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202300"/>
  <mc:AlternateContent xmlns:mc="http://schemas.openxmlformats.org/markup-compatibility/2006">
    <mc:Choice Requires="x15">
      <x15ac:absPath xmlns:x15ac="http://schemas.microsoft.com/office/spreadsheetml/2010/11/ac" url="G:\Geteilte Ablagen\Marketing Promo Material Retail B2B\2024 Retail B2B Public\2024 NBP FinalFiles Public\24-08_NBP_FinalFiles_Public\"/>
    </mc:Choice>
  </mc:AlternateContent>
  <xr:revisionPtr revIDLastSave="0" documentId="13_ncr:1_{D34EB291-7245-4E9B-9B15-F37345558FBC}" xr6:coauthVersionLast="47" xr6:coauthVersionMax="47" xr10:uidLastSave="{00000000-0000-0000-0000-000000000000}"/>
  <bookViews>
    <workbookView xWindow="-110" yWindow="-110" windowWidth="19420" windowHeight="10300" xr2:uid="{00000000-000D-0000-FFFF-FFFF00000000}"/>
  </bookViews>
  <sheets>
    <sheet name="Springer Nature New Books 2408E" sheetId="1" r:id="rId1"/>
  </sheets>
  <definedNames>
    <definedName name="_xlnm._FilterDatabase" localSheetId="0" hidden="1">'Springer Nature New Books 2408E'!$A$1:$BK$1658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N3" i="1" l="1"/>
  <c r="BP3" i="1" s="1"/>
  <c r="BR3" i="1" s="1"/>
  <c r="E3" i="1" s="1"/>
  <c r="BN4" i="1"/>
  <c r="BP4" i="1" s="1"/>
  <c r="BR4" i="1" s="1"/>
  <c r="E4" i="1" s="1"/>
  <c r="BN5" i="1"/>
  <c r="BP5" i="1" s="1"/>
  <c r="BR5" i="1" s="1"/>
  <c r="E5" i="1" s="1"/>
  <c r="BN6" i="1"/>
  <c r="BP6" i="1" s="1"/>
  <c r="BR6" i="1" s="1"/>
  <c r="E6" i="1" s="1"/>
  <c r="BN7" i="1"/>
  <c r="BP7" i="1" s="1"/>
  <c r="BR7" i="1" s="1"/>
  <c r="E7" i="1" s="1"/>
  <c r="BN8" i="1"/>
  <c r="BP8" i="1" s="1"/>
  <c r="BR8" i="1" s="1"/>
  <c r="E8" i="1" s="1"/>
  <c r="BN9" i="1"/>
  <c r="BP9" i="1" s="1"/>
  <c r="BR9" i="1" s="1"/>
  <c r="E9" i="1" s="1"/>
  <c r="BN10" i="1"/>
  <c r="BP10" i="1" s="1"/>
  <c r="BR10" i="1" s="1"/>
  <c r="E10" i="1" s="1"/>
  <c r="BN11" i="1"/>
  <c r="BP11" i="1" s="1"/>
  <c r="BR11" i="1" s="1"/>
  <c r="E11" i="1" s="1"/>
  <c r="BN12" i="1"/>
  <c r="BP12" i="1" s="1"/>
  <c r="BR12" i="1" s="1"/>
  <c r="E12" i="1" s="1"/>
  <c r="BN13" i="1"/>
  <c r="BP13" i="1" s="1"/>
  <c r="BR13" i="1" s="1"/>
  <c r="E13" i="1" s="1"/>
  <c r="BN14" i="1"/>
  <c r="BP14" i="1" s="1"/>
  <c r="BR14" i="1" s="1"/>
  <c r="E14" i="1" s="1"/>
  <c r="BN15" i="1"/>
  <c r="BP15" i="1" s="1"/>
  <c r="BR15" i="1" s="1"/>
  <c r="E15" i="1" s="1"/>
  <c r="BN16" i="1"/>
  <c r="BP16" i="1" s="1"/>
  <c r="BR16" i="1" s="1"/>
  <c r="E16" i="1" s="1"/>
  <c r="BN17" i="1"/>
  <c r="BP17" i="1" s="1"/>
  <c r="BR17" i="1" s="1"/>
  <c r="E17" i="1" s="1"/>
  <c r="BN18" i="1"/>
  <c r="BP18" i="1" s="1"/>
  <c r="BR18" i="1" s="1"/>
  <c r="E18" i="1" s="1"/>
  <c r="BN19" i="1"/>
  <c r="BP19" i="1" s="1"/>
  <c r="BR19" i="1" s="1"/>
  <c r="E19" i="1" s="1"/>
  <c r="BN20" i="1"/>
  <c r="BP20" i="1" s="1"/>
  <c r="BR20" i="1" s="1"/>
  <c r="E20" i="1" s="1"/>
  <c r="BN21" i="1"/>
  <c r="BP21" i="1" s="1"/>
  <c r="BR21" i="1" s="1"/>
  <c r="E21" i="1" s="1"/>
  <c r="BN22" i="1"/>
  <c r="BP22" i="1" s="1"/>
  <c r="BR22" i="1" s="1"/>
  <c r="E22" i="1" s="1"/>
  <c r="BN23" i="1"/>
  <c r="BP23" i="1" s="1"/>
  <c r="BR23" i="1" s="1"/>
  <c r="E23" i="1" s="1"/>
  <c r="BN24" i="1"/>
  <c r="BP24" i="1" s="1"/>
  <c r="BR24" i="1" s="1"/>
  <c r="E24" i="1" s="1"/>
  <c r="BN25" i="1"/>
  <c r="BP25" i="1" s="1"/>
  <c r="BR25" i="1" s="1"/>
  <c r="E25" i="1" s="1"/>
  <c r="BN26" i="1"/>
  <c r="BP26" i="1" s="1"/>
  <c r="BR26" i="1" s="1"/>
  <c r="E26" i="1" s="1"/>
  <c r="BN27" i="1"/>
  <c r="BP27" i="1" s="1"/>
  <c r="BR27" i="1" s="1"/>
  <c r="E27" i="1" s="1"/>
  <c r="BN28" i="1"/>
  <c r="BP28" i="1" s="1"/>
  <c r="BR28" i="1" s="1"/>
  <c r="E28" i="1" s="1"/>
  <c r="BN29" i="1"/>
  <c r="BP29" i="1" s="1"/>
  <c r="BR29" i="1" s="1"/>
  <c r="E29" i="1" s="1"/>
  <c r="BN30" i="1"/>
  <c r="BP30" i="1" s="1"/>
  <c r="BR30" i="1" s="1"/>
  <c r="E30" i="1" s="1"/>
  <c r="BN31" i="1"/>
  <c r="BP31" i="1" s="1"/>
  <c r="BR31" i="1" s="1"/>
  <c r="E31" i="1" s="1"/>
  <c r="BN32" i="1"/>
  <c r="BP32" i="1" s="1"/>
  <c r="BR32" i="1" s="1"/>
  <c r="E32" i="1" s="1"/>
  <c r="BN33" i="1"/>
  <c r="BP33" i="1" s="1"/>
  <c r="BR33" i="1" s="1"/>
  <c r="E33" i="1" s="1"/>
  <c r="BN34" i="1"/>
  <c r="BP34" i="1" s="1"/>
  <c r="BR34" i="1" s="1"/>
  <c r="E34" i="1" s="1"/>
  <c r="BN35" i="1"/>
  <c r="BP35" i="1" s="1"/>
  <c r="BR35" i="1" s="1"/>
  <c r="E35" i="1" s="1"/>
  <c r="BN36" i="1"/>
  <c r="BP36" i="1" s="1"/>
  <c r="BR36" i="1" s="1"/>
  <c r="E36" i="1" s="1"/>
  <c r="BN37" i="1"/>
  <c r="BP37" i="1" s="1"/>
  <c r="BR37" i="1" s="1"/>
  <c r="E37" i="1" s="1"/>
  <c r="BN38" i="1"/>
  <c r="BP38" i="1" s="1"/>
  <c r="BR38" i="1" s="1"/>
  <c r="E38" i="1" s="1"/>
  <c r="BN39" i="1"/>
  <c r="BP39" i="1" s="1"/>
  <c r="BR39" i="1" s="1"/>
  <c r="E39" i="1" s="1"/>
  <c r="BN40" i="1"/>
  <c r="BP40" i="1" s="1"/>
  <c r="BR40" i="1" s="1"/>
  <c r="E40" i="1" s="1"/>
  <c r="BN41" i="1"/>
  <c r="BP41" i="1" s="1"/>
  <c r="BR41" i="1" s="1"/>
  <c r="E41" i="1" s="1"/>
  <c r="BN42" i="1"/>
  <c r="BP42" i="1" s="1"/>
  <c r="BR42" i="1" s="1"/>
  <c r="E42" i="1" s="1"/>
  <c r="BN43" i="1"/>
  <c r="BP43" i="1" s="1"/>
  <c r="BR43" i="1" s="1"/>
  <c r="E43" i="1" s="1"/>
  <c r="BN44" i="1"/>
  <c r="BP44" i="1" s="1"/>
  <c r="BR44" i="1" s="1"/>
  <c r="E44" i="1" s="1"/>
  <c r="BN45" i="1"/>
  <c r="BP45" i="1" s="1"/>
  <c r="BR45" i="1" s="1"/>
  <c r="E45" i="1" s="1"/>
  <c r="BN46" i="1"/>
  <c r="BP46" i="1" s="1"/>
  <c r="BR46" i="1" s="1"/>
  <c r="E46" i="1" s="1"/>
  <c r="BN47" i="1"/>
  <c r="BP47" i="1" s="1"/>
  <c r="BR47" i="1" s="1"/>
  <c r="E47" i="1" s="1"/>
  <c r="BN48" i="1"/>
  <c r="BP48" i="1" s="1"/>
  <c r="BR48" i="1" s="1"/>
  <c r="E48" i="1" s="1"/>
  <c r="BN49" i="1"/>
  <c r="BP49" i="1" s="1"/>
  <c r="BR49" i="1" s="1"/>
  <c r="E49" i="1" s="1"/>
  <c r="BN50" i="1"/>
  <c r="BP50" i="1" s="1"/>
  <c r="BR50" i="1" s="1"/>
  <c r="E50" i="1" s="1"/>
  <c r="BN51" i="1"/>
  <c r="BP51" i="1" s="1"/>
  <c r="BR51" i="1" s="1"/>
  <c r="E51" i="1" s="1"/>
  <c r="BN52" i="1"/>
  <c r="BP52" i="1" s="1"/>
  <c r="BR52" i="1" s="1"/>
  <c r="E52" i="1" s="1"/>
  <c r="BN53" i="1"/>
  <c r="BP53" i="1" s="1"/>
  <c r="BR53" i="1" s="1"/>
  <c r="E53" i="1" s="1"/>
  <c r="BN54" i="1"/>
  <c r="BP54" i="1" s="1"/>
  <c r="BR54" i="1" s="1"/>
  <c r="E54" i="1" s="1"/>
  <c r="BN55" i="1"/>
  <c r="BP55" i="1" s="1"/>
  <c r="BR55" i="1" s="1"/>
  <c r="E55" i="1" s="1"/>
  <c r="BN56" i="1"/>
  <c r="BP56" i="1" s="1"/>
  <c r="BR56" i="1" s="1"/>
  <c r="E56" i="1" s="1"/>
  <c r="BN57" i="1"/>
  <c r="BP57" i="1" s="1"/>
  <c r="BR57" i="1" s="1"/>
  <c r="E57" i="1" s="1"/>
  <c r="BN58" i="1"/>
  <c r="BP58" i="1" s="1"/>
  <c r="BR58" i="1" s="1"/>
  <c r="E58" i="1" s="1"/>
  <c r="BN59" i="1"/>
  <c r="BP59" i="1" s="1"/>
  <c r="BR59" i="1" s="1"/>
  <c r="E59" i="1" s="1"/>
  <c r="BN60" i="1"/>
  <c r="BP60" i="1" s="1"/>
  <c r="BR60" i="1" s="1"/>
  <c r="E60" i="1" s="1"/>
  <c r="BN61" i="1"/>
  <c r="BP61" i="1" s="1"/>
  <c r="BR61" i="1" s="1"/>
  <c r="E61" i="1" s="1"/>
  <c r="BN62" i="1"/>
  <c r="BP62" i="1" s="1"/>
  <c r="BR62" i="1" s="1"/>
  <c r="E62" i="1" s="1"/>
  <c r="BN63" i="1"/>
  <c r="BP63" i="1" s="1"/>
  <c r="BR63" i="1" s="1"/>
  <c r="E63" i="1" s="1"/>
  <c r="BN64" i="1"/>
  <c r="BP64" i="1" s="1"/>
  <c r="BR64" i="1" s="1"/>
  <c r="E64" i="1" s="1"/>
  <c r="BN65" i="1"/>
  <c r="BP65" i="1" s="1"/>
  <c r="BR65" i="1" s="1"/>
  <c r="E65" i="1" s="1"/>
  <c r="BN66" i="1"/>
  <c r="BP66" i="1" s="1"/>
  <c r="BR66" i="1" s="1"/>
  <c r="E66" i="1" s="1"/>
  <c r="BN67" i="1"/>
  <c r="BP67" i="1" s="1"/>
  <c r="BR67" i="1" s="1"/>
  <c r="E67" i="1" s="1"/>
  <c r="BN68" i="1"/>
  <c r="BP68" i="1" s="1"/>
  <c r="BR68" i="1" s="1"/>
  <c r="E68" i="1" s="1"/>
  <c r="BN69" i="1"/>
  <c r="BP69" i="1" s="1"/>
  <c r="BR69" i="1" s="1"/>
  <c r="E69" i="1" s="1"/>
  <c r="BN70" i="1"/>
  <c r="BP70" i="1" s="1"/>
  <c r="BR70" i="1" s="1"/>
  <c r="E70" i="1" s="1"/>
  <c r="BN71" i="1"/>
  <c r="BP71" i="1" s="1"/>
  <c r="BR71" i="1" s="1"/>
  <c r="E71" i="1" s="1"/>
  <c r="BN72" i="1"/>
  <c r="BP72" i="1" s="1"/>
  <c r="BR72" i="1" s="1"/>
  <c r="E72" i="1" s="1"/>
  <c r="BN73" i="1"/>
  <c r="BP73" i="1" s="1"/>
  <c r="BR73" i="1" s="1"/>
  <c r="E73" i="1" s="1"/>
  <c r="BN74" i="1"/>
  <c r="BP74" i="1" s="1"/>
  <c r="BR74" i="1" s="1"/>
  <c r="E74" i="1" s="1"/>
  <c r="BN75" i="1"/>
  <c r="BP75" i="1" s="1"/>
  <c r="BR75" i="1" s="1"/>
  <c r="E75" i="1" s="1"/>
  <c r="BN76" i="1"/>
  <c r="BP76" i="1" s="1"/>
  <c r="BR76" i="1" s="1"/>
  <c r="E76" i="1" s="1"/>
  <c r="BN77" i="1"/>
  <c r="BP77" i="1" s="1"/>
  <c r="BR77" i="1" s="1"/>
  <c r="E77" i="1" s="1"/>
  <c r="BN78" i="1"/>
  <c r="BP78" i="1" s="1"/>
  <c r="BR78" i="1" s="1"/>
  <c r="E78" i="1" s="1"/>
  <c r="BN79" i="1"/>
  <c r="BP79" i="1" s="1"/>
  <c r="BR79" i="1" s="1"/>
  <c r="E79" i="1" s="1"/>
  <c r="BN80" i="1"/>
  <c r="BP80" i="1" s="1"/>
  <c r="BR80" i="1" s="1"/>
  <c r="E80" i="1" s="1"/>
  <c r="BN81" i="1"/>
  <c r="BP81" i="1" s="1"/>
  <c r="BR81" i="1" s="1"/>
  <c r="E81" i="1" s="1"/>
  <c r="BN82" i="1"/>
  <c r="BP82" i="1" s="1"/>
  <c r="BR82" i="1" s="1"/>
  <c r="E82" i="1" s="1"/>
  <c r="BN83" i="1"/>
  <c r="BP83" i="1" s="1"/>
  <c r="BR83" i="1" s="1"/>
  <c r="E83" i="1" s="1"/>
  <c r="BN84" i="1"/>
  <c r="BP84" i="1" s="1"/>
  <c r="BR84" i="1" s="1"/>
  <c r="E84" i="1" s="1"/>
  <c r="BN85" i="1"/>
  <c r="BP85" i="1" s="1"/>
  <c r="BR85" i="1" s="1"/>
  <c r="E85" i="1" s="1"/>
  <c r="BN86" i="1"/>
  <c r="BP86" i="1" s="1"/>
  <c r="BR86" i="1" s="1"/>
  <c r="E86" i="1" s="1"/>
  <c r="BN87" i="1"/>
  <c r="BP87" i="1" s="1"/>
  <c r="BR87" i="1" s="1"/>
  <c r="E87" i="1" s="1"/>
  <c r="BN88" i="1"/>
  <c r="BP88" i="1" s="1"/>
  <c r="BR88" i="1" s="1"/>
  <c r="E88" i="1" s="1"/>
  <c r="BN89" i="1"/>
  <c r="BP89" i="1" s="1"/>
  <c r="BR89" i="1" s="1"/>
  <c r="E89" i="1" s="1"/>
  <c r="BN90" i="1"/>
  <c r="BP90" i="1" s="1"/>
  <c r="BR90" i="1" s="1"/>
  <c r="E90" i="1" s="1"/>
  <c r="BN91" i="1"/>
  <c r="BP91" i="1" s="1"/>
  <c r="BR91" i="1" s="1"/>
  <c r="E91" i="1" s="1"/>
  <c r="BN92" i="1"/>
  <c r="BP92" i="1" s="1"/>
  <c r="BR92" i="1" s="1"/>
  <c r="E92" i="1" s="1"/>
  <c r="BN93" i="1"/>
  <c r="BP93" i="1" s="1"/>
  <c r="BR93" i="1" s="1"/>
  <c r="E93" i="1" s="1"/>
  <c r="BN94" i="1"/>
  <c r="BP94" i="1" s="1"/>
  <c r="BR94" i="1" s="1"/>
  <c r="E94" i="1" s="1"/>
  <c r="BN95" i="1"/>
  <c r="BP95" i="1" s="1"/>
  <c r="BR95" i="1" s="1"/>
  <c r="E95" i="1" s="1"/>
  <c r="BN96" i="1"/>
  <c r="BP96" i="1" s="1"/>
  <c r="BR96" i="1" s="1"/>
  <c r="E96" i="1" s="1"/>
  <c r="BN97" i="1"/>
  <c r="BP97" i="1" s="1"/>
  <c r="BR97" i="1" s="1"/>
  <c r="E97" i="1" s="1"/>
  <c r="BN98" i="1"/>
  <c r="BP98" i="1" s="1"/>
  <c r="BR98" i="1" s="1"/>
  <c r="E98" i="1" s="1"/>
  <c r="BN99" i="1"/>
  <c r="BP99" i="1" s="1"/>
  <c r="BR99" i="1" s="1"/>
  <c r="E99" i="1" s="1"/>
  <c r="BN100" i="1"/>
  <c r="BP100" i="1" s="1"/>
  <c r="BR100" i="1" s="1"/>
  <c r="E100" i="1" s="1"/>
  <c r="BN101" i="1"/>
  <c r="BP101" i="1" s="1"/>
  <c r="BR101" i="1" s="1"/>
  <c r="E101" i="1" s="1"/>
  <c r="BN102" i="1"/>
  <c r="BP102" i="1" s="1"/>
  <c r="BR102" i="1" s="1"/>
  <c r="E102" i="1" s="1"/>
  <c r="BN103" i="1"/>
  <c r="BP103" i="1" s="1"/>
  <c r="BR103" i="1" s="1"/>
  <c r="E103" i="1" s="1"/>
  <c r="BN104" i="1"/>
  <c r="BP104" i="1" s="1"/>
  <c r="BR104" i="1" s="1"/>
  <c r="E104" i="1" s="1"/>
  <c r="BN105" i="1"/>
  <c r="BP105" i="1" s="1"/>
  <c r="BR105" i="1" s="1"/>
  <c r="E105" i="1" s="1"/>
  <c r="BN106" i="1"/>
  <c r="BP106" i="1" s="1"/>
  <c r="BR106" i="1" s="1"/>
  <c r="E106" i="1" s="1"/>
  <c r="BN107" i="1"/>
  <c r="BP107" i="1" s="1"/>
  <c r="BR107" i="1" s="1"/>
  <c r="E107" i="1" s="1"/>
  <c r="BN108" i="1"/>
  <c r="BP108" i="1" s="1"/>
  <c r="BR108" i="1" s="1"/>
  <c r="E108" i="1" s="1"/>
  <c r="BN109" i="1"/>
  <c r="BP109" i="1" s="1"/>
  <c r="BR109" i="1" s="1"/>
  <c r="E109" i="1" s="1"/>
  <c r="BN110" i="1"/>
  <c r="BP110" i="1" s="1"/>
  <c r="BR110" i="1" s="1"/>
  <c r="E110" i="1" s="1"/>
  <c r="BN111" i="1"/>
  <c r="BP111" i="1" s="1"/>
  <c r="BR111" i="1" s="1"/>
  <c r="E111" i="1" s="1"/>
  <c r="BN112" i="1"/>
  <c r="BP112" i="1" s="1"/>
  <c r="BR112" i="1" s="1"/>
  <c r="E112" i="1" s="1"/>
  <c r="BN113" i="1"/>
  <c r="BP113" i="1" s="1"/>
  <c r="BR113" i="1" s="1"/>
  <c r="E113" i="1" s="1"/>
  <c r="BN114" i="1"/>
  <c r="BP114" i="1" s="1"/>
  <c r="BR114" i="1" s="1"/>
  <c r="E114" i="1" s="1"/>
  <c r="BN115" i="1"/>
  <c r="BP115" i="1" s="1"/>
  <c r="BR115" i="1" s="1"/>
  <c r="E115" i="1" s="1"/>
  <c r="BN116" i="1"/>
  <c r="BP116" i="1" s="1"/>
  <c r="BR116" i="1" s="1"/>
  <c r="E116" i="1" s="1"/>
  <c r="BN117" i="1"/>
  <c r="BP117" i="1" s="1"/>
  <c r="BR117" i="1" s="1"/>
  <c r="E117" i="1" s="1"/>
  <c r="BN118" i="1"/>
  <c r="BP118" i="1" s="1"/>
  <c r="BR118" i="1" s="1"/>
  <c r="E118" i="1" s="1"/>
  <c r="BN119" i="1"/>
  <c r="BP119" i="1" s="1"/>
  <c r="BR119" i="1" s="1"/>
  <c r="E119" i="1" s="1"/>
  <c r="BN120" i="1"/>
  <c r="BP120" i="1" s="1"/>
  <c r="BR120" i="1" s="1"/>
  <c r="E120" i="1" s="1"/>
  <c r="BN121" i="1"/>
  <c r="BP121" i="1" s="1"/>
  <c r="BR121" i="1" s="1"/>
  <c r="E121" i="1" s="1"/>
  <c r="BN122" i="1"/>
  <c r="BP122" i="1" s="1"/>
  <c r="BR122" i="1" s="1"/>
  <c r="E122" i="1" s="1"/>
  <c r="BN123" i="1"/>
  <c r="BP123" i="1" s="1"/>
  <c r="BR123" i="1" s="1"/>
  <c r="E123" i="1" s="1"/>
  <c r="BN124" i="1"/>
  <c r="BP124" i="1" s="1"/>
  <c r="BR124" i="1" s="1"/>
  <c r="E124" i="1" s="1"/>
  <c r="BN125" i="1"/>
  <c r="BP125" i="1" s="1"/>
  <c r="BR125" i="1" s="1"/>
  <c r="E125" i="1" s="1"/>
  <c r="BN126" i="1"/>
  <c r="BP126" i="1" s="1"/>
  <c r="BR126" i="1" s="1"/>
  <c r="E126" i="1" s="1"/>
  <c r="BN127" i="1"/>
  <c r="BP127" i="1" s="1"/>
  <c r="BR127" i="1" s="1"/>
  <c r="E127" i="1" s="1"/>
  <c r="BN128" i="1"/>
  <c r="BP128" i="1" s="1"/>
  <c r="BR128" i="1" s="1"/>
  <c r="E128" i="1" s="1"/>
  <c r="BN129" i="1"/>
  <c r="BP129" i="1" s="1"/>
  <c r="BR129" i="1" s="1"/>
  <c r="E129" i="1" s="1"/>
  <c r="BN130" i="1"/>
  <c r="BP130" i="1" s="1"/>
  <c r="BR130" i="1" s="1"/>
  <c r="E130" i="1" s="1"/>
  <c r="BN131" i="1"/>
  <c r="BP131" i="1" s="1"/>
  <c r="BR131" i="1" s="1"/>
  <c r="E131" i="1" s="1"/>
  <c r="BN132" i="1"/>
  <c r="BP132" i="1" s="1"/>
  <c r="BR132" i="1" s="1"/>
  <c r="E132" i="1" s="1"/>
  <c r="BN133" i="1"/>
  <c r="BP133" i="1" s="1"/>
  <c r="BR133" i="1" s="1"/>
  <c r="E133" i="1" s="1"/>
  <c r="BN134" i="1"/>
  <c r="BP134" i="1" s="1"/>
  <c r="BR134" i="1" s="1"/>
  <c r="E134" i="1" s="1"/>
  <c r="BN135" i="1"/>
  <c r="BP135" i="1" s="1"/>
  <c r="BR135" i="1" s="1"/>
  <c r="E135" i="1" s="1"/>
  <c r="BN136" i="1"/>
  <c r="BP136" i="1" s="1"/>
  <c r="BR136" i="1" s="1"/>
  <c r="E136" i="1" s="1"/>
  <c r="BN137" i="1"/>
  <c r="BP137" i="1" s="1"/>
  <c r="BR137" i="1" s="1"/>
  <c r="E137" i="1" s="1"/>
  <c r="BN138" i="1"/>
  <c r="BP138" i="1" s="1"/>
  <c r="BR138" i="1" s="1"/>
  <c r="E138" i="1" s="1"/>
  <c r="BN139" i="1"/>
  <c r="BP139" i="1" s="1"/>
  <c r="BR139" i="1" s="1"/>
  <c r="E139" i="1" s="1"/>
  <c r="BN140" i="1"/>
  <c r="BP140" i="1" s="1"/>
  <c r="BR140" i="1" s="1"/>
  <c r="E140" i="1" s="1"/>
  <c r="BN141" i="1"/>
  <c r="BP141" i="1" s="1"/>
  <c r="BR141" i="1" s="1"/>
  <c r="E141" i="1" s="1"/>
  <c r="BN142" i="1"/>
  <c r="BP142" i="1" s="1"/>
  <c r="BR142" i="1" s="1"/>
  <c r="E142" i="1" s="1"/>
  <c r="BN143" i="1"/>
  <c r="BP143" i="1" s="1"/>
  <c r="BR143" i="1" s="1"/>
  <c r="E143" i="1" s="1"/>
  <c r="BN144" i="1"/>
  <c r="BP144" i="1" s="1"/>
  <c r="BR144" i="1" s="1"/>
  <c r="E144" i="1" s="1"/>
  <c r="BN145" i="1"/>
  <c r="BP145" i="1" s="1"/>
  <c r="BR145" i="1" s="1"/>
  <c r="E145" i="1" s="1"/>
  <c r="BN146" i="1"/>
  <c r="BP146" i="1" s="1"/>
  <c r="BR146" i="1" s="1"/>
  <c r="E146" i="1" s="1"/>
  <c r="BN147" i="1"/>
  <c r="BP147" i="1" s="1"/>
  <c r="BR147" i="1" s="1"/>
  <c r="E147" i="1" s="1"/>
  <c r="BN148" i="1"/>
  <c r="BP148" i="1" s="1"/>
  <c r="BR148" i="1" s="1"/>
  <c r="E148" i="1" s="1"/>
  <c r="BN149" i="1"/>
  <c r="BP149" i="1" s="1"/>
  <c r="BR149" i="1" s="1"/>
  <c r="E149" i="1" s="1"/>
  <c r="BN150" i="1"/>
  <c r="BP150" i="1" s="1"/>
  <c r="BR150" i="1" s="1"/>
  <c r="E150" i="1" s="1"/>
  <c r="BN151" i="1"/>
  <c r="BP151" i="1" s="1"/>
  <c r="BR151" i="1" s="1"/>
  <c r="E151" i="1" s="1"/>
  <c r="BN152" i="1"/>
  <c r="BP152" i="1" s="1"/>
  <c r="BR152" i="1" s="1"/>
  <c r="E152" i="1" s="1"/>
  <c r="BN153" i="1"/>
  <c r="BP153" i="1" s="1"/>
  <c r="BR153" i="1" s="1"/>
  <c r="E153" i="1" s="1"/>
  <c r="BN154" i="1"/>
  <c r="BP154" i="1" s="1"/>
  <c r="BR154" i="1" s="1"/>
  <c r="E154" i="1" s="1"/>
  <c r="BN155" i="1"/>
  <c r="BP155" i="1" s="1"/>
  <c r="BR155" i="1" s="1"/>
  <c r="E155" i="1" s="1"/>
  <c r="BN156" i="1"/>
  <c r="BP156" i="1" s="1"/>
  <c r="BR156" i="1" s="1"/>
  <c r="E156" i="1" s="1"/>
  <c r="BN157" i="1"/>
  <c r="BP157" i="1" s="1"/>
  <c r="BR157" i="1" s="1"/>
  <c r="E157" i="1" s="1"/>
  <c r="BN158" i="1"/>
  <c r="BP158" i="1" s="1"/>
  <c r="BR158" i="1" s="1"/>
  <c r="E158" i="1" s="1"/>
  <c r="BN159" i="1"/>
  <c r="BP159" i="1" s="1"/>
  <c r="BR159" i="1" s="1"/>
  <c r="E159" i="1" s="1"/>
  <c r="BN160" i="1"/>
  <c r="BP160" i="1" s="1"/>
  <c r="BR160" i="1" s="1"/>
  <c r="E160" i="1" s="1"/>
  <c r="BN161" i="1"/>
  <c r="BP161" i="1" s="1"/>
  <c r="BR161" i="1" s="1"/>
  <c r="E161" i="1" s="1"/>
  <c r="BN162" i="1"/>
  <c r="BP162" i="1" s="1"/>
  <c r="BR162" i="1" s="1"/>
  <c r="E162" i="1" s="1"/>
  <c r="BN163" i="1"/>
  <c r="BP163" i="1" s="1"/>
  <c r="BR163" i="1" s="1"/>
  <c r="E163" i="1" s="1"/>
  <c r="BN164" i="1"/>
  <c r="BP164" i="1" s="1"/>
  <c r="BR164" i="1" s="1"/>
  <c r="E164" i="1" s="1"/>
  <c r="BN165" i="1"/>
  <c r="BP165" i="1" s="1"/>
  <c r="BR165" i="1" s="1"/>
  <c r="E165" i="1" s="1"/>
  <c r="BN166" i="1"/>
  <c r="BP166" i="1" s="1"/>
  <c r="BR166" i="1" s="1"/>
  <c r="E166" i="1" s="1"/>
  <c r="BN167" i="1"/>
  <c r="BP167" i="1" s="1"/>
  <c r="BR167" i="1" s="1"/>
  <c r="E167" i="1" s="1"/>
  <c r="BN168" i="1"/>
  <c r="BP168" i="1" s="1"/>
  <c r="BR168" i="1" s="1"/>
  <c r="E168" i="1" s="1"/>
  <c r="BN169" i="1"/>
  <c r="BP169" i="1" s="1"/>
  <c r="BR169" i="1" s="1"/>
  <c r="E169" i="1" s="1"/>
  <c r="BN170" i="1"/>
  <c r="BP170" i="1" s="1"/>
  <c r="BR170" i="1" s="1"/>
  <c r="E170" i="1" s="1"/>
  <c r="BN171" i="1"/>
  <c r="BP171" i="1" s="1"/>
  <c r="BR171" i="1" s="1"/>
  <c r="E171" i="1" s="1"/>
  <c r="BN172" i="1"/>
  <c r="BP172" i="1" s="1"/>
  <c r="BR172" i="1" s="1"/>
  <c r="E172" i="1" s="1"/>
  <c r="BN173" i="1"/>
  <c r="BP173" i="1" s="1"/>
  <c r="BR173" i="1" s="1"/>
  <c r="E173" i="1" s="1"/>
  <c r="BN174" i="1"/>
  <c r="BP174" i="1" s="1"/>
  <c r="BR174" i="1" s="1"/>
  <c r="E174" i="1" s="1"/>
  <c r="BN175" i="1"/>
  <c r="BP175" i="1" s="1"/>
  <c r="BR175" i="1" s="1"/>
  <c r="E175" i="1" s="1"/>
  <c r="BN176" i="1"/>
  <c r="BP176" i="1" s="1"/>
  <c r="BR176" i="1" s="1"/>
  <c r="E176" i="1" s="1"/>
  <c r="BN177" i="1"/>
  <c r="BP177" i="1" s="1"/>
  <c r="BR177" i="1" s="1"/>
  <c r="E177" i="1" s="1"/>
  <c r="BN178" i="1"/>
  <c r="BP178" i="1" s="1"/>
  <c r="BR178" i="1" s="1"/>
  <c r="E178" i="1" s="1"/>
  <c r="BN179" i="1"/>
  <c r="BP179" i="1" s="1"/>
  <c r="BR179" i="1" s="1"/>
  <c r="E179" i="1" s="1"/>
  <c r="BN180" i="1"/>
  <c r="BP180" i="1" s="1"/>
  <c r="BR180" i="1" s="1"/>
  <c r="E180" i="1" s="1"/>
  <c r="BN181" i="1"/>
  <c r="BP181" i="1" s="1"/>
  <c r="BR181" i="1" s="1"/>
  <c r="E181" i="1" s="1"/>
  <c r="BN182" i="1"/>
  <c r="BP182" i="1" s="1"/>
  <c r="BR182" i="1" s="1"/>
  <c r="E182" i="1" s="1"/>
  <c r="BN183" i="1"/>
  <c r="BP183" i="1" s="1"/>
  <c r="BR183" i="1" s="1"/>
  <c r="E183" i="1" s="1"/>
  <c r="BN184" i="1"/>
  <c r="BP184" i="1" s="1"/>
  <c r="BR184" i="1" s="1"/>
  <c r="E184" i="1" s="1"/>
  <c r="BN185" i="1"/>
  <c r="BP185" i="1" s="1"/>
  <c r="BR185" i="1" s="1"/>
  <c r="E185" i="1" s="1"/>
  <c r="BN186" i="1"/>
  <c r="BP186" i="1" s="1"/>
  <c r="BR186" i="1" s="1"/>
  <c r="E186" i="1" s="1"/>
  <c r="BN187" i="1"/>
  <c r="BP187" i="1" s="1"/>
  <c r="BR187" i="1" s="1"/>
  <c r="E187" i="1" s="1"/>
  <c r="BN188" i="1"/>
  <c r="BP188" i="1" s="1"/>
  <c r="BR188" i="1" s="1"/>
  <c r="E188" i="1" s="1"/>
  <c r="BN189" i="1"/>
  <c r="BP189" i="1" s="1"/>
  <c r="BR189" i="1" s="1"/>
  <c r="E189" i="1" s="1"/>
  <c r="BN190" i="1"/>
  <c r="BP190" i="1" s="1"/>
  <c r="BR190" i="1" s="1"/>
  <c r="E190" i="1" s="1"/>
  <c r="BN191" i="1"/>
  <c r="BP191" i="1" s="1"/>
  <c r="BR191" i="1" s="1"/>
  <c r="E191" i="1" s="1"/>
  <c r="BN192" i="1"/>
  <c r="BP192" i="1" s="1"/>
  <c r="BR192" i="1" s="1"/>
  <c r="E192" i="1" s="1"/>
  <c r="BN193" i="1"/>
  <c r="BP193" i="1" s="1"/>
  <c r="BR193" i="1" s="1"/>
  <c r="E193" i="1" s="1"/>
  <c r="BN194" i="1"/>
  <c r="BP194" i="1" s="1"/>
  <c r="BR194" i="1" s="1"/>
  <c r="E194" i="1" s="1"/>
  <c r="BN195" i="1"/>
  <c r="BP195" i="1" s="1"/>
  <c r="BR195" i="1" s="1"/>
  <c r="E195" i="1" s="1"/>
  <c r="BN196" i="1"/>
  <c r="BP196" i="1" s="1"/>
  <c r="BR196" i="1" s="1"/>
  <c r="E196" i="1" s="1"/>
  <c r="BN197" i="1"/>
  <c r="BP197" i="1" s="1"/>
  <c r="BR197" i="1" s="1"/>
  <c r="E197" i="1" s="1"/>
  <c r="BN198" i="1"/>
  <c r="BP198" i="1" s="1"/>
  <c r="BR198" i="1" s="1"/>
  <c r="E198" i="1" s="1"/>
  <c r="BN199" i="1"/>
  <c r="BP199" i="1" s="1"/>
  <c r="BR199" i="1" s="1"/>
  <c r="E199" i="1" s="1"/>
  <c r="BN200" i="1"/>
  <c r="BP200" i="1" s="1"/>
  <c r="BR200" i="1" s="1"/>
  <c r="E200" i="1" s="1"/>
  <c r="BN201" i="1"/>
  <c r="BP201" i="1" s="1"/>
  <c r="BR201" i="1" s="1"/>
  <c r="E201" i="1" s="1"/>
  <c r="BN202" i="1"/>
  <c r="BP202" i="1" s="1"/>
  <c r="BR202" i="1" s="1"/>
  <c r="E202" i="1" s="1"/>
  <c r="BN203" i="1"/>
  <c r="BP203" i="1" s="1"/>
  <c r="BR203" i="1" s="1"/>
  <c r="E203" i="1" s="1"/>
  <c r="BN204" i="1"/>
  <c r="BP204" i="1" s="1"/>
  <c r="BR204" i="1" s="1"/>
  <c r="E204" i="1" s="1"/>
  <c r="BN205" i="1"/>
  <c r="BP205" i="1" s="1"/>
  <c r="BR205" i="1" s="1"/>
  <c r="E205" i="1" s="1"/>
  <c r="BN206" i="1"/>
  <c r="BP206" i="1" s="1"/>
  <c r="BR206" i="1" s="1"/>
  <c r="E206" i="1" s="1"/>
  <c r="BN207" i="1"/>
  <c r="BP207" i="1" s="1"/>
  <c r="BR207" i="1" s="1"/>
  <c r="E207" i="1" s="1"/>
  <c r="BN208" i="1"/>
  <c r="BP208" i="1" s="1"/>
  <c r="BR208" i="1" s="1"/>
  <c r="E208" i="1" s="1"/>
  <c r="BN209" i="1"/>
  <c r="BP209" i="1" s="1"/>
  <c r="BR209" i="1" s="1"/>
  <c r="E209" i="1" s="1"/>
  <c r="BN210" i="1"/>
  <c r="BP210" i="1" s="1"/>
  <c r="BR210" i="1" s="1"/>
  <c r="E210" i="1" s="1"/>
  <c r="BN211" i="1"/>
  <c r="BP211" i="1" s="1"/>
  <c r="BR211" i="1" s="1"/>
  <c r="E211" i="1" s="1"/>
  <c r="BN212" i="1"/>
  <c r="BP212" i="1" s="1"/>
  <c r="BR212" i="1" s="1"/>
  <c r="E212" i="1" s="1"/>
  <c r="BN213" i="1"/>
  <c r="BP213" i="1" s="1"/>
  <c r="BR213" i="1" s="1"/>
  <c r="E213" i="1" s="1"/>
  <c r="BN214" i="1"/>
  <c r="BP214" i="1" s="1"/>
  <c r="BR214" i="1" s="1"/>
  <c r="E214" i="1" s="1"/>
  <c r="BN215" i="1"/>
  <c r="BP215" i="1" s="1"/>
  <c r="BR215" i="1" s="1"/>
  <c r="E215" i="1" s="1"/>
  <c r="BN216" i="1"/>
  <c r="BP216" i="1" s="1"/>
  <c r="BR216" i="1" s="1"/>
  <c r="E216" i="1" s="1"/>
  <c r="BN217" i="1"/>
  <c r="BP217" i="1" s="1"/>
  <c r="BR217" i="1" s="1"/>
  <c r="E217" i="1" s="1"/>
  <c r="BN218" i="1"/>
  <c r="BP218" i="1" s="1"/>
  <c r="BR218" i="1" s="1"/>
  <c r="E218" i="1" s="1"/>
  <c r="BN219" i="1"/>
  <c r="BP219" i="1" s="1"/>
  <c r="BR219" i="1" s="1"/>
  <c r="E219" i="1" s="1"/>
  <c r="BN220" i="1"/>
  <c r="BP220" i="1" s="1"/>
  <c r="BR220" i="1" s="1"/>
  <c r="E220" i="1" s="1"/>
  <c r="BN221" i="1"/>
  <c r="BP221" i="1" s="1"/>
  <c r="BR221" i="1" s="1"/>
  <c r="E221" i="1" s="1"/>
  <c r="BN222" i="1"/>
  <c r="BP222" i="1" s="1"/>
  <c r="BR222" i="1" s="1"/>
  <c r="E222" i="1" s="1"/>
  <c r="BN223" i="1"/>
  <c r="BP223" i="1" s="1"/>
  <c r="BR223" i="1" s="1"/>
  <c r="E223" i="1" s="1"/>
  <c r="BN224" i="1"/>
  <c r="BP224" i="1" s="1"/>
  <c r="BR224" i="1" s="1"/>
  <c r="E224" i="1" s="1"/>
  <c r="BN225" i="1"/>
  <c r="BP225" i="1" s="1"/>
  <c r="BR225" i="1" s="1"/>
  <c r="E225" i="1" s="1"/>
  <c r="BN226" i="1"/>
  <c r="BP226" i="1" s="1"/>
  <c r="BR226" i="1" s="1"/>
  <c r="E226" i="1" s="1"/>
  <c r="BN227" i="1"/>
  <c r="BP227" i="1" s="1"/>
  <c r="BR227" i="1" s="1"/>
  <c r="E227" i="1" s="1"/>
  <c r="BN228" i="1"/>
  <c r="BP228" i="1" s="1"/>
  <c r="BR228" i="1" s="1"/>
  <c r="E228" i="1" s="1"/>
  <c r="BN229" i="1"/>
  <c r="BP229" i="1" s="1"/>
  <c r="BR229" i="1" s="1"/>
  <c r="E229" i="1" s="1"/>
  <c r="BN230" i="1"/>
  <c r="BP230" i="1" s="1"/>
  <c r="BR230" i="1" s="1"/>
  <c r="E230" i="1" s="1"/>
  <c r="BN231" i="1"/>
  <c r="BP231" i="1" s="1"/>
  <c r="BR231" i="1" s="1"/>
  <c r="E231" i="1" s="1"/>
  <c r="BN232" i="1"/>
  <c r="BP232" i="1" s="1"/>
  <c r="BR232" i="1" s="1"/>
  <c r="E232" i="1" s="1"/>
  <c r="BN233" i="1"/>
  <c r="BP233" i="1" s="1"/>
  <c r="BR233" i="1" s="1"/>
  <c r="E233" i="1" s="1"/>
  <c r="BN234" i="1"/>
  <c r="BP234" i="1" s="1"/>
  <c r="BR234" i="1" s="1"/>
  <c r="E234" i="1" s="1"/>
  <c r="BN235" i="1"/>
  <c r="BP235" i="1" s="1"/>
  <c r="BR235" i="1" s="1"/>
  <c r="E235" i="1" s="1"/>
  <c r="BN236" i="1"/>
  <c r="BP236" i="1" s="1"/>
  <c r="BR236" i="1" s="1"/>
  <c r="E236" i="1" s="1"/>
  <c r="BN237" i="1"/>
  <c r="BP237" i="1" s="1"/>
  <c r="BR237" i="1" s="1"/>
  <c r="E237" i="1" s="1"/>
  <c r="BN238" i="1"/>
  <c r="BP238" i="1" s="1"/>
  <c r="BR238" i="1" s="1"/>
  <c r="E238" i="1" s="1"/>
  <c r="BN239" i="1"/>
  <c r="BP239" i="1" s="1"/>
  <c r="BR239" i="1" s="1"/>
  <c r="E239" i="1" s="1"/>
  <c r="BN240" i="1"/>
  <c r="BP240" i="1" s="1"/>
  <c r="BR240" i="1" s="1"/>
  <c r="E240" i="1" s="1"/>
  <c r="BN241" i="1"/>
  <c r="BP241" i="1" s="1"/>
  <c r="BR241" i="1" s="1"/>
  <c r="E241" i="1" s="1"/>
  <c r="BN242" i="1"/>
  <c r="BP242" i="1" s="1"/>
  <c r="BR242" i="1" s="1"/>
  <c r="E242" i="1" s="1"/>
  <c r="BN243" i="1"/>
  <c r="BP243" i="1" s="1"/>
  <c r="BR243" i="1" s="1"/>
  <c r="E243" i="1" s="1"/>
  <c r="BN244" i="1"/>
  <c r="BP244" i="1" s="1"/>
  <c r="BR244" i="1" s="1"/>
  <c r="E244" i="1" s="1"/>
  <c r="BN245" i="1"/>
  <c r="BP245" i="1" s="1"/>
  <c r="BR245" i="1" s="1"/>
  <c r="E245" i="1" s="1"/>
  <c r="BN246" i="1"/>
  <c r="BP246" i="1" s="1"/>
  <c r="BR246" i="1" s="1"/>
  <c r="E246" i="1" s="1"/>
  <c r="BN247" i="1"/>
  <c r="BP247" i="1" s="1"/>
  <c r="BR247" i="1" s="1"/>
  <c r="E247" i="1" s="1"/>
  <c r="BN248" i="1"/>
  <c r="BP248" i="1" s="1"/>
  <c r="BR248" i="1" s="1"/>
  <c r="E248" i="1" s="1"/>
  <c r="BN249" i="1"/>
  <c r="BP249" i="1" s="1"/>
  <c r="BR249" i="1" s="1"/>
  <c r="E249" i="1" s="1"/>
  <c r="BN250" i="1"/>
  <c r="BP250" i="1" s="1"/>
  <c r="BR250" i="1" s="1"/>
  <c r="E250" i="1" s="1"/>
  <c r="BN251" i="1"/>
  <c r="BP251" i="1" s="1"/>
  <c r="BR251" i="1" s="1"/>
  <c r="E251" i="1" s="1"/>
  <c r="BN252" i="1"/>
  <c r="BP252" i="1" s="1"/>
  <c r="BR252" i="1" s="1"/>
  <c r="E252" i="1" s="1"/>
  <c r="BN253" i="1"/>
  <c r="BP253" i="1" s="1"/>
  <c r="BR253" i="1" s="1"/>
  <c r="E253" i="1" s="1"/>
  <c r="BN254" i="1"/>
  <c r="BP254" i="1" s="1"/>
  <c r="BR254" i="1" s="1"/>
  <c r="E254" i="1" s="1"/>
  <c r="BN255" i="1"/>
  <c r="BP255" i="1" s="1"/>
  <c r="BR255" i="1" s="1"/>
  <c r="E255" i="1" s="1"/>
  <c r="BN256" i="1"/>
  <c r="BP256" i="1" s="1"/>
  <c r="BR256" i="1" s="1"/>
  <c r="E256" i="1" s="1"/>
  <c r="BN257" i="1"/>
  <c r="BP257" i="1" s="1"/>
  <c r="BR257" i="1" s="1"/>
  <c r="E257" i="1" s="1"/>
  <c r="BN258" i="1"/>
  <c r="BP258" i="1" s="1"/>
  <c r="BR258" i="1" s="1"/>
  <c r="E258" i="1" s="1"/>
  <c r="BN259" i="1"/>
  <c r="BP259" i="1" s="1"/>
  <c r="BR259" i="1" s="1"/>
  <c r="E259" i="1" s="1"/>
  <c r="BN260" i="1"/>
  <c r="BP260" i="1" s="1"/>
  <c r="BR260" i="1" s="1"/>
  <c r="E260" i="1" s="1"/>
  <c r="BN261" i="1"/>
  <c r="BP261" i="1" s="1"/>
  <c r="BR261" i="1" s="1"/>
  <c r="E261" i="1" s="1"/>
  <c r="BN262" i="1"/>
  <c r="BP262" i="1" s="1"/>
  <c r="BR262" i="1" s="1"/>
  <c r="E262" i="1" s="1"/>
  <c r="BN263" i="1"/>
  <c r="BP263" i="1" s="1"/>
  <c r="BR263" i="1" s="1"/>
  <c r="E263" i="1" s="1"/>
  <c r="BN264" i="1"/>
  <c r="BP264" i="1" s="1"/>
  <c r="BR264" i="1" s="1"/>
  <c r="E264" i="1" s="1"/>
  <c r="BN265" i="1"/>
  <c r="BP265" i="1" s="1"/>
  <c r="BR265" i="1" s="1"/>
  <c r="E265" i="1" s="1"/>
  <c r="BN266" i="1"/>
  <c r="BP266" i="1" s="1"/>
  <c r="BR266" i="1" s="1"/>
  <c r="E266" i="1" s="1"/>
  <c r="BN267" i="1"/>
  <c r="BP267" i="1" s="1"/>
  <c r="BR267" i="1" s="1"/>
  <c r="E267" i="1" s="1"/>
  <c r="BN268" i="1"/>
  <c r="BP268" i="1" s="1"/>
  <c r="BR268" i="1" s="1"/>
  <c r="E268" i="1" s="1"/>
  <c r="BN269" i="1"/>
  <c r="BP269" i="1" s="1"/>
  <c r="BR269" i="1" s="1"/>
  <c r="E269" i="1" s="1"/>
  <c r="BN270" i="1"/>
  <c r="BP270" i="1" s="1"/>
  <c r="BR270" i="1" s="1"/>
  <c r="E270" i="1" s="1"/>
  <c r="BN271" i="1"/>
  <c r="BP271" i="1" s="1"/>
  <c r="BR271" i="1" s="1"/>
  <c r="E271" i="1" s="1"/>
  <c r="BN272" i="1"/>
  <c r="BP272" i="1" s="1"/>
  <c r="BR272" i="1" s="1"/>
  <c r="E272" i="1" s="1"/>
  <c r="BN273" i="1"/>
  <c r="BP273" i="1" s="1"/>
  <c r="BR273" i="1" s="1"/>
  <c r="E273" i="1" s="1"/>
  <c r="BN274" i="1"/>
  <c r="BP274" i="1" s="1"/>
  <c r="BR274" i="1" s="1"/>
  <c r="E274" i="1" s="1"/>
  <c r="BN275" i="1"/>
  <c r="BP275" i="1" s="1"/>
  <c r="BR275" i="1" s="1"/>
  <c r="E275" i="1" s="1"/>
  <c r="BN276" i="1"/>
  <c r="BP276" i="1" s="1"/>
  <c r="BR276" i="1" s="1"/>
  <c r="E276" i="1" s="1"/>
  <c r="BN277" i="1"/>
  <c r="BP277" i="1" s="1"/>
  <c r="BR277" i="1" s="1"/>
  <c r="E277" i="1" s="1"/>
  <c r="BN278" i="1"/>
  <c r="BP278" i="1" s="1"/>
  <c r="BR278" i="1" s="1"/>
  <c r="E278" i="1" s="1"/>
  <c r="BN279" i="1"/>
  <c r="BP279" i="1" s="1"/>
  <c r="BR279" i="1" s="1"/>
  <c r="E279" i="1" s="1"/>
  <c r="BN280" i="1"/>
  <c r="BP280" i="1" s="1"/>
  <c r="BR280" i="1" s="1"/>
  <c r="E280" i="1" s="1"/>
  <c r="BN281" i="1"/>
  <c r="BP281" i="1" s="1"/>
  <c r="BR281" i="1" s="1"/>
  <c r="E281" i="1" s="1"/>
  <c r="BN282" i="1"/>
  <c r="BP282" i="1" s="1"/>
  <c r="BR282" i="1" s="1"/>
  <c r="E282" i="1" s="1"/>
  <c r="BN283" i="1"/>
  <c r="BP283" i="1" s="1"/>
  <c r="BR283" i="1" s="1"/>
  <c r="E283" i="1" s="1"/>
  <c r="BN284" i="1"/>
  <c r="BP284" i="1" s="1"/>
  <c r="BR284" i="1" s="1"/>
  <c r="E284" i="1" s="1"/>
  <c r="BN285" i="1"/>
  <c r="BP285" i="1" s="1"/>
  <c r="BR285" i="1" s="1"/>
  <c r="E285" i="1" s="1"/>
  <c r="BN286" i="1"/>
  <c r="BP286" i="1" s="1"/>
  <c r="BR286" i="1" s="1"/>
  <c r="E286" i="1" s="1"/>
  <c r="BN287" i="1"/>
  <c r="BP287" i="1" s="1"/>
  <c r="BR287" i="1" s="1"/>
  <c r="E287" i="1" s="1"/>
  <c r="BN288" i="1"/>
  <c r="BP288" i="1" s="1"/>
  <c r="BR288" i="1" s="1"/>
  <c r="E288" i="1" s="1"/>
  <c r="BN289" i="1"/>
  <c r="BP289" i="1" s="1"/>
  <c r="BR289" i="1" s="1"/>
  <c r="E289" i="1" s="1"/>
  <c r="BN290" i="1"/>
  <c r="BP290" i="1" s="1"/>
  <c r="BR290" i="1" s="1"/>
  <c r="E290" i="1" s="1"/>
  <c r="BN291" i="1"/>
  <c r="BP291" i="1" s="1"/>
  <c r="BR291" i="1" s="1"/>
  <c r="E291" i="1" s="1"/>
  <c r="BN292" i="1"/>
  <c r="BP292" i="1" s="1"/>
  <c r="BR292" i="1" s="1"/>
  <c r="E292" i="1" s="1"/>
  <c r="BN293" i="1"/>
  <c r="BP293" i="1" s="1"/>
  <c r="BR293" i="1" s="1"/>
  <c r="E293" i="1" s="1"/>
  <c r="BN294" i="1"/>
  <c r="BP294" i="1" s="1"/>
  <c r="BR294" i="1" s="1"/>
  <c r="E294" i="1" s="1"/>
  <c r="BN295" i="1"/>
  <c r="BP295" i="1" s="1"/>
  <c r="BR295" i="1" s="1"/>
  <c r="E295" i="1" s="1"/>
  <c r="BN296" i="1"/>
  <c r="BP296" i="1" s="1"/>
  <c r="BR296" i="1" s="1"/>
  <c r="E296" i="1" s="1"/>
  <c r="BN297" i="1"/>
  <c r="BP297" i="1" s="1"/>
  <c r="BR297" i="1" s="1"/>
  <c r="E297" i="1" s="1"/>
  <c r="BN298" i="1"/>
  <c r="BP298" i="1" s="1"/>
  <c r="BR298" i="1" s="1"/>
  <c r="E298" i="1" s="1"/>
  <c r="BN299" i="1"/>
  <c r="BP299" i="1" s="1"/>
  <c r="BR299" i="1" s="1"/>
  <c r="E299" i="1" s="1"/>
  <c r="BN300" i="1"/>
  <c r="BP300" i="1" s="1"/>
  <c r="BR300" i="1" s="1"/>
  <c r="E300" i="1" s="1"/>
  <c r="BN301" i="1"/>
  <c r="BP301" i="1" s="1"/>
  <c r="BR301" i="1" s="1"/>
  <c r="E301" i="1" s="1"/>
  <c r="BN302" i="1"/>
  <c r="BP302" i="1" s="1"/>
  <c r="BR302" i="1" s="1"/>
  <c r="E302" i="1" s="1"/>
  <c r="BN303" i="1"/>
  <c r="BP303" i="1" s="1"/>
  <c r="BR303" i="1" s="1"/>
  <c r="E303" i="1" s="1"/>
  <c r="BN304" i="1"/>
  <c r="BP304" i="1" s="1"/>
  <c r="BR304" i="1" s="1"/>
  <c r="E304" i="1" s="1"/>
  <c r="BN305" i="1"/>
  <c r="BP305" i="1" s="1"/>
  <c r="BR305" i="1" s="1"/>
  <c r="E305" i="1" s="1"/>
  <c r="BN306" i="1"/>
  <c r="BP306" i="1" s="1"/>
  <c r="BR306" i="1" s="1"/>
  <c r="E306" i="1" s="1"/>
  <c r="BN307" i="1"/>
  <c r="BP307" i="1" s="1"/>
  <c r="BR307" i="1" s="1"/>
  <c r="E307" i="1" s="1"/>
  <c r="BN308" i="1"/>
  <c r="BP308" i="1" s="1"/>
  <c r="BR308" i="1" s="1"/>
  <c r="E308" i="1" s="1"/>
  <c r="BN309" i="1"/>
  <c r="BP309" i="1" s="1"/>
  <c r="BR309" i="1" s="1"/>
  <c r="E309" i="1" s="1"/>
  <c r="BN310" i="1"/>
  <c r="BP310" i="1" s="1"/>
  <c r="BR310" i="1" s="1"/>
  <c r="E310" i="1" s="1"/>
  <c r="BN311" i="1"/>
  <c r="BP311" i="1" s="1"/>
  <c r="BR311" i="1" s="1"/>
  <c r="E311" i="1" s="1"/>
  <c r="BN312" i="1"/>
  <c r="BP312" i="1" s="1"/>
  <c r="BR312" i="1" s="1"/>
  <c r="E312" i="1" s="1"/>
  <c r="BN313" i="1"/>
  <c r="BP313" i="1" s="1"/>
  <c r="BR313" i="1" s="1"/>
  <c r="E313" i="1" s="1"/>
  <c r="BN314" i="1"/>
  <c r="BP314" i="1" s="1"/>
  <c r="BR314" i="1" s="1"/>
  <c r="E314" i="1" s="1"/>
  <c r="BN315" i="1"/>
  <c r="BP315" i="1" s="1"/>
  <c r="BR315" i="1" s="1"/>
  <c r="E315" i="1" s="1"/>
  <c r="BN316" i="1"/>
  <c r="BP316" i="1" s="1"/>
  <c r="BR316" i="1" s="1"/>
  <c r="E316" i="1" s="1"/>
  <c r="BN317" i="1"/>
  <c r="BP317" i="1" s="1"/>
  <c r="BR317" i="1" s="1"/>
  <c r="E317" i="1" s="1"/>
  <c r="BN318" i="1"/>
  <c r="BP318" i="1" s="1"/>
  <c r="BR318" i="1" s="1"/>
  <c r="E318" i="1" s="1"/>
  <c r="BN319" i="1"/>
  <c r="BP319" i="1" s="1"/>
  <c r="BR319" i="1" s="1"/>
  <c r="E319" i="1" s="1"/>
  <c r="BN320" i="1"/>
  <c r="BP320" i="1" s="1"/>
  <c r="BR320" i="1" s="1"/>
  <c r="E320" i="1" s="1"/>
  <c r="BN321" i="1"/>
  <c r="BP321" i="1" s="1"/>
  <c r="BR321" i="1" s="1"/>
  <c r="E321" i="1" s="1"/>
  <c r="BN322" i="1"/>
  <c r="BP322" i="1" s="1"/>
  <c r="BR322" i="1" s="1"/>
  <c r="E322" i="1" s="1"/>
  <c r="BN323" i="1"/>
  <c r="BP323" i="1" s="1"/>
  <c r="BR323" i="1" s="1"/>
  <c r="E323" i="1" s="1"/>
  <c r="BN324" i="1"/>
  <c r="BP324" i="1" s="1"/>
  <c r="BR324" i="1" s="1"/>
  <c r="E324" i="1" s="1"/>
  <c r="BN325" i="1"/>
  <c r="BP325" i="1" s="1"/>
  <c r="BR325" i="1" s="1"/>
  <c r="E325" i="1" s="1"/>
  <c r="BN326" i="1"/>
  <c r="BP326" i="1" s="1"/>
  <c r="BR326" i="1" s="1"/>
  <c r="E326" i="1" s="1"/>
  <c r="BN327" i="1"/>
  <c r="BP327" i="1" s="1"/>
  <c r="BR327" i="1" s="1"/>
  <c r="E327" i="1" s="1"/>
  <c r="BN328" i="1"/>
  <c r="BP328" i="1" s="1"/>
  <c r="BR328" i="1" s="1"/>
  <c r="E328" i="1" s="1"/>
  <c r="BN329" i="1"/>
  <c r="BP329" i="1" s="1"/>
  <c r="BR329" i="1" s="1"/>
  <c r="E329" i="1" s="1"/>
  <c r="BN330" i="1"/>
  <c r="BP330" i="1" s="1"/>
  <c r="BR330" i="1" s="1"/>
  <c r="E330" i="1" s="1"/>
  <c r="BN331" i="1"/>
  <c r="BP331" i="1" s="1"/>
  <c r="BR331" i="1" s="1"/>
  <c r="E331" i="1" s="1"/>
  <c r="BN332" i="1"/>
  <c r="BP332" i="1" s="1"/>
  <c r="BR332" i="1" s="1"/>
  <c r="E332" i="1" s="1"/>
  <c r="BN333" i="1"/>
  <c r="BP333" i="1" s="1"/>
  <c r="BR333" i="1" s="1"/>
  <c r="E333" i="1" s="1"/>
  <c r="BN334" i="1"/>
  <c r="BP334" i="1" s="1"/>
  <c r="BR334" i="1" s="1"/>
  <c r="E334" i="1" s="1"/>
  <c r="BN335" i="1"/>
  <c r="BP335" i="1" s="1"/>
  <c r="BR335" i="1" s="1"/>
  <c r="E335" i="1" s="1"/>
  <c r="BN336" i="1"/>
  <c r="BP336" i="1" s="1"/>
  <c r="BR336" i="1" s="1"/>
  <c r="E336" i="1" s="1"/>
  <c r="BN337" i="1"/>
  <c r="BP337" i="1" s="1"/>
  <c r="BR337" i="1" s="1"/>
  <c r="E337" i="1" s="1"/>
  <c r="BN338" i="1"/>
  <c r="BP338" i="1" s="1"/>
  <c r="BR338" i="1" s="1"/>
  <c r="E338" i="1" s="1"/>
  <c r="BN339" i="1"/>
  <c r="BP339" i="1" s="1"/>
  <c r="BR339" i="1" s="1"/>
  <c r="E339" i="1" s="1"/>
  <c r="BN340" i="1"/>
  <c r="BP340" i="1" s="1"/>
  <c r="BR340" i="1" s="1"/>
  <c r="E340" i="1" s="1"/>
  <c r="BN341" i="1"/>
  <c r="BP341" i="1" s="1"/>
  <c r="BR341" i="1" s="1"/>
  <c r="E341" i="1" s="1"/>
  <c r="BN342" i="1"/>
  <c r="BP342" i="1" s="1"/>
  <c r="BR342" i="1" s="1"/>
  <c r="E342" i="1" s="1"/>
  <c r="BN343" i="1"/>
  <c r="BP343" i="1" s="1"/>
  <c r="BR343" i="1" s="1"/>
  <c r="E343" i="1" s="1"/>
  <c r="BN344" i="1"/>
  <c r="BP344" i="1" s="1"/>
  <c r="BR344" i="1" s="1"/>
  <c r="E344" i="1" s="1"/>
  <c r="BN345" i="1"/>
  <c r="BP345" i="1" s="1"/>
  <c r="BR345" i="1" s="1"/>
  <c r="E345" i="1" s="1"/>
  <c r="BN346" i="1"/>
  <c r="BP346" i="1" s="1"/>
  <c r="BR346" i="1" s="1"/>
  <c r="E346" i="1" s="1"/>
  <c r="BN347" i="1"/>
  <c r="BP347" i="1" s="1"/>
  <c r="BR347" i="1" s="1"/>
  <c r="E347" i="1" s="1"/>
  <c r="BN348" i="1"/>
  <c r="BP348" i="1" s="1"/>
  <c r="BR348" i="1" s="1"/>
  <c r="E348" i="1" s="1"/>
  <c r="BN349" i="1"/>
  <c r="BP349" i="1" s="1"/>
  <c r="BR349" i="1" s="1"/>
  <c r="E349" i="1" s="1"/>
  <c r="BN350" i="1"/>
  <c r="BP350" i="1" s="1"/>
  <c r="BR350" i="1" s="1"/>
  <c r="E350" i="1" s="1"/>
  <c r="BN351" i="1"/>
  <c r="BP351" i="1" s="1"/>
  <c r="BR351" i="1" s="1"/>
  <c r="E351" i="1" s="1"/>
  <c r="BN352" i="1"/>
  <c r="BP352" i="1" s="1"/>
  <c r="BR352" i="1" s="1"/>
  <c r="E352" i="1" s="1"/>
  <c r="BN353" i="1"/>
  <c r="BP353" i="1" s="1"/>
  <c r="BR353" i="1" s="1"/>
  <c r="E353" i="1" s="1"/>
  <c r="BN354" i="1"/>
  <c r="BP354" i="1" s="1"/>
  <c r="BR354" i="1" s="1"/>
  <c r="E354" i="1" s="1"/>
  <c r="BN355" i="1"/>
  <c r="BP355" i="1" s="1"/>
  <c r="BR355" i="1" s="1"/>
  <c r="E355" i="1" s="1"/>
  <c r="BN356" i="1"/>
  <c r="BP356" i="1" s="1"/>
  <c r="BR356" i="1" s="1"/>
  <c r="E356" i="1" s="1"/>
  <c r="BN357" i="1"/>
  <c r="BP357" i="1" s="1"/>
  <c r="BR357" i="1" s="1"/>
  <c r="E357" i="1" s="1"/>
  <c r="BN358" i="1"/>
  <c r="BP358" i="1" s="1"/>
  <c r="BR358" i="1" s="1"/>
  <c r="E358" i="1" s="1"/>
  <c r="BN359" i="1"/>
  <c r="BP359" i="1" s="1"/>
  <c r="BR359" i="1" s="1"/>
  <c r="E359" i="1" s="1"/>
  <c r="BN360" i="1"/>
  <c r="BP360" i="1" s="1"/>
  <c r="BR360" i="1" s="1"/>
  <c r="E360" i="1" s="1"/>
  <c r="BN361" i="1"/>
  <c r="BP361" i="1" s="1"/>
  <c r="BR361" i="1" s="1"/>
  <c r="E361" i="1" s="1"/>
  <c r="BN362" i="1"/>
  <c r="BP362" i="1" s="1"/>
  <c r="BR362" i="1" s="1"/>
  <c r="E362" i="1" s="1"/>
  <c r="BN363" i="1"/>
  <c r="BP363" i="1" s="1"/>
  <c r="BR363" i="1" s="1"/>
  <c r="E363" i="1" s="1"/>
  <c r="BN364" i="1"/>
  <c r="BP364" i="1" s="1"/>
  <c r="BR364" i="1" s="1"/>
  <c r="E364" i="1" s="1"/>
  <c r="BN365" i="1"/>
  <c r="BP365" i="1" s="1"/>
  <c r="BR365" i="1" s="1"/>
  <c r="E365" i="1" s="1"/>
  <c r="BN366" i="1"/>
  <c r="BP366" i="1" s="1"/>
  <c r="BR366" i="1" s="1"/>
  <c r="E366" i="1" s="1"/>
  <c r="BN367" i="1"/>
  <c r="BP367" i="1" s="1"/>
  <c r="BR367" i="1" s="1"/>
  <c r="E367" i="1" s="1"/>
  <c r="BN368" i="1"/>
  <c r="BP368" i="1" s="1"/>
  <c r="BR368" i="1" s="1"/>
  <c r="E368" i="1" s="1"/>
  <c r="BN369" i="1"/>
  <c r="BP369" i="1" s="1"/>
  <c r="BR369" i="1" s="1"/>
  <c r="E369" i="1" s="1"/>
  <c r="BN370" i="1"/>
  <c r="BP370" i="1" s="1"/>
  <c r="BR370" i="1" s="1"/>
  <c r="E370" i="1" s="1"/>
  <c r="BN371" i="1"/>
  <c r="BP371" i="1" s="1"/>
  <c r="BR371" i="1" s="1"/>
  <c r="E371" i="1" s="1"/>
  <c r="BN372" i="1"/>
  <c r="BP372" i="1" s="1"/>
  <c r="BR372" i="1" s="1"/>
  <c r="E372" i="1" s="1"/>
  <c r="BN373" i="1"/>
  <c r="BP373" i="1" s="1"/>
  <c r="BR373" i="1" s="1"/>
  <c r="E373" i="1" s="1"/>
  <c r="BN374" i="1"/>
  <c r="BP374" i="1" s="1"/>
  <c r="BR374" i="1" s="1"/>
  <c r="E374" i="1" s="1"/>
  <c r="BN375" i="1"/>
  <c r="BP375" i="1" s="1"/>
  <c r="BR375" i="1" s="1"/>
  <c r="E375" i="1" s="1"/>
  <c r="BN376" i="1"/>
  <c r="BP376" i="1" s="1"/>
  <c r="BR376" i="1" s="1"/>
  <c r="E376" i="1" s="1"/>
  <c r="BN377" i="1"/>
  <c r="BP377" i="1" s="1"/>
  <c r="BR377" i="1" s="1"/>
  <c r="E377" i="1" s="1"/>
  <c r="BN378" i="1"/>
  <c r="BP378" i="1" s="1"/>
  <c r="BR378" i="1" s="1"/>
  <c r="E378" i="1" s="1"/>
  <c r="BN379" i="1"/>
  <c r="BP379" i="1" s="1"/>
  <c r="BR379" i="1" s="1"/>
  <c r="E379" i="1" s="1"/>
  <c r="BN380" i="1"/>
  <c r="BP380" i="1" s="1"/>
  <c r="BR380" i="1" s="1"/>
  <c r="E380" i="1" s="1"/>
  <c r="BN381" i="1"/>
  <c r="BP381" i="1" s="1"/>
  <c r="BR381" i="1" s="1"/>
  <c r="E381" i="1" s="1"/>
  <c r="BN382" i="1"/>
  <c r="BP382" i="1" s="1"/>
  <c r="BR382" i="1" s="1"/>
  <c r="E382" i="1" s="1"/>
  <c r="BN383" i="1"/>
  <c r="BP383" i="1" s="1"/>
  <c r="BR383" i="1" s="1"/>
  <c r="E383" i="1" s="1"/>
  <c r="BN384" i="1"/>
  <c r="BP384" i="1" s="1"/>
  <c r="BR384" i="1" s="1"/>
  <c r="E384" i="1" s="1"/>
  <c r="BN385" i="1"/>
  <c r="BP385" i="1" s="1"/>
  <c r="BR385" i="1" s="1"/>
  <c r="E385" i="1" s="1"/>
  <c r="BN386" i="1"/>
  <c r="BP386" i="1" s="1"/>
  <c r="BR386" i="1" s="1"/>
  <c r="E386" i="1" s="1"/>
  <c r="BN387" i="1"/>
  <c r="BP387" i="1" s="1"/>
  <c r="BR387" i="1" s="1"/>
  <c r="E387" i="1" s="1"/>
  <c r="BN388" i="1"/>
  <c r="BP388" i="1" s="1"/>
  <c r="BR388" i="1" s="1"/>
  <c r="E388" i="1" s="1"/>
  <c r="BN389" i="1"/>
  <c r="BP389" i="1" s="1"/>
  <c r="BR389" i="1" s="1"/>
  <c r="E389" i="1" s="1"/>
  <c r="BN390" i="1"/>
  <c r="BP390" i="1" s="1"/>
  <c r="BR390" i="1" s="1"/>
  <c r="E390" i="1" s="1"/>
  <c r="BN391" i="1"/>
  <c r="BP391" i="1" s="1"/>
  <c r="BR391" i="1" s="1"/>
  <c r="E391" i="1" s="1"/>
  <c r="BN392" i="1"/>
  <c r="BP392" i="1" s="1"/>
  <c r="BR392" i="1" s="1"/>
  <c r="E392" i="1" s="1"/>
  <c r="BN393" i="1"/>
  <c r="BP393" i="1" s="1"/>
  <c r="BR393" i="1" s="1"/>
  <c r="E393" i="1" s="1"/>
  <c r="BN394" i="1"/>
  <c r="BP394" i="1" s="1"/>
  <c r="BR394" i="1" s="1"/>
  <c r="E394" i="1" s="1"/>
  <c r="BN395" i="1"/>
  <c r="BP395" i="1" s="1"/>
  <c r="BR395" i="1" s="1"/>
  <c r="E395" i="1" s="1"/>
  <c r="BN396" i="1"/>
  <c r="BP396" i="1" s="1"/>
  <c r="BR396" i="1" s="1"/>
  <c r="E396" i="1" s="1"/>
  <c r="BN397" i="1"/>
  <c r="BP397" i="1" s="1"/>
  <c r="BR397" i="1" s="1"/>
  <c r="E397" i="1" s="1"/>
  <c r="BN398" i="1"/>
  <c r="BP398" i="1" s="1"/>
  <c r="BR398" i="1" s="1"/>
  <c r="E398" i="1" s="1"/>
  <c r="BN399" i="1"/>
  <c r="BP399" i="1" s="1"/>
  <c r="BR399" i="1" s="1"/>
  <c r="E399" i="1" s="1"/>
  <c r="BN400" i="1"/>
  <c r="BP400" i="1" s="1"/>
  <c r="BR400" i="1" s="1"/>
  <c r="E400" i="1" s="1"/>
  <c r="BN401" i="1"/>
  <c r="BP401" i="1" s="1"/>
  <c r="BR401" i="1" s="1"/>
  <c r="E401" i="1" s="1"/>
  <c r="BN402" i="1"/>
  <c r="BP402" i="1" s="1"/>
  <c r="BR402" i="1" s="1"/>
  <c r="E402" i="1" s="1"/>
  <c r="BN403" i="1"/>
  <c r="BP403" i="1" s="1"/>
  <c r="BR403" i="1" s="1"/>
  <c r="E403" i="1" s="1"/>
  <c r="BN404" i="1"/>
  <c r="BP404" i="1" s="1"/>
  <c r="BR404" i="1" s="1"/>
  <c r="E404" i="1" s="1"/>
  <c r="BN405" i="1"/>
  <c r="BP405" i="1" s="1"/>
  <c r="BR405" i="1" s="1"/>
  <c r="E405" i="1" s="1"/>
  <c r="BN406" i="1"/>
  <c r="BP406" i="1" s="1"/>
  <c r="BR406" i="1" s="1"/>
  <c r="E406" i="1" s="1"/>
  <c r="BN407" i="1"/>
  <c r="BP407" i="1" s="1"/>
  <c r="BR407" i="1" s="1"/>
  <c r="E407" i="1" s="1"/>
  <c r="BN408" i="1"/>
  <c r="BP408" i="1" s="1"/>
  <c r="BR408" i="1" s="1"/>
  <c r="E408" i="1" s="1"/>
  <c r="BN409" i="1"/>
  <c r="BP409" i="1" s="1"/>
  <c r="BR409" i="1" s="1"/>
  <c r="E409" i="1" s="1"/>
  <c r="BN410" i="1"/>
  <c r="BP410" i="1" s="1"/>
  <c r="BR410" i="1" s="1"/>
  <c r="E410" i="1" s="1"/>
  <c r="BN411" i="1"/>
  <c r="BP411" i="1" s="1"/>
  <c r="BR411" i="1" s="1"/>
  <c r="E411" i="1" s="1"/>
  <c r="BN412" i="1"/>
  <c r="BP412" i="1" s="1"/>
  <c r="BR412" i="1" s="1"/>
  <c r="E412" i="1" s="1"/>
  <c r="BN413" i="1"/>
  <c r="BP413" i="1" s="1"/>
  <c r="BR413" i="1" s="1"/>
  <c r="E413" i="1" s="1"/>
  <c r="BN414" i="1"/>
  <c r="BP414" i="1" s="1"/>
  <c r="BR414" i="1" s="1"/>
  <c r="E414" i="1" s="1"/>
  <c r="BN415" i="1"/>
  <c r="BP415" i="1" s="1"/>
  <c r="BR415" i="1" s="1"/>
  <c r="E415" i="1" s="1"/>
  <c r="BN416" i="1"/>
  <c r="BP416" i="1" s="1"/>
  <c r="BR416" i="1" s="1"/>
  <c r="E416" i="1" s="1"/>
  <c r="BN417" i="1"/>
  <c r="BP417" i="1" s="1"/>
  <c r="BR417" i="1" s="1"/>
  <c r="E417" i="1" s="1"/>
  <c r="BN418" i="1"/>
  <c r="BP418" i="1" s="1"/>
  <c r="BR418" i="1" s="1"/>
  <c r="E418" i="1" s="1"/>
  <c r="BN419" i="1"/>
  <c r="BP419" i="1" s="1"/>
  <c r="BR419" i="1" s="1"/>
  <c r="E419" i="1" s="1"/>
  <c r="BN420" i="1"/>
  <c r="BP420" i="1" s="1"/>
  <c r="BR420" i="1" s="1"/>
  <c r="E420" i="1" s="1"/>
  <c r="BN421" i="1"/>
  <c r="BP421" i="1" s="1"/>
  <c r="BR421" i="1" s="1"/>
  <c r="E421" i="1" s="1"/>
  <c r="BN422" i="1"/>
  <c r="BP422" i="1" s="1"/>
  <c r="BR422" i="1" s="1"/>
  <c r="E422" i="1" s="1"/>
  <c r="BN423" i="1"/>
  <c r="BP423" i="1" s="1"/>
  <c r="BR423" i="1" s="1"/>
  <c r="E423" i="1" s="1"/>
  <c r="BN424" i="1"/>
  <c r="BP424" i="1" s="1"/>
  <c r="BR424" i="1" s="1"/>
  <c r="E424" i="1" s="1"/>
  <c r="BN425" i="1"/>
  <c r="BP425" i="1" s="1"/>
  <c r="BR425" i="1" s="1"/>
  <c r="E425" i="1" s="1"/>
  <c r="BN426" i="1"/>
  <c r="BP426" i="1" s="1"/>
  <c r="BR426" i="1" s="1"/>
  <c r="E426" i="1" s="1"/>
  <c r="BN427" i="1"/>
  <c r="BP427" i="1" s="1"/>
  <c r="BR427" i="1" s="1"/>
  <c r="E427" i="1" s="1"/>
  <c r="BN428" i="1"/>
  <c r="BP428" i="1" s="1"/>
  <c r="BR428" i="1" s="1"/>
  <c r="E428" i="1" s="1"/>
  <c r="BN429" i="1"/>
  <c r="BP429" i="1" s="1"/>
  <c r="BR429" i="1" s="1"/>
  <c r="E429" i="1" s="1"/>
  <c r="BN430" i="1"/>
  <c r="BP430" i="1" s="1"/>
  <c r="BR430" i="1" s="1"/>
  <c r="E430" i="1" s="1"/>
  <c r="BN431" i="1"/>
  <c r="BP431" i="1" s="1"/>
  <c r="BR431" i="1" s="1"/>
  <c r="E431" i="1" s="1"/>
  <c r="BN432" i="1"/>
  <c r="BP432" i="1" s="1"/>
  <c r="BR432" i="1" s="1"/>
  <c r="E432" i="1" s="1"/>
  <c r="BN433" i="1"/>
  <c r="BP433" i="1" s="1"/>
  <c r="BR433" i="1" s="1"/>
  <c r="E433" i="1" s="1"/>
  <c r="BN434" i="1"/>
  <c r="BP434" i="1" s="1"/>
  <c r="BR434" i="1" s="1"/>
  <c r="E434" i="1" s="1"/>
  <c r="BN435" i="1"/>
  <c r="BP435" i="1" s="1"/>
  <c r="BR435" i="1" s="1"/>
  <c r="E435" i="1" s="1"/>
  <c r="BN436" i="1"/>
  <c r="BP436" i="1" s="1"/>
  <c r="BR436" i="1" s="1"/>
  <c r="E436" i="1" s="1"/>
  <c r="BN437" i="1"/>
  <c r="BP437" i="1" s="1"/>
  <c r="BR437" i="1" s="1"/>
  <c r="E437" i="1" s="1"/>
  <c r="BN438" i="1"/>
  <c r="BP438" i="1" s="1"/>
  <c r="BR438" i="1" s="1"/>
  <c r="E438" i="1" s="1"/>
  <c r="BN439" i="1"/>
  <c r="BP439" i="1" s="1"/>
  <c r="BR439" i="1" s="1"/>
  <c r="E439" i="1" s="1"/>
  <c r="BN440" i="1"/>
  <c r="BP440" i="1" s="1"/>
  <c r="BR440" i="1" s="1"/>
  <c r="E440" i="1" s="1"/>
  <c r="BN441" i="1"/>
  <c r="BP441" i="1" s="1"/>
  <c r="BR441" i="1" s="1"/>
  <c r="E441" i="1" s="1"/>
  <c r="BN442" i="1"/>
  <c r="BP442" i="1" s="1"/>
  <c r="BR442" i="1" s="1"/>
  <c r="E442" i="1" s="1"/>
  <c r="BN443" i="1"/>
  <c r="BP443" i="1" s="1"/>
  <c r="BR443" i="1" s="1"/>
  <c r="E443" i="1" s="1"/>
  <c r="BN444" i="1"/>
  <c r="BP444" i="1" s="1"/>
  <c r="BR444" i="1" s="1"/>
  <c r="E444" i="1" s="1"/>
  <c r="BN445" i="1"/>
  <c r="BP445" i="1" s="1"/>
  <c r="BR445" i="1" s="1"/>
  <c r="E445" i="1" s="1"/>
  <c r="BN446" i="1"/>
  <c r="BP446" i="1" s="1"/>
  <c r="BR446" i="1" s="1"/>
  <c r="E446" i="1" s="1"/>
  <c r="BN447" i="1"/>
  <c r="BP447" i="1" s="1"/>
  <c r="BR447" i="1" s="1"/>
  <c r="E447" i="1" s="1"/>
  <c r="BN448" i="1"/>
  <c r="BP448" i="1" s="1"/>
  <c r="BR448" i="1" s="1"/>
  <c r="E448" i="1" s="1"/>
  <c r="BN449" i="1"/>
  <c r="BP449" i="1" s="1"/>
  <c r="BR449" i="1" s="1"/>
  <c r="E449" i="1" s="1"/>
  <c r="BN450" i="1"/>
  <c r="BP450" i="1" s="1"/>
  <c r="BR450" i="1" s="1"/>
  <c r="E450" i="1" s="1"/>
  <c r="BN451" i="1"/>
  <c r="BP451" i="1" s="1"/>
  <c r="BR451" i="1" s="1"/>
  <c r="E451" i="1" s="1"/>
  <c r="BN452" i="1"/>
  <c r="BP452" i="1" s="1"/>
  <c r="BR452" i="1" s="1"/>
  <c r="E452" i="1" s="1"/>
  <c r="BN453" i="1"/>
  <c r="BP453" i="1" s="1"/>
  <c r="BR453" i="1" s="1"/>
  <c r="E453" i="1" s="1"/>
  <c r="BN454" i="1"/>
  <c r="BP454" i="1" s="1"/>
  <c r="BR454" i="1" s="1"/>
  <c r="E454" i="1" s="1"/>
  <c r="BN455" i="1"/>
  <c r="BP455" i="1" s="1"/>
  <c r="BR455" i="1" s="1"/>
  <c r="E455" i="1" s="1"/>
  <c r="BN456" i="1"/>
  <c r="BP456" i="1" s="1"/>
  <c r="BR456" i="1" s="1"/>
  <c r="E456" i="1" s="1"/>
  <c r="BN457" i="1"/>
  <c r="BP457" i="1" s="1"/>
  <c r="BR457" i="1" s="1"/>
  <c r="E457" i="1" s="1"/>
  <c r="BN458" i="1"/>
  <c r="BP458" i="1" s="1"/>
  <c r="BR458" i="1" s="1"/>
  <c r="E458" i="1" s="1"/>
  <c r="BN459" i="1"/>
  <c r="BP459" i="1" s="1"/>
  <c r="BR459" i="1" s="1"/>
  <c r="E459" i="1" s="1"/>
  <c r="BN460" i="1"/>
  <c r="BP460" i="1" s="1"/>
  <c r="BR460" i="1" s="1"/>
  <c r="E460" i="1" s="1"/>
  <c r="BN461" i="1"/>
  <c r="BP461" i="1" s="1"/>
  <c r="BR461" i="1" s="1"/>
  <c r="E461" i="1" s="1"/>
  <c r="BN462" i="1"/>
  <c r="BP462" i="1" s="1"/>
  <c r="BR462" i="1" s="1"/>
  <c r="E462" i="1" s="1"/>
  <c r="BN463" i="1"/>
  <c r="BP463" i="1" s="1"/>
  <c r="BR463" i="1" s="1"/>
  <c r="E463" i="1" s="1"/>
  <c r="BN464" i="1"/>
  <c r="BP464" i="1" s="1"/>
  <c r="BR464" i="1" s="1"/>
  <c r="E464" i="1" s="1"/>
  <c r="BN465" i="1"/>
  <c r="BP465" i="1" s="1"/>
  <c r="BR465" i="1" s="1"/>
  <c r="E465" i="1" s="1"/>
  <c r="BN466" i="1"/>
  <c r="BP466" i="1" s="1"/>
  <c r="BR466" i="1" s="1"/>
  <c r="E466" i="1" s="1"/>
  <c r="BN467" i="1"/>
  <c r="BP467" i="1" s="1"/>
  <c r="BR467" i="1" s="1"/>
  <c r="E467" i="1" s="1"/>
  <c r="BN468" i="1"/>
  <c r="BP468" i="1" s="1"/>
  <c r="BR468" i="1" s="1"/>
  <c r="E468" i="1" s="1"/>
  <c r="BN469" i="1"/>
  <c r="BP469" i="1" s="1"/>
  <c r="BR469" i="1" s="1"/>
  <c r="E469" i="1" s="1"/>
  <c r="BN470" i="1"/>
  <c r="BP470" i="1" s="1"/>
  <c r="BR470" i="1" s="1"/>
  <c r="E470" i="1" s="1"/>
  <c r="BN471" i="1"/>
  <c r="BP471" i="1" s="1"/>
  <c r="BR471" i="1" s="1"/>
  <c r="E471" i="1" s="1"/>
  <c r="BN472" i="1"/>
  <c r="BP472" i="1" s="1"/>
  <c r="BR472" i="1" s="1"/>
  <c r="E472" i="1" s="1"/>
  <c r="BN473" i="1"/>
  <c r="BP473" i="1" s="1"/>
  <c r="BR473" i="1" s="1"/>
  <c r="E473" i="1" s="1"/>
  <c r="BN474" i="1"/>
  <c r="BP474" i="1" s="1"/>
  <c r="BR474" i="1" s="1"/>
  <c r="E474" i="1" s="1"/>
  <c r="BN475" i="1"/>
  <c r="BP475" i="1" s="1"/>
  <c r="BR475" i="1" s="1"/>
  <c r="E475" i="1" s="1"/>
  <c r="BN476" i="1"/>
  <c r="BP476" i="1" s="1"/>
  <c r="BR476" i="1" s="1"/>
  <c r="E476" i="1" s="1"/>
  <c r="BN477" i="1"/>
  <c r="BP477" i="1" s="1"/>
  <c r="BR477" i="1" s="1"/>
  <c r="E477" i="1" s="1"/>
  <c r="BN478" i="1"/>
  <c r="BP478" i="1" s="1"/>
  <c r="BR478" i="1" s="1"/>
  <c r="E478" i="1" s="1"/>
  <c r="BN479" i="1"/>
  <c r="BP479" i="1" s="1"/>
  <c r="BR479" i="1" s="1"/>
  <c r="E479" i="1" s="1"/>
  <c r="BN480" i="1"/>
  <c r="BP480" i="1" s="1"/>
  <c r="BR480" i="1" s="1"/>
  <c r="E480" i="1" s="1"/>
  <c r="BN481" i="1"/>
  <c r="BP481" i="1" s="1"/>
  <c r="BR481" i="1" s="1"/>
  <c r="E481" i="1" s="1"/>
  <c r="BN482" i="1"/>
  <c r="BP482" i="1" s="1"/>
  <c r="BR482" i="1" s="1"/>
  <c r="E482" i="1" s="1"/>
  <c r="BN483" i="1"/>
  <c r="BP483" i="1" s="1"/>
  <c r="BR483" i="1" s="1"/>
  <c r="E483" i="1" s="1"/>
  <c r="BN484" i="1"/>
  <c r="BP484" i="1" s="1"/>
  <c r="BR484" i="1" s="1"/>
  <c r="E484" i="1" s="1"/>
  <c r="BN485" i="1"/>
  <c r="BP485" i="1" s="1"/>
  <c r="BR485" i="1" s="1"/>
  <c r="E485" i="1" s="1"/>
  <c r="BN486" i="1"/>
  <c r="BP486" i="1" s="1"/>
  <c r="BR486" i="1" s="1"/>
  <c r="E486" i="1" s="1"/>
  <c r="BN487" i="1"/>
  <c r="BP487" i="1" s="1"/>
  <c r="BR487" i="1" s="1"/>
  <c r="E487" i="1" s="1"/>
  <c r="BN488" i="1"/>
  <c r="BP488" i="1" s="1"/>
  <c r="BR488" i="1" s="1"/>
  <c r="E488" i="1" s="1"/>
  <c r="BN489" i="1"/>
  <c r="BP489" i="1" s="1"/>
  <c r="BR489" i="1" s="1"/>
  <c r="E489" i="1" s="1"/>
  <c r="BN490" i="1"/>
  <c r="BP490" i="1" s="1"/>
  <c r="BR490" i="1" s="1"/>
  <c r="E490" i="1" s="1"/>
  <c r="BN491" i="1"/>
  <c r="BP491" i="1" s="1"/>
  <c r="BR491" i="1" s="1"/>
  <c r="E491" i="1" s="1"/>
  <c r="BN492" i="1"/>
  <c r="BP492" i="1" s="1"/>
  <c r="BR492" i="1" s="1"/>
  <c r="E492" i="1" s="1"/>
  <c r="BN493" i="1"/>
  <c r="BP493" i="1" s="1"/>
  <c r="BR493" i="1" s="1"/>
  <c r="E493" i="1" s="1"/>
  <c r="BN494" i="1"/>
  <c r="BP494" i="1" s="1"/>
  <c r="BR494" i="1" s="1"/>
  <c r="E494" i="1" s="1"/>
  <c r="BN495" i="1"/>
  <c r="BP495" i="1" s="1"/>
  <c r="BR495" i="1" s="1"/>
  <c r="E495" i="1" s="1"/>
  <c r="BN496" i="1"/>
  <c r="BP496" i="1" s="1"/>
  <c r="BR496" i="1" s="1"/>
  <c r="E496" i="1" s="1"/>
  <c r="BN497" i="1"/>
  <c r="BP497" i="1" s="1"/>
  <c r="BR497" i="1" s="1"/>
  <c r="E497" i="1" s="1"/>
  <c r="BN498" i="1"/>
  <c r="BP498" i="1" s="1"/>
  <c r="BR498" i="1" s="1"/>
  <c r="E498" i="1" s="1"/>
  <c r="BN499" i="1"/>
  <c r="BP499" i="1" s="1"/>
  <c r="BR499" i="1" s="1"/>
  <c r="E499" i="1" s="1"/>
  <c r="BN500" i="1"/>
  <c r="BP500" i="1" s="1"/>
  <c r="BR500" i="1" s="1"/>
  <c r="E500" i="1" s="1"/>
  <c r="BN501" i="1"/>
  <c r="BP501" i="1" s="1"/>
  <c r="BR501" i="1" s="1"/>
  <c r="E501" i="1" s="1"/>
  <c r="BN502" i="1"/>
  <c r="BP502" i="1" s="1"/>
  <c r="BR502" i="1" s="1"/>
  <c r="E502" i="1" s="1"/>
  <c r="BN503" i="1"/>
  <c r="BP503" i="1" s="1"/>
  <c r="BR503" i="1" s="1"/>
  <c r="E503" i="1" s="1"/>
  <c r="BN504" i="1"/>
  <c r="BP504" i="1" s="1"/>
  <c r="BR504" i="1" s="1"/>
  <c r="E504" i="1" s="1"/>
  <c r="BN505" i="1"/>
  <c r="BP505" i="1" s="1"/>
  <c r="BR505" i="1" s="1"/>
  <c r="E505" i="1" s="1"/>
  <c r="BN506" i="1"/>
  <c r="BP506" i="1" s="1"/>
  <c r="BR506" i="1" s="1"/>
  <c r="E506" i="1" s="1"/>
  <c r="BN507" i="1"/>
  <c r="BP507" i="1" s="1"/>
  <c r="BR507" i="1" s="1"/>
  <c r="E507" i="1" s="1"/>
  <c r="BN508" i="1"/>
  <c r="BP508" i="1" s="1"/>
  <c r="BR508" i="1" s="1"/>
  <c r="E508" i="1" s="1"/>
  <c r="BN509" i="1"/>
  <c r="BP509" i="1" s="1"/>
  <c r="BR509" i="1" s="1"/>
  <c r="E509" i="1" s="1"/>
  <c r="BN510" i="1"/>
  <c r="BP510" i="1" s="1"/>
  <c r="BR510" i="1" s="1"/>
  <c r="E510" i="1" s="1"/>
  <c r="BN511" i="1"/>
  <c r="BP511" i="1" s="1"/>
  <c r="BR511" i="1" s="1"/>
  <c r="E511" i="1" s="1"/>
  <c r="BN512" i="1"/>
  <c r="BP512" i="1" s="1"/>
  <c r="BR512" i="1" s="1"/>
  <c r="E512" i="1" s="1"/>
  <c r="BN513" i="1"/>
  <c r="BP513" i="1" s="1"/>
  <c r="BR513" i="1" s="1"/>
  <c r="E513" i="1" s="1"/>
  <c r="BN514" i="1"/>
  <c r="BP514" i="1" s="1"/>
  <c r="BR514" i="1" s="1"/>
  <c r="E514" i="1" s="1"/>
  <c r="BN515" i="1"/>
  <c r="BP515" i="1" s="1"/>
  <c r="BR515" i="1" s="1"/>
  <c r="E515" i="1" s="1"/>
  <c r="BN516" i="1"/>
  <c r="BP516" i="1" s="1"/>
  <c r="BR516" i="1" s="1"/>
  <c r="E516" i="1" s="1"/>
  <c r="BN517" i="1"/>
  <c r="BP517" i="1" s="1"/>
  <c r="BR517" i="1" s="1"/>
  <c r="E517" i="1" s="1"/>
  <c r="BN518" i="1"/>
  <c r="BP518" i="1" s="1"/>
  <c r="BR518" i="1" s="1"/>
  <c r="E518" i="1" s="1"/>
  <c r="BN519" i="1"/>
  <c r="BP519" i="1" s="1"/>
  <c r="BR519" i="1" s="1"/>
  <c r="E519" i="1" s="1"/>
  <c r="BN520" i="1"/>
  <c r="BP520" i="1" s="1"/>
  <c r="BR520" i="1" s="1"/>
  <c r="E520" i="1" s="1"/>
  <c r="BN521" i="1"/>
  <c r="BP521" i="1" s="1"/>
  <c r="BR521" i="1" s="1"/>
  <c r="E521" i="1" s="1"/>
  <c r="BN522" i="1"/>
  <c r="BP522" i="1" s="1"/>
  <c r="BR522" i="1" s="1"/>
  <c r="E522" i="1" s="1"/>
  <c r="BN523" i="1"/>
  <c r="BP523" i="1" s="1"/>
  <c r="BR523" i="1" s="1"/>
  <c r="E523" i="1" s="1"/>
  <c r="BN524" i="1"/>
  <c r="BP524" i="1" s="1"/>
  <c r="BR524" i="1" s="1"/>
  <c r="E524" i="1" s="1"/>
  <c r="BN525" i="1"/>
  <c r="BP525" i="1" s="1"/>
  <c r="BR525" i="1" s="1"/>
  <c r="E525" i="1" s="1"/>
  <c r="BN526" i="1"/>
  <c r="BP526" i="1" s="1"/>
  <c r="BR526" i="1" s="1"/>
  <c r="E526" i="1" s="1"/>
  <c r="BN527" i="1"/>
  <c r="BP527" i="1" s="1"/>
  <c r="BR527" i="1" s="1"/>
  <c r="E527" i="1" s="1"/>
  <c r="BN528" i="1"/>
  <c r="BP528" i="1" s="1"/>
  <c r="BR528" i="1" s="1"/>
  <c r="E528" i="1" s="1"/>
  <c r="BN529" i="1"/>
  <c r="BP529" i="1" s="1"/>
  <c r="BR529" i="1" s="1"/>
  <c r="E529" i="1" s="1"/>
  <c r="BN530" i="1"/>
  <c r="BP530" i="1" s="1"/>
  <c r="BR530" i="1" s="1"/>
  <c r="E530" i="1" s="1"/>
  <c r="BN531" i="1"/>
  <c r="BP531" i="1" s="1"/>
  <c r="BR531" i="1" s="1"/>
  <c r="E531" i="1" s="1"/>
  <c r="BN532" i="1"/>
  <c r="BP532" i="1" s="1"/>
  <c r="BR532" i="1" s="1"/>
  <c r="E532" i="1" s="1"/>
  <c r="BN533" i="1"/>
  <c r="BP533" i="1" s="1"/>
  <c r="BR533" i="1" s="1"/>
  <c r="E533" i="1" s="1"/>
  <c r="BN534" i="1"/>
  <c r="BP534" i="1" s="1"/>
  <c r="BR534" i="1" s="1"/>
  <c r="E534" i="1" s="1"/>
  <c r="BN535" i="1"/>
  <c r="BP535" i="1" s="1"/>
  <c r="BR535" i="1" s="1"/>
  <c r="E535" i="1" s="1"/>
  <c r="BN536" i="1"/>
  <c r="BP536" i="1" s="1"/>
  <c r="BR536" i="1" s="1"/>
  <c r="E536" i="1" s="1"/>
  <c r="BN537" i="1"/>
  <c r="BP537" i="1" s="1"/>
  <c r="BR537" i="1" s="1"/>
  <c r="E537" i="1" s="1"/>
  <c r="BN538" i="1"/>
  <c r="BP538" i="1" s="1"/>
  <c r="BR538" i="1" s="1"/>
  <c r="E538" i="1" s="1"/>
  <c r="BN539" i="1"/>
  <c r="BP539" i="1" s="1"/>
  <c r="BR539" i="1" s="1"/>
  <c r="E539" i="1" s="1"/>
  <c r="BN540" i="1"/>
  <c r="BP540" i="1" s="1"/>
  <c r="BR540" i="1" s="1"/>
  <c r="E540" i="1" s="1"/>
  <c r="BN541" i="1"/>
  <c r="BP541" i="1" s="1"/>
  <c r="BR541" i="1" s="1"/>
  <c r="E541" i="1" s="1"/>
  <c r="BN542" i="1"/>
  <c r="BP542" i="1" s="1"/>
  <c r="BR542" i="1" s="1"/>
  <c r="E542" i="1" s="1"/>
  <c r="BN543" i="1"/>
  <c r="BP543" i="1" s="1"/>
  <c r="BR543" i="1" s="1"/>
  <c r="E543" i="1" s="1"/>
  <c r="BN544" i="1"/>
  <c r="BP544" i="1" s="1"/>
  <c r="BR544" i="1" s="1"/>
  <c r="E544" i="1" s="1"/>
  <c r="BN545" i="1"/>
  <c r="BP545" i="1" s="1"/>
  <c r="BR545" i="1" s="1"/>
  <c r="E545" i="1" s="1"/>
  <c r="BN546" i="1"/>
  <c r="BP546" i="1" s="1"/>
  <c r="BR546" i="1" s="1"/>
  <c r="E546" i="1" s="1"/>
  <c r="BN547" i="1"/>
  <c r="BP547" i="1" s="1"/>
  <c r="BR547" i="1" s="1"/>
  <c r="E547" i="1" s="1"/>
  <c r="BN548" i="1"/>
  <c r="BP548" i="1" s="1"/>
  <c r="BR548" i="1" s="1"/>
  <c r="E548" i="1" s="1"/>
  <c r="BN549" i="1"/>
  <c r="BP549" i="1" s="1"/>
  <c r="BR549" i="1" s="1"/>
  <c r="E549" i="1" s="1"/>
  <c r="BN550" i="1"/>
  <c r="BP550" i="1" s="1"/>
  <c r="BR550" i="1" s="1"/>
  <c r="E550" i="1" s="1"/>
  <c r="BN551" i="1"/>
  <c r="BP551" i="1" s="1"/>
  <c r="BR551" i="1" s="1"/>
  <c r="E551" i="1" s="1"/>
  <c r="BN552" i="1"/>
  <c r="BP552" i="1" s="1"/>
  <c r="BR552" i="1" s="1"/>
  <c r="E552" i="1" s="1"/>
  <c r="BN553" i="1"/>
  <c r="BP553" i="1" s="1"/>
  <c r="BR553" i="1" s="1"/>
  <c r="E553" i="1" s="1"/>
  <c r="BN554" i="1"/>
  <c r="BP554" i="1" s="1"/>
  <c r="BR554" i="1" s="1"/>
  <c r="E554" i="1" s="1"/>
  <c r="BN555" i="1"/>
  <c r="BP555" i="1" s="1"/>
  <c r="BR555" i="1" s="1"/>
  <c r="E555" i="1" s="1"/>
  <c r="BN556" i="1"/>
  <c r="BP556" i="1" s="1"/>
  <c r="BR556" i="1" s="1"/>
  <c r="E556" i="1" s="1"/>
  <c r="BN557" i="1"/>
  <c r="BP557" i="1" s="1"/>
  <c r="BR557" i="1" s="1"/>
  <c r="E557" i="1" s="1"/>
  <c r="BN558" i="1"/>
  <c r="BP558" i="1" s="1"/>
  <c r="BR558" i="1" s="1"/>
  <c r="E558" i="1" s="1"/>
  <c r="BN559" i="1"/>
  <c r="BP559" i="1" s="1"/>
  <c r="BR559" i="1" s="1"/>
  <c r="E559" i="1" s="1"/>
  <c r="BN560" i="1"/>
  <c r="BP560" i="1" s="1"/>
  <c r="BR560" i="1" s="1"/>
  <c r="E560" i="1" s="1"/>
  <c r="BN561" i="1"/>
  <c r="BP561" i="1" s="1"/>
  <c r="BR561" i="1" s="1"/>
  <c r="E561" i="1" s="1"/>
  <c r="BN562" i="1"/>
  <c r="BP562" i="1" s="1"/>
  <c r="BR562" i="1" s="1"/>
  <c r="E562" i="1" s="1"/>
  <c r="BN563" i="1"/>
  <c r="BP563" i="1" s="1"/>
  <c r="BR563" i="1" s="1"/>
  <c r="E563" i="1" s="1"/>
  <c r="BN564" i="1"/>
  <c r="BP564" i="1" s="1"/>
  <c r="BR564" i="1" s="1"/>
  <c r="E564" i="1" s="1"/>
  <c r="BN565" i="1"/>
  <c r="BP565" i="1" s="1"/>
  <c r="BR565" i="1" s="1"/>
  <c r="E565" i="1" s="1"/>
  <c r="BN566" i="1"/>
  <c r="BP566" i="1" s="1"/>
  <c r="BR566" i="1" s="1"/>
  <c r="E566" i="1" s="1"/>
  <c r="BN567" i="1"/>
  <c r="BP567" i="1" s="1"/>
  <c r="BR567" i="1" s="1"/>
  <c r="E567" i="1" s="1"/>
  <c r="BN568" i="1"/>
  <c r="BP568" i="1" s="1"/>
  <c r="BR568" i="1" s="1"/>
  <c r="E568" i="1" s="1"/>
  <c r="BN569" i="1"/>
  <c r="BP569" i="1" s="1"/>
  <c r="BR569" i="1" s="1"/>
  <c r="E569" i="1" s="1"/>
  <c r="BN570" i="1"/>
  <c r="BP570" i="1" s="1"/>
  <c r="BR570" i="1" s="1"/>
  <c r="E570" i="1" s="1"/>
  <c r="BN571" i="1"/>
  <c r="BP571" i="1" s="1"/>
  <c r="BR571" i="1" s="1"/>
  <c r="E571" i="1" s="1"/>
  <c r="BN572" i="1"/>
  <c r="BP572" i="1" s="1"/>
  <c r="BR572" i="1" s="1"/>
  <c r="E572" i="1" s="1"/>
  <c r="BN573" i="1"/>
  <c r="BP573" i="1" s="1"/>
  <c r="BR573" i="1" s="1"/>
  <c r="E573" i="1" s="1"/>
  <c r="BN574" i="1"/>
  <c r="BP574" i="1" s="1"/>
  <c r="BR574" i="1" s="1"/>
  <c r="E574" i="1" s="1"/>
  <c r="BN575" i="1"/>
  <c r="BP575" i="1" s="1"/>
  <c r="BR575" i="1" s="1"/>
  <c r="E575" i="1" s="1"/>
  <c r="BN576" i="1"/>
  <c r="BP576" i="1" s="1"/>
  <c r="BR576" i="1" s="1"/>
  <c r="E576" i="1" s="1"/>
  <c r="BN577" i="1"/>
  <c r="BP577" i="1" s="1"/>
  <c r="BR577" i="1" s="1"/>
  <c r="E577" i="1" s="1"/>
  <c r="BN578" i="1"/>
  <c r="BP578" i="1" s="1"/>
  <c r="BR578" i="1" s="1"/>
  <c r="E578" i="1" s="1"/>
  <c r="BN579" i="1"/>
  <c r="BP579" i="1" s="1"/>
  <c r="BR579" i="1" s="1"/>
  <c r="E579" i="1" s="1"/>
  <c r="BN580" i="1"/>
  <c r="BP580" i="1" s="1"/>
  <c r="BR580" i="1" s="1"/>
  <c r="E580" i="1" s="1"/>
  <c r="BN581" i="1"/>
  <c r="BP581" i="1" s="1"/>
  <c r="BR581" i="1" s="1"/>
  <c r="E581" i="1" s="1"/>
  <c r="BN582" i="1"/>
  <c r="BP582" i="1" s="1"/>
  <c r="BR582" i="1" s="1"/>
  <c r="E582" i="1" s="1"/>
  <c r="BN583" i="1"/>
  <c r="BP583" i="1" s="1"/>
  <c r="BR583" i="1" s="1"/>
  <c r="E583" i="1" s="1"/>
  <c r="BN584" i="1"/>
  <c r="BP584" i="1" s="1"/>
  <c r="BR584" i="1" s="1"/>
  <c r="E584" i="1" s="1"/>
  <c r="BN585" i="1"/>
  <c r="BP585" i="1" s="1"/>
  <c r="BR585" i="1" s="1"/>
  <c r="E585" i="1" s="1"/>
  <c r="BN586" i="1"/>
  <c r="BP586" i="1" s="1"/>
  <c r="BR586" i="1" s="1"/>
  <c r="E586" i="1" s="1"/>
  <c r="BN587" i="1"/>
  <c r="BP587" i="1" s="1"/>
  <c r="BR587" i="1" s="1"/>
  <c r="E587" i="1" s="1"/>
  <c r="BN588" i="1"/>
  <c r="BP588" i="1" s="1"/>
  <c r="BR588" i="1" s="1"/>
  <c r="E588" i="1" s="1"/>
  <c r="BN589" i="1"/>
  <c r="BP589" i="1" s="1"/>
  <c r="BR589" i="1" s="1"/>
  <c r="E589" i="1" s="1"/>
  <c r="BN590" i="1"/>
  <c r="BP590" i="1" s="1"/>
  <c r="BR590" i="1" s="1"/>
  <c r="E590" i="1" s="1"/>
  <c r="BN591" i="1"/>
  <c r="BP591" i="1" s="1"/>
  <c r="BR591" i="1" s="1"/>
  <c r="E591" i="1" s="1"/>
  <c r="BN592" i="1"/>
  <c r="BP592" i="1" s="1"/>
  <c r="BR592" i="1" s="1"/>
  <c r="E592" i="1" s="1"/>
  <c r="BN593" i="1"/>
  <c r="BP593" i="1" s="1"/>
  <c r="BR593" i="1" s="1"/>
  <c r="E593" i="1" s="1"/>
  <c r="BN594" i="1"/>
  <c r="BP594" i="1" s="1"/>
  <c r="BR594" i="1" s="1"/>
  <c r="E594" i="1" s="1"/>
  <c r="BN595" i="1"/>
  <c r="BP595" i="1" s="1"/>
  <c r="BR595" i="1" s="1"/>
  <c r="E595" i="1" s="1"/>
  <c r="BN596" i="1"/>
  <c r="BP596" i="1" s="1"/>
  <c r="BR596" i="1" s="1"/>
  <c r="E596" i="1" s="1"/>
  <c r="BN597" i="1"/>
  <c r="BP597" i="1" s="1"/>
  <c r="BR597" i="1" s="1"/>
  <c r="E597" i="1" s="1"/>
  <c r="BN598" i="1"/>
  <c r="BP598" i="1" s="1"/>
  <c r="BR598" i="1" s="1"/>
  <c r="E598" i="1" s="1"/>
  <c r="BN599" i="1"/>
  <c r="BP599" i="1" s="1"/>
  <c r="BR599" i="1" s="1"/>
  <c r="E599" i="1" s="1"/>
  <c r="BN600" i="1"/>
  <c r="BP600" i="1" s="1"/>
  <c r="BR600" i="1" s="1"/>
  <c r="E600" i="1" s="1"/>
  <c r="BN601" i="1"/>
  <c r="BP601" i="1" s="1"/>
  <c r="BR601" i="1" s="1"/>
  <c r="E601" i="1" s="1"/>
  <c r="BN602" i="1"/>
  <c r="BP602" i="1" s="1"/>
  <c r="BR602" i="1" s="1"/>
  <c r="E602" i="1" s="1"/>
  <c r="BN603" i="1"/>
  <c r="BP603" i="1" s="1"/>
  <c r="BR603" i="1" s="1"/>
  <c r="E603" i="1" s="1"/>
  <c r="BN604" i="1"/>
  <c r="BP604" i="1" s="1"/>
  <c r="BR604" i="1" s="1"/>
  <c r="E604" i="1" s="1"/>
  <c r="BN605" i="1"/>
  <c r="BP605" i="1" s="1"/>
  <c r="BR605" i="1" s="1"/>
  <c r="E605" i="1" s="1"/>
  <c r="BN606" i="1"/>
  <c r="BP606" i="1" s="1"/>
  <c r="BR606" i="1" s="1"/>
  <c r="E606" i="1" s="1"/>
  <c r="BN607" i="1"/>
  <c r="BP607" i="1" s="1"/>
  <c r="BR607" i="1" s="1"/>
  <c r="E607" i="1" s="1"/>
  <c r="BN608" i="1"/>
  <c r="BP608" i="1" s="1"/>
  <c r="BR608" i="1" s="1"/>
  <c r="E608" i="1" s="1"/>
  <c r="BN609" i="1"/>
  <c r="BP609" i="1" s="1"/>
  <c r="BR609" i="1" s="1"/>
  <c r="E609" i="1" s="1"/>
  <c r="BN610" i="1"/>
  <c r="BP610" i="1" s="1"/>
  <c r="BR610" i="1" s="1"/>
  <c r="E610" i="1" s="1"/>
  <c r="BN611" i="1"/>
  <c r="BP611" i="1" s="1"/>
  <c r="BR611" i="1" s="1"/>
  <c r="E611" i="1" s="1"/>
  <c r="BN612" i="1"/>
  <c r="BP612" i="1" s="1"/>
  <c r="BR612" i="1" s="1"/>
  <c r="E612" i="1" s="1"/>
  <c r="BN613" i="1"/>
  <c r="BP613" i="1" s="1"/>
  <c r="BR613" i="1" s="1"/>
  <c r="E613" i="1" s="1"/>
  <c r="BN614" i="1"/>
  <c r="BP614" i="1" s="1"/>
  <c r="BR614" i="1" s="1"/>
  <c r="E614" i="1" s="1"/>
  <c r="BN615" i="1"/>
  <c r="BP615" i="1" s="1"/>
  <c r="BR615" i="1" s="1"/>
  <c r="E615" i="1" s="1"/>
  <c r="BN616" i="1"/>
  <c r="BP616" i="1" s="1"/>
  <c r="BR616" i="1" s="1"/>
  <c r="E616" i="1" s="1"/>
  <c r="BN617" i="1"/>
  <c r="BP617" i="1" s="1"/>
  <c r="BR617" i="1" s="1"/>
  <c r="E617" i="1" s="1"/>
  <c r="BN618" i="1"/>
  <c r="BP618" i="1" s="1"/>
  <c r="BR618" i="1" s="1"/>
  <c r="E618" i="1" s="1"/>
  <c r="BN619" i="1"/>
  <c r="BP619" i="1" s="1"/>
  <c r="BR619" i="1" s="1"/>
  <c r="E619" i="1" s="1"/>
  <c r="BN620" i="1"/>
  <c r="BP620" i="1" s="1"/>
  <c r="BR620" i="1" s="1"/>
  <c r="E620" i="1" s="1"/>
  <c r="BN621" i="1"/>
  <c r="BP621" i="1" s="1"/>
  <c r="BR621" i="1" s="1"/>
  <c r="E621" i="1" s="1"/>
  <c r="BN622" i="1"/>
  <c r="BP622" i="1" s="1"/>
  <c r="BR622" i="1" s="1"/>
  <c r="E622" i="1" s="1"/>
  <c r="BN623" i="1"/>
  <c r="BP623" i="1" s="1"/>
  <c r="BR623" i="1" s="1"/>
  <c r="E623" i="1" s="1"/>
  <c r="BN624" i="1"/>
  <c r="BP624" i="1" s="1"/>
  <c r="BR624" i="1" s="1"/>
  <c r="E624" i="1" s="1"/>
  <c r="BN625" i="1"/>
  <c r="BP625" i="1" s="1"/>
  <c r="BR625" i="1" s="1"/>
  <c r="E625" i="1" s="1"/>
  <c r="BN626" i="1"/>
  <c r="BP626" i="1" s="1"/>
  <c r="BR626" i="1" s="1"/>
  <c r="E626" i="1" s="1"/>
  <c r="BN627" i="1"/>
  <c r="BP627" i="1" s="1"/>
  <c r="BR627" i="1" s="1"/>
  <c r="E627" i="1" s="1"/>
  <c r="BN628" i="1"/>
  <c r="BP628" i="1" s="1"/>
  <c r="BR628" i="1" s="1"/>
  <c r="E628" i="1" s="1"/>
  <c r="BN629" i="1"/>
  <c r="BP629" i="1" s="1"/>
  <c r="BR629" i="1" s="1"/>
  <c r="E629" i="1" s="1"/>
  <c r="BN630" i="1"/>
  <c r="BP630" i="1" s="1"/>
  <c r="BR630" i="1" s="1"/>
  <c r="E630" i="1" s="1"/>
  <c r="BN631" i="1"/>
  <c r="BP631" i="1" s="1"/>
  <c r="BR631" i="1" s="1"/>
  <c r="E631" i="1" s="1"/>
  <c r="BN632" i="1"/>
  <c r="BP632" i="1" s="1"/>
  <c r="BR632" i="1" s="1"/>
  <c r="E632" i="1" s="1"/>
  <c r="BN633" i="1"/>
  <c r="BP633" i="1" s="1"/>
  <c r="BR633" i="1" s="1"/>
  <c r="E633" i="1" s="1"/>
  <c r="BN634" i="1"/>
  <c r="BP634" i="1" s="1"/>
  <c r="BR634" i="1" s="1"/>
  <c r="E634" i="1" s="1"/>
  <c r="BN635" i="1"/>
  <c r="BP635" i="1" s="1"/>
  <c r="BR635" i="1" s="1"/>
  <c r="E635" i="1" s="1"/>
  <c r="BN636" i="1"/>
  <c r="BP636" i="1" s="1"/>
  <c r="BR636" i="1" s="1"/>
  <c r="E636" i="1" s="1"/>
  <c r="BN637" i="1"/>
  <c r="BP637" i="1" s="1"/>
  <c r="BR637" i="1" s="1"/>
  <c r="E637" i="1" s="1"/>
  <c r="BN638" i="1"/>
  <c r="BP638" i="1" s="1"/>
  <c r="BR638" i="1" s="1"/>
  <c r="E638" i="1" s="1"/>
  <c r="BN639" i="1"/>
  <c r="BP639" i="1" s="1"/>
  <c r="BR639" i="1" s="1"/>
  <c r="E639" i="1" s="1"/>
  <c r="BN640" i="1"/>
  <c r="BP640" i="1" s="1"/>
  <c r="BR640" i="1" s="1"/>
  <c r="E640" i="1" s="1"/>
  <c r="BN641" i="1"/>
  <c r="BP641" i="1" s="1"/>
  <c r="BR641" i="1" s="1"/>
  <c r="E641" i="1" s="1"/>
  <c r="BN642" i="1"/>
  <c r="BP642" i="1" s="1"/>
  <c r="BR642" i="1" s="1"/>
  <c r="E642" i="1" s="1"/>
  <c r="BN643" i="1"/>
  <c r="BP643" i="1" s="1"/>
  <c r="BR643" i="1" s="1"/>
  <c r="E643" i="1" s="1"/>
  <c r="BN644" i="1"/>
  <c r="BP644" i="1" s="1"/>
  <c r="BR644" i="1" s="1"/>
  <c r="E644" i="1" s="1"/>
  <c r="BN645" i="1"/>
  <c r="BP645" i="1" s="1"/>
  <c r="BR645" i="1" s="1"/>
  <c r="E645" i="1" s="1"/>
  <c r="BN646" i="1"/>
  <c r="BP646" i="1" s="1"/>
  <c r="BR646" i="1" s="1"/>
  <c r="E646" i="1" s="1"/>
  <c r="BN647" i="1"/>
  <c r="BP647" i="1" s="1"/>
  <c r="BR647" i="1" s="1"/>
  <c r="E647" i="1" s="1"/>
  <c r="BN648" i="1"/>
  <c r="BP648" i="1" s="1"/>
  <c r="BR648" i="1" s="1"/>
  <c r="E648" i="1" s="1"/>
  <c r="BN649" i="1"/>
  <c r="BP649" i="1" s="1"/>
  <c r="BR649" i="1" s="1"/>
  <c r="E649" i="1" s="1"/>
  <c r="BN650" i="1"/>
  <c r="BP650" i="1" s="1"/>
  <c r="BR650" i="1" s="1"/>
  <c r="E650" i="1" s="1"/>
  <c r="BN651" i="1"/>
  <c r="BP651" i="1" s="1"/>
  <c r="BR651" i="1" s="1"/>
  <c r="E651" i="1" s="1"/>
  <c r="BN652" i="1"/>
  <c r="BP652" i="1" s="1"/>
  <c r="BR652" i="1" s="1"/>
  <c r="E652" i="1" s="1"/>
  <c r="BN653" i="1"/>
  <c r="BP653" i="1" s="1"/>
  <c r="BR653" i="1" s="1"/>
  <c r="E653" i="1" s="1"/>
  <c r="BN654" i="1"/>
  <c r="BP654" i="1" s="1"/>
  <c r="BR654" i="1" s="1"/>
  <c r="E654" i="1" s="1"/>
  <c r="BN655" i="1"/>
  <c r="BP655" i="1" s="1"/>
  <c r="BR655" i="1" s="1"/>
  <c r="E655" i="1" s="1"/>
  <c r="BN656" i="1"/>
  <c r="BP656" i="1" s="1"/>
  <c r="BR656" i="1" s="1"/>
  <c r="E656" i="1" s="1"/>
  <c r="BN657" i="1"/>
  <c r="BP657" i="1" s="1"/>
  <c r="BR657" i="1" s="1"/>
  <c r="E657" i="1" s="1"/>
  <c r="BN658" i="1"/>
  <c r="BP658" i="1" s="1"/>
  <c r="BR658" i="1" s="1"/>
  <c r="E658" i="1" s="1"/>
  <c r="BN659" i="1"/>
  <c r="BP659" i="1" s="1"/>
  <c r="BR659" i="1" s="1"/>
  <c r="E659" i="1" s="1"/>
  <c r="BN660" i="1"/>
  <c r="BP660" i="1" s="1"/>
  <c r="BR660" i="1" s="1"/>
  <c r="E660" i="1" s="1"/>
  <c r="BN661" i="1"/>
  <c r="BP661" i="1" s="1"/>
  <c r="BR661" i="1" s="1"/>
  <c r="E661" i="1" s="1"/>
  <c r="BN662" i="1"/>
  <c r="BP662" i="1" s="1"/>
  <c r="BR662" i="1" s="1"/>
  <c r="E662" i="1" s="1"/>
  <c r="BN663" i="1"/>
  <c r="BP663" i="1" s="1"/>
  <c r="BR663" i="1" s="1"/>
  <c r="E663" i="1" s="1"/>
  <c r="BN664" i="1"/>
  <c r="BP664" i="1" s="1"/>
  <c r="BR664" i="1" s="1"/>
  <c r="E664" i="1" s="1"/>
  <c r="BN665" i="1"/>
  <c r="BP665" i="1" s="1"/>
  <c r="BR665" i="1" s="1"/>
  <c r="E665" i="1" s="1"/>
  <c r="BN666" i="1"/>
  <c r="BP666" i="1" s="1"/>
  <c r="BR666" i="1" s="1"/>
  <c r="E666" i="1" s="1"/>
  <c r="BN667" i="1"/>
  <c r="BP667" i="1" s="1"/>
  <c r="BR667" i="1" s="1"/>
  <c r="E667" i="1" s="1"/>
  <c r="BN668" i="1"/>
  <c r="BP668" i="1" s="1"/>
  <c r="BR668" i="1" s="1"/>
  <c r="E668" i="1" s="1"/>
  <c r="BN669" i="1"/>
  <c r="BP669" i="1" s="1"/>
  <c r="BR669" i="1" s="1"/>
  <c r="E669" i="1" s="1"/>
  <c r="BN670" i="1"/>
  <c r="BP670" i="1" s="1"/>
  <c r="BR670" i="1" s="1"/>
  <c r="E670" i="1" s="1"/>
  <c r="BN671" i="1"/>
  <c r="BP671" i="1" s="1"/>
  <c r="BR671" i="1" s="1"/>
  <c r="E671" i="1" s="1"/>
  <c r="BN672" i="1"/>
  <c r="BP672" i="1" s="1"/>
  <c r="BR672" i="1" s="1"/>
  <c r="E672" i="1" s="1"/>
  <c r="BN673" i="1"/>
  <c r="BP673" i="1" s="1"/>
  <c r="BR673" i="1" s="1"/>
  <c r="E673" i="1" s="1"/>
  <c r="BN674" i="1"/>
  <c r="BP674" i="1" s="1"/>
  <c r="BR674" i="1" s="1"/>
  <c r="E674" i="1" s="1"/>
  <c r="BN675" i="1"/>
  <c r="BP675" i="1" s="1"/>
  <c r="BR675" i="1" s="1"/>
  <c r="E675" i="1" s="1"/>
  <c r="BN676" i="1"/>
  <c r="BP676" i="1" s="1"/>
  <c r="BR676" i="1" s="1"/>
  <c r="E676" i="1" s="1"/>
  <c r="BN677" i="1"/>
  <c r="BP677" i="1" s="1"/>
  <c r="BR677" i="1" s="1"/>
  <c r="E677" i="1" s="1"/>
  <c r="BN678" i="1"/>
  <c r="BP678" i="1" s="1"/>
  <c r="BR678" i="1" s="1"/>
  <c r="E678" i="1" s="1"/>
  <c r="BN679" i="1"/>
  <c r="BP679" i="1" s="1"/>
  <c r="BR679" i="1" s="1"/>
  <c r="E679" i="1" s="1"/>
  <c r="BN680" i="1"/>
  <c r="BP680" i="1" s="1"/>
  <c r="BR680" i="1" s="1"/>
  <c r="E680" i="1" s="1"/>
  <c r="BN681" i="1"/>
  <c r="BP681" i="1" s="1"/>
  <c r="BR681" i="1" s="1"/>
  <c r="E681" i="1" s="1"/>
  <c r="BN682" i="1"/>
  <c r="BP682" i="1" s="1"/>
  <c r="BR682" i="1" s="1"/>
  <c r="E682" i="1" s="1"/>
  <c r="BN683" i="1"/>
  <c r="BP683" i="1" s="1"/>
  <c r="BR683" i="1" s="1"/>
  <c r="E683" i="1" s="1"/>
  <c r="BN684" i="1"/>
  <c r="BP684" i="1" s="1"/>
  <c r="BR684" i="1" s="1"/>
  <c r="E684" i="1" s="1"/>
  <c r="BN685" i="1"/>
  <c r="BP685" i="1" s="1"/>
  <c r="BR685" i="1" s="1"/>
  <c r="E685" i="1" s="1"/>
  <c r="BN686" i="1"/>
  <c r="BP686" i="1" s="1"/>
  <c r="BR686" i="1" s="1"/>
  <c r="E686" i="1" s="1"/>
  <c r="BN687" i="1"/>
  <c r="BP687" i="1" s="1"/>
  <c r="BR687" i="1" s="1"/>
  <c r="E687" i="1" s="1"/>
  <c r="BN688" i="1"/>
  <c r="BP688" i="1" s="1"/>
  <c r="BR688" i="1" s="1"/>
  <c r="E688" i="1" s="1"/>
  <c r="BN689" i="1"/>
  <c r="BP689" i="1" s="1"/>
  <c r="BR689" i="1" s="1"/>
  <c r="E689" i="1" s="1"/>
  <c r="BN690" i="1"/>
  <c r="BP690" i="1" s="1"/>
  <c r="BR690" i="1" s="1"/>
  <c r="E690" i="1" s="1"/>
  <c r="BN691" i="1"/>
  <c r="BP691" i="1" s="1"/>
  <c r="BR691" i="1" s="1"/>
  <c r="E691" i="1" s="1"/>
  <c r="BN692" i="1"/>
  <c r="BP692" i="1" s="1"/>
  <c r="BR692" i="1" s="1"/>
  <c r="E692" i="1" s="1"/>
  <c r="BN693" i="1"/>
  <c r="BP693" i="1" s="1"/>
  <c r="BR693" i="1" s="1"/>
  <c r="E693" i="1" s="1"/>
  <c r="BN694" i="1"/>
  <c r="BP694" i="1" s="1"/>
  <c r="BR694" i="1" s="1"/>
  <c r="E694" i="1" s="1"/>
  <c r="BN695" i="1"/>
  <c r="BP695" i="1" s="1"/>
  <c r="BR695" i="1" s="1"/>
  <c r="E695" i="1" s="1"/>
  <c r="BN696" i="1"/>
  <c r="BP696" i="1" s="1"/>
  <c r="BR696" i="1" s="1"/>
  <c r="E696" i="1" s="1"/>
  <c r="BN697" i="1"/>
  <c r="BP697" i="1" s="1"/>
  <c r="BR697" i="1" s="1"/>
  <c r="E697" i="1" s="1"/>
  <c r="BN698" i="1"/>
  <c r="BP698" i="1" s="1"/>
  <c r="BR698" i="1" s="1"/>
  <c r="E698" i="1" s="1"/>
  <c r="BN699" i="1"/>
  <c r="BP699" i="1" s="1"/>
  <c r="BR699" i="1" s="1"/>
  <c r="E699" i="1" s="1"/>
  <c r="BN700" i="1"/>
  <c r="BP700" i="1" s="1"/>
  <c r="BR700" i="1" s="1"/>
  <c r="E700" i="1" s="1"/>
  <c r="BN701" i="1"/>
  <c r="BP701" i="1" s="1"/>
  <c r="BR701" i="1" s="1"/>
  <c r="E701" i="1" s="1"/>
  <c r="BN702" i="1"/>
  <c r="BP702" i="1" s="1"/>
  <c r="BR702" i="1" s="1"/>
  <c r="E702" i="1" s="1"/>
  <c r="BN703" i="1"/>
  <c r="BP703" i="1" s="1"/>
  <c r="BR703" i="1" s="1"/>
  <c r="E703" i="1" s="1"/>
  <c r="BN704" i="1"/>
  <c r="BP704" i="1" s="1"/>
  <c r="BR704" i="1" s="1"/>
  <c r="E704" i="1" s="1"/>
  <c r="BN705" i="1"/>
  <c r="BP705" i="1" s="1"/>
  <c r="BR705" i="1" s="1"/>
  <c r="E705" i="1" s="1"/>
  <c r="BN706" i="1"/>
  <c r="BP706" i="1" s="1"/>
  <c r="BR706" i="1" s="1"/>
  <c r="E706" i="1" s="1"/>
  <c r="BN707" i="1"/>
  <c r="BP707" i="1" s="1"/>
  <c r="BR707" i="1" s="1"/>
  <c r="E707" i="1" s="1"/>
  <c r="BN708" i="1"/>
  <c r="BP708" i="1" s="1"/>
  <c r="BR708" i="1" s="1"/>
  <c r="E708" i="1" s="1"/>
  <c r="BN709" i="1"/>
  <c r="BP709" i="1" s="1"/>
  <c r="BR709" i="1" s="1"/>
  <c r="E709" i="1" s="1"/>
  <c r="BN710" i="1"/>
  <c r="BP710" i="1" s="1"/>
  <c r="BR710" i="1" s="1"/>
  <c r="E710" i="1" s="1"/>
  <c r="BN711" i="1"/>
  <c r="BP711" i="1" s="1"/>
  <c r="BR711" i="1" s="1"/>
  <c r="E711" i="1" s="1"/>
  <c r="BN712" i="1"/>
  <c r="BP712" i="1" s="1"/>
  <c r="BR712" i="1" s="1"/>
  <c r="E712" i="1" s="1"/>
  <c r="BN713" i="1"/>
  <c r="BP713" i="1" s="1"/>
  <c r="BR713" i="1" s="1"/>
  <c r="E713" i="1" s="1"/>
  <c r="BN714" i="1"/>
  <c r="BP714" i="1" s="1"/>
  <c r="BR714" i="1" s="1"/>
  <c r="E714" i="1" s="1"/>
  <c r="BN715" i="1"/>
  <c r="BP715" i="1" s="1"/>
  <c r="BR715" i="1" s="1"/>
  <c r="E715" i="1" s="1"/>
  <c r="BN716" i="1"/>
  <c r="BP716" i="1" s="1"/>
  <c r="BR716" i="1" s="1"/>
  <c r="E716" i="1" s="1"/>
  <c r="BN717" i="1"/>
  <c r="BP717" i="1" s="1"/>
  <c r="BR717" i="1" s="1"/>
  <c r="E717" i="1" s="1"/>
  <c r="BN718" i="1"/>
  <c r="BP718" i="1" s="1"/>
  <c r="BR718" i="1" s="1"/>
  <c r="E718" i="1" s="1"/>
  <c r="BN719" i="1"/>
  <c r="BP719" i="1" s="1"/>
  <c r="BR719" i="1" s="1"/>
  <c r="E719" i="1" s="1"/>
  <c r="BN720" i="1"/>
  <c r="BP720" i="1" s="1"/>
  <c r="BR720" i="1" s="1"/>
  <c r="E720" i="1" s="1"/>
  <c r="BN721" i="1"/>
  <c r="BP721" i="1" s="1"/>
  <c r="BR721" i="1" s="1"/>
  <c r="E721" i="1" s="1"/>
  <c r="BN722" i="1"/>
  <c r="BP722" i="1" s="1"/>
  <c r="BR722" i="1" s="1"/>
  <c r="E722" i="1" s="1"/>
  <c r="BN723" i="1"/>
  <c r="BP723" i="1" s="1"/>
  <c r="BR723" i="1" s="1"/>
  <c r="E723" i="1" s="1"/>
  <c r="BN724" i="1"/>
  <c r="BP724" i="1" s="1"/>
  <c r="BR724" i="1" s="1"/>
  <c r="E724" i="1" s="1"/>
  <c r="BN725" i="1"/>
  <c r="BP725" i="1" s="1"/>
  <c r="BR725" i="1" s="1"/>
  <c r="E725" i="1" s="1"/>
  <c r="BN726" i="1"/>
  <c r="BP726" i="1" s="1"/>
  <c r="BR726" i="1" s="1"/>
  <c r="E726" i="1" s="1"/>
  <c r="BN727" i="1"/>
  <c r="BP727" i="1" s="1"/>
  <c r="BR727" i="1" s="1"/>
  <c r="E727" i="1" s="1"/>
  <c r="BN728" i="1"/>
  <c r="BP728" i="1" s="1"/>
  <c r="BR728" i="1" s="1"/>
  <c r="E728" i="1" s="1"/>
  <c r="BN729" i="1"/>
  <c r="BP729" i="1" s="1"/>
  <c r="BR729" i="1" s="1"/>
  <c r="E729" i="1" s="1"/>
  <c r="BN730" i="1"/>
  <c r="BP730" i="1" s="1"/>
  <c r="BR730" i="1" s="1"/>
  <c r="E730" i="1" s="1"/>
  <c r="BN731" i="1"/>
  <c r="BP731" i="1" s="1"/>
  <c r="BR731" i="1" s="1"/>
  <c r="E731" i="1" s="1"/>
  <c r="BN732" i="1"/>
  <c r="BP732" i="1" s="1"/>
  <c r="BR732" i="1" s="1"/>
  <c r="E732" i="1" s="1"/>
  <c r="BN733" i="1"/>
  <c r="BP733" i="1" s="1"/>
  <c r="BR733" i="1" s="1"/>
  <c r="E733" i="1" s="1"/>
  <c r="BN734" i="1"/>
  <c r="BP734" i="1" s="1"/>
  <c r="BR734" i="1" s="1"/>
  <c r="E734" i="1" s="1"/>
  <c r="BN735" i="1"/>
  <c r="BP735" i="1" s="1"/>
  <c r="BR735" i="1" s="1"/>
  <c r="E735" i="1" s="1"/>
  <c r="BN736" i="1"/>
  <c r="BP736" i="1" s="1"/>
  <c r="BR736" i="1" s="1"/>
  <c r="E736" i="1" s="1"/>
  <c r="BN737" i="1"/>
  <c r="BP737" i="1" s="1"/>
  <c r="BR737" i="1" s="1"/>
  <c r="E737" i="1" s="1"/>
  <c r="BN738" i="1"/>
  <c r="BP738" i="1" s="1"/>
  <c r="BR738" i="1" s="1"/>
  <c r="E738" i="1" s="1"/>
  <c r="BN739" i="1"/>
  <c r="BP739" i="1" s="1"/>
  <c r="BR739" i="1" s="1"/>
  <c r="E739" i="1" s="1"/>
  <c r="BN740" i="1"/>
  <c r="BP740" i="1" s="1"/>
  <c r="BR740" i="1" s="1"/>
  <c r="E740" i="1" s="1"/>
  <c r="BN741" i="1"/>
  <c r="BP741" i="1" s="1"/>
  <c r="BR741" i="1" s="1"/>
  <c r="E741" i="1" s="1"/>
  <c r="BN742" i="1"/>
  <c r="BP742" i="1" s="1"/>
  <c r="BR742" i="1" s="1"/>
  <c r="E742" i="1" s="1"/>
  <c r="BN743" i="1"/>
  <c r="BP743" i="1" s="1"/>
  <c r="BR743" i="1" s="1"/>
  <c r="E743" i="1" s="1"/>
  <c r="BN744" i="1"/>
  <c r="BP744" i="1" s="1"/>
  <c r="BR744" i="1" s="1"/>
  <c r="E744" i="1" s="1"/>
  <c r="BN745" i="1"/>
  <c r="BP745" i="1" s="1"/>
  <c r="BR745" i="1" s="1"/>
  <c r="E745" i="1" s="1"/>
  <c r="BN746" i="1"/>
  <c r="BP746" i="1" s="1"/>
  <c r="BR746" i="1" s="1"/>
  <c r="E746" i="1" s="1"/>
  <c r="BN747" i="1"/>
  <c r="BP747" i="1" s="1"/>
  <c r="BR747" i="1" s="1"/>
  <c r="E747" i="1" s="1"/>
  <c r="BN748" i="1"/>
  <c r="BP748" i="1" s="1"/>
  <c r="BR748" i="1" s="1"/>
  <c r="E748" i="1" s="1"/>
  <c r="BN749" i="1"/>
  <c r="BP749" i="1" s="1"/>
  <c r="BR749" i="1" s="1"/>
  <c r="E749" i="1" s="1"/>
  <c r="BN750" i="1"/>
  <c r="BP750" i="1" s="1"/>
  <c r="BR750" i="1" s="1"/>
  <c r="E750" i="1" s="1"/>
  <c r="BN751" i="1"/>
  <c r="BP751" i="1" s="1"/>
  <c r="BR751" i="1" s="1"/>
  <c r="E751" i="1" s="1"/>
  <c r="BN752" i="1"/>
  <c r="BP752" i="1" s="1"/>
  <c r="BR752" i="1" s="1"/>
  <c r="E752" i="1" s="1"/>
  <c r="BN753" i="1"/>
  <c r="BP753" i="1" s="1"/>
  <c r="BR753" i="1" s="1"/>
  <c r="E753" i="1" s="1"/>
  <c r="BN754" i="1"/>
  <c r="BP754" i="1" s="1"/>
  <c r="BR754" i="1" s="1"/>
  <c r="E754" i="1" s="1"/>
  <c r="BN755" i="1"/>
  <c r="BP755" i="1" s="1"/>
  <c r="BR755" i="1" s="1"/>
  <c r="E755" i="1" s="1"/>
  <c r="BN756" i="1"/>
  <c r="BP756" i="1" s="1"/>
  <c r="BR756" i="1" s="1"/>
  <c r="E756" i="1" s="1"/>
  <c r="BN757" i="1"/>
  <c r="BP757" i="1" s="1"/>
  <c r="BR757" i="1" s="1"/>
  <c r="E757" i="1" s="1"/>
  <c r="BN758" i="1"/>
  <c r="BP758" i="1" s="1"/>
  <c r="BR758" i="1" s="1"/>
  <c r="E758" i="1" s="1"/>
  <c r="BN759" i="1"/>
  <c r="BP759" i="1" s="1"/>
  <c r="BR759" i="1" s="1"/>
  <c r="E759" i="1" s="1"/>
  <c r="BN760" i="1"/>
  <c r="BP760" i="1" s="1"/>
  <c r="BR760" i="1" s="1"/>
  <c r="E760" i="1" s="1"/>
  <c r="BN761" i="1"/>
  <c r="BP761" i="1" s="1"/>
  <c r="BR761" i="1" s="1"/>
  <c r="E761" i="1" s="1"/>
  <c r="BN762" i="1"/>
  <c r="BP762" i="1" s="1"/>
  <c r="BR762" i="1" s="1"/>
  <c r="E762" i="1" s="1"/>
  <c r="BN763" i="1"/>
  <c r="BP763" i="1" s="1"/>
  <c r="BR763" i="1" s="1"/>
  <c r="E763" i="1" s="1"/>
  <c r="BN764" i="1"/>
  <c r="BP764" i="1" s="1"/>
  <c r="BR764" i="1" s="1"/>
  <c r="E764" i="1" s="1"/>
  <c r="BN765" i="1"/>
  <c r="BP765" i="1" s="1"/>
  <c r="BR765" i="1" s="1"/>
  <c r="E765" i="1" s="1"/>
  <c r="BN766" i="1"/>
  <c r="BP766" i="1" s="1"/>
  <c r="BR766" i="1" s="1"/>
  <c r="E766" i="1" s="1"/>
  <c r="BN767" i="1"/>
  <c r="BP767" i="1" s="1"/>
  <c r="BR767" i="1" s="1"/>
  <c r="E767" i="1" s="1"/>
  <c r="BN768" i="1"/>
  <c r="BP768" i="1" s="1"/>
  <c r="BR768" i="1" s="1"/>
  <c r="E768" i="1" s="1"/>
  <c r="BN769" i="1"/>
  <c r="BP769" i="1" s="1"/>
  <c r="BR769" i="1" s="1"/>
  <c r="E769" i="1" s="1"/>
  <c r="BN770" i="1"/>
  <c r="BP770" i="1" s="1"/>
  <c r="BR770" i="1" s="1"/>
  <c r="E770" i="1" s="1"/>
  <c r="BN771" i="1"/>
  <c r="BP771" i="1" s="1"/>
  <c r="BR771" i="1" s="1"/>
  <c r="E771" i="1" s="1"/>
  <c r="BN772" i="1"/>
  <c r="BP772" i="1" s="1"/>
  <c r="BR772" i="1" s="1"/>
  <c r="E772" i="1" s="1"/>
  <c r="BN773" i="1"/>
  <c r="BP773" i="1" s="1"/>
  <c r="BR773" i="1" s="1"/>
  <c r="E773" i="1" s="1"/>
  <c r="BN774" i="1"/>
  <c r="BP774" i="1" s="1"/>
  <c r="BR774" i="1" s="1"/>
  <c r="E774" i="1" s="1"/>
  <c r="BN775" i="1"/>
  <c r="BP775" i="1" s="1"/>
  <c r="BR775" i="1" s="1"/>
  <c r="E775" i="1" s="1"/>
  <c r="BN776" i="1"/>
  <c r="BP776" i="1" s="1"/>
  <c r="BR776" i="1" s="1"/>
  <c r="E776" i="1" s="1"/>
  <c r="BN777" i="1"/>
  <c r="BP777" i="1" s="1"/>
  <c r="BR777" i="1" s="1"/>
  <c r="E777" i="1" s="1"/>
  <c r="BN778" i="1"/>
  <c r="BP778" i="1" s="1"/>
  <c r="BR778" i="1" s="1"/>
  <c r="E778" i="1" s="1"/>
  <c r="BN779" i="1"/>
  <c r="BP779" i="1" s="1"/>
  <c r="BR779" i="1" s="1"/>
  <c r="E779" i="1" s="1"/>
  <c r="BN780" i="1"/>
  <c r="BP780" i="1" s="1"/>
  <c r="BR780" i="1" s="1"/>
  <c r="E780" i="1" s="1"/>
  <c r="BN781" i="1"/>
  <c r="BP781" i="1" s="1"/>
  <c r="BR781" i="1" s="1"/>
  <c r="E781" i="1" s="1"/>
  <c r="BN782" i="1"/>
  <c r="BP782" i="1" s="1"/>
  <c r="BR782" i="1" s="1"/>
  <c r="E782" i="1" s="1"/>
  <c r="BN783" i="1"/>
  <c r="BP783" i="1" s="1"/>
  <c r="BR783" i="1" s="1"/>
  <c r="E783" i="1" s="1"/>
  <c r="BN784" i="1"/>
  <c r="BP784" i="1" s="1"/>
  <c r="BR784" i="1" s="1"/>
  <c r="E784" i="1" s="1"/>
  <c r="BN785" i="1"/>
  <c r="BP785" i="1" s="1"/>
  <c r="BR785" i="1" s="1"/>
  <c r="E785" i="1" s="1"/>
  <c r="BN786" i="1"/>
  <c r="BP786" i="1" s="1"/>
  <c r="BR786" i="1" s="1"/>
  <c r="E786" i="1" s="1"/>
  <c r="BN787" i="1"/>
  <c r="BP787" i="1" s="1"/>
  <c r="BR787" i="1" s="1"/>
  <c r="E787" i="1" s="1"/>
  <c r="BN788" i="1"/>
  <c r="BP788" i="1" s="1"/>
  <c r="BR788" i="1" s="1"/>
  <c r="E788" i="1" s="1"/>
  <c r="BN789" i="1"/>
  <c r="BP789" i="1" s="1"/>
  <c r="BR789" i="1" s="1"/>
  <c r="E789" i="1" s="1"/>
  <c r="BN790" i="1"/>
  <c r="BP790" i="1" s="1"/>
  <c r="BR790" i="1" s="1"/>
  <c r="E790" i="1" s="1"/>
  <c r="BN791" i="1"/>
  <c r="BP791" i="1" s="1"/>
  <c r="BR791" i="1" s="1"/>
  <c r="E791" i="1" s="1"/>
  <c r="BN792" i="1"/>
  <c r="BP792" i="1" s="1"/>
  <c r="BR792" i="1" s="1"/>
  <c r="E792" i="1" s="1"/>
  <c r="BN793" i="1"/>
  <c r="BP793" i="1" s="1"/>
  <c r="BR793" i="1" s="1"/>
  <c r="E793" i="1" s="1"/>
  <c r="BN794" i="1"/>
  <c r="BP794" i="1" s="1"/>
  <c r="BR794" i="1" s="1"/>
  <c r="E794" i="1" s="1"/>
  <c r="BN795" i="1"/>
  <c r="BP795" i="1" s="1"/>
  <c r="BR795" i="1" s="1"/>
  <c r="E795" i="1" s="1"/>
  <c r="BN796" i="1"/>
  <c r="BP796" i="1" s="1"/>
  <c r="BR796" i="1" s="1"/>
  <c r="E796" i="1" s="1"/>
  <c r="BN797" i="1"/>
  <c r="BP797" i="1" s="1"/>
  <c r="BR797" i="1" s="1"/>
  <c r="E797" i="1" s="1"/>
  <c r="BN798" i="1"/>
  <c r="BP798" i="1" s="1"/>
  <c r="BR798" i="1" s="1"/>
  <c r="E798" i="1" s="1"/>
  <c r="BN799" i="1"/>
  <c r="BP799" i="1" s="1"/>
  <c r="BR799" i="1" s="1"/>
  <c r="E799" i="1" s="1"/>
  <c r="BN800" i="1"/>
  <c r="BP800" i="1" s="1"/>
  <c r="BR800" i="1" s="1"/>
  <c r="E800" i="1" s="1"/>
  <c r="BN801" i="1"/>
  <c r="BP801" i="1" s="1"/>
  <c r="BR801" i="1" s="1"/>
  <c r="E801" i="1" s="1"/>
  <c r="BN802" i="1"/>
  <c r="BP802" i="1" s="1"/>
  <c r="BR802" i="1" s="1"/>
  <c r="E802" i="1" s="1"/>
  <c r="BN803" i="1"/>
  <c r="BP803" i="1" s="1"/>
  <c r="BR803" i="1" s="1"/>
  <c r="E803" i="1" s="1"/>
  <c r="BN804" i="1"/>
  <c r="BP804" i="1" s="1"/>
  <c r="BR804" i="1" s="1"/>
  <c r="E804" i="1" s="1"/>
  <c r="BN805" i="1"/>
  <c r="BP805" i="1" s="1"/>
  <c r="BR805" i="1" s="1"/>
  <c r="E805" i="1" s="1"/>
  <c r="BN806" i="1"/>
  <c r="BP806" i="1" s="1"/>
  <c r="BR806" i="1" s="1"/>
  <c r="E806" i="1" s="1"/>
  <c r="BN807" i="1"/>
  <c r="BP807" i="1" s="1"/>
  <c r="BR807" i="1" s="1"/>
  <c r="E807" i="1" s="1"/>
  <c r="BN808" i="1"/>
  <c r="BP808" i="1" s="1"/>
  <c r="BR808" i="1" s="1"/>
  <c r="E808" i="1" s="1"/>
  <c r="BN809" i="1"/>
  <c r="BP809" i="1" s="1"/>
  <c r="BR809" i="1" s="1"/>
  <c r="E809" i="1" s="1"/>
  <c r="BN810" i="1"/>
  <c r="BP810" i="1" s="1"/>
  <c r="BR810" i="1" s="1"/>
  <c r="E810" i="1" s="1"/>
  <c r="BN811" i="1"/>
  <c r="BP811" i="1" s="1"/>
  <c r="BR811" i="1" s="1"/>
  <c r="E811" i="1" s="1"/>
  <c r="BN812" i="1"/>
  <c r="BP812" i="1" s="1"/>
  <c r="BR812" i="1" s="1"/>
  <c r="E812" i="1" s="1"/>
  <c r="BN813" i="1"/>
  <c r="BP813" i="1" s="1"/>
  <c r="BR813" i="1" s="1"/>
  <c r="E813" i="1" s="1"/>
  <c r="BN814" i="1"/>
  <c r="BP814" i="1" s="1"/>
  <c r="BR814" i="1" s="1"/>
  <c r="E814" i="1" s="1"/>
  <c r="BN815" i="1"/>
  <c r="BP815" i="1" s="1"/>
  <c r="BR815" i="1" s="1"/>
  <c r="E815" i="1" s="1"/>
  <c r="BN816" i="1"/>
  <c r="BP816" i="1" s="1"/>
  <c r="BR816" i="1" s="1"/>
  <c r="E816" i="1" s="1"/>
  <c r="BN817" i="1"/>
  <c r="BP817" i="1" s="1"/>
  <c r="BR817" i="1" s="1"/>
  <c r="E817" i="1" s="1"/>
  <c r="BN818" i="1"/>
  <c r="BP818" i="1" s="1"/>
  <c r="BR818" i="1" s="1"/>
  <c r="E818" i="1" s="1"/>
  <c r="BN819" i="1"/>
  <c r="BP819" i="1" s="1"/>
  <c r="BR819" i="1" s="1"/>
  <c r="E819" i="1" s="1"/>
  <c r="BN820" i="1"/>
  <c r="BP820" i="1" s="1"/>
  <c r="BR820" i="1" s="1"/>
  <c r="E820" i="1" s="1"/>
  <c r="BN821" i="1"/>
  <c r="BP821" i="1" s="1"/>
  <c r="BR821" i="1" s="1"/>
  <c r="E821" i="1" s="1"/>
  <c r="BN822" i="1"/>
  <c r="BP822" i="1" s="1"/>
  <c r="BR822" i="1" s="1"/>
  <c r="E822" i="1" s="1"/>
  <c r="BN823" i="1"/>
  <c r="BP823" i="1" s="1"/>
  <c r="BR823" i="1" s="1"/>
  <c r="E823" i="1" s="1"/>
  <c r="BN824" i="1"/>
  <c r="BP824" i="1" s="1"/>
  <c r="BR824" i="1" s="1"/>
  <c r="E824" i="1" s="1"/>
  <c r="BN825" i="1"/>
  <c r="BP825" i="1" s="1"/>
  <c r="BR825" i="1" s="1"/>
  <c r="E825" i="1" s="1"/>
  <c r="BN826" i="1"/>
  <c r="BP826" i="1" s="1"/>
  <c r="BR826" i="1" s="1"/>
  <c r="E826" i="1" s="1"/>
  <c r="BN827" i="1"/>
  <c r="BP827" i="1" s="1"/>
  <c r="BR827" i="1" s="1"/>
  <c r="E827" i="1" s="1"/>
  <c r="BN828" i="1"/>
  <c r="BP828" i="1" s="1"/>
  <c r="BR828" i="1" s="1"/>
  <c r="E828" i="1" s="1"/>
  <c r="BN829" i="1"/>
  <c r="BP829" i="1" s="1"/>
  <c r="BR829" i="1" s="1"/>
  <c r="E829" i="1" s="1"/>
  <c r="BN830" i="1"/>
  <c r="BP830" i="1" s="1"/>
  <c r="BR830" i="1" s="1"/>
  <c r="E830" i="1" s="1"/>
  <c r="BN831" i="1"/>
  <c r="BP831" i="1" s="1"/>
  <c r="BR831" i="1" s="1"/>
  <c r="E831" i="1" s="1"/>
  <c r="BN832" i="1"/>
  <c r="BP832" i="1" s="1"/>
  <c r="BR832" i="1" s="1"/>
  <c r="E832" i="1" s="1"/>
  <c r="BN833" i="1"/>
  <c r="BP833" i="1" s="1"/>
  <c r="BR833" i="1" s="1"/>
  <c r="E833" i="1" s="1"/>
  <c r="BN834" i="1"/>
  <c r="BP834" i="1" s="1"/>
  <c r="BR834" i="1" s="1"/>
  <c r="E834" i="1" s="1"/>
  <c r="BN835" i="1"/>
  <c r="BP835" i="1" s="1"/>
  <c r="BR835" i="1" s="1"/>
  <c r="E835" i="1" s="1"/>
  <c r="BN836" i="1"/>
  <c r="BP836" i="1" s="1"/>
  <c r="BR836" i="1" s="1"/>
  <c r="E836" i="1" s="1"/>
  <c r="BN837" i="1"/>
  <c r="BP837" i="1" s="1"/>
  <c r="BR837" i="1" s="1"/>
  <c r="E837" i="1" s="1"/>
  <c r="BN838" i="1"/>
  <c r="BP838" i="1" s="1"/>
  <c r="BR838" i="1" s="1"/>
  <c r="E838" i="1" s="1"/>
  <c r="BN839" i="1"/>
  <c r="BP839" i="1" s="1"/>
  <c r="BR839" i="1" s="1"/>
  <c r="E839" i="1" s="1"/>
  <c r="BN840" i="1"/>
  <c r="BP840" i="1" s="1"/>
  <c r="BR840" i="1" s="1"/>
  <c r="E840" i="1" s="1"/>
  <c r="BN841" i="1"/>
  <c r="BP841" i="1" s="1"/>
  <c r="BR841" i="1" s="1"/>
  <c r="E841" i="1" s="1"/>
  <c r="BN842" i="1"/>
  <c r="BP842" i="1" s="1"/>
  <c r="BR842" i="1" s="1"/>
  <c r="E842" i="1" s="1"/>
  <c r="BN843" i="1"/>
  <c r="BP843" i="1" s="1"/>
  <c r="BR843" i="1" s="1"/>
  <c r="E843" i="1" s="1"/>
  <c r="BN844" i="1"/>
  <c r="BP844" i="1" s="1"/>
  <c r="BR844" i="1" s="1"/>
  <c r="E844" i="1" s="1"/>
  <c r="BN845" i="1"/>
  <c r="BP845" i="1" s="1"/>
  <c r="BR845" i="1" s="1"/>
  <c r="E845" i="1" s="1"/>
  <c r="BN846" i="1"/>
  <c r="BP846" i="1" s="1"/>
  <c r="BR846" i="1" s="1"/>
  <c r="E846" i="1" s="1"/>
  <c r="BN847" i="1"/>
  <c r="BP847" i="1" s="1"/>
  <c r="BR847" i="1" s="1"/>
  <c r="E847" i="1" s="1"/>
  <c r="BN848" i="1"/>
  <c r="BP848" i="1" s="1"/>
  <c r="BR848" i="1" s="1"/>
  <c r="E848" i="1" s="1"/>
  <c r="BN849" i="1"/>
  <c r="BP849" i="1" s="1"/>
  <c r="BR849" i="1" s="1"/>
  <c r="E849" i="1" s="1"/>
  <c r="BN850" i="1"/>
  <c r="BP850" i="1" s="1"/>
  <c r="BR850" i="1" s="1"/>
  <c r="E850" i="1" s="1"/>
  <c r="BN851" i="1"/>
  <c r="BP851" i="1" s="1"/>
  <c r="BR851" i="1" s="1"/>
  <c r="E851" i="1" s="1"/>
  <c r="BN852" i="1"/>
  <c r="BP852" i="1" s="1"/>
  <c r="BR852" i="1" s="1"/>
  <c r="E852" i="1" s="1"/>
  <c r="BN853" i="1"/>
  <c r="BP853" i="1" s="1"/>
  <c r="BR853" i="1" s="1"/>
  <c r="E853" i="1" s="1"/>
  <c r="BN854" i="1"/>
  <c r="BP854" i="1" s="1"/>
  <c r="BR854" i="1" s="1"/>
  <c r="E854" i="1" s="1"/>
  <c r="BN855" i="1"/>
  <c r="BP855" i="1" s="1"/>
  <c r="BR855" i="1" s="1"/>
  <c r="E855" i="1" s="1"/>
  <c r="BN856" i="1"/>
  <c r="BP856" i="1" s="1"/>
  <c r="BR856" i="1" s="1"/>
  <c r="E856" i="1" s="1"/>
  <c r="BN857" i="1"/>
  <c r="BP857" i="1" s="1"/>
  <c r="BR857" i="1" s="1"/>
  <c r="E857" i="1" s="1"/>
  <c r="BN858" i="1"/>
  <c r="BP858" i="1" s="1"/>
  <c r="BR858" i="1" s="1"/>
  <c r="E858" i="1" s="1"/>
  <c r="BN859" i="1"/>
  <c r="BP859" i="1" s="1"/>
  <c r="BR859" i="1" s="1"/>
  <c r="E859" i="1" s="1"/>
  <c r="BN860" i="1"/>
  <c r="BP860" i="1" s="1"/>
  <c r="BR860" i="1" s="1"/>
  <c r="E860" i="1" s="1"/>
  <c r="BN861" i="1"/>
  <c r="BP861" i="1" s="1"/>
  <c r="BR861" i="1" s="1"/>
  <c r="E861" i="1" s="1"/>
  <c r="BN862" i="1"/>
  <c r="BP862" i="1" s="1"/>
  <c r="BR862" i="1" s="1"/>
  <c r="E862" i="1" s="1"/>
  <c r="BN863" i="1"/>
  <c r="BP863" i="1" s="1"/>
  <c r="BR863" i="1" s="1"/>
  <c r="E863" i="1" s="1"/>
  <c r="BN864" i="1"/>
  <c r="BP864" i="1" s="1"/>
  <c r="BR864" i="1" s="1"/>
  <c r="E864" i="1" s="1"/>
  <c r="BN865" i="1"/>
  <c r="BP865" i="1" s="1"/>
  <c r="BR865" i="1" s="1"/>
  <c r="E865" i="1" s="1"/>
  <c r="BN866" i="1"/>
  <c r="BP866" i="1" s="1"/>
  <c r="BR866" i="1" s="1"/>
  <c r="E866" i="1" s="1"/>
  <c r="BN867" i="1"/>
  <c r="BP867" i="1" s="1"/>
  <c r="BR867" i="1" s="1"/>
  <c r="E867" i="1" s="1"/>
  <c r="BN868" i="1"/>
  <c r="BP868" i="1" s="1"/>
  <c r="BR868" i="1" s="1"/>
  <c r="E868" i="1" s="1"/>
  <c r="BN869" i="1"/>
  <c r="BP869" i="1" s="1"/>
  <c r="BR869" i="1" s="1"/>
  <c r="E869" i="1" s="1"/>
  <c r="BN870" i="1"/>
  <c r="BP870" i="1" s="1"/>
  <c r="BR870" i="1" s="1"/>
  <c r="E870" i="1" s="1"/>
  <c r="BN871" i="1"/>
  <c r="BP871" i="1" s="1"/>
  <c r="BR871" i="1" s="1"/>
  <c r="E871" i="1" s="1"/>
  <c r="BN872" i="1"/>
  <c r="BP872" i="1" s="1"/>
  <c r="BR872" i="1" s="1"/>
  <c r="E872" i="1" s="1"/>
  <c r="BN873" i="1"/>
  <c r="BP873" i="1" s="1"/>
  <c r="BR873" i="1" s="1"/>
  <c r="E873" i="1" s="1"/>
  <c r="BN874" i="1"/>
  <c r="BP874" i="1" s="1"/>
  <c r="BR874" i="1" s="1"/>
  <c r="E874" i="1" s="1"/>
  <c r="BN875" i="1"/>
  <c r="BP875" i="1" s="1"/>
  <c r="BR875" i="1" s="1"/>
  <c r="E875" i="1" s="1"/>
  <c r="BN876" i="1"/>
  <c r="BP876" i="1" s="1"/>
  <c r="BR876" i="1" s="1"/>
  <c r="E876" i="1" s="1"/>
  <c r="BN877" i="1"/>
  <c r="BP877" i="1" s="1"/>
  <c r="BR877" i="1" s="1"/>
  <c r="E877" i="1" s="1"/>
  <c r="BN878" i="1"/>
  <c r="BP878" i="1" s="1"/>
  <c r="BR878" i="1" s="1"/>
  <c r="E878" i="1" s="1"/>
  <c r="BN879" i="1"/>
  <c r="BP879" i="1" s="1"/>
  <c r="BR879" i="1" s="1"/>
  <c r="E879" i="1" s="1"/>
  <c r="BN880" i="1"/>
  <c r="BP880" i="1" s="1"/>
  <c r="BR880" i="1" s="1"/>
  <c r="E880" i="1" s="1"/>
  <c r="BN881" i="1"/>
  <c r="BP881" i="1" s="1"/>
  <c r="BR881" i="1" s="1"/>
  <c r="E881" i="1" s="1"/>
  <c r="BN882" i="1"/>
  <c r="BP882" i="1" s="1"/>
  <c r="BR882" i="1" s="1"/>
  <c r="E882" i="1" s="1"/>
  <c r="BN883" i="1"/>
  <c r="BP883" i="1" s="1"/>
  <c r="BR883" i="1" s="1"/>
  <c r="E883" i="1" s="1"/>
  <c r="BN884" i="1"/>
  <c r="BP884" i="1" s="1"/>
  <c r="BR884" i="1" s="1"/>
  <c r="E884" i="1" s="1"/>
  <c r="BN885" i="1"/>
  <c r="BP885" i="1" s="1"/>
  <c r="BR885" i="1" s="1"/>
  <c r="E885" i="1" s="1"/>
  <c r="BN886" i="1"/>
  <c r="BP886" i="1" s="1"/>
  <c r="BR886" i="1" s="1"/>
  <c r="E886" i="1" s="1"/>
  <c r="BN887" i="1"/>
  <c r="BP887" i="1" s="1"/>
  <c r="BR887" i="1" s="1"/>
  <c r="E887" i="1" s="1"/>
  <c r="BN888" i="1"/>
  <c r="BP888" i="1" s="1"/>
  <c r="BR888" i="1" s="1"/>
  <c r="E888" i="1" s="1"/>
  <c r="BN889" i="1"/>
  <c r="BP889" i="1" s="1"/>
  <c r="BR889" i="1" s="1"/>
  <c r="E889" i="1" s="1"/>
  <c r="BN890" i="1"/>
  <c r="BP890" i="1" s="1"/>
  <c r="BR890" i="1" s="1"/>
  <c r="E890" i="1" s="1"/>
  <c r="BN891" i="1"/>
  <c r="BP891" i="1" s="1"/>
  <c r="BR891" i="1" s="1"/>
  <c r="E891" i="1" s="1"/>
  <c r="BN892" i="1"/>
  <c r="BP892" i="1" s="1"/>
  <c r="BR892" i="1" s="1"/>
  <c r="E892" i="1" s="1"/>
  <c r="BN893" i="1"/>
  <c r="BP893" i="1" s="1"/>
  <c r="BR893" i="1" s="1"/>
  <c r="E893" i="1" s="1"/>
  <c r="BN894" i="1"/>
  <c r="BP894" i="1" s="1"/>
  <c r="BR894" i="1" s="1"/>
  <c r="E894" i="1" s="1"/>
  <c r="BN895" i="1"/>
  <c r="BP895" i="1" s="1"/>
  <c r="BR895" i="1" s="1"/>
  <c r="E895" i="1" s="1"/>
  <c r="BN896" i="1"/>
  <c r="BP896" i="1" s="1"/>
  <c r="BR896" i="1" s="1"/>
  <c r="E896" i="1" s="1"/>
  <c r="BN897" i="1"/>
  <c r="BP897" i="1" s="1"/>
  <c r="BR897" i="1" s="1"/>
  <c r="E897" i="1" s="1"/>
  <c r="BN898" i="1"/>
  <c r="BP898" i="1" s="1"/>
  <c r="BR898" i="1" s="1"/>
  <c r="E898" i="1" s="1"/>
  <c r="BN899" i="1"/>
  <c r="BP899" i="1" s="1"/>
  <c r="BR899" i="1" s="1"/>
  <c r="E899" i="1" s="1"/>
  <c r="BN900" i="1"/>
  <c r="BP900" i="1" s="1"/>
  <c r="BR900" i="1" s="1"/>
  <c r="E900" i="1" s="1"/>
  <c r="BN901" i="1"/>
  <c r="BP901" i="1" s="1"/>
  <c r="BR901" i="1" s="1"/>
  <c r="E901" i="1" s="1"/>
  <c r="BN902" i="1"/>
  <c r="BP902" i="1" s="1"/>
  <c r="BR902" i="1" s="1"/>
  <c r="E902" i="1" s="1"/>
  <c r="BN903" i="1"/>
  <c r="BP903" i="1" s="1"/>
  <c r="BR903" i="1" s="1"/>
  <c r="E903" i="1" s="1"/>
  <c r="BN904" i="1"/>
  <c r="BP904" i="1" s="1"/>
  <c r="BR904" i="1" s="1"/>
  <c r="E904" i="1" s="1"/>
  <c r="BN905" i="1"/>
  <c r="BP905" i="1" s="1"/>
  <c r="BR905" i="1" s="1"/>
  <c r="E905" i="1" s="1"/>
  <c r="BN906" i="1"/>
  <c r="BP906" i="1" s="1"/>
  <c r="BR906" i="1" s="1"/>
  <c r="E906" i="1" s="1"/>
  <c r="BN907" i="1"/>
  <c r="BP907" i="1" s="1"/>
  <c r="BR907" i="1" s="1"/>
  <c r="E907" i="1" s="1"/>
  <c r="BN908" i="1"/>
  <c r="BP908" i="1" s="1"/>
  <c r="BR908" i="1" s="1"/>
  <c r="E908" i="1" s="1"/>
  <c r="BN909" i="1"/>
  <c r="BP909" i="1" s="1"/>
  <c r="BR909" i="1" s="1"/>
  <c r="E909" i="1" s="1"/>
  <c r="BN910" i="1"/>
  <c r="BP910" i="1" s="1"/>
  <c r="BR910" i="1" s="1"/>
  <c r="E910" i="1" s="1"/>
  <c r="BN911" i="1"/>
  <c r="BP911" i="1" s="1"/>
  <c r="BR911" i="1" s="1"/>
  <c r="E911" i="1" s="1"/>
  <c r="BN912" i="1"/>
  <c r="BP912" i="1" s="1"/>
  <c r="BR912" i="1" s="1"/>
  <c r="E912" i="1" s="1"/>
  <c r="BN913" i="1"/>
  <c r="BP913" i="1" s="1"/>
  <c r="BR913" i="1" s="1"/>
  <c r="E913" i="1" s="1"/>
  <c r="BN914" i="1"/>
  <c r="BP914" i="1" s="1"/>
  <c r="BR914" i="1" s="1"/>
  <c r="E914" i="1" s="1"/>
  <c r="BN915" i="1"/>
  <c r="BP915" i="1" s="1"/>
  <c r="BR915" i="1" s="1"/>
  <c r="E915" i="1" s="1"/>
  <c r="BN916" i="1"/>
  <c r="BP916" i="1" s="1"/>
  <c r="BR916" i="1" s="1"/>
  <c r="E916" i="1" s="1"/>
  <c r="BN917" i="1"/>
  <c r="BP917" i="1" s="1"/>
  <c r="BR917" i="1" s="1"/>
  <c r="E917" i="1" s="1"/>
  <c r="BN918" i="1"/>
  <c r="BP918" i="1" s="1"/>
  <c r="BR918" i="1" s="1"/>
  <c r="E918" i="1" s="1"/>
  <c r="BN919" i="1"/>
  <c r="BP919" i="1" s="1"/>
  <c r="BR919" i="1" s="1"/>
  <c r="E919" i="1" s="1"/>
  <c r="BN920" i="1"/>
  <c r="BP920" i="1" s="1"/>
  <c r="BR920" i="1" s="1"/>
  <c r="E920" i="1" s="1"/>
  <c r="BN921" i="1"/>
  <c r="BP921" i="1" s="1"/>
  <c r="BR921" i="1" s="1"/>
  <c r="E921" i="1" s="1"/>
  <c r="BN922" i="1"/>
  <c r="BP922" i="1" s="1"/>
  <c r="BR922" i="1" s="1"/>
  <c r="E922" i="1" s="1"/>
  <c r="BN923" i="1"/>
  <c r="BP923" i="1" s="1"/>
  <c r="BR923" i="1" s="1"/>
  <c r="E923" i="1" s="1"/>
  <c r="BN924" i="1"/>
  <c r="BP924" i="1" s="1"/>
  <c r="BR924" i="1" s="1"/>
  <c r="E924" i="1" s="1"/>
  <c r="BN925" i="1"/>
  <c r="BP925" i="1" s="1"/>
  <c r="BR925" i="1" s="1"/>
  <c r="E925" i="1" s="1"/>
  <c r="BN926" i="1"/>
  <c r="BP926" i="1" s="1"/>
  <c r="BR926" i="1" s="1"/>
  <c r="E926" i="1" s="1"/>
  <c r="BN927" i="1"/>
  <c r="BP927" i="1" s="1"/>
  <c r="BR927" i="1" s="1"/>
  <c r="E927" i="1" s="1"/>
  <c r="BN928" i="1"/>
  <c r="BP928" i="1" s="1"/>
  <c r="BR928" i="1" s="1"/>
  <c r="E928" i="1" s="1"/>
  <c r="BN929" i="1"/>
  <c r="BP929" i="1" s="1"/>
  <c r="BR929" i="1" s="1"/>
  <c r="E929" i="1" s="1"/>
  <c r="BN930" i="1"/>
  <c r="BP930" i="1" s="1"/>
  <c r="BR930" i="1" s="1"/>
  <c r="E930" i="1" s="1"/>
  <c r="BN931" i="1"/>
  <c r="BP931" i="1" s="1"/>
  <c r="BR931" i="1" s="1"/>
  <c r="E931" i="1" s="1"/>
  <c r="BN932" i="1"/>
  <c r="BP932" i="1" s="1"/>
  <c r="BR932" i="1" s="1"/>
  <c r="E932" i="1" s="1"/>
  <c r="BN933" i="1"/>
  <c r="BP933" i="1" s="1"/>
  <c r="BR933" i="1" s="1"/>
  <c r="E933" i="1" s="1"/>
  <c r="BN934" i="1"/>
  <c r="BP934" i="1" s="1"/>
  <c r="BR934" i="1" s="1"/>
  <c r="E934" i="1" s="1"/>
  <c r="BN935" i="1"/>
  <c r="BP935" i="1" s="1"/>
  <c r="BR935" i="1" s="1"/>
  <c r="E935" i="1" s="1"/>
  <c r="BN936" i="1"/>
  <c r="BP936" i="1" s="1"/>
  <c r="BR936" i="1" s="1"/>
  <c r="E936" i="1" s="1"/>
  <c r="BN937" i="1"/>
  <c r="BP937" i="1" s="1"/>
  <c r="BR937" i="1" s="1"/>
  <c r="E937" i="1" s="1"/>
  <c r="BN938" i="1"/>
  <c r="BP938" i="1" s="1"/>
  <c r="BR938" i="1" s="1"/>
  <c r="E938" i="1" s="1"/>
  <c r="BN939" i="1"/>
  <c r="BP939" i="1" s="1"/>
  <c r="BR939" i="1" s="1"/>
  <c r="E939" i="1" s="1"/>
  <c r="BN940" i="1"/>
  <c r="BP940" i="1" s="1"/>
  <c r="BR940" i="1" s="1"/>
  <c r="E940" i="1" s="1"/>
  <c r="BN941" i="1"/>
  <c r="BP941" i="1" s="1"/>
  <c r="BR941" i="1" s="1"/>
  <c r="E941" i="1" s="1"/>
  <c r="BN942" i="1"/>
  <c r="BP942" i="1" s="1"/>
  <c r="BR942" i="1" s="1"/>
  <c r="E942" i="1" s="1"/>
  <c r="BN943" i="1"/>
  <c r="BP943" i="1" s="1"/>
  <c r="BR943" i="1" s="1"/>
  <c r="E943" i="1" s="1"/>
  <c r="BN944" i="1"/>
  <c r="BP944" i="1" s="1"/>
  <c r="BR944" i="1" s="1"/>
  <c r="E944" i="1" s="1"/>
  <c r="BN945" i="1"/>
  <c r="BP945" i="1" s="1"/>
  <c r="BR945" i="1" s="1"/>
  <c r="E945" i="1" s="1"/>
  <c r="BN946" i="1"/>
  <c r="BP946" i="1" s="1"/>
  <c r="BR946" i="1" s="1"/>
  <c r="E946" i="1" s="1"/>
  <c r="BN947" i="1"/>
  <c r="BP947" i="1" s="1"/>
  <c r="BR947" i="1" s="1"/>
  <c r="E947" i="1" s="1"/>
  <c r="BN948" i="1"/>
  <c r="BP948" i="1" s="1"/>
  <c r="BR948" i="1" s="1"/>
  <c r="E948" i="1" s="1"/>
  <c r="BN949" i="1"/>
  <c r="BP949" i="1" s="1"/>
  <c r="BR949" i="1" s="1"/>
  <c r="E949" i="1" s="1"/>
  <c r="BN950" i="1"/>
  <c r="BP950" i="1" s="1"/>
  <c r="BR950" i="1" s="1"/>
  <c r="E950" i="1" s="1"/>
  <c r="BN951" i="1"/>
  <c r="BP951" i="1" s="1"/>
  <c r="BR951" i="1" s="1"/>
  <c r="E951" i="1" s="1"/>
  <c r="BN952" i="1"/>
  <c r="BP952" i="1" s="1"/>
  <c r="BR952" i="1" s="1"/>
  <c r="E952" i="1" s="1"/>
  <c r="BN953" i="1"/>
  <c r="BP953" i="1" s="1"/>
  <c r="BR953" i="1" s="1"/>
  <c r="E953" i="1" s="1"/>
  <c r="BN954" i="1"/>
  <c r="BP954" i="1" s="1"/>
  <c r="BR954" i="1" s="1"/>
  <c r="E954" i="1" s="1"/>
  <c r="BN955" i="1"/>
  <c r="BP955" i="1" s="1"/>
  <c r="BR955" i="1" s="1"/>
  <c r="E955" i="1" s="1"/>
  <c r="BN956" i="1"/>
  <c r="BP956" i="1" s="1"/>
  <c r="BR956" i="1" s="1"/>
  <c r="E956" i="1" s="1"/>
  <c r="BN957" i="1"/>
  <c r="BP957" i="1" s="1"/>
  <c r="BR957" i="1" s="1"/>
  <c r="E957" i="1" s="1"/>
  <c r="BN958" i="1"/>
  <c r="BP958" i="1" s="1"/>
  <c r="BR958" i="1" s="1"/>
  <c r="E958" i="1" s="1"/>
  <c r="BN959" i="1"/>
  <c r="BP959" i="1" s="1"/>
  <c r="BR959" i="1" s="1"/>
  <c r="E959" i="1" s="1"/>
  <c r="BN960" i="1"/>
  <c r="BP960" i="1" s="1"/>
  <c r="BR960" i="1" s="1"/>
  <c r="E960" i="1" s="1"/>
  <c r="BN961" i="1"/>
  <c r="BP961" i="1" s="1"/>
  <c r="BR961" i="1" s="1"/>
  <c r="E961" i="1" s="1"/>
  <c r="BN962" i="1"/>
  <c r="BP962" i="1" s="1"/>
  <c r="BR962" i="1" s="1"/>
  <c r="E962" i="1" s="1"/>
  <c r="BN963" i="1"/>
  <c r="BP963" i="1" s="1"/>
  <c r="BR963" i="1" s="1"/>
  <c r="E963" i="1" s="1"/>
  <c r="BN964" i="1"/>
  <c r="BP964" i="1" s="1"/>
  <c r="BR964" i="1" s="1"/>
  <c r="E964" i="1" s="1"/>
  <c r="BN965" i="1"/>
  <c r="BP965" i="1" s="1"/>
  <c r="BR965" i="1" s="1"/>
  <c r="E965" i="1" s="1"/>
  <c r="BN966" i="1"/>
  <c r="BP966" i="1" s="1"/>
  <c r="BR966" i="1" s="1"/>
  <c r="E966" i="1" s="1"/>
  <c r="BN967" i="1"/>
  <c r="BP967" i="1" s="1"/>
  <c r="BR967" i="1" s="1"/>
  <c r="E967" i="1" s="1"/>
  <c r="BN968" i="1"/>
  <c r="BP968" i="1" s="1"/>
  <c r="BR968" i="1" s="1"/>
  <c r="E968" i="1" s="1"/>
  <c r="BN969" i="1"/>
  <c r="BP969" i="1" s="1"/>
  <c r="BR969" i="1" s="1"/>
  <c r="E969" i="1" s="1"/>
  <c r="BN970" i="1"/>
  <c r="BP970" i="1" s="1"/>
  <c r="BR970" i="1" s="1"/>
  <c r="E970" i="1" s="1"/>
  <c r="BN971" i="1"/>
  <c r="BP971" i="1" s="1"/>
  <c r="BR971" i="1" s="1"/>
  <c r="E971" i="1" s="1"/>
  <c r="BN972" i="1"/>
  <c r="BP972" i="1" s="1"/>
  <c r="BR972" i="1" s="1"/>
  <c r="E972" i="1" s="1"/>
  <c r="BN973" i="1"/>
  <c r="BP973" i="1" s="1"/>
  <c r="BR973" i="1" s="1"/>
  <c r="E973" i="1" s="1"/>
  <c r="BN974" i="1"/>
  <c r="BP974" i="1" s="1"/>
  <c r="BR974" i="1" s="1"/>
  <c r="E974" i="1" s="1"/>
  <c r="BN975" i="1"/>
  <c r="BP975" i="1" s="1"/>
  <c r="BR975" i="1" s="1"/>
  <c r="E975" i="1" s="1"/>
  <c r="BN976" i="1"/>
  <c r="BP976" i="1" s="1"/>
  <c r="BR976" i="1" s="1"/>
  <c r="E976" i="1" s="1"/>
  <c r="BN977" i="1"/>
  <c r="BP977" i="1" s="1"/>
  <c r="BR977" i="1" s="1"/>
  <c r="E977" i="1" s="1"/>
  <c r="BN978" i="1"/>
  <c r="BP978" i="1" s="1"/>
  <c r="BR978" i="1" s="1"/>
  <c r="E978" i="1" s="1"/>
  <c r="BN979" i="1"/>
  <c r="BP979" i="1" s="1"/>
  <c r="BR979" i="1" s="1"/>
  <c r="E979" i="1" s="1"/>
  <c r="BN980" i="1"/>
  <c r="BP980" i="1" s="1"/>
  <c r="BR980" i="1" s="1"/>
  <c r="E980" i="1" s="1"/>
  <c r="BN981" i="1"/>
  <c r="BP981" i="1" s="1"/>
  <c r="BR981" i="1" s="1"/>
  <c r="E981" i="1" s="1"/>
  <c r="BN982" i="1"/>
  <c r="BP982" i="1" s="1"/>
  <c r="BR982" i="1" s="1"/>
  <c r="E982" i="1" s="1"/>
  <c r="BN983" i="1"/>
  <c r="BP983" i="1" s="1"/>
  <c r="BR983" i="1" s="1"/>
  <c r="E983" i="1" s="1"/>
  <c r="BN984" i="1"/>
  <c r="BP984" i="1" s="1"/>
  <c r="BR984" i="1" s="1"/>
  <c r="E984" i="1" s="1"/>
  <c r="BN985" i="1"/>
  <c r="BP985" i="1" s="1"/>
  <c r="BR985" i="1" s="1"/>
  <c r="E985" i="1" s="1"/>
  <c r="BN986" i="1"/>
  <c r="BP986" i="1" s="1"/>
  <c r="BR986" i="1" s="1"/>
  <c r="E986" i="1" s="1"/>
  <c r="BN987" i="1"/>
  <c r="BP987" i="1" s="1"/>
  <c r="BR987" i="1" s="1"/>
  <c r="E987" i="1" s="1"/>
  <c r="BN988" i="1"/>
  <c r="BP988" i="1" s="1"/>
  <c r="BR988" i="1" s="1"/>
  <c r="E988" i="1" s="1"/>
  <c r="BN989" i="1"/>
  <c r="BP989" i="1" s="1"/>
  <c r="BR989" i="1" s="1"/>
  <c r="E989" i="1" s="1"/>
  <c r="BN990" i="1"/>
  <c r="BP990" i="1" s="1"/>
  <c r="BR990" i="1" s="1"/>
  <c r="E990" i="1" s="1"/>
  <c r="BN991" i="1"/>
  <c r="BP991" i="1" s="1"/>
  <c r="BR991" i="1" s="1"/>
  <c r="E991" i="1" s="1"/>
  <c r="BN992" i="1"/>
  <c r="BP992" i="1" s="1"/>
  <c r="BR992" i="1" s="1"/>
  <c r="E992" i="1" s="1"/>
  <c r="BN993" i="1"/>
  <c r="BP993" i="1" s="1"/>
  <c r="BR993" i="1" s="1"/>
  <c r="E993" i="1" s="1"/>
  <c r="BN994" i="1"/>
  <c r="BP994" i="1" s="1"/>
  <c r="BR994" i="1" s="1"/>
  <c r="E994" i="1" s="1"/>
  <c r="BN995" i="1"/>
  <c r="BP995" i="1" s="1"/>
  <c r="BR995" i="1" s="1"/>
  <c r="E995" i="1" s="1"/>
  <c r="BN996" i="1"/>
  <c r="BP996" i="1" s="1"/>
  <c r="BR996" i="1" s="1"/>
  <c r="E996" i="1" s="1"/>
  <c r="BN997" i="1"/>
  <c r="BP997" i="1" s="1"/>
  <c r="BR997" i="1" s="1"/>
  <c r="E997" i="1" s="1"/>
  <c r="BN998" i="1"/>
  <c r="BP998" i="1" s="1"/>
  <c r="BR998" i="1" s="1"/>
  <c r="E998" i="1" s="1"/>
  <c r="BN999" i="1"/>
  <c r="BP999" i="1" s="1"/>
  <c r="BR999" i="1" s="1"/>
  <c r="E999" i="1" s="1"/>
  <c r="BN1000" i="1"/>
  <c r="BP1000" i="1" s="1"/>
  <c r="BR1000" i="1" s="1"/>
  <c r="E1000" i="1" s="1"/>
  <c r="BN1001" i="1"/>
  <c r="BP1001" i="1" s="1"/>
  <c r="BR1001" i="1" s="1"/>
  <c r="E1001" i="1" s="1"/>
  <c r="BN1002" i="1"/>
  <c r="BP1002" i="1" s="1"/>
  <c r="BR1002" i="1" s="1"/>
  <c r="E1002" i="1" s="1"/>
  <c r="BN1003" i="1"/>
  <c r="BP1003" i="1" s="1"/>
  <c r="BR1003" i="1" s="1"/>
  <c r="E1003" i="1" s="1"/>
  <c r="BN1004" i="1"/>
  <c r="BP1004" i="1" s="1"/>
  <c r="BR1004" i="1" s="1"/>
  <c r="E1004" i="1" s="1"/>
  <c r="BN1005" i="1"/>
  <c r="BP1005" i="1" s="1"/>
  <c r="BR1005" i="1" s="1"/>
  <c r="E1005" i="1" s="1"/>
  <c r="BN1006" i="1"/>
  <c r="BP1006" i="1" s="1"/>
  <c r="BR1006" i="1" s="1"/>
  <c r="E1006" i="1" s="1"/>
  <c r="BN1007" i="1"/>
  <c r="BP1007" i="1" s="1"/>
  <c r="BR1007" i="1" s="1"/>
  <c r="E1007" i="1" s="1"/>
  <c r="BN1008" i="1"/>
  <c r="BP1008" i="1" s="1"/>
  <c r="BR1008" i="1" s="1"/>
  <c r="E1008" i="1" s="1"/>
  <c r="BN1009" i="1"/>
  <c r="BP1009" i="1" s="1"/>
  <c r="BR1009" i="1" s="1"/>
  <c r="E1009" i="1" s="1"/>
  <c r="BN1010" i="1"/>
  <c r="BP1010" i="1" s="1"/>
  <c r="BR1010" i="1" s="1"/>
  <c r="E1010" i="1" s="1"/>
  <c r="BN1011" i="1"/>
  <c r="BP1011" i="1" s="1"/>
  <c r="BR1011" i="1" s="1"/>
  <c r="E1011" i="1" s="1"/>
  <c r="BN1012" i="1"/>
  <c r="BP1012" i="1" s="1"/>
  <c r="BR1012" i="1" s="1"/>
  <c r="E1012" i="1" s="1"/>
  <c r="BN1013" i="1"/>
  <c r="BP1013" i="1" s="1"/>
  <c r="BR1013" i="1" s="1"/>
  <c r="E1013" i="1" s="1"/>
  <c r="BN1014" i="1"/>
  <c r="BP1014" i="1" s="1"/>
  <c r="BR1014" i="1" s="1"/>
  <c r="E1014" i="1" s="1"/>
  <c r="BN1015" i="1"/>
  <c r="BP1015" i="1" s="1"/>
  <c r="BR1015" i="1" s="1"/>
  <c r="E1015" i="1" s="1"/>
  <c r="BN1016" i="1"/>
  <c r="BP1016" i="1" s="1"/>
  <c r="BR1016" i="1" s="1"/>
  <c r="E1016" i="1" s="1"/>
  <c r="BN1017" i="1"/>
  <c r="BP1017" i="1" s="1"/>
  <c r="BR1017" i="1" s="1"/>
  <c r="E1017" i="1" s="1"/>
  <c r="BN1018" i="1"/>
  <c r="BP1018" i="1" s="1"/>
  <c r="BR1018" i="1" s="1"/>
  <c r="E1018" i="1" s="1"/>
  <c r="BN1019" i="1"/>
  <c r="BP1019" i="1" s="1"/>
  <c r="BR1019" i="1" s="1"/>
  <c r="E1019" i="1" s="1"/>
  <c r="BN1020" i="1"/>
  <c r="BP1020" i="1" s="1"/>
  <c r="BR1020" i="1" s="1"/>
  <c r="E1020" i="1" s="1"/>
  <c r="BN1021" i="1"/>
  <c r="BP1021" i="1" s="1"/>
  <c r="BR1021" i="1" s="1"/>
  <c r="E1021" i="1" s="1"/>
  <c r="BN1022" i="1"/>
  <c r="BP1022" i="1" s="1"/>
  <c r="BR1022" i="1" s="1"/>
  <c r="E1022" i="1" s="1"/>
  <c r="BN1023" i="1"/>
  <c r="BP1023" i="1" s="1"/>
  <c r="BR1023" i="1" s="1"/>
  <c r="E1023" i="1" s="1"/>
  <c r="BN1024" i="1"/>
  <c r="BP1024" i="1" s="1"/>
  <c r="BR1024" i="1" s="1"/>
  <c r="E1024" i="1" s="1"/>
  <c r="BN1025" i="1"/>
  <c r="BP1025" i="1" s="1"/>
  <c r="BR1025" i="1" s="1"/>
  <c r="E1025" i="1" s="1"/>
  <c r="BN1026" i="1"/>
  <c r="BP1026" i="1" s="1"/>
  <c r="BR1026" i="1" s="1"/>
  <c r="E1026" i="1" s="1"/>
  <c r="BN1027" i="1"/>
  <c r="BP1027" i="1" s="1"/>
  <c r="BR1027" i="1" s="1"/>
  <c r="E1027" i="1" s="1"/>
  <c r="BN1028" i="1"/>
  <c r="BP1028" i="1" s="1"/>
  <c r="BR1028" i="1" s="1"/>
  <c r="E1028" i="1" s="1"/>
  <c r="BN1029" i="1"/>
  <c r="BP1029" i="1" s="1"/>
  <c r="BR1029" i="1" s="1"/>
  <c r="E1029" i="1" s="1"/>
  <c r="BN1030" i="1"/>
  <c r="BP1030" i="1" s="1"/>
  <c r="BR1030" i="1" s="1"/>
  <c r="E1030" i="1" s="1"/>
  <c r="BN1031" i="1"/>
  <c r="BP1031" i="1" s="1"/>
  <c r="BR1031" i="1" s="1"/>
  <c r="E1031" i="1" s="1"/>
  <c r="BN1032" i="1"/>
  <c r="BP1032" i="1" s="1"/>
  <c r="BR1032" i="1" s="1"/>
  <c r="E1032" i="1" s="1"/>
  <c r="BN1033" i="1"/>
  <c r="BP1033" i="1" s="1"/>
  <c r="BR1033" i="1" s="1"/>
  <c r="E1033" i="1" s="1"/>
  <c r="BN1034" i="1"/>
  <c r="BP1034" i="1" s="1"/>
  <c r="BR1034" i="1" s="1"/>
  <c r="E1034" i="1" s="1"/>
  <c r="BN1035" i="1"/>
  <c r="BP1035" i="1" s="1"/>
  <c r="BR1035" i="1" s="1"/>
  <c r="E1035" i="1" s="1"/>
  <c r="BN1036" i="1"/>
  <c r="BP1036" i="1" s="1"/>
  <c r="BR1036" i="1" s="1"/>
  <c r="E1036" i="1" s="1"/>
  <c r="BN1037" i="1"/>
  <c r="BP1037" i="1" s="1"/>
  <c r="BR1037" i="1" s="1"/>
  <c r="E1037" i="1" s="1"/>
  <c r="BN1038" i="1"/>
  <c r="BP1038" i="1" s="1"/>
  <c r="BR1038" i="1" s="1"/>
  <c r="E1038" i="1" s="1"/>
  <c r="BN1039" i="1"/>
  <c r="BP1039" i="1" s="1"/>
  <c r="BR1039" i="1" s="1"/>
  <c r="E1039" i="1" s="1"/>
  <c r="BN1040" i="1"/>
  <c r="BP1040" i="1" s="1"/>
  <c r="BR1040" i="1" s="1"/>
  <c r="E1040" i="1" s="1"/>
  <c r="BN1041" i="1"/>
  <c r="BP1041" i="1" s="1"/>
  <c r="BR1041" i="1" s="1"/>
  <c r="E1041" i="1" s="1"/>
  <c r="BN1042" i="1"/>
  <c r="BP1042" i="1" s="1"/>
  <c r="BR1042" i="1" s="1"/>
  <c r="E1042" i="1" s="1"/>
  <c r="BN1043" i="1"/>
  <c r="BP1043" i="1" s="1"/>
  <c r="BR1043" i="1" s="1"/>
  <c r="E1043" i="1" s="1"/>
  <c r="BN1044" i="1"/>
  <c r="BP1044" i="1" s="1"/>
  <c r="BR1044" i="1" s="1"/>
  <c r="E1044" i="1" s="1"/>
  <c r="BN1045" i="1"/>
  <c r="BP1045" i="1" s="1"/>
  <c r="BR1045" i="1" s="1"/>
  <c r="E1045" i="1" s="1"/>
  <c r="BN1046" i="1"/>
  <c r="BP1046" i="1" s="1"/>
  <c r="BR1046" i="1" s="1"/>
  <c r="E1046" i="1" s="1"/>
  <c r="BN1047" i="1"/>
  <c r="BP1047" i="1" s="1"/>
  <c r="BR1047" i="1" s="1"/>
  <c r="E1047" i="1" s="1"/>
  <c r="BN1048" i="1"/>
  <c r="BP1048" i="1" s="1"/>
  <c r="BR1048" i="1" s="1"/>
  <c r="E1048" i="1" s="1"/>
  <c r="BN1049" i="1"/>
  <c r="BP1049" i="1" s="1"/>
  <c r="BR1049" i="1" s="1"/>
  <c r="E1049" i="1" s="1"/>
  <c r="BN1050" i="1"/>
  <c r="BP1050" i="1" s="1"/>
  <c r="BR1050" i="1" s="1"/>
  <c r="E1050" i="1" s="1"/>
  <c r="BN1051" i="1"/>
  <c r="BP1051" i="1" s="1"/>
  <c r="BR1051" i="1" s="1"/>
  <c r="E1051" i="1" s="1"/>
  <c r="BN1052" i="1"/>
  <c r="BP1052" i="1" s="1"/>
  <c r="BR1052" i="1" s="1"/>
  <c r="E1052" i="1" s="1"/>
  <c r="BN1053" i="1"/>
  <c r="BP1053" i="1" s="1"/>
  <c r="BR1053" i="1" s="1"/>
  <c r="E1053" i="1" s="1"/>
  <c r="BN1054" i="1"/>
  <c r="BP1054" i="1" s="1"/>
  <c r="BR1054" i="1" s="1"/>
  <c r="E1054" i="1" s="1"/>
  <c r="BN1055" i="1"/>
  <c r="BP1055" i="1" s="1"/>
  <c r="BR1055" i="1" s="1"/>
  <c r="E1055" i="1" s="1"/>
  <c r="BN1056" i="1"/>
  <c r="BP1056" i="1" s="1"/>
  <c r="BR1056" i="1" s="1"/>
  <c r="E1056" i="1" s="1"/>
  <c r="BN1057" i="1"/>
  <c r="BP1057" i="1" s="1"/>
  <c r="BR1057" i="1" s="1"/>
  <c r="E1057" i="1" s="1"/>
  <c r="BN1058" i="1"/>
  <c r="BP1058" i="1" s="1"/>
  <c r="BR1058" i="1" s="1"/>
  <c r="E1058" i="1" s="1"/>
  <c r="BN1059" i="1"/>
  <c r="BP1059" i="1" s="1"/>
  <c r="BR1059" i="1" s="1"/>
  <c r="E1059" i="1" s="1"/>
  <c r="BN1060" i="1"/>
  <c r="BP1060" i="1" s="1"/>
  <c r="BR1060" i="1" s="1"/>
  <c r="E1060" i="1" s="1"/>
  <c r="BN1061" i="1"/>
  <c r="BP1061" i="1" s="1"/>
  <c r="BR1061" i="1" s="1"/>
  <c r="E1061" i="1" s="1"/>
  <c r="BN1062" i="1"/>
  <c r="BP1062" i="1" s="1"/>
  <c r="BR1062" i="1" s="1"/>
  <c r="E1062" i="1" s="1"/>
  <c r="BN1063" i="1"/>
  <c r="BP1063" i="1" s="1"/>
  <c r="BR1063" i="1" s="1"/>
  <c r="E1063" i="1" s="1"/>
  <c r="BN1064" i="1"/>
  <c r="BP1064" i="1" s="1"/>
  <c r="BR1064" i="1" s="1"/>
  <c r="E1064" i="1" s="1"/>
  <c r="BN1065" i="1"/>
  <c r="BP1065" i="1" s="1"/>
  <c r="BR1065" i="1" s="1"/>
  <c r="E1065" i="1" s="1"/>
  <c r="BN1066" i="1"/>
  <c r="BP1066" i="1" s="1"/>
  <c r="BR1066" i="1" s="1"/>
  <c r="E1066" i="1" s="1"/>
  <c r="BN1067" i="1"/>
  <c r="BP1067" i="1" s="1"/>
  <c r="BR1067" i="1" s="1"/>
  <c r="E1067" i="1" s="1"/>
  <c r="BN1068" i="1"/>
  <c r="BP1068" i="1" s="1"/>
  <c r="BR1068" i="1" s="1"/>
  <c r="E1068" i="1" s="1"/>
  <c r="BN1069" i="1"/>
  <c r="BP1069" i="1" s="1"/>
  <c r="BR1069" i="1" s="1"/>
  <c r="E1069" i="1" s="1"/>
  <c r="BN1070" i="1"/>
  <c r="BP1070" i="1" s="1"/>
  <c r="BR1070" i="1" s="1"/>
  <c r="E1070" i="1" s="1"/>
  <c r="BN1071" i="1"/>
  <c r="BP1071" i="1" s="1"/>
  <c r="BR1071" i="1" s="1"/>
  <c r="E1071" i="1" s="1"/>
  <c r="BN1072" i="1"/>
  <c r="BP1072" i="1" s="1"/>
  <c r="BR1072" i="1" s="1"/>
  <c r="E1072" i="1" s="1"/>
  <c r="BN1073" i="1"/>
  <c r="BP1073" i="1" s="1"/>
  <c r="BR1073" i="1" s="1"/>
  <c r="E1073" i="1" s="1"/>
  <c r="BN1074" i="1"/>
  <c r="BP1074" i="1" s="1"/>
  <c r="BR1074" i="1" s="1"/>
  <c r="E1074" i="1" s="1"/>
  <c r="BN1075" i="1"/>
  <c r="BP1075" i="1" s="1"/>
  <c r="BR1075" i="1" s="1"/>
  <c r="E1075" i="1" s="1"/>
  <c r="BN1076" i="1"/>
  <c r="BP1076" i="1" s="1"/>
  <c r="BR1076" i="1" s="1"/>
  <c r="E1076" i="1" s="1"/>
  <c r="BN1077" i="1"/>
  <c r="BP1077" i="1" s="1"/>
  <c r="BR1077" i="1" s="1"/>
  <c r="E1077" i="1" s="1"/>
  <c r="BN1078" i="1"/>
  <c r="BP1078" i="1" s="1"/>
  <c r="BR1078" i="1" s="1"/>
  <c r="E1078" i="1" s="1"/>
  <c r="BN1079" i="1"/>
  <c r="BP1079" i="1" s="1"/>
  <c r="BR1079" i="1" s="1"/>
  <c r="E1079" i="1" s="1"/>
  <c r="BN1080" i="1"/>
  <c r="BP1080" i="1" s="1"/>
  <c r="BR1080" i="1" s="1"/>
  <c r="E1080" i="1" s="1"/>
  <c r="BN1081" i="1"/>
  <c r="BP1081" i="1" s="1"/>
  <c r="BR1081" i="1" s="1"/>
  <c r="E1081" i="1" s="1"/>
  <c r="BN1082" i="1"/>
  <c r="BP1082" i="1" s="1"/>
  <c r="BR1082" i="1" s="1"/>
  <c r="E1082" i="1" s="1"/>
  <c r="BN1083" i="1"/>
  <c r="BP1083" i="1" s="1"/>
  <c r="BR1083" i="1" s="1"/>
  <c r="E1083" i="1" s="1"/>
  <c r="BN1084" i="1"/>
  <c r="BP1084" i="1" s="1"/>
  <c r="BR1084" i="1" s="1"/>
  <c r="E1084" i="1" s="1"/>
  <c r="BN1085" i="1"/>
  <c r="BP1085" i="1" s="1"/>
  <c r="BR1085" i="1" s="1"/>
  <c r="E1085" i="1" s="1"/>
  <c r="BN1086" i="1"/>
  <c r="BP1086" i="1" s="1"/>
  <c r="BR1086" i="1" s="1"/>
  <c r="E1086" i="1" s="1"/>
  <c r="BN1087" i="1"/>
  <c r="BP1087" i="1" s="1"/>
  <c r="BR1087" i="1" s="1"/>
  <c r="E1087" i="1" s="1"/>
  <c r="BN1088" i="1"/>
  <c r="BP1088" i="1" s="1"/>
  <c r="BR1088" i="1" s="1"/>
  <c r="E1088" i="1" s="1"/>
  <c r="BN1089" i="1"/>
  <c r="BP1089" i="1" s="1"/>
  <c r="BR1089" i="1" s="1"/>
  <c r="E1089" i="1" s="1"/>
  <c r="BN1090" i="1"/>
  <c r="BP1090" i="1" s="1"/>
  <c r="BR1090" i="1" s="1"/>
  <c r="E1090" i="1" s="1"/>
  <c r="BN1091" i="1"/>
  <c r="BP1091" i="1" s="1"/>
  <c r="BR1091" i="1" s="1"/>
  <c r="E1091" i="1" s="1"/>
  <c r="BN1092" i="1"/>
  <c r="BP1092" i="1" s="1"/>
  <c r="BR1092" i="1" s="1"/>
  <c r="E1092" i="1" s="1"/>
  <c r="BN1093" i="1"/>
  <c r="BP1093" i="1" s="1"/>
  <c r="BR1093" i="1" s="1"/>
  <c r="E1093" i="1" s="1"/>
  <c r="BN1094" i="1"/>
  <c r="BP1094" i="1" s="1"/>
  <c r="BR1094" i="1" s="1"/>
  <c r="E1094" i="1" s="1"/>
  <c r="BN1095" i="1"/>
  <c r="BP1095" i="1" s="1"/>
  <c r="BR1095" i="1" s="1"/>
  <c r="E1095" i="1" s="1"/>
  <c r="BN1096" i="1"/>
  <c r="BP1096" i="1" s="1"/>
  <c r="BR1096" i="1" s="1"/>
  <c r="E1096" i="1" s="1"/>
  <c r="BN1097" i="1"/>
  <c r="BP1097" i="1" s="1"/>
  <c r="BR1097" i="1" s="1"/>
  <c r="E1097" i="1" s="1"/>
  <c r="BN1098" i="1"/>
  <c r="BP1098" i="1" s="1"/>
  <c r="BR1098" i="1" s="1"/>
  <c r="E1098" i="1" s="1"/>
  <c r="BN1099" i="1"/>
  <c r="BP1099" i="1" s="1"/>
  <c r="BR1099" i="1" s="1"/>
  <c r="E1099" i="1" s="1"/>
  <c r="BN1100" i="1"/>
  <c r="BP1100" i="1" s="1"/>
  <c r="BR1100" i="1" s="1"/>
  <c r="E1100" i="1" s="1"/>
  <c r="BN1101" i="1"/>
  <c r="BP1101" i="1" s="1"/>
  <c r="BR1101" i="1" s="1"/>
  <c r="E1101" i="1" s="1"/>
  <c r="BN1102" i="1"/>
  <c r="BP1102" i="1" s="1"/>
  <c r="BR1102" i="1" s="1"/>
  <c r="E1102" i="1" s="1"/>
  <c r="BN1103" i="1"/>
  <c r="BP1103" i="1" s="1"/>
  <c r="BR1103" i="1" s="1"/>
  <c r="E1103" i="1" s="1"/>
  <c r="BN1104" i="1"/>
  <c r="BP1104" i="1" s="1"/>
  <c r="BR1104" i="1" s="1"/>
  <c r="E1104" i="1" s="1"/>
  <c r="BN1105" i="1"/>
  <c r="BP1105" i="1" s="1"/>
  <c r="BR1105" i="1" s="1"/>
  <c r="E1105" i="1" s="1"/>
  <c r="BN1106" i="1"/>
  <c r="BP1106" i="1" s="1"/>
  <c r="BR1106" i="1" s="1"/>
  <c r="E1106" i="1" s="1"/>
  <c r="BN1107" i="1"/>
  <c r="BP1107" i="1" s="1"/>
  <c r="BR1107" i="1" s="1"/>
  <c r="E1107" i="1" s="1"/>
  <c r="BN1108" i="1"/>
  <c r="BP1108" i="1" s="1"/>
  <c r="BR1108" i="1" s="1"/>
  <c r="E1108" i="1" s="1"/>
  <c r="BN1109" i="1"/>
  <c r="BP1109" i="1" s="1"/>
  <c r="BR1109" i="1" s="1"/>
  <c r="E1109" i="1" s="1"/>
  <c r="BN1110" i="1"/>
  <c r="BP1110" i="1" s="1"/>
  <c r="BR1110" i="1" s="1"/>
  <c r="E1110" i="1" s="1"/>
  <c r="BN1111" i="1"/>
  <c r="BP1111" i="1" s="1"/>
  <c r="BR1111" i="1" s="1"/>
  <c r="E1111" i="1" s="1"/>
  <c r="BN1112" i="1"/>
  <c r="BP1112" i="1" s="1"/>
  <c r="BR1112" i="1" s="1"/>
  <c r="E1112" i="1" s="1"/>
  <c r="BN1113" i="1"/>
  <c r="BP1113" i="1" s="1"/>
  <c r="BR1113" i="1" s="1"/>
  <c r="E1113" i="1" s="1"/>
  <c r="BN1114" i="1"/>
  <c r="BP1114" i="1" s="1"/>
  <c r="BR1114" i="1" s="1"/>
  <c r="E1114" i="1" s="1"/>
  <c r="BN1115" i="1"/>
  <c r="BP1115" i="1" s="1"/>
  <c r="BR1115" i="1" s="1"/>
  <c r="E1115" i="1" s="1"/>
  <c r="BN1116" i="1"/>
  <c r="BP1116" i="1" s="1"/>
  <c r="BR1116" i="1" s="1"/>
  <c r="E1116" i="1" s="1"/>
  <c r="BN1117" i="1"/>
  <c r="BP1117" i="1" s="1"/>
  <c r="BR1117" i="1" s="1"/>
  <c r="E1117" i="1" s="1"/>
  <c r="BN1118" i="1"/>
  <c r="BP1118" i="1" s="1"/>
  <c r="BR1118" i="1" s="1"/>
  <c r="E1118" i="1" s="1"/>
  <c r="BN1119" i="1"/>
  <c r="BP1119" i="1" s="1"/>
  <c r="BR1119" i="1" s="1"/>
  <c r="E1119" i="1" s="1"/>
  <c r="BN1120" i="1"/>
  <c r="BP1120" i="1" s="1"/>
  <c r="BR1120" i="1" s="1"/>
  <c r="E1120" i="1" s="1"/>
  <c r="BN1121" i="1"/>
  <c r="BP1121" i="1" s="1"/>
  <c r="BR1121" i="1" s="1"/>
  <c r="E1121" i="1" s="1"/>
  <c r="BN1122" i="1"/>
  <c r="BP1122" i="1" s="1"/>
  <c r="BR1122" i="1" s="1"/>
  <c r="E1122" i="1" s="1"/>
  <c r="BN1123" i="1"/>
  <c r="BP1123" i="1" s="1"/>
  <c r="BR1123" i="1" s="1"/>
  <c r="E1123" i="1" s="1"/>
  <c r="BN1124" i="1"/>
  <c r="BP1124" i="1" s="1"/>
  <c r="BR1124" i="1" s="1"/>
  <c r="E1124" i="1" s="1"/>
  <c r="BN1125" i="1"/>
  <c r="BP1125" i="1" s="1"/>
  <c r="BR1125" i="1" s="1"/>
  <c r="E1125" i="1" s="1"/>
  <c r="BN1126" i="1"/>
  <c r="BP1126" i="1" s="1"/>
  <c r="BR1126" i="1" s="1"/>
  <c r="E1126" i="1" s="1"/>
  <c r="BN1127" i="1"/>
  <c r="BP1127" i="1" s="1"/>
  <c r="BR1127" i="1" s="1"/>
  <c r="E1127" i="1" s="1"/>
  <c r="BN1128" i="1"/>
  <c r="BP1128" i="1" s="1"/>
  <c r="BR1128" i="1" s="1"/>
  <c r="E1128" i="1" s="1"/>
  <c r="BN1129" i="1"/>
  <c r="BP1129" i="1" s="1"/>
  <c r="BR1129" i="1" s="1"/>
  <c r="E1129" i="1" s="1"/>
  <c r="BN1130" i="1"/>
  <c r="BP1130" i="1" s="1"/>
  <c r="BR1130" i="1" s="1"/>
  <c r="E1130" i="1" s="1"/>
  <c r="BN1131" i="1"/>
  <c r="BP1131" i="1" s="1"/>
  <c r="BR1131" i="1" s="1"/>
  <c r="E1131" i="1" s="1"/>
  <c r="BN1132" i="1"/>
  <c r="BP1132" i="1" s="1"/>
  <c r="BR1132" i="1" s="1"/>
  <c r="E1132" i="1" s="1"/>
  <c r="BN1133" i="1"/>
  <c r="BP1133" i="1" s="1"/>
  <c r="BR1133" i="1" s="1"/>
  <c r="E1133" i="1" s="1"/>
  <c r="BN1134" i="1"/>
  <c r="BP1134" i="1" s="1"/>
  <c r="BR1134" i="1" s="1"/>
  <c r="E1134" i="1" s="1"/>
  <c r="BN1135" i="1"/>
  <c r="BP1135" i="1" s="1"/>
  <c r="BR1135" i="1" s="1"/>
  <c r="E1135" i="1" s="1"/>
  <c r="BN1136" i="1"/>
  <c r="BP1136" i="1" s="1"/>
  <c r="BR1136" i="1" s="1"/>
  <c r="E1136" i="1" s="1"/>
  <c r="BN1137" i="1"/>
  <c r="BP1137" i="1" s="1"/>
  <c r="BR1137" i="1" s="1"/>
  <c r="E1137" i="1" s="1"/>
  <c r="BN1138" i="1"/>
  <c r="BP1138" i="1" s="1"/>
  <c r="BR1138" i="1" s="1"/>
  <c r="E1138" i="1" s="1"/>
  <c r="BN1139" i="1"/>
  <c r="BP1139" i="1" s="1"/>
  <c r="BR1139" i="1" s="1"/>
  <c r="E1139" i="1" s="1"/>
  <c r="BN1140" i="1"/>
  <c r="BP1140" i="1" s="1"/>
  <c r="BR1140" i="1" s="1"/>
  <c r="E1140" i="1" s="1"/>
  <c r="BN1141" i="1"/>
  <c r="BP1141" i="1" s="1"/>
  <c r="BR1141" i="1" s="1"/>
  <c r="E1141" i="1" s="1"/>
  <c r="BN1142" i="1"/>
  <c r="BP1142" i="1" s="1"/>
  <c r="BR1142" i="1" s="1"/>
  <c r="E1142" i="1" s="1"/>
  <c r="BN1143" i="1"/>
  <c r="BP1143" i="1" s="1"/>
  <c r="BR1143" i="1" s="1"/>
  <c r="E1143" i="1" s="1"/>
  <c r="BN1144" i="1"/>
  <c r="BP1144" i="1" s="1"/>
  <c r="BR1144" i="1" s="1"/>
  <c r="E1144" i="1" s="1"/>
  <c r="BN1145" i="1"/>
  <c r="BP1145" i="1" s="1"/>
  <c r="BR1145" i="1" s="1"/>
  <c r="E1145" i="1" s="1"/>
  <c r="BN1146" i="1"/>
  <c r="BP1146" i="1" s="1"/>
  <c r="BR1146" i="1" s="1"/>
  <c r="E1146" i="1" s="1"/>
  <c r="BN1147" i="1"/>
  <c r="BP1147" i="1" s="1"/>
  <c r="BR1147" i="1" s="1"/>
  <c r="E1147" i="1" s="1"/>
  <c r="BN1148" i="1"/>
  <c r="BP1148" i="1" s="1"/>
  <c r="BR1148" i="1" s="1"/>
  <c r="E1148" i="1" s="1"/>
  <c r="BN1149" i="1"/>
  <c r="BP1149" i="1" s="1"/>
  <c r="BR1149" i="1" s="1"/>
  <c r="E1149" i="1" s="1"/>
  <c r="BN1150" i="1"/>
  <c r="BP1150" i="1" s="1"/>
  <c r="BR1150" i="1" s="1"/>
  <c r="E1150" i="1" s="1"/>
  <c r="BN1151" i="1"/>
  <c r="BP1151" i="1" s="1"/>
  <c r="BR1151" i="1" s="1"/>
  <c r="E1151" i="1" s="1"/>
  <c r="BN1152" i="1"/>
  <c r="BP1152" i="1" s="1"/>
  <c r="BR1152" i="1" s="1"/>
  <c r="E1152" i="1" s="1"/>
  <c r="BN1153" i="1"/>
  <c r="BP1153" i="1" s="1"/>
  <c r="BR1153" i="1" s="1"/>
  <c r="E1153" i="1" s="1"/>
  <c r="BN1154" i="1"/>
  <c r="BP1154" i="1" s="1"/>
  <c r="BR1154" i="1" s="1"/>
  <c r="E1154" i="1" s="1"/>
  <c r="BN1155" i="1"/>
  <c r="BP1155" i="1" s="1"/>
  <c r="BR1155" i="1" s="1"/>
  <c r="E1155" i="1" s="1"/>
  <c r="BN1156" i="1"/>
  <c r="BP1156" i="1" s="1"/>
  <c r="BR1156" i="1" s="1"/>
  <c r="E1156" i="1" s="1"/>
  <c r="BN1157" i="1"/>
  <c r="BP1157" i="1" s="1"/>
  <c r="BR1157" i="1" s="1"/>
  <c r="E1157" i="1" s="1"/>
  <c r="BN1158" i="1"/>
  <c r="BP1158" i="1" s="1"/>
  <c r="BR1158" i="1" s="1"/>
  <c r="E1158" i="1" s="1"/>
  <c r="BN1159" i="1"/>
  <c r="BP1159" i="1" s="1"/>
  <c r="BR1159" i="1" s="1"/>
  <c r="E1159" i="1" s="1"/>
  <c r="BN1160" i="1"/>
  <c r="BP1160" i="1" s="1"/>
  <c r="BR1160" i="1" s="1"/>
  <c r="E1160" i="1" s="1"/>
  <c r="BN1161" i="1"/>
  <c r="BP1161" i="1" s="1"/>
  <c r="BR1161" i="1" s="1"/>
  <c r="E1161" i="1" s="1"/>
  <c r="BN1162" i="1"/>
  <c r="BP1162" i="1" s="1"/>
  <c r="BR1162" i="1" s="1"/>
  <c r="E1162" i="1" s="1"/>
  <c r="BN1163" i="1"/>
  <c r="BP1163" i="1" s="1"/>
  <c r="BR1163" i="1" s="1"/>
  <c r="E1163" i="1" s="1"/>
  <c r="BN1164" i="1"/>
  <c r="BP1164" i="1" s="1"/>
  <c r="BR1164" i="1" s="1"/>
  <c r="E1164" i="1" s="1"/>
  <c r="BN1165" i="1"/>
  <c r="BP1165" i="1" s="1"/>
  <c r="BR1165" i="1" s="1"/>
  <c r="E1165" i="1" s="1"/>
  <c r="BN1166" i="1"/>
  <c r="BP1166" i="1" s="1"/>
  <c r="BR1166" i="1" s="1"/>
  <c r="E1166" i="1" s="1"/>
  <c r="BN1167" i="1"/>
  <c r="BP1167" i="1" s="1"/>
  <c r="BR1167" i="1" s="1"/>
  <c r="E1167" i="1" s="1"/>
  <c r="BN1168" i="1"/>
  <c r="BP1168" i="1" s="1"/>
  <c r="BR1168" i="1" s="1"/>
  <c r="E1168" i="1" s="1"/>
  <c r="BN1169" i="1"/>
  <c r="BP1169" i="1" s="1"/>
  <c r="BR1169" i="1" s="1"/>
  <c r="E1169" i="1" s="1"/>
  <c r="BN1170" i="1"/>
  <c r="BP1170" i="1" s="1"/>
  <c r="BR1170" i="1" s="1"/>
  <c r="E1170" i="1" s="1"/>
  <c r="BN1171" i="1"/>
  <c r="BP1171" i="1" s="1"/>
  <c r="BR1171" i="1" s="1"/>
  <c r="E1171" i="1" s="1"/>
  <c r="BN1172" i="1"/>
  <c r="BP1172" i="1" s="1"/>
  <c r="BR1172" i="1" s="1"/>
  <c r="E1172" i="1" s="1"/>
  <c r="BN1173" i="1"/>
  <c r="BP1173" i="1" s="1"/>
  <c r="BR1173" i="1" s="1"/>
  <c r="E1173" i="1" s="1"/>
  <c r="BN1174" i="1"/>
  <c r="BP1174" i="1" s="1"/>
  <c r="BR1174" i="1" s="1"/>
  <c r="E1174" i="1" s="1"/>
  <c r="BN1175" i="1"/>
  <c r="BP1175" i="1" s="1"/>
  <c r="BR1175" i="1" s="1"/>
  <c r="E1175" i="1" s="1"/>
  <c r="BN1176" i="1"/>
  <c r="BP1176" i="1" s="1"/>
  <c r="BR1176" i="1" s="1"/>
  <c r="E1176" i="1" s="1"/>
  <c r="BN1177" i="1"/>
  <c r="BP1177" i="1" s="1"/>
  <c r="BR1177" i="1" s="1"/>
  <c r="E1177" i="1" s="1"/>
  <c r="BN1178" i="1"/>
  <c r="BP1178" i="1" s="1"/>
  <c r="BR1178" i="1" s="1"/>
  <c r="E1178" i="1" s="1"/>
  <c r="BN1179" i="1"/>
  <c r="BP1179" i="1" s="1"/>
  <c r="BR1179" i="1" s="1"/>
  <c r="E1179" i="1" s="1"/>
  <c r="BN1180" i="1"/>
  <c r="BP1180" i="1" s="1"/>
  <c r="BR1180" i="1" s="1"/>
  <c r="E1180" i="1" s="1"/>
  <c r="BN1181" i="1"/>
  <c r="BP1181" i="1" s="1"/>
  <c r="BR1181" i="1" s="1"/>
  <c r="E1181" i="1" s="1"/>
  <c r="BN1182" i="1"/>
  <c r="BP1182" i="1" s="1"/>
  <c r="BR1182" i="1" s="1"/>
  <c r="E1182" i="1" s="1"/>
  <c r="BN1183" i="1"/>
  <c r="BP1183" i="1" s="1"/>
  <c r="BR1183" i="1" s="1"/>
  <c r="E1183" i="1" s="1"/>
  <c r="BN1184" i="1"/>
  <c r="BP1184" i="1" s="1"/>
  <c r="BR1184" i="1" s="1"/>
  <c r="E1184" i="1" s="1"/>
  <c r="BN1185" i="1"/>
  <c r="BP1185" i="1" s="1"/>
  <c r="BR1185" i="1" s="1"/>
  <c r="E1185" i="1" s="1"/>
  <c r="BN1186" i="1"/>
  <c r="BP1186" i="1" s="1"/>
  <c r="BR1186" i="1" s="1"/>
  <c r="E1186" i="1" s="1"/>
  <c r="BN1187" i="1"/>
  <c r="BP1187" i="1" s="1"/>
  <c r="BR1187" i="1" s="1"/>
  <c r="E1187" i="1" s="1"/>
  <c r="BN1188" i="1"/>
  <c r="BP1188" i="1" s="1"/>
  <c r="BR1188" i="1" s="1"/>
  <c r="E1188" i="1" s="1"/>
  <c r="BN1189" i="1"/>
  <c r="BP1189" i="1" s="1"/>
  <c r="BR1189" i="1" s="1"/>
  <c r="E1189" i="1" s="1"/>
  <c r="BN1190" i="1"/>
  <c r="BP1190" i="1" s="1"/>
  <c r="BR1190" i="1" s="1"/>
  <c r="E1190" i="1" s="1"/>
  <c r="BN1191" i="1"/>
  <c r="BP1191" i="1" s="1"/>
  <c r="BR1191" i="1" s="1"/>
  <c r="E1191" i="1" s="1"/>
  <c r="BN1192" i="1"/>
  <c r="BP1192" i="1" s="1"/>
  <c r="BR1192" i="1" s="1"/>
  <c r="E1192" i="1" s="1"/>
  <c r="BN1193" i="1"/>
  <c r="BP1193" i="1" s="1"/>
  <c r="BR1193" i="1" s="1"/>
  <c r="E1193" i="1" s="1"/>
  <c r="BN1194" i="1"/>
  <c r="BP1194" i="1" s="1"/>
  <c r="BR1194" i="1" s="1"/>
  <c r="E1194" i="1" s="1"/>
  <c r="BN1195" i="1"/>
  <c r="BP1195" i="1" s="1"/>
  <c r="BR1195" i="1" s="1"/>
  <c r="E1195" i="1" s="1"/>
  <c r="BN1196" i="1"/>
  <c r="BP1196" i="1" s="1"/>
  <c r="BR1196" i="1" s="1"/>
  <c r="E1196" i="1" s="1"/>
  <c r="BN1197" i="1"/>
  <c r="BP1197" i="1" s="1"/>
  <c r="BR1197" i="1" s="1"/>
  <c r="E1197" i="1" s="1"/>
  <c r="BN1198" i="1"/>
  <c r="BP1198" i="1" s="1"/>
  <c r="BR1198" i="1" s="1"/>
  <c r="E1198" i="1" s="1"/>
  <c r="BN1199" i="1"/>
  <c r="BP1199" i="1" s="1"/>
  <c r="BR1199" i="1" s="1"/>
  <c r="E1199" i="1" s="1"/>
  <c r="BN1200" i="1"/>
  <c r="BP1200" i="1" s="1"/>
  <c r="BR1200" i="1" s="1"/>
  <c r="E1200" i="1" s="1"/>
  <c r="BN1201" i="1"/>
  <c r="BP1201" i="1" s="1"/>
  <c r="BR1201" i="1" s="1"/>
  <c r="E1201" i="1" s="1"/>
  <c r="BN1202" i="1"/>
  <c r="BP1202" i="1" s="1"/>
  <c r="BR1202" i="1" s="1"/>
  <c r="E1202" i="1" s="1"/>
  <c r="BN1203" i="1"/>
  <c r="BP1203" i="1" s="1"/>
  <c r="BR1203" i="1" s="1"/>
  <c r="E1203" i="1" s="1"/>
  <c r="BN1204" i="1"/>
  <c r="BP1204" i="1" s="1"/>
  <c r="BR1204" i="1" s="1"/>
  <c r="E1204" i="1" s="1"/>
  <c r="BN1205" i="1"/>
  <c r="BP1205" i="1" s="1"/>
  <c r="BR1205" i="1" s="1"/>
  <c r="E1205" i="1" s="1"/>
  <c r="BN1206" i="1"/>
  <c r="BP1206" i="1" s="1"/>
  <c r="BR1206" i="1" s="1"/>
  <c r="E1206" i="1" s="1"/>
  <c r="BN1207" i="1"/>
  <c r="BP1207" i="1" s="1"/>
  <c r="BR1207" i="1" s="1"/>
  <c r="E1207" i="1" s="1"/>
  <c r="BN1208" i="1"/>
  <c r="BP1208" i="1" s="1"/>
  <c r="BR1208" i="1" s="1"/>
  <c r="E1208" i="1" s="1"/>
  <c r="BN1209" i="1"/>
  <c r="BP1209" i="1" s="1"/>
  <c r="BR1209" i="1" s="1"/>
  <c r="E1209" i="1" s="1"/>
  <c r="BN1210" i="1"/>
  <c r="BP1210" i="1" s="1"/>
  <c r="BR1210" i="1" s="1"/>
  <c r="E1210" i="1" s="1"/>
  <c r="BN1211" i="1"/>
  <c r="BP1211" i="1" s="1"/>
  <c r="BR1211" i="1" s="1"/>
  <c r="E1211" i="1" s="1"/>
  <c r="BN1212" i="1"/>
  <c r="BP1212" i="1" s="1"/>
  <c r="BR1212" i="1" s="1"/>
  <c r="E1212" i="1" s="1"/>
  <c r="BN1213" i="1"/>
  <c r="BP1213" i="1" s="1"/>
  <c r="BR1213" i="1" s="1"/>
  <c r="E1213" i="1" s="1"/>
  <c r="BN1214" i="1"/>
  <c r="BP1214" i="1" s="1"/>
  <c r="BR1214" i="1" s="1"/>
  <c r="E1214" i="1" s="1"/>
  <c r="BN1215" i="1"/>
  <c r="BP1215" i="1" s="1"/>
  <c r="BR1215" i="1" s="1"/>
  <c r="E1215" i="1" s="1"/>
  <c r="BN1216" i="1"/>
  <c r="BP1216" i="1" s="1"/>
  <c r="BR1216" i="1" s="1"/>
  <c r="E1216" i="1" s="1"/>
  <c r="BN1217" i="1"/>
  <c r="BP1217" i="1" s="1"/>
  <c r="BR1217" i="1" s="1"/>
  <c r="E1217" i="1" s="1"/>
  <c r="BN1218" i="1"/>
  <c r="BP1218" i="1" s="1"/>
  <c r="BR1218" i="1" s="1"/>
  <c r="E1218" i="1" s="1"/>
  <c r="BN1219" i="1"/>
  <c r="BP1219" i="1" s="1"/>
  <c r="BR1219" i="1" s="1"/>
  <c r="E1219" i="1" s="1"/>
  <c r="BN1220" i="1"/>
  <c r="BP1220" i="1" s="1"/>
  <c r="BR1220" i="1" s="1"/>
  <c r="E1220" i="1" s="1"/>
  <c r="BN1221" i="1"/>
  <c r="BP1221" i="1" s="1"/>
  <c r="BR1221" i="1" s="1"/>
  <c r="E1221" i="1" s="1"/>
  <c r="BN1222" i="1"/>
  <c r="BP1222" i="1" s="1"/>
  <c r="BR1222" i="1" s="1"/>
  <c r="E1222" i="1" s="1"/>
  <c r="BN1223" i="1"/>
  <c r="BP1223" i="1" s="1"/>
  <c r="BR1223" i="1" s="1"/>
  <c r="E1223" i="1" s="1"/>
  <c r="BN1224" i="1"/>
  <c r="BP1224" i="1" s="1"/>
  <c r="BR1224" i="1" s="1"/>
  <c r="E1224" i="1" s="1"/>
  <c r="BN1225" i="1"/>
  <c r="BP1225" i="1" s="1"/>
  <c r="BR1225" i="1" s="1"/>
  <c r="E1225" i="1" s="1"/>
  <c r="BN1226" i="1"/>
  <c r="BP1226" i="1" s="1"/>
  <c r="BR1226" i="1" s="1"/>
  <c r="E1226" i="1" s="1"/>
  <c r="BN1227" i="1"/>
  <c r="BP1227" i="1" s="1"/>
  <c r="BR1227" i="1" s="1"/>
  <c r="E1227" i="1" s="1"/>
  <c r="BN1228" i="1"/>
  <c r="BP1228" i="1" s="1"/>
  <c r="BR1228" i="1" s="1"/>
  <c r="E1228" i="1" s="1"/>
  <c r="BN1229" i="1"/>
  <c r="BP1229" i="1" s="1"/>
  <c r="BR1229" i="1" s="1"/>
  <c r="E1229" i="1" s="1"/>
  <c r="BN1230" i="1"/>
  <c r="BP1230" i="1" s="1"/>
  <c r="BR1230" i="1" s="1"/>
  <c r="E1230" i="1" s="1"/>
  <c r="BN1231" i="1"/>
  <c r="BP1231" i="1" s="1"/>
  <c r="BR1231" i="1" s="1"/>
  <c r="E1231" i="1" s="1"/>
  <c r="BN1232" i="1"/>
  <c r="BP1232" i="1" s="1"/>
  <c r="BR1232" i="1" s="1"/>
  <c r="E1232" i="1" s="1"/>
  <c r="BN1233" i="1"/>
  <c r="BP1233" i="1" s="1"/>
  <c r="BR1233" i="1" s="1"/>
  <c r="E1233" i="1" s="1"/>
  <c r="BN1234" i="1"/>
  <c r="BP1234" i="1" s="1"/>
  <c r="BR1234" i="1" s="1"/>
  <c r="E1234" i="1" s="1"/>
  <c r="BN1235" i="1"/>
  <c r="BP1235" i="1" s="1"/>
  <c r="BR1235" i="1" s="1"/>
  <c r="E1235" i="1" s="1"/>
  <c r="BN1236" i="1"/>
  <c r="BP1236" i="1" s="1"/>
  <c r="BR1236" i="1" s="1"/>
  <c r="E1236" i="1" s="1"/>
  <c r="BN1237" i="1"/>
  <c r="BP1237" i="1" s="1"/>
  <c r="BR1237" i="1" s="1"/>
  <c r="E1237" i="1" s="1"/>
  <c r="BN1238" i="1"/>
  <c r="BP1238" i="1" s="1"/>
  <c r="BR1238" i="1" s="1"/>
  <c r="E1238" i="1" s="1"/>
  <c r="BN1239" i="1"/>
  <c r="BP1239" i="1" s="1"/>
  <c r="BR1239" i="1" s="1"/>
  <c r="E1239" i="1" s="1"/>
  <c r="BN1240" i="1"/>
  <c r="BP1240" i="1" s="1"/>
  <c r="BR1240" i="1" s="1"/>
  <c r="E1240" i="1" s="1"/>
  <c r="BN1241" i="1"/>
  <c r="BP1241" i="1" s="1"/>
  <c r="BR1241" i="1" s="1"/>
  <c r="E1241" i="1" s="1"/>
  <c r="BN1242" i="1"/>
  <c r="BP1242" i="1" s="1"/>
  <c r="BR1242" i="1" s="1"/>
  <c r="E1242" i="1" s="1"/>
  <c r="BN1243" i="1"/>
  <c r="BP1243" i="1" s="1"/>
  <c r="BR1243" i="1" s="1"/>
  <c r="E1243" i="1" s="1"/>
  <c r="BN1244" i="1"/>
  <c r="BP1244" i="1" s="1"/>
  <c r="BR1244" i="1" s="1"/>
  <c r="E1244" i="1" s="1"/>
  <c r="BN1245" i="1"/>
  <c r="BP1245" i="1" s="1"/>
  <c r="BR1245" i="1" s="1"/>
  <c r="E1245" i="1" s="1"/>
  <c r="BN1246" i="1"/>
  <c r="BP1246" i="1" s="1"/>
  <c r="BR1246" i="1" s="1"/>
  <c r="E1246" i="1" s="1"/>
  <c r="BN1247" i="1"/>
  <c r="BP1247" i="1" s="1"/>
  <c r="BR1247" i="1" s="1"/>
  <c r="E1247" i="1" s="1"/>
  <c r="BN1248" i="1"/>
  <c r="BP1248" i="1" s="1"/>
  <c r="BR1248" i="1" s="1"/>
  <c r="E1248" i="1" s="1"/>
  <c r="BN1249" i="1"/>
  <c r="BP1249" i="1" s="1"/>
  <c r="BR1249" i="1" s="1"/>
  <c r="E1249" i="1" s="1"/>
  <c r="BN1250" i="1"/>
  <c r="BP1250" i="1" s="1"/>
  <c r="BR1250" i="1" s="1"/>
  <c r="E1250" i="1" s="1"/>
  <c r="BN1251" i="1"/>
  <c r="BP1251" i="1" s="1"/>
  <c r="BR1251" i="1" s="1"/>
  <c r="E1251" i="1" s="1"/>
  <c r="BN1252" i="1"/>
  <c r="BP1252" i="1" s="1"/>
  <c r="BR1252" i="1" s="1"/>
  <c r="E1252" i="1" s="1"/>
  <c r="BN1253" i="1"/>
  <c r="BP1253" i="1" s="1"/>
  <c r="BR1253" i="1" s="1"/>
  <c r="E1253" i="1" s="1"/>
  <c r="BN1254" i="1"/>
  <c r="BP1254" i="1" s="1"/>
  <c r="BR1254" i="1" s="1"/>
  <c r="E1254" i="1" s="1"/>
  <c r="BN1255" i="1"/>
  <c r="BP1255" i="1" s="1"/>
  <c r="BR1255" i="1" s="1"/>
  <c r="E1255" i="1" s="1"/>
  <c r="BN1256" i="1"/>
  <c r="BP1256" i="1" s="1"/>
  <c r="BR1256" i="1" s="1"/>
  <c r="E1256" i="1" s="1"/>
  <c r="BN1257" i="1"/>
  <c r="BP1257" i="1" s="1"/>
  <c r="BR1257" i="1" s="1"/>
  <c r="E1257" i="1" s="1"/>
  <c r="BN1258" i="1"/>
  <c r="BP1258" i="1" s="1"/>
  <c r="BR1258" i="1" s="1"/>
  <c r="E1258" i="1" s="1"/>
  <c r="BN1259" i="1"/>
  <c r="BP1259" i="1" s="1"/>
  <c r="BR1259" i="1" s="1"/>
  <c r="E1259" i="1" s="1"/>
  <c r="BN1260" i="1"/>
  <c r="BP1260" i="1" s="1"/>
  <c r="BR1260" i="1" s="1"/>
  <c r="E1260" i="1" s="1"/>
  <c r="BN1261" i="1"/>
  <c r="BP1261" i="1" s="1"/>
  <c r="BR1261" i="1" s="1"/>
  <c r="E1261" i="1" s="1"/>
  <c r="BN1262" i="1"/>
  <c r="BP1262" i="1" s="1"/>
  <c r="BR1262" i="1" s="1"/>
  <c r="E1262" i="1" s="1"/>
  <c r="BN1263" i="1"/>
  <c r="BP1263" i="1" s="1"/>
  <c r="BR1263" i="1" s="1"/>
  <c r="E1263" i="1" s="1"/>
  <c r="BN1264" i="1"/>
  <c r="BP1264" i="1" s="1"/>
  <c r="BR1264" i="1" s="1"/>
  <c r="E1264" i="1" s="1"/>
  <c r="BN1265" i="1"/>
  <c r="BP1265" i="1" s="1"/>
  <c r="BR1265" i="1" s="1"/>
  <c r="E1265" i="1" s="1"/>
  <c r="BN1266" i="1"/>
  <c r="BP1266" i="1" s="1"/>
  <c r="BR1266" i="1" s="1"/>
  <c r="E1266" i="1" s="1"/>
  <c r="BN1267" i="1"/>
  <c r="BP1267" i="1" s="1"/>
  <c r="BR1267" i="1" s="1"/>
  <c r="E1267" i="1" s="1"/>
  <c r="BN1268" i="1"/>
  <c r="BP1268" i="1" s="1"/>
  <c r="BR1268" i="1" s="1"/>
  <c r="E1268" i="1" s="1"/>
  <c r="BN1269" i="1"/>
  <c r="BP1269" i="1" s="1"/>
  <c r="BR1269" i="1" s="1"/>
  <c r="E1269" i="1" s="1"/>
  <c r="BN1270" i="1"/>
  <c r="BP1270" i="1" s="1"/>
  <c r="BR1270" i="1" s="1"/>
  <c r="E1270" i="1" s="1"/>
  <c r="BN1271" i="1"/>
  <c r="BP1271" i="1" s="1"/>
  <c r="BR1271" i="1" s="1"/>
  <c r="E1271" i="1" s="1"/>
  <c r="BN1272" i="1"/>
  <c r="BP1272" i="1" s="1"/>
  <c r="BR1272" i="1" s="1"/>
  <c r="E1272" i="1" s="1"/>
  <c r="BN1273" i="1"/>
  <c r="BP1273" i="1" s="1"/>
  <c r="BR1273" i="1" s="1"/>
  <c r="E1273" i="1" s="1"/>
  <c r="BN1274" i="1"/>
  <c r="BP1274" i="1" s="1"/>
  <c r="BR1274" i="1" s="1"/>
  <c r="E1274" i="1" s="1"/>
  <c r="BN1275" i="1"/>
  <c r="BP1275" i="1" s="1"/>
  <c r="BR1275" i="1" s="1"/>
  <c r="E1275" i="1" s="1"/>
  <c r="BN1276" i="1"/>
  <c r="BP1276" i="1" s="1"/>
  <c r="BR1276" i="1" s="1"/>
  <c r="E1276" i="1" s="1"/>
  <c r="BN1277" i="1"/>
  <c r="BP1277" i="1" s="1"/>
  <c r="BR1277" i="1" s="1"/>
  <c r="E1277" i="1" s="1"/>
  <c r="BN1278" i="1"/>
  <c r="BP1278" i="1" s="1"/>
  <c r="BR1278" i="1" s="1"/>
  <c r="E1278" i="1" s="1"/>
  <c r="BN1279" i="1"/>
  <c r="BP1279" i="1" s="1"/>
  <c r="BR1279" i="1" s="1"/>
  <c r="E1279" i="1" s="1"/>
  <c r="BN1280" i="1"/>
  <c r="BP1280" i="1" s="1"/>
  <c r="BR1280" i="1" s="1"/>
  <c r="E1280" i="1" s="1"/>
  <c r="BN1281" i="1"/>
  <c r="BP1281" i="1" s="1"/>
  <c r="BR1281" i="1" s="1"/>
  <c r="E1281" i="1" s="1"/>
  <c r="BN1282" i="1"/>
  <c r="BP1282" i="1" s="1"/>
  <c r="BR1282" i="1" s="1"/>
  <c r="E1282" i="1" s="1"/>
  <c r="BN1283" i="1"/>
  <c r="BP1283" i="1" s="1"/>
  <c r="BR1283" i="1" s="1"/>
  <c r="E1283" i="1" s="1"/>
  <c r="BN1284" i="1"/>
  <c r="BP1284" i="1" s="1"/>
  <c r="BR1284" i="1" s="1"/>
  <c r="E1284" i="1" s="1"/>
  <c r="BN1285" i="1"/>
  <c r="BP1285" i="1" s="1"/>
  <c r="BR1285" i="1" s="1"/>
  <c r="E1285" i="1" s="1"/>
  <c r="BN1286" i="1"/>
  <c r="BP1286" i="1" s="1"/>
  <c r="BR1286" i="1" s="1"/>
  <c r="E1286" i="1" s="1"/>
  <c r="BN1287" i="1"/>
  <c r="BP1287" i="1" s="1"/>
  <c r="BR1287" i="1" s="1"/>
  <c r="E1287" i="1" s="1"/>
  <c r="BN1288" i="1"/>
  <c r="BP1288" i="1" s="1"/>
  <c r="BR1288" i="1" s="1"/>
  <c r="E1288" i="1" s="1"/>
  <c r="BN1289" i="1"/>
  <c r="BP1289" i="1" s="1"/>
  <c r="BR1289" i="1" s="1"/>
  <c r="E1289" i="1" s="1"/>
  <c r="BN1290" i="1"/>
  <c r="BP1290" i="1" s="1"/>
  <c r="BR1290" i="1" s="1"/>
  <c r="E1290" i="1" s="1"/>
  <c r="BN1291" i="1"/>
  <c r="BP1291" i="1" s="1"/>
  <c r="BR1291" i="1" s="1"/>
  <c r="E1291" i="1" s="1"/>
  <c r="BN1292" i="1"/>
  <c r="BP1292" i="1" s="1"/>
  <c r="BR1292" i="1" s="1"/>
  <c r="E1292" i="1" s="1"/>
  <c r="BN1293" i="1"/>
  <c r="BP1293" i="1" s="1"/>
  <c r="BR1293" i="1" s="1"/>
  <c r="E1293" i="1" s="1"/>
  <c r="BN1294" i="1"/>
  <c r="BP1294" i="1" s="1"/>
  <c r="BR1294" i="1" s="1"/>
  <c r="E1294" i="1" s="1"/>
  <c r="BN1295" i="1"/>
  <c r="BP1295" i="1" s="1"/>
  <c r="BR1295" i="1" s="1"/>
  <c r="E1295" i="1" s="1"/>
  <c r="BN1296" i="1"/>
  <c r="BP1296" i="1" s="1"/>
  <c r="BR1296" i="1" s="1"/>
  <c r="E1296" i="1" s="1"/>
  <c r="BN1297" i="1"/>
  <c r="BP1297" i="1" s="1"/>
  <c r="BR1297" i="1" s="1"/>
  <c r="E1297" i="1" s="1"/>
  <c r="BN1298" i="1"/>
  <c r="BP1298" i="1" s="1"/>
  <c r="BR1298" i="1" s="1"/>
  <c r="E1298" i="1" s="1"/>
  <c r="BN1299" i="1"/>
  <c r="BP1299" i="1" s="1"/>
  <c r="BR1299" i="1" s="1"/>
  <c r="E1299" i="1" s="1"/>
  <c r="BN1300" i="1"/>
  <c r="BP1300" i="1" s="1"/>
  <c r="BR1300" i="1" s="1"/>
  <c r="E1300" i="1" s="1"/>
  <c r="BN1301" i="1"/>
  <c r="BP1301" i="1" s="1"/>
  <c r="BR1301" i="1" s="1"/>
  <c r="E1301" i="1" s="1"/>
  <c r="BN1302" i="1"/>
  <c r="BP1302" i="1" s="1"/>
  <c r="BR1302" i="1" s="1"/>
  <c r="E1302" i="1" s="1"/>
  <c r="BN1303" i="1"/>
  <c r="BP1303" i="1" s="1"/>
  <c r="BR1303" i="1" s="1"/>
  <c r="E1303" i="1" s="1"/>
  <c r="BN1304" i="1"/>
  <c r="BP1304" i="1" s="1"/>
  <c r="BR1304" i="1" s="1"/>
  <c r="E1304" i="1" s="1"/>
  <c r="BN1305" i="1"/>
  <c r="BP1305" i="1" s="1"/>
  <c r="BR1305" i="1" s="1"/>
  <c r="E1305" i="1" s="1"/>
  <c r="BN1306" i="1"/>
  <c r="BP1306" i="1" s="1"/>
  <c r="BR1306" i="1" s="1"/>
  <c r="E1306" i="1" s="1"/>
  <c r="BN1307" i="1"/>
  <c r="BP1307" i="1" s="1"/>
  <c r="BR1307" i="1" s="1"/>
  <c r="E1307" i="1" s="1"/>
  <c r="BN1308" i="1"/>
  <c r="BP1308" i="1" s="1"/>
  <c r="BR1308" i="1" s="1"/>
  <c r="E1308" i="1" s="1"/>
  <c r="BN1309" i="1"/>
  <c r="BP1309" i="1" s="1"/>
  <c r="BR1309" i="1" s="1"/>
  <c r="E1309" i="1" s="1"/>
  <c r="BN1310" i="1"/>
  <c r="BP1310" i="1" s="1"/>
  <c r="BR1310" i="1" s="1"/>
  <c r="E1310" i="1" s="1"/>
  <c r="BN1311" i="1"/>
  <c r="BP1311" i="1" s="1"/>
  <c r="BR1311" i="1" s="1"/>
  <c r="E1311" i="1" s="1"/>
  <c r="BN1312" i="1"/>
  <c r="BP1312" i="1" s="1"/>
  <c r="BR1312" i="1" s="1"/>
  <c r="E1312" i="1" s="1"/>
  <c r="BN1313" i="1"/>
  <c r="BP1313" i="1" s="1"/>
  <c r="BR1313" i="1" s="1"/>
  <c r="E1313" i="1" s="1"/>
  <c r="BN1314" i="1"/>
  <c r="BP1314" i="1" s="1"/>
  <c r="BR1314" i="1" s="1"/>
  <c r="E1314" i="1" s="1"/>
  <c r="BN1315" i="1"/>
  <c r="BP1315" i="1" s="1"/>
  <c r="BR1315" i="1" s="1"/>
  <c r="E1315" i="1" s="1"/>
  <c r="BN1316" i="1"/>
  <c r="BP1316" i="1" s="1"/>
  <c r="BR1316" i="1" s="1"/>
  <c r="E1316" i="1" s="1"/>
  <c r="BN1317" i="1"/>
  <c r="BP1317" i="1" s="1"/>
  <c r="BR1317" i="1" s="1"/>
  <c r="E1317" i="1" s="1"/>
  <c r="BN1318" i="1"/>
  <c r="BP1318" i="1" s="1"/>
  <c r="BR1318" i="1" s="1"/>
  <c r="E1318" i="1" s="1"/>
  <c r="BN1319" i="1"/>
  <c r="BP1319" i="1" s="1"/>
  <c r="BR1319" i="1" s="1"/>
  <c r="E1319" i="1" s="1"/>
  <c r="BN1320" i="1"/>
  <c r="BP1320" i="1" s="1"/>
  <c r="BR1320" i="1" s="1"/>
  <c r="E1320" i="1" s="1"/>
  <c r="BN1321" i="1"/>
  <c r="BP1321" i="1" s="1"/>
  <c r="BR1321" i="1" s="1"/>
  <c r="E1321" i="1" s="1"/>
  <c r="BN1322" i="1"/>
  <c r="BP1322" i="1" s="1"/>
  <c r="BR1322" i="1" s="1"/>
  <c r="E1322" i="1" s="1"/>
  <c r="BN1323" i="1"/>
  <c r="BP1323" i="1" s="1"/>
  <c r="BR1323" i="1" s="1"/>
  <c r="E1323" i="1" s="1"/>
  <c r="BN1324" i="1"/>
  <c r="BP1324" i="1" s="1"/>
  <c r="BR1324" i="1" s="1"/>
  <c r="E1324" i="1" s="1"/>
  <c r="BN1325" i="1"/>
  <c r="BP1325" i="1" s="1"/>
  <c r="BR1325" i="1" s="1"/>
  <c r="E1325" i="1" s="1"/>
  <c r="BN1326" i="1"/>
  <c r="BP1326" i="1" s="1"/>
  <c r="BR1326" i="1" s="1"/>
  <c r="E1326" i="1" s="1"/>
  <c r="BN1327" i="1"/>
  <c r="BP1327" i="1" s="1"/>
  <c r="BR1327" i="1" s="1"/>
  <c r="E1327" i="1" s="1"/>
  <c r="BN1328" i="1"/>
  <c r="BP1328" i="1" s="1"/>
  <c r="BR1328" i="1" s="1"/>
  <c r="E1328" i="1" s="1"/>
  <c r="BN1329" i="1"/>
  <c r="BP1329" i="1" s="1"/>
  <c r="BR1329" i="1" s="1"/>
  <c r="E1329" i="1" s="1"/>
  <c r="BN1330" i="1"/>
  <c r="BP1330" i="1" s="1"/>
  <c r="BR1330" i="1" s="1"/>
  <c r="E1330" i="1" s="1"/>
  <c r="BN1331" i="1"/>
  <c r="BP1331" i="1" s="1"/>
  <c r="BR1331" i="1" s="1"/>
  <c r="E1331" i="1" s="1"/>
  <c r="BN1332" i="1"/>
  <c r="BP1332" i="1" s="1"/>
  <c r="BR1332" i="1" s="1"/>
  <c r="E1332" i="1" s="1"/>
  <c r="BN1333" i="1"/>
  <c r="BP1333" i="1" s="1"/>
  <c r="BR1333" i="1" s="1"/>
  <c r="E1333" i="1" s="1"/>
  <c r="BN1334" i="1"/>
  <c r="BP1334" i="1" s="1"/>
  <c r="BR1334" i="1" s="1"/>
  <c r="E1334" i="1" s="1"/>
  <c r="BN1335" i="1"/>
  <c r="BP1335" i="1" s="1"/>
  <c r="BR1335" i="1" s="1"/>
  <c r="E1335" i="1" s="1"/>
  <c r="BN1336" i="1"/>
  <c r="BP1336" i="1" s="1"/>
  <c r="BR1336" i="1" s="1"/>
  <c r="E1336" i="1" s="1"/>
  <c r="BN1337" i="1"/>
  <c r="BP1337" i="1" s="1"/>
  <c r="BR1337" i="1" s="1"/>
  <c r="E1337" i="1" s="1"/>
  <c r="BN1338" i="1"/>
  <c r="BP1338" i="1" s="1"/>
  <c r="BR1338" i="1" s="1"/>
  <c r="E1338" i="1" s="1"/>
  <c r="BN1339" i="1"/>
  <c r="BP1339" i="1" s="1"/>
  <c r="BR1339" i="1" s="1"/>
  <c r="E1339" i="1" s="1"/>
  <c r="BN1340" i="1"/>
  <c r="BP1340" i="1" s="1"/>
  <c r="BR1340" i="1" s="1"/>
  <c r="E1340" i="1" s="1"/>
  <c r="BN1341" i="1"/>
  <c r="BP1341" i="1" s="1"/>
  <c r="BR1341" i="1" s="1"/>
  <c r="E1341" i="1" s="1"/>
  <c r="BN1342" i="1"/>
  <c r="BP1342" i="1" s="1"/>
  <c r="BR1342" i="1" s="1"/>
  <c r="E1342" i="1" s="1"/>
  <c r="BN1343" i="1"/>
  <c r="BP1343" i="1" s="1"/>
  <c r="BR1343" i="1" s="1"/>
  <c r="E1343" i="1" s="1"/>
  <c r="BN1344" i="1"/>
  <c r="BP1344" i="1" s="1"/>
  <c r="BR1344" i="1" s="1"/>
  <c r="E1344" i="1" s="1"/>
  <c r="BN1345" i="1"/>
  <c r="BP1345" i="1" s="1"/>
  <c r="BR1345" i="1" s="1"/>
  <c r="E1345" i="1" s="1"/>
  <c r="BN1346" i="1"/>
  <c r="BP1346" i="1" s="1"/>
  <c r="BR1346" i="1" s="1"/>
  <c r="E1346" i="1" s="1"/>
  <c r="BN1347" i="1"/>
  <c r="BP1347" i="1" s="1"/>
  <c r="BR1347" i="1" s="1"/>
  <c r="E1347" i="1" s="1"/>
  <c r="BN1348" i="1"/>
  <c r="BP1348" i="1" s="1"/>
  <c r="BR1348" i="1" s="1"/>
  <c r="E1348" i="1" s="1"/>
  <c r="BN1349" i="1"/>
  <c r="BP1349" i="1" s="1"/>
  <c r="BR1349" i="1" s="1"/>
  <c r="E1349" i="1" s="1"/>
  <c r="BN1350" i="1"/>
  <c r="BP1350" i="1" s="1"/>
  <c r="BR1350" i="1" s="1"/>
  <c r="E1350" i="1" s="1"/>
  <c r="BN1351" i="1"/>
  <c r="BP1351" i="1" s="1"/>
  <c r="BR1351" i="1" s="1"/>
  <c r="E1351" i="1" s="1"/>
  <c r="BN1352" i="1"/>
  <c r="BP1352" i="1" s="1"/>
  <c r="BR1352" i="1" s="1"/>
  <c r="E1352" i="1" s="1"/>
  <c r="BN1353" i="1"/>
  <c r="BP1353" i="1" s="1"/>
  <c r="BR1353" i="1" s="1"/>
  <c r="E1353" i="1" s="1"/>
  <c r="BN1354" i="1"/>
  <c r="BP1354" i="1" s="1"/>
  <c r="BR1354" i="1" s="1"/>
  <c r="E1354" i="1" s="1"/>
  <c r="BN1355" i="1"/>
  <c r="BP1355" i="1" s="1"/>
  <c r="BR1355" i="1" s="1"/>
  <c r="E1355" i="1" s="1"/>
  <c r="BN1356" i="1"/>
  <c r="BP1356" i="1" s="1"/>
  <c r="BR1356" i="1" s="1"/>
  <c r="E1356" i="1" s="1"/>
  <c r="BN1357" i="1"/>
  <c r="BP1357" i="1" s="1"/>
  <c r="BR1357" i="1" s="1"/>
  <c r="E1357" i="1" s="1"/>
  <c r="BN1358" i="1"/>
  <c r="BP1358" i="1" s="1"/>
  <c r="BR1358" i="1" s="1"/>
  <c r="E1358" i="1" s="1"/>
  <c r="BN1359" i="1"/>
  <c r="BP1359" i="1" s="1"/>
  <c r="BR1359" i="1" s="1"/>
  <c r="E1359" i="1" s="1"/>
  <c r="BN1360" i="1"/>
  <c r="BP1360" i="1" s="1"/>
  <c r="BR1360" i="1" s="1"/>
  <c r="E1360" i="1" s="1"/>
  <c r="BN1361" i="1"/>
  <c r="BP1361" i="1" s="1"/>
  <c r="BR1361" i="1" s="1"/>
  <c r="E1361" i="1" s="1"/>
  <c r="BN1362" i="1"/>
  <c r="BP1362" i="1" s="1"/>
  <c r="BR1362" i="1" s="1"/>
  <c r="E1362" i="1" s="1"/>
  <c r="BN1363" i="1"/>
  <c r="BP1363" i="1" s="1"/>
  <c r="BR1363" i="1" s="1"/>
  <c r="E1363" i="1" s="1"/>
  <c r="BN1364" i="1"/>
  <c r="BP1364" i="1" s="1"/>
  <c r="BR1364" i="1" s="1"/>
  <c r="E1364" i="1" s="1"/>
  <c r="BN1365" i="1"/>
  <c r="BP1365" i="1" s="1"/>
  <c r="BR1365" i="1" s="1"/>
  <c r="E1365" i="1" s="1"/>
  <c r="BN1366" i="1"/>
  <c r="BP1366" i="1" s="1"/>
  <c r="BR1366" i="1" s="1"/>
  <c r="E1366" i="1" s="1"/>
  <c r="BN1367" i="1"/>
  <c r="BP1367" i="1" s="1"/>
  <c r="BR1367" i="1" s="1"/>
  <c r="E1367" i="1" s="1"/>
  <c r="BN1368" i="1"/>
  <c r="BP1368" i="1" s="1"/>
  <c r="BR1368" i="1" s="1"/>
  <c r="E1368" i="1" s="1"/>
  <c r="BN1369" i="1"/>
  <c r="BP1369" i="1" s="1"/>
  <c r="BR1369" i="1" s="1"/>
  <c r="E1369" i="1" s="1"/>
  <c r="BN1370" i="1"/>
  <c r="BP1370" i="1" s="1"/>
  <c r="BR1370" i="1" s="1"/>
  <c r="E1370" i="1" s="1"/>
  <c r="BN1371" i="1"/>
  <c r="BP1371" i="1" s="1"/>
  <c r="BR1371" i="1" s="1"/>
  <c r="E1371" i="1" s="1"/>
  <c r="BN1372" i="1"/>
  <c r="BP1372" i="1" s="1"/>
  <c r="BR1372" i="1" s="1"/>
  <c r="E1372" i="1" s="1"/>
  <c r="BN1373" i="1"/>
  <c r="BP1373" i="1" s="1"/>
  <c r="BR1373" i="1" s="1"/>
  <c r="E1373" i="1" s="1"/>
  <c r="BN1374" i="1"/>
  <c r="BP1374" i="1" s="1"/>
  <c r="BR1374" i="1" s="1"/>
  <c r="E1374" i="1" s="1"/>
  <c r="BN1375" i="1"/>
  <c r="BP1375" i="1" s="1"/>
  <c r="BR1375" i="1" s="1"/>
  <c r="E1375" i="1" s="1"/>
  <c r="BN1376" i="1"/>
  <c r="BP1376" i="1" s="1"/>
  <c r="BR1376" i="1" s="1"/>
  <c r="E1376" i="1" s="1"/>
  <c r="BN1377" i="1"/>
  <c r="BP1377" i="1" s="1"/>
  <c r="BR1377" i="1" s="1"/>
  <c r="E1377" i="1" s="1"/>
  <c r="BN1378" i="1"/>
  <c r="BP1378" i="1" s="1"/>
  <c r="BR1378" i="1" s="1"/>
  <c r="E1378" i="1" s="1"/>
  <c r="BN1379" i="1"/>
  <c r="BP1379" i="1" s="1"/>
  <c r="BR1379" i="1" s="1"/>
  <c r="E1379" i="1" s="1"/>
  <c r="BN1380" i="1"/>
  <c r="BP1380" i="1" s="1"/>
  <c r="BR1380" i="1" s="1"/>
  <c r="E1380" i="1" s="1"/>
  <c r="BN1381" i="1"/>
  <c r="BP1381" i="1" s="1"/>
  <c r="BR1381" i="1" s="1"/>
  <c r="E1381" i="1" s="1"/>
  <c r="BN1382" i="1"/>
  <c r="BP1382" i="1" s="1"/>
  <c r="BR1382" i="1" s="1"/>
  <c r="E1382" i="1" s="1"/>
  <c r="BN1383" i="1"/>
  <c r="BP1383" i="1" s="1"/>
  <c r="BR1383" i="1" s="1"/>
  <c r="E1383" i="1" s="1"/>
  <c r="BN1384" i="1"/>
  <c r="BP1384" i="1" s="1"/>
  <c r="BR1384" i="1" s="1"/>
  <c r="E1384" i="1" s="1"/>
  <c r="BN1385" i="1"/>
  <c r="BP1385" i="1" s="1"/>
  <c r="BR1385" i="1" s="1"/>
  <c r="E1385" i="1" s="1"/>
  <c r="BN1386" i="1"/>
  <c r="BP1386" i="1" s="1"/>
  <c r="BR1386" i="1" s="1"/>
  <c r="E1386" i="1" s="1"/>
  <c r="BN1387" i="1"/>
  <c r="BP1387" i="1" s="1"/>
  <c r="BR1387" i="1" s="1"/>
  <c r="E1387" i="1" s="1"/>
  <c r="BN1388" i="1"/>
  <c r="BP1388" i="1" s="1"/>
  <c r="BR1388" i="1" s="1"/>
  <c r="E1388" i="1" s="1"/>
  <c r="BN1389" i="1"/>
  <c r="BP1389" i="1" s="1"/>
  <c r="BR1389" i="1" s="1"/>
  <c r="E1389" i="1" s="1"/>
  <c r="BN1390" i="1"/>
  <c r="BP1390" i="1" s="1"/>
  <c r="BR1390" i="1" s="1"/>
  <c r="E1390" i="1" s="1"/>
  <c r="BN1391" i="1"/>
  <c r="BP1391" i="1" s="1"/>
  <c r="BR1391" i="1" s="1"/>
  <c r="E1391" i="1" s="1"/>
  <c r="BN1392" i="1"/>
  <c r="BP1392" i="1" s="1"/>
  <c r="BR1392" i="1" s="1"/>
  <c r="E1392" i="1" s="1"/>
  <c r="BN1393" i="1"/>
  <c r="BP1393" i="1" s="1"/>
  <c r="BR1393" i="1" s="1"/>
  <c r="E1393" i="1" s="1"/>
  <c r="BN1394" i="1"/>
  <c r="BP1394" i="1" s="1"/>
  <c r="BR1394" i="1" s="1"/>
  <c r="E1394" i="1" s="1"/>
  <c r="BN1395" i="1"/>
  <c r="BP1395" i="1" s="1"/>
  <c r="BR1395" i="1" s="1"/>
  <c r="E1395" i="1" s="1"/>
  <c r="BN1396" i="1"/>
  <c r="BP1396" i="1" s="1"/>
  <c r="BR1396" i="1" s="1"/>
  <c r="E1396" i="1" s="1"/>
  <c r="BN1397" i="1"/>
  <c r="BP1397" i="1" s="1"/>
  <c r="BR1397" i="1" s="1"/>
  <c r="E1397" i="1" s="1"/>
  <c r="BN1398" i="1"/>
  <c r="BP1398" i="1" s="1"/>
  <c r="BR1398" i="1" s="1"/>
  <c r="E1398" i="1" s="1"/>
  <c r="BN1399" i="1"/>
  <c r="BP1399" i="1" s="1"/>
  <c r="BR1399" i="1" s="1"/>
  <c r="E1399" i="1" s="1"/>
  <c r="BN1400" i="1"/>
  <c r="BP1400" i="1" s="1"/>
  <c r="BR1400" i="1" s="1"/>
  <c r="E1400" i="1" s="1"/>
  <c r="BN1401" i="1"/>
  <c r="BP1401" i="1" s="1"/>
  <c r="BR1401" i="1" s="1"/>
  <c r="E1401" i="1" s="1"/>
  <c r="BN1402" i="1"/>
  <c r="BP1402" i="1" s="1"/>
  <c r="BR1402" i="1" s="1"/>
  <c r="E1402" i="1" s="1"/>
  <c r="BN1403" i="1"/>
  <c r="BP1403" i="1" s="1"/>
  <c r="BR1403" i="1" s="1"/>
  <c r="E1403" i="1" s="1"/>
  <c r="BN1404" i="1"/>
  <c r="BP1404" i="1" s="1"/>
  <c r="BR1404" i="1" s="1"/>
  <c r="E1404" i="1" s="1"/>
  <c r="BN1405" i="1"/>
  <c r="BP1405" i="1" s="1"/>
  <c r="BR1405" i="1" s="1"/>
  <c r="E1405" i="1" s="1"/>
  <c r="BN1406" i="1"/>
  <c r="BP1406" i="1" s="1"/>
  <c r="BR1406" i="1" s="1"/>
  <c r="E1406" i="1" s="1"/>
  <c r="BN1407" i="1"/>
  <c r="BP1407" i="1" s="1"/>
  <c r="BR1407" i="1" s="1"/>
  <c r="E1407" i="1" s="1"/>
  <c r="BN1408" i="1"/>
  <c r="BP1408" i="1" s="1"/>
  <c r="BR1408" i="1" s="1"/>
  <c r="E1408" i="1" s="1"/>
  <c r="BN1409" i="1"/>
  <c r="BP1409" i="1" s="1"/>
  <c r="BR1409" i="1" s="1"/>
  <c r="E1409" i="1" s="1"/>
  <c r="BN1410" i="1"/>
  <c r="BP1410" i="1" s="1"/>
  <c r="BR1410" i="1" s="1"/>
  <c r="E1410" i="1" s="1"/>
  <c r="BN1411" i="1"/>
  <c r="BP1411" i="1" s="1"/>
  <c r="BR1411" i="1" s="1"/>
  <c r="E1411" i="1" s="1"/>
  <c r="BN1412" i="1"/>
  <c r="BP1412" i="1" s="1"/>
  <c r="BR1412" i="1" s="1"/>
  <c r="E1412" i="1" s="1"/>
  <c r="BN1413" i="1"/>
  <c r="BP1413" i="1" s="1"/>
  <c r="BR1413" i="1" s="1"/>
  <c r="E1413" i="1" s="1"/>
  <c r="BN1414" i="1"/>
  <c r="BP1414" i="1" s="1"/>
  <c r="BR1414" i="1" s="1"/>
  <c r="E1414" i="1" s="1"/>
  <c r="BN1415" i="1"/>
  <c r="BP1415" i="1" s="1"/>
  <c r="BR1415" i="1" s="1"/>
  <c r="E1415" i="1" s="1"/>
  <c r="BN1416" i="1"/>
  <c r="BP1416" i="1" s="1"/>
  <c r="BR1416" i="1" s="1"/>
  <c r="E1416" i="1" s="1"/>
  <c r="BN1417" i="1"/>
  <c r="BP1417" i="1" s="1"/>
  <c r="BR1417" i="1" s="1"/>
  <c r="E1417" i="1" s="1"/>
  <c r="BN1418" i="1"/>
  <c r="BP1418" i="1" s="1"/>
  <c r="BR1418" i="1" s="1"/>
  <c r="E1418" i="1" s="1"/>
  <c r="BN1419" i="1"/>
  <c r="BP1419" i="1" s="1"/>
  <c r="BR1419" i="1" s="1"/>
  <c r="E1419" i="1" s="1"/>
  <c r="BN1420" i="1"/>
  <c r="BP1420" i="1" s="1"/>
  <c r="BR1420" i="1" s="1"/>
  <c r="E1420" i="1" s="1"/>
  <c r="BN1421" i="1"/>
  <c r="BP1421" i="1" s="1"/>
  <c r="BR1421" i="1" s="1"/>
  <c r="E1421" i="1" s="1"/>
  <c r="BN1422" i="1"/>
  <c r="BP1422" i="1" s="1"/>
  <c r="BR1422" i="1" s="1"/>
  <c r="E1422" i="1" s="1"/>
  <c r="BN1423" i="1"/>
  <c r="BP1423" i="1" s="1"/>
  <c r="BR1423" i="1" s="1"/>
  <c r="E1423" i="1" s="1"/>
  <c r="BN1424" i="1"/>
  <c r="BP1424" i="1" s="1"/>
  <c r="BR1424" i="1" s="1"/>
  <c r="E1424" i="1" s="1"/>
  <c r="BN1425" i="1"/>
  <c r="BP1425" i="1" s="1"/>
  <c r="BR1425" i="1" s="1"/>
  <c r="E1425" i="1" s="1"/>
  <c r="BN1426" i="1"/>
  <c r="BP1426" i="1" s="1"/>
  <c r="BR1426" i="1" s="1"/>
  <c r="E1426" i="1" s="1"/>
  <c r="BN1427" i="1"/>
  <c r="BP1427" i="1" s="1"/>
  <c r="BR1427" i="1" s="1"/>
  <c r="E1427" i="1" s="1"/>
  <c r="BN1428" i="1"/>
  <c r="BP1428" i="1" s="1"/>
  <c r="BR1428" i="1" s="1"/>
  <c r="E1428" i="1" s="1"/>
  <c r="BN1429" i="1"/>
  <c r="BP1429" i="1" s="1"/>
  <c r="BR1429" i="1" s="1"/>
  <c r="E1429" i="1" s="1"/>
  <c r="BN1430" i="1"/>
  <c r="BP1430" i="1" s="1"/>
  <c r="BR1430" i="1" s="1"/>
  <c r="E1430" i="1" s="1"/>
  <c r="BN1431" i="1"/>
  <c r="BP1431" i="1" s="1"/>
  <c r="BR1431" i="1" s="1"/>
  <c r="E1431" i="1" s="1"/>
  <c r="BN1432" i="1"/>
  <c r="BP1432" i="1" s="1"/>
  <c r="BR1432" i="1" s="1"/>
  <c r="E1432" i="1" s="1"/>
  <c r="BN1433" i="1"/>
  <c r="BP1433" i="1" s="1"/>
  <c r="BR1433" i="1" s="1"/>
  <c r="E1433" i="1" s="1"/>
  <c r="BN1434" i="1"/>
  <c r="BP1434" i="1" s="1"/>
  <c r="BR1434" i="1" s="1"/>
  <c r="E1434" i="1" s="1"/>
  <c r="BN1435" i="1"/>
  <c r="BP1435" i="1" s="1"/>
  <c r="BR1435" i="1" s="1"/>
  <c r="E1435" i="1" s="1"/>
  <c r="BN1436" i="1"/>
  <c r="BP1436" i="1" s="1"/>
  <c r="BR1436" i="1" s="1"/>
  <c r="E1436" i="1" s="1"/>
  <c r="BN1437" i="1"/>
  <c r="BP1437" i="1" s="1"/>
  <c r="BR1437" i="1" s="1"/>
  <c r="E1437" i="1" s="1"/>
  <c r="BN1438" i="1"/>
  <c r="BP1438" i="1" s="1"/>
  <c r="BR1438" i="1" s="1"/>
  <c r="E1438" i="1" s="1"/>
  <c r="BN1439" i="1"/>
  <c r="BP1439" i="1" s="1"/>
  <c r="BR1439" i="1" s="1"/>
  <c r="E1439" i="1" s="1"/>
  <c r="BN1440" i="1"/>
  <c r="BP1440" i="1" s="1"/>
  <c r="BR1440" i="1" s="1"/>
  <c r="E1440" i="1" s="1"/>
  <c r="BN1441" i="1"/>
  <c r="BP1441" i="1" s="1"/>
  <c r="BR1441" i="1" s="1"/>
  <c r="E1441" i="1" s="1"/>
  <c r="BN1442" i="1"/>
  <c r="BP1442" i="1" s="1"/>
  <c r="BR1442" i="1" s="1"/>
  <c r="E1442" i="1" s="1"/>
  <c r="BN1443" i="1"/>
  <c r="BP1443" i="1" s="1"/>
  <c r="BR1443" i="1" s="1"/>
  <c r="E1443" i="1" s="1"/>
  <c r="BN1444" i="1"/>
  <c r="BP1444" i="1" s="1"/>
  <c r="BR1444" i="1" s="1"/>
  <c r="E1444" i="1" s="1"/>
  <c r="BN1445" i="1"/>
  <c r="BP1445" i="1" s="1"/>
  <c r="BR1445" i="1" s="1"/>
  <c r="E1445" i="1" s="1"/>
  <c r="BN1446" i="1"/>
  <c r="BP1446" i="1" s="1"/>
  <c r="BR1446" i="1" s="1"/>
  <c r="E1446" i="1" s="1"/>
  <c r="BN1447" i="1"/>
  <c r="BP1447" i="1" s="1"/>
  <c r="BR1447" i="1" s="1"/>
  <c r="E1447" i="1" s="1"/>
  <c r="BN1448" i="1"/>
  <c r="BP1448" i="1" s="1"/>
  <c r="BR1448" i="1" s="1"/>
  <c r="E1448" i="1" s="1"/>
  <c r="BN1449" i="1"/>
  <c r="BP1449" i="1" s="1"/>
  <c r="BR1449" i="1" s="1"/>
  <c r="E1449" i="1" s="1"/>
  <c r="BN1450" i="1"/>
  <c r="BP1450" i="1" s="1"/>
  <c r="BR1450" i="1" s="1"/>
  <c r="E1450" i="1" s="1"/>
  <c r="BN1451" i="1"/>
  <c r="BP1451" i="1" s="1"/>
  <c r="BR1451" i="1" s="1"/>
  <c r="E1451" i="1" s="1"/>
  <c r="BN1452" i="1"/>
  <c r="BP1452" i="1" s="1"/>
  <c r="BR1452" i="1" s="1"/>
  <c r="E1452" i="1" s="1"/>
  <c r="BN1453" i="1"/>
  <c r="BP1453" i="1" s="1"/>
  <c r="BR1453" i="1" s="1"/>
  <c r="E1453" i="1" s="1"/>
  <c r="BN1454" i="1"/>
  <c r="BP1454" i="1" s="1"/>
  <c r="BR1454" i="1" s="1"/>
  <c r="E1454" i="1" s="1"/>
  <c r="BN1455" i="1"/>
  <c r="BP1455" i="1" s="1"/>
  <c r="BR1455" i="1" s="1"/>
  <c r="E1455" i="1" s="1"/>
  <c r="BN1456" i="1"/>
  <c r="BP1456" i="1" s="1"/>
  <c r="BR1456" i="1" s="1"/>
  <c r="E1456" i="1" s="1"/>
  <c r="BN1457" i="1"/>
  <c r="BP1457" i="1" s="1"/>
  <c r="BR1457" i="1" s="1"/>
  <c r="E1457" i="1" s="1"/>
  <c r="BN1458" i="1"/>
  <c r="BP1458" i="1" s="1"/>
  <c r="BR1458" i="1" s="1"/>
  <c r="E1458" i="1" s="1"/>
  <c r="BN1459" i="1"/>
  <c r="BP1459" i="1" s="1"/>
  <c r="BR1459" i="1" s="1"/>
  <c r="E1459" i="1" s="1"/>
  <c r="BN1460" i="1"/>
  <c r="BP1460" i="1" s="1"/>
  <c r="BR1460" i="1" s="1"/>
  <c r="E1460" i="1" s="1"/>
  <c r="BN1461" i="1"/>
  <c r="BP1461" i="1" s="1"/>
  <c r="BR1461" i="1" s="1"/>
  <c r="E1461" i="1" s="1"/>
  <c r="BN1462" i="1"/>
  <c r="BP1462" i="1" s="1"/>
  <c r="BR1462" i="1" s="1"/>
  <c r="E1462" i="1" s="1"/>
  <c r="BN1463" i="1"/>
  <c r="BP1463" i="1" s="1"/>
  <c r="BR1463" i="1" s="1"/>
  <c r="E1463" i="1" s="1"/>
  <c r="BN1464" i="1"/>
  <c r="BP1464" i="1" s="1"/>
  <c r="BR1464" i="1" s="1"/>
  <c r="E1464" i="1" s="1"/>
  <c r="BN1465" i="1"/>
  <c r="BP1465" i="1" s="1"/>
  <c r="BR1465" i="1" s="1"/>
  <c r="E1465" i="1" s="1"/>
  <c r="BN1466" i="1"/>
  <c r="BP1466" i="1" s="1"/>
  <c r="BR1466" i="1" s="1"/>
  <c r="E1466" i="1" s="1"/>
  <c r="BN1467" i="1"/>
  <c r="BP1467" i="1" s="1"/>
  <c r="BR1467" i="1" s="1"/>
  <c r="E1467" i="1" s="1"/>
  <c r="BN1468" i="1"/>
  <c r="BP1468" i="1" s="1"/>
  <c r="BR1468" i="1" s="1"/>
  <c r="E1468" i="1" s="1"/>
  <c r="BN1469" i="1"/>
  <c r="BP1469" i="1" s="1"/>
  <c r="BR1469" i="1" s="1"/>
  <c r="E1469" i="1" s="1"/>
  <c r="BN1470" i="1"/>
  <c r="BP1470" i="1" s="1"/>
  <c r="BR1470" i="1" s="1"/>
  <c r="E1470" i="1" s="1"/>
  <c r="BN1471" i="1"/>
  <c r="BP1471" i="1" s="1"/>
  <c r="BR1471" i="1" s="1"/>
  <c r="E1471" i="1" s="1"/>
  <c r="BN1472" i="1"/>
  <c r="BP1472" i="1" s="1"/>
  <c r="BR1472" i="1" s="1"/>
  <c r="E1472" i="1" s="1"/>
  <c r="BN1473" i="1"/>
  <c r="BP1473" i="1" s="1"/>
  <c r="BR1473" i="1" s="1"/>
  <c r="E1473" i="1" s="1"/>
  <c r="BN1474" i="1"/>
  <c r="BP1474" i="1" s="1"/>
  <c r="BR1474" i="1" s="1"/>
  <c r="E1474" i="1" s="1"/>
  <c r="BN1475" i="1"/>
  <c r="BP1475" i="1" s="1"/>
  <c r="BR1475" i="1" s="1"/>
  <c r="E1475" i="1" s="1"/>
  <c r="BN1476" i="1"/>
  <c r="BP1476" i="1" s="1"/>
  <c r="BR1476" i="1" s="1"/>
  <c r="E1476" i="1" s="1"/>
  <c r="BN1477" i="1"/>
  <c r="BP1477" i="1" s="1"/>
  <c r="BR1477" i="1" s="1"/>
  <c r="E1477" i="1" s="1"/>
  <c r="BN1478" i="1"/>
  <c r="BP1478" i="1" s="1"/>
  <c r="BR1478" i="1" s="1"/>
  <c r="E1478" i="1" s="1"/>
  <c r="BN1479" i="1"/>
  <c r="BP1479" i="1" s="1"/>
  <c r="BR1479" i="1" s="1"/>
  <c r="E1479" i="1" s="1"/>
  <c r="BN1480" i="1"/>
  <c r="BP1480" i="1" s="1"/>
  <c r="BR1480" i="1" s="1"/>
  <c r="E1480" i="1" s="1"/>
  <c r="BN1481" i="1"/>
  <c r="BP1481" i="1" s="1"/>
  <c r="BR1481" i="1" s="1"/>
  <c r="E1481" i="1" s="1"/>
  <c r="BN1482" i="1"/>
  <c r="BP1482" i="1" s="1"/>
  <c r="BR1482" i="1" s="1"/>
  <c r="E1482" i="1" s="1"/>
  <c r="BN1483" i="1"/>
  <c r="BP1483" i="1" s="1"/>
  <c r="BR1483" i="1" s="1"/>
  <c r="E1483" i="1" s="1"/>
  <c r="BN1484" i="1"/>
  <c r="BP1484" i="1" s="1"/>
  <c r="BR1484" i="1" s="1"/>
  <c r="E1484" i="1" s="1"/>
  <c r="BN1485" i="1"/>
  <c r="BP1485" i="1" s="1"/>
  <c r="BR1485" i="1" s="1"/>
  <c r="E1485" i="1" s="1"/>
  <c r="BN1486" i="1"/>
  <c r="BP1486" i="1" s="1"/>
  <c r="BR1486" i="1" s="1"/>
  <c r="E1486" i="1" s="1"/>
  <c r="BN1487" i="1"/>
  <c r="BP1487" i="1" s="1"/>
  <c r="BR1487" i="1" s="1"/>
  <c r="E1487" i="1" s="1"/>
  <c r="BN1488" i="1"/>
  <c r="BP1488" i="1" s="1"/>
  <c r="BR1488" i="1" s="1"/>
  <c r="E1488" i="1" s="1"/>
  <c r="BN1489" i="1"/>
  <c r="BP1489" i="1" s="1"/>
  <c r="BR1489" i="1" s="1"/>
  <c r="E1489" i="1" s="1"/>
  <c r="BN1490" i="1"/>
  <c r="BP1490" i="1" s="1"/>
  <c r="BR1490" i="1" s="1"/>
  <c r="E1490" i="1" s="1"/>
  <c r="BN1491" i="1"/>
  <c r="BP1491" i="1" s="1"/>
  <c r="BR1491" i="1" s="1"/>
  <c r="E1491" i="1" s="1"/>
  <c r="BN1492" i="1"/>
  <c r="BP1492" i="1" s="1"/>
  <c r="BR1492" i="1" s="1"/>
  <c r="E1492" i="1" s="1"/>
  <c r="BN1493" i="1"/>
  <c r="BP1493" i="1" s="1"/>
  <c r="BR1493" i="1" s="1"/>
  <c r="E1493" i="1" s="1"/>
  <c r="BN1494" i="1"/>
  <c r="BP1494" i="1" s="1"/>
  <c r="BR1494" i="1" s="1"/>
  <c r="E1494" i="1" s="1"/>
  <c r="BN1495" i="1"/>
  <c r="BP1495" i="1" s="1"/>
  <c r="BR1495" i="1" s="1"/>
  <c r="E1495" i="1" s="1"/>
  <c r="BN1496" i="1"/>
  <c r="BP1496" i="1" s="1"/>
  <c r="BR1496" i="1" s="1"/>
  <c r="E1496" i="1" s="1"/>
  <c r="BN1497" i="1"/>
  <c r="BP1497" i="1" s="1"/>
  <c r="BR1497" i="1" s="1"/>
  <c r="E1497" i="1" s="1"/>
  <c r="BN1498" i="1"/>
  <c r="BP1498" i="1" s="1"/>
  <c r="BR1498" i="1" s="1"/>
  <c r="E1498" i="1" s="1"/>
  <c r="BN1499" i="1"/>
  <c r="BP1499" i="1" s="1"/>
  <c r="BR1499" i="1" s="1"/>
  <c r="E1499" i="1" s="1"/>
  <c r="BN1500" i="1"/>
  <c r="BP1500" i="1" s="1"/>
  <c r="BR1500" i="1" s="1"/>
  <c r="E1500" i="1" s="1"/>
  <c r="BN1501" i="1"/>
  <c r="BP1501" i="1" s="1"/>
  <c r="BR1501" i="1" s="1"/>
  <c r="E1501" i="1" s="1"/>
  <c r="BN1502" i="1"/>
  <c r="BP1502" i="1" s="1"/>
  <c r="BR1502" i="1" s="1"/>
  <c r="E1502" i="1" s="1"/>
  <c r="BN1503" i="1"/>
  <c r="BP1503" i="1" s="1"/>
  <c r="BR1503" i="1" s="1"/>
  <c r="E1503" i="1" s="1"/>
  <c r="BN1504" i="1"/>
  <c r="BP1504" i="1" s="1"/>
  <c r="BR1504" i="1" s="1"/>
  <c r="E1504" i="1" s="1"/>
  <c r="BN1505" i="1"/>
  <c r="BP1505" i="1" s="1"/>
  <c r="BR1505" i="1" s="1"/>
  <c r="E1505" i="1" s="1"/>
  <c r="BN1506" i="1"/>
  <c r="BP1506" i="1" s="1"/>
  <c r="BR1506" i="1" s="1"/>
  <c r="E1506" i="1" s="1"/>
  <c r="BN1507" i="1"/>
  <c r="BP1507" i="1" s="1"/>
  <c r="BR1507" i="1" s="1"/>
  <c r="E1507" i="1" s="1"/>
  <c r="BN1508" i="1"/>
  <c r="BP1508" i="1" s="1"/>
  <c r="BR1508" i="1" s="1"/>
  <c r="E1508" i="1" s="1"/>
  <c r="BN1509" i="1"/>
  <c r="BP1509" i="1" s="1"/>
  <c r="BR1509" i="1" s="1"/>
  <c r="E1509" i="1" s="1"/>
  <c r="BN1510" i="1"/>
  <c r="BP1510" i="1" s="1"/>
  <c r="BR1510" i="1" s="1"/>
  <c r="E1510" i="1" s="1"/>
  <c r="BN1511" i="1"/>
  <c r="BP1511" i="1" s="1"/>
  <c r="BR1511" i="1" s="1"/>
  <c r="E1511" i="1" s="1"/>
  <c r="BN1512" i="1"/>
  <c r="BP1512" i="1" s="1"/>
  <c r="BR1512" i="1" s="1"/>
  <c r="E1512" i="1" s="1"/>
  <c r="BN1513" i="1"/>
  <c r="BP1513" i="1" s="1"/>
  <c r="BR1513" i="1" s="1"/>
  <c r="E1513" i="1" s="1"/>
  <c r="BN1514" i="1"/>
  <c r="BP1514" i="1" s="1"/>
  <c r="BR1514" i="1" s="1"/>
  <c r="E1514" i="1" s="1"/>
  <c r="BN1515" i="1"/>
  <c r="BP1515" i="1" s="1"/>
  <c r="BR1515" i="1" s="1"/>
  <c r="E1515" i="1" s="1"/>
  <c r="BN1516" i="1"/>
  <c r="BP1516" i="1" s="1"/>
  <c r="BR1516" i="1" s="1"/>
  <c r="E1516" i="1" s="1"/>
  <c r="BN1517" i="1"/>
  <c r="BP1517" i="1" s="1"/>
  <c r="BR1517" i="1" s="1"/>
  <c r="E1517" i="1" s="1"/>
  <c r="BN1518" i="1"/>
  <c r="BP1518" i="1" s="1"/>
  <c r="BR1518" i="1" s="1"/>
  <c r="E1518" i="1" s="1"/>
  <c r="BN1519" i="1"/>
  <c r="BP1519" i="1" s="1"/>
  <c r="BR1519" i="1" s="1"/>
  <c r="E1519" i="1" s="1"/>
  <c r="BN1520" i="1"/>
  <c r="BP1520" i="1" s="1"/>
  <c r="BR1520" i="1" s="1"/>
  <c r="E1520" i="1" s="1"/>
  <c r="BN1521" i="1"/>
  <c r="BP1521" i="1" s="1"/>
  <c r="BR1521" i="1" s="1"/>
  <c r="E1521" i="1" s="1"/>
  <c r="BN1522" i="1"/>
  <c r="BP1522" i="1" s="1"/>
  <c r="BR1522" i="1" s="1"/>
  <c r="E1522" i="1" s="1"/>
  <c r="BN1523" i="1"/>
  <c r="BP1523" i="1" s="1"/>
  <c r="BR1523" i="1" s="1"/>
  <c r="E1523" i="1" s="1"/>
  <c r="BN1524" i="1"/>
  <c r="BP1524" i="1" s="1"/>
  <c r="BR1524" i="1" s="1"/>
  <c r="E1524" i="1" s="1"/>
  <c r="BN1525" i="1"/>
  <c r="BP1525" i="1" s="1"/>
  <c r="BR1525" i="1" s="1"/>
  <c r="E1525" i="1" s="1"/>
  <c r="BN1526" i="1"/>
  <c r="BP1526" i="1" s="1"/>
  <c r="BR1526" i="1" s="1"/>
  <c r="E1526" i="1" s="1"/>
  <c r="BN1527" i="1"/>
  <c r="BP1527" i="1" s="1"/>
  <c r="BR1527" i="1" s="1"/>
  <c r="E1527" i="1" s="1"/>
  <c r="BN1528" i="1"/>
  <c r="BP1528" i="1" s="1"/>
  <c r="BR1528" i="1" s="1"/>
  <c r="E1528" i="1" s="1"/>
  <c r="BN1529" i="1"/>
  <c r="BP1529" i="1" s="1"/>
  <c r="BR1529" i="1" s="1"/>
  <c r="E1529" i="1" s="1"/>
  <c r="BN1530" i="1"/>
  <c r="BP1530" i="1" s="1"/>
  <c r="BR1530" i="1" s="1"/>
  <c r="E1530" i="1" s="1"/>
  <c r="BN1531" i="1"/>
  <c r="BP1531" i="1" s="1"/>
  <c r="BR1531" i="1" s="1"/>
  <c r="E1531" i="1" s="1"/>
  <c r="BN1532" i="1"/>
  <c r="BP1532" i="1" s="1"/>
  <c r="BR1532" i="1" s="1"/>
  <c r="E1532" i="1" s="1"/>
  <c r="BN1533" i="1"/>
  <c r="BP1533" i="1" s="1"/>
  <c r="BR1533" i="1" s="1"/>
  <c r="E1533" i="1" s="1"/>
  <c r="BN1534" i="1"/>
  <c r="BP1534" i="1" s="1"/>
  <c r="BR1534" i="1" s="1"/>
  <c r="E1534" i="1" s="1"/>
  <c r="BN1535" i="1"/>
  <c r="BP1535" i="1" s="1"/>
  <c r="BR1535" i="1" s="1"/>
  <c r="E1535" i="1" s="1"/>
  <c r="BN1536" i="1"/>
  <c r="BP1536" i="1" s="1"/>
  <c r="BR1536" i="1" s="1"/>
  <c r="E1536" i="1" s="1"/>
  <c r="BN1537" i="1"/>
  <c r="BP1537" i="1" s="1"/>
  <c r="BR1537" i="1" s="1"/>
  <c r="E1537" i="1" s="1"/>
  <c r="BN1538" i="1"/>
  <c r="BP1538" i="1" s="1"/>
  <c r="BR1538" i="1" s="1"/>
  <c r="E1538" i="1" s="1"/>
  <c r="BN1539" i="1"/>
  <c r="BP1539" i="1" s="1"/>
  <c r="BR1539" i="1" s="1"/>
  <c r="E1539" i="1" s="1"/>
  <c r="BN1540" i="1"/>
  <c r="BP1540" i="1" s="1"/>
  <c r="BR1540" i="1" s="1"/>
  <c r="E1540" i="1" s="1"/>
  <c r="BN1541" i="1"/>
  <c r="BP1541" i="1" s="1"/>
  <c r="BR1541" i="1" s="1"/>
  <c r="E1541" i="1" s="1"/>
  <c r="BN1542" i="1"/>
  <c r="BP1542" i="1" s="1"/>
  <c r="BR1542" i="1" s="1"/>
  <c r="E1542" i="1" s="1"/>
  <c r="BN1543" i="1"/>
  <c r="BP1543" i="1" s="1"/>
  <c r="BR1543" i="1" s="1"/>
  <c r="E1543" i="1" s="1"/>
  <c r="BN1544" i="1"/>
  <c r="BP1544" i="1" s="1"/>
  <c r="BR1544" i="1" s="1"/>
  <c r="E1544" i="1" s="1"/>
  <c r="BN1545" i="1"/>
  <c r="BP1545" i="1" s="1"/>
  <c r="BR1545" i="1" s="1"/>
  <c r="E1545" i="1" s="1"/>
  <c r="BN1546" i="1"/>
  <c r="BP1546" i="1" s="1"/>
  <c r="BR1546" i="1" s="1"/>
  <c r="E1546" i="1" s="1"/>
  <c r="BN1547" i="1"/>
  <c r="BP1547" i="1" s="1"/>
  <c r="BR1547" i="1" s="1"/>
  <c r="E1547" i="1" s="1"/>
  <c r="BN1548" i="1"/>
  <c r="BP1548" i="1" s="1"/>
  <c r="BR1548" i="1" s="1"/>
  <c r="E1548" i="1" s="1"/>
  <c r="BN1549" i="1"/>
  <c r="BP1549" i="1" s="1"/>
  <c r="BR1549" i="1" s="1"/>
  <c r="E1549" i="1" s="1"/>
  <c r="BN1550" i="1"/>
  <c r="BP1550" i="1" s="1"/>
  <c r="BR1550" i="1" s="1"/>
  <c r="E1550" i="1" s="1"/>
  <c r="BN1551" i="1"/>
  <c r="BP1551" i="1" s="1"/>
  <c r="BR1551" i="1" s="1"/>
  <c r="E1551" i="1" s="1"/>
  <c r="BN1552" i="1"/>
  <c r="BP1552" i="1" s="1"/>
  <c r="BR1552" i="1" s="1"/>
  <c r="E1552" i="1" s="1"/>
  <c r="BN1553" i="1"/>
  <c r="BP1553" i="1" s="1"/>
  <c r="BR1553" i="1" s="1"/>
  <c r="E1553" i="1" s="1"/>
  <c r="BN1554" i="1"/>
  <c r="BP1554" i="1" s="1"/>
  <c r="BR1554" i="1" s="1"/>
  <c r="E1554" i="1" s="1"/>
  <c r="BN1555" i="1"/>
  <c r="BP1555" i="1" s="1"/>
  <c r="BR1555" i="1" s="1"/>
  <c r="E1555" i="1" s="1"/>
  <c r="BN1556" i="1"/>
  <c r="BP1556" i="1" s="1"/>
  <c r="BR1556" i="1" s="1"/>
  <c r="E1556" i="1" s="1"/>
  <c r="BN1557" i="1"/>
  <c r="BP1557" i="1" s="1"/>
  <c r="BR1557" i="1" s="1"/>
  <c r="E1557" i="1" s="1"/>
  <c r="BN1558" i="1"/>
  <c r="BP1558" i="1" s="1"/>
  <c r="BR1558" i="1" s="1"/>
  <c r="E1558" i="1" s="1"/>
  <c r="BN1559" i="1"/>
  <c r="BP1559" i="1" s="1"/>
  <c r="BR1559" i="1" s="1"/>
  <c r="E1559" i="1" s="1"/>
  <c r="BN1560" i="1"/>
  <c r="BP1560" i="1" s="1"/>
  <c r="BR1560" i="1" s="1"/>
  <c r="E1560" i="1" s="1"/>
  <c r="BN1561" i="1"/>
  <c r="BP1561" i="1" s="1"/>
  <c r="BR1561" i="1" s="1"/>
  <c r="E1561" i="1" s="1"/>
  <c r="BN1562" i="1"/>
  <c r="BP1562" i="1" s="1"/>
  <c r="BR1562" i="1" s="1"/>
  <c r="E1562" i="1" s="1"/>
  <c r="BN1563" i="1"/>
  <c r="BP1563" i="1" s="1"/>
  <c r="BR1563" i="1" s="1"/>
  <c r="E1563" i="1" s="1"/>
  <c r="BN1564" i="1"/>
  <c r="BP1564" i="1" s="1"/>
  <c r="BR1564" i="1" s="1"/>
  <c r="E1564" i="1" s="1"/>
  <c r="BN1565" i="1"/>
  <c r="BP1565" i="1" s="1"/>
  <c r="BR1565" i="1" s="1"/>
  <c r="E1565" i="1" s="1"/>
  <c r="BN1566" i="1"/>
  <c r="BP1566" i="1" s="1"/>
  <c r="BR1566" i="1" s="1"/>
  <c r="E1566" i="1" s="1"/>
  <c r="BN1567" i="1"/>
  <c r="BP1567" i="1" s="1"/>
  <c r="BR1567" i="1" s="1"/>
  <c r="E1567" i="1" s="1"/>
  <c r="BN1568" i="1"/>
  <c r="BP1568" i="1" s="1"/>
  <c r="BR1568" i="1" s="1"/>
  <c r="E1568" i="1" s="1"/>
  <c r="BN1569" i="1"/>
  <c r="BP1569" i="1" s="1"/>
  <c r="BR1569" i="1" s="1"/>
  <c r="E1569" i="1" s="1"/>
  <c r="BN1570" i="1"/>
  <c r="BP1570" i="1" s="1"/>
  <c r="BR1570" i="1" s="1"/>
  <c r="E1570" i="1" s="1"/>
  <c r="BN1571" i="1"/>
  <c r="BP1571" i="1" s="1"/>
  <c r="BR1571" i="1" s="1"/>
  <c r="E1571" i="1" s="1"/>
  <c r="BN1572" i="1"/>
  <c r="BP1572" i="1" s="1"/>
  <c r="BR1572" i="1" s="1"/>
  <c r="E1572" i="1" s="1"/>
  <c r="BN1573" i="1"/>
  <c r="BP1573" i="1" s="1"/>
  <c r="BR1573" i="1" s="1"/>
  <c r="E1573" i="1" s="1"/>
  <c r="BN1574" i="1"/>
  <c r="BP1574" i="1" s="1"/>
  <c r="BR1574" i="1" s="1"/>
  <c r="E1574" i="1" s="1"/>
  <c r="BN1575" i="1"/>
  <c r="BP1575" i="1" s="1"/>
  <c r="BR1575" i="1" s="1"/>
  <c r="E1575" i="1" s="1"/>
  <c r="BN1576" i="1"/>
  <c r="BP1576" i="1" s="1"/>
  <c r="BR1576" i="1" s="1"/>
  <c r="E1576" i="1" s="1"/>
  <c r="BN1577" i="1"/>
  <c r="BP1577" i="1" s="1"/>
  <c r="BR1577" i="1" s="1"/>
  <c r="E1577" i="1" s="1"/>
  <c r="BN1578" i="1"/>
  <c r="BP1578" i="1" s="1"/>
  <c r="BR1578" i="1" s="1"/>
  <c r="E1578" i="1" s="1"/>
  <c r="BN1579" i="1"/>
  <c r="BP1579" i="1" s="1"/>
  <c r="BR1579" i="1" s="1"/>
  <c r="E1579" i="1" s="1"/>
  <c r="BN1580" i="1"/>
  <c r="BP1580" i="1" s="1"/>
  <c r="BR1580" i="1" s="1"/>
  <c r="E1580" i="1" s="1"/>
  <c r="BN1581" i="1"/>
  <c r="BP1581" i="1" s="1"/>
  <c r="BR1581" i="1" s="1"/>
  <c r="E1581" i="1" s="1"/>
  <c r="BN1582" i="1"/>
  <c r="BP1582" i="1" s="1"/>
  <c r="BR1582" i="1" s="1"/>
  <c r="E1582" i="1" s="1"/>
  <c r="BN1583" i="1"/>
  <c r="BP1583" i="1" s="1"/>
  <c r="BR1583" i="1" s="1"/>
  <c r="E1583" i="1" s="1"/>
  <c r="BN1584" i="1"/>
  <c r="BP1584" i="1" s="1"/>
  <c r="BR1584" i="1" s="1"/>
  <c r="E1584" i="1" s="1"/>
  <c r="BN1585" i="1"/>
  <c r="BP1585" i="1" s="1"/>
  <c r="BR1585" i="1" s="1"/>
  <c r="E1585" i="1" s="1"/>
  <c r="BN1586" i="1"/>
  <c r="BP1586" i="1" s="1"/>
  <c r="BR1586" i="1" s="1"/>
  <c r="E1586" i="1" s="1"/>
  <c r="BN1587" i="1"/>
  <c r="BP1587" i="1" s="1"/>
  <c r="BR1587" i="1" s="1"/>
  <c r="E1587" i="1" s="1"/>
  <c r="BN1588" i="1"/>
  <c r="BP1588" i="1" s="1"/>
  <c r="BR1588" i="1" s="1"/>
  <c r="E1588" i="1" s="1"/>
  <c r="BN1589" i="1"/>
  <c r="BP1589" i="1" s="1"/>
  <c r="BR1589" i="1" s="1"/>
  <c r="E1589" i="1" s="1"/>
  <c r="BN1590" i="1"/>
  <c r="BP1590" i="1" s="1"/>
  <c r="BR1590" i="1" s="1"/>
  <c r="E1590" i="1" s="1"/>
  <c r="BN1591" i="1"/>
  <c r="BP1591" i="1" s="1"/>
  <c r="BR1591" i="1" s="1"/>
  <c r="E1591" i="1" s="1"/>
  <c r="BN1592" i="1"/>
  <c r="BP1592" i="1" s="1"/>
  <c r="BR1592" i="1" s="1"/>
  <c r="E1592" i="1" s="1"/>
  <c r="BN1593" i="1"/>
  <c r="BP1593" i="1" s="1"/>
  <c r="BR1593" i="1" s="1"/>
  <c r="E1593" i="1" s="1"/>
  <c r="BN1594" i="1"/>
  <c r="BP1594" i="1" s="1"/>
  <c r="BR1594" i="1" s="1"/>
  <c r="E1594" i="1" s="1"/>
  <c r="BN1595" i="1"/>
  <c r="BP1595" i="1" s="1"/>
  <c r="BR1595" i="1" s="1"/>
  <c r="E1595" i="1" s="1"/>
  <c r="BN1596" i="1"/>
  <c r="BP1596" i="1" s="1"/>
  <c r="BR1596" i="1" s="1"/>
  <c r="E1596" i="1" s="1"/>
  <c r="BN1597" i="1"/>
  <c r="BP1597" i="1" s="1"/>
  <c r="BR1597" i="1" s="1"/>
  <c r="E1597" i="1" s="1"/>
  <c r="BN1598" i="1"/>
  <c r="BP1598" i="1" s="1"/>
  <c r="BR1598" i="1" s="1"/>
  <c r="E1598" i="1" s="1"/>
  <c r="BN1599" i="1"/>
  <c r="BP1599" i="1" s="1"/>
  <c r="BR1599" i="1" s="1"/>
  <c r="E1599" i="1" s="1"/>
  <c r="BN1600" i="1"/>
  <c r="BP1600" i="1" s="1"/>
  <c r="BR1600" i="1" s="1"/>
  <c r="E1600" i="1" s="1"/>
  <c r="BN1601" i="1"/>
  <c r="BP1601" i="1" s="1"/>
  <c r="BR1601" i="1" s="1"/>
  <c r="E1601" i="1" s="1"/>
  <c r="BN1602" i="1"/>
  <c r="BP1602" i="1" s="1"/>
  <c r="BR1602" i="1" s="1"/>
  <c r="E1602" i="1" s="1"/>
  <c r="BN1603" i="1"/>
  <c r="BP1603" i="1" s="1"/>
  <c r="BR1603" i="1" s="1"/>
  <c r="E1603" i="1" s="1"/>
  <c r="BN1604" i="1"/>
  <c r="BP1604" i="1" s="1"/>
  <c r="BR1604" i="1" s="1"/>
  <c r="E1604" i="1" s="1"/>
  <c r="BN1605" i="1"/>
  <c r="BP1605" i="1" s="1"/>
  <c r="BR1605" i="1" s="1"/>
  <c r="E1605" i="1" s="1"/>
  <c r="BN1606" i="1"/>
  <c r="BP1606" i="1" s="1"/>
  <c r="BR1606" i="1" s="1"/>
  <c r="E1606" i="1" s="1"/>
  <c r="BN1607" i="1"/>
  <c r="BP1607" i="1" s="1"/>
  <c r="BR1607" i="1" s="1"/>
  <c r="E1607" i="1" s="1"/>
  <c r="BN1608" i="1"/>
  <c r="BP1608" i="1" s="1"/>
  <c r="BR1608" i="1" s="1"/>
  <c r="E1608" i="1" s="1"/>
  <c r="BN1609" i="1"/>
  <c r="BP1609" i="1" s="1"/>
  <c r="BR1609" i="1" s="1"/>
  <c r="E1609" i="1" s="1"/>
  <c r="BN1610" i="1"/>
  <c r="BP1610" i="1" s="1"/>
  <c r="BR1610" i="1" s="1"/>
  <c r="E1610" i="1" s="1"/>
  <c r="BN1611" i="1"/>
  <c r="BP1611" i="1" s="1"/>
  <c r="BR1611" i="1" s="1"/>
  <c r="E1611" i="1" s="1"/>
  <c r="BN1612" i="1"/>
  <c r="BP1612" i="1" s="1"/>
  <c r="BR1612" i="1" s="1"/>
  <c r="E1612" i="1" s="1"/>
  <c r="BN1613" i="1"/>
  <c r="BP1613" i="1" s="1"/>
  <c r="BR1613" i="1" s="1"/>
  <c r="E1613" i="1" s="1"/>
  <c r="BN1614" i="1"/>
  <c r="BP1614" i="1" s="1"/>
  <c r="BR1614" i="1" s="1"/>
  <c r="E1614" i="1" s="1"/>
  <c r="BN1615" i="1"/>
  <c r="BP1615" i="1" s="1"/>
  <c r="BR1615" i="1" s="1"/>
  <c r="E1615" i="1" s="1"/>
  <c r="BN1616" i="1"/>
  <c r="BP1616" i="1" s="1"/>
  <c r="BR1616" i="1" s="1"/>
  <c r="E1616" i="1" s="1"/>
  <c r="BN1617" i="1"/>
  <c r="BP1617" i="1" s="1"/>
  <c r="BR1617" i="1" s="1"/>
  <c r="E1617" i="1" s="1"/>
  <c r="BN1618" i="1"/>
  <c r="BP1618" i="1" s="1"/>
  <c r="BR1618" i="1" s="1"/>
  <c r="E1618" i="1" s="1"/>
  <c r="BN1619" i="1"/>
  <c r="BP1619" i="1" s="1"/>
  <c r="BR1619" i="1" s="1"/>
  <c r="E1619" i="1" s="1"/>
  <c r="BN1620" i="1"/>
  <c r="BP1620" i="1" s="1"/>
  <c r="BR1620" i="1" s="1"/>
  <c r="E1620" i="1" s="1"/>
  <c r="BN1621" i="1"/>
  <c r="BP1621" i="1" s="1"/>
  <c r="BR1621" i="1" s="1"/>
  <c r="E1621" i="1" s="1"/>
  <c r="BN1622" i="1"/>
  <c r="BP1622" i="1" s="1"/>
  <c r="BR1622" i="1" s="1"/>
  <c r="E1622" i="1" s="1"/>
  <c r="BN1623" i="1"/>
  <c r="BP1623" i="1" s="1"/>
  <c r="BR1623" i="1" s="1"/>
  <c r="E1623" i="1" s="1"/>
  <c r="BN1624" i="1"/>
  <c r="BP1624" i="1" s="1"/>
  <c r="BR1624" i="1" s="1"/>
  <c r="E1624" i="1" s="1"/>
  <c r="BN1625" i="1"/>
  <c r="BP1625" i="1" s="1"/>
  <c r="BR1625" i="1" s="1"/>
  <c r="E1625" i="1" s="1"/>
  <c r="BN1626" i="1"/>
  <c r="BP1626" i="1" s="1"/>
  <c r="BR1626" i="1" s="1"/>
  <c r="E1626" i="1" s="1"/>
  <c r="BN1627" i="1"/>
  <c r="BP1627" i="1" s="1"/>
  <c r="BR1627" i="1" s="1"/>
  <c r="E1627" i="1" s="1"/>
  <c r="BN1628" i="1"/>
  <c r="BP1628" i="1" s="1"/>
  <c r="BR1628" i="1" s="1"/>
  <c r="E1628" i="1" s="1"/>
  <c r="BN1629" i="1"/>
  <c r="BP1629" i="1" s="1"/>
  <c r="BR1629" i="1" s="1"/>
  <c r="E1629" i="1" s="1"/>
  <c r="BN1630" i="1"/>
  <c r="BP1630" i="1" s="1"/>
  <c r="BR1630" i="1" s="1"/>
  <c r="E1630" i="1" s="1"/>
  <c r="BN1631" i="1"/>
  <c r="BP1631" i="1" s="1"/>
  <c r="BR1631" i="1" s="1"/>
  <c r="E1631" i="1" s="1"/>
  <c r="BN1632" i="1"/>
  <c r="BP1632" i="1" s="1"/>
  <c r="BR1632" i="1" s="1"/>
  <c r="E1632" i="1" s="1"/>
  <c r="BN1633" i="1"/>
  <c r="BP1633" i="1" s="1"/>
  <c r="BR1633" i="1" s="1"/>
  <c r="E1633" i="1" s="1"/>
  <c r="BN1634" i="1"/>
  <c r="BP1634" i="1" s="1"/>
  <c r="BR1634" i="1" s="1"/>
  <c r="E1634" i="1" s="1"/>
  <c r="BN1635" i="1"/>
  <c r="BP1635" i="1" s="1"/>
  <c r="BR1635" i="1" s="1"/>
  <c r="E1635" i="1" s="1"/>
  <c r="BN1636" i="1"/>
  <c r="BP1636" i="1" s="1"/>
  <c r="BR1636" i="1" s="1"/>
  <c r="E1636" i="1" s="1"/>
  <c r="BN1637" i="1"/>
  <c r="BP1637" i="1" s="1"/>
  <c r="BR1637" i="1" s="1"/>
  <c r="E1637" i="1" s="1"/>
  <c r="BN1638" i="1"/>
  <c r="BP1638" i="1" s="1"/>
  <c r="BR1638" i="1" s="1"/>
  <c r="E1638" i="1" s="1"/>
  <c r="BN1639" i="1"/>
  <c r="BP1639" i="1" s="1"/>
  <c r="BR1639" i="1" s="1"/>
  <c r="E1639" i="1" s="1"/>
  <c r="BN1640" i="1"/>
  <c r="BP1640" i="1" s="1"/>
  <c r="BR1640" i="1" s="1"/>
  <c r="E1640" i="1" s="1"/>
  <c r="BN1641" i="1"/>
  <c r="BP1641" i="1" s="1"/>
  <c r="BR1641" i="1" s="1"/>
  <c r="E1641" i="1" s="1"/>
  <c r="BN1642" i="1"/>
  <c r="BP1642" i="1" s="1"/>
  <c r="BR1642" i="1" s="1"/>
  <c r="E1642" i="1" s="1"/>
  <c r="BN1643" i="1"/>
  <c r="BP1643" i="1" s="1"/>
  <c r="BR1643" i="1" s="1"/>
  <c r="E1643" i="1" s="1"/>
  <c r="BN1644" i="1"/>
  <c r="BP1644" i="1" s="1"/>
  <c r="BR1644" i="1" s="1"/>
  <c r="E1644" i="1" s="1"/>
  <c r="BN1645" i="1"/>
  <c r="BP1645" i="1" s="1"/>
  <c r="BR1645" i="1" s="1"/>
  <c r="E1645" i="1" s="1"/>
  <c r="BN1646" i="1"/>
  <c r="BP1646" i="1" s="1"/>
  <c r="BR1646" i="1" s="1"/>
  <c r="E1646" i="1" s="1"/>
  <c r="BN1647" i="1"/>
  <c r="BP1647" i="1" s="1"/>
  <c r="BR1647" i="1" s="1"/>
  <c r="E1647" i="1" s="1"/>
  <c r="BN1648" i="1"/>
  <c r="BP1648" i="1" s="1"/>
  <c r="BR1648" i="1" s="1"/>
  <c r="E1648" i="1" s="1"/>
  <c r="BN1649" i="1"/>
  <c r="BP1649" i="1" s="1"/>
  <c r="BR1649" i="1" s="1"/>
  <c r="E1649" i="1" s="1"/>
  <c r="BN1650" i="1"/>
  <c r="BP1650" i="1" s="1"/>
  <c r="BR1650" i="1" s="1"/>
  <c r="E1650" i="1" s="1"/>
  <c r="BN1651" i="1"/>
  <c r="BP1651" i="1" s="1"/>
  <c r="BR1651" i="1" s="1"/>
  <c r="E1651" i="1" s="1"/>
  <c r="BN1652" i="1"/>
  <c r="BP1652" i="1" s="1"/>
  <c r="BR1652" i="1" s="1"/>
  <c r="E1652" i="1" s="1"/>
  <c r="BN1653" i="1"/>
  <c r="BP1653" i="1" s="1"/>
  <c r="BR1653" i="1" s="1"/>
  <c r="E1653" i="1" s="1"/>
  <c r="BN1654" i="1"/>
  <c r="BP1654" i="1" s="1"/>
  <c r="BR1654" i="1" s="1"/>
  <c r="E1654" i="1" s="1"/>
  <c r="BN1655" i="1"/>
  <c r="BP1655" i="1" s="1"/>
  <c r="BR1655" i="1" s="1"/>
  <c r="E1655" i="1" s="1"/>
  <c r="BN1656" i="1"/>
  <c r="BP1656" i="1" s="1"/>
  <c r="BR1656" i="1" s="1"/>
  <c r="E1656" i="1" s="1"/>
  <c r="BN1657" i="1"/>
  <c r="BP1657" i="1" s="1"/>
  <c r="BR1657" i="1" s="1"/>
  <c r="E1657" i="1" s="1"/>
  <c r="BN1658" i="1"/>
  <c r="BP1658" i="1" s="1"/>
  <c r="BR1658" i="1" s="1"/>
  <c r="E1658" i="1" s="1"/>
  <c r="BN2" i="1"/>
  <c r="BP2" i="1" s="1"/>
  <c r="BR2" i="1" s="1"/>
  <c r="E2" i="1" s="1"/>
</calcChain>
</file>

<file path=xl/sharedStrings.xml><?xml version="1.0" encoding="utf-8"?>
<sst xmlns="http://schemas.openxmlformats.org/spreadsheetml/2006/main" count="72308" uniqueCount="23122">
  <si>
    <t>Isbn</t>
  </si>
  <si>
    <t>Authoreditor1 lastname</t>
  </si>
  <si>
    <t>Author Editor</t>
  </si>
  <si>
    <t>Title</t>
  </si>
  <si>
    <t>Subtitle</t>
  </si>
  <si>
    <t>Bibliographic Information</t>
  </si>
  <si>
    <t>Additional Bibl Information</t>
  </si>
  <si>
    <t>Edition Number</t>
  </si>
  <si>
    <t>Copyright Year</t>
  </si>
  <si>
    <t>Re Other Eur Net</t>
  </si>
  <si>
    <t>Re Germany Eur Gross</t>
  </si>
  <si>
    <t>Re Austria Eur Gross</t>
  </si>
  <si>
    <t>Re Switzerland Chf Gross</t>
  </si>
  <si>
    <t>Re United Kingdom Gbp Net</t>
  </si>
  <si>
    <t>Cover Type</t>
  </si>
  <si>
    <t>Is Additional Soft Cover (Yes / No)</t>
  </si>
  <si>
    <t>Series Title</t>
  </si>
  <si>
    <t>Volume Number</t>
  </si>
  <si>
    <t>Subject Collection</t>
  </si>
  <si>
    <t>Medium</t>
  </si>
  <si>
    <t>Product Category</t>
  </si>
  <si>
    <t>Springer Reference (Yes / No)</t>
  </si>
  <si>
    <t>Language</t>
  </si>
  <si>
    <t>No of Arabic Pages</t>
  </si>
  <si>
    <t>Bic Code 1</t>
  </si>
  <si>
    <t>Bic Code 2</t>
  </si>
  <si>
    <t>Imprint</t>
  </si>
  <si>
    <t>Publisher</t>
  </si>
  <si>
    <t>Key Book for Libraries (Yes / No)</t>
  </si>
  <si>
    <t>Sales Highlight</t>
  </si>
  <si>
    <t>Delivery Status</t>
  </si>
  <si>
    <t>Last Edition (Yes / No)</t>
  </si>
  <si>
    <t>Isbns Predecessor Edition</t>
  </si>
  <si>
    <t>Actual Publication Date</t>
  </si>
  <si>
    <t>Actual Publication Date Secondary Location Date</t>
  </si>
  <si>
    <t>Planned Publication Date</t>
  </si>
  <si>
    <t>Table of Contents Short</t>
  </si>
  <si>
    <t>Back Cover Copy</t>
  </si>
  <si>
    <t>Information Text</t>
  </si>
  <si>
    <t>Transl Method</t>
  </si>
  <si>
    <t>Usp Editorial</t>
  </si>
  <si>
    <t>About the Author</t>
  </si>
  <si>
    <t>Publication Class</t>
  </si>
  <si>
    <t>Discount Group</t>
  </si>
  <si>
    <t>Discount Group Secondary Location</t>
  </si>
  <si>
    <t>Ebook Packages</t>
  </si>
  <si>
    <t>Open Access (Yes / No)</t>
  </si>
  <si>
    <t>Ean</t>
  </si>
  <si>
    <t>Snt Discipline 1</t>
  </si>
  <si>
    <t>Snt Discipline 2</t>
  </si>
  <si>
    <t>Snt Discipline 3</t>
  </si>
  <si>
    <t>Snt Discipline 4</t>
  </si>
  <si>
    <t>Snt Discipline 5</t>
  </si>
  <si>
    <t>Snt Discipline 6</t>
  </si>
  <si>
    <t>Snt Disciplines</t>
  </si>
  <si>
    <t>Containsesm (Yes / No)</t>
  </si>
  <si>
    <t>Doi</t>
  </si>
  <si>
    <t>Bulk Only (Yes / No)</t>
  </si>
  <si>
    <t>More Media App (Yes / No)</t>
  </si>
  <si>
    <t>Re Usa USD Net</t>
  </si>
  <si>
    <t>978-981-99-8605-7</t>
  </si>
  <si>
    <t>Wyn</t>
  </si>
  <si>
    <t>Helen Cahill; Hernan Cuervo; Johanna Wyn</t>
  </si>
  <si>
    <t>Handbook of Children and Youth Studies</t>
  </si>
  <si>
    <t/>
  </si>
  <si>
    <t>Approx. 1315 p. 28 illus., 23 illus. in color.</t>
  </si>
  <si>
    <t>2</t>
  </si>
  <si>
    <t>2024</t>
  </si>
  <si>
    <t>Hard cover</t>
  </si>
  <si>
    <t>No</t>
  </si>
  <si>
    <t>Social Sciences</t>
  </si>
  <si>
    <t>Book</t>
  </si>
  <si>
    <t>Handbook</t>
  </si>
  <si>
    <t>Yes</t>
  </si>
  <si>
    <t>English</t>
  </si>
  <si>
    <t>JHB</t>
  </si>
  <si>
    <t>Springer</t>
  </si>
  <si>
    <t>Springer Nature Singapore</t>
  </si>
  <si>
    <t>In production</t>
  </si>
  <si>
    <t>978-981-4451-15-4; 978-981-4451-16-1; 978-981-4451-14-7</t>
  </si>
  <si>
    <t>&lt;p&gt;Thinking about Children and Youth.-&amp;nbsp;Well-being.-&amp;nbsp;Bodies.-&amp;nbsp;Identities.-&amp;nbsp;Citizenship.-&amp;nbsp;Social Justice.-&amp;nbsp;Labor.- Place.-&amp;nbsp;Time and space.- Play.- Worldviews.- Learning.- Dwellings.- Climate.-&amp;nbsp;Student Mobilities.-&amp;nbsp;Youth Participation and the Political.&lt;/p&gt;&lt;p&gt;&lt;br&gt;&lt;/p&gt;&lt;p&gt;&lt;br&gt;&lt;/p&gt;&lt;p&gt;&lt;br&gt;&lt;/p&gt;&lt;p&gt;&lt;br&gt;&lt;/p&gt;&lt;p&gt;&lt;br&gt;&lt;/p&gt;&lt;p&gt;&lt;br&gt;&lt;/p&gt;&lt;p&gt;&lt;br&gt;&lt;/p&gt;&lt;p&gt;&lt;br&gt;&lt;/p&gt;</t>
  </si>
  <si>
    <t>&lt;p&gt;This second edition of the handbook gives a new scientific perspective to youth and childhood studies as multi scientific and interdisciplinary subjects which as such have not yet found their own framing in a particular discipline. It provides theoretical and methodological key debates and issues that&amp;nbsp;develop and add an understanding of childhood and youth research discipline from a broader perspective.&amp;nbsp;The Handbook on Children and Youth Studies draws on current thinking, but also challenges theoretical and conceptual orthodoxies in the field, drawing on interdisciplinary thinking and critical perspectives. It focuses on childhood and youth to address the emerging consensus that the boundaries between childhood, youth and adulthood are blurred.&amp;nbsp;The view that defining youth and childhood largely in terms of problem topics is out dated. Instead, the handbook focuses on 16 themes that are open to international perspectives and to different conceptual approaches. Each theme is edited by a pair of field editors, thereby capturing a plurality of views. The 16 themes as a starting point are globally timely and they need scientific debates on the boundaries between childhoods, youth and adulthood. This handbook will meet the needs of childhood and youth researchers and the academics in the field. It recognizes the changing social context of the lives of children and young people, while developing theoretical frameworks and discussing about the core substantive issues of Children and Youth Studies.&lt;/p&gt;
&lt;p&gt;&amp;nbsp;&lt;/p&gt;
&lt;p&gt;&amp;nbsp;&lt;/p&gt;</t>
  </si>
  <si>
    <t>Recognizes the changing social context of the lives of children and young people, Takes a themed approach in discussing the international perspectives and different conceptual approaches, Discusses the scientific debates on the boundaries between childhood, youth and adulthood</t>
  </si>
  <si>
    <t>&lt;p&gt;Professor &lt;strong&gt;Johanna Wyn&lt;/strong&gt; is director of the Youth Research Centre, University of Melbourne, in Australia.&amp;nbsp;She specializes in longitudinal research on young people, documenting their transitions across the dimensions of education, work, well-being, relationships and family life.&amp;nbsp;Prof. Wyn’s research is policy-focused and she is interested in developing new research and policy approaches to chronic patterns of disadvantage amongst youth. Her other areas of interest include gender, social policy and identity.&lt;/p&gt;
&lt;p&gt;Professor &lt;strong&gt;Helen Cahill &lt;/strong&gt;is the deputy director of the Youth Research Centre, University of Melbourne, in Australia. She teaches in the Master of Education and the Master of Teaching programs, coordinating subjects which address youth well-being. Prof. Cahill specializes in the use of participatory methods in research, education and community development projects and has a special interest in the use of drama as a tool in participatory research and transformative education and in projects which position young people as active agents.&lt;/p&gt;
&lt;p&gt;Professor &lt;strong&gt;Hernan Cuervo&amp;nbsp;&lt;/strong&gt;from the Melbourne Graduate School of Education is Deputy Director of the Youth Research Centre, at the University of Melbourne. His research interests focus on sociology of youth, specifically in relation to youth transitions; rural education and rural young people, focusing on the tension of aspirations and belonging; and theory of justice applied to educational and youth issues.&lt;/p&gt;
&lt;p&gt;&amp;nbsp;&lt;/p&gt;</t>
  </si>
  <si>
    <t>Science</t>
  </si>
  <si>
    <t>Science (SC)</t>
  </si>
  <si>
    <t>Professional Books (2)</t>
  </si>
  <si>
    <t>Reference Module Business, Economics and Social Sciences,Social Sciences,Reference Module Humanities and Social Sciences</t>
  </si>
  <si>
    <t>9789819986057</t>
  </si>
  <si>
    <t>Sociology</t>
  </si>
  <si>
    <t>Gender Studies</t>
  </si>
  <si>
    <t>Early Childhood Education</t>
  </si>
  <si>
    <t>Developmental Psychology</t>
  </si>
  <si>
    <t>Sociology + Gender Studies + Early Childhood Education + Developmental Psychology</t>
  </si>
  <si>
    <t>978-981-97-2768-1</t>
  </si>
  <si>
    <t>Thomas</t>
  </si>
  <si>
    <t>Vinod Thomas</t>
  </si>
  <si>
    <t>Risk and Resilience in the Era of Climate Change</t>
  </si>
  <si>
    <t>Approx. 200 p.</t>
  </si>
  <si>
    <t>Political Science and International Studies</t>
  </si>
  <si>
    <t>Professional book</t>
  </si>
  <si>
    <t>GTF</t>
  </si>
  <si>
    <t>Palgrave Macmillan</t>
  </si>
  <si>
    <t>Worldwide</t>
  </si>
  <si>
    <t>978-981-19-8620-8; 978-981-19-8621-5; 978-981-19-8623-9; 978-981-19-8622-2</t>
  </si>
  <si>
    <t>&lt;p&gt;Chapter 1 Opening Summary: Risk, Resilience and Climate Change.- Chapter&amp;nbsp;2 Climate, Health, and Geopolitical Crises.-&amp;nbsp;Chapter&amp;nbsp;3 Understanding Risk and Uncertainty.-&amp;nbsp;Chapter&amp;nbsp;4 Resilience Combining Mitigation and Adaptation.-&amp;nbsp;Chapter&amp;nbsp;5 New Highs in Risk and Resilience.-&amp;nbsp;Chapter&amp;nbsp;6 Intractability of Climate Change.-&amp;nbsp;Chapter&amp;nbsp;7 Growth versus Climate: A Persistently False Dichotomy.-&amp;nbsp;Chapter&amp;nbsp;8 Climate Mitigation and Adaptation in Policymaking.-&amp;nbsp;Chapter&amp;nbsp;9 The Necessity of Transformative Change.&lt;/p&gt;</t>
  </si>
  <si>
    <t>&lt;p&gt;This book presents essential insights on the interaction between rising risks and raising the bar for resilience during the climate crisis. Its timeliness lies in applying important findings on risk and resilience to runaway climate change. When risk and resilience are brought together in the context of climate catastrophes, three key messages emerge.&lt;/p&gt;
&lt;p&gt;&amp;nbsp;&lt;/p&gt;
&lt;p&gt;The first is that accounting for the root causes, and not just their symptoms, is essential to slowing these events. It is therefore vital to link carbon emissions from human activity to the sharp rise in climate disasters globally. The second is that growth economics and policy must factor in the failure of governments and businesses to tackle spillover harm from economic activities, as seen strikingly with global warming AND BIODIVERSITY LOSS. With climate risks rising, this calls for a fundamental revision of the framing of growth in the teaching and practice of business and economics. And third, prevention must become a far bigger part of resilience building, with &amp;nbsp;preparedness to avert or handle tougher eventualities &amp;nbsp;built into interventions. &amp;nbsp;Emphasis on prevention deems disaster recovery as not just returning to how things were but building back better.&lt;/p&gt;
&lt;p&gt;&amp;nbsp;&lt;/p&gt;
&lt;p&gt;&amp;nbsp;&lt;/p&gt;</t>
  </si>
  <si>
    <t>&lt;p&gt;This book presents essential insights on the interaction between rising risks and raising the bar for resilience during the climate crisis. Its timeliness lies in applying important findings on risk and resilience to runaway climate change. When risk and resilience are brought together in the context of climate catastrophes, three key messages emerge.&lt;/p&gt;
&lt;p&gt;&amp;nbsp;&lt;/p&gt;
&lt;p&gt;The first is that accounting for the root causes, and not just their symptoms, is essential to slowing these events. It is therefore vital to link carbon emissions from human activity to the sharp rise in climate disasters globally. The second is that growth economics and policy must factor in the failure of governments and businesses to tackle spillover harm from economic activities, as seen strikingly with global warming AND BIODIVERSITY LOSS. With climate risks rising, this calls for a fundamental revision of the framing of growth in the teaching and practice of business and economics. And third, prevention must become a far bigger part of resilience building, with &amp;nbsp;preparedness to avert or handle tougher eventualities &amp;nbsp;built into interventions. &amp;nbsp;Emphasis on prevention deems disaster recovery as not just returning to how things were but building back better.&lt;/p&gt;</t>
  </si>
  <si>
    <t>Provides a clear understanding of rising risks of Climate Change, Elaborates on priorities for climate mitigation and adaptation, Argues that it is imperative to raise the bar on building resilience</t>
  </si>
  <si>
    <t>&lt;p&gt;&lt;strong&gt;Vinod Thomas&lt;/strong&gt;, Associate Senior Fellow, ISEAS, Singapore and Distinguished Fellow, AIM, Manila, and previously Visiting Professor at Lee Kuan Yew School of Public Policy, National University of Singapore, was Senior Vice President, Independent Evaluation, at the World Bank, and Director General of Independent Evaluation at the Asian Development Bank. He has authored 17 books, including &lt;em&gt;Climate Change and Natural Disasters&lt;/em&gt; (2017).&lt;br&gt;
&amp;nbsp;&lt;/p&gt;</t>
  </si>
  <si>
    <t>Professionals</t>
  </si>
  <si>
    <t>Palgrave Standard (P5)</t>
  </si>
  <si>
    <t>Palgrave Standard US (P5)</t>
  </si>
  <si>
    <t>Political Science and International Studies,Political Science and International Studies (R0)</t>
  </si>
  <si>
    <t>9789819727681</t>
  </si>
  <si>
    <t>Development Studies</t>
  </si>
  <si>
    <t>Climate Change Ecology</t>
  </si>
  <si>
    <t>Climate Sciences</t>
  </si>
  <si>
    <t>Sustainability</t>
  </si>
  <si>
    <t>Development Studies + Climate Change Ecology + Climate Sciences + Sustainability</t>
  </si>
  <si>
    <t>978-981-97-4634-7</t>
  </si>
  <si>
    <t>LeMoyne</t>
  </si>
  <si>
    <t>Nestor Tomycz; Donald Whiting; Timothy Mastroianni; Robert LeMoyne</t>
  </si>
  <si>
    <t>Wearable and Wireless Systems for Healthcare II</t>
  </si>
  <si>
    <t>Movement Disorder Evaluation and Deep Brain Stimulation Systems</t>
  </si>
  <si>
    <t>Approx. 180 p. 61 illus.</t>
  </si>
  <si>
    <t>Smart Sensors, Measurement and Instrumentation</t>
  </si>
  <si>
    <t>Engineering</t>
  </si>
  <si>
    <t>Monograph</t>
  </si>
  <si>
    <t>TJK</t>
  </si>
  <si>
    <t>978-981-13-5807-4; 978-981-13-5808-1; 978-981-13-5809-8</t>
  </si>
  <si>
    <t>&lt;div&gt;1. Wearable and wireless systems&amp;nbsp;for movement disorder evaluation and&amp;nbsp;deep brain stimulation systems.- 2.&amp;nbsp;Movement disorders: Parkinson’s disease and&amp;nbsp;Essential tremor, a general perspective.- 3. Traditional ordinal strategies for establishing&amp;nbsp;the severity and status of movement disorders, such as&amp;nbsp;Parkinson's disease and Essential tremor.-&amp;nbsp;4. Deep brain stimulation for the&amp;nbsp;treatment of movement disorder regarding&amp;nbsp;Parkinson's disease and Essential tremor with device characterization.- 5. Surgical procedure for deep brain stimulation implantation and operative phase with post-operative risks.-&amp;nbsp;6. Preliminary wearable and locally wireless systems for quantification of Parkinson's disease and Essential tremor characteristics.- 7. Wearable and wireless systems with Internet connectivity for quantification of Parkinson's disease and Essential tremor characteristics.-&amp;nbsp;8. Role of machine learning for classification of movement disorderand deep brain stimulation status.- 9. Assessment of machine learning classification strategies for the differentiation of deep brain stimulation ‘On’ and ‘Off’ status for Parkinson’s disease.- 10. New perspectives for Network Centric Therapy for the treatment of Parkinson's disease and Essential tremor.- 11. Advent of Conformal Wearables and Wireless Systems.- 12. Other Notable Innovations for Wearable and Wireless Systems.- 13. Deep Brain Stimulation with Machine Learning Classification Through Conformal Wearables.-&amp;nbsp;14. Automated Tuning and Optimization of Deep Brain Stimulation.-&amp;nbsp;15. Other Forms of Neuromodulation.-&amp;nbsp;16. Future Perspectives.&lt;/div&gt;</t>
  </si>
  <si>
    <t>&lt;p&gt;This book is the second edition of the one originally published in 2019. The original publication features the discovery of numerous novel applications for the use of smartphones and portable media devices for the quantification of deep brain stimulation for the treatment of movement disorders that constitute first-in-the-world applications for these devices. Since the first edition, numerous evolutions involving the domain of wearable and wireless systems for healthcare and deep brain stimulation have transpired warranting the publication of the second edition.&lt;/p&gt;
&lt;p&gt;This volume covers wearable and wireless systems for healthcare that are far more relevant to the unique requirements of the domain of deep brain stimulation. The paradigm-shifting new wearables comprising attributes of conformability and further miniaturization have been recently applied for the context of deep brain stimulation. Additionally, the subjects of automated optimization for deep brain stimulation and the rampantly expanding additional applications for deep brain stimulation are addressed.&amp;nbsp;The authors expect that these significant developments make this book valuable for all readers.&lt;/p&gt;</t>
  </si>
  <si>
    <t>&lt;p&gt;This book is the second edition of the one originally published in 2019. The original publication features the discovery of numerous novel applications for the use of smartphones and portable media devices for the quantification of deep brain stimulation for the treatment of movement disorders that constitute first-in-the-world applications for these devices. Since the first edition, numerous evolutions involving the domain of wearable and wireless systems for healthcare and deep brain stimulation have transpired warranting the publication of the second edition.&lt;/p&gt;
&lt;p&gt;This volume covers wearable and wireless systems for healthcare that are far more relevant to the unique requirements of the domain of deep brain stimulation. The paradigm-shifting new wearables comprising attributes of conformability and further miniaturization have been recently applied for the context of deep brain stimulation. Additionally, the subjects of automated optimization for deep brain stimulation and the rampantly expanding additional applications for deep brain stimulation are addressed.&amp;nbsp;The authors expect that these significant developments make this book valuable for all readers.&lt;/p&gt;
&lt;p&gt;&amp;nbsp;&lt;/p&gt;</t>
  </si>
  <si>
    <t>Shows highly novel applications of wearable and wireless systems, Demonstrates progress for machine learning classification of deep brain stimulation, Describes automated tuning and optimization of deep brain stimulation</t>
  </si>
  <si>
    <t>&lt;p&gt;Dr. Robert LeMoyne presently is an Adjunct Professor for Northern Arizona University for the Department of Biological Sciences and an Adjunct Professor for Czech Technical University in Prague for the Department of Biomedical Technology. Dr. LeMoyne is researching advanced concepts for wearable and wireless systems, such as for the domain of gait, reflex response, movement disorders, and therapeutic interventions. His Ph.D. in Biomedical Engineering was earned at University of California Los Angeles (UCLA) (2010). He has first authored more than 150 technical proceedings, including four books, which have been cited more than 2000 times, spanning a broad array of subjects, such as the rampant assortment of applications for wearable and wireless systems.&lt;/p&gt;
&lt;p&gt;&amp;nbsp;&lt;/p&gt;
&lt;p&gt;Timothy Mastroianni is a cognitive scientist, researcher, and entrepreneur. He pioneered the non-invasive use of computer vision and pattern recognition to uncover the internal states of random number generators in machines (HiLoClient2002). Mastroianni developed the first model and algorithms capable of predicting a person's thoughts using machine learning and fMRI, presenting these groundbreaking methods at Carnegie Mellon University to map the human brain and identify brain states during specific tasks. He is also the founder of Cognition Engineering, a subsidiary of Cognition International LLC.&lt;/p&gt;
&lt;p&gt;&amp;nbsp;&lt;/p&gt;
&lt;p&gt;Donald Mark Whiting was raised in Altoona, Pennsylvania and began his undergraduate education at Grinnell College in Iowa in 1976. He received an MS in Physiology at Georgetown University in 1981 and was awarded his medical degree in 1985 after training at Thomas Jefferson Medical College in Philadelphia. Donald then completed his neurosurgical residency at The Cleveland Clinic and a Neurotrauma fellowship at Allegheny General Hospital.&lt;br&gt;
In 1992, Donald Whiting joined a practice in Washington, PA that would later merge with the health system now known as Allegheny Health Network. He became the System Chair for their Neuroscience Institute and a Professor of Neurosurgery for Drexel University in 2014. Three years later, he also accepted the role of President of Allegheny Clinic. Amongst his peers, Donald Whiting is a respected physician-leader that is passionate about changing the way health care is delivered.&lt;br&gt;
Donald has authored over 60 scientific articles and chapters in medical textbooks and various publications such as The Journal of Neurosurgery &amp;amp; Current Concepts in Movement Disorder Management. He is an active member in many of his field’s leading professional and scientific organizations, including the Congress of Neurological Surgeons, the American Association of Neurological Surgeons, and the American Society of Stereotactic and Functional Neurosurgery.&lt;br&gt;
It’s no wonder Donald Whiting has been the annual recipient of “Top Doctor/Surgeon” awards on both local and national levels. He is regarded as one of the nation’s foremost experts in the use of deep-brain stimulation to control the debilitating motor symptoms of patients with Parkinson’s disease and other movement disorders, helping establish Allegheny General Hospital in Pittsburgh, Pennsylvania as one of the top centers in the world for DBS treatment. His sub-specialties include complex spine surgery, disc replacement/motion preservation spine surgery, the surgical treatment of movement disorders and Neurosurgical management of pain.&lt;br&gt;
In his spare time, he enjoys spending time with his family, making pizza and wine.&lt;/p&gt;
&lt;p&gt;&amp;nbsp;&lt;/p&gt;
&lt;p&gt;Nestor D. Tomycz MD was born and raised in Flint, MI. He graduated from Harvard College summa cum laude in chemistry in 2001 and earned his MD from Harvard Medical School in 2005. His general surgery internship and neurosurgery residency were completed at the University of Pittsburgh Medical Center and he completed a fellowship in functional and stereotactic neurosurgery at Allegheny General Hospital under Dr. Donald Whiting. He is currently director of stereotactic/functional neurosurgery and director of neurosurgical pain division at Allegheny General Hospital. His research interests include deep brain stimulation, spinal cord stimulation, chronic pain, and neurodegenerative disorders.&lt;/p&gt;
&lt;p&gt;&amp;nbsp;&lt;/p&gt;</t>
  </si>
  <si>
    <t>Engineering,Engineering (R0)</t>
  </si>
  <si>
    <t>9789819746347</t>
  </si>
  <si>
    <t>Communications Engineering, Networks</t>
  </si>
  <si>
    <t>Neurology</t>
  </si>
  <si>
    <t>Human Physiology</t>
  </si>
  <si>
    <t>User Interfaces and Human Computer Interaction</t>
  </si>
  <si>
    <t>Communications Engineering, Networks + Neurology + Human Physiology + User Interfaces and Human Computer Interaction</t>
  </si>
  <si>
    <t>978-981-97-5283-6</t>
  </si>
  <si>
    <t>Wang</t>
  </si>
  <si>
    <t>Fanggui Wang; Hwankoo Kim</t>
  </si>
  <si>
    <t>Foundations of Commutative Rings and Their Modules</t>
  </si>
  <si>
    <t>XX, 800 p.</t>
  </si>
  <si>
    <t>Algebra and Applications</t>
  </si>
  <si>
    <t>Mathematics and Statistics</t>
  </si>
  <si>
    <t>Graduate/advanced undergraduate textbook</t>
  </si>
  <si>
    <t>PBF</t>
  </si>
  <si>
    <t>978-981-10-3337-7; 978-981-10-3338-4; 978-981-10-9846-8; 978-981-10-3336-0</t>
  </si>
  <si>
    <t>&lt;p&gt;Basic Theory of Rings and Modules.- Several Classical Module Classes in the Module Category.- Homological Methods.- Basic Theory of Noetherian Rings.- Extensions of Rings.- w-Modules over Rings.- Multiplicative Ideal Theory over Integral Domains.- Structural Theory of Milnor Squares.- Coherent Rings with Finite Weak Global Dimension.- Grothendieck Groups of Rings.- Relative Homological Algebra.- Cotorsion Theory.&lt;/p&gt;</t>
  </si>
  <si>
    <t>&lt;p&gt;This book provides an introduction to the foundations and recent developments in commutative algebra. A look at the contents of the first five chapters shows that the topics covered are those usually found in any textbook on commutative algebra. However, this book differs significantly from most commutative algebra textbooks: namely in its treatment of the Dedekind–Mertens formula, the (small) finitistic dimension of a ring, Gorenstein rings, valuation overrings, the valuative dimension, and the Nagata rings. Chapter 6 goes on to present w-modules over commutative rings, as they are most commonly used in torsion theory and multiplicative ideal theory. Chapter 7 deals with multiplicative ideal theory over integral domains. Chapter 8 collects various results of pullbacks, especially Milnor squares and D + M constructions, which are probably the most important example-generating machines. In Chapter 9, coherent rings of finite weak global dimensions are probed, and the local ring of weak global dimension two is elaborated by combining homological tricks and methods of star operation theory. Chapter 10 is devoted to the Grothendieck group of a commutative ring. In particular, the Bass–Quillen problem is discussed. Finally, Chapter 11 introduces relative homological algebra, especially where the related notions of integral domains appearing in classical ideal theory are defined and studied using the class of Gorenstein projective modules. In Chapter 12, in this new edition, properties of cotorsion theories are introduced and show, for any cotorsion pair, how to construct their homology theory. Each section of the book is followed by a selection of exercises of varying difficulty. This book &amp;nbsp;appeals to a wide readership, from graduate students to academic researchers interested in studying commutative algebra.&lt;/p&gt;</t>
  </si>
  <si>
    <t>Is the only book to include both Gorenstein homological algebra and the cotorsion theory, Deals with the classical ring and module theory but contains new results not found in other textbooks, Adds the w-theory point of view in Chaps. 6–12 while maintaining the characteristics of the individual chapters</t>
  </si>
  <si>
    <t>&lt;p&gt;Hwankoo Kim is a professor at&amp;nbsp;School of Computer Engineering of&amp;nbsp;Hoseo University.&lt;/p&gt;
&lt;p&gt;Fanggui Wang is a professor at&amp;nbsp;College of Mathematics of Sichuan Normal University.&lt;/p&gt;</t>
  </si>
  <si>
    <t>Students</t>
  </si>
  <si>
    <t>Standard (0)</t>
  </si>
  <si>
    <t>Mathematics and Statistics (R0),Mathematics and Statistics</t>
  </si>
  <si>
    <t>9789819752836</t>
  </si>
  <si>
    <t>Commutative Rings and Algebras</t>
  </si>
  <si>
    <t>Category Theory, Homological Algebra</t>
  </si>
  <si>
    <t>Commutative Rings and Algebras + Category Theory, Homological Algebra</t>
  </si>
  <si>
    <t>978-981-99-1306-0</t>
  </si>
  <si>
    <t>Youchun Wang</t>
  </si>
  <si>
    <t>Hepatitis E Virus</t>
  </si>
  <si>
    <t>XII, 256 p. 1 illus.</t>
  </si>
  <si>
    <t>2023</t>
  </si>
  <si>
    <t>Soft cover</t>
  </si>
  <si>
    <t>Advances in Experimental Medicine and Biology</t>
  </si>
  <si>
    <t>Biomedical and Life Sciences</t>
  </si>
  <si>
    <t>Contributed volume</t>
  </si>
  <si>
    <t>PSGL</t>
  </si>
  <si>
    <t>Available</t>
  </si>
  <si>
    <t>978-94-024-0942-0; 978-94-024-1443-1; 978-94-024-0941-3; 978-94-024-0940-6</t>
  </si>
  <si>
    <t>&lt;p&gt;Chapter 1 Hepatitis E Virus.- Chapter 2 Characteristics and Functions of HEV Proteins.- Chapter 3 Epidemiology of Hepatitis E.- Chapter 4 Hepatitis E as a Zoonosis.- Chapter 5 Genetic Evolution of Hepatitis E Virus.- Chapter 6 Transmission of Hepatitis E Virus.- Chapter 7 Immunobiology and Host Response to HEV.- Chapter 8 Cell Culture for hepatitis E virus.- Chapter 9 Stem Cell and organoid culture for hepatitis E virus.- Chapter 10 Lifecycle of hepatitis E Virus.- Chapter 11 Morphogenesis of Hepatitis E Virus.-&amp;nbsp; Chapter 12 Animal Models for Hepatitis E Virus.- Chapter 13 Clinical Manifestations of Hepatitis E.- Chapter 14 Laboratory Diagnosis of HEV Infection.- Chapter 15 Treatment of Hepatitis E.- Chapter 16 Prophylactic Hepatitis E Vaccine.- Chapter 17 Puzzles for hepatitis E virus.&lt;/p&gt;</t>
  </si>
  <si>
    <t>&lt;p&gt;This book systematically and comprehensively discusses the biological, epidemiological, and clinical characteristics of the hepatitis E virus (HEV). It presents current knowledge of HEV and explores experimental methods, treatment, and prevention of HEV. First identified in the 1980s and cloned in 1990, HEV is the causative agent of hepatitis E, which mainly occurs in developing regions, such as Southeast Asia, the Middle East, and Africa, and significantly affects the health of the people in these areas. It is estimated that a third of the world’s population has been infected with HEV, which is transmitted via the fecal-oral route and can infect both humans and animals.&amp;nbsp;&lt;/p&gt;
&lt;p&gt;In the second edition, new chapters are added to demonstrate the lifecycle, morphogenesis, and stem cell culture of hepatitis E virus. Although research on hepatitis E virus has made progress recently, there are still some problems that have not been solved. Those problems are discussed in this edition, which would be helpful for researchers to understand the problems on hepatitis E virus that they have faced. Meanwhile, the epidemiology, transmission, genetic evolution, animal models, treatment, and others in the related chapters of the first version were also updated according to the most recent research progress.&amp;nbsp;&lt;/p&gt;
&lt;p&gt;&amp;nbsp;The book provides anoverview of HEV from benchside to bedside. It is a valuable resource for researchers in the field and those in the pharmaceutical industry developing HEV vaccines, as well as physicians involved in identifying and treating those infected with the virus.&lt;/p&gt;&lt;br&gt;</t>
  </si>
  <si>
    <t>&lt;p&gt;This book systematically and comprehensively discusses the biological, epidemiological, and clinical characteristics of the hepatitis E virus (HEV). It presents current knowledge of HEV and explores experimental methods, treatment, and prevention of HEV. First identified in the 1980s and cloned in 1990, HEV is the causative agent of&amp;nbsp;hepatitis E, which mainly occurs in developing regions, such as Southeast Asia, the Middle East, and Africa, and significantly affects the health of the people in these areas. It is estimated that a third of the world’s population has been infected with HEV, which is transmitted via the fecal-oral route and can infect both humans and animals.&amp;nbsp;&lt;/p&gt;&lt;p&gt;In the second edition, new chapters are added to demonstrate the lifecycle, morphogenesis, and stem cell culture of hepatitis E virus. Although research on hepatitis E virus has made progress recently, there are still some problems that have not been solved. Those problems are discussed in this edition, which would be helpful for researchers to understand the problems on hepatitis E virus that they have faced. Meanwhile, the epidemiology, transmission, genetic evolution, animal models, treatment, and others in the related chapters of the first version were also updated according to the most recent research progress.&amp;nbsp;&lt;/p&gt;&lt;p&gt;&amp;nbsp;The book provides an overview of HEV from benchside to bedside. It is a valuable resource for researchers in the field and those in the pharmaceutical industry developing HEV vaccines, as well as physicians involved in identifying and treating those infected with the virus.&lt;/p&gt;&lt;div&gt;&lt;br&gt;&lt;/div&gt;&lt;div&gt;&lt;p&gt;&lt;/p&gt;&lt;/div&gt;</t>
  </si>
  <si>
    <t>Introducing the treatment and prevention of HEV, Systematically and comprehensively discussing biological, epidemiological and clinical characteristics of HEV, Providing the experimental methods associated with HEV study</t>
  </si>
  <si>
    <t>&lt;p&gt;&lt;p&gt;Dr. Youchun Wang used to be Chief Scientist, deputy director of National Institutes for Food and Drug Control. His current position is professor and executive director of Institute of Medical Biology, which locates at Kunming, Yunnan Province and is affiliated to Chinese Academy of Medical Science &amp; Peking Union Medical College. He has also held several positions in academic associations, including as the Former Chairman of the Medical Virology, Vice Chairman of Microbiology and Immunology in the Chinese Medical Association, Former Vice Chairman of the Chinese Laboratory Animal Association, Former Chairman of Beijing Medical Virology, and Chairman of Vaccine committee of the Chinese Pharmacopoeia. He has worked on medical viruses including hepatitis viruses, human immunodeficiency virus, human papillomavirus, and emerging viruses. He has published more than 320 academic papers as the first or corresponding author, more than 150 of which were published in &lt;i&gt;Science Citation Index&lt;/i&gt; journals.&lt;/p&gt;&lt;/p&gt;</t>
  </si>
  <si>
    <t>Biomedical and Life Sciences (R0),Biomedical and Life Sciences</t>
  </si>
  <si>
    <t>9789819913060</t>
  </si>
  <si>
    <t>Virology</t>
  </si>
  <si>
    <t>Pharmacology</t>
  </si>
  <si>
    <t>Biological Techniques</t>
  </si>
  <si>
    <t>Internal Medicine</t>
  </si>
  <si>
    <t>Virology + Pharmacology + Biological Techniques + Internal Medicine</t>
  </si>
  <si>
    <t>10.1007/978-981-99-1304-6</t>
  </si>
  <si>
    <t>978-3-031-65186-1</t>
  </si>
  <si>
    <t>Mateu</t>
  </si>
  <si>
    <t>Mauricio G. Mateu</t>
  </si>
  <si>
    <t>Structure and Physics of Viruses</t>
  </si>
  <si>
    <t>An Integrated Guide</t>
  </si>
  <si>
    <t>XX, 780 p. 80 illus.</t>
  </si>
  <si>
    <t>Subcellular Biochemistry</t>
  </si>
  <si>
    <t>PHVN</t>
  </si>
  <si>
    <t>Springer Nature Switzerland</t>
  </si>
  <si>
    <t>978-94-024-0176-9; 978-94-007-6553-5; 978-94-007-6551-1; 978-94-007-6552-8</t>
  </si>
  <si>
    <t>&lt;p&gt;Part I: The Viral Machine.- Chapter 1: Introduction, The Structural Basis of Virus Function.- Chapter 2: The Basic Architecture of Viruses.- Part II: Determination of the Structure, Dynamics and Physical Properties of Viruses.- Chapter 3: Conventional Electron Microscopy, Cryogenic Electron Microscopy and Cryogenic Electron Tomography of Viruses.- Chapter 4: X-Ray Crystallography of Viruses.- Chapter 5: Nuclear Magnetic Resonance Spectroscopy to study Virus Structure.- Chapter 6: Fluorescence, Circular Dichroism and Mass Spectrometry as Tools to Study Virus Structure.- Chapter 7: Integrative Approaches to Study Virus Structures.- Chapter 8: 3D Cryo-Correlative Methods to Study Virus Structure and Dynamics within Cells.- Chapter 9: Atomic Force Microscopy of Viruses.- Chapter 10: Optical Tweezers to Study Viruses.- Part III: Structural Foundations of Virus Properties and Functions.- Chapter 11: Assembly of Structurally Simple Icosahedral Viruses.- Chapter 12: Architecture and Assembly of Structurally Complex Viruses.- Chapter 13: Nucleic Acid Packaging in Viruses.- Chapter 14: Maturation of Viruses.- Chapter 15: Virus-Receptor Interactions and Receptor-Mediated Virus Entry into Host Cells.- Chapter 16: Entry of Enveloped Viruses into Host Cells: Membrane Fusion.- Chapter 17: Bacteriophage Receptor Recognition and Nucleic Acid Transfer.- Chapter 18: Mechanical Properties of Viruses.- Chapter 19: Theoretical Studies on Assembly, Physical Stability and Dynamics of Viruses.- Part IV: Applied Structural and Physical Virology.- Chapter 20: Antiviral Agents: Structural Basis of Action and Rational Design.- Chapter 21: Design of Novel Vaccines Based on Virus-Like Particles.- Chapter 22: Engineering and Bio/Nanotechnological Applications of Virus Particles.&lt;/p&gt;</t>
  </si>
  <si>
    <t>&lt;p&gt;In the ten years since the publication of the first edition of this book, structural virology has undergone many important technical and conceptual advances. The molecular structures of many viruses have been determined at very high resolution by X-ray crystallography and, in recent years, by cryotomography. The dynamic nature of viral particles is being revealed and analyzed by an increasing number of well-established biophysical techniques, such as NMR spectroscopy and mass spectrometry. New advances in cryo-electron tomography or soft X-ray tomography are being used to probe the structure and dynamics of viruses inside infected cells.&lt;/p&gt;
&lt;p&gt;Physical virology has come of age and offers approaches based on fundamental physics to study different aspects of the architecture, self-assembly, and material properties of viral particles. Atomic force microscopy and optical tweezers are probing the mechanical behavior of viral particles and unraveling their biological implications. High-speed atomic force microscopy is beginning to provide new detailed insights into virus assembly and dynamics. Powerful theoretical approaches and molecular dynamics simulations search for the physical underpinnings underlying viruses' structure and material properties. Structural virology and physical virology are merging with biochemical and biological approaches to provide a renewed and richer view of the relationships between the molecular structure, physical properties, and biological function of viruses. This interdisciplinary approach is also leading to important advances in the fight against viral diseases and to applications of virus-derived particles and components in biotechnology and nanotechnology.&lt;/p&gt;
&lt;p&gt;Structure and Physics of Viruses, 2nd edition is an interdisciplinary textbook that takes an integrated approach to the rapidly expanding fields of structural and physical virology. This new edition has been updated to include many important technical developments and conceptual advances in these research areas over the past decade. The content of the book has been kept basic enough to be useful to students and advanced enough to be useful to senior scientists. This book is aimed primarily at master's students, Ph.D. students and postdoctoral researchers with undergraduate degrees in biology, chemistry, physics or related sciences who are interested in viruses or are just starting to work with viruses. It also aims to provide an up-to-date overview of many important concepts, techniques, studies, and applications in structural and physical virology for established researchers working with viruses, regardless of their physical, chemical, or biological background and field of specialization.&lt;/p&gt;</t>
  </si>
  <si>
    <t>&lt;p&gt;The second edition of this book provides a completely updated account of the structure, dynamics, and physics of viral particles: from the moment they emerge by self-assembly from viral components produced in the infected cell, through their extracellular stage, until they recognize and infect a new host cell and cease to exist as they lose their physical integrity to initiate a new infectious cycle.&lt;/p&gt;
&lt;p&gt;New insights into the structure of viruses, their physical properties, and mechanisms of action, derived from results obtained in the last decade, have been included, as well as other (bio)physical techniques to study the structure or dynamics of virus particles and components. These include new advances in high-resolution electron cryomicroscopy; novel approaches in the use of electron cryotomography or the application of soft X-ray tomography to study viruses in the infected cell; high-speed atomic force microscopy to study virus assembly and dynamics. The development of antiviral drugs and vaccines with virus-like particles.&lt;/p&gt;
&lt;p&gt;New chapters on the technological applications of modified viral particles or the physical study of the virus-liquid interface have been included in this second edition, which is still aimed primarily at Master's students, Ph.D. students, and postdoctoral researchers with degrees in biology, chemistry, physics or related scientific disciplines who have an interest in or are working with viruses, providing an up-to-date overview of many important concepts, techniques, studies and applications in structural and physical virology for specialized researchers working with viruses, regardless of their field of specialization, covering the latest research together with fundamental concepts and well-established facts.&lt;/p&gt;
&lt;p&gt;In short, this book is basic enough to be used by undergraduate and Ph.D. students, but advanced and up-to-date enough for experienced scientists with an interest in structural and/or physical virology.&lt;/p&gt;</t>
  </si>
  <si>
    <t>A perfect resource for postgraduates and researchers working on structural and/or physical virology, The only integrated book on structural and physical virology, Fully updated account of the structure, dynamics and physics of viral particles</t>
  </si>
  <si>
    <t>Mauricio G. Mateu is a Full Professor of Biochemistry and Molecular Biology at the Universidad Autonoma de Madrid (UAM), and a Group Leader at the Centro de Biología Molecular "Severo Ochoa" (Spanish Research Council-UAM). He combined training in biochemistry, molecular virology, and protein engineering in three prestigious laboratories, respectively led by Profs. Severo Ochoa and Esteban Domingo in Madrid, Spain, and Alan R. Fersht in Cambridge, UK, to establish a research line on the structural basis of virus function. His group uses protein engineering and biological, biochemical, and biophysical approaches, including atomic force microscopy, to understand the relationships between atomic structure, conformational stability and dynamics, physical properties, and biological function of viruses. His studies on viruses during the last 35 years have involved multidisciplinary and interdisciplinary collaborations with theoretical and condensed matter physicists, organic chemists, biochemists, structural biologists, biophysicists, and molecular virologists. He is the author of over 150 scientific publications, including over 110 original research articles.</t>
  </si>
  <si>
    <t>9783031651861</t>
  </si>
  <si>
    <t>Molecular Biophysics</t>
  </si>
  <si>
    <t>Protein Biochemistry</t>
  </si>
  <si>
    <t>Molecular Biology</t>
  </si>
  <si>
    <t>Structural Biology</t>
  </si>
  <si>
    <t>Molecular Biophysics + Virology + Protein Biochemistry + Molecular Biology + Structural Biology</t>
  </si>
  <si>
    <t>978-3-031-60014-2</t>
  </si>
  <si>
    <t>Craster</t>
  </si>
  <si>
    <t>Richard Craster; Sébastien Guenneau</t>
  </si>
  <si>
    <t>Acoustic Metamaterials</t>
  </si>
  <si>
    <t>Absorption, Cloaking, Imaging, Time-Modulated Media, and Topological Crystals</t>
  </si>
  <si>
    <t>Approx. 400 p. 50 illus.</t>
  </si>
  <si>
    <t>Springer Series in Materials Science</t>
  </si>
  <si>
    <t>Physics and Astronomy</t>
  </si>
  <si>
    <t>PHDS</t>
  </si>
  <si>
    <t>Springer International Publishing</t>
  </si>
  <si>
    <t>978-94-007-4812-5; 978-94-007-9467-2; 978-94-007-4813-2; 978-94-007-4814-9</t>
  </si>
  <si>
    <t>&lt;p&gt;1 Fundamentals of Acoustic Metamaterials.- 2 Locally Resonant Structures for Low Frequency Surface Acoustic Band Gap Applications.- 3 Band-Gap Properties of Prestressed Structures.- 4 Ultrasound Transmission Through Periodically Perforated Plates.- 5 Novel Ultrasound Imaging Applications.- 6 Subwavelength Focussing in Metamaterials Using Far Field Time Reversal.- 7 Anisotropic Metamaterials for Transformation Acoustics and Imaging.- 8 Transformation Acoustics.- 9 Acoustic Cloaking via Homogenization.- 10 Acoustic Cloaking with Plasmonic Shells.- 11 Cloaking Liquid Surface Waves and Plasmon Polaritons.- 12 Transformation Elastodynamics and Active Exterior Acoustic Cloaking.- 13 Experimental Acoustics and Metasurfaces.- 14 Resonators atop Surfaces.- 15 Elastic Metamaterials.&lt;/p&gt;</t>
  </si>
  <si>
    <t>&lt;p&gt;The revised edition of this book offers an expanded review of acoustic metamaterials; novel materials which can manipulate sound waves in surprising ways, which include collimation, focusing, cloaking, sonic screening and extraordinary transmission.&lt;/p&gt;&lt;p&gt;It covers both experimental and theoretical aspects of acoustic and elastic waves propagating in structured composites, with a focus on effective properties associated with negative refraction, lensing and cloaking.&amp;nbsp; Updated chapters cover filtering effects, extraordinary transmission, sub-wavelength imaging via tomography or time-reversal techniques, cloaking via transformation acoustics, elastodynamics, and acoustic scattering cancellation.&lt;/p&gt;&lt;p&gt;For this revised edition, three new chapters have been introduced to reflect developments in experimental acoustics and metasurfaces, resonators atop surfaces and elastic metamaterials.&lt;/p&gt;&lt;p&gt;&lt;/p&gt;The broad scope gives the reader an overview of the state of the art in acoustic metamaterials research and an indication of future directions and applications. It will serve as a solid introduction to the field for advanced students, and a valuable reference for those working in metamaterials and related areas.&amp;nbsp;&lt;p&gt;&lt;/p&gt;&lt;p&gt;&lt;/p&gt;</t>
  </si>
  <si>
    <t>&lt;p&gt;The revised edition of this book offers an expanded review of acoustic metamaterials; novel materials which can manipulate sound waves in surprising ways, which include collimation, focusing, cloaking, sonic screening and extraordinary transmission. &lt;/p&gt;&lt;p&gt;It covers both experimental and theoretical aspects of acoustic and elastic waves propagating in structured composites, with a focus on effective properties associated with negative refraction, lensing and cloaking.&amp;nbsp; Updated chapters cover filtering effects, extraordinary transmission, sub-wavelength imaging via tomography or time-reversal techniques, cloaking via transformation acoustics, elastodynamics, and acoustic scattering cancellation.&lt;/p&gt;&lt;p&gt;For this revised edition, three new chapters have been introduced to reflect developments in experimental acoustics and metasurfaces, resonators atop surfaces and elastic metamaterials. &lt;/p&gt;&lt;p&gt; &lt;/p&gt;The broad scope gives the reader an overview of the state of the art in acoustic metamaterials research and an indication of future directions and applications. It will serve as a solid introduction to the field for advanced students, and a valuable reference for those working in metamaterials and related areas.&amp;nbsp;&lt;p&gt;&lt;/p&gt;</t>
  </si>
  <si>
    <t>Offers a comprehensive review of recent theoretical and numerical results on negative refraction, lensing and cloaking effects for acoustic and elastic waves in structured materials, Presents an updated overview of the state of the art in acoustic metamaterials and their applications, New chapters cover advances in experimental acoustics and metasurfaces, resonators atop surfaces and elastic metamaterials</t>
  </si>
  <si>
    <t>&lt;p&gt;Richard Craster is Professor of Applied Mathematics at Imperial College. He has research interests across a broad spectrum of fluid mechanics and elasticity (fracture mechanics, diffraction theory, wave phenomena, applied complex analysis, Newtonian thin-layer theories, viscoplasticity, guided elastic waves, and waves in microstructured media) and is involved in their applications in engineering and physics.&lt;/p&gt;  &lt;p&gt;Dr Sébastien Guenneau is a member of the EPSILON group at the Aix-Marseille Université Institut Fresnel, with previous positions in the department of mathematical sciences at Liverpool University and the physics department at Imperial College London. He has published over 160 research papers in Metamaterials and Photonic/Phononic Crystal Fibres, co-edited 4 books, 13 book chapters and filed 8 patents. In 2017 he is on the organisation committee of the 3rd workshop on Seismic Metamaterials in Bologna and local co-chair of the 11th International Congress on Engineered Material Platforms for Novel Wave Phenomena in Marseille.&lt;/p&gt;&lt;br&gt;</t>
  </si>
  <si>
    <t>Physics and Astronomy (R0),Physics and Astronomy</t>
  </si>
  <si>
    <t>9783031600142</t>
  </si>
  <si>
    <t>Acoustics</t>
  </si>
  <si>
    <t>Engineering Acoustics</t>
  </si>
  <si>
    <t>Ceramics</t>
  </si>
  <si>
    <t>Classical Mechanics</t>
  </si>
  <si>
    <t>Acoustics + Engineering Acoustics + Ceramics + Classical Mechanics</t>
  </si>
  <si>
    <t>978-3-031-63488-8</t>
  </si>
  <si>
    <t>Başkal</t>
  </si>
  <si>
    <t>Young  Suh Kim; Marilyn E. Noz; Sibel Başkal</t>
  </si>
  <si>
    <t>Theory and Applications of the Poincaré Group</t>
  </si>
  <si>
    <t>Approx. 350 p. 60 illus., 10 illus. in color.</t>
  </si>
  <si>
    <t>Fundamental Theories of Physics</t>
  </si>
  <si>
    <t>PHU</t>
  </si>
  <si>
    <t>978-90-277-2141-9; 978-94-009-4558-6; 978-94-009-4559-3; 978-94-010-8526-7</t>
  </si>
  <si>
    <t>&lt;p&gt;Overview.- Theory of the Poincaré Group.- Theory of Spinors.- Group Contractions.- Covariant Harmonic Oscillator Formalism.- Dirac’s Form of Relativistic Quantum Mechanics.- Symmetries of Dirac’s Coupled Oscillators and Dirac’s Matrices.- The Lorentz Group.- Lorentz-Dirac Deformation in High-Energy Physics.- Decoherence and the Poincaré Sphere.-Lorentz Group in Classical Optics.&lt;/p&gt;</t>
  </si>
  <si>
    <t>&lt;p&gt;This book is intended mainly as a teaching tool directed toward those who desire a deeper understanding of group theory in terms of examples applicable to the physical world and/or of the physical world in terms of the symmetry properties which can best be formulated in terms of group theory. Both advanced students and scholars interested in the relationship between group theory and physics will find it instructive. In particular, those engaged in high-energy physics and foundations of quantum mechanics will find this book rich in illustrative examples of relativistic quantum mechanics.&lt;/p&gt;
&lt;p&gt;&amp;nbsp;&lt;/p&gt;
&lt;p&gt;This new edition contains four new chapters, two of which are consistent with Dirac's aim to combine the important developments in physics in the twentieth century, namely quantum mechanics and special relativity. &amp;nbsp;Moreover, these new chapters also discuss various aspects of classical and quantum optics that are now understood to be interrelated.&amp;nbsp; Most of the original chapters have been updated, either with new material added or in some instances reinterpretation of the original.&amp;nbsp; The order of the chapters has been rearranged to create a more cohesive presentation. The original purpose of the first edition, namely to present examples to which physics students and researchers can relate, has not been altered.&lt;/p&gt;</t>
  </si>
  <si>
    <t>&lt;p&gt;This book is intended mainly as a teaching tool directed toward those who desire a deeper understanding of group theory in terms of examples applicable to the physical world and/or of the physical world in terms of the symmetry properties which can best be formulated in terms of group theory. Both advanced students and scholars interested in the relationship between group theory and physics will find it instructive. In particular, those engaged in high-energy physics and foundations of quantum mechanics will find this book rich in illustrative examples of relativistic quantum mechanics.&lt;/p&gt;
&lt;p&gt;&amp;nbsp;&lt;/p&gt;
&lt;p&gt;This new edition contains four new chapters, two of which are consistent with Dirac's aim to combine the important developments in physics in the twentieth century, namely quantum mechanics and special relativity. &amp;nbsp;Moreover, these new chapters also discuss various aspects of classical and quantum optics that are now understood to be interrelated.&amp;nbsp; Most of the original chapters have been updated, either with new material added or in some instances reinterpretation of the original.&amp;nbsp; The order of the chapters has been rearranged to create a more cohesive presentation. The original purpose of the first edition, namely to present examples to which physics students and researchers can relate, has not been altered.&lt;/p&gt;
&lt;p&gt;&amp;nbsp;&lt;/p&gt;</t>
  </si>
  <si>
    <t>Provides many examples and applications in the text, Includes instructive and informative explanations throughout, Helps readers to consolidate their knowledge through exercises at the end of most chapters</t>
  </si>
  <si>
    <t>&lt;p&gt;&lt;b&gt;Young S. Kim &lt;/b&gt;came to the United States from South Korea in 1954 after high school graduation to become a freshman at the Carnegie Institute of Technology (now called Carnegie Mellon University) in Pittsburgh. In 1958, he went to Princeton University for graduate study in physics and received his PhD degree in 1961. In 1962, he became an assistant professor at the University of Maryland at College Park near Washington, DC. After going through the academic ranks of associate and full professors, Dr. Kim became a professor emeritus in 2007. This is still his position at the University of Maryland.&lt;/p&gt;&lt;p&gt;Dr. Kim’s thesis advisor at Princeton was Sam Treiman, but he had to go to Eugene Wigner whenever he had to face fundamental problems in physics. During this process, he became interested in Wigner’s 1939 paper on internal space-time symmetries particles in Einstein’s Lorentz-covariant world. Since 1973, his publications have been based primarily on constructing mathematical formulae for understanding Wigner’s paper. In 1988, Dr. Kim noted that the same set of mathematical devices are applicable to squeezed states in quantum optics. Since then, he has been publishing papers also on optical and information sciences. These days, Dr. Kim publishes articles on the question of whether quantum mechanics and special relativity can be derived from the same basket of equations.&lt;/p&gt;&lt;p&gt;&lt;b&gt;Sibel Başkal &lt;/b&gt;is Professor Emerita of Physics at the Middle East Technical University. She is particularly interested in the manifestations of the Poincaré and little groups, and of group contractions in physical sciences. Her research interests extend to current problems in classical field theories, mostly on alternative approaches to Einstein’s gravity. She has published more than 30 peer-reviewed papers and is the co-author of three books with Y.S.Kim and M.E.Noz.&lt;/p&gt;&lt;p&gt;&lt;b&gt;Marilyn E. Noz&lt;/b&gt; is Professor Emerita in the Department of Radiology at NYU School of Medicine. Over the last more than 40 years, she has collaborated with Professor Kim on relativistic quantum mechanics using two-by-two matrices, harmonics oscillators, and the Lorentz group. She has contributed to over 50 peer-reviewed journal articles in elementary particle physics and optics. She has written three books with Professor Kim and three books with Professors Kim and Başkal. She continues to do research in elementary particle physics and quantum optics. Professor Noz taught physics at Marymount College, Tarrytown, NY for five years, where she instituted a major in Physics. She then went to Indiana University of Pennsylvania where she taught physics for five years, rotating through most of the graduate and undergraduate courses. In 1974 she went to the New York University School of Medicine where she taught physics to radiology residents and students training to be ultrasound or nuclear medicine technologists. She has about one hundred refereed journal articles in medical related journals, where she used her physics background. Together with her co-author, Professor Gerald Q. Maguire Jr, she has published four books concerning radiation protection in the radiologic and health sciences.&lt;/p&gt;</t>
  </si>
  <si>
    <t>9783031634888</t>
  </si>
  <si>
    <t>Theoretical, Mathematical and Computational Physics</t>
  </si>
  <si>
    <t>Group Theory and Generalizations</t>
  </si>
  <si>
    <t>Theoretical, Mathematical and Computational Physics + Group Theory and Generalizations</t>
  </si>
  <si>
    <t>978-3-031-63112-2</t>
  </si>
  <si>
    <t>Moretti</t>
  </si>
  <si>
    <t>Valter Moretti</t>
  </si>
  <si>
    <t>Meccanica Analitica</t>
  </si>
  <si>
    <t>Meccanica Classica, Meccanica Lagrangiana, Hamiltoniana, Teoria della Stabilità, Relatività Speciale</t>
  </si>
  <si>
    <t>Ca. 800 pagg. 21 figg., 1 figg. a colori.</t>
  </si>
  <si>
    <t>La Matematica per il 3+2</t>
  </si>
  <si>
    <t>Italian</t>
  </si>
  <si>
    <t>TGB</t>
  </si>
  <si>
    <t>978-88-470-3998-8; 978-88-470-3997-1</t>
  </si>
  <si>
    <t>&lt;p&gt;1 Lo Spazio ed il Tempo della Fisica Classica.- 2 Lo Spaziotempo della Fisica Classica e la Cinematica Classica.- 3 Dinamica Newtoniana: una sintesi concettuale critica.- 4 Leggi di bilancio ed integrali primi in Meccanica.- 5 Introduzione alla Meccanica dei Corpi Rigidi.- 6 Introduzione alla teoria della stabilità con applicazioni alla meccanica.- 7 Fondamenti di Meccanica Lagrangiana.- 8 Simmetrie e leggi di conservazione: teoremi di Noether e di Jacobi.- 9 Argomenti più avanzati di Meccanica Lagrangiana.- 10 Introduzione alla Relatività Speciale e alla formulazione lagrangiana relativistica.- 11 Fondamenti di Meccanica Hamiltoniana.- 12 Teoria hamiltoniana canonica, simmetrie hamiltoniane e teoria di Hamilton Jacobi.- 143 Strutture simplettiche hamiltoniane: un’introduzione.- 14 Complemento: I principi fisici alla base della Relatività Speciale.- 15 Complemento: Elementi di teoria delle equazioni diﬀerenziali ordinarie.- Appendice A: Elementi di Analisi, Topologia e Geometria.- Appendice B: Argomenti più avanzati di geometria diﬀerenziale.- Appendice C: Soluzioni e/o suggerimenti per risolvere gli esercizi proposti.&lt;/p&gt;</t>
  </si>
  <si>
    <t>&lt;p&gt;Il testo parte da una rivisitazione teorica della meccanica classica newtoniana e del suo linguaggio matematico che si conclude con un'analisi critica della meccanica classica newtoniana. Si passa quindi alle formulazioni lagrangiane e hamiltoniane della meccanica classica, discutendo in particolare&amp;nbsp;il rapporto tra simmetrie e costanti del moto all'interno di varie versioni del teorema di Noether e analoghi risultati. I capitoli sulla meccanica hamiltoniana, oltre al materiale standard come le parentesi di Poisson, la geometria simplettica, la formulazione di Hamilton-Jacobi e principi variazionali, includono alcuni risultati teorici importanti come il teorema di Liouville e il teorema di ricorrenza di Poincaré. La teoria della stabilità è introdotta e discussa nell'approccio di Lyapunov. Nella seconda edizione è stata aggiunta una descrizione matematica della teoria della relatività speciale e di alcuni suoi sviluppi nell'ambito della formulazione lagrangiana ed hamiltoniana. Il linguaggio adottato in tutto il testo è&amp;nbsp;quello della geometria differenziale, che in ogni caso viene introdotta gradualmente. Un primo complemento finale discute gli assiomi fisici su cui si basa la teoria della relatività speciale e come si passa da tali assiomi alla formulazione matematica. Un secondo complemento&amp;nbsp; include la teoria di base dei sistemi di equazioni differenziali ordinarie e dei sistemi con alcune generalizzazioni alla teoria sulle varietà. Diverse appendici&amp;nbsp;introducono alcuni strumenti matematici come la teoria delle forme differenziali, la derivata di Lie e la teoria dell'integrazione su varietà. Il libro include diversi esercizi risolti. Il libro si rivolge agli studenti di Matematica e Fisica per i corsi di Meccanica Razionale e Meccanica Analitica.&lt;/p&gt;</t>
  </si>
  <si>
    <t>Introduce gradualmente e rigorosamente ai metodi matematici della meccanica analitica partendo da chiare motivazioni fisiche, Analizza in dettaglio il legame tra simmetrie e costanti del moto e la teoria della stabilità anche con vari esempi ed esercizi svolti, Include una discussione critica dei i concetti fondamentali della meccanica classica e della relatività speciale</t>
  </si>
  <si>
    <t>&lt;p&gt;&lt;strong&gt;Valter Moretti&lt;/strong&gt; è professore ordinario di Fisica Matematica presso il Dipartimento di Matematica dell'Università di Trento (Laurea in Fisica a Genova e dottorato di ricerca in Fisica Teorica a Trento). La sua attività di ricerca riguarda principalmente i metodi matematici per la fisica (analisi funzionale e geometria differenziale), gli aspetti matematici delle teorie quantistiche e quantistiche-relativistiche,&amp;nbsp; includendo la teoria algebrica dei campi quantistici e la teoria dei buchi neri. Più recentemente, anche in collaborazione con laboratori sperimentali e progetti nazionali ed europei, ha cominciato ad occuparsi di aspetti fondazionali delle teorie quantistiche, quali la disuguaglianza di Bell, l'entanglement quantistico, la contestualità. Negli anni ha dato diversi contributi scientifici pubblicati in riviste internazionali di alto livello in più di ottanta articoli di ricerca e diversi libri. Insegna Meccanica Analitica ed Introduzione alla Teoria delle Equazioni Differenziali a Derivate Parziali nei Corsi di Laurea Triennali in Matematica e in Fisica e tiene corsi avanzati sugli argomenti quantistici e quantistici-relativistici sopra descritti&amp;nbsp; nei Corsi Magistrali di Matematica e Fisica&amp;nbsp; e nel Dottorato di Ricerca in Matematica presso l'università di Trento.&amp;nbsp;È coordinatore del Dottorato in Matematica a Trento ed è coordinatore di un'unità di ricerca interdisciplinare su argomenti fondazionali delle teorie quantistiche presso il Trento Institute for Fundamental Physics and Applications, ha partecipato a diversi comitati scientifici internazionali di valutazione e selezione.&lt;/p&gt;</t>
  </si>
  <si>
    <t>9783031631122</t>
  </si>
  <si>
    <t>Engineering Mechanics</t>
  </si>
  <si>
    <t>Mathematics</t>
  </si>
  <si>
    <t>Engineering Mechanics + Classical Mechanics + Theoretical, Mathematical and Computational Physics + Mathematics</t>
  </si>
  <si>
    <t>978-3-662-69517-3</t>
  </si>
  <si>
    <t>Weske</t>
  </si>
  <si>
    <t>Mathias Weske</t>
  </si>
  <si>
    <t>Business Process Management</t>
  </si>
  <si>
    <t>Concepts, Languages, Architectures</t>
  </si>
  <si>
    <t>XIX, 455 p.</t>
  </si>
  <si>
    <t>4</t>
  </si>
  <si>
    <t>Computer Science</t>
  </si>
  <si>
    <t>KJQ</t>
  </si>
  <si>
    <t>Springer Berlin Heidelberg</t>
  </si>
  <si>
    <t>978-3-662-59432-2; 978-3-662-59433-9; 978-3-662-59434-6; 978-3-662-59431-5</t>
  </si>
  <si>
    <t>&lt;p&gt;Preface .- Part I - Foundation .-&amp;nbsp;1 Introduction .-&amp;nbsp;2 Evolution of Enterprise Systems Architectures .- Part II - Business Process Modelling .- 3 Business Process Modelling Foundation .- 4 Process Modelling Languages .- 5 Data and Decisions .- 6 Process Choreographies .-&amp;nbsp;7 Properties of Business Processes .-&amp;nbsp;Part III - Architectures and Methodologies .- 8 Business Process Management Architectures .-&amp;nbsp;9 Business Process Management Methodology .- References.&lt;/p&gt;</t>
  </si>
  <si>
    <t>&lt;p&gt;In this book, Mathias Weske details the complete business process lifecycle from process modeling to process enactment and process evaluation. After starting with the general foundations and abstractions in business process management, he introduces process modeling languages and process choreographies, as well as formal properties of processes and data. Eventually, he presents both traditional and advanced business process management architectures, covering, for example, workflow management systems, service-oriented architectures, and data-driven approaches.&amp;nbsp;&lt;br&gt;
The 4th edition of his book contains significant updates, including a new section on directly follows graphs that play a crucial role in process mining. In addition, the core of declarative process modeling is introduced. The increasingly important role of data in business processes is addressed by a new section on data objects and data models in the data and decision chapter. To cover a recent trend in process automation, the enterprise systems architecture chapter now includes a section on robotic process automation.&amp;nbsp;&lt;/p&gt;
&lt;p&gt;&lt;br&gt;
Mathias Weske argues that all communities involved need to have a common understanding of the different aspects of business process management. Hence his textbook is ideally suited for classes on business process management, information systems architecture, and workflow management alike. The accompanying website www.bpm-book.com contains further information and additional teaching material.&lt;/p&gt;</t>
  </si>
  <si>
    <t>Shows how standards like BPMN, DMN, WSDL, and BPEL fit into the picture, Tested in many industrial and academic courses and accompanied by a web site with additional teaching materials, Details the complete business process lifecycle from process modeling to process enactment and evaluation</t>
  </si>
  <si>
    <t>&lt;p&gt;&lt;strong&gt;Mathias Weske&lt;/strong&gt; is a Fellow of the German Computer Science Society and Chair of the Business Process Technology Group at Hasso Plattner Institute at the Digital Engineering Faculty, University of Potsdam, Germany. He aims at addressing real-world problems in business process management with formal approaches and engineering useful prototypes. &amp;nbsp;Mathias is a founding member of the steering committee of the BPM conference series&lt;/p&gt;</t>
  </si>
  <si>
    <t>Computer Science,Computer Science (R0)</t>
  </si>
  <si>
    <t>9783662695173</t>
  </si>
  <si>
    <t>Computer Application in Administrative Data Processing</t>
  </si>
  <si>
    <t>Computer and Information Systems Applications</t>
  </si>
  <si>
    <t>Business Process Management + Computer Application in Administrative Data Processing + Computer and Information Systems Applications</t>
  </si>
  <si>
    <t>10.1007/978-3-662-69518-0</t>
  </si>
  <si>
    <t>978-3-031-28022-1</t>
  </si>
  <si>
    <t>Fried</t>
  </si>
  <si>
    <t>Moshe Jarden; Michael D. Fried</t>
  </si>
  <si>
    <t>Field Arithmetic</t>
  </si>
  <si>
    <t>XXXI, 827 p.</t>
  </si>
  <si>
    <t>Ergebnisse der Mathematik und ihrer Grenzgebiete. 3. Folge / A Series of Modern Surveys in Mathematics</t>
  </si>
  <si>
    <t>978-3-662-07218-9; 978-3-662-07216-5; 978-3-540-16640-5; 978-3-662-07217-2</t>
  </si>
  <si>
    <t>&lt;p&gt;1 Infinite Galois Theory and Profinite Groups.- 2 Valuations.- 3 Linear Disjointness.- 4 Algebraic Function Fields of One Variable.- 5 The Riemann Hypothesis for Function Fields.- 6 Plane Curves.- 7 The Chebotarev Density Theorem.- 8 Ultraproducts.- 9 Decision Procedures.- 10 Algebraically Closed Fields.- 11 Elements of Algebraic Geometry.- 12 Pseudo Algebraically Closed Fields.- 13 Hilbertian Fields.- 14 The Classical Hilbertian Fields.- 15 The Diamond Theorem.- 16 Nonstandard Structures.- 17 The Nonstandard Approach to Hilbert’s Irreducibility Theorem.- 18 Galois Groups over Hilbertian Fields.- 19 Small Profinite Groups.- 20 Free Profinite Groups.- 21 The Haar Measure.- 22 Effective Field Theory and Algebraic Geometry.- 23 The Elementary Theory of ����-Free PAC Fields.- 24 Problems of Arithmetical Geometry.- 25 Projective Groups and Frattini Covers.- 26 PAC Fields and Projective Absolute Galois Groups.- 27 Frobenius Fields.- 28 Free Profinite Groups of Infinite Rank.- 29 Random Elements in Profinite Groups.- 30 Omega-free PAC Fields.- 31 Hilbertian Subfields of Galois Extensions.- 32 Undecidability.- 33 Algebraically Closed Fields with Distinguished Automorphisms.- 34 Galois Stratification.- 35 Galois Stratification over Finite Fields.- 36 Problems of Field Arithmetic.&lt;/p&gt;</t>
  </si>
  <si>
    <t>&lt;p&gt;&lt;br&gt;&lt;/p&gt;</t>
  </si>
  <si>
    <t>&lt;p&gt;This book uses algebraic tools to study the elementary properties of classes of fields and related algorithmic problems. The first part covers foundational material on infinite Galois theory, profinite groups, algebraic function fields in one variable and plane curves. It provides complete and elementary proofs of the Chebotarev density theorem and the Riemann hypothesis for function fields, together with material on ultraproducts, decision procedures, the elementary theory of algebraically closed fields, undecidability and nonstandard model theory, including a nonstandard proof of Hilbert's irreducibility theorem. The focus then turns to the study of pseudo algebraically closed (PAC) fields, related structures and associated decidability and undecidability results. PAC fields (fields K with the property that every absolutely irreducible variety over K has a rational point) first arose in the elementary theory of finite fields and have deep connections with number theory.&lt;/p&gt;&lt;p&gt;Thisfourth edition substantially extends, updates and clarifies the previous editions of this celebrated book, and includes a new chapter on Hilbertian subfields of Galois extensions. Almost every chapter concludes with a set of exercises and bibliographical notes. An appendix presents a selection of open research problems.&lt;/p&gt;&lt;p&gt; Drawing from a wide literature at the interface of logic and arithmetic, this detailed and self-contained text can serve both as a textbook for graduate courses and as an invaluable reference for seasoned researchers.&lt;br&gt;&lt;/p&gt;&lt;p&gt;&lt;/p&gt;</t>
  </si>
  <si>
    <t>Provides a self-contained account of the study of Diophantine fields through their absolute Galois groups, Gives a modern presentation of the theory of pseudo algebraically closed fields and related structures, Covers the prerequisites on infinite Galois theory, profinite groups, algebraic function fields and plane curves</t>
  </si>
  <si>
    <t>&lt;p&gt;&lt;b&gt;Michael D. Fried&lt;/b&gt; received his PhD in Mathematics from the University of Michigan in 1967. After postdoctoral research at the Institute for Advanced Study (1967–1969), he became professor at Stony Brook University (8 years), the University of California at Irvine (26 years), the University of Florida (3 years) and the Hebrew University (2 years). He has held visiting positions at MIT, MSRI, the University of Michigan, the University of Florida, the Hebrew University, and Tel Aviv University. He has been an editor of several mathematics journals including the Research Announcements of the &lt;i&gt;Bulletin of the American Mathematical Society&lt;/i&gt; and the &lt;i&gt;Journal of Finite Fields and its Applications&lt;/i&gt;. His research is primarily in the geometry and arithmetic of families of nonsingular projective curve covers applied to classical moduli spaces using theta functions and &lt;i&gt;l&lt;/i&gt;-adic representations. These are especially applied to relating the Regular Inverse Galois Problem and extensions of Serre's Open Image Theorem.&amp;nbsp;He was included in 2013 Class of Fellows of the American Mathematical Society. He was also a&amp;nbsp;Sloan Fellow&amp;nbsp;(1972–1974),&amp;nbsp;Lady Davis Fellow&amp;nbsp;at Hebrew University (1987–1988),&amp;nbsp;Fulbright scholar&amp;nbsp;at&amp;nbsp;Helsinki University&amp;nbsp;(1982–1983), and&amp;nbsp;Alexander von Humboldt Research Fellow&amp;nbsp;(1994–1996).&lt;/p&gt;
&lt;p&gt;&lt;b&gt;Moshe Jarden&lt;/b&gt; received his PhD in Mathematics from the&amp;nbsp;Hebrew University of Jerusalem in 1970 under the supervision of Hillel Furstenberg. His post-doctoral research was completed during the years 1971–1973 at the Institute of Mathematics,&amp;nbsp;Heidelberg University, where he habilitated in 1972. In 1974, he returned to&amp;nbsp;Israel, and joined the School of Mathematics of&amp;nbsp;Tel Aviv University. He became a full professor in 1982, and the incumbent of the Cissie and Aaron Beare Chair in Algebra and Number Theory in 1998. His research focuses on families of large algebraic extensions of Hilbertian fields. His book &lt;i&gt;Field Arithmetic&lt;/i&gt; (1986) earned him the Landau Prize in 1987. For his pioneering work, and especially his long term cooperation with German mathematicians, he was awarded the L. Meithner-A.v.Humboldt Prize by the&amp;nbsp;Alexander von Humboldt Foundation&amp;nbsp;in 2001. He is the author of “Algebraic Patching”, a Springer Monographs in Mathematics book and a joint author with Dan Haran of another book “The Absolute Galois group of a Semi-Local Fields” of the above-mentioned Springer Monographs in Mathematics.&lt;/p&gt;&lt;p&gt;&lt;/p&gt;</t>
  </si>
  <si>
    <t>9783031280221</t>
  </si>
  <si>
    <t>Algebra</t>
  </si>
  <si>
    <t>Algebraic Geometry</t>
  </si>
  <si>
    <t>Field Theory and Polynomials</t>
  </si>
  <si>
    <t>Geometry</t>
  </si>
  <si>
    <t>Mathematical Logic and Foundations</t>
  </si>
  <si>
    <t>Algebra + Mathematics + Algebraic Geometry + Field Theory and Polynomials + Geometry + Mathematical Logic and Foundations</t>
  </si>
  <si>
    <t>10.1007/978-3-031-28020-7</t>
  </si>
  <si>
    <t>978-3-031-65132-8</t>
  </si>
  <si>
    <t>Saff</t>
  </si>
  <si>
    <t>Vilmos Totik; Edward B. Saff</t>
  </si>
  <si>
    <t>Logarithmic Potentials with External Fields</t>
  </si>
  <si>
    <t>XVI, 594 p. 18 illus.</t>
  </si>
  <si>
    <t>Grundlehren der mathematischen Wissenschaften</t>
  </si>
  <si>
    <t>PBK</t>
  </si>
  <si>
    <t>978-3-662-03330-2; 978-3-540-57078-3; 978-3-662-03329-6; 978-3-642-08173-6</t>
  </si>
  <si>
    <t>&lt;p&gt;Part 1 Fundamentals. I Weighted Potentials.- II Recovery of Measures, Green Functions and Balayage.- III Weighted Polynomials.- IV Determination of the Extremal Measure.- Part 2 Applications and Generalizations.- V Extremal Point Methods.-&amp;nbsp;VI Weights on the Real Line.-&amp;nbsp;VII Applications Concerning Orthogonal Polynomials.-&amp;nbsp;VIII Signed Measures.-&amp;nbsp;IX Some Problems from Physics.-&amp;nbsp;X Generalizations.- Part 3 Appendices.-&amp;nbsp;A.I Basic Tools.-&amp;nbsp;A.II The Dirichlet Problem and Harmonic Measures.-&amp;nbsp;A.III Weighted approximation in ℂᴺ.- A.IV Classical Logarithmic Potential Theory.&lt;/p&gt;</t>
  </si>
  <si>
    <t>&lt;p&gt;This is the second edition of an influential monograph on logarithmic potentials with external fields, incorporating some of the numerous advancements made since the initial publication.&lt;/p&gt;
&lt;p&gt;As the title implies, the book expands the classical theory of logarithmic potentials to encompass scenarios involving an external field. This external field manifests as a weight function in problems dealing with energy minimization and its associated equilibria. These weighted energies arise in diverse applications such as the study of electrostatics problems, orthogonal polynomials, approximation by polynomials and rational functions, as well as tools for analyzing the asymptotic behavior of eigenvalues for random matrices, all of which are explored in the book. The theory delves into diverse properties of the extremal measure and its logarithmic potentials, paving the way for various numerical methods.&lt;/p&gt;
&lt;p&gt;This new, updated edition has been thoroughly revised and is reorganized into three parts, Fundamentals, Applications and Generalizations, followed by the Appendices. Additions to the new edition include:&lt;/p&gt;
&lt;ul&gt;
	&lt;li&gt;new material on the following topics: analytic and &lt;em&gt;C&lt;/em&gt;²&amp;nbsp;weights, differential and integral formulae for equilibrium measures, constrained energy problems, vector equilibrium problems, and a probabilistic approach to balayage and harmonic measures;&lt;/li&gt;
	&lt;li&gt;a new chapter entitled Classical Logarithmic Potential Theory, which conveniently summarizes the main results for logarithmic potentials without external fields;&lt;/li&gt;
	&lt;li&gt;several new proofs and sharpened forms of some main theorems;&lt;/li&gt;
	&lt;li&gt;expanded bibliographic and historical notes with dozens of additional references.&amp;nbsp;&lt;/li&gt;
&lt;/ul&gt;
&lt;p&gt;Aimed at researchers and students studying extremal problems and their applications, particularly those arising from minimizing specific integrals in the presence of an external field, this book assumes a firm grasp of fundamental real and complex analysis. It meticulously develops classical logarithmic potential theory alongside the more comprehensive weighted theory.&lt;/p&gt;</t>
  </si>
  <si>
    <t>Provides a wealth of examples and applications of extremal problems with weighted energy integrals, Presents a new kind of polynomial approximation where the weight function varies with the degree of the polynomial, Extends classical logarithmic potential theory to situations where an external field is present</t>
  </si>
  <si>
    <t>&lt;p&gt;&lt;strong&gt;​Edward B. Saff&lt;/strong&gt; received his B.S. in mathematics from the Georgia Institute of Technology and his Ph.D. from the University of Maryland, where he was a student of the renowned analyst Joseph L. Walsh. Saff’s research areas include approximation theory, numerical analysis, and potential theory. He has published more than 290 mathematical research articles, co-authored 9 books, and co-edited 11 volumes. &amp;nbsp;Recognitions of his research include his election as a SIAM Fellow (Society for Industrial and Applied Mathematics) in 2023, as a Foreign Member of the Bulgarian Academy of Sciences in 2013, as a Fellow of the American Mathematical Society in 2013, as well as a Guggenheim Fellowship in 1978. Saff is co-Editor-in-Chief and Managing Editor of the research journal Constructive Approximation and serves on the editorial boards of Computational Methods and Function Theory and the Journal of Approximation Theory. He has mentored 18 Ph.D.’s as well as 13 post-docs. Saff is currently Distinguished Professor of Mathematics at Vanderbilt University.&lt;/p&gt;
&lt;p&gt;&lt;strong&gt;Vilmos Totik&lt;/strong&gt; was educated in Hungary and was a professor of mathematics at the University of Szeged and the University of South Florida until his retirement. His main research interest is classical mathematical analysis, approximation theory, orthogonal polynomials and potential theory. He has published (partially with co-authors) 5 monographs, one problem book in set theory and about 220 research papers in various disciplines.&lt;/p&gt;</t>
  </si>
  <si>
    <t>9783031651328</t>
  </si>
  <si>
    <t>Potential Theory</t>
  </si>
  <si>
    <t>Approximations and Expansions</t>
  </si>
  <si>
    <t>Fourier Analysis</t>
  </si>
  <si>
    <t>Functions of a Complex Variable</t>
  </si>
  <si>
    <t>Numerical Analysis</t>
  </si>
  <si>
    <t>Potential Theory + Approximations and Expansions + Fourier Analysis + Functions of a Complex Variable + Numerical Analysis</t>
  </si>
  <si>
    <t>978-3-658-44809-7</t>
  </si>
  <si>
    <t>Reuter</t>
  </si>
  <si>
    <t>Christian Reuter</t>
  </si>
  <si>
    <t>Information Technology for Peace and Security</t>
  </si>
  <si>
    <t>IT Applications and Infrastructures in Conflicts, Crises, War, and Peace</t>
  </si>
  <si>
    <t>Approx. 450 p. 20 illus. in color. Textbook for German language market.</t>
  </si>
  <si>
    <t>Technology, Peace and Security I Technologie, Frieden und Sicherheit</t>
  </si>
  <si>
    <t>UR</t>
  </si>
  <si>
    <t>UTN</t>
  </si>
  <si>
    <t>Springer Vieweg</t>
  </si>
  <si>
    <t>Springer Fachmedien Wiesbaden</t>
  </si>
  <si>
    <t>978-3-658-25651-7; 978-3-658-25652-4; 978-3-658-25653-1</t>
  </si>
  <si>
    <t>&lt;p&gt;Introduction and Fundamentals.- Cyber Conflicts and War.- Cyber Peace.- Cyber Arms Control.- Cyber&amp;nbsp; Infrastructure.- Artificial Intelligence.- ICT in Peace and Conflict.- Outlook.&lt;/p&gt;</t>
  </si>
  <si>
    <t>&lt;p&gt;&lt;strong&gt;Information Technology for Peace and Security &lt;/strong&gt;&lt;/p&gt;
&lt;p&gt;&lt;strong&gt;IT Applications and Infrastructures in Conflicts, Crises, War, and Peace &lt;/strong&gt;&lt;/p&gt;
&lt;p&gt;Technological and scientific progress, especially the rapid development in information technology (IT) and artificial intelligence (AI), plays a crucial role regarding questions of peace and security. This textbook, extended and updated in its second edition, addresses the significance, potential of IT, as well as the challenges it poses, with regard to peace and security.&lt;/p&gt;
&lt;p&gt;It introduces the reader to the concepts of peace, conflict, and security research, especially focusing on natural, technical and computer science perspectives. In the following sections, it sheds light on cyber conflicts, war and peace, cyber arms control, cyber attribution, infrastructures, artificial intelligence, as well ICT in peace and conflict.&lt;/p&gt;
&lt;p&gt;&lt;strong&gt;Content&lt;/strong&gt;&lt;/p&gt;
&lt;p&gt;Introduction to Peace Informatics as well as Technical Peace Research&lt;/p&gt;
&lt;p&gt;Cyber War, Information Warfare, Espionage, Defence, Darknets&lt;/p&gt;
&lt;p&gt;Cyber Peace, Dual-Use, Confidence and Security Building Measures, Arms Control, Verification, Attribution&lt;/p&gt;
&lt;p&gt;Critical Infrastructures, Artificial Intelligence, Unmanned Systems,&lt;/p&gt;
&lt;p&gt;Cultural Violence, Peace Interventions, Digital Peacebuilding&lt;/p&gt;
&lt;p&gt;&lt;strong&gt;Target Audience&lt;/strong&gt;&lt;/p&gt;
&lt;p&gt;Textbook for students of Computer Science, IT Security,&lt;br&gt;
Peace and Conflict Studies, and Political Science&lt;/p&gt;
&lt;p&gt;Handbook for scientists, IT developers, and political advisors&lt;/p&gt;
&lt;p&gt;&lt;strong&gt;The Editor&lt;/strong&gt;&lt;/p&gt;
&lt;p&gt;&lt;strong&gt;Prof. Dr. Dr. Christian Reuter&lt;/strong&gt; is Full Professor of Computer Science at Technical University of Darmstadt. His chair for Science and Technology for Peace and Security (PEASEC) combines computer science with peace and security research. He holds doctoral degrees in Information Systems (University of Siegen) and in Security Policy (Radboud University Nijmegen) and has published around 400 publications in the field.&lt;/p&gt;
&lt;p&gt;&amp;nbsp;&lt;/p&gt;</t>
  </si>
  <si>
    <t>&lt;p&gt;Technological and scientific progress, especially the rapid development in information technology (IT) and artificial intelligence (AI), plays a crucial role regarding questions of peace and security. This textbook, extended and updated in its second edition, addresses the significance, potential of IT, as well as the challenges it poses, with regard to peace and security.&lt;/p&gt;
&lt;p&gt;It introduces the reader to the concepts of peace, conflict, and security research, especially focusing on natural, technical and computer science perspectives. In the following sections, it sheds light on cyber conflicts, war and peace, cyber arms control, cyber attribution, infrastructures, artificial intelligence, as well ICT in peace and conflict.&lt;/p&gt;</t>
  </si>
  <si>
    <t>Establishes a new research direction: information technology for peace and security, Explores the history and dangerous future of unchecked information warfare, Describes efforts to promote cyber arms control by building trust and transparency</t>
  </si>
  <si>
    <t>&lt;p&gt;&lt;strong&gt;Prof. Dr. Dr. Christian Reuter&lt;/strong&gt; is Full Professor of Computer Science at Technical University of Darmstadt. His chair for Science and Technology for Peace and Security (PEASEC) combines computer science with peace and security research. He holds doctoral degrees in Information Systems (University of Siegen) and in Security Policy (Radboud University Nijmegen) and has published around 400 publications in the field.&lt;/p&gt;</t>
  </si>
  <si>
    <t>Computer Science and Engineering (German Language)</t>
  </si>
  <si>
    <t>9783658448097</t>
  </si>
  <si>
    <t>Data and Information Security</t>
  </si>
  <si>
    <t>Computers and Society</t>
  </si>
  <si>
    <t>Peace and Conflict Studies</t>
  </si>
  <si>
    <t>Data and Information Security + Computers and Society + Peace and Conflict Studies</t>
  </si>
  <si>
    <t>978-3-031-62862-7</t>
  </si>
  <si>
    <t>Horváth</t>
  </si>
  <si>
    <t>Gábor Horváth</t>
  </si>
  <si>
    <t>Polarization Vision and Environmental Polarized Light</t>
  </si>
  <si>
    <t>XX, 630 p. 225 illus. in color.</t>
  </si>
  <si>
    <t>3</t>
  </si>
  <si>
    <t>Springer Series in Vision Research</t>
  </si>
  <si>
    <t>PSVD</t>
  </si>
  <si>
    <t>978-3-642-54718-8; 978-3-642-54719-5; 978-3-642-54717-1; 978-3-662-51747-5</t>
  </si>
  <si>
    <t>&lt;p&gt;&lt;strong&gt;Part I: Polarization Sensitivity and Vision&lt;/strong&gt;.- Polarization Sensitivity in the Vinegar Fly, Drosophila melanogaster.- Polarization Sensitivity in Bees (Apoidea).- Polarization Vision and Orientation in Ball-rolling Dung Beetles.- Polarization Sensitivity in Desert Locusts, Schistocerca gregaria.- Polarization Sensitivity in Butterflies.- Polarization Sensitivity in Tabanid Flies.- Horsefly Polarotaxis.- Circular Polarization Insensitivity in Scarab Beetles with Circularly Polarizing Exocuticle.- Polarization Sensitivity and Polarotaxis in Springtails (Collembola).- Polarization Sensitivity, Polarotaxis and Polarization-elicited Optomotor Response in Yellow Fever Mosquitoes (Aedes aegypti).- Polarotaxis in Mayflies.- Polarization Sensitivity and Polarotaxis in Odonates (Dragonflies and Damselflies).- Polarization Vision of Crustaceans.- Polarization Sensitivity in Cephalopods - Cuttlefish as Model Animals.- Polarization Sensitivity in Fishes.- Polarization Sensitivity in Amphibians: An Update.- Polarization Sensitivity in Reptiles: An Update.- Polarization Vision in Birds.- Polarization Sensitivity and Insensitivity in Bats.- Polarization Insensitivity in Harbour Seals (Phoca vitulina).- Human Polarization Sensitivity: An Update.- Vision of Trilobites and Polarized Light.- &lt;strong&gt;Part II: Environmental Polarization with Implications to Polarization Sensitivity and Vision&lt;/strong&gt;.- Polarization Signals in Crustaceans and Insects.- Reflection-polarization Characteristics of Water Surfaces.- Polarized Light Pollution and Ecological/Evolutionary Traps Induced by It for Polarotactic Aquatic Insects.- &lt;strong&gt;Part III: Celestial Viking Navigation&lt;/strong&gt;.- Sky-polarimetric Viking Navigation: An Extended Update.- &lt;strong&gt;Part IV: Astronomical Polarization&lt;/strong&gt;.- Polarization of Sunlit and Moonlit Skies, Eclipse Skies, Solar Coronas and Kordylewski Dust Clouds.- Astronomical Polarization, Polarization-sensitive Cameras and Telescopes.&lt;/p&gt;</t>
  </si>
  <si>
    <t>&lt;p&gt;This new edition presents a state-of-the-art exploration of polarized light and polarization vision. Part I of the book examines polarization sensitivity across many animal taxa, including invertebrates and vertebrates, and it details both terrestrial and aquatic life. Part II is devoted to the description of environmental polarization with implications to animal and human polarization vision. This includes underwater polarization, polarization signals, sky-polarimetric Viking navigation and astronomical polarization. This part also examines polarized light pollution induced by anthropogenic factors, such as reflection off asphalt surfaces, glass panes, car bodies, and other man-made structures that are now known to form ecological traps for polarotactic insects. The new edition features a number of novelties, including chapters on trilobites, springtails, bats, seals, imaging polarimetry, and astronomical polarization.&lt;/p&gt;</t>
  </si>
  <si>
    <t>Richly illustrated with color figures, Provides extensive coverage of polarized vision and polarized light, Focus on environmental polarization</t>
  </si>
  <si>
    <t>&lt;p&gt;Gábor Horváth was born in 1963 in Kiskunhalas, Hungary. In 1987 he received his diploma in physics from the Eötvös Loránd University in Budapest. Then he was a research assistant at the Department of Low Temperature Physics of the same university, where he investigated electrical percolation processes in granular superconductors. In 1989 he received a doctoral fellowship in the Biophysics Group of the Central Research Institute for Physics of the Hungarian Academy of Sciences (Budapest), where he developed a mathematical description and computer modelling of retinal cometlike afterimages. He obtained his Ph.D. at the Eötvös University in 1991. His thesis in physiological optics was a computational study of the visual system and optical environment of certain animals. In 1991-1992 he was a postdoctoral fellow in the Institute for Zoology of the University of Regensburg (Germany), where together with Professor Rudolf Schwind he studied the polarization patterns of skylight reflected from water surfaces and the polarotaxis of aquatic insects. Then he was a postdoctoral fellow at the Department for Biological Cybernetics of the University of Tübingen (Germany), where he measured natural polarization patterns and investigated the polarization-sensitive optomotor reaction in water insects together with Professor Dezső Varjú. In 1993 he finished his postdoctoral dissertation in computational visual optics to obtain the degree Candidate for Biophysical Science awarded by the Hungarian Academy of Sciences. For this treatise he won the first International Dennis Gabor Award. Between 1996 and 2018 he was an associate professor, and from 2018 he is a professor of biophysics and leader of the Environmental Optics Labortory at the Department of Biological Physics of the Eötvös University. From 2022 he is the leader of the Astropolarimetric Research Group of the HUN-REN-ELTE Hungarian Research Network in cooperaion with the Eötvös University. His main research interests are the optics of animal eyes and the visual environment, animal polarization sensitivity, polarization characteristics of the optical environment as well as various biomechanical problems. He designed imaging polarimeters with which he records and visualizes the polarization patterns in nature. He participated on several expeditions and polarimetric measuring campaigns in Hungary as well as in the Tunisian and Namibian deserts, Finnish Lapland, North Pole, and on the Atlantic Ocean. He was three times a Humboldt research fellow in the Universities of Tübingen and Regensburg. He wrote his first Springer monograph (2004) about polarization vision in Tübingen with Dezső Varjú. He edited and finished the second Springer monograph (2014) dealing with polarization in Regensburg. He won several Hungarian and international prizes and awards for his scientific achievements in biological optics.&lt;/p&gt;</t>
  </si>
  <si>
    <t>9783031628627</t>
  </si>
  <si>
    <t>Animal Physiology</t>
  </si>
  <si>
    <t>Behavioral Neuroscience</t>
  </si>
  <si>
    <t>Neuroscience</t>
  </si>
  <si>
    <t>Ophthalmology</t>
  </si>
  <si>
    <t>Animal Physiology + Behavioral Neuroscience + Neuroscience + Ophthalmology</t>
  </si>
  <si>
    <t>978-3-031-62588-6</t>
  </si>
  <si>
    <t>Russo</t>
  </si>
  <si>
    <t>Eduardo D. Ruchelli; Pierre Russo; David A. Piccoli</t>
  </si>
  <si>
    <t>Pathology of Pediatric Gastrointestinal and Liver Disease</t>
  </si>
  <si>
    <t>Approx. 670 p. 382 illus., 344 illus. in color.</t>
  </si>
  <si>
    <t>Medicine</t>
  </si>
  <si>
    <t>MMF</t>
  </si>
  <si>
    <t>978-3-642-54053-0; 978-3-642-54054-7; 978-3-662-49981-8; 978-3-642-54052-3</t>
  </si>
  <si>
    <t>&lt;p&gt;Chapter 1.&amp;nbsp;&lt;span style="background-color:transparent; font-size:0.875rem"&gt;Developmental Anatomy and Anomalies of the Gastrointestinal Tract with Involvement in Major Malformative Syndromes.&lt;/span&gt;- Chapter 2. Esophageal Disorders of Childhood.- Chapter 3. Gastritis and gastropathies of Childhood.- Chapter 4. Enteropathies associated with Chronic diarrhea and malabsorption in Childhood.- Chapter 5. Gastrointestinal and hepatic involvement in immunodeficiencies and systemic disease of childhood.- Chapter 6. Colitis in Infancy and Childhood.- Chapter 7. Intestinal Motor Disorders.- Chapter 8. Polyps and Tumors of the Gastrointestinal Tract in Childhood.- Chapter 9. Normal and Abnormal Liver Development.- Chapter 10. Diseases of the Biliary Tree.- Chapter 11. Hepatocellular and Intrahepatic Cholestasis.- Chapter 12. Hepatitis and Liver Failure in Infancy and Childhood.- Chapter 13. The Liver in&amp;nbsp; Genetic Metabolic Disease.- Chapter 14. Hepatic Tumors in Childhood.- Chapter 15.&amp;nbsp;GI and Liver Transplantation pathology in Childhood.&lt;/p&gt;</t>
  </si>
  <si>
    <t>&lt;p&gt;Ten years have elapsed since the printing of the second edition of this book. Since then there's been a veritable explosion of information coming mainly from the field of molecular diagnostics, which bear particular importance in the classification and treatment of Infantile enteropathies, disorders associated with immunodeficiencies, the classification of intestinal polyps and polyposis syndromes in childhood, cholestatic and metabolic disorders of childhood, liver tumors and transplantation pathology, all of which were major subjects explored in our previous editions. In this updated third edition, most of the chapters have been extensively revised to incorporate updated understanding in pathogenesis and terminology. For example, the widespread use of genetic panels and next generation sequencing in the diagnosis of cholestatic disorders of infancy and childhood, not widely available when the last edition was being prepared, prompted the writing of an entirely new chapter reflecting these advances by a new set of authors.&amp;nbsp;Similarly, progress in diagnosis and classification of liver tumors justified an entirely new chapter on liver tumors that incorporates newer patient stratification in treatment protocols and reflects the new WHO classification of liver tumors.&lt;/p&gt;
&lt;p&gt;&lt;em&gt;Pathology of Pediatric Gastrointestinal and Liver Disease 3rd Edition&amp;nbsp;&lt;/em&gt;provides the pediatric pathologist, the GI or general pathologist, and the pediatric gastroenterologist with the most complete and current reference on the subject. It includes in-depth discussions on disorders and issues that are frequently encountered but for which up-to-date information is often not readily available, as well as infrequent disorders unique or specific to children that are not covered in standard texts.&lt;/p&gt;</t>
  </si>
  <si>
    <t>Emphasis on clinical-pathological correlation, Comprehensive and up-to-date reference on the pathology of pediatric gastrointestinal and liver disease, Superbly illustrated, with the inclusion of many new images</t>
  </si>
  <si>
    <t>&lt;p&gt;Pierre A. Russo, MD, is Professor of Pathology and Laboratory Medicine at the University of Pennsylvania School of Medicine. He has served as Chief of the Division of Anatomic Pathology, at the Children's Hospital of Philadelphia.. Additionally, Professor Russo is Co-Chair of the Pathology Committee for the Childhood Liver Disease Research and Education Network (ChiLDREN). He is also Editor-in-Chief of the journal &lt;em&gt;Pediatric and Developmental Pathology&lt;/em&gt;. He is board certified by the American Board of Pathology/Anatomic and Clinical Pathology and the American Board of Pathology/Pediatric Pathology. His special interests are the pathology of hepatobiliary and digestive disorders in children, and his research has focused on the mechanisms of cholestasis and on bile duct disorders, having published extensively on these and related topics .&lt;/p&gt;
&lt;p&gt;Eduardo D. Ruchelli, MD, is Associate Professor of Pathology and Laboratory Medicine at the University of Pennsylvania School of Medicine and Attending Pathologist at the Children’s Hospital of Philadelphia. He is board certified by the American Board of Pathology/Anatomic and Clinical Pathology and the American Board of Pathology/Pediatric Pathology. His special interests include fetal and perinatal pathology, pathologic evaluation of the pancreas in congenital hyperinsulinism, and eosinophilic esophagitis. He has published widely on these and other subjects in peer-reviewed journals.&lt;/p&gt;
&lt;p&gt;David A. Piccoli, MD, is Professor of Pediatrics at the University of Pennsylvania Perelman School of Medicine. He has served asChief of the Division of Gastroenterology, Hepatology, and Nutrition at the Children’s Hospital of Philadelphia, &amp;nbsp;Director of the Fred and Suzanne Biesecker Pediatric Liver Center and Associate Chair for Information, Department of Pediatrics, The Children’s Hospital of Philadelphia. He is board certified by the American Board of Pediatrics and the American Board of Pediatrics/Pediatric Gastroenterology. His special interests include Alagille syndrome, bile duct disorders, and inflammatory bowel disease, and he has published extensively on these and other topics. Professor Piccoli has also been the recipient of various awards, including the Outstanding Leadership Award from the Crohn's and Colitis Foundation of America, the Leadership Award from the American Liver Foundation, the Murray Davidson Award from the North American Society for Pediatric Gastroenterology, Hepatology and Nutrition, and the Master Clinician Award from the Perelman School of Medicine at the University of Pennsylvania.&lt;/p&gt;</t>
  </si>
  <si>
    <t>Medical (6)</t>
  </si>
  <si>
    <t>Medicine,Medicine (R0)</t>
  </si>
  <si>
    <t>9783031625886</t>
  </si>
  <si>
    <t>Pathology</t>
  </si>
  <si>
    <t>Gastroenterology</t>
  </si>
  <si>
    <t>Pediatrics</t>
  </si>
  <si>
    <t>Pathology + Gastroenterology + Pediatrics</t>
  </si>
  <si>
    <t>978-3-031-64852-6</t>
  </si>
  <si>
    <t>Brakhage</t>
  </si>
  <si>
    <t>Peter Zipfel; Olaf Kniemeyer; Axel A. Brakhage</t>
  </si>
  <si>
    <t>Human and Animal Relationships</t>
  </si>
  <si>
    <t>X, 290 p. 40 illus., 30 illus. in color.</t>
  </si>
  <si>
    <t>The Mycota</t>
  </si>
  <si>
    <t>PSQ</t>
  </si>
  <si>
    <t>978-3-642-43490-7; 978-3-540-87209-2; 978-3-540-79307-6; 978-3-540-79306-9</t>
  </si>
  <si>
    <t>&lt;p&gt;&lt;strong&gt;Part I. Pathogens.-&lt;/strong&gt; Chapter 1. Trinity of Environment, Animals, and Humans: A Résumé in the Case of the Fungal Order Mucorales.- Chapter 2. Pathogenicity Strategies of Candida Species During Interaction with Epithelial Cells.- Chapter 3. Malassezia Yeasts in Animals in the Next-Generation Sequencing Era.- Chapter 4. Extracellular Proteins and Their Roles in Aspergillus Fumigatus Pathogenesis.- &lt;strong&gt;Part II. Host-Pathogen Interaction.-&lt;/strong&gt; Chapter 5. RNA as a Mediator of Host-Fungal Pathogenesis.- Chapter 6. The Human Gut Mycobiome and Its Potential as a Regulator of the Host’s Metabolic Health.- Chapter 7. The Host Innate Immune Response to Pathogenic Candida Albicans and Other Fungal Pathogens.- Chapter 8. Mammalian Pattern Recognition Receptors (Prrs) Involved in Recognition of Fungi.- Chapter 9. Infection Models for Human Pathogenic Fungi.- &lt;strong&gt;Part III. Techniques.-&lt;/strong&gt; Chapter 10. Transcriptomic Analyses of Host Colonisation in Fungal Pathogens of Humans.- Chapter 11. Proteomics and Its Application to the Human-Pathogenic Fungus Aspergillus Fumigatus.&lt;/p&gt;</t>
  </si>
  <si>
    <t>&lt;p&gt;Estimates based on sequencing data suggest that there are around 5.1 million species of fungi. Yet only a small number of fungi are harmful to animals, including humans. In addition to host-pathogen interactions, there are also mutualistic interactions between fungi and animals. Diseases caused by pathogenic fungi range from allergic reactions and superficial infections to invasive mycoses, and have a significant impact on human and animal life. Fungi are also cultivated by animals as a food source in highly developed relationships or are even involved in gut mutualism.&lt;/p&gt;
&lt;p&gt;This 3rd edition of Volume 6 of &lt;em&gt;The Mycota&lt;/em&gt; highlights exemplary interactions between fungal pathogens and their host(s). The book is organized in three parts:&lt;/p&gt;
&lt;ul&gt;
	&lt;li&gt;Part 1 summarizes our current understanding of important pathogenic fungi such as &lt;em&gt;Candida &lt;/em&gt;species, &lt;em&gt;Malassezia &lt;/em&gt;yeasts, &lt;em&gt;Aspergillus fumigatus&lt;/em&gt; and fungi of the order Mucorales.&lt;/li&gt;
	&lt;li&gt;Part 2 addresses the characterization of the host response towards pathogenic fungi. It focuses on RNA as a mediator of host-pathogen interactions, the human gut mycobiome, the role of the innate immune system in fighting infections, pattern recognition receptors involved in fungal infections, and a summary of established infection models for studying host-fungal-pathogen interactions.&lt;/li&gt;
	&lt;li&gt;Part 3 provides insights into the impact transcriptomics and proteomics technologies have on the research of human-pathogenic fungi.&lt;/li&gt;
&lt;/ul&gt;
&lt;p&gt;The up-to-date reviews by experts in the field provide the reader with a comprehensive overview of the various research topics in the field of human and animal relationships with fungi and will hopefully help researchers to find inspiration for their own research.&lt;/p&gt;</t>
  </si>
  <si>
    <t>Covers both mutualistic and pathogenic interactions of fungi with humans or animals, Fully  revised and updated 3rd edition, Comprehensive overview of the interaction of fungi with their human or animal hosts</t>
  </si>
  <si>
    <t>&lt;p&gt;&lt;strong&gt;Axel A. Brakhage&lt;/strong&gt; earned a Master’s degree in Biology with the major subject Microbiology at the University of Münster. During his PhD he spent a year at the Institut de Biologie Physico-Chimique in Paris. After obtaining a PhD on the regulation of the phenylalanyl-tRNA synthetase in &lt;em&gt;Bacillus subtilis&lt;/em&gt;, he joined the Biotechnology Department of BASF as a staff scientist. He then started work on the molecular biology of filamentous fungi as a postdoctoral student at the University of Sheffield (UK). After two years, he became an Assistant Professor at the Institute of Genetics and Microbiology at the University of Munich where he earned his habilitation in Microbiology. In 1998 he became Associate Professor at the Darmstadt University of Technology. During 2001-2004 he was chair and Full Professor of Microbiology at the University of Hanover. From 2004 he has held a chair of Microbiology and Molecular Biology at the Friedrich Schiller University of Jena. In 2005 he became head of the Department of Molecular and Applied Microbiology at the Leibniz Institute of Natural Product Research and Infection Biology – Hans-Knoell-Institute (Leibniz-HKI) – in Jena and, simultaneously, he serves as the Director of the Institute. He is a member of several scientific boards and a Vice President of the Deutsche Forschungsgemeinschaft. In addition, he is Speaker of the DFG Collaborative Research Centre/Transregio 124 “FungiNet”, was founding speaker of the cluster of excellence “Balance of the Microverse” and serves on the editorial boards of several journals. He has received the Seeliger-Award for Bacteriology and Mycology (2006) and the Main Research Award of the German Society for Hygiene und Microbiology (DGHM). In addition, he is elected member of the German Academy of Sciences Leopoldina and of both the American and European Academy of Microbiology. His research addresses two main areas: (1) pathobiology of the most important airborne fungal pathogen &lt;em&gt;Aspergillus fumigatus&lt;/em&gt;. (2) molecular regulation of the biosynthesis of fungal secondary metabolites with emphasis on microbial communication and shaping of microbiomes.&lt;/p&gt;
&lt;p&gt;&amp;nbsp;&lt;/p&gt;
&lt;p&gt;&lt;strong&gt;Olaf Kniemeyer&lt;/strong&gt; studied biology with the major subject Microbiology at the University of Bremen. He completed his Master thesis (Diplom) about anaerobic cholesterol degradation in 1998.&lt;br&gt;
He performed his dissertation and a short postdoctoral time under the supervision of Friedrich Widdel at the Max Planck Institute for Terrestrial Microbiology in Bremen in the field of anaerobic hydrocarbon degradation. After a short stay as visiting scientist at the University of Sheffield (UK) in the lab of Geoffrey Turner he joined the laboratory of Axel A. Brakhage at the Leibniz University of Hanover in 2003. Since 2005, he is scientific co-worker at the Leibniz Institute for Natural Product Research and Infection Biology – Hans-Knoell-Institute (HKI) in Jena and since 2009 Deputy Head of the Department of Molecular and Applied Microbiology of Axel Brakhage. His work focuses on the application of proteomics methods to study the human-pathogenic fungus &lt;em&gt;Aspergillus fumigatus&lt;/em&gt; and other Aspergilli. Olaf Kniemeyer serves on the editorial board of several journals and has received funding for his research from funding agencies such as DFG, GIF and BMBF. &amp;nbsp;&lt;/p&gt;
&lt;p&gt;&amp;nbsp;&lt;/p&gt;
&lt;p&gt;&lt;strong&gt;Peter F. Zipfel&lt;/strong&gt; studied Biology and Biochemistry with specialization in Cellular Biology. In 1984 he graduated from the University in Bremen. He performed his postdoctoral studies at the Laboratory of Immunoregulation at the NIAID, National Institutes of Health in Bethesda (Md., USA). Then he moved to the Bernhard Nocht Institute for Tropical Medicine in Hamburg where he headed a junior research group. He received his Habilitation and &lt;em&gt;venia legendi &lt;/em&gt;from the University of Hamburg in 1993 in the areas of Immunology and Genetics. In 2000 he was appointed University Professor for Infection Biology at the Friedrich Schiller University in Jena and at the same time chairman of the Department of Infection Biology at the Leibniz Institute for Natural Product Research and Infection Biology – Hans-Knoell-Institute (HKI) – in Jena. He is author of over 400 research papers, book chapters and review articles, holds several patents and has edited a book on the role of the complement system in human renal diseases. He has received the Research Price for Basic Science from the State of Thueringen (2004), the “Heinz-Spitzbart Preis” of the European Society for Infectious Diseases in Obstetrics and Gyneacology (ESIDOG; 2007), the EFIS Lecture Award of the European Federation of Immunological Societies (2008), the Main Research Award of the German Society of Hygiene and Microbiology (DGHM) in 2009. In addition, he received the Galenus von Pergamon Award in Basic Sciences (2014) and the Medal in Gold for life-time research achievements from the European Complement Network, ECN (2023). His scientific interests include: (1) understanding the role of the complement system as a part of the innate immune system in health and disease, (2) how human pathogenic fungi such as &lt;em&gt;Candida albicans&lt;/em&gt; and &lt;em&gt;Aspergillus fumigatus&lt;/em&gt; and numerous other pathogens utilize host complement components for immune evasion.&lt;/p&gt;</t>
  </si>
  <si>
    <t>9783031648526</t>
  </si>
  <si>
    <t>Fungi</t>
  </si>
  <si>
    <t>Medical Microbiology</t>
  </si>
  <si>
    <t>Cell Biology</t>
  </si>
  <si>
    <t>Immunology</t>
  </si>
  <si>
    <t>Fungi + Medical Microbiology + Animal Physiology + Cell Biology + Immunology</t>
  </si>
  <si>
    <t>978-3-031-12043-5</t>
  </si>
  <si>
    <t>Bilo</t>
  </si>
  <si>
    <t>Rick R. van Rijn; Rob A.C. Bilo; Simon G. F. Robben</t>
  </si>
  <si>
    <t>Forensic Aspects of Paediatric Fractures</t>
  </si>
  <si>
    <t>Differentiating Accidental Trauma from Child Abuse</t>
  </si>
  <si>
    <t>X, 547 p. 412 illus., 128 illus. in color.</t>
  </si>
  <si>
    <t>MMP</t>
  </si>
  <si>
    <t>978-3-642-42266-9; 978-3-540-78716-7; 978-3-540-78715-0; 978-3-540-87125-5</t>
  </si>
  <si>
    <t>&lt;p&gt;General aspects of paediatric fractures.- Skull and spine.- Ribs.- Clavicles, scapulas, sternum and pelvis.- Extremities.- Accidental trauma.- Normal variants, congenital and acquired disorders.- Radiological techniques.- Forensic reporting.- Fracture dating.&lt;/p&gt;</t>
  </si>
  <si>
    <t>This excellently illustrated book, now in a revised and extended second edition, not only describes the radiological findings which can be found in child abuse cases but also places them in a forensic perspective – a crucial aspect often underrepresented in radiological books. The aim is to enable physicians involved in non-accidental trauma cases to interpret radiological findings in light of the forensic circumstances under which these findings have arisen. Accordingly, the book will assist in determining whether a fracture is accidental or the result of abuse. Fractures are addressed not only by anatomical location but also by trauma mechanism, with careful attention to evidence regarding the reported mechanism and the clinical outcome. Drawing on the latest literature, the authors explain whether a particular form of trauma can cause a particular injury and identify where the reader can find the supporting evidence. The book will be essential reading and a superb reference for all&amp;nbsp;who are involved in the diagnosis of child abuse, including pediatricians, emergency room physicians, and radiologists. It will also be a valuable resource for legal medicine physicians, lawyers, and judges.</t>
  </si>
  <si>
    <t>&lt;p&gt;This excellently illustrated book, now in a revised and extended second edition, not only describes the radiological findings which can be found in child abuse cases but also places them in a forensic perspective – a crucial aspect often underrepresented in radiological books. The aim is to enable physicians involved in non-accidental trauma cases to interpret radiological findings in light of the forensic circumstances under which these findings have arisen. Accordingly, the book will assist in determining whether a fracture is accidental or the result of abuse. Fractures are addressed not only by anatomical location but also by trauma mechanism, with careful attention to evidence regarding the reported mechanism and the clinical outcome. Drawing on the latest literature, the authors explain whether a particular form of trauma can cause a particular injury and identify where the reader can find the supporting evidence. The book will be essential reading and a superb reference for all who are involved in the diagnosis of child abuse, including pediatricians, emergency room physicians, and radiologists. It will also be a valuable resource for legal medicine physicians, lawyers, and judges.&lt;/p&gt;</t>
  </si>
  <si>
    <t>Pays careful attention to evidence regarding reported trauma mechanisms and the clinical outcome, Describes the radiological findings in child abuse cases and places them in a forensic perspective, Addresses fractures not only by anatomical location but also by trauma mechanism</t>
  </si>
  <si>
    <t>&lt;div&gt;&lt;b&gt;Rob A.C. Bilo&lt;/b&gt;&amp;nbsp;graduated as a medical doctor at the Free University Amsterdam in 1981. He started working as a child abuse physician in 1988 and, from 2000 until his retirement in 2019, worked as a forensic physician / consultant in forensic paediatrics in several institutions, the last 11 years at the Department of Forensic Medicine of the Netherlands Forensic Institute. In 2020 he started working as consultant in forensic medicine / child abuse physician at Veilig Thuis Rotterdam Rijnmond (Center for the Reporting of Child Abuse, Domestic Violence and Elder Abuse). In 2013 he published “Cutaneous manifestations of child abuse and their differential diagnosis” (together with Arnold P. Oranje, Tor Shwayder, and Christopher J. Hobbs)(Springer, 2013). He also has published many articles in peer-reviewed journals and many chapters in textbooks.&lt;/div&gt;&lt;div&gt;&lt;br&gt;&lt;/div&gt;&lt;div&gt; &lt;b&gt;Simon G.F. Robben&lt;/b&gt;&amp;nbsp;graduated medical school 1982 at the Erasmus University Rotterdam. He completed his training as a radiologist in 1987 at the same university. From 1987-2000 he worked as a paediatric radiologist at the Sophia Children's Hospital in Rotterdam. In 1999 he obtained his PhD on the thesis 'Ultrasonography of the painful hip in childhood'. Since 2000 he works as a paediatric radiologist in Maastricht UMC +.&lt;/div&gt;&lt;div&gt;In 2012 he was appointed as Professor of Medical Imaging Education. His subspecialisation is paediatric radiology with specific areas of interest abdominal ultrasound in children and child abuse. In addition to his clinical work,&amp;nbsp; he is the consulting paediatric radiologist of the Maastricht Forensic Radiological Unit and he is also a member of several radiological associations and paediatric radiological working groups, both nationally and internationally. He regularly gives lectures in the Netherlands and abroad on paediatric radiology and educational topics.&amp;nbsp;&lt;/div&gt;&lt;div&gt;He is an author of over 100 articles and numerous book chapters on paediatric radiology, including non-accidental injury.&lt;/div&gt;&lt;div&gt;&lt;b&gt;&lt;br&gt;&lt;/b&gt;&lt;/div&gt;&lt;div&gt;&lt;b&gt;​Rick R. van Rijn&lt;/b&gt;&amp;nbsp;graduated as a medical doctor at the Erasmus Medical University Rotterdam in 1994 and obtained his PhD at the same university in 1998. In 2002 he completed his training as a radiologist, at the Erasmus Medical Center and the Academic Medical Center. Since 2003 he has worked as a pediatric radiologist in the Department of Radiology of the Emma Children’s Hospital – Academic Medical Center Amsterdam. As of 2010, he has also worked at the Department of Forensic Medicine of the Netherlands Forensic Institute. In June 2012 he became the first chair of the Post-mortem and Forensic Radiology Committee of the Dutch Radiological Society. In June 2014 he was appointed professor of forensic radiology with an emphasis on forensic pediatric radiology. In 2016 he served as the chair of the International Society of Forensic Radiology and Imaging. Dr. van Rijn’s main field of interest is imaging of child abuse. He has published well over 150 scientific papers in peer-reviewed journals and is an editorial board member of various leading medical journals.&lt;/div&gt;</t>
  </si>
  <si>
    <t>9783031120435</t>
  </si>
  <si>
    <t>Radiology</t>
  </si>
  <si>
    <t>Forensic Medicine</t>
  </si>
  <si>
    <t>Emergency Medicine</t>
  </si>
  <si>
    <t>Radiology + Forensic Medicine + Pediatrics + Emergency Medicine</t>
  </si>
  <si>
    <t>10.1007/978-3-031-12041-1</t>
  </si>
  <si>
    <t>978-3-662-69305-6</t>
  </si>
  <si>
    <t>Wohlin</t>
  </si>
  <si>
    <t>Magnus C. Ohlsson; Björn Regnell; Claes Wohlin; Per Runeson; Anders Wesslén; Martin Höst</t>
  </si>
  <si>
    <t>Experimentation in Software Engineering</t>
  </si>
  <si>
    <t>Approx. 350 p.</t>
  </si>
  <si>
    <t>UMZ</t>
  </si>
  <si>
    <t>978-3-642-29044-2; 978-3-642-29045-9; 978-3-642-43226-2; 978-3-642-29043-5</t>
  </si>
  <si>
    <t>&lt;p&gt;Part I Context.- Introduction.- Empirical Research.- Essential Areas in Empirical Research.- Systematic Literature Studies.- Surveys.- Experiments.- Case Studies.- Part II Steps in the Experiment Process.- Scoping.- Planning.- Operation.- Analysis and Interpretation.- Presentation and Package.- Part III Example Experiments.- Experiment Process Illustration.- Are the Perspectives Really Different?.- Appendices.- Exercises.- Statistical Tables.&lt;/p&gt;</t>
  </si>
  <si>
    <t>&lt;p&gt;This textbook, which has become the leading source for empirical software engineering research through its earlier editions, provides an in-depth introduction to experimentation in software engineering. The focus is on the steps to go through when conducting experiments. It also introduces a structure for selecting a research design and an introduction to systematic literature reviews, surveys, and case study research. Experiments are valuable tools for all software engineers who evaluate and choose between different solutions, methods, techniques, languages, and tools.&lt;/p&gt;
&lt;p&gt;The book has three main parts. Part I introduces empirical research through a structure for selecting a research design and explains several essential areas related to empirical research. Moreover, it provides introductions to systematic literature reviews, experiments, surveys, and case studies. Part II devotes one chapter to each of the five experiment steps: scoping, planning, execution, analysis, and result presentation. Part III completes the presentation with two examples. Assignments and statistical material are provided in appendices. The book provides indispensable information regarding empirical studies, particularly for experiments, but also for systematic literature studies, surveys, and case studies. This new edition comprises substantial new material. This includes a chapter on selecting a research design, which helps put experimentation into a broader context of other research approaches. Furthermore, a new chapter on survey research has been added. Novel contributions concerning A/B testing, replications, open science, validity threats, paired comparison design and tools for statistical analysis have been added. Moreover, systematic literature studies, experiments, and case study research descriptions have been consolidated. The book has also been updated based on the evolution of software engineering since the previous edition's publication.&lt;/p&gt;
&lt;p&gt;The book is intended for students, teachers, researchers, and practitioners who would like to compare different options, for example, feature designs, or different development methods, techniques, languages, or tools.&amp;nbsp; Teachers can use the book for undergraduate or graduate students; the book can be used as a course book on experimentation and empirical studies in general. Researchers will also benefit from the book by learning more about how to conduct empirical studies. Likewise, practitioners may use it as a “cookbook” when evaluating different solutions, alternatively for evaluating new methods or techniques before implementing them in their organisation.&lt;/p&gt;</t>
  </si>
  <si>
    <t>presentation of experimentation and its steps, enriched by new chapters on research design selection and survey research, the premiere book on how to systematically conduct and evaluate experiments in software engineering, written by experienced researchers and practitioners with more than 120 years of joint experience with empirical studies</t>
  </si>
  <si>
    <t>&lt;p&gt;CLAES WOHLIN is Professor Emeritus of software engineering at Blekinge Institute of Technology. He has been conducting empirical research, together with his PhD students, with industrial partners for 35 years. His research focuses on empirical methods in software engineering, software processes and software quality. He served as Editor-in-Chief for the Journal of Information and Software Technology for 14 years. In 2011, he was elected as a member of the Royal Swedish Academy of Engineering Sciences.&lt;/p&gt;
&lt;p&gt;PER RUNESON is a professor of software engineering at Lund University. He has more than 25 years of experience in conducting empirical research with PhD students, and leading industry-academia collaboration programs, aiming to understand and improve practice. His research interests embrace cross-disciplinary approaches and include empirical studies on software testing and ecosystems for open data and software, in industrial software and AI engineering. He has advanced the research field through methodology guidebooks on experimentation and case studies.&lt;/p&gt;
&lt;p&gt;MARTIN HÖST is a professor of software engineering at Malmö University, where he is dean of the Faculty of Technology and Society. He has about 30 years of experience in empirical research in software engineering, often conducted in collaboration with industry. His research interests include software quality and open source software, as well as empirical research methods in software engineering research.&lt;/p&gt;
&lt;p&gt;MAGNUS C. OHLSSON has focused on the development and quality assurance of software for almost 25 years, and today, he is a Quality Strategist and Evangelist at System Verification, specialising in process improvement. He has experience in several different technical areas such as embedded systems, medical devices, mobile network signalling and ERP systems. He is also an appreciated lecturer at different universities and when providing presentations at various conferences.&lt;/p&gt;
&lt;p&gt;BJÖRN REGNELL is Professor of software engineering at Lund University. He has over 30 years of experience in software engineering with focus on empirical research in software requirements engineering. He served as Vice Dean of Research at the Faculty of Engineering with focus on quality of graduate level education. He is a member of the editorial board of the Requirements Engineering journal (Springer-Nature). He is also engaged in the governing committee of the Scala open-source programming language.&lt;/p&gt;
&lt;p&gt;ANDERS WESSLÉN is an expert at Ericsson in Lund. He has more than 20 years of experience working with system development for both mobile phones and radio base stations. His focus is system-wide architectures and future computing platforms.&lt;/p&gt;</t>
  </si>
  <si>
    <t>9783662693056</t>
  </si>
  <si>
    <t>Software Engineering</t>
  </si>
  <si>
    <t>Sociological Methods</t>
  </si>
  <si>
    <t>Software Engineering + Sociological Methods</t>
  </si>
  <si>
    <t>978-3-031-29733-5</t>
  </si>
  <si>
    <t>Davies</t>
  </si>
  <si>
    <t>Steven James; Mark Davies; Rajesh Botchu</t>
  </si>
  <si>
    <t>Imaging of the Knee</t>
  </si>
  <si>
    <t>Techniques and Applications</t>
  </si>
  <si>
    <t>VIII, 519 p. 446 illus., 52 illus. in color.</t>
  </si>
  <si>
    <t>Diagnostic Imaging</t>
  </si>
  <si>
    <t>978-3-540-67292-0; 978-3-642-55913-6; 978-3-642-55912-9; 978-3-540-00250-5</t>
  </si>
  <si>
    <t>Part I: Imaging Techniques.-&amp;nbsp;Radiography.-&amp;nbsp;Computed Tomography (CT) and CT Arthrography.-&amp;nbsp;Magnetic Resonance Imaging.-&amp;nbsp;Ultrasound.-&amp;nbsp;Part II: Clinical Applications.-&amp;nbsp;The Pediatric Knee.-&amp;nbsp;The Knee: Bone Trauma.-&amp;nbsp;Stress Injuries.-&amp;nbsp;The Knee: The Menisci.-&amp;nbsp;The Cruciate and Collateral Ligaments.-&amp;nbsp;Postoperative Meniscus.-&amp;nbsp;The Postoperative Knee: Cruciate and Other Ligaments.-&amp;nbsp;The Postoperative Knee: Arthroplasty, Arthrodesis, Osteotomy.-&amp;nbsp;Patellar and Quadriceps Mechanism: Clinical, Imaging, and Surgical Considerations.-&amp;nbsp;Infection.-&amp;nbsp;Arthritis.-&amp;nbsp;Tumors and Tumorlike Lesions.&amp;nbsp;&lt;br&gt;</t>
  </si>
  <si>
    <t>This book is an entirely revised second edition of "Imaging of the Knee", published in 2003, and provides an up-to-date comprehensive review of imaging and pathologies of the knee.&lt;div&gt;&amp;nbsp;&lt;div&gt;In the first part of the book, the various techniques employed when imaging the knee are discussed in detail. Individual chapters are devoted to radiography, arthrography, computed tomography and CT arthrography, magnetic resonance imaging and MR arthrography, and ultrasonography. The second part then documents the application of these techniques to the diverse clinical problems and diseases encountered in the knee. Among the many topics addressed are congenital and developmental abnormalities, trauma, meniscal pathology, the cruciate and collateral ligaments, the postoperative knee, infection, arthritis, osteochondritis, osteonecrosis and tumors. Each chapter is written by an acknowledged expert in the field, and a wealth of illustrative material is included. This book will be of great valueto radiologists and orthopaedic surgeons.&lt;/div&gt;&lt;/div&gt;</t>
  </si>
  <si>
    <t>This book is an entirely revised second edition of "Imaging of the Knee", published in 2003, and provides an up-to-date comprehensive review of imaging and pathologies of the knee.&amp;nbsp;&lt;div&gt;&lt;br&gt;&lt;div&gt;In the first part of the book, the various techniques employed when imaging the knee are discussed in detail. Individual chapters are devoted to radiography, arthrography, computed tomography and CT arthrography, magnetic resonance imaging and MR arthrography, and ultrasonography. The second part then documents the application of these techniques to the diverse clinical problems and diseases encountered in the knee. Among the many topics addressed are congenital and developmental abnormalities, trauma, meniscal pathology, the cruciate and collateral ligaments, the postoperative knee, infection, arthritis, osteochondritis, osteonecrosis and tumors. Each chapter is written by an acknowledged expert in the field, and a wealth of illustrative material is included. This book will be of great value to radiologists and orthopaedic surgeons.&lt;br&gt;&lt;/div&gt;&lt;/div&gt;</t>
  </si>
  <si>
    <t>Provides a wealth of illustrative material, Discusses imaging techniques and their applications, Provides a comprehensive review of imaging and pathologies of the knee</t>
  </si>
  <si>
    <t>&lt;p&gt;&lt;b&gt;Dr A. Mark Davies&lt;/b&gt; is a&amp;nbsp;Consultant Radiologist at Royal Orthopaedic Hospital, Birmingham, since 1984. Previously consultant radiologist at the Birmingham General, Birmingham Accident and Selly Oak Hospitals. Founding member and former Secretary of the British Society of Skeletal Radiologists; founding member, first Secretary and former President of the European Society of Skeletal Radiology; former Secretary and President of the International Skeletal Society. Examiner Final Fellowship Examination Royal College of Radiologists for 9 years and external examiner in Hong Kong and Singapore. Author of over 200 papers, review articles, editorials, case reports and book chapters and co-editor of 8 textbooks on musculoskeletal imaging.&lt;/p&gt;
&lt;p&gt;&lt;b&gt;Dr Steven James&lt;/b&gt; is a Consultant Musculoskeletal Radiologist and Honorary Reader with the School of Sport, Exercise and Rehabilitation Sciences at the University of Birmingham, UK. He initially undertook his Radiology training at University Hospitals Nottingham before completing a fellowship at the Royal National Orthopaedic Hospital, London. He was appointed in 2006 at the Royal Orthopaedic Hospital NHS Foundation Trust, Birmingham. Dr James has a strong research interest and has over 150 publications in peer reviewed scientific journals on Orthopaedic, Spinal and Sports injury-related topics. He has previously edited 2 textbooks and written numerous book chapters. He regularly lectures at national and international meetings on musculoskeletal and sports injury-related topics. &lt;/p&gt;
&lt;p&gt;&lt;b&gt;Dr Rajesh Botchu&lt;/b&gt; is a Consultant Musculoskeletal Radiologist at Royal Orthopedic Hospital, Birmingham, UK. He did his radiology training from Leicester and subspeciality musculoskeletal training from ROH, Birmingham, NOC, Oxford and CIM, Geneva, Switzerland. He was the clinician of the year in 2020. He regularly lectures at regional, national and international meetings. He has a strong research portfolio with over 235 publications. Several signs are named after him including Aamer-Botchu sign, Iyengar-Botchu confluence, Haleem-Botchu classification. He is a member of several musculoskeletal radiology societies. He is a cofounder of free teaching MSK Radiology4U app and website.&amp;nbsp;&lt;/p&gt;
&lt;p&gt;&lt;br&gt;&lt;/p&gt;&lt;p&gt;&lt;/p&gt;</t>
  </si>
  <si>
    <t>9783031297335</t>
  </si>
  <si>
    <t>Orthopaedics</t>
  </si>
  <si>
    <t>Surgical Orthopedics</t>
  </si>
  <si>
    <t>Sports Medicine</t>
  </si>
  <si>
    <t>Rheumatology</t>
  </si>
  <si>
    <t>Radiology + Orthopaedics + Surgical Orthopedics + Sports Medicine + Rheumatology</t>
  </si>
  <si>
    <t>10.1007/978-3-031-29731-1</t>
  </si>
  <si>
    <t>978-3-031-63421-5</t>
  </si>
  <si>
    <t>Ganter</t>
  </si>
  <si>
    <t>Rudolf Wille; Bernhard Ganter</t>
  </si>
  <si>
    <t>Formal Concept Analysis</t>
  </si>
  <si>
    <t>Mathematical Foundations</t>
  </si>
  <si>
    <t>Undergraduate textbook</t>
  </si>
  <si>
    <t>UMB</t>
  </si>
  <si>
    <t>GPF</t>
  </si>
  <si>
    <t>978-3-540-62771-5; 978-3-642-59830-2; 978-3-642-59831-9</t>
  </si>
  <si>
    <t>&lt;p&gt;Preface to the first edition.- Preface to the second edition.- Acknowledgements.- 0. Order-theoretic foundations.- 1. Concept lattices of formal contexts.- 2. Determination and representation.- 3. Parts, factors, and bonds.- 4. Decompositions of concept lattices.- 5. Constructions of concept lattices.- 6. Properties of concept lattices.- 7. Context comparison and conceptual measurability.- 8. Contextual concept logic.- References.-&amp;nbsp;Formal contexts and concept lattices in this book.- Index.&lt;/p&gt;</t>
  </si>
  <si>
    <t>&lt;p&gt;Formal Concept Analysis is a field of applied mathematics based on the math­ematization of concept and conceptual hierarchy. It thereby activates math­ematical thinking for conceptual data analysis and knowledge processing. The underlying notion of “concept” evolved early in the philosophical theory of concepts and still has effects today. In mathematics it played a special role during the emergence of mathematical logic in the 19th century. Subsequently, however, it had virtually no impact on mathematical thinking. It was not until 1979 that the topic was revisited and treated more thoroughly.&lt;/p&gt;
&lt;p&gt;Since then, Formal Concept Analysis has fully emerged, sparking a multitude of publications for which the first edition of this textbook established itself as the standard reference in the literature, with a total of 10000+ citations. This is the second edition, revised and extended, of the textbook published originally in German (1996) and translated into English (1999), giving a systematic presentation of the mathematical foundations while also focusing on their possible applications for data analysis and knowledge processing. In times of digital knowledge processing, formal methods of conceptual analysis are gaining in importance. The book makes the basic theory for such methods accessible in a compact form, and presents graphical methods for representing concept systems that have proved themselves essential in communicating knowledge.&lt;/p&gt;
&lt;p&gt;The textbook complements each chapter with further notes, references and trends, putting the work in modern context and highlighting potential directions for further research. Additionally, the book contains an entirely new chapter on contextual concept logic, including a section on description logics and relational concept analysis. As such, it should be a valuable resource for students, instructors and researchers at the crossroads of subject areas like Applied and Discrete Mathematics, Logics, Theoretical Computer Science, Knowledge Processing, Data Science, and is meant to be used both for research and in class, as a teaching resource. &amp;nbsp;&amp;nbsp;&lt;/p&gt;</t>
  </si>
  <si>
    <t>Sets the mathematical foundations of Formal Concept Analysis, with applications to data analysis or knowledge processing, This is the second edition of the popular textbook published in German (1996) and English (1999), with 10000+ citations, Presents, in a compact exposition, numerous examples at play, complementing each chapter with notes and references</t>
  </si>
  <si>
    <t>&lt;p&gt;&lt;strong&gt;Bernhard Ganter&lt;/strong&gt;&amp;nbsp;is Emeritus Professor of Mathematics at Technische Universität&amp;nbsp;Dresden, Germany. His main research field is Formal Concept Analysis.&amp;nbsp;Before being appointed to Dresden in 1993, he was a member of R. Wille’s working group and contributed to the development of Formal Concept Analysis. He is co-founder of the “Mathematics Adventure Land” exhibition in Dresden, which has been a success since 2008.&lt;/p&gt;
&lt;p&gt;&amp;nbsp;&lt;/p&gt;
&lt;p&gt;&lt;strong&gt;Rudolf Wille&lt;/strong&gt;&amp;nbsp;(2 November 1937 – 22 January 2017) was&amp;nbsp;professor of Mathematics (General Algebra) from 1970 to 2003 at&amp;nbsp;Technische Universität Darmstadt, Germany. He is cofounder of the celebrated theory of&amp;nbsp;Formal Concept Analysis, a field of mathematics that applies mathematical lattice theory to organize data based on objects and their shared attributes. An accomplished musician, he also made contributions to Mathematics in Music, Mathematical Pedagogy and the Philosophy of Science, and was a leading scholar in the&amp;nbsp;concept lattice&amp;nbsp;research community.&lt;/p&gt;
&lt;p&gt;&amp;nbsp;&lt;/p&gt;</t>
  </si>
  <si>
    <t>9783031634215</t>
  </si>
  <si>
    <t>Data Structures and Information Theory</t>
  </si>
  <si>
    <t>Information Storage and Retrieval</t>
  </si>
  <si>
    <t>Information Model</t>
  </si>
  <si>
    <t>Order, Lattices, Ordered Algebraic Structures</t>
  </si>
  <si>
    <t>Discrete Mathematics in Computer Science</t>
  </si>
  <si>
    <t>Data Structures and Information Theory + Information Storage and Retrieval + Information Model + Order, Lattices, Ordered Algebraic Structures + Discrete Mathematics in Computer Science</t>
  </si>
  <si>
    <t>978-3-031-27400-8</t>
  </si>
  <si>
    <t>Figura</t>
  </si>
  <si>
    <t>Ludger O. Figura; Arthur A. Teixeira</t>
  </si>
  <si>
    <t>Food Physics</t>
  </si>
  <si>
    <t>Physical Properties - Measurement and Applications</t>
  </si>
  <si>
    <t>XI, 637 p. 256 illus.</t>
  </si>
  <si>
    <t>Chemistry and Materials Science</t>
  </si>
  <si>
    <t>TDCT</t>
  </si>
  <si>
    <t>978-3-540-34191-8; 978-3-540-34194-9; 978-3-642-07060-0; 978-3-540-82394-0</t>
  </si>
  <si>
    <t>&lt;p&gt;Chapter 1: Water Activity.- Chapter&amp;nbsp;2: Mass and Density.- Chapter&amp;nbsp;3: Disperse &amp;nbsp;Systems.- Chapter&amp;nbsp;4: Rheology.- Chapter&amp;nbsp;5: Texture.- Chapter&amp;nbsp;6: Interfaces.- Chapter&amp;nbsp;7: Permeability.- Chapter&amp;nbsp;8: Thermal Properties.- Chapter&amp;nbsp;9: Electrical Properties.- Chapter&amp;nbsp;10: Magnetic Properties.- Chapter&amp;nbsp;11: Electromagnetic Properties.- Chapter 12: Optical Properties.- Chapter&amp;nbsp;13: UV and X-rays.- Chapter&amp;nbsp;14: Radioactivity.- Chapter&amp;nbsp;15: Acoustic Properties.- Chapter&amp;nbsp;16: Online Sensors.&lt;/p&gt;&lt;p&gt;&lt;/p&gt;</t>
  </si>
  <si>
    <t>This textbook provides a comprehensive foundation of food physics by addressing the physical properties of food, food ingredients, and their measurements. Physical properties of food play a key role in all fields where modern technological processes are applied for the generation of food raw materials and the production of food. The determination of the physical properties of food and related products is a pre-requisite for product and process development, production engineering and automation in today’s food, pharmaceutical and cosmetics industries, as well as related quality control activities.&lt;p&gt;Following the success of its first edition published in 2007, the book has been updated to reflect recent&amp;nbsp;industrial applications of novel physical food processing technologies.&amp;nbsp;Each chapter begins with basic principles and progresses to a comprehensive coverage of the topic. The authors enriched this second edition with several didactic elements, including definition boxes, examples, and chapter-end summaries.&lt;/p&gt;
&lt;p&gt;This textbook helps readers to build up their knowledge of the important aspects surrounding the physical properties of foods and food ingredients. It is also an essential resource for students of food science and technology to complement textbooks in food chemistry and food microbiology, as well as for food and chemical engineers, technologists, and technicians in the food industry.&lt;/p&gt;
&lt;p&gt;&amp;nbsp;&lt;/p&gt;</t>
  </si>
  <si>
    <t>&lt;p&gt;This textbook provides a comprehensive foundation of food physics by addressing the physical properties of food, food ingredients, and their measurements. Physical properties of food play a key role in all fields where modern technological processes are applied for the generation of food raw materials and the production of food. The determination of the physical properties of food and related products is a pre-requisite for product and process development, production engineering and automation in today’s food, pharmaceutical and cosmetics industries, as well as related quality control activities.&lt;/p&gt;&lt;p&gt;Following the success of its first edition published in 2007, the book has been updated to reflect recent&amp;nbsp;industrial applications of novel physical food processing technologies.&amp;nbsp;Each chapter begins with basic principles and progresses to a comprehensive coverage of the topic. The authors enriched this second edition with several didactic elements, including definition boxes,examples, and chapter-end summaries.&lt;/p&gt;&lt;p&gt;This textbook helps readers to build up their knowledge of the important aspects surrounding the physical properties of foods and food ingredients. It is also an essential resource for students of food science and technology to complement textbooks in food chemistry and food microbiology, as well as for food and chemical engineers, technologists, and technicians in the food industry.&lt;/p&gt;&lt;p&gt; &lt;/p&gt;&lt;p&gt;&amp;nbsp;&lt;/p&gt;&lt;p&gt;&lt;/p&gt;</t>
  </si>
  <si>
    <t>Presents a comprehensive view of measurement and applications of food ingredients, Expands on the first edition with updated references and additional chapters, Provides students and researchers with the state of art in Food Physics</t>
  </si>
  <si>
    <t>&lt;b&gt;Ludger O. Figura&lt;/b&gt; is a Professor of Food Engineering at the University of Applied Sciences in Osnabrueck, Germany. He has been teaching Food Physics in the Food Science and Technology curriculum for more than 20 years. He studied Chemistry and Physics at the Technical University, Braunschweig, Germany where he received his doctorate in the field of Physical Chemistry.&amp;nbsp;From 1989 to 1995 he was leader of the Food Physics Group at the German Institute of Food Technology (DIL) where he was directing food industry research projects.He was a visiting researcher to the USA, South Korea and India and set up summer schools and industry seminars. His research interests are thermal analysis and second order transitions of carbohydrates and related food ingredients. In 2014 he was listed among 350 leading scientists in Thermal Analysis and Calorimetry.&lt;div&gt;&lt;p&gt;&lt;b&gt;Arthur A. Teixeira &lt;/b&gt;is a Professor emeritus of agricultural and biological engineering at the University of Florida, wherehe has taught courses in physical properties of foods and food process engineering. His research interests include engineering design and mathematical modeling of food preservation and sterilization processes. He is a recognized process authority with over 35 years of industrial and international consulting experience in thermal processing of canned foods and beverages.&amp;nbsp;Dr. Teixeira completed his higher education at the University of Massachusetts in 1971 with BS and MS degrees in Mechanical and Aerospace Engineering and his Ph.D. in Food and Agricultural Engineering. After 11 years of industrial experience with Abbott Laboratories in Columbus, OH; and Arthur D. Little, Inc. in Cambridge, MA, he joined the University of Florida as Associate Professor of Food Engineering in 1982, and advanced to Full Professor with tenure in 1989.&amp;nbsp;Dr. Teixeira is thrice a Fulbright Scholar, NATO Senior Guest Fellow, and Fellow of the ASABE and the IFT. He is recipient of the International IAFIS/FPEI Distinguished Food Engineer Award and other awards recognizing the excellence of his teaching and research programs at the University of Florida.&lt;/p&gt;&lt;/div&gt;</t>
  </si>
  <si>
    <t>Chemistry and Material Science (R0),Chemistry and Materials Science</t>
  </si>
  <si>
    <t>9783031274008</t>
  </si>
  <si>
    <t>Food Science</t>
  </si>
  <si>
    <t>Physical Chemistry</t>
  </si>
  <si>
    <t>Industrial and Production Engineering</t>
  </si>
  <si>
    <t>Biophysics</t>
  </si>
  <si>
    <t>Food Science + Physical Chemistry + Industrial and Production Engineering + Biophysics</t>
  </si>
  <si>
    <t>10.1007/978-3-031-27398-8</t>
  </si>
  <si>
    <t>978-3-031-29581-2</t>
  </si>
  <si>
    <t>Pismen</t>
  </si>
  <si>
    <t>Len Pismen</t>
  </si>
  <si>
    <t>Patterns and Interfaces in Dissipative Dynamics</t>
  </si>
  <si>
    <t>Revised and Extended, Now also Covering Patterns of Active Matter</t>
  </si>
  <si>
    <t>XVII, 386 p. 171 illus., 58 illus. in color.</t>
  </si>
  <si>
    <t>Springer Series in Synergetics</t>
  </si>
  <si>
    <t>GPFC</t>
  </si>
  <si>
    <t>978-3-540-30431-9; 978-3-642-06780-8; 978-3-540-30430-2; 978-3-540-81802-1</t>
  </si>
  <si>
    <t>Introduction.- Genesis of Patterns.- Fronts between Uniform States.- Structures with Sharp Interfaces.- Irregular Stationary Patterns.- Irregular Wave Patterns.- Patterns of Active Matter.&amp;nbsp;</t>
  </si>
  <si>
    <t>&lt;p&gt;Spontaneous pattern formation in nonlinear dissipative systems far from equilibrium is a paradigmatic case of emergent behaviour associated with complex systems. It is encountered in a great variety of settings, both in nature and technology, and has numerous applications ranging from nonlinear optics through solid and fluid mechanics, physical chemistry and chemical engineering to biology.&lt;/p&gt;&lt;p&gt;This book is a first-hand account by one of the leading players in this field, which gives in-depth descriptions of analytical methods elucidating the complex evolution of nonlinear dissipative systems, and brings the reader to the forefront of current research.&lt;br&gt;&lt;/p&gt;&lt;p&gt;Since the publication of the first edition, applications of the theory of nonlinear dynamics have been substantially extended to the novel area of active systems, largely motivated by problems of biophysics and biomorphic technology. These problems typically involve media with internal orientation. This new edition incorporates a chapter discussing dynamics of liquids and soft solids with internal orientation, including special features of their instabilities and motion of topological defects, which form the background for various applications to the motion of cells, tissues, and activated soft materials. The contents of the first edition have also been substantially reworked, improving graphics, emphasizing more complex secondary instabilities, and dropping some material pertaining to dynamical systems.&amp;nbsp;&lt;br&gt;&lt;/p&gt;&lt;p&gt;This book caters for graduate students and young researchers from many pertinent areas including applied mathematics, physical chemistry, chemical engineering and biophysics, as well as the seasoned scientist in search of a modern source of reference.&lt;br&gt;&lt;/p&gt;&lt;br&gt;&lt;p&gt;&lt;/p&gt;</t>
  </si>
  <si>
    <t>&lt;p&gt;Spontaneous pattern formation in nonlinear dissipative systems far from equilibrium is a paradigmatic case of emergent behaviour associated with complex systems. It is encountered in a great variety of settings, both in nature and technology, and has numerous applications ranging from nonlinear optics through solid and fluid mechanics, physical chemistry and chemical engineering to biology.&lt;/p&gt;&lt;p&gt;This book is a first-hand account by one of the leading players in this field, which gives in-depth descriptions of analytical methods elucidating the complex evolution of nonlinear dissipative systems, and brings the reader to the forefront of current research.&lt;/p&gt;&lt;p&gt;Since the publication of the first edition, applications of the theory of nonlinear dynamics have been substantially extended to the novel area of active systems, largely motivated by problems of biophysics and biomorphic technology. These problems typically involve media with internal orientation. This new edition incorporates a chapter discussing dynamics of liquids and soft solids with internal orientation, including special features of their instabilities and motion of topological defects, which form the background for various applications to the motion of cells, tissues, and activated soft materials. The contents of the first edition have also been substantially reworked, improving graphics, emphasizing more complex secondary instabilities, and dropping some material pertaining to dynamical systems.&lt;/p&gt;&lt;p&gt;This book caters for graduate students and young researchers from many pertinent areas including applied mathematics, physical chemistry, chemical engineering and biophysics, as well as the seasoned scientist in search of a modern source of reference.&lt;/p&gt;</t>
  </si>
  <si>
    <t>Wide range of chemical, biological and fluid-mechanical applications, Novel applications to active media essential to the analysis of living systems and biomorphic technology, Comprehensive description of pattern formation in non-equilibrium systems</t>
  </si>
  <si>
    <t>&lt;div&gt;Len Pismen is Emeritus Professor of Fluid Mechanics at the Technion – Israel Institute of Technology. He has worked in various areas of applied physics and published over 200 papers. His earlier books include Vortices in Nonlinear Fields (1999), Patterns and Interfaces in Dissipative Dynamics (first edition, 2006), a textbook Working with Dynamical Systems (2021) and general audience books The Swings of Science (2018), Morphogenesis Deconstructed (2020), and Active Matter within and around us (2021). The latter two books appear in Springer's Frontiers Collection.&lt;br&gt;&lt;/div&gt;&lt;div&gt;&lt;br&gt;&lt;/div&gt;</t>
  </si>
  <si>
    <t>9783031295812</t>
  </si>
  <si>
    <t>Complex Systems</t>
  </si>
  <si>
    <t>Pattern Formation</t>
  </si>
  <si>
    <t>Classical and Continuum Physics</t>
  </si>
  <si>
    <t>Mathematical Applications in Chemistry</t>
  </si>
  <si>
    <t>Dynamical Systems</t>
  </si>
  <si>
    <t>Complex Systems + Pattern Formation + Biophysics + Classical and Continuum Physics + Mathematical Applications in Chemistry + Dynamical Systems</t>
  </si>
  <si>
    <t>10.1007/978-3-031-29579-9</t>
  </si>
  <si>
    <t>978-3-031-27175-5</t>
  </si>
  <si>
    <t>Richesson</t>
  </si>
  <si>
    <t>James E. Andrews; Rachel L. Richesson; Kate Fultz Hollis</t>
  </si>
  <si>
    <t>Clinical Research Informatics</t>
  </si>
  <si>
    <t>VII, 528 p. 53 illus., 42 illus. in color.</t>
  </si>
  <si>
    <t>Health Informatics</t>
  </si>
  <si>
    <t>MBG</t>
  </si>
  <si>
    <t>UB</t>
  </si>
  <si>
    <t>978-3-319-98779-8; 978-3-319-98778-1; 978-3-319-98780-4</t>
  </si>
  <si>
    <t>&lt;p&gt;Introduction to Clinical Research Informatics.- From Notations to Data: The Digital Transformation of Clinical Research.- Methodological Foundations of Clinical Research.- The Clinical Research Environment.- Biorepositories.- Study Protocol Representation.- Clinical Research Information Systems.- Public Policy Issues in Clinical Research Informatics.- &lt;b&gt;Integrating EHR and Research&lt;/b&gt;.- Data Quality in Clinical Research.- Research Data Governance, Roles, and Infrastructure.- Informatics Approaches to Patient Recruitment.- Patient Registries for Clinical Research.- &lt;b&gt;Managing clinical data/research data and phenotyping/cohort discovery&lt;/b&gt;.- Patient Reported Outcome Data.- &lt;b&gt;Laboratory Data&lt;/b&gt; [New].- Molecular, Genetic and other -omic Data.- Data Sharing: Clinical Trials Registries, Results Databases, and Research Data Repositories.- Knowledge Representation and Ontologies.- Developing and Promoting Data Standards for Clinical Research.- Non-Hypothesis Driven Research: Data mining and knowledge Discovery.- Advancing Clinical Research through Natural Language Processing on Electronic Health Records: Traditional Machine Learning Meets Deep Learning.- Back to the Future: The Evolution of Pharmacovigilance in the Age of Digital Healthcare.- The Evolving Role of Consumers.- &lt;b&gt;Research in Open Environments&lt;/b&gt;.- &lt;b&gt;Research in Context of Learning Health Systems&lt;/b&gt;.&lt;/p&gt;&lt;p&gt;&lt;/p&gt;&lt;p&gt;&lt;/p&gt;&lt;p&gt;&lt;/p&gt;&lt;p&gt;&lt;/p&gt;&lt;p&gt;&lt;/p&gt;&lt;p&gt;&lt;/p&gt;</t>
  </si>
  <si>
    <t>&lt;p&gt;This extensively revised new edition comprehensively reviews the rise of clinical research informatics (CRI). It enables the reader to develop a thorough understanding of how CRI has developed and the evolving challenges facing the biomedical informatics professional in the modern clinical research environment. Emphasis is placed on the changing role of the consumer and the need to merge clinical care delivery and research as part of a changing paradigm in global healthcare delivery.&amp;nbsp;&lt;/p&gt;&lt;p&gt;&lt;i&gt;Clinical Research Informatics&lt;/i&gt;&amp;nbsp;presents a detailed review of using informatics in the continually evolving clinical research environment. It represents a valuable textbook reference for all students and practising healthcare informatics professional&amp;nbsp;looking to learn and expand their understanding of this fast-moving and increasingly important discipline.&amp;nbsp;&lt;/p&gt;&lt;p&gt;&lt;/p&gt;&lt;p&gt;&lt;/p&gt;</t>
  </si>
  <si>
    <t>Contains numerous practical tools to reinforce key concepts, Reviews the intersection between clinical research, data standards, and information science, Provides a rationale for merging clinical care delivery and research in global healthcare delivery</t>
  </si>
  <si>
    <t>&lt;p&gt;&lt;b&gt;Dr. Richesson&lt;/b&gt;&amp;nbsp;is a Professor of Informatics at the University of Michigan School of Medicine, Department of Learning Health Sciences. She works with a number of different clinical research networks and pragmatic clinical trials, and supports the development and use of data standards.&lt;/p&gt;&lt;p&gt; Dr. Andrews is an Associate Professor of&amp;nbsp;Informatics in the School of Information at the University of South Florida. His scholarship focuses&amp;nbsp;on&amp;nbsp;a&amp;nbsp;issues related to health information behaviors, particularly in the context of genetics, and terminologies in healthcare and research.&lt;br&gt;&lt;/p&gt;&lt;p&gt;&lt;b&gt;Ms. Fultz Hollis&lt;/b&gt;&amp;nbsp;is an informatician at Oregon Health &amp; Science University in Portland, Oregon USA.&amp;nbsp;She is particularly interested in all aspects of sharing research data accurately and with care for the quality and respect for data use and ownership. She has been extremely active for the past 8 years in editing and evaluating biomedical informatics research forthe International Medical Informatics Association&amp;nbsp;(IMIA Yearbook) and for the AMIA Summit and AMIA Annual conferences.&lt;br&gt;&lt;/p&gt;</t>
  </si>
  <si>
    <t>9783031271755</t>
  </si>
  <si>
    <t>Health Administration</t>
  </si>
  <si>
    <t>Biomedical Research</t>
  </si>
  <si>
    <t>Health Informatics + Health Administration + Biomedical Research</t>
  </si>
  <si>
    <t>10.1007/978-3-031-27173-1</t>
  </si>
  <si>
    <t>978-3-031-64143-5</t>
  </si>
  <si>
    <t>Olivieri</t>
  </si>
  <si>
    <t>Alejandro C. Olivieri</t>
  </si>
  <si>
    <t>Introduction to Multivariate Calibration</t>
  </si>
  <si>
    <t>A Practical Approach</t>
  </si>
  <si>
    <t>XX, 302 p. 185 illus., 178 illus. in color.</t>
  </si>
  <si>
    <t>PNF</t>
  </si>
  <si>
    <t>978-3-319-97098-1; 978-3-319-97097-4; 978-3-319-97096-7; 978-3-030-07302-2</t>
  </si>
  <si>
    <t>&lt;p&gt;1. Chemometrics and Multivariate Calibration.- 2. The Classical Least-Squares Model.- 3. The Inverse Least-Squares Model.- 4. Principal Component Analysis.- 5. Principal Component Regression.&lt;/p&gt;</t>
  </si>
  <si>
    <t>&lt;p&gt;This second edition builds upon the success of its predecessor with expanded and updated content throughout most chapters, accompanied by the addition of a new chapter on Non-linearities in Multivariate Calibration. This latest chapter explores advanced topics including Radial Basis Functions (RBF) and Feed-forward Networks (FFN), providing practical insights and real-world applications within the context of multivariate calibration. Readers will find intuitive explanations of mathematical and statistical concepts, supported by a wealth of figures and diagrams, alongside discussions on recent advancements in the field such as figures of merit, detection limits, and method comparison. With its emphasis on real applications and comprehensive updates, the second edition remains an invaluable resource for students, researchers, and practitioners navigating the complexities of multivariate analytical calibration.&lt;/p&gt;</t>
  </si>
  <si>
    <t>&lt;p&gt;This book contains several new sections that provide even more in-depth knowledge on the topics. New content on the classical least-squares model, which shows its advantages and limitations in greater detail, was added. Additionally, the book contains a new section on the inverse least-squares model, which explains how it differs from the classical model and its applications in chemometrics. Furthermore, a new chapter on principal component analysis, which covers the concept in greater detail and its applications in chemometrics, is added. This book also includes several real-world examples to help you better understand the topic. Overall, this book provides the reader with even more comprehensive knowledge on chemometrics and multivariate calibration, making it an essential resource for students and professionals alike.&lt;/p&gt;</t>
  </si>
  <si>
    <t>Showcases cutting-edge multivariate calibration advancements, Balances theory with practical exercises for comprehensive learning, Simplifies complex concepts qualitatively, minimizing mathematical jargon</t>
  </si>
  <si>
    <t>&lt;p&gt;Prof. Dr. Alejandro César Olivieri obtained his B.Sc. in Industrial Chemistry from the Catholic Faculty of Chemistry and Engineering, Argentina, in 1982, and his Ph.D. from the Faculty of Biochemical and Pharmaceutical Sciences, University of Rosario, Argentina, in 1986. He works in the Department of Analytical Chemistry of the latter Faculty and is a fellow of the National Research Council of Argentina (CONICET).&amp;nbsp;His primary research field is multivariate calibration, including first- and higher-order models, analytical figures of merit, and software development.&lt;/p&gt;
&lt;p&gt;&amp;nbsp;&lt;/p&gt;
&lt;p&gt;&amp;nbsp;&lt;/p&gt;
&lt;p&gt;&amp;nbsp;&lt;/p&gt;</t>
  </si>
  <si>
    <t>9783031641435</t>
  </si>
  <si>
    <t>Analytical Chemistry</t>
  </si>
  <si>
    <t>Statistics in Engineering, Physics, Computer Science, Chemistry and Earth Sciences</t>
  </si>
  <si>
    <t>Analytical Chemistry + Statistics in Engineering, Physics, Computer Science, Chemistry and Earth Sciences</t>
  </si>
  <si>
    <t>10.1007/978-3-031-64144-2</t>
  </si>
  <si>
    <t>978-3-031-29644-4</t>
  </si>
  <si>
    <t>Aggarwal</t>
  </si>
  <si>
    <t>Charu C. Aggarwal</t>
  </si>
  <si>
    <t>Neural Networks and Deep Learning</t>
  </si>
  <si>
    <t>A Textbook</t>
  </si>
  <si>
    <t>XXIV, 529 p. 150 illus., 22 illus. in color.</t>
  </si>
  <si>
    <t>UYQM</t>
  </si>
  <si>
    <t>978-3-319-94462-3; 978-3-319-94463-0; 978-3-319-94464-7; 978-3-030-06856-1</t>
  </si>
  <si>
    <t>&lt;p&gt;An Introduction to Neural Networks.-&amp;nbsp;The Backpropagation Algorithm.-&amp;nbsp;Machine Learning with Shallow Neural Networks.-&amp;nbsp;Deep Learning: Principles and Training Algorithms.-&amp;nbsp;Teaching a Deep Neural Network to Generalize.-&amp;nbsp;Radial Basis Function Networks.-&amp;nbsp;Restricted Boltzmann Machines.-&amp;nbsp;Recurrent Neural Networks.-&amp;nbsp;Convolutional Neural Networks.-&amp;nbsp;Graph Neural Networks.-&amp;nbsp;Deep Reinforcement Learning.-&amp;nbsp;Advanced Topics in Deep Learning.&lt;/p&gt;&lt;br&gt;</t>
  </si>
  <si>
    <t>&lt;p&gt;This book covers both classical and modern models in deep learning. The chapters of this book span three categories:&lt;/p&gt;&lt;b&gt;1. The basics of neural networks:&lt;/b&gt;&amp;nbsp;The backpropagation algorithm is discussed in Chapter 2. Many traditional machine learning models can be understood as special cases of neural networks. Chapter 3 explores the connections between traditional machine learning and neural networks. Support vector machines, linear/logistic regression, singular value decomposition, matrix factorization, and recommender systems are shown to be special cases of neural networks.&lt;p&gt;&lt;b&gt;2. Fundamentals of neural networks:&lt;/b&gt;&amp;nbsp; A detailed discussion of training and regularization is provided in Chapters 4 and 5. Chapters 6 and 7 present radial-basis function (RBF) networks and restricted Boltzmann machines.&lt;br&gt;&lt;/p&gt;&lt;p&gt;&lt;b&gt;3. Advanced topics in neural networks:&lt;/b&gt;&amp;nbsp; Chapters 8, 9, and 10 discuss&amp;nbsp;recurrent neural networks, convolutional neural networks, and graph neuralnetworks.&amp;nbsp;Several advanced topics like deep reinforcement learning, attention mechanisms, transformer networks, Kohonen self-organizing maps, and generative adversarial networks are introduced in Chapters 11 and 12.&lt;/p&gt;The book is written for graduate students, researchers, and practitioners. Where possible, an application-centric view is highlighted in order to provide an understanding of the practical uses of each class of techniques. The second edition is substantially reorganized and expanded with separate chapters on backpropagation and graph neural networks. Many chapters have been significantly revised over the first edition. Greater focus is placed on modern deep learning ideas such as attention mechanisms, transformers, and pre-trained language models.&lt;br&gt;&lt;/p&gt;&lt;div&gt;&lt;br&gt;&lt;/div&gt;</t>
  </si>
  <si>
    <t>&lt;p&gt;This book covers both classical and modern models in deep learning. The primary focus is on the theory and algorithms of deep learning. The theory and algorithms of neural networks are particularly important for understanding important concepts, so that one can understand the important design concepts of neural architectures in different applications. Why do neural networks work? When do they work better than off-the-shelf machine-learning models? When is depth useful? Why is training neural networks so hard? What are the pitfalls? The book is also rich in discussing different applications in order to give the practitioner a flavor of how neural architectures are designed for different types of problems.&amp;nbsp;Deep learning methods for various data domains, such as text, images, and graphs are presented in detail. The chapters of this book span three categories:&lt;/p&gt;&amp;nbsp;&lt;p&gt;&lt;/p&gt;&lt;p&gt;&lt;b&gt;The basics of neural networks:&lt;/b&gt;&amp;nbsp;The backpropagation algorithm is discussed in Chapter 2.&lt;/p&gt;&lt;p&gt;Many traditional machine learning models can be understood as special cases of neural networks. Chapter 3 explores the connections between traditional machine learning and neural networks. Support vector machines, linear/logistic regression, singular value decomposition, matrix factorization, and recommender systems are shown to be special cases of neural networks.&lt;/p&gt;&lt;p&gt;&amp;nbsp;&lt;/p&gt;&lt;p&gt;&lt;b&gt;Fundamentals of neural networks:&lt;/b&gt;&amp;nbsp; A detailed discussion of training and regularization is provided in Chapters 4 and 5. Chapters 6 and 7 present radial-basis function (RBF) networks and restricted Boltzmann machines.&lt;/p&gt;&amp;nbsp;&lt;p&gt;&lt;/p&gt;&lt;p&gt;&lt;b&gt;Advanced topics in neural networks:&lt;/b&gt;&amp;nbsp; Chapters 8, 9, and 10 discuss&amp;nbsp;recurrent neural networks, convolutional neural networks, and graph neural networks.&amp;nbsp;Several advanced topics like deep reinforcement learning, attention mechanisms, transformer networks, Kohonen self-organizing maps, and generative adversarial networks are introduced in Chapters 11 and 12.&lt;/p&gt;&lt;p&gt;&amp;nbsp;&lt;/p&gt;&lt;p&gt;The textbook is written for graduate students and upper under graduate level students. Researchers and practitioners working within this related field will want to purchase this as well.&lt;/p&gt;&lt;p&gt;Where possible, an application-centric view is highlighted in order to provide an understanding of the practical uses of each class of techniques.&lt;/p&gt;The second edition is substantially reorganized and expanded with separate chapters on backpropagation and graph neural networks. Many chapters have been significantly revised over the first edition.&lt;p&gt;&lt;/p&gt;&lt;p&gt;Greater focus is placed on modern deep learning ideas such as attention mechanisms, transformers, and pre-trained language models.&lt;/p&gt;&lt;div&gt;&lt;br&gt;&lt;/div&gt;&lt;p&gt;&lt;/p&gt;&lt;p&gt;&lt;/p&gt;&lt;p&gt;&lt;/p&gt;</t>
  </si>
  <si>
    <t>Discusses both traditional neural networks and recent deep learning models, Simple and intuitive discussions of neural networks and deep learning, Provides mathematical details without losing the reader in complexity, Includes exercises and examples, Request solutions manual: sn.pub/lecturer-material</t>
  </si>
  <si>
    <t>&lt;div&gt;Charu C. Aggarwal is a Distinguished Research Staff Member(DRSM) at the IBM T. J. Watson Research Center in Yorktown Heights, New York. He completed his undergraduate degree in Computer Science from the Indian Institute of Technology at Kanpur in 1993 and his Ph.D. from the Massachusetts Institute of Technology in 1996. He has worked extensively in the field of data mining. He has published more than 400 papers in refereed conferences and journals and authored over 80 patents. He is the author or editor of 20 books, including textbooks on data mining, recommender systems, and outlier analysis. Because of the commercial value of his patents, he has thrice been designated a Master Inventor at IBM. He is a recipient of an IBM Corporate Award (2003) for his work on bio-terrorist threat detection in data streams, a recipient of the IBM Outstanding Innovation Award (2008) for his scientific contributions to privacy technology, and a recipient of two IBM Outstanding Technical AchievementAwards (2009, 2015) for his work on data streams/high-dimensional data. He received the EDBT 2014 Test of Time Award for his work on condensation-based privacy-preserving data mining. He is a recipient of the IEEE ICDM Research Contributions Award (2015) and ACM SIGKDD Innovation Award, which are the two most prestigious awards for influential research contributions in the field of data mining. He is also a recipient of the W. Wallace McDowell Award, which is the highest award given solely by the IEEE Computer Society across the field of Computer Science.&lt;/div&gt;&lt;div&gt;&lt;br&gt;&lt;/div&gt;&lt;div&gt;He has served as the general co-chair of the IEEE Big Data Conference (2014) and as the program co-chair of the ACM CIKM Conference (2015), the IEEE ICDM Conference (2015), and the ACM KDD Conference (2016). He served as an associate editor of the IEEE Transactions on Knowledge and Data Engineering from 2004 to 2008. He is an associate editor of the IEEE Transactions on Big Data, an action editor of the DataMining and Knowledge Discovery Journal, and an associate editor of the Knowledge and Information System Journal. He has served or currently serves as the editor-in-chief of the ACM Transactions on Knowledge Discovery from Data as well as the ACM SIGKDD Explorations. He is also an editor-in-chief of ACM Books. He serves on the advisory board of the Lecture Notes on Social Networks, a publication by Springer. He has served as the vice-president of the SIAM Activity Group on Data Mining and is a member of the SIAM industry committee. He is a fellow of the SIAM, ACM, and the IEEE, for “contributions to knowledge discovery and data mining algorithms.&lt;/div&gt;</t>
  </si>
  <si>
    <t>9783031296444</t>
  </si>
  <si>
    <t>Machine Learning</t>
  </si>
  <si>
    <t>Data Mining and Knowledge Discovery</t>
  </si>
  <si>
    <t>Artificial Intelligence</t>
  </si>
  <si>
    <t>Knowledge Based Systems</t>
  </si>
  <si>
    <t>Natural Language Processing (NLP)</t>
  </si>
  <si>
    <t>Machine Learning + Data Mining and Knowledge Discovery + Artificial Intelligence + Knowledge Based Systems + Natural Language Processing (NLP)</t>
  </si>
  <si>
    <t>10.1007/978-3-031-29642-0</t>
  </si>
  <si>
    <t>978-3-031-59727-5</t>
  </si>
  <si>
    <t>Das</t>
  </si>
  <si>
    <t>Alex Mourmouras; Peter Rangazas; Sibabrata Das</t>
  </si>
  <si>
    <t>Economic Growth and Development</t>
  </si>
  <si>
    <t>A Dynamic Dual Economy Approach</t>
  </si>
  <si>
    <t>Approx. 400 p.</t>
  </si>
  <si>
    <t>Springer Texts in Business and Economics</t>
  </si>
  <si>
    <t>Economics and Finance</t>
  </si>
  <si>
    <t>KCG</t>
  </si>
  <si>
    <t>978-3-319-89756-1; 978-3-319-89754-7; 978-3-319-89755-4; 978-3-030-07848-5</t>
  </si>
  <si>
    <t>&lt;p&gt;1. Overview.- Part I One-Sector Growth Models.- 2. Overlapping-Generations Model of Economic Growth.- 3. Fiscal Policy.- 4. Schooling and Fertility.- 5. A Complete One-Sector Neoclassical Growth Model.- Part II Two-Sector and Dual Economies.- 6.Two Sector Growth Models.- 7. Wage and Fertility Gaps in Dual Economies.- 8. Physical Capital in Dual Economies.- 9. A Complete Dual Economy.- Part III &amp;nbsp;Additional Topics and Summary.- 10. Government Debt.- 11. Growth Slowdown.- 12.- Conclusion.&lt;/p&gt;&lt;p&gt;&lt;/p&gt;</t>
  </si>
  <si>
    <t>&lt;p&gt;Revised and updated for the third edition, this text is an introduction to the newer features of growth theory that are particularly useful in examining the issues of economic development. Growth theory provides a rich and versatile analytical framework through which fundamental questions about economic development can be examined.&amp;nbsp;Structural transformation, in which developing countries transition from traditional production in largely rural areas to modern production in largely urban areas, is an important causal force in creating early economic growth, and as such, is made central in this approach. Towards this end, the authors augment the Solow model to include endogenous theories of saving, fertility, human capital, institutional arrangements, and policy formation, creating a single two-sector model of structural transformation. Based on applied research and practical experiences in macroeconomic development, the model in this book presents a more rigorous, quantifiable, andexplicitly dynamic dual economy approach to development. Common microeconomic foundations and notation are used throughout, with each chapter building on the previous material in a continuous flow.&lt;/p&gt;
&lt;p&gt;The updated third edition includes two completely new chapters on government debt and growth slowdowns, topics that will be useful for undergraduate and graduate students studying development economics and macroeconomics.&amp;nbsp;&amp;nbsp;&lt;/p&gt;</t>
  </si>
  <si>
    <t>Revised and updated to include two new chapters, Augments the Solow model to include endogenous theories of saving, fertility, human capital, institutional arrangements, and policy formation, Develops dynamic two-sector models to explain sector differences in productivity, wages, hours worked, fertility, and saving rates, and how structural transformation impacts economic growth</t>
  </si>
  <si>
    <t>&lt;p&gt;Peter Rangazas is professor of economics at IUPUI.&amp;nbsp; He regularly publishes in academic economics journals including the &lt;em&gt;American Economic Review&lt;/em&gt;, &lt;em&gt;Review of Economics&lt;/em&gt; &lt;em&gt;and&lt;/em&gt; &lt;em&gt;Statistics&lt;/em&gt;, &lt;em&gt;Journal of Monetary Economics&lt;/em&gt;, and &lt;em&gt;Journal of Economic Growth&lt;/em&gt;.&amp;nbsp; He coauthored a second book in the Springer Texts in Business and Economics series, the &lt;em&gt;Macroeconomics of Corruption&lt;/em&gt;.&lt;/p&gt;
&lt;p&gt;Sibabrata Das has received his Ph. D. in Economics from University of Sussex, U.K.; &amp;nbsp;and M.A. from Johns Hopkins University, U.S.A. &amp;nbsp;Dr. Das has taught graduate courses in statistics, econometrics, microeconomics and development economics, at North Bengal University, Vidyasagar University, and Burdwan University, in India. As a research economist for the Ghana macroeconomic team at the World Bank, he has worked on macroeconomic modeling, and projections for various policy papers and country operations projects. As a member of &amp;nbsp;the country teams, Dr. Dashas also actively participated in World Bank-IMF country missions in Ghana, Angola, and Grenada. As a staff member he has contributed to several of the World Bank-IMF publications over the years. Currently, at the International Monetary Fund, he works on various &amp;nbsp;cross-country projects on growth, economic development, and important policy issues across the countries and regions of the world.&lt;/p&gt;
&lt;p&gt;Alex Mourmouras&lt;strong&gt;&amp;nbsp;&lt;/strong&gt;is division chief in the Asia and Pacific department of the IMF where he has served as mission chief for Vietnam, Singapore and Malaysia. He was previously division chief in the IMF Institute for Capacity Development and economist in the Fund’s Policy Development and Review and Fiscal Affairs Departments.&amp;nbsp;Before joining the IMF, Dr. Mourmouras served as assistant and associate professor of Economics and director of graduate studies, all at the University of Cincinnati.&amp;nbsp;He holds a Ph.D in economics from the University of Minnesota and a BA degree from Harvard &amp;nbsp;College.&lt;/p&gt;</t>
  </si>
  <si>
    <t>Economics and Finance,Economics and Finance (R0)</t>
  </si>
  <si>
    <t>9783031597275</t>
  </si>
  <si>
    <t>Economic Growth</t>
  </si>
  <si>
    <t>Development Economics</t>
  </si>
  <si>
    <t>Macroeconomics and Monetary Economics</t>
  </si>
  <si>
    <t>Economic Growth + Development Economics + Macroeconomics and Monetary Economics</t>
  </si>
  <si>
    <t>978-3-031-29173-9</t>
  </si>
  <si>
    <t>Daaleman</t>
  </si>
  <si>
    <t>Margaret R. Helton; Timothy P. Daaleman</t>
  </si>
  <si>
    <t>Chronic Illness Care</t>
  </si>
  <si>
    <t>Principles and Practice</t>
  </si>
  <si>
    <t>XX, 648 p. 97 illus., 87 illus. in color.</t>
  </si>
  <si>
    <t>MBPC</t>
  </si>
  <si>
    <t>978-3-319-71811-8; 978-3-319-71813-2; 978-3-030-10115-2; 978-3-319-71812-5</t>
  </si>
  <si>
    <t>1. Genetic Contributions and Personalized Medicine.- 2. Diet and Weight Management.- 3. Promoting Physical Activity.- 4. Tobacco Use and Dependence.- 5. Chronic Disease Self-Management.- 6. Substance Use Disorders.- 7. Family and Other Caregivers.- 8. Domestic Violence, Abuse, and Neglect .- 9. Patient Navigators and Peer Support.- 10. Government Agencies and Community Organizers .- 11. Screening and Secondary Prevention.- 12. Vaccines and Immunization.- 13. Medication Management and Treatment Adherence.- 14. Patient-Provider Communication and Interactions.- 15. Principles of Ambulatory and Urgent Care.- 16. Principles of Virtual Care.- 17. Principles of Emergency Care.- 18. Acute Hospital Care.- 19. Long-Term Care.- 20. Community Based Care.- 21. End-of-Life Care.- 22. Complementary and Alternative Medicine.- 23. Special Populations: Children and Adolescents .- 24. Special Populations: Older Adults.- 25. Special Populations: Adults with Intellectual and Developmental Disabilities.- 26. Special Populations: Adults with Severe and Persistent Mental Health Disorders.- 27. Special Populations: LGBTQ Community.- 28. Special Populations: Care of Incarcerated Persons.- 29. Special Populations: Care of Immigrants and Refugees.- 30. Special Populations: COVID-19 Associated Chronic Conditions.- 31. Special Populations: Care of Military Veterans .- 32. Integrated Behavioral Health Care.- 33. Transitions of Care.- 34. Population Health.- 35. Natural Language Processing and Machine Learning.- 36. Health Information Technology.- 37. Quality Improvement.- 38. Quality of Life and Patient Outcomes.- 39. Environmental Determinants of Health.- 40. Social Determinants of Health.- 41. Health Inequities and Structural Racism.- 42. Medicare.- 43. Medicaid.- 44. Alternative Payment Models and Value Based Care.- 45. Health Care Workforce&amp;nbsp;</t>
  </si>
  <si>
    <t>&lt;p&gt;The second edition of this popular textbook provides&amp;nbsp;a comprehensive overview to chronic illness care, which is the coordinated, comprehensive and sustained response to chronic diseases and conditions by health care providers, formal and informal caregivers, healthcare systems, and community-based resources.&amp;nbsp;This unique resource uses an ecological framework to frame chronic illness care at multiple levels, and includes&amp;nbsp;sections on individual influences, the role of family and community networks, social and environmental determinants, and health policy. The book also orients how&amp;nbsp;chronic care is&amp;nbsp;provided across the spectrum of health care settings, from home to clinic, from the emergency department to the hospital and from hospitals to residential care facilities.&amp;nbsp;&amp;nbsp;&amp;nbsp;&lt;/p&gt;
&lt;p&gt;The fully revised and expanded edition of&amp;nbsp;&lt;i&gt;Chronic Illness Care&amp;nbsp;&lt;/i&gt;describes&amp;nbsp;the operational frameworks and strategies that are needed to meet the care needs of chronically ill patients,&amp;nbsp;including behavioral health, care management, transitions of care,&amp;nbsp;and health information technology.&amp;nbsp;It also addresses the changing workforce needs in health care and the fiscal models and policies that are associated with chronic care.&lt;/p&gt;
&lt;p&gt;Several new chapters are&amp;nbsp;included in the second edition and reflect the significant changes that have occurred in health care due to the COVID-19 pandemic. Chapters covering vaccinations, virtual care, and care of COVID-19 associated chronic conditions have been added. The revised textbook builds on the first edition’s content that covered providing care to special population groups, such as children and adolescents, older adults, and adults with intellectual and developmental disabilities, by including care approaches to adults with severe and persistent mental health disorders, the LGBTQ+&amp;nbsp;community, incarcerated persons, immigrants and refugees, and military veterans. Finally, chapterson important and emerging topics, such as natural language processing and health inequities and structural racism&amp;nbsp;have also been added.&lt;/p&gt;</t>
  </si>
  <si>
    <t>&lt;p&gt;The second edition of this popular textbook provides&amp;nbsp;a comprehensive overview to chronic illness care, which is the coordinated, comprehensive and sustained response to chronic diseases and conditions by health care providers, formal and informal caregivers, healthcare systems, and community-based resources.&amp;nbsp;This unique resource uses an ecological framework to frame chronic illness care at multiple levels, and includes&amp;nbsp;sections on individual influences, the role of family and community networks, social and environmental determinants, and health policy. The book also orients how&amp;nbsp;chronic care is&amp;nbsp;provided across the spectrum of health care settings, from home to clinic, from the emergency department to the hospital and from hospitals to residential care facilities.&amp;nbsp;&amp;nbsp;&amp;nbsp;&lt;/p&gt;&lt;p&gt;The fully revised and expanded edition of&amp;nbsp;&lt;i&gt;Chronic Illness Care&amp;nbsp;&lt;/i&gt;describes&amp;nbsp;the operational frameworks and strategies that are needed to meet the care needsof chronically ill patients,&amp;nbsp;including behavioral health, care management, transitions of care,&amp;nbsp;and health information technology.&amp;nbsp;It also addresses the changing workforce needs in health care and the fiscal models and policies that are associated with chronic care.&lt;/p&gt;&lt;p&gt; &lt;/p&gt;&lt;p&gt;Several new chapters are&amp;nbsp;included in the second edition and reflect the significant changes that have occurred in health care due to the COVID-19 pandemic. Chapters covering vaccinations, virtual care, and care of COVID-19 associated chronic conditions have been added. The revised textbook builds on the first edition’s content that covered providing care to special population groups, such as children and adolescents, older adults, and adults with intellectual and developmental disabilities, by including care approaches to adults with severe and persistent mental health disorders, the LGBTQ+&amp;nbsp;community, incarcerated persons, immigrants and refugees, and military veterans. Finally, chapters on important and emerging topics, such as natural language processing and health inequities and structural racism&amp;nbsp;have also been added.&lt;/p&gt;&lt;div&gt;&lt;div&gt;&lt;p&gt;&lt;/p&gt;&lt;/div&gt;&lt;/div&gt;</t>
  </si>
  <si>
    <t>Uses an ecological perspective to examine multiple levels that impact chronic illness care, Offers practicing physicians a general guide on caring for patients with chronic illness, Includes guidelines on how to work within a team of care professionals to maximize patient care</t>
  </si>
  <si>
    <t>&lt;p&gt;Timothy P. Daaleman, DO, MPH,&amp;nbsp;Professor,&amp;nbsp;Department of Family Medicine,&amp;nbsp;University of North Carolina,&amp;nbsp;Chapel Hill, NC, USA&lt;/p&gt;&lt;p&gt;&lt;/p&gt;&lt;p&gt;Margaret R. Helton, MD,&amp;nbsp;Professor,&amp;nbsp;Department of Family Medicine,&amp;nbsp;University of North Carolina,&amp;nbsp;Chapel Hill, NC, USA&amp;nbsp;&lt;/p&gt;&lt;p&gt;&lt;/p&gt;&lt;p&gt;&lt;/p&gt;</t>
  </si>
  <si>
    <t>9783031291739</t>
  </si>
  <si>
    <t>General Practice and Family Medicine</t>
  </si>
  <si>
    <t>Primary Care Medicine</t>
  </si>
  <si>
    <t>General Practice and Family Medicine + Internal Medicine + Primary Care Medicine</t>
  </si>
  <si>
    <t>10.1007/978-3-031-29171-5</t>
  </si>
  <si>
    <t>978-3-031-61845-1</t>
  </si>
  <si>
    <t>Sack</t>
  </si>
  <si>
    <t>Tobias Schaeffter; Ingolf Sack</t>
  </si>
  <si>
    <t>Quantification of Biophysical Parameters in Medical Imaging</t>
  </si>
  <si>
    <t>Approx. 650 p. 244 illus., 198 illus. in color.</t>
  </si>
  <si>
    <t>978-3-319-65925-1; 978-3-030-09755-4; 978-3-319-65924-4; 978-3-319-65923-7</t>
  </si>
  <si>
    <t>&lt;p&gt;1. Introduction.- Part 1. Biological and Physical Fundamentals.- 2. The fundamentals of transport in living tissues quantified by medical imaging technologies.- 3. Mathematical modeling of blood flow in the cardiovascular system.- 4. Equations of motion for biphasic tissue.- 5. Physical Properties of Single Cells and Collective Behavior.- 6. The extracellular matrix as a target for molecular and biophysical magnetic resonance imaging.- Part 2. Medical Imaging Technologies.- 7. Mathematical Methods in Medical Image Processing.- 8. Acceleration strategies for data sampling in MRI.- 9. Machine Learning for Quantitative MR Image Reconstruction.- 10. 4D flow MRI.- 11. New chapter with the tentative title: Quantitative multiparametric mapping MRI.- 12. CEST MRI.- 13. Innovative PET and SPECT Tracers.- 14. Methods and approaches in ultrasound elastography.- 15. Photoacoustic imaging: Principles and Applications.- 16. Fundamentals of X-Ray Computed Tomography: Acquisition and Reconstruction.- Part 3. Applications.- 17. Quantification of Myocardial Effective Transverse Relaxation Time with Magnetic Resonance at 7.0 Tesla for a Better Understanding of Myocardial (Patho)physiology.- 18. Extracellular-matrix-specific molecular MR imaging probes for the assessment of aortic aneurysms.- 19. Diffusion based MRI - imaging basics and clinical applications.- 20. Tumor characterization by ultrasound elastography and contrast-enhanced ultrasound.- 21. Quantitative Bone Ultrasound.- 22. New chapter with the tentative title: Mechanical imaging of the abdonimal aorta.- 23. Sensitivity of tissue shear stiffness to pressure and perfusion in health and disease.- 24. Radionuclide imaging of cerebral blood flow.- 25. Cardiac perfusion MRI.- 26. Myocardial Perfusion Assessment by 3D and 4D Computed Tomography.- 27. Roadmap on the use of artificial intelligence for imaging of vulnerable atherosclerotic plaque in coronary arteries.- 28. Clinical quantitative coronary artery stenosis and coronary atherosclerosis imaging: a Consensus Statement from the Quantitative Cardiovascular Imaging Study Group.&lt;/p&gt;</t>
  </si>
  <si>
    <t>&lt;p&gt;The second edition of this book&amp;nbsp;offers six new chapters covering the latest developments in quantitative medical imaging, including artificial intelligence, MRI mapping, sonography, elastography and cardiac CT. All the other existing chapters have been updated and expanded, many with new text and figures, to reflect the rapid translation and advancement of technology in this exciting area of biomedical research.&lt;/p&gt;
&lt;p&gt;This updated edition&amp;nbsp;presents fundamental knowledge on the imaging quantification of biophysical parameters for clinical diagnostic purposes.&amp;nbsp;Clinical imaging scanners are considered by the authors as physical measurement systems capable of quantifying intrinsic parameters for the representation of the constitution and biophysical properties of tissues in vivo. In one respect, this approach fosters the development of new imaging methods for highly reproducible, system-independent, and quantitative biomarkers. These methods are greatly detailed in the book. Alternatively, this new edition equips the reader with a better understanding of how the physical properties of tissues interact with signal generation in medical imaging, opening up new insights into the complex and fascinating relationship between structure and function in living tissues.&amp;nbsp;&lt;/p&gt;
&lt;p&gt;This updated edition is of interest to all those who recognize the limitations of clinical diagnosis based primarily on visual inspection of images, and who wish to learn more about the diagnostic potential of quantitative, biophysically-based medical imaging markers, as well as the challenges posed by the scarcity of such markers for next-generation imaging technologies.&lt;/p&gt;
&lt;p&gt;&amp;nbsp;&lt;/p&gt;</t>
  </si>
  <si>
    <t>Concisely describes biophysics-based approaches used in quantitative medical imaging, Provides a compendium of physical equations relevant to image reconstruction and motion encoding in medical imaging, Covers both soft tissue material properties and their quantification using imaging-based measurement techniques</t>
  </si>
  <si>
    <t>&lt;p&gt;Ingolf Sack is a Heisenberg professor of the German Research Foundation for Experimental Radiology and Elastography at Charité-Universitätsmedizin Berlin, Germany. He received a PhD in Chemistry from Freie Universität Berlin for the development of methods in NMR spectroscopy. He then worked at the Weizmann Institute in Rehovot, Israel and at the Sunnybrook Hospital, Toronto. Since 2003 he has led an interdisciplinary team of physicists, engineers, chemists, and physicians who have pioneered pivotal developments in time-harmonic elastography of both MRI and ultrasound for many medical applications.&lt;br&gt;
&lt;br&gt;
Tobias Schaeffter&amp;nbsp;is the head of division of Medical Physics and metrological IT at the Physikalisch-Technische Bundesanstalt (PTB) in Berlin, Germany. He is also a Professor in Biomedical Imaging at&amp;nbsp;TU Berlin&amp;nbsp;and the&amp;nbsp;Einstein Centre Digital Future. Tobias Schaeffter studied electrical engineering at TU-Berlin and did his PhD in magnetic resonance spectroscopic imaging (MRSI) under supervision of Prof. Leibfritz at University Bremen in 1996. From 1996-2006, he worked as a Principal Scientist at the Philips Research Laboratories in Hamburg, Germany, where he managed MR-research projects , their clinical evaluation and product integration. In April 2006, he took up the Philip Harris Professorship of Imaging Sciences at King’s College London. In 2012 he became department head of biomedical engineering. Since 2015 he moved to &amp;nbsp;PTB as head of division. A major aim of his research is the investigation of fast and quantitative MR-techniques for cardiovascular applications.&lt;/p&gt;
&lt;p&gt;&amp;nbsp;&lt;/p&gt;</t>
  </si>
  <si>
    <t>9783031618451</t>
  </si>
  <si>
    <t>Oncology</t>
  </si>
  <si>
    <t>Biotechnology</t>
  </si>
  <si>
    <t>Radiology + Oncology + Biotechnology + Biophysics</t>
  </si>
  <si>
    <t>978-3-031-65769-6</t>
  </si>
  <si>
    <t>Singh</t>
  </si>
  <si>
    <t>Ajay Singh</t>
  </si>
  <si>
    <t>Emergency Radiology</t>
  </si>
  <si>
    <t>Imaging of Acute Pathologies</t>
  </si>
  <si>
    <t>Approx. 500 p. 675 illus.</t>
  </si>
  <si>
    <t>978-3-319-65396-9; 978-3-319-65397-6; 978-3-319-88017-4; 978-3-319-65398-3</t>
  </si>
  <si>
    <t>&lt;p&gt;Imaging of Acute Aortic Conditions.- Emergencies of the Biliary Tract.- Acute Appendicitis.- Imaging of the Small Bowel.- Imaging of Bowel Obstruction.- Imaging of Acute Colonic Disorders.- Imaging of Genitourinary Emergencies.- Imaging of Acute Conditions of Male Reproductive Organs.- Imaging of Blunt and Penetrating Abdominal Trauma.- Acute Nontraumatic Imaging in the Liver and Spleen.- Imaging of Acute Pancreas.- Imaging of Acute Obstetric Disorders.- Imaging of Acute Gynecologic Disorders.- Emergency Radionuclide Imaging of the Thorax and Abdomen.- Imaging of Neck Emergencies.- Imaging of Acute Head Emergencies.- Imaging of Facial Fractures.- Stroke and Its Imaging Evaluation.- Imaging of Acute Orbital Pathologies.- Imaging of Upper Extremity.- Lower Extremity Trauma.- Imaging of Spinal Trauma.- Imaging of Nontraumatic Mediastinal and Pulmonary Processes.- Imaging of Acute Thoracic Trauma.- Imaging of Lines and Tubes.- Imaging of Pediatric Emergencies.- Plain X-Ray Imaging Findings in Emergency Radiology.- 50 Imaging Signs in Emergency Radiology.&lt;/p&gt;</t>
  </si>
  <si>
    <t>&lt;p&gt;This book offers a comprehensive review of acute pathologies commonly encountered in the emergency room as diagnosed by radiologic imaging. In the emergency and trauma setting, accurate and consistent interpretation of imaging studies are critical to the care of acutely ill and injured patients. To aid readers, chapters are organized by anatomical sections that present the primary ER imaging areas of the acute abdomen, pelvis, thorax, neck, head, brain and spine, and osseous structures. For each section, the common diagnoses are concisely described and are accompanied by relevant clinical facts and key teaching points that emphasize the importance of radiologic interpretation in clinical patient management. The role of modalities such as plain radiography, computed tomography, ultrasound, magnetic resonance imaging, and nuclear medicine imaging in managing emergency conditions is highlighted. The third edition is thoroughly updated and includes over 750 images and multiple choice questions in each chapter. Two additional chapters have also been added: plain x-ray imaging findings and 50 imaging signs in emergency radiology. Emphasizing the core concepts in emergency radiology, this book is a valuable resource for radiologists, residents, and fellows.&lt;/p&gt;</t>
  </si>
  <si>
    <t>&lt;p&gt;This book offers a comprehensive review of acute pathologies commonly encountered in the emergency room as diagnosed by radiologic imaging. In the emergency and trauma setting, accurate and consistent interpretation of imaging studies are critical to the care of acutely ill and injured patients. To aid readers, chapters are organized by anatomical sections that present the primary ER imaging areas of the acute abdomen, pelvis, thorax, neck, head, brain and spine, and osseous structures. For each section, the common diagnoses are concisely described and are accompanied by relevant clinical facts and key teaching points that emphasize the importance of radiologic interpretation in clinical patient management. The role of modalities such as plain radiography, computed tomography, ultrasound, magnetic resonance imaging, and nuclear medicine imaging in managing emergency conditions is highlighted. The third edition is thoroughly updated and includes over 750 images and multiple choice questions in each chapter. Two additional chapters have also been added: plain x-ray imaging findings and 50 imaging signs in emergency radiology. Emphasizing the core concepts in emergency radiology, this book is a valuable resource for radiologists, residents, and fellows.&amp;nbsp;&amp;nbsp; &lt;/p&gt;</t>
  </si>
  <si>
    <t>Covers all primary emergency imaging areas, including acute abdomen, pelvis, thorax, neck, head, brain and spine, and osseous structures, Offers a comprehensive review of acute pathologies commonly encountered in the emergency room as diagnosed by radiologic imaging, Presents clinical facts and key teaching points that emphasize the importance of radiologic interpretation in clinical patient management</t>
  </si>
  <si>
    <t>&lt;p&gt;Ajay Singh, MD is Associate Director in the Division of Emergency Radiology and Program Director of the Emergency Radiology Fellowship at Massachusetts General Hospital and Harvard Medical School in Boston, MA, USA.&amp;nbsp;&lt;/p&gt;&lt;p&gt;Khyati Bidani, MD is a Research Assistant in the Department of Radiology, Massachusetts General Hospital, Boston, Massachusetts, USA&amp;nbsp;&lt;br&gt;&lt;/p&gt;&lt;p&gt;&lt;br&gt;&lt;/p&gt;&lt;p&gt;&lt;br&gt;&lt;/p&gt;</t>
  </si>
  <si>
    <t>9783031657696</t>
  </si>
  <si>
    <t>Radiology + Emergency Medicine</t>
  </si>
  <si>
    <t>978-3-031-65752-8</t>
  </si>
  <si>
    <t>García Martínez</t>
  </si>
  <si>
    <t>Constantino Antonio García Martínez; Arturo José Méndez Penín; Abraham Otero Quintana; Leandro Rodríguez-Liñares; Jesús María Rodríguez Presedo; Xosé A. Vila; María José Lado Touriño</t>
  </si>
  <si>
    <t>Heart Rate Variability Analysis with the R package RHRV</t>
  </si>
  <si>
    <t>X, 190 p. 55 illus., 34 illus. in color.</t>
  </si>
  <si>
    <t>Use R!</t>
  </si>
  <si>
    <t>PBT</t>
  </si>
  <si>
    <t>978-3-319-65355-6; 978-3-319-65354-9; 978-3-319-65356-3</t>
  </si>
  <si>
    <t>&lt;p&gt;- 1.&amp;nbsp;Introduction to Heart Rate Variability.- 2.&amp;nbsp;Loading, Plotting and Filtering RR Intervals.- 3.&amp;nbsp;Time Domain Analysis.- 4.&amp;nbsp;Frequency Domain Analysis.- 5.&amp;nbsp;Nonlinear and Fractal Analysis.- 6.&amp;nbsp;Comparing HRV across Different Segments of a Recording.- 7.&amp;nbsp;Putting it All Together, a Practical Example.- 8.&amp;nbsp;Automating HRV analysis: &lt;em&gt;RHRV&lt;/em&gt;Easy.&lt;/p&gt;</t>
  </si>
  <si>
    <t>&lt;p&gt;This book introduces readers to the fundamental concepts of Heart Rate Variability (HRV) and its most important analysis algorithms using a hands-on approach based on the open-source RHRV software. HRV refers to the variation over time of the intervals between consecutive heartbeats. Despite its apparent simplicity, HRV is one of the most important markers of autonomic nervous system activity and it has been recognized as a useful predictor of several pathologies. The book discusses all the basic HRV topics, including the physiological contributions to HRV, clinical applications, HRV data acquisition, HRV data manipulation and HRV analysis using time-domain, frequency-domain, time-frequency, nonlinear and fractal techniques.&lt;/p&gt;
&lt;p&gt;Detailed examples based on real data sets are provided throughout the book to illustrate the algorithms and discuss the physiological implications of the results. Offering a comprehensive guide to analyzing beat information with RHRV, the book is intended for masters and Ph.D. students in various disciplines such as biomedical engineering, human and veterinary medicine, biology, and pharmacy, as well as researchers conducting heart rate variability analyses on both human and animal data.&lt;/p&gt;
&lt;p&gt;The second edition of the book has been updated to RHRV version 5.0. This version introduces a functionality to perform heart rate variability analysis on entire populations. This functionality automates and streamlines both the calculation of HRV indices in the time, frequency, and nonlinear domains, as well as the subsequent statistical analysis.&lt;/p&gt;</t>
  </si>
  <si>
    <t>Provides numerous examples based on real data sets, Covers all the HRV techniques, from basic to the most advanced nonlinear and fractal analyses, Presents a hands-on approach using the open-source software RHRV</t>
  </si>
  <si>
    <t>&lt;p&gt;&lt;strong&gt;Constantino Antonio García Martínez&lt;/strong&gt; earned his Ph.D. in Computer Science from the University of Santiago de Compostela. He is currently an associate professor of Computer Science and Biomedical Engineering at San Pablo CEU University. His main research lines are linked to the application of Bayesian and machine learning models to complex signals, especially in the field of electrocardiography and the analysis of heart rate variability. He is coauthor of more than 12 scientific papers, and more than 17 contributions at conferences and symposiums.&lt;/p&gt;
&lt;p&gt;&lt;strong&gt;Abraham Otero Quintana&lt;/strong&gt; was born in Orense, Spain in 1978. He received a B.Sc. in Physics in 2000 (with honors), and a Ph.D. in Computer Science from the University of Santiago de Compostela. In 2006 he moved to San Pablo CEU University, where he cofounded the Laboratory of Bioengineering and created the Biomedical Engineering degree course. Currently he is Full Professor at the University CEU San Pablo, and visiting professor at the University of Turabo, Puerto Rico. He is coauthor of 54 scientific papers and over 70 contributions at conferences and symposiums, most of them in the field of biosignal processing.&lt;/p&gt;
&lt;p&gt;&lt;strong&gt;Xosé A. Vila&lt;/strong&gt; received a B.Sc. and Ph. D. from the University of Santiago de Compostela with a thesis on HRV. He was an associate professor of Computer Science there, and has been an associate professor of Computer Science at the University of Vigo since 2006. He is coauthor of 39 scientific papers and 77 contributions at conferences and symposiums, half of them about HRV, and he has led and participated in various research projects related to HRV. From 2011 to 2018 he was the head of the Center for Research, Transfer and Innovation at the University of Vigo.&lt;/p&gt;
&lt;p&gt;&lt;strong&gt;María José Lado Touriño&lt;/strong&gt; was born in 1971 in Santiago de Compostela (Spain). She received a B.Sc. and Ph.D. in Physics from the University of Santiago de Compostela, in 1995 and 1999, respectively. She is presently associate professor of Computer Science at the University of Vigo. Her research interests include computer-aided diagnosis systems in medical imaging and biomedical signal processing. She is author of nearly 50 papers in scientific journals, 15 books and book chapters, and more than 50 contributions at conferences and symposiums on biomedical signal processing.&lt;/p&gt;
&lt;p&gt;&lt;strong&gt;Leandro Rodríguez-Liñares&lt;/strong&gt; was born in 1967 in Santiago de Compostela (Spain). He received a B.Sc. in Pharmacy from the University of Santiago de Compostela in 1990 and a B.Sc. in Telecommunications Engineering from the University of Vigo in 1994. He also obtained his Ph.D. in Telecommunications Engineering from the same university in 1999, where he is currently associate professor in Computer Science. He is author of more than 60 papers in scientific journals and contributions at conferences and symposiums on natural language interfaces and biomedical signal processing.&lt;/p&gt;
&lt;p&gt;&lt;strong&gt;Jesús María Rodríguez Presedo&lt;/strong&gt; received a B.Sc and Ph.D. in Physics from the University of Santiago de Compostela, Santiago de Compostela, Spain, in 1989 and 1994, respectively. He is currently a researcher at the Centro Singular de Investigación en Tecnoloxías Intelixentes, University of Santiago de Compostela. His research interests include biomedical digital signal processing, heart rate variability, nonlinear dynamics, soft computing and the development of ubiquitous healthcare systems.&lt;/p&gt;
&lt;p&gt;&lt;strong&gt;Arturo José Méndez Penín&lt;/strong&gt; was born in 1969 in Ourense (Spain). He received a B.Sc. from the University of La Laguna in Physics, and a Ph.D. from the University of Santiago of Compostela. He is an associate professor at the Department of Computer Science of the University of Vigo. His research interests include biomedical signal processing, mainly in ECG and HRV, and computer aided diagnosis. He is coauthor of more than 25 scientific papers and more than 60 contributions at conferences and symposiums.&lt;/p&gt;</t>
  </si>
  <si>
    <t>9783031657528</t>
  </si>
  <si>
    <t>Biostatistics</t>
  </si>
  <si>
    <t>Cardiology</t>
  </si>
  <si>
    <t>Signal, Speech and Image Processing</t>
  </si>
  <si>
    <t>Biostatistics + Cardiology + Signal, Speech and Image Processing</t>
  </si>
  <si>
    <t>978-3-031-59719-0</t>
  </si>
  <si>
    <t>Hartmann</t>
  </si>
  <si>
    <t>Frank Hartmann</t>
  </si>
  <si>
    <t>Evolution of Silicon Sensor Technology in Particle Physics</t>
  </si>
  <si>
    <t>Basics and Applications</t>
  </si>
  <si>
    <t>XX, 440 p.</t>
  </si>
  <si>
    <t>Springer Tracts in Modern Physics</t>
  </si>
  <si>
    <t>PHP</t>
  </si>
  <si>
    <t>978-3-319-64434-9; 978-3-319-64435-6; 978-3-319-87794-5; 978-3-319-64436-3</t>
  </si>
  <si>
    <t>Basic Principles of a Silicon Detector.- Radiation Damage in Silicon Detector Devices.- First Steps with Silicon Sensors: NA11 (Proof of Principle).- The DELPHI Microvertex Detector at LEP.- CDF: The World's Largest Silicon Detector in the 20th Century; the First Silicon Detector at a Hadron Collider.- CMS: Increasing Size by two Orders of Magnitude.- CMS Phase 2: Tracker Upgrade and High Granularity Forward Calorimeter.- Continuing the Story: Detectors for a Future Linear Collider (ILC) or a Future Circular Collider (FCC).- Conclusion and Outlook.- Glossary.</t>
  </si>
  <si>
    <t>&lt;p&gt;This third edition of a well-received monograph provides a comprehensive overview of the state-of-the-art of detectors and their evolution. In addition to the silicon sensor technology described in the second edition, the book covers the following new topics: precise timing detectors (3D sensors and sensors with intrinsic gain layers), passive CMOS sensors, new developments in HV-CMOS sensors, and sparking in strip and pixel detectors. The chapter on the HL-LHC CMS upgrades has been updated, and the historical overview has been enriched with a section on the UA2 SPD pad detector system.&lt;/p&gt;
&lt;p&gt;The book includes a wealth of schematics and photos of detectors. It is also valuable for detector courses at the master/PhD level.&lt;/p&gt;</t>
  </si>
  <si>
    <t>&lt;p&gt;This third edition of a well-received monograph provides a comprehensive overview of the state-of-the-art of detectors and their evolution. In addition to the silicon sensor technology described in the second edition, the book covers the following new topics: precise timing detectors (3D sensors and sensors with intrinsic gain layers), passive CMOS sensors, new developments in HV-CMOS sensors, and sparking in strip and pixel detectors. The chapter on the HL-LHC CMS upgrades has been updated, and the historical overview has been enriched with a section on the UA2 SPD pad detector system.&lt;/p&gt;
&lt;p&gt;The book includes a wealth of schematics and photos of detectors. It is also valuable for detector courses at the master/PhD level.&lt;/p&gt;
&lt;p&gt;&amp;nbsp;&lt;/p&gt;
&lt;p&gt;&amp;nbsp;&lt;/p&gt;</t>
  </si>
  <si>
    <t>Surveys the technological evolution of silicon detectors and their impact on high-energy particle physics, New edition extensively revised and updated, Provides hands-on tips for students and for professionals</t>
  </si>
  <si>
    <t>&lt;p&gt;Dr. Frank&amp;nbsp;Hartmann is a member of the detector group at the Compact Muon Solenoid (CMS) at the Large Hadron Collider (LHC) at CERN. He headed the CMS Tracker project for eight years, serving as project manager or deputy project manager. Currently, he coordinates the entire CMS Upgrade for the High-Luminosity LHC. Additionally, he teaches physics and detector science at the Karlsruhe Institute of Technology.&lt;/p&gt;</t>
  </si>
  <si>
    <t>9783031597190</t>
  </si>
  <si>
    <t>Accelerator Physics</t>
  </si>
  <si>
    <t>Particle Physics</t>
  </si>
  <si>
    <t>Electronics and Microelectronics, Instrumentation</t>
  </si>
  <si>
    <t>Materials for Devices</t>
  </si>
  <si>
    <t>Sensors</t>
  </si>
  <si>
    <t>Measurement Science and Instrumentation</t>
  </si>
  <si>
    <t>Accelerator Physics + Particle Physics + Electronics and Microelectronics, Instrumentation + Materials for Devices + Sensors + Measurement Science and Instrumentation</t>
  </si>
  <si>
    <t>978-3-031-24932-7</t>
  </si>
  <si>
    <t>Petrosini</t>
  </si>
  <si>
    <t>Laura Petrosini</t>
  </si>
  <si>
    <t>Neurobiological and Psychological Aspects of Brain Recovery</t>
  </si>
  <si>
    <t>XXIV, 406 p. 1 illus.</t>
  </si>
  <si>
    <t>Contemporary Clinical Neuroscience</t>
  </si>
  <si>
    <t>PSAN</t>
  </si>
  <si>
    <t>978-3-319-52065-0; 978-3-319-52066-7; 978-3-319-84811-2; 978-3-319-52067-4</t>
  </si>
  <si>
    <t>&lt;p&gt;Chapter 1: Understanding the Mechanisms of Dendritic Arbor Development:&amp;nbsp;Integrated Experimental and Computational Approaches.-&amp;nbsp;Chapter 2: Autophagy Mechanisms for Brain Recovery. Keep It Clean, Keep It&amp;nbsp;Alive.-&amp;nbsp;Chapter 3: Environmental enrichment and functional plasticity in the hippocampus,&amp;nbsp;an update on the mechanisms involved.-&amp;nbsp;Chapter 4: Translatable Models of Brain and Cognitive Reserve.-&amp;nbsp;Chapter 5: Cognitive Reserve: A Life-Course Perspective.-&amp;nbsp;Chapter 6: Neural Correlates of Brain Reserve: A Neuroimaging Perspective.-&amp;nbsp;Chapter 7: Non-pharmacological Approaches Based on Mind-Body Medicine to Enhancement of Cognitive and Brain Reserve in Humans.-&amp;nbsp;Chapter 8: Roles of Synaptic Plasticity in Functional Recovery After Brain Injury.-&amp;nbsp;Chapter 9: Integrated Methods of Neuromodulation for Guiding Recovery Following Stroke.-&amp;nbsp;Chapter 10: Resilience in Brain Networks After Stroke.-&amp;nbsp;Chapter 11: Epigenetics and brain plasticity:back to function.-&amp;nbsp;Chapter 12: Functional Role of Physical Exercise and Omega-3 Fatty Acids on Depression and Mood Disorders.-&amp;nbsp;Chapter 13: BRAIN RECOVERY IN CHILDHOOD: THE INTERACTION BETWEEN DEVELOPMENTAL PLASTICITY AND REGENERATIVE MECHANISMS.-&amp;nbsp;Chapter 14: Estrogen Neuroprotective Activity After Stroke and Spinal Cord Injury.-&amp;nbsp;Chapter 15: Making Meaning of Acquired Brain Injury: Resources for Functional Recovery.-&amp;nbsp;Chapter 16: An Update on Premorbid Personality Traits and Brain Recovery - Another Aspect of Resilience.-&amp;nbsp;Chapter 17: Psychological Aspects of Recovery After Brain Injury: A Focus on Psychodynamic Factors.-&amp;nbsp;Chapter 18: Artificial Intelligence applications for Traumatic Brain Injury research and clinical management.&lt;/p&gt;</t>
  </si>
  <si>
    <t>The importance of this unique book's approach lies in addressing the impact of neurobiological factors as well as psychological influences on brain recovery following injury. There is growing evidence that emotional, motivational, and cognitive factors along with personality traits play a crucial role in brain plasticity, resilience, and recovery. Topics include synaptic and neuronal plasticity, development of brain reserves, biological markers, environmental factors, emotional resilience, and personality traits. By combining the latest research on neural mechanisms and psychological resilience the authors present a book that will help lead to the development of better treatment strategies for functional recovery from brain damage. The new edition is fully updated throughout and contains completely new chapters on brain recovery in childhood, epigenetic aspects of brain recovery,&amp;nbsp;and&amp;nbsp;artificial intelligence techniques in traumatic brain injury research.</t>
  </si>
  <si>
    <t>Addresses the role of emotional, motivational, and cognitive factors in recovery from brain injury, Features new chapters on topics scuh as artificial intelligence techniques in brain injury and neural prosthetics, Presents a special focus on brain resilience</t>
  </si>
  <si>
    <t>&lt;div&gt;Laura&amp;nbsp;Petrosini, PhD, is Professor&amp;nbsp;Emeritus&amp;nbsp;of Psychophysiology at the University "Sapienza" of Rome and is responsible for the Lab of Experimental and Behavioral Neurophysiology at&amp;nbsp;Santa Lucia Foundation in Rome.&amp;nbsp;Neuronal and psychological approaches to brain&amp;nbsp;functioning&amp;nbsp;are her specific areas of interest.&lt;br&gt;&lt;/div&gt;&lt;div&gt;&lt;br&gt;&lt;/div&gt;</t>
  </si>
  <si>
    <t>9783031249327</t>
  </si>
  <si>
    <t>Neuropsychology</t>
  </si>
  <si>
    <t>Neuroscience + Neuropsychology + Neurology</t>
  </si>
  <si>
    <t>10.1007/978-3-031-24930-3</t>
  </si>
  <si>
    <t>978-3-030-93140-7</t>
  </si>
  <si>
    <t>Hashiguchi</t>
  </si>
  <si>
    <t>Koichi Hashiguchi</t>
  </si>
  <si>
    <t>Foundations of Elastoplasticity: Subloading Surface Model</t>
  </si>
  <si>
    <t>XX, 853 p. 551 illus., 179 illus. in color.</t>
  </si>
  <si>
    <t>TGMD</t>
  </si>
  <si>
    <t>978-3-319-48819-6; 978-3-319-48820-2; 978-3-319-48821-9; 978-3-319-84021-5</t>
  </si>
  <si>
    <t>&lt;p&gt;Mathematical Preliminaries: Vector and Tensor Analysis.-&amp;nbsp;Description of Motion.-&amp;nbsp;Description of Tensor (Rate) in Convected Coordinate System.-&amp;nbsp;Deformation/Rotation Tensors.-&amp;nbsp;Stress Tensors and Conservation Laws.-&amp;nbsp;Objectivity and Objective (Rate) Tensors.-&amp;nbsp;Elastic Constitutive Equations.-&amp;nbsp;Elastoplastic Constitutive Equations.-&amp;nbsp;Unconventional Elastoplasticity Model: Subloading Surface model.-&amp;nbsp;Cyclic Plasticity Model: Critical Reviews and Assessments.-&amp;nbsp;Extended Subloading Surface Model.-&amp;nbsp;Constitutive Equations of Metals.-&amp;nbsp;Constitutive Equations of Soils.-&amp;nbsp;Subloading-overstress model.-&amp;nbsp;Subloading-Damage Model.-&amp;nbsp;Subloading Phase-transformation Model.-&amp;nbsp;Multiplicative Hyperelastic-based Plasticity with Subloading Surface Concept.-&amp;nbsp;Viscoelastic-viscoplastic Model of Polymers.-&amp;nbsp;Corotational Rate Tensors.-&amp;nbsp;Localization of Deformation.-&amp;nbsp;Hypoelastic- and Multiplicative Hyperelastic-based CrystalPlasticity.-&amp;nbsp;Constitutive Equation for Friction: Subloading-friction Model.&lt;/p&gt;&lt;p&gt;&lt;b&gt;&lt;/b&gt;&lt;/p&gt;&lt;p&gt;&lt;b&gt;&lt;/b&gt;&lt;/p&gt;&lt;p&gt;&lt;/p&gt;&lt;p&gt;&lt;b&gt;&lt;/b&gt;&lt;/p&gt;&lt;p&gt;&lt;b&gt;&lt;/b&gt;&lt;/p&gt;</t>
  </si>
  <si>
    <t>&lt;p&gt;This book is the standard text book for elastoplasticity which is explained comprehensively covering the rate-independent to -dependent finite deformations, soils, polymers, crystal plasticity, etc. and the friction phenomenon. Concise explanations on vector-tensor analysis and continuum mechanics are provided first, covering the underlying physical concepts, e.g. various time-derivatives, pull-back and push-forward operations, work-conjugacy and multiplicative decomposition of deformation gradient tensor. Then, the rigorous elastoplastic/viscoplastic models are explained comprehensively, which are based on the subloading surface model incorporating the crucially important variable “normal-yield ratio” in order to describe the continuous development of the plastic/viscoplastic strain rate with the approach to the yield stress but can never be described by the other plasticity models, e.g. the Chaboche-Ohno and the Dafalias-Yoshida models assuming the purely-elastic domain. The mainof them are as follows:&lt;/p&gt;&lt;p&gt;1) The subloading surface concept underling the cyclic plasticity is introduced, which insists that the plastic deformation develops as the stress approaches the yield surface. Thus, the smooth elastic-plastic transition leading to the continuous variation of the tangent stiffness modulus is described always.&lt;/p&gt;&lt;p&gt;2) The subloading-overstress model is formulated by which the elastoplastic deformation during the quasi-static loading and the viscoplastic deformation during the dynamic and impact loading can be described by the unified equation. Then, only this model can be used to describe the deformation in the general rate of deformation, disusing the elastoplastic constitutive equation.&lt;/p&gt;&lt;p&gt;3) The hyperelastic-based (visco)plasticity based on the multiplicative decomposition of deformation gradient tensor and the subloading surface model is formulated for the exact descriptions of the finite elastic and (visco)plastic deformations.&lt;/p&gt;&lt;p&gt;4) The subloading-friction model is formulated for the exact description of the dry and the fluid (lubricated) frictions at the general rate of sliding from the static to the impact sliding.&lt;/p&gt;&lt;p&gt;Thus, all the elastic and inelastic deformation/sliding phenomena of solids can be described accurately in the unified equation by the subloading-overstress model. The subloading surface model will be engraved as the governing law of irreversible deformation of solids in the history of solid mechanics.&lt;/p&gt;&lt;p&gt; &lt;/p&gt;&lt;p&gt;&amp;nbsp;&lt;/p&gt;&lt;p&gt;&lt;/p&gt;</t>
  </si>
  <si>
    <t>&lt;p&gt;This book is the standard text book for elastoplasticity/viscoplasticity which is explained comprehensively covering the rate-independent to -dependent finite deformations of metals, soils, polymers, crystal plasticity, etc. and the friction phenomenon. Concise explanations on vector-tensor analysis and continuum mechanics are provided first, covering the underlying physical concepts, e.g. &lt;i&gt;various time-derivatives, pull-back &lt;/i&gt;and&lt;i&gt; push-forward operations, work-conjugacy&lt;/i&gt; and&lt;i&gt; multiplicative decomposition of deformation gradient tensor&lt;/i&gt;. Then, the rigorous elastoplastic/viscoplastic model, called the &lt;i&gt;subloading surface model&lt;/i&gt;, is explained comprehensively, which is based on the s&lt;i&gt;ubloading surface concept&lt;/i&gt; to describe the continuous development of the plastic/viscoplastic strain rate as the stress approaches to the yield surface, while it can never be described by the other plasticity models, e.g. the Chaboche-Ohno and the Dafalias-Yoshida models assuming the purely-elastic domain. The main features of the subloading surface model are as follows: &lt;/p&gt;&lt;p&gt;1)&amp;nbsp;&amp;nbsp;The &lt;i&gt;subloading surface&lt;/i&gt; concept underling the cyclic plasticity is introduced, which insists that the plastic deformation develops as the stress approaches the yield surface. Thus, the &lt;i&gt;smooth elastic-plastic transition &lt;/i&gt;leading to the continuous variation of the tangent stiffness modulus is described always.&lt;/p&gt;&lt;p&gt;&lt;/p&gt;&lt;p&gt;&lt;/p&gt;&lt;p&gt;2)&amp;nbsp;The &lt;i&gt;subloading&lt;/i&gt;-&lt;i&gt;overstress model&lt;/i&gt; is formulated by which the elastoplastic deformation during the quasi-static loading and the viscoplastic deformation during the dynamic and impact loading can be described by the unified equation. Then, only this model can be used to describe the deformation in the general rate of deformation, disusing the elastoplastic constitutive equation.&lt;/p&gt;&lt;p&gt;&lt;/p&gt;&lt;p&gt;&lt;/p&gt;&lt;p&gt;3)&amp;nbsp;The &lt;i&gt;hyperelastic-based (visco)plasticity&lt;/i&gt; based on the &lt;i&gt;multiplicative decomposition of deformation gradienttensor &lt;/i&gt;and the subloading surface model is formulated for the exact descriptions of the finite elastic and (visco)plastic deformations.&lt;/p&gt;&lt;p&gt;&lt;/p&gt;&lt;p&gt;&lt;/p&gt;&lt;p&gt;4)&amp;nbsp;The &lt;i&gt;subloading&lt;/i&gt;-&lt;i&gt;friction model&lt;/i&gt; is formulated for the exact description of the dry and the fluid (lubricated) frictions at the general rate of sliding from the static to the impact sliding.&lt;/p&gt;&lt;p&gt;Thus, all the elastic and inelastic deformation/sliding phenomena of solids can be described accurately in the unified equation by the subloading-overstress model. The subloading surface model will be engraved as the &lt;i&gt;governing law of irreversible deformation of solids&lt;/i&gt; in the history of solid mechanics.&lt;/p&gt;&lt;p&gt; &lt;/p&gt;&lt;p&gt;&amp;nbsp;&lt;/p&gt;&lt;p&gt;&lt;/p&gt;</t>
  </si>
  <si>
    <t>The fourth edition is completely revised including a large amount of completely new chapters and sections, Explains the physical background with illustrations and descriptions of detailed derivation processes without a jump, Understandable book even for beginners in the field of elastoplasticity</t>
  </si>
  <si>
    <t>Dr. Koichi Hashiguchi is currently a head of solids and structure solutions, Ltd. and an Emeritus Professor at Kyushu University. He is the author of over 300 peer-reviewed journal papers, fellows of the Japan Society of Mechanical Engineers and of Civil Engineers, an Honorary Member of the Japanese Geotechnical Society, and also a Member of the Engineering Academy of Japan. He has additionally authored 6 books and co-authored one book on elasto-plasticity/viscoplasticity for finite deformation.</t>
  </si>
  <si>
    <t>9783030931407</t>
  </si>
  <si>
    <t>Solid Mechanics</t>
  </si>
  <si>
    <t>Solid Mechanics + Classical Mechanics</t>
  </si>
  <si>
    <t>10.1007/978-3-030-93138-4</t>
  </si>
  <si>
    <t>978-3-031-63656-1</t>
  </si>
  <si>
    <t>ENGIN</t>
  </si>
  <si>
    <t>Ayse Basak ENGIN; Atilla ENGIN</t>
  </si>
  <si>
    <t>Obesity and Lipotoxicity</t>
  </si>
  <si>
    <t>X, 690 p. 52 illus., 12 illus. in color.</t>
  </si>
  <si>
    <t>MMGT</t>
  </si>
  <si>
    <t>978-3-319-48380-1; 978-3-319-48382-5; 978-3-319-83928-8; 978-3-319-48381-8</t>
  </si>
  <si>
    <t>&lt;p&gt;Chapter 1. The Definition and prevalence of obesity and metabolic syndrome.- Chapter 2. Circadian rhythms in diet-induced obesity.- Chapter 3. Eating and death: Chronic over-eating.- Chapter 4. New insights in the link between melanoma and obesity.- Chapter 5. Human Protein kinases and obesity.- Chapter 6. Fat cell and fatty acid turnover in obesity.- Chapter 7. Adipose tissue function and expandability as determinants of lipotoxicity and metabolic syndrom.- Chapter 8. What is lipotoxicity.- Chapter 9. The pathogenesis of obesity-associated adipose tissue inflammation.- Chapter 10. Microbiota and lipotoxicity.- Chapter 11. Endoplasmic reticulum stress and obesity.- Chapter 12. Insulin resistance, obesity and lipotoxicity.- Chapter 13. Adipose tissue hypoxia in obesity and its impact on preadipocytes and macrophages: Hypoxia hypothesis.- Chapter 14. Adipocyte-macrophage cross-talk in obesity.- Chapter 15. Endothelial dysfunction in obesity.- Chapter 16. Diet-induced obesity and the mechanism of leptin resistance.- Chapter 17. Influence of antioxidants on leptin metabolism and its role in the pathogenesis of obesity.- Chapter 18. Adiponectin-resistance in obesity.- Chapter 19. Non-alcoholic fatty liver disease.- Chapter 20. Lipotoxicity-related hematologic disorders in obesity.- Chapter 21. Micro-RNA and Adipogenesis: Impact of epigenomic and mutational regulation of diet-induced obesity.- Chapter 22. The interactions between kynurenine,folate, methionine and pteridine pathways in obesity.- Chapter 23. Eligibility and success criteria for bariatric/metabolic surgery.-Chapter 24. Does bariatric surgery improve lipotoxicity-associated comorbid conditions.- Chapter 25. Obesity-associated breast cancer: analysis of risk factors.- Chapter 26. Lipotoxicity in obesity: Benefit of olive oil.- Chapter 27. The checkpoints of intestinal fat absorption in obesity.- Chapter 28. Next-cell hypothesis: Mechanism of obesity-associated carcinogenesis.- Chapter 29. Targeted nano-based systems for the anti-obesity agents’ delivery.- Chapter 30. Macrophage activation syndrome in coinciding pandemics of obesity and COVID-19: Worse than bad.&lt;/p&gt;</t>
  </si>
  <si>
    <t>&lt;p&gt;This book is a comprehensive review of the recent research on the lipotoxicity-related mechanisms in obesity and the development of new treatment strategies. In this second edition, the possible molecular treatment methods and their recent clinical approaches are discussed in addition to the basic mechanisms that are available and thoroughly reviewed previously. Moreover, all chapters have been reviewed, according to the current concepts and seven new chapters are added, covering obesity-related epigenetic modifications, senescence, obesity-related cancer development, endocrine disruptors, as well as nanotechnology-based clinical approaches.&lt;/p&gt;
&lt;p&gt;This book is an essential resource for clinicians and basic science researchers, such as biochemists, toxicologists, immunologists, nutritionists, adult and pediatric endocrinologists, and cardiologists, as well as all researchers or students who want to learn the mysteries of obesity.&lt;/p&gt;</t>
  </si>
  <si>
    <t>&lt;p&gt;This book is a comprehensive review of the recent research on the lipotoxicity-related mechanisms in obesity and the development of new treatment strategies. In this second edition, the possible molecular treatment methods and their recent clinical approaches are discussed in addition to the basic mechanisms that are available and thoroughly reviewed previously. Moreover, all chapters have been reviewed, according to the current concepts and seven new chapters are added, covering obesity-related epigenetic modifications, senescence, obesity-related cancer development, endocrine disruptors, as well as nanotechnology-based clinical approaches.&lt;/p&gt;
&lt;p&gt;This book is an essential resource for clinicians and basic science researchers, such as biochemists, toxicologists, immunologists, nutritionists, adult and pediatric endocrinologists, and cardiologists, as well as all researchers or students who want to learn the mysteries of obesity.&lt;/p&gt;
&lt;p&gt;&amp;nbsp;&lt;/p&gt;</t>
  </si>
  <si>
    <t>Includes new chapters on obesity-related epigenetic modifications and nanotechnology-based clinical approaches, A comprehensive review of the molecular aspects of obesityrelated lipotoxiciy, Discusses the mechanisms of obesity and possibilities for the development of new treatment strategies</t>
  </si>
  <si>
    <t>A. Basak Engin-Research interests: Molecular aspect of obesity, immunotoxicological effects of nanomaterials and xenobiotic exposure, the pteridines and tryptophan metabolismneurotoxicological pathways. Prof. Engin received her undergraduate degree in Pharmacy and MSc. degree in Toxicology from Hacettepe University, in 1999 and 2002, respectively. She completed her PhD studies in Toxicology and Immunology at Gazi University, in 2008 and 2015, respectively. She is currently working at the same University, Faculty of Pharmacy, Department of Toxicology as a full professor, since 2018. Dr. Engin authored/co-authored several publications, book chapters and edited 4 books, including the first edition of “Obesity and Lipotoxicity”. Her publications are cited more than 3000-times in international journals and books. She has been awarded Blair-Curtius-Pfleiderer-Wachter Award for Pteridine Research and Turkish Pharmaceutical Science Academy Young Scientist Award. Prof. Engin is an “European Registered Toxicologist” since 2014 and “Fellow of The Academcy of Toxicological Sciences” since 2018. She has been listed as the “World’s top 2 % Scientists” since 2019 in the Study of Stanford University that evaluates more than 10 million top-scientists to provide a standardized scientific quality. Atilla ENGIN M.D., Ph.D. (in biochemistry). Professor of General Surgery at Gazi University Medical Faculty. Research interests: Molecular aspect of obesity, the effects of signaling molecules and exosomes on obesity, breast cancer and aging. Metabolic pathways in the crosstalk between neuronal and other cellular receptors. Prof. Dr. Engin after graduating from Ankara University, Faculty of Medicine, received his doctorate degree in Biochemistry from the University of Hacettepe and he completed Specialty Board Certificate in General Surgery in the Department of Surgery, Hacettepe University Faculty of Medicine. His doctoral studies led to discovery of the relationship between the cancer growth-rate and tissue glutathione concentrations, and these works have been cited for several times and won the “Science Award in Surgery”. Prof. Dr. Engin is one of the pioneer scientists in experimental surgery. His nationally and internationally funded research projects’ findings have been published in more than 100 articles in peer-reviewed journals and cited more than 3400-times in international journals and books. While some of these outcomes won national and international awards, some of them were registered and included into scientific databases. Prof. Dr. Engin has written 30 chapters in five international books and edited four of them, including the first edition of “Obesity and Lipotoxicty”. Prof. Dr. Engin was trained on endocrine surgery with “The Japan International Cooperation Agency (JICA) fellowship award” in Japan. He attended “breast cancer and Milan trials” courses that were organized by The Breast Unit of the National Cancer Institute of Milan. He was among the founding members of the “Turkish Society of Endoscopic and Laparoscopic Surgery”. In a publicly available database of more than 10 million top-scientists, that provides standardized scientific quality according to a global study that performed in Stanford University, Prof. Dr. Engin is ranked among the "top 2% scientists of the world" in both career-long data and one-year data rankings. CV Additional author(s)/Editor(s) Atilla Engin, dr.aengin@gmail.com, Gazi University, Faculty of Medicine</t>
  </si>
  <si>
    <t>9783031636561</t>
  </si>
  <si>
    <t>Toxicology</t>
  </si>
  <si>
    <t>Medical Toxicology</t>
  </si>
  <si>
    <t>Endocrinology</t>
  </si>
  <si>
    <t>Toxicology + Medical Toxicology + Endocrinology</t>
  </si>
  <si>
    <t>978-3-031-64248-7</t>
  </si>
  <si>
    <t>Veendrick</t>
  </si>
  <si>
    <t>Harry Veendrick</t>
  </si>
  <si>
    <t>Nanometer CMOS ICs</t>
  </si>
  <si>
    <t>From Basics to ASICs</t>
  </si>
  <si>
    <t>X, 698 p. 200 illus. in color.</t>
  </si>
  <si>
    <t>TJFC</t>
  </si>
  <si>
    <t>978-3-319-47596-7; 978-3-319-83777-2; 978-3-319-47595-0; 978-3-319-47597-4</t>
  </si>
  <si>
    <t>&lt;p&gt;Chapter 1 Basic Principles.- Chapter 2 Geometrical, physical and field-scaling impact on MOS transistor behaviour.- Chapter 3 Manufacture of MOS devices.- Chapter 4 CMOS circuit, layout and library design.- Chapter 5 Special circuits, devices and technologies.- Chapter 6 Memories.- Chapter 7 Very Large Scale Integration (VLSI) and ASICs.- Chapter 8 Less power, a hot topic in IC design.- Chapter 9 Robustness of nanometer CMOS designs: signal integrity, variability and reliability.- Chapter 10 Testing, yield, packaging, debug and failure analysis.- Chapter 11 Effects of scaling on MOS IC design and consequences for the roadmap.&lt;/p&gt;</t>
  </si>
  <si>
    <t>&lt;p&gt;This textbook provides a comprehensive, fully-updated introduction to the essentials of nanometer CMOS integrated circuits.&amp;nbsp;It includes aspects of scaling to even beyond 3nm CMOS technologies and designs.&amp;nbsp;It clearly describes the fundamental CMOS operating principles and presents substantial insight into the various aspects of design, fabrication and application.&amp;nbsp;Coverage includes all associated disciplines of nanometer CMOS ICs, including physics, lithography, technology, design, memories, VLSI, power consumption, variability, reliability and signal integrity, testing, yield, failure analysis, packaging, scaling trends and road blocks.&amp;nbsp;The text is based upon in-house Philips, NXP Semiconductors, Applied Materials, ASML, IMEC, ST-Ericsson, Infineon, TSMC, etc., courseware, which, to date, has been completed by more than 7000 engineers working in a large variety of the above mentioned disciplines.&lt;/p&gt;
&lt;ul&gt;
	&lt;li&gt;Provides semester-length textbook, with comprehensive coverage of nanometer CMOS integrated circuits;&lt;/li&gt;
&lt;/ul&gt;
&lt;ul&gt;
	&lt;li&gt;Provides fully updated overview of all IC disciplines for all semiconductor professionals;&lt;/li&gt;
&lt;/ul&gt;
&lt;ul&gt;
	&lt;li&gt;Enables readers to gain understanding of the complete development chain, from physics to applications.&lt;/li&gt;
&lt;/ul&gt;</t>
  </si>
  <si>
    <t>&lt;p&gt;This textbook provides a comprehensive, fully-updated introduction to the essentials of nanometer CMOS integrated circuits.&amp;nbsp;It includes aspects of scaling to even beyond 3nm CMOS technologies and designs.&amp;nbsp;It clearly describes the fundamental CMOS operating principles and presents substantial insight into the various aspects of design, fabrication and application.&amp;nbsp;Coverage includes all associated disciplines of nanometer CMOS ICs, including physics, lithography, technology, design, memories, VLSI, power consumption, variability, reliability and signal integrity, testing, yield, failure analysis, packaging, scaling trends and road blocks.&amp;nbsp;The text is based upon in-house Philips, NXP Semiconductors, Applied Materials, ASML, IMEC, ST-Ericsson, Infineon, TSMC, etc., courseware, which, to date, has been completed by more than 7000 engineers working in a large variety of the above mentioned disciplines.&lt;/p&gt;</t>
  </si>
  <si>
    <t>Provides fully updated overview of all IC disciplines for all semiconductor professionals, Provides semester-length textbook, with comprehensive coverage of nanometer CMOS integrated circuits, Enables readers to gain understanding of the complete development chain, from physics to applications</t>
  </si>
  <si>
    <t>&lt;p&gt;Harry Veendrick graduated from the Technical University Eindhoven, the Netherlands, in 1977. In the same year he joined Philips Research Laboratories, also in Eindhoven, where he has been involved in the design of memories, gate arrays and complex digital video-signal processors. He holds 30 US and many more European patents in the area of CMOS circuit design. He is the (co-)author of more than 30 publications on robust, high-performance and low-power CMOS IC design. In this respect, he has contributed to many conferences and workshops, as reviewer, speaker, invited speaker, panelist, organizer, guest editor and program committee member. In addition, he is the author of MOS ICs (VCH 1992), Deep-Submicron CMOS ICs, from Basics to ASICs (Kluwer Academic Publishers: 1-st edition 1998, 2-nd edition 2000) and Nanometer CMOS ICs, from Basics to ASICs (Springer: 1-st edition June 2008, 2-nd edition 2017 and 3-rd edition 2024). He is a co-author of Low-Power Electronics Design (CRCPress, 2004). His principle research interests included the design of low-power and high-speed complex digital CMOS circuits, with an emphasis on nanometer-scale physical effects and scaling aspects. From 2002 to 2009 he has been project leader of the Deep-Submicron/Nanometer CMOS Electrical Design Cluster within the Mixed-Signal Circuits and Systems research group at NXP Semiconductors, which is the 2006 spin-off of the former Philips Semiconductors business. Complementary to this is his interest in IC technology, which allowed him to act as an interface between digital IC design and IC process technology. From 1980 onwards, next to his research activities, he has been actively involved in the training of more than 7000 semiconductor design, process, test, product, and CAD tools engineers. In 2002 he received the PhD degree in electronic engineering from the Technical University of Eindhoven, The Netherlands. He was a Research Fellow at Philips Research Laboratories and NXP Research and has been a Visiting Professor to the Department of Electronic and Electrical Engineering of the University of Strathclyde, Glasgow, Scotland, UK. In May 2009 he has left NXP Research and started his own training activity teaching 1-day, 3-day and 5-day courses for different target audiences (www.bitsonchips.com).&lt;/p&gt;</t>
  </si>
  <si>
    <t>9783031642487</t>
  </si>
  <si>
    <t>Electronic Circuits and Systems</t>
  </si>
  <si>
    <t>Electronic Circuits and Systems + Electronics and Microelectronics, Instrumentation</t>
  </si>
  <si>
    <t>978-3-031-25951-7</t>
  </si>
  <si>
    <t>Gouesbet</t>
  </si>
  <si>
    <t>Gérard Gouesbet; Gérard Gréhan</t>
  </si>
  <si>
    <t>Generalized Lorenz-Mie Theories</t>
  </si>
  <si>
    <t>XXXVIII, 385 p. 26 illus., 11 illus. in color.</t>
  </si>
  <si>
    <t>PBG</t>
  </si>
  <si>
    <t>978-3-319-46872-3; 978-3-319-83608-9; 978-3-319-46873-0; 978-3-319-46874-7</t>
  </si>
  <si>
    <t>&lt;p&gt;Background in Maxwell’s Electromagnetism and Maxwell’s Equations.- Resolution of Special Maxwell‘s Equations.- Generalized Lorenz-Mie Theories in the Strict Sense, and other GLMTs.- Gaussian Beams, and Other Beams.- Finite Series.- Special Cases of Axisymmetric and Gaussian Beams.- The Localized Approximation and Localized Beam Models.- Applications, and Miscellaneous Issues.- Conclusion.&lt;/p&gt;</t>
  </si>
  <si>
    <t>&lt;p&gt;This book explores generalized Lorenz–Mie theories when the illuminating beam is an electromagnetic arbitrary shaped beam relying on the method of separation of variables.&amp;nbsp;Although it particularly focuses on the homogeneous sphere, the book also considers other regular particles. It discusses in detail the methods available for evaluating beam shape coefficients describing the illuminating beam. In addition it features applications used in many fields such as optical particle sizing and, more generally, optical particle characterization, morphology-dependent resonances and the mechanical effects of light for optical trapping, optical tweezers and optical stretchers. Furthermore, it provides various computer programs relevant to the content.&lt;/p&gt;&lt;p&gt;In the last years many new developments took place so that a new edition became necessary. This new book now incorporates solutions for many more particle shapes and morphologies, various kinds of illuminating beams, and also to mechanical effects of light, whispering-gallery modes and resonances, and optical particle characterization techniques. In addition, the new book considers localized approximations, on the renewal of the finite series technique, on a new categorization of optical forces, and the study of Bessel beams, Mathieu beams, Laguerre-Gauss beams, frozen waves&lt;/p&gt;</t>
  </si>
  <si>
    <t>&lt;p&gt;This book explores generalized Lorenz–Mie theories when the illuminating beam is an electromagnetic arbitrary shaped beam relying on the method of separation of variables.&amp;nbsp;Although it particularly focuses on the homogeneous sphere, the book also considers other regular particles. It discusses in detail the methods available for evaluating beam shape coefficients describing the illuminating beam. In addition it features applications used in many fields such as optical particle sizing and, more generally, optical particle characterization, morphology-dependent resonances and the mechanical effects of light for optical trapping, optical tweezers and optical stretchers. Furthermore, it provides various computer programs relevant to the content.&lt;/p&gt;&lt;p&gt;In the last years many new developments took place so that a new edition became necessary. This new book now incorporates solutions for many more particle shapes and morphologies, various kinds of illuminating beams, and also to mechanical effects of light, whispering-gallery modes and resonances, and optical particle characterization techniques. In addition, the new book considers localized approximations, on the renewal of the finite series technique, on a new categorization of optical forces, and the study of Bessel beams, Mathieu beams, Laguerre-Gauss beams, frozen waves&lt;br&gt;&lt;/p&gt;&lt;div&gt; &lt;p&gt;&lt;br&gt;&lt;/p&gt;&lt;br&gt;&lt;/div&gt;</t>
  </si>
  <si>
    <t>Presents various applications, Offers essential reading for scientists in experimental fluid dynamics, with many important new results, Extends the simple theory to the modern generalized Lorenz–Mie theory</t>
  </si>
  <si>
    <t>&lt;p&gt;&lt;b&gt;Gérard Gouesbet&lt;/b&gt; is currently emeritus professor at INSA where he pursues research in electromagnetism, as well fulfilling philosophy and theology commitments.&amp;nbsp;&lt;/p&gt;&lt;p&gt;Until 2007, he was active as a researcher at the CNRS in France, an associate professor in Rouen University, and a professor at the INSCIR and then at the INSA of Rouen, France. As a teacher he held courses in theoretical physics (special and general relativity, quantum mechanics) as well as fluid mechanics, thermodynamics, turbulence theory, theory of dynamical systems, and chaos theory.&lt;/p&gt;&lt;p&gt;Prof. Gouesbet is the founder of LESP (Laboratory of Electromagnetics and Systems with Particles), an INSA laboratory and part of the CNRS laboratory Coria, which he headed for more than 20 years&lt;b&gt;.&lt;/b&gt;&lt;/p&gt;&lt;p&gt;&lt;b&gt;Gérard Gréhan&lt;/b&gt; is currently research director and professor at LESP (Laboratory of Electromagnetics and Systems with Particles), an INSA laboratory and part of the CNRS Laboratory Coria&lt;/p&gt;&lt;div&gt;&lt;br&gt;&lt;/div&gt;</t>
  </si>
  <si>
    <t>9783031259517</t>
  </si>
  <si>
    <t>Topological Groups and Lie Groups</t>
  </si>
  <si>
    <t>Engineering Fluid Dynamics</t>
  </si>
  <si>
    <t>Classical Electrodynamics</t>
  </si>
  <si>
    <t>Microwaves, RF Engineering and Optical Communications</t>
  </si>
  <si>
    <t>Topological Groups and Lie Groups + Engineering Fluid Dynamics + Classical Electrodynamics + Microwaves, RF Engineering and Optical Communications</t>
  </si>
  <si>
    <t>10.1007/978-3-031-25949-4</t>
  </si>
  <si>
    <t>978-3-031-30394-4</t>
  </si>
  <si>
    <t>Torres</t>
  </si>
  <si>
    <t>Alfredo G. Torres</t>
  </si>
  <si>
    <t>Trending Topics in Escherichia coli Research</t>
  </si>
  <si>
    <t>The Latin American Perspective</t>
  </si>
  <si>
    <t>XX, 363 p. 19 illus., 17 illus. in color.</t>
  </si>
  <si>
    <t>PSG</t>
  </si>
  <si>
    <t>978-3-319-45093-3; 978-3-319-83207-4; 978-3-319-45091-9; 978-3-319-45092-6</t>
  </si>
  <si>
    <t>&lt;p&gt;Chapter 1. WHO Critical Priority Escherichia coli in Latin America: A One Health Challenge for a PostPandemic World.-&amp;nbsp;Chapter 2. Recent progress on enterotoxigenic E. coli (ETEC) and antibiotic resistance in pathogenic E.  coli.- Chapter 3. New concepts on domestic and wild reservoirs, and transmission of E. coli and its  environment.-&amp;nbsp;Chapter 4. New molecular mechanisms of virulence and pathogenesis in E. coli.-Chapter 5. Bovine reservoir of STEC and EPEC: advances and new contributions.-&amp;nbsp;Chapter 6. Phages and Escherichia coli.- Chapter 7. Insights into animal carriage and pathogen surveillance in Latin America: the case of STEC  and APEC.-&amp;nbsp;Chapter 8. Shiga Toxin and its effect on the Central Nervous System.-&amp;nbsp;Chapter 9. Relevance of Escherichia coli in fresh produce safety.-&amp;nbsp;Chapter 10. Quantitative Microbial Risk Assessment of Hemolytic Uremic Syndrome due to Beef  Consumption: Impact of Interventions to Reduce the Presence of Shiga Toxin-Producing Escherichia coli.-&amp;nbsp;Chapter 11. An Updated Overview on the Resistance and Virulence of UPEC.-&amp;nbsp;Chapter 12. Interactions of pathogenic Escherichia coli with gut microbiota.-&amp;nbsp;Chapter 13. Emergence of Hybrid Escherichia coli Strains.- Chapter 14. Genomic analysis of pathogenic E. coli strains in Latin America.-&amp;nbsp;Chapter 15. Therapeutic options for diarrheagenic Escherichia coli.&lt;/p&gt;</t>
  </si>
  <si>
    <t>&lt;p&gt;Latin America has been at the forefront in combating infections caused by &lt;i&gt;Escherichia coli&lt;/i&gt; strains in humans, animals, and the environment. The continuous emergence and evolution of pathogenic &lt;i&gt;E. coli&lt;/i&gt; strains associated with human and animal infections have demonstrated that (i) groups of related pathogenic &lt;i&gt;E. coli&lt;/i&gt; are responsible for most infections caused by this bacterial species; (ii) diverse virulence phenotypes expressed during infection defined each one of these pathogroups; (iii) the geographical distribution of pathogroups in Latin America and the evolution of new isolates was defined by the dominant pathogroup and presence of distinct virulence strains; (iv) acquisition of mobile elements or accumulation of point mutations accelerate the development of antibiotic resistance in some of these strains.&amp;nbsp;&lt;/p&gt;The Latin American Coalition for &lt;i&gt;Escherichia coli&lt;/i&gt; Research (LACER), a multidisciplinary network of over seventy research groups in eleven Latin American countries and the USA, was established in 2009 to apply One Health principles in defining and combating this pathogen. The previous edition of this text,&lt;i&gt; Escherichia coli &lt;/i&gt;in the Americas was the culmination of the investigators' wisdom about &lt;i&gt;E. coli&lt;/i&gt;, from its role as a commensal bacterium to its characteristics as a pathogen.&amp;nbsp;&lt;p&gt;&lt;/p&gt;&lt;p&gt;This new edition introduces recent advances and contextualizes all aspects of &lt;i&gt;E. coli&lt;/i&gt; in a One Health perspective, from the environment, to animals, to humans. It addresses &lt;i&gt;E. coli&lt;/i&gt; interactions with host microbiota, CNS, and phages, and includes cutting edge insights on hybrid strains, molecular mechanisms of virulence and pathogenesis, domestic and wild reservoirs, disease surveillance in Latin America, food safety, and new therapies. Crucially, it also presents translations and analysis of key reports on &lt;i&gt;Escherichia coli&lt;/i&gt; published in Spanish and Portuguese. This book serves as a critical resource for scientists in industry and academia, clinicians managing associated infections, and trainees and students studying basic and clinical aspects of &lt;i&gt;E. coli&lt;/i&gt;&amp;nbsp;pathogenesis.&amp;nbsp;&lt;/p&gt;</t>
  </si>
  <si>
    <t>&lt;p&gt;The Latin American region has been at the forefront in combating infections caused by &lt;i&gt;Escherichia coli &lt;/i&gt;strains in humans, animals, and the environment. The continuous emergence and evolution of pathogenic &lt;i&gt;E. coli &lt;/i&gt;strains associated with human and animal infections have demonstrated that (i) groups of related pathogenic &lt;i&gt;E. coli&lt;/i&gt; are responsible for most infections caused by this bacterial species; (ii) diverse virulence phenotypes expressed during infection defined each one of these pathogroups; (iii) the geographical distribution of pathogroups in Latin America and the evolution of new isolates was defined by the dominant pathogroup and presence of distinct virulence strains; (iv) acquisition of mobile elements or accumulation of point mutations accelerate the development of antibiotic resistance in some of these strains.&amp;nbsp;&lt;/p&gt;&lt;p&gt;The Latin American Coalition for &lt;i&gt;Escherichia coli&lt;/i&gt; Research (LACER), a multidisciplinary network of over seventy research groups in eleven Latin American countries and the USA, was established in 2009 to apply One Health principles in defining and combating this pathogen. The previous edition of this text, &lt;i&gt;Escherichia coli&lt;/i&gt; in the Americas (c. 2016) was the culmination of their wisdom about &lt;i&gt;E. coli&lt;/i&gt;, from its role as a commensal bacterium to its characteristics as a pathogen causing disease in animals and humans.&amp;nbsp;&lt;/p&gt;&lt;p&gt;This new edition presents recent advances and contextualizes all aspects of &lt;i&gt;E. coli&lt;/i&gt; in a One Health perspective, from the environment, to animals, to humans. It addresses &lt;i&gt;E. coli&lt;/i&gt;&amp;nbsp;interactions with host microbiota, CNS, and phages. It includes cutting edge insights on hybrid strains, molecular mechanisms of virulence and pathogenesis, resistance, domestic and wild reservoirs, disease surveillance in Latin America, genomic analysis, food safety, and new therapies. Crucially, it also provides translations and analysis of key reports on &lt;i&gt;Escherichia coli&lt;/i&gt;published in Spanish and Portuguese. This book serves as a critical resource for scientists in industry and academia, clinicians managing associated infections, and trainees and students studying basic and clinical aspects of &lt;i&gt;E. coli&lt;/i&gt; pathogenesis.&amp;nbsp;&lt;br&gt;&lt;/p&gt;</t>
  </si>
  <si>
    <t>Contextualizes pathogenic E. coli using a One Health perspective, Chapters contributed by members of the Latin American Coalition for Escherichia coli (LACER), Includes translation and analysis of key non-English language reports</t>
  </si>
  <si>
    <t>&lt;p&gt;Alfredo Torres, PhD., M.S. is the Herman Barnett Distinguished Professor in Microbiology and Immunology, and Associate Provost for Faculty Affairs and Diversity, Equity, and Inclusion for the Academic Enterprise at University of Texas Medical Branch.&amp;nbsp;&lt;/p&gt;</t>
  </si>
  <si>
    <t>9783031303944</t>
  </si>
  <si>
    <t>Bacteria</t>
  </si>
  <si>
    <t>Food Safety</t>
  </si>
  <si>
    <t>Therapeutics</t>
  </si>
  <si>
    <t>Bacteria + Medical Microbiology + Biomedical Research + Immunology + Food Safety + Therapeutics</t>
  </si>
  <si>
    <t>10.1007/978-3-031-29882-0</t>
  </si>
  <si>
    <t>978-3-031-66088-7</t>
  </si>
  <si>
    <t>Stoyan</t>
  </si>
  <si>
    <t>Agnes Baran; Gisbert Stoyan</t>
  </si>
  <si>
    <t>Elementary Numerical Mathematics for Programmers and Engineers</t>
  </si>
  <si>
    <t>X, 290 p. 38 illus., 23 illus. in color.</t>
  </si>
  <si>
    <t>Compact Textbooks in Mathematics</t>
  </si>
  <si>
    <t>PBKS</t>
  </si>
  <si>
    <t>978-3-319-44660-8; 978-3-319-44659-2; 978-3-319-44661-5</t>
  </si>
  <si>
    <t>&lt;p&gt;- Floating Point Arithmetic.- Norms, Condition Numbers.- Solving Systems of Linear Equations.- The Least Squares Problem.- Eigenvalue Problems.- Interpolation.- Nonlinear Equations and Systems.- Numerical Integration.- Ordinary Differential Equations.- Optimization.- Practical Error Estimation.&lt;/p&gt;</t>
  </si>
  <si>
    <t>&lt;p&gt;This book covers the basics of numerical methods. Avoiding the definition-theorem-proof style, it instead focuses on numerical examples and simple pseudo-codes.&lt;/p&gt;
&lt;p&gt;The text begins with a chapter on floating point arithmetic before moving on to discuss norms, conditions numbers, solutions of systems of equations, the least squares problem, eigenvalue problems, interpolation, numerical integration, ordinary differential equations, optimization (including a detailed case study), and practical error estimations. Exercises (partly in MATLAB) are provided at the end of each chapter. Suitable for readers with minimal mathematical knowledge, the book not only offers an elementary introduction to numerical mathematics for programmers and engineers but also provides supporting material for students and teachers of mathematics.&lt;/p&gt;</t>
  </si>
  <si>
    <t>Human Translation</t>
  </si>
  <si>
    <t>Promotes reader comprehension by providing numerical examples and exercises in MATLAB, Covers the basics of numerical methods, while avoiding the definition-theorem-proof style, Presents material about practical error estimation and optimization</t>
  </si>
  <si>
    <t>&lt;p&gt;&lt;strong&gt;Gisbert Stoyan&lt;/strong&gt; worked for more than 10 years on industrial problems at the WIAS in Berlin and taught numerical mathematics at ELTE University (Budapest, Hungary) for over 30 years. His research publications were mostly on the numerical solution of partial differential equations. His three-volume textbook &lt;em&gt;Numerical Methods I–III&lt;/em&gt;, published in Hungarian, brings together his experiences in areas including (along with the basic topics like numerical linear algebra and nonlinear equations) strongly stable methods for ODEs, multigrid algorithms, finite element praxis and theory, finite elements for Navier-Stokes equations, and methods for first-order hyperbolic equations.&lt;/p&gt;
&lt;p&gt;Gisbert Stoyan passed away in 2018.&lt;/p&gt;
&lt;p&gt;&lt;strong&gt;Agnes Baran&lt;/strong&gt; received her PhD in Mathematics in 2008 at the University of Debrecen under the supervision of Gisbert Stoyan. Her doctoral thesis was on high-order finite element methods for Stokes equations. She works as an associate professor at the Faculty of Informatics at the University of Debrecen where she teaches courses on Numerical Methods and Optimization for students of Mathematics and Computer Science.&lt;/p&gt;</t>
  </si>
  <si>
    <t>9783031660887</t>
  </si>
  <si>
    <t>Algorithms</t>
  </si>
  <si>
    <t>Computational Science and Engineering</t>
  </si>
  <si>
    <t>Mathematical Software</t>
  </si>
  <si>
    <t>Mathematical Modeling and Industrial Mathematics</t>
  </si>
  <si>
    <t>Numerical Analysis + Algorithms + Computational Science and Engineering + Mathematical Software + Mathematical Modeling and Industrial Mathematics</t>
  </si>
  <si>
    <t>978-3-031-21883-5</t>
  </si>
  <si>
    <t>Hackney</t>
  </si>
  <si>
    <t>Anthony C. Hackney</t>
  </si>
  <si>
    <t>Sex Hormones, Exercise and Women</t>
  </si>
  <si>
    <t>Scientific and Clinical Aspects</t>
  </si>
  <si>
    <t>XVIII, 554 p. 51 illus., 21 illus. in color.</t>
  </si>
  <si>
    <t>MJG</t>
  </si>
  <si>
    <t>978-3-319-44558-8; 978-3-319-44557-1; 978-3-319-83079-7; 978-3-319-44559-5</t>
  </si>
  <si>
    <t>The Hypothalamic-Pituitary-Ovarian Axis and Oral Contraceptives: Regulation and Function.- Sex Hormones and Their Impact on the Ventilatory Responses to Exercise and the Environment.- Sex Hormones and Substrate Metabolism During Endurance Exercise.- Sex Hormone Effects on the Nervous System and their Impact on Muscle Strength and Motor Performance in Women.- Estrogen and Menopause: Muscle Damage, Repair and Function in Females.- Nutritional Strategies and Sex Hormone Interactions Within Women.- The Effect of Sex Hormones on Ligament Structure, Joint Stability and ACL Injury Risk.- Sex Hormones and Physical Activity in Women: An Evolutionary Framework.- Sex Hormones and Environmental Factors Affecting Exercise.- Exercise, Depression-Anxiety Disorders and Sex Hormones.- Stress Reactivity and Exercise in Women.- Sex Hormones, Cancer and Exercise Training in Women.- The Effects of Acute Exercise on Physiological Sexual Arousal in Women.- Sex Hormones, Menstrual Cycle, and Resistance Exercise.- Effects of Sex Hormones and Exercise on Adipose Tissue.- Exercise in Menopausal Women.- Menstrual Cycle Hormonal Changes and Sports Performance.- The Physiology of Menopause.- Pregnancy, Reproductive Hormones and Exercise.-&amp;nbsp;Tracking Health and Fitness: Menstrual Cycle Considerations.-&amp;nbsp;Sex Hormones and Aerobic-Endurance Exercise Training.-&amp;nbsp;Sex and Gender: Towards a Gendered Environmental Approach.-&amp;nbsp;The Transgender Athlete.</t>
  </si>
  <si>
    <t>Now in a revised and expanded second edition including seven brand new chapters, this book compiles and synthesizes the latest research and clinical evidence regarding the intricate relationship between sex hormones and the physical activity level and overall health of the female endocrine system across the lifespan.&amp;nbsp;&amp;nbsp;&amp;nbsp;&lt;p&gt;&amp;nbsp;&lt;/p&gt;
&lt;p&gt;Expert authors from around the world discuss in detail the impact of sex hormones on&amp;nbsp;energy&amp;nbsp;metabolism,&amp;nbsp;cardiorespiratory system, nervous system, and musculoskeletal health, as well as environmental and psychological factors affecting exercise and sexual health. Considerations of the hormonal and physiological changes to the menstrual cycle and in menopause due to exercise receive chapters of their own. New to this edition are discussions of pregnancy, menopause, aerobic endurance training, the transgender athlete,&amp;nbsp;sports performance, and the future of sports and exercise science relating to the active female.&amp;nbsp;&amp;nbsp;&lt;/p&gt;
&lt;p&gt;Covering a hot topic in sports medicine and science,&amp;nbsp;&lt;i&gt;Sex Hormones, Exercise and Women, Second Edition&lt;/i&gt;&amp;nbsp;will be of interest to researchers, clinicians, exercise scientists, and residents and fellows in these areas.&amp;nbsp;&lt;/p&gt;</t>
  </si>
  <si>
    <t>&lt;p&gt;Now in a revised and expanded second edition including seven brand new chapters, this book compiles and synthesizes the latest research and clinical evidence regarding the intricate relationship between sex hormones and the physical activity level and overall health of the female endocrine system across the lifespan.&amp;nbsp;&amp;nbsp;&amp;nbsp;&lt;/p&gt;
&amp;nbsp;&lt;/p&gt;
Expert authors from around the world discuss in detail the impact of sex hormones on&amp;nbsp;energy&amp;nbsp;metabolism,&amp;nbsp;cardiorespiratory system, nervous system, and musculoskeletal health, as well as environmental and psychological factors affecting exercise and sexual health. Considerations of the hormonal and physiological changes to the menstrual cycle and in menopause due to exercise receive chapters of their own. New to this edition are discussions of pregnancy, menopause, aerobic endurance training, the transgender athlete,&amp;nbsp;sports performance, and the future of sports and exercise science relating to the active female.&amp;nbsp;&amp;nbsp;&lt;/p&gt;
Covering a hot topic in sports medicine and science,&amp;nbsp;&lt;i&gt;Sex Hormones, Exercise and Women, Second Edition&lt;/i&gt;&amp;nbsp;will be of interest to researchers, clinicians, exercise scientists, and residents and fellows in these areas.&amp;nbsp;&lt;/p&gt;
&lt;div&gt;&lt;/div&gt;</t>
  </si>
  <si>
    <t>Thoroughly revised and updated, including seven brand new chapters, Presents the latest research and evidence on how the reproductive endocrine system affects female exercise, Discusses the relationship between sex hormones, menopause, and physical performance and overall health</t>
  </si>
  <si>
    <t>&lt;p&gt;Anthony C. Hackney, PhD, DSc,&amp;nbsp;&amp;nbsp;Professor, Department of Exercise and Sport Science, Department of Nutrition, University of North Carolina, Chapel Hill, NC, USA&amp;nbsp;&lt;/p&gt;&lt;br&gt;</t>
  </si>
  <si>
    <t>9783031218835</t>
  </si>
  <si>
    <t>Gynecology</t>
  </si>
  <si>
    <t>Endocrinology + Sports Medicine + Gynecology</t>
  </si>
  <si>
    <t>10.1007/978-3-031-21881-1</t>
  </si>
  <si>
    <t>978-3-031-64675-1</t>
  </si>
  <si>
    <t>Desai</t>
  </si>
  <si>
    <t>Alpa Desai; Latha Ganti; Samyr Elbadri; Bobby K. Desai</t>
  </si>
  <si>
    <t>Primary Care for Emergency Physicians</t>
  </si>
  <si>
    <t>Approx. 230 p. 54 illus. in color.</t>
  </si>
  <si>
    <t>MMK</t>
  </si>
  <si>
    <t>978-3-319-44359-1; 978-3-319-44360-7; 978-3-319-44358-4</t>
  </si>
  <si>
    <t>&lt;p&gt;Headache.- Eye Issues (Stye, etc) + The Red Eye.- Ear Pain + Cerumen Impaction.- Oral Issues (Sore throat, etc) + Dental Pain.- Cough, Cold &amp;amp; Congestion.- Allergies (Allergic rhinitis, etc) Sinonasal Disease.- Neck PainDysphagia + Odynophagia.- Noncardiac chest pain, including chest wall pain.- Hypertension.- GERD/Heartburn.- Dyspnea.- Hemoptysis.- Abdominal pain.- Irritable bowel syndrome.- Bloating.- Constipation.- Diarrhea.- Hemorrhoids.- Vaginal problems.- Dysmenorrhea.- Diabetes Mellitus.- Back pain including Sciatica.- Skin problems (including scabies).- Insomnia.- Anxiety.- Depression.&lt;/p&gt;</t>
  </si>
  <si>
    <t>&lt;p&gt;This book provides emergency department and urgent care physicians with a treatment plan for patients deemed not to have an emergency medical situation and who can be safely treated as an outpatient. Although this book examines a wide variety of conditions and patient demographics, it maintains a consistent narrative that reflects the urgency and specificities of the emergency medicine setting. This book further fills gaps in the emergency medicine literature by relaying deliberate and concise training on how to provide basic primary care.&lt;/p&gt;
&lt;p&gt;&lt;em&gt;Primary Care for Emergency Physicians&lt;/em&gt; utilizes the latest information present in the field to provide the reader with up-to-date diagnosis and treatment for the conditions most often seen in the emergency department. A second edition to its successful predecessor, the book’s original chapters have been thoroughly updated and several new chapters have been added. The new chapters consist of diagnoses, treatments, and general information on diabetes mellitus, vaginal problems, sciatica, and allergic rhinitis. Among the topics carried over from the first edition are headaches, ear pain, sinonasal diseases, GERD, bloating, constipation, and hemorrhoids.&lt;/p&gt;
&lt;p&gt;This volume is a concise guide to primary care that is ideal for emergency and urgent care physicians, both residents and more experienced providers.&lt;/p&gt;</t>
  </si>
  <si>
    <t>Maintains an accessible and concise narrative style, Provides a detailed review of common primary care topics that present to the emergency department, Examines a wide variety of conditions and patient demographics</t>
  </si>
  <si>
    <t>&lt;p&gt;Bobby K. Desai, MD&lt;/p&gt;
&lt;p&gt;University of Central Florida&amp;nbsp;&lt;/p&gt;
&lt;p&gt;College of Medicine&lt;/p&gt;
&lt;p&gt;Department of Emergency Medicine&lt;/p&gt;
&lt;p&gt;Ocala, FL USA&lt;/p&gt;
&lt;p&gt;&amp;nbsp;&lt;/p&gt;
&lt;p&gt;Alpa Desai, DO&lt;/p&gt;
&lt;p&gt;University of Florida&lt;/p&gt;
&lt;p&gt;College of Medicine&lt;/p&gt;
&lt;p&gt;Department of Community Health &amp;amp; Family Medicine&lt;/p&gt;
&lt;p&gt;Gainesville, FL USA&lt;/p&gt;
&lt;p&gt;&amp;nbsp;&lt;/p&gt;
&lt;p&gt;Latha Ganti, MD&lt;/p&gt;
&lt;p&gt;University of Central Florida&lt;/p&gt;
&lt;p&gt;College of Medicine&lt;/p&gt;
&lt;p&gt;Orlando, FL USA&lt;/p&gt;
&lt;p&gt;&amp;nbsp;&lt;/p&gt;
&lt;p&gt;Samyr Elbadri, MD&lt;/p&gt;
&lt;p&gt;University of Central Florida&lt;/p&gt;
&lt;p&gt;College of Medicine&lt;/p&gt;
&lt;p&gt;Orlando, FL USA&lt;/p&gt;</t>
  </si>
  <si>
    <t>9783031646751</t>
  </si>
  <si>
    <t>Emergency Medicine + Primary Care Medicine</t>
  </si>
  <si>
    <t>978-3-031-66010-8</t>
  </si>
  <si>
    <t>Gillis</t>
  </si>
  <si>
    <t>Cary B. Aarons; Andrea Gillis</t>
  </si>
  <si>
    <t>A How To Guide For Medical Students</t>
  </si>
  <si>
    <t>X, 202 p. 10 illus.</t>
  </si>
  <si>
    <t>Success in Academic Surgery</t>
  </si>
  <si>
    <t>MNC</t>
  </si>
  <si>
    <t>978-3-319-42895-6; 978-3-319-42897-0; 978-3-319-42896-3</t>
  </si>
  <si>
    <t>&lt;p&gt;Part I: Exploring Surgical Specialties and Practice Settings.- Assessing Your Interests, Skills, and Values.- Choosing a Surgery Training Environment: Military Programs.- Independent Programs.- Choosing a Surgical Training Environment: Rural Surgery Programs.- Choosing a Training Program:&amp;nbsp; University-Based Programs.- Overview of the Surgical Subspecialties: Plastic &amp;amp; Reconstructive Surgery.- Overview of the Surgical Subspecialties: Vascular&amp;nbsp; Surgery.- So you want to be a Cardiothoracic Surgeon?.- Maximizing the Clinical Years in Medical School—A Fourth Year Student’s Perspective Preparing for Surgical Training.- Part II: Navigating the Residency Application Process.- Developing a Competitive Residency Application.- Navigating the Residency Application Process: Understanding the Updates to the Recruitment Process.- Navigating the Residency Application Process: Preparing for both Virtual and In-Person Residency Interviews.- Navigating the Residency Application Process: A Recent Applicant’s Perspective on Choosing a Residency Program.- Part III: Excelling in Surgical Training.- Developing Clinical and Technical Skills.- Utilizing Technology and Simulation-Based Training (Excelling in Surgical Training).- Strategies for Succeeding During Intern Year: Perspectives from Recent Surgical Interns.- Strategies for Succeeding in Residency Programs: A Program Director’s Perspective.- Part IV: Building a Career in Academic Surgery.- Balancing Clinical, Research, and Teaching Responsibilities.- Understanding The Intersection of Social Media and Mentorship in Surgery and Medicine.- Part V: Work-Life Integration as an Academic Surgeon.- Fostering Productive Mentor-Mentee Relationships.- Achieving Personal and Professional Fulfilment.- Part VI: Embracing Diversity and Inclusion in Surgery.- The Resident Perspective – A Part of and Apart from the Surgical Workforce.- Recognizing Unconscious Bias and Its Impact on Patient Care and Outcomes.- Strategies for Promoting Diversity and inclusion in Surgical Specialties.- Understanding the Importance of Self Care and Mental Health.&lt;/p&gt;</t>
  </si>
  <si>
    <t>&lt;p&gt;This book will provide a guide for medical students to self-reflect, build a portfolio, and select a career path equipped with the knowledge to make an informed decision that is the best for them.&amp;nbsp;&lt;/p&gt;
&lt;p&gt;The editors comprise a diverse spectrum from background, stage of training, type of practice, to career path. This is a timely update taking into account new situations such as the virtual environment for residency applications, the spotlight on residency wellness, and incorporating diversity, equity, and inclusion in our personal and institutional missions.&lt;/p&gt;</t>
  </si>
  <si>
    <t>A thorough exploration of career planning for a medical student interested in surgery, Shows how to build strong clinical skills, research profile, mentorship team, and social media presence for a successful career, An updated discussion on applying for and deciding on a residency program</t>
  </si>
  <si>
    <t>&lt;p&gt;&lt;strong&gt;Andrea Gillis&lt;/strong&gt;&amp;nbsp;is an Assistant Professor in the Division of&amp;nbsp;Breast and Endocrine&amp;nbsp;Surgery at the University of Alabama at Birmingham. After receiving her M.D. from Columbia University and completing surgical residency at Albany Medical Center in New York. She completed endocrine surgery fellowship training at the University of Alabama at Birmingham where she began her career.&amp;nbsp;Her clinical interests include thyroid cancer, benign thyroid disease, hyperparathyroidism, adrenal disease, and surgical treatment of inherited endocrine syndromes. Dr. Gillis is a health outcome disparities and translational science researcher working in the field of epigenetics, specifically examining differences in gene expression in neuroendocrine tumors by race. She is extramurally&amp;nbsp;funded in&amp;nbsp;order to pursue this work. She is also passionate about surgical education and shoring up the pipeline of talented academic surgeons, she serves as the Associate Clerkship Director in this capacity.&lt;/p&gt;
&lt;p&gt;&amp;nbsp;&lt;/p&gt;
&lt;p&gt;&lt;strong&gt;Cary B. Aarons&lt;/strong&gt;&amp;nbsp;is a Professor of Surgery at Columbia University Irving Medical Center, where he is also currently the Program Director for the General Surgery Residency. He received his undergraduate degree from Harvard University and his medical degree from Howard University College of Medicine in Washington, DC. He then completed his general surgery training at Boston University Medical Center followed by his colorectal surgery fellowship at the Mayo Clinic in Rochester, Minnesota. Dr. Aarons has held several roles in education leadership and has a record of research scholarship in surgical education.&lt;/p&gt;</t>
  </si>
  <si>
    <t>9783031660108</t>
  </si>
  <si>
    <t>General Surgery</t>
  </si>
  <si>
    <t>Practice and Hospital Management</t>
  </si>
  <si>
    <t>General Surgery + Practice and Hospital Management</t>
  </si>
  <si>
    <t>978-3-031-28922-4</t>
  </si>
  <si>
    <t>Mauri</t>
  </si>
  <si>
    <t>Roberto Mauri</t>
  </si>
  <si>
    <t>Transport Phenomena in Multiphase Flows</t>
  </si>
  <si>
    <t>XV, 467 p. 156 illus., 2 illus. in color.</t>
  </si>
  <si>
    <t>Fluid Mechanics and Its Applications</t>
  </si>
  <si>
    <t>TGMB</t>
  </si>
  <si>
    <t>978-3-319-38370-5; 978-3-319-15793-1; 978-3-319-15794-8; 978-3-319-15792-4</t>
  </si>
  <si>
    <t>Thermodynamics and Evolution.- Statics of Fluids.- General Features of Fluid Mechanics.- Macroscopic Balances.- Laminar Flow Fields.- The Governing Equations of a Simple Fluid.- Unidirectional Flows.- Laminar Boundary Layer.- Heat Conduction.- Conduction with Heat Sources.- Macroscopic Energy Balance.- Time Dependent Heat Conduction.- Convective Heat Transport.- Constitutive Equations for Transport of Chemical Species.- Stationary Material Transport.- Non Stationary Material Transport.- Convective Material Transport.- Transport Phenomena in Turbulent Flow.-&amp;nbsp;Free Convection.- Radiant Heat Transfer.- Antidiffusion.- Stationary Diffusion.-&amp;nbsp;Transport of Electric Charges in Electrolytes.</t>
  </si>
  <si>
    <t>&lt;p&gt;This textbook provides a thorough presentation of the phenomena related to the transport of mass (with and without electric charge), momentum and energy.&amp;nbsp; It lays all the basic physical principles, and then for the more advanced readers, it offers an in-depth treatment with advanced mathematical derivations and ends with some useful applications of the models and equations in specific settings.&lt;/p&gt;
The important idea behind the book is to unify all types of transport phenomena, describing them within a common framework in terms of cause and effect, respectively, represented by the driving force and the flux of the transported quantity. The approach and presentation are original in that the book starts with a general description of transport processes, providing the macroscopic balance relations of fluid dynamics and heat and mass transfer, before diving into the mathematical realm of continuum mechanics to derive the microscopic governing equations at the microscopic level.&lt;p&gt;&lt;/p&gt;
The book is a modular teaching tool and is used either for an introductory or for an advanced graduate course. The last six chapters are of interest to more advanced researchers who might be interested in applications in physics, mechanical engineering or biomedical engineering. In particular, this second edition of the book includes two chapters about electric migration, that is the transport of mass that takes place in a mixture under the action of electro-magnetic fields. Electric migration&amp;nbsp;finds many applications in the modeling of energy storage devices, such as batteries and fuel cells.&lt;p&gt;&lt;/p&gt;
All chapters are complemented with solved exercises that are essential to complete the learning process.&amp;nbsp;&lt;p&gt;&lt;/p&gt;
&lt;p&gt;&amp;nbsp;&lt;/p&gt;&lt;br&gt;&lt;p&gt;&lt;/p&gt;</t>
  </si>
  <si>
    <t>Describes the transport of mass under the action of applied electro-magnetic fields, Shows macroscopic balance relations and then derives the microscopic governing equations, Provides exercises for each chapter and solutions</t>
  </si>
  <si>
    <t>&lt;p&gt;Roberto Mauri is a professor of Thermodynamics and Transport Phenomena at the University of Pisa, Italy. He received his B.S. and M.S. from the Politecnico di Milano and his Ph.D. from Technion, Haifa, Israel, in 1984. He has been a visiting professor and teacher at MIT (Cambridge, USA), City College of CUNY and California Institute of Technology (Pasadena, USA). Professor Mauri has more than 100 publications to his name. He received the Landau prize in Tel Aviv in 1984.&lt;/p&gt;
In 2012, he published his book "Non-Equilibrium Thermodynamics in Multiphase Flows" with Springer.&lt;p&gt;&lt;/p&gt;&lt;p&gt;&lt;/p&gt;&lt;p&gt;&lt;/p&gt;</t>
  </si>
  <si>
    <t>9783031289224</t>
  </si>
  <si>
    <t>Engineering Thermodynamics, Heat and Mass Transfer</t>
  </si>
  <si>
    <t>Continuum Mechanics</t>
  </si>
  <si>
    <t>Industrial Chemistry</t>
  </si>
  <si>
    <t>Biomedical Engineering and Bioengineering</t>
  </si>
  <si>
    <t>Engineering Thermodynamics, Heat and Mass Transfer + Continuum Mechanics + Industrial Chemistry + Biomedical Engineering and Bioengineering</t>
  </si>
  <si>
    <t>10.1007/978-3-031-28920-0</t>
  </si>
  <si>
    <t>978-3-031-64656-0</t>
  </si>
  <si>
    <t>Rak</t>
  </si>
  <si>
    <t>Jacek Rak</t>
  </si>
  <si>
    <t>Resilient Routing in Communication Networks</t>
  </si>
  <si>
    <t>A Systems Perspective</t>
  </si>
  <si>
    <t>XX, 380 p. 70 illus., 20 illus. in color.</t>
  </si>
  <si>
    <t>Computer Communications and Networks</t>
  </si>
  <si>
    <t>UKN</t>
  </si>
  <si>
    <t>978-3-319-37405-5; 978-3-319-22332-2; 978-3-319-22333-9; 978-3-319-22334-6</t>
  </si>
  <si>
    <t>&lt;p&gt;Introduction.- Principles of Communication Networks Resilience.- Resilience of Future Internet Communications.- Resilience of Wireless Mesh Networks.- Disruption-tolerant Routing in Vehicular Ad-hoc Networks.&lt;/p&gt;</t>
  </si>
  <si>
    <t>&lt;p&gt;This practically focused monograph addresses the latest issues of resilient routing in networked systems. It consists of three parts and offers an in-depth introduction to the resilience of networked systems (Part I), a detailed description of schemes of resilient routing (Part II), and examples of the application of resilience mechanisms in selected communication scenarios (Part III).&lt;/p&gt;
&lt;p&gt;Topics and features: presents the essentials of network resilience; highlights the main causes of network node and link failures; elaborates on the costs and benefits of investing in resilience; discusses the taxonomy of challenges, faults, attributes, and disciplines of resilience; overviews the major metrics useful in evaluating resilience; provides a detailed classification of resilient routing schemes; analyzes the features of optimization models for selected problems of resilient routing; illustrates the properties of computationally efficient methods for determining the shortest sets of disjoint communication paths; shows the practical use of resilient routing mechanisms in selected communication scenarios with a particular focus on up-to-date concepts such as network virtualization or content-centric networking.&lt;/p&gt;</t>
  </si>
  <si>
    <t>Explains the fundamentals of resilience of communication networks and networked systems, Discusses techniques for maintaining communications in failure scenarios following unintentional events , Presents a detailed overview of techniques for resilient routing in connection-oriented and packet-switched networks</t>
  </si>
  <si>
    <t>&lt;p&gt;&lt;strong&gt;Dr. hab. Jacek Rak&lt;/strong&gt; is an Associate Professor in the Department of Computer Communications at Gdansk University of Technology, Poland. He is currently also a PICAIS Research Fellow at the University of Passau, Germany. His other publications include the Springer title &lt;em&gt;Guide to Disaster-Resilient Communication Networks.&lt;/em&gt;&lt;/p&gt;</t>
  </si>
  <si>
    <t>9783031646560</t>
  </si>
  <si>
    <t>Computer Communication Networks</t>
  </si>
  <si>
    <t>978-3-031-66811-1</t>
  </si>
  <si>
    <t>Steiber</t>
  </si>
  <si>
    <t>Annika Steiber</t>
  </si>
  <si>
    <t>The Google Model</t>
  </si>
  <si>
    <t>Managing Continuous Innovation in a Rapidly Changing World</t>
  </si>
  <si>
    <t>X, 110 p. 5 illus. in color.</t>
  </si>
  <si>
    <t>Management for Professionals</t>
  </si>
  <si>
    <t>Business and Management</t>
  </si>
  <si>
    <t>KJD</t>
  </si>
  <si>
    <t>978-3-319-35356-2; 978-3-319-04208-4; 978-3-319-04209-1; 978-3-319-04207-7</t>
  </si>
  <si>
    <t>&lt;p&gt;Chapter 1 Introduction.- Part I A New Set of Management Principles.-&amp;nbsp;Chapter 2 Management Principles for Continuous and Discontinuous Innovation.-&amp;nbsp;Part II The Case of Google in 2014.-&amp;nbsp;Chapter 3 Google’s Model for Innovation in 2014.-&amp;nbsp;Part III Google in 2023 and Reflections.-&amp;nbsp;Chapter 4 Google in 2023.-&amp;nbsp;Chapter 5 5 Reflections.-&amp;nbsp;Part IV Continuous and Discontinuous Innovation A Critical Business Skill.-&amp;nbsp;Chapter 6 Managing Continuous and Discontinuous Innovation A Critical Business Skill.&lt;/p&gt;</t>
  </si>
  <si>
    <t>&lt;p&gt;Unlock the strategies and practices that have propelled Google and similar organizations to the forefront of innovation with this essential guide. This book delves into how Google has revolutionized management practices to foster continuous and disruptive innovation in dynamic markets.&lt;/p&gt;
&lt;p&gt;In this second edition, you'll explore:&lt;/p&gt;
&lt;ul&gt;
	&lt;li&gt;&lt;strong&gt;Six Management Principles&lt;/strong&gt;: Learn practical applications of these principles in leadership, culture, organizational structure, and people management.&lt;/li&gt;
	&lt;li&gt;&lt;strong&gt;Comparisons&lt;/strong&gt;: Understand the evolution of Google from 2014 to 2023 and see how its management model has adapted to stay ahead.&lt;/li&gt;
	&lt;li&gt;&lt;strong&gt;Future-Proof Strategies&lt;/strong&gt;: Discover why the future belongs to organizations that embrace a new management model designed for the 21st century, using Google's model as a benchmark, as well as, how to transform your organization.&lt;/li&gt;
&lt;/ul&gt;
&lt;p&gt;This book is not just a theoretical analysis; it's a practical guide for managers and public officials looking to implement sustainable management procedures. Whether scaling a startup or transforming a large organization, you'll find invaluable insights to drive innovation and growth. Additionally, this book serves as an excellent complement to organizations interested in the innovation standard ISO 56001.&lt;/p&gt;</t>
  </si>
  <si>
    <t>Presents a unique synthesis of management characteristics for long-term competitiveness in fast-changing industries, Provides examples on how other companies like Google have reinvented management models into practice, Examines management at Google in 2023 and compares it to Google in 2014</t>
  </si>
  <si>
    <t>&lt;p&gt;Dr. Annika Steiber is a senior executive, advisor, author, and researcher with a Ph.D. in Management of Technology from Chalmers University in Sweden. Dr. Steiber has for decades conducted research on management for innovation in a fast-changing world in parallel with senior executive, advisory, and board positions. She was in 2024, the author of 17 management books including &lt;em&gt;The Google Model: Management for Continuous Innovation in a Rapidly Changing World&lt;/em&gt; (1st edition, Springer, 2014), &lt;em&gt;The Silicon Valley Model: Management for Entrepreneurship&lt;/em&gt; (1st edition, Springer, 2016; 2nd Edition, Springer, 2023), and &lt;em&gt;Managing in a Digital Age: Will China Surpass Silicon Valley?&lt;/em&gt; (Springer, 2018). For five years, she was the Director for Entrepreneurship and Innovation at Menlo College (California, USA) and is currently the Founder and Director of Management Insights, as well as of the Rendanheyi Silicon Valley Center.&lt;/p&gt;</t>
  </si>
  <si>
    <t>Business and Management (R0),Business and Management</t>
  </si>
  <si>
    <t>9783031668111</t>
  </si>
  <si>
    <t>Innovation and Technology Management</t>
  </si>
  <si>
    <t>Business Strategy and Leadership</t>
  </si>
  <si>
    <t>IT Operations</t>
  </si>
  <si>
    <t>The Computer Industry</t>
  </si>
  <si>
    <t>Emerging Markets and Globalization</t>
  </si>
  <si>
    <t>Innovation and Technology Management + Business Strategy and Leadership + IT Operations + The Computer Industry + Emerging Markets and Globalization</t>
  </si>
  <si>
    <t>978-3-031-64927-1</t>
  </si>
  <si>
    <t>Coca</t>
  </si>
  <si>
    <t>Antonio Coca</t>
  </si>
  <si>
    <t>Hypertension and Brain Damage</t>
  </si>
  <si>
    <t>Approx. 315 p. 40 illus. in color.</t>
  </si>
  <si>
    <t>Updates in Hypertension and Cardiovascular Protection</t>
  </si>
  <si>
    <t>MJD</t>
  </si>
  <si>
    <t>978-3-319-32072-4; 978-3-319-32074-8; 978-3-319-81189-5; 978-3-319-32073-1</t>
  </si>
  <si>
    <t>&lt;p&gt;Preface.- 1. Burden of Neurological Disease Induced by Hypertension.- 2. Comorbidities often associated to brain damage in hypertension: Dyslipidemia.- 3. Cardiometabolic disease and brain damage.- 4. Lifestyle and brain damage in hypertension.- 5.&amp;nbsp;&amp;nbsp; &amp;nbsp;Comorbidities often associated to brain damage in hypertension: CAD, CKD and SAOS.- 6. Cerebral small vessels disease in hypertension.- 7. Pathophysiology of subclinical brain damage in hypertensioni: Large artery disease.- 8. Hypertension and Haemorrhagic stroke.- 9. Hypertension, Ischemic stroke and transient ischemic attack.- 10. Imaging techniques for the detection and diagnosis of brain damage in hypertension.- 11. Therapeutic strategies to prevent first stroke.- 12. Management of high blood pressure in acute ischemic stroke.- 13. Management of High Blood Pressure&amp;nbsp;in Intracerebral Haemorrhage.- 14. Management of blood pressure for endovascular stroke treatment.- 15.&amp;nbsp;&amp;nbsp; &amp;nbsp;Therapeutic strategies to prevent recurrent stroke.- 16. New drugs and interventions for stroke patients.- 17. Cerebrovascular disease in preeclampsia.- 18. Pathophysiology of cognitive decline and dementia in hypertension.- 19.&amp;nbsp;&amp;nbsp; &amp;nbsp;Detection of cognitive impairment and dementia in clinical practice.- 20. How to prevent cognitive decline and dementia in hypertension.&lt;/p&gt;</t>
  </si>
  <si>
    <t>&lt;p&gt;​The second edition of this book explores different aspects of the relationship between hypertension and brain damage, providing readers with up-to-date information that will be of interest to clinicians and researchers alike. In recent years, numerous studies have been published that have added new evidence on different aspects of the disease. New recommendations and the latest hypertension guidelines on stroke and dementia will be described in this edition, which will include not only updated content but also new chapters on aspects that have recently emerged in relation to hypertension and brain damage. After an introductory chapter on the epidemiology and burden of neurological disease induced by hypertension, the significance of various comorbidities that represent risk factors for brain damage in the context of hypertension is discussed. The effects of hypertension on small and large cerebral arteries and the consequences on brain damage are then examined in detail. Similarly,the association between hypertension and ischaemic stroke, transient ischaemic attack and haemorrhagic stroke is explored in depth, and the evidence and guidelines for reducing hypertension during the acute phase of each form of stroke are summarised. Both primary and secondary prevention of stroke are addressed, with the results of major studies presented. The reader will also find interesting new perspectives on the role of different imaging techniques, including CT and functional MRI, in detecting and diagnosing brain damage in patients with hypertension. The concluding chapters examine the relationship between hypertension and cognitive decline and dementia associated with hypertension, its pathophysiology, the detection of cognitive impairment in daily practice, and its prevention and treatment.&lt;br&gt;&lt;/p&gt;</t>
  </si>
  <si>
    <t>&lt;p&gt;​The second edition of this book explores different aspects of the relationship between hypertension and brain damage, providing readers with up-to-date information that will be of interest to clinicians and researchers alike. In recent years, numerous studies have been published that have added new evidence on different aspects of the disease. New recommendations and the latest hypertension guidelines on stroke and dementia will be described in this edition, which will include not only updated content but also new chapters on aspects that have recently emerged in relation to hypertension and brain damage. After an introductory chapter on the epidemiology and burden of neurological disease induced by hypertension, the significance of various comorbidities that represent risk factors for brain damage in the context of hypertension is discussed. The effects of hypertension on small and large cerebral arteries and the consequences on brain damage are then examined in detail. Similarly, the association between hypertension and ischaemic stroke, transient ischaemic attack and haemorrhagic stroke is explored in depth, and the evidence and guidelines for reducing hypertension during the acute phase of each form of stroke are summarised. Both primary and secondary prevention of stroke are addressed, with the results of major studies presented. The reader will also find interesting new perspectives on the role of different imaging techniques, including CT and functional MRI, in detecting and diagnosing brain damage in patients with hypertension. The concluding chapters examine the relationship between hypertension and cognitive decline and dementia associated with hypertension, its pathophysiology, the detection of cognitive impairment in daily practice, and its prevention and treatment.&lt;/p&gt;</t>
  </si>
  <si>
    <t>Reviews evidence and guidelines concerning management of hypertension in the context of stroke, Provides detailed information on pathophysiology, Discusses the results of trials on stroke prevention in hypertensive patients</t>
  </si>
  <si>
    <t>&lt;p&gt;Antonio Coca is Emeritus Professor of Medicine at the University Abat Oliba of Barcelona, Spain, Honorary Professor of Internal Medicine at the University of Barcelona, and Former Head of the Hypertension &amp;amp; Vascular Risk Unit at the Hospital Clinic in Barcelona, Spain. He is Past-Chair of Working Group on "Hypertension and the Brain" of the European Society of Hypertension, Executive Officer for Latin America Relationships of the European Society of Hypertension, and Past-Chair of the "Council on Hypertension" of the European Society of Cardiology.&lt;/p&gt;</t>
  </si>
  <si>
    <t>9783031649271</t>
  </si>
  <si>
    <t>Angiology</t>
  </si>
  <si>
    <t>Cardiac Surgery</t>
  </si>
  <si>
    <t>Neurosurgery</t>
  </si>
  <si>
    <t>Cardiology + Angiology + Neurology + Cardiac Surgery + Neurosurgery + Internal Medicine</t>
  </si>
  <si>
    <t>978-3-031-62426-1</t>
  </si>
  <si>
    <t>Wilson</t>
  </si>
  <si>
    <t>Lori P. Selby; Jeffrey R. Wilson; Kent A. Lorenz</t>
  </si>
  <si>
    <t>Modeling Binary Correlated Responses</t>
  </si>
  <si>
    <t>Using SAS, SPSS, R and STATA</t>
  </si>
  <si>
    <t>Approx. 300 p.</t>
  </si>
  <si>
    <t>ICSA Book Series in Statistics</t>
  </si>
  <si>
    <t>978-3-319-23806-7; 978-3-319-23804-3; 978-3-319-23805-0; 978-3-319-37361-4</t>
  </si>
  <si>
    <t>Introduction to Binary logistic Regression.- Growth of the Logistic Regression Model.- Standard Binary Logistic Regression Model.- Overdispersed Logistic Regression Model.- Weighted Logistic Regression Model.- Generalized Estimating Equations Logistic Regression.- Generalized Method of Moments logistic regression Model.- Exact Logistic Regression Model.- Two-Level Nested Logistic Regression Model.- Hierarchical Logistic Regression models.- Fixed Effects Logistic Regression Model.- Heteroscedastic Logistic Regression Model.</t>
  </si>
  <si>
    <t>&lt;p&gt;This book is an updated edition of&amp;nbsp;&lt;em&gt;Modeling Binary Correlated Responses Using SAS, SPSS and R&lt;/em&gt;, and now it includes the use of STATA. It uses these Statistical tools to analyze correlated binary data, accessible to practitioners in a single volume. Chapters cover recently developed statistical tools and statistical packages, as well as showcase both traditional and new methods for application to health-related research. Data analysis presented in each chapter will provide step-by-step instructions so these new methods can be readily applied to projects. Short tutorials are in the appendix, for readers interested in learning more about the languages.&lt;/p&gt;
&lt;p&gt;Data and computer programs will be publicly available in order for readers to replicate model development, but learning a new statistical language is not necessary with this book. The inclusion of code for R, SAS, SPSS and STATA, allows for easy implementation by readers. Researchers and graduate students in Statistics, Epidemiology, and Public Health will find this book particularly useful.&lt;/p&gt;</t>
  </si>
  <si>
    <t>&lt;p&gt;&amp;nbsp;&lt;/p&gt;
&lt;p&gt;This book is an updated edition of&amp;nbsp;&lt;em&gt;Modeling Binary Correlated Responses Using SAS, SPSS and R&lt;/em&gt;, and now it includes the use of STATA. It uses these Statistical tools to analyze correlated binary data, accessible to practitioners in a single volume. Chapters cover recently developed statistical tools and statistical packages, as well as showcase both traditional and new methods for application to health-related research. Data analysis presented in each chapter will provide step-by-step instructions so these new methods can be readily applied to projects. Short tutorials are in the appendix, for readers interested in learning more about the languages.&lt;/p&gt;
&lt;p&gt;Data and computer programs will be publicly available in order for readers to replicate model development, but learning a new statistical language is not necessary with this book. The inclusion of code for R, SAS, SPSS and STATA, allows for easy implementation by readers. Researchers and graduate students in Statistics, Epidemiology, and Public Health will find this book particularly useful.&lt;/p&gt;</t>
  </si>
  <si>
    <t>Progression of chapters from an introduction to the analysis of binary data, to the realm of correlated binary data, Includes Timely compilation of methods for correlated binary data analysis, Showcases both traditional and new methods for application to health-related research</t>
  </si>
  <si>
    <t>&lt;p&gt;Jeffrey Wilson is Professor of Statistics and Biostatistics, and Associate Dean of Research in W. P. Carey School of Business, Arizona State University, Tempe. He is the former Statistics Associate Editor for The Journal of Minimally Invasive Gynecology and the Faculty Athletics Representative for Arizona State University. He has published more than 90 articles in leading journals such as Statistics in Medicine, American Journal of Public Health, Journal of Royal Statistics Series C, Management Science, Journal of Business and Economic Statistics, Computational Statistics, and Australian Journal of Statistics, among others.&lt;/p&gt;
&lt;p&gt;Kent A. Lorenz is Associate Professor of Physical Education and Physical Activity in the Department of Kinesiology at San Francisco State University. He teaches courses in physical fitness, and elementary and secondary curriculum and instruction in the Integrated Teacher Education Program in Physical Education, and the introduction to statistics course for the Masters of Science in Kinesiology degree program. His research interests center on youth physical activity and physical fitness, with a particular emphasis on Comprehensive School Physical Activity Programs. Dr. Lorenz has published 25 peer-reviewed journal articles, contributed to various book chapters and the first edition of the Modeling Correlated Binary Data using SAS, SPSS and R.&lt;/p&gt;
&lt;p&gt;Lori P. Selby is a PhD candidate in the School of Mathematics and Statistics. She was a lecturer in Mathematics and Biostatistics at the University of Trinidad and Tobago. She is a member of the American&lt;/p&gt;
&lt;p&gt;Statistical Association (ASA) and the Arizona Chapter of ASA. She is also a member of the American Public Health Association.&lt;/p&gt;
&lt;p&gt;&amp;nbsp;&lt;/p&gt;</t>
  </si>
  <si>
    <t>9783031624261</t>
  </si>
  <si>
    <t>Statistical Theory and Methods</t>
  </si>
  <si>
    <t>Statistical Theory and Methods + Biostatistics</t>
  </si>
  <si>
    <t>978-3-031-63125-2</t>
  </si>
  <si>
    <t>Lee</t>
  </si>
  <si>
    <t>Newton Lee</t>
  </si>
  <si>
    <t>Counterterrorism and Cybersecurity</t>
  </si>
  <si>
    <t>Total Information Awareness</t>
  </si>
  <si>
    <t>X, 618 p. 103 illus., 99 illus. in color.</t>
  </si>
  <si>
    <t>978-3-319-17244-6; 978-3-319-17245-3; 978-3-319-37460-4; 978-3-319-17243-9</t>
  </si>
  <si>
    <t>&lt;p&gt;Part I Counterterrorism History: Then and Now.- From September 11 Attacks to Israel’s 9/11.- FBI and U.S. Intelligence Community.- Part II Counterterrorism Strategies: Causes and Cures, War and Peace.- Cures for Terrorism.- War and Peace.- Part III Counterterrorism Technologies: Total Information Awareness.- Reincarnation of Total Information Awareness and Edward Snowden’s NSA Leaks.- Two-Way Street of Total Information Awareness.- Part IV Cybersecurity: History, Strategies, and Technologies.- Cyber Warfare: Weapon of Mass Disruption.- Cyberattacks, Prevention, and Countermeasures.- Cybersecurity Training in Medical Centers: Leveraging Every Opportunity to Convey the Message (by Ray Balut and Jean C. Stanford).- Plan X and Generation Z.- Part V Cybersecurity: Applications and Challenges.- Artificial Intelligence and Data Mining.- Gamification of Penetration Testing (by Darren Manners).- USB Write Blocking and Forensics (by Philip Polstra).- Team DESCARTES and DARPA’s Cyber Grand Challenge.- The Quantum Computing Threat (by Skip Sanzeri).- Secure Communications for Quantum and Beyond: Orchestrated Cryptography for Agility and Policy (by Chris Cap, Scott Kawaguchi, Joey Lupo, Chris Trinidad).- Index.&lt;/p&gt;</t>
  </si>
  <si>
    <t>&lt;p&gt;Counterterrorism and cybersecurity are the top two priorities at the Federal Bureau of Investigation (FBI). Graduated from the FBI Citizens Academy in 2021, Prof. Newton Lee offers a broad survey of counterterrorism and cybersecurity history, strategies, and technologies in the 3rd edition of his riveting book that examines the role of the intelligence community, cures for terrorism, war and peace, cyber warfare, and quantum computing security.&lt;/p&gt;
&lt;p&gt;From September 11 attacks and Sony-pocalypse to Israel’s 9/11 and MOAB (Mother of All Breaches), the author shares insights from Hollywood such as &lt;em&gt;24&lt;/em&gt;, &lt;em&gt;Homeland&lt;/em&gt;, &lt;em&gt;The Americans&lt;/em&gt;, and &lt;em&gt;The X-Files&lt;/em&gt;. In real life, the unsung heroes at the FBI have thwarted a myriad of terrorist attacks and cybercrimes. The FBI has worked diligently to improve its public image and build trust through community outreach and pop culture.&lt;/p&gt;
&lt;p&gt;Imagine Sherlock Holmes meets James Bond in crime fighting, FBI Director Christopher Wray says, “We’ve got technically trained personnel—with cutting-edge tools and skills you might never have imagined seeing outside of a James Bond movie—covering roughly 400 offices around the country.”&lt;/p&gt;
&lt;p&gt;This book is indispensable for anyone who is contemplating a career at the FBI, think tanks, or law enforcement agencies worldwide. It is also a must-read for every executive to safeguard their organization against cyberattacks that have caused more than $10 billion in damages. In the spirit of President John F. Kennedy, one may proclaim: “Ask not what counterterrorism and cybersecurity can do for you, ask what you can do for counterterrorism and cybersecurity.”&lt;/p&gt;
&lt;p&gt;&lt;em&gt;Praise for the First Edition:&lt;/em&gt;&lt;/p&gt;
&lt;p&gt;&lt;em&gt;“The book presents a crisp narrative on cyberattacks and how to protect against these attacks. … The author views terrorism as a disease that may be cured through education and communication. … The book is a relevant, useful, and genial mix of history, current times, practical advice, and policy goals.”&amp;nbsp;&lt;/em&gt;&lt;/p&gt;
&lt;p&gt;&lt;em&gt;&amp;nbsp; &amp;nbsp; &amp;nbsp; &amp;nbsp; &amp;nbsp; &amp;nbsp; &amp;nbsp; &amp;nbsp; &amp;nbsp; &amp;nbsp; &amp;nbsp; &amp;nbsp; - Brad Reid, ACM Computing Reviews&lt;/em&gt;&lt;/p&gt;
&lt;p&gt;&lt;em&gt;&amp;nbsp;“Very professional and well researched.”&lt;/em&gt;&lt;/p&gt;
&lt;p&gt;&lt;em&gt;&amp;nbsp; &amp;nbsp; &amp;nbsp; &amp;nbsp; &amp;nbsp; &amp;nbsp; &amp;nbsp; &amp;nbsp; &amp;nbsp; &amp;nbsp; &amp;nbsp; &amp;nbsp; &amp;nbsp;- Eleanor Clift, Newsweek and The Daily Beast&lt;/em&gt;&lt;/p&gt;</t>
  </si>
  <si>
    <t>The book offers practical advice for executives and IT managers to safeguard their organizations against cyberattacks, The book presents information for scholars in counterterrorism, cybersecurity etc., in computer network security, The book provides a unique insight into the FBI through a 2021 graduate of the FBI Citizens Academy</t>
  </si>
  <si>
    <t>&lt;p&gt;&lt;strong&gt;Newton Lee &lt;/strong&gt;is the founding president of the 501(c)(3) nonprofit Institute for Education, Research, and Scholarships based in Los Angeles, California, a former Disney and Bell Labs engineer, and a 2021 graduate of the FBI Citizens Academy.&lt;/p&gt;
&lt;p&gt;Serving as an FBI Ambassador, Lee expounds on social media, campus safety, student mental health, cybersecurity, and counterterrorism as portrayed in the highly acclaimed Total Information Awareness book series published by Springer Nature. The Total Information Awareness trilogy has garnered rave reviews from &lt;em&gt;Newsweek&lt;/em&gt; and &lt;em&gt;The Daily Beast&lt;/em&gt;, &lt;em&gt;ACM Computing Reviews&lt;/em&gt;, &lt;em&gt;AdWeek&lt;/em&gt;, and &lt;em&gt;Choice Magazine&lt;/em&gt;, among others. Veteran Staff Sergeant Andrew Price of the United States Air Force (USAF) remarked, “I am inspired by the prospect of world peace. I’d fully recommend following the author’s steps, reaching beyond our borders, making friends outside our norm, and helping to foster world peace and a better tomorrow.”&lt;/p&gt;
&lt;p&gt;Lee earned a B.S. and M.S. in Computer Science from Virginia Tech as well as an A.S. in Electrical Engineering and an honorary doctorate in Computer Science from Vincennes University. He has been honored with a Michigan Leading Edge Technologies Award, two community development awards from the California Junior Chamber of Commerce, and four volunteer project leadership awards from The Walt Disney Company.&lt;/p&gt;</t>
  </si>
  <si>
    <t>9783031631252</t>
  </si>
  <si>
    <t>Political Science</t>
  </si>
  <si>
    <t>Multimedia Information Systems</t>
  </si>
  <si>
    <t>Data and Information Security + Political Science + Data Mining and Knowledge Discovery + Computer and Information Systems Applications + Multimedia Information Systems</t>
  </si>
  <si>
    <t>978-3-031-64586-0</t>
  </si>
  <si>
    <t>Povstenko</t>
  </si>
  <si>
    <t>Yuriy Povstenko</t>
  </si>
  <si>
    <t>Fractional Thermoelasticity</t>
  </si>
  <si>
    <t>VIII, 312 p. 20 illus., 10 illus. in color.</t>
  </si>
  <si>
    <t>Solid Mechanics and Its Applications</t>
  </si>
  <si>
    <t>978-3-319-15336-0; 978-3-319-15334-6; 978-3-319-36704-0; 978-3-319-15335-3</t>
  </si>
  <si>
    <t>&lt;p&gt;1. Essentials of Fractional Calculus.- 2. Fractional Heat Conduction and Related Theories of Thermoelasticity.- 3. Thermoelasticity Based on Time-Fractional Heat Conduction Equation in Polar Coordinates.- 4. Axisymmetric Problems in Cylindrical Coordinates.- 5. Thermoelasticity Based on Time-Fractional Heat Conduction Equation in Spherical Coordinates.&lt;/p&gt;</t>
  </si>
  <si>
    <t>&lt;p&gt;This new edition presents an expanded coverage of fractional calculus, including topics such as Riemann–Liouville fractional integrals, Riemann–Liouville and Caputo fractional derivatives, Riesz fractional operators, and Mittag-Leffler functions and Wright functions. Additionally, this revised edition provides a comprehensive examination of fractional heat conduction and its related theories of thermoelasticity. The reader will gain insights into the concepts of time and space nonlocality, as well as their impact on the generalizations of the Fourier law in thermoelasticity. New insights into radial heat conduction in a sphere were also added; this edition presents a detailed formulation of the problem of radial heat conduction in a sphere and the associated thermal stresses. It covers topics such as the fundamental solution to the Dirichlet problem, constant boundary conditions for temperature, and the fundamental solution to the physical Neumann problem.&lt;/p&gt;&lt;p&gt;&lt;/p&gt;</t>
  </si>
  <si>
    <t>&lt;p&gt;This new edition offers expanded coverage of fractional calculus,&amp;nbsp;including Riemann–Liouville fractional integrals, Riemann–Liouville and&amp;nbsp;Caputo fractional derivatives, Riesz fractional operators, and&amp;nbsp;Mittag-Leffler and Wright functions. Additionally, it provides a&amp;nbsp;comprehensive examination of fractional heat conduction and related&amp;nbsp;theories of thermoelasticity. Readers will gain insights into the&amp;nbsp;concepts of time and space nonlocality and their impact on the&amp;nbsp;generalizations of Fourier's law in thermoelasticity.&lt;br&gt;
This edition presents a detailed formulation of the problem of heat&amp;nbsp;conduction in different domains and the associated thermal stresses,&amp;nbsp;covering topics such as the fundamental solution to the Dirichlet&amp;nbsp;problem, constant boundary conditions for temperature, and the&amp;nbsp;fundamental solution to the physical Neumann problem.&lt;br&gt;
New insights into time-harmonic heat impact on the boundary have also&amp;nbsp;been added.&amp;nbsp;&lt;br&gt;
Cracks in the framework of fractional thermoelasticity are also&amp;nbsp;considered.&lt;/p&gt;</t>
  </si>
  <si>
    <t>Provides an in-depth exploration of fractional calculus with expanded coverage of key concepts and operators, Offers a comprehensive examination of fractional heat conduction and related thermoelasticity theories, Enhances understanding of time and space nonlocality and their effects in thermoelasticity</t>
  </si>
  <si>
    <t>9783031645860</t>
  </si>
  <si>
    <t>Mathematical Physics</t>
  </si>
  <si>
    <t>Engineering Thermodynamics, Heat and Mass Transfer + Classical and Continuum Physics + Mathematical Physics</t>
  </si>
  <si>
    <t>978-3-031-20648-1</t>
  </si>
  <si>
    <t>Elgazzar</t>
  </si>
  <si>
    <t>Abdelhamid H. Elgazzar</t>
  </si>
  <si>
    <t>Synopsis of Pathophysiology in Nuclear Medicine</t>
  </si>
  <si>
    <t>XVII, 400 p. 210 illus., 107 illus. in color.</t>
  </si>
  <si>
    <t>MMN</t>
  </si>
  <si>
    <t>978-3-319-03457-7; 978-3-319-03458-4; 978-3-319-03459-1; 978-3-319-35379-1</t>
  </si>
  <si>
    <t>General Concepts of Pathophysiology.-&amp;nbsp;Cell Biology and Biologic Effects of Ionizing Radiation.-&amp;nbsp;Basis of Radiopharmaceutical Uptake.-&amp;nbsp;Basis of Inflammation Imaging.-&amp;nbsp;Basis of Musculoskeletal Imaging.-&amp;nbsp;Basis of Endocrine System Imaging.-&amp;nbsp;Basis of Genitourinary System Imaging.-&amp;nbsp;Basis of Respiratory System Imaging.-&amp;nbsp;Basis of Cardiovascular System Imaging.-&amp;nbsp;Basis of Digestive System Imaging.-&amp;nbsp;Basis of CNS Imaging.-&amp;nbsp;Basis of Oncologic Imaging.-&amp;nbsp;Basis of Therapeutic Radionuclide Therapy.&lt;p&gt;&lt;br&gt;&lt;/p&gt;</t>
  </si>
  <si>
    <t>&lt;p&gt;This book, now in its second edition, will serve as a quick reference that will help the reader to understand different diagnostic scintigraphic patterns and to select appropriate treatment modalities based on functional imaging. The book concisely describes relevant anatomic and physiologic considerations for each organ system and the pathophysiologic features of different relevant diseases and relates them to the scintigraphy of each system. It thereby provides an informative synopsis of the pathophysiologic basis of nuclear medicine and molecular imaging. The volume is divided into 13 chapters that feature basic pathophysiology, cell biology and biologic effects of ionizing radiation, radiopharmaceutical uptake and relevant anatomic and physiologic considerations for each organ system and the pathophysiologic features of different relevant diseases. The objective of this volume is to provide a brief, easy to-use but nonetheless comprehensive companion guide &amp;nbsp;to “The Pathophysiology Basis of Nuclear Medicine” that will prove useful to undergraduates and postgraduates as well as to practitioners in clinical and research fields.&lt;/p&gt;&lt;br&gt;&lt;p&gt;&lt;/p&gt;</t>
  </si>
  <si>
    <t>Offers a synopsis of the pathophysiologic basis of nuclear medicine and molecular imaging, Will assist in understanding diagnostic scintigraphic patterns and selecting appropriate treatment modalities, Concisely relates anatomic, physiologic and pathologic aspects to the scintigraphy of each organ system</t>
  </si>
  <si>
    <t>Abdelhamid H. Elgazzar graduated from the University of Cairo, School of Medicine, Cairo, Egypt.&amp;nbsp;He received his training in Clinical and Anatomic Pathology at the University of Kansas, School Of Medicine and his Nuclear Medicine training at the University of Cincinnati, School Of Medicine, Cincinnati, Ohio, USA.&lt;br&gt;Professor Elgazzar is board certified by the American Board of Anatomical and Clinical Pathology as well as by the American Board of Nuclear Medicine. In addition to that he is a fellow of the College of American Pathologists. He worked as a faculty staff at the University of Cincinnati School of Medicine, the Mount Sinai School of Medicine, New York and as a Head of Nuclear Medicine Department at Tufts Medical Center, Boston.&lt;br&gt;Currently, Professor Elgazzar is a professor and chairman of the Nuclear Medicine Department at Kuwait University. During his career he has received 14 awards from several international professional organizations.&lt;br&gt;He is member of the editorial board of several medical journals and has authored and co-authored more than 150 peer-reviewed scientific articles and has authored and edited 10 textbooks and six book chapters. In addition to that, he has served as a reviewer of the Journal of Nuclear Medicine and several other medical journals.&lt;div&gt;&lt;br&gt;&lt;/div&gt;</t>
  </si>
  <si>
    <t>9783031206481</t>
  </si>
  <si>
    <t>Nuclear Medicine</t>
  </si>
  <si>
    <t>Nuclear Medicine + Pathology</t>
  </si>
  <si>
    <t>10.1007/978-3-031-20646-7</t>
  </si>
  <si>
    <t>978-3-031-31559-6</t>
  </si>
  <si>
    <t>Konieczny</t>
  </si>
  <si>
    <t>Paweł Spólnik; Leszek Konieczny; Irena Roterman-Konieczna</t>
  </si>
  <si>
    <t>Systems Biology</t>
  </si>
  <si>
    <t>Functional Strategies of Living Organisms</t>
  </si>
  <si>
    <t>XVII, 257 p. 1 illus.</t>
  </si>
  <si>
    <t>This work was supported by Leszek Konieczny and Irena Roterman-Konieczna, Krakow. Translated from Polish by Piotr Nowakowski. Graphics performed by Romuald Bolesławski..</t>
  </si>
  <si>
    <t>PS</t>
  </si>
  <si>
    <t>UY</t>
  </si>
  <si>
    <t>978-3-319-01337-4; 978-3-319-34588-8; 978-3-319-01335-0; 978-3-319-01336-7</t>
  </si>
  <si>
    <t>&lt;p&gt;Chapter 1: The Structure And Function Of Living Organisms.- Chapter 2: Energy In Biology – Demand And Use.- Chapter 3: Information – Its Role And Meaning In Organism.- Chapter 4: Regulation In Biological Systems.- Chapter 5: Interrelationship In Organized Biological Systems.&lt;/p&gt;
&lt;p&gt;&amp;nbsp;&lt;/p&gt;
&lt;p&gt;&amp;nbsp;&lt;/p&gt;&lt;br&gt;&lt;p&gt;&lt;/p&gt;</t>
  </si>
  <si>
    <t>&lt;p&gt;This open-access textbook is an excellent introduction to systems biology, which has developed rapidly in recent years. It discusses the processes in living organisms in an integrated way, enabling the reader to understand the fundamental principles and cause-effect relationships in biology and biochemistry. The authors have chosen an original but at the same time clear way of presenting the topics, repeatedly drawing comparisons and models from the macroscopic world and making the reader aware of the unity of the laws of physics, chemistry and biology.&lt;/p&gt;&lt;p&gt;The fully updated 2nd edition also contains information that has only become available as a result of the increase in knowledge in recent years. This includes information on tumorigenesis, where significant progress has been made due to the explosive development of genetic knowledge as well as bioengineering with a highly effective technique adopted from the solutions of the bacterial world, such as CRISPR/CAS.&lt;/p&gt;&lt;p&gt;This richly illustrated book is essential for postgraduate students and scientists of the following disciplines: biology, biotechnology, medicine, bioinformatics, robotics and automation, biocybernetics, and biomedical engineering. It is also an exciting read for anyone interested in biology.&lt;/p&gt;&lt;p&gt;&lt;br&gt;&lt;/p&gt;</t>
  </si>
  <si>
    <t>&lt;p&gt;This open-access textbook is an excellent introduction to systems biology, which has developed rapidly in recent years. It discusses the processes in living organisms in an integrated way, enabling the reader to understand the fundamental principles and cause-effect relationships in biology and biochemistry. The authors have chosen an original but at the same time clear way of presenting the topics, repeatedly drawing comparisons and models from the macroscopic world and making the reader aware of the unity of the laws of physics, chemistry and biology. &lt;/p&gt;
&lt;p&gt;The fully updated 2nd edition also contains information that has only become available as a result of the increase in knowledge in recent years. This includes information on tumorigenesis, where significant progress has been made due to the explosive development of genetic knowledge as well as bioengineering with a highly effective technique adopted from the solutions of the bacterial world, such as CRISPR/CAS.&lt;/p&gt;
&lt;p&gt;Thisrichly illustrated book is essential for postgraduate students and scientists of the following disciplines: biology, biotechnology, medicine, bioinformatics, robotics and automation, biocybernetics, and biomedical engineering. It is also an exciting read for anyone interested in biology.&lt;/p&gt;
&lt;p&gt;&lt;br&gt;&lt;/p&gt;&lt;br&gt;&lt;p&gt;&lt;/p&gt;&lt;p&gt;&lt;/p&gt;</t>
  </si>
  <si>
    <t>Explains the basic principles and cause-effect relationships of biological systems, An excellent introduction to systems biology, This book is open access, which means that you have free and unlimited access, Helps to understand genetic and chemical regulation in complex biological systems</t>
  </si>
  <si>
    <t>Prof. emeritus Leszek Konieczny, MD, is Professor of Biochemistry at the Medical College of Jagiellonian University, Poland. His background is in medicine and his research focuses on immunochemistry and target-oriented drug transport. He is the author of numerous scientific papers in the field of protein structure, function and immunochemistry. He teaches biochemistry to medical students and has authored several textbooks on systems biology and protein structure.&lt;p&gt;Prof. Irena Roterman-Konieczna, PhD, is Professor of Medical Sciences at the Medical College of Jagiellonian University, Poland. Her background is in bioinformatics and theoretical chemistry. She was included in 2020, 2021 and 2022 on the Stanford World Ranking Top 2% Scientists. Her scientific interests focus on protein structure, function and amyloidosis. She is involved in numerous international scientific collaborations and is the Polish Chief of the EuChinaGrid network. She has authored highly successful textbooks for medical and life sciences students interested in learning about simulations in medicine, bioinformatics, statistics and systems biology.&lt;/p&gt;
&lt;p&gt;Paweł Spólnik, MD, PhD, obtained his PhD in 2005 at the Medical College, Jagiellonian University, Poland. He studied medicine at the Faculty of Medicine of Jagiellonian University and specialised in internal medicine and cardiology. Currently, he works as an Interventional Cardiologist in Germany.&lt;br&gt; &lt;br&gt; &lt;/p&gt;</t>
  </si>
  <si>
    <t>9783031315596</t>
  </si>
  <si>
    <t>Computational and Systems Biology</t>
  </si>
  <si>
    <t>Bioinformatics</t>
  </si>
  <si>
    <t>Computational and Systems Biology + Cell Biology + Biomedical Research + Bioinformatics</t>
  </si>
  <si>
    <t>10.1007/978-3-031-31557-2</t>
  </si>
  <si>
    <t>978-3-031-60368-6</t>
  </si>
  <si>
    <t>Shecaira</t>
  </si>
  <si>
    <t>Fábio Perin Shecaira</t>
  </si>
  <si>
    <t>Legal Scholarship as a Source of Law</t>
  </si>
  <si>
    <t>Approx. 180 p.</t>
  </si>
  <si>
    <t>Law and Criminology</t>
  </si>
  <si>
    <t>LAB</t>
  </si>
  <si>
    <t>978-3-319-00427-3; 978-3-319-00429-7; 978-3-319-00428-0</t>
  </si>
  <si>
    <t>&lt;p&gt;Preface.- Part I: The Main Argument.- 1&amp;nbsp; Introduction.- 2&amp;nbsp; What Is a Source of Law?.- 3&amp;nbsp; Sources and Reasons.- 4&amp;nbsp; Legal Scholarship as a Source of Law.- 5&amp;nbsp; Formalism and the Use of Legal Scholarship.- 6 Normative Questions.- 7. Taking Stock.- Part II: Developments.- 8. Sources of Law are not Legal Norms.- 9. Legal Arguments from Scholarly Authority.- 10. Legal Scholarship as the Subject Matter of Jurisprudence.- 11. Legal Sciences and Its Role in Legal Reasoning.- 12. Concluding Thoguhts: Anatomy, Self-containment, and self-sufficiency.&lt;/p&gt;</t>
  </si>
  <si>
    <t>&lt;p&gt;This book offers a philosophical analysis of the role played by legal scholarship in the written judicial decisions of different Western legal systems. Based on a positivist (and, more specifically, Hartian) theory of law, the book discusses the concept of a source of law and the possibility of including within that concept the writings of legal scholars. It also discusses the concept of authority and the structure of authority-based arguments, such as those that judges often employ when referring to legal scholarship in their judgments.&lt;/p&gt;</t>
  </si>
  <si>
    <t>&lt;p&gt;This book offers a philosophical analysis of the role played by legal scholarship in the written judicial decisions of different Western legal systems. Based on a positivist (and, more specifically, Hartian) theory of law, the book discusses the concept of a source of law and the possibility of including within that concept the writings of legal scholars. It also discusses the concept of authority and the structure of authority-based arguments, such as those that judges often employ when referring to legal scholarship in their judgments.&lt;/p&gt;
&lt;p&gt;&amp;nbsp;&lt;/p&gt;</t>
  </si>
  <si>
    <t>Deals with conceptual, empirical, logical, and normative questions on the use of legal scholarship by judges, Draws on lessons learned in different jurisdictions and engages with the work of both common-law and civil-law jurists, Illustrates the value of the Hartian framework for the purpose of analyzing specific aspects of judicial practice</t>
  </si>
  <si>
    <t>&lt;p&gt;Fábio Perin Shecaira, Universidade Federal do Rio de Janeiro (UFRJ), Faculty of Law, Brazil&lt;/p&gt;</t>
  </si>
  <si>
    <t>Law and Criminology (R0),Law and Criminology</t>
  </si>
  <si>
    <t>9783031603686</t>
  </si>
  <si>
    <t>Philosophy of Law</t>
  </si>
  <si>
    <t>Sources and Subjects of International Law, International Organizations</t>
  </si>
  <si>
    <t>Theories of Law, Philosophy of Law, Legal History</t>
  </si>
  <si>
    <t>Private International Law, International and Foreign Law, Comparative Law</t>
  </si>
  <si>
    <t>Philosophy of Law + Sources and Subjects of International Law, International Organizations + Theories of Law, Philosophy of Law, Legal History + Private International Law, International and Foreign Law, Comparative Law</t>
  </si>
  <si>
    <t>978-3-031-64090-2</t>
  </si>
  <si>
    <t>Borsuk</t>
  </si>
  <si>
    <t>Mikhail Borsuk</t>
  </si>
  <si>
    <t>Interface Problems for Elliptic Second-Order Equations in Non-Smooth Domains</t>
  </si>
  <si>
    <t>X, 210 p. 13 illus., 9 illus. in color.</t>
  </si>
  <si>
    <t>Frontiers in Mathematics</t>
  </si>
  <si>
    <t>PBKJ</t>
  </si>
  <si>
    <t>Birkhäuser</t>
  </si>
  <si>
    <t>978-3-0346-0478-9; 978-3-0346-0476-5; 978-3-0346-0477-2</t>
  </si>
  <si>
    <t>&lt;p&gt;- 1. Preliminaries.- 2.&amp;nbsp;Eigenvalue Problem and Integro-Differential Inequalities.- 3.&amp;nbsp;Best Possible Estimates of Solutions to the Interface Problem for Linear Elliptic Divergence&lt;br&gt;
Second Order Equations in a Conical Domain.- 4.&amp;nbsp;Interface Problem for the Laplace Operator with &lt;em&gt;N&lt;/em&gt;&amp;nbsp;Different Media.- 5.&amp;nbsp;Interface Problem for Weak Quasi-Linear Elliptic Equations in a Conical Domain.- 6.&amp;nbsp;Interface Problem for Strong Quasi-Linear Elliptic Equations in a Conical Domain.- 7.&amp;nbsp;Best Possible Estimates of Solutions to the Interface Problem for a Quasi-Linear Elliptic Divergence Second Order Equation in a Domain with a Boundary Edge.- 8.&amp;nbsp;Interface Oblique Derivative Problem for Perturbed &lt;em&gt;p(x)&lt;/em&gt;-Laplacian Equation in a Bounded &lt;em&gt;n− &lt;/em&gt;Dimensional Cone.- 9.&amp;nbsp;Existence of Bounded Weak Solutions.&lt;/p&gt;</t>
  </si>
  <si>
    <t>&lt;p&gt;The goal of this book is to investigate the behavior of weak solutions to the elliptic interface problem in a neighborhood of boundary singularities: angular and conic points or edges. This problem is considered both for linear and quasi-linear equations, which are among the less studied varieties. As a second edition of &lt;em&gt;Transmission Problems for Elliptic Second-Order Equations for Non-Smooth Domains&lt;/em&gt; (Birkhäuser, 2010), this volume includes two entirely new chapters: one about the oblique derivative problems for the perturbed &lt;em&gt;p(x)&lt;/em&gt;-Laplacian equation in a bounded &lt;em&gt;n&lt;/em&gt;-dimensional cone, and another about the existence of bounded weak solutions.&lt;/p&gt;
&lt;p&gt;Researchers and advanced graduate students will appreciate this compact compilation of new material in the field.&lt;/p&gt;</t>
  </si>
  <si>
    <t>Constitutes a compact but rich compilation of new material in the additional chapters, Explores the interface problems several cases, as the perturbed p(x)-Laplacian equation in a bounded n-dimensional cone, Revises and includes new material not studied in the book's first edition</t>
  </si>
  <si>
    <t>&lt;p&gt;&lt;strong&gt;Mikhail Borsuk&lt;/strong&gt; is a well-known specialist in nonlinear boundary value problems for elliptic equations in non-smooth domains. He is a student-follower of eminent mathematicians Y. B. Lopatinskiy and V. A. Kondratiev. He graduated from the Steklov Mathematical Institute of the Russian Academy of Sciences (Moscow) for his postgraduate studies and then worked at the Moscow Institute of Physics and Technology and the Central Aerohydrodynamic Institute of Professor N. E. Zhukovskiy. He is a professor emeritus at the University of Warmia and Mazury in Olsztyn (Poland), where he worked for more than 20 years. He has published 4 monographs, 2 textbooks for students, and &amp;nbsp;&amp;nbsp;81 scientific articles.&lt;/p&gt;</t>
  </si>
  <si>
    <t>9783031640902</t>
  </si>
  <si>
    <t>Differential Equations</t>
  </si>
  <si>
    <t>Functional Analysis</t>
  </si>
  <si>
    <t>Differential Equations + Functional Analysis</t>
  </si>
  <si>
    <t>978-3-031-58846-4</t>
  </si>
  <si>
    <t>Schmidt</t>
  </si>
  <si>
    <t>Achim Schmidt</t>
  </si>
  <si>
    <t>Technical Thermodynamics for Engineers</t>
  </si>
  <si>
    <t>XL, 999 p. 482 illus.</t>
  </si>
  <si>
    <t>978-3-030-97150-2; 978-3-030-97149-6; 978-3-030-97151-9; 978-3-030-97152-6</t>
  </si>
  <si>
    <t>&lt;p&gt;Introduction.- Part I Basics &amp;amp; Ideal Fluids: Energy and work.- System and state.- Thermodynamic equilibrium.- Equations of state.- Thermal equation of state.- Changes of state.- Thermodynamic processes.- Thermodynamic processes.-&amp;nbsp; Process values heat and work.-&amp;nbsp; State value vs. process value.-&amp;nbsp; First law of thermodynamics.- Caloric equations of state.- Meaning and handling of entropy.- Transient processes.- Second law of thermodynamics.- Exergy.-&amp;nbsp; Components and thermodynamic cycles.- Part II Real Fluids &amp;amp; Mixtures:&amp;nbsp; Single-component fluids.- Mixture of ideal gases.- Humid air.- Steady state flow processes.- Thermodynamic cycles with phase change.- Part III Reactive Systems: Combustion processes.- Chemical reactions.-&amp;nbsp; Steam table (Water) according to IAPWS.- Selected absolute molar specific enthalpies/entropies.-&amp;nbsp; Caloric state diagrams.- Thermodynamics of mixtures. - Index.&lt;/p&gt;</t>
  </si>
  <si>
    <t>&lt;p&gt;This book covers the classical areas of technical thermodynamics: The first part deals with the basic equations for energy conversion and idealized fluids. The second part deals with real fluids, which can be subject to a phase change, for example. Furthermore, thermodynamic mixtures of fluids are considered, e.g., humid air and gas mixtures. In the last part of the book, combustion processes and chemical reactions are presented and thermodynamically balanced. In each chapter, there are examples and exercises to deepen the theoretical knowledge. In this third edition of the textbook, a chapter on thermodynamics of mixtures has been added. This includes both gas and liquid mixtures, which are considered ideal and real. Equilibrium conditions and state functions are derived step by step and discussed using the example of binary mixtures. The book is aimed at students of mechanical engineering and professional engineers.&lt;/p&gt;</t>
  </si>
  <si>
    <t>Presents easy transferability to practical applications, Gives detailed illustrations to explain non-trivial problems, Covers summary of important, relevant calculation principles in a compact collection of formulas</t>
  </si>
  <si>
    <t>&lt;p&gt;Achim Schmidt studied and earned his doctorate in mechanical engineering at RWTH Aachen University. He then worked for many years as a development engineer at Robert Bosch GmbH, Stuttgart, in the field of energetic systems. Since 2013, he has been a professor of thermodynamics at HAW Hamburg, where he also works on energy technology issues. In 2021, he was awarded the City of Hamburg's teaching prize.&lt;/p&gt;&lt;br&gt;&lt;p&gt;&lt;/p&gt;</t>
  </si>
  <si>
    <t>9783031588464</t>
  </si>
  <si>
    <t>Engine Technology</t>
  </si>
  <si>
    <t>Engineering Thermodynamics, Heat and Mass Transfer + Engineering Fluid Dynamics + Engine Technology</t>
  </si>
  <si>
    <t>978-3-031-64086-5</t>
  </si>
  <si>
    <t>Tomczak</t>
  </si>
  <si>
    <t>Jakub M. Tomczak</t>
  </si>
  <si>
    <t>Deep Generative Modeling</t>
  </si>
  <si>
    <t>X, 300 p. 179 illus., 170 illus. in color.</t>
  </si>
  <si>
    <t>UYQ</t>
  </si>
  <si>
    <t>978-3-030-93160-5; 978-3-030-93157-5; 978-3-030-93158-2; 978-3-030-93159-9</t>
  </si>
  <si>
    <t>&lt;p&gt;Chapter 1 Why Deep Generative Modeling?.-&amp;nbsp; Chapter 2 Probabilistic modeling: From Mixture Models to Probabilistic Circuits.-&amp;nbsp; Chapter 3 Autoregressive Models.- Chapter 4 Flow-based Models.-&amp;nbsp; Chapter 5 Latent Variable Models.-&amp;nbsp; Chapter 6 Hybrid Modeling.-&amp;nbsp; Chapter 7 Energy-based Models.- Chapter 8 Generative Adversarial Networks.- Chapter 9 Score-based Generative Models.-&amp;nbsp; Chapter 10 Deep Generative Modeling for Neural Compression.-&amp;nbsp; Chapter 11 From Large Language Models to Generative AI.&lt;/p&gt;</t>
  </si>
  <si>
    <t>&lt;p&gt;This first comprehensive book on models behind Generative AI has been thoroughly revised to&amp;nbsp;cover all major classes of deep generative models: mixture models, Probabilistic Circuits, Autoregressive Models, Flow-based Models, Latent Variable Models, GANs, Hybrid Models, Score-based Generative Models, Energy-based Models, and Large Language Models.&lt;/p&gt;
&lt;p&gt;In addition, Generative AI Systems are discussed, demonstrating how deep generative models can be used for neural compression. All chapters are accompanied by code snippets that help to better understand the modeling frameworks presented. &lt;em&gt;Deep Generative Modeling&lt;/em&gt; is designed to appeal to curious students, engineers, and researchers with a modest mathematical background in undergraduate calculus, linear algebra, probability theory, and the basics of machine learning, deep learning, and programming in Python and PyTorch (or other deep learning libraries). It should appeal to students and researchers from a variety of backgrounds, including computer science, engineering, data science, physics, and bioinformatics who wish to get familiar with deep generative modeling.&lt;/p&gt;
&lt;p&gt;In order to engage with a reader, the book introduces fundamental concepts with specific examples and code snippets. The full code accompanying the book is available on the author's GitHub site: github.com/jmtomczak/intro_dgm&lt;/p&gt;
&lt;p&gt;The ultimate aim of the book is to outline the most important techniques in deep generative modeling and, eventually, enable readers to formulate new models and implement them.&lt;/p&gt;</t>
  </si>
  <si>
    <t>&lt;p&gt;This first comprehensive book on models behind Generative AI has been thoroughly revised to cover all major classes of deep generative models: mixture models, Probabilistic Circuits, Autoregressive Models, Flow-based Models, Latent Variable Models, GANs, Hybrid Models, Score-based Generative Models, Energy-based Models, and Large Language Models. In addition, Generative AI Systems are discussed, demonstrating how deep generative models can be used for neural compression, among others.&lt;br&gt;
&lt;br&gt;
Deep Generative Modeling is designed to appeal to curious students, engineers, and researchers with a modest mathematical background in undergraduate calculus, linear algebra, probability theory, and the basics of machine learning, deep learning, and programming in Python and PyTorch (or other deep learning libraries). It should find interest among students and researchers from a variety of backgrounds, including computer science, engineering, data science, physics, and bioinformatics who wish to get familiar with deep generative modeling.&lt;br&gt;
In order to engage with a reader, the book introduces fundamental concepts with specific examples and code snippets. The full code accompanying the book is available on the author's GitHub site: github.com/jmtomczak/intro_dgm&lt;/p&gt;
&lt;p&gt;The ultimate aim of the book is to outline the most important techniques in deep generative modeling and, eventually, enable readers to formulate new models and implement them.&lt;/p&gt;
&lt;p&gt;&amp;nbsp;&lt;/p&gt;
&lt;p&gt;&amp;nbsp;&lt;/p&gt;
&lt;p&gt;&amp;nbsp;&lt;/p&gt;</t>
  </si>
  <si>
    <t>Comprehensive explanation of Generative AI techniques, providing code snippets for all presented models, Revised and expanded edition with new chapters on LLMs, Gen AI systems, and Probabilistic Modeling , Includes new coverage on Transformers and introduces Probabilistic Circuits</t>
  </si>
  <si>
    <t>&lt;p&gt;&lt;strong&gt;Jakub M. Tomczak&lt;/strong&gt;&amp;nbsp;is an associate professor and the head of the Generative AI group at the Eindhoven University of Technology (TU/e). Before joining the TU/e, he was an assistant professor at Vrije Universiteit Amsterdam, a deep learning researcher (Engineer, Staff) in Qualcomm AI Research in Amsterdam, a Marie Sklodowska-Curie individual fellow in Prof. Max Welling's group at the University of Amsterdam, and an assistant professor and a postdoc at the Wroclaw University of Technology. His main research interests include ML, DL, deep generative modeling (GenAI), and Bayesian inference, with applications to image/text processing, Life Sciences, Molecular Sciences, and quantitative finance. He serves as an action editor of "Transactions of Machine Learning Research", and an area chair of major AI conferences (e.g., NeurIPS, ICML, AISTATS). He is a program chair of NeurIPS 2024. He is the author of the book entitled "Deep Generative Modeling", the first comprehensive book on Generative AI. He is also the founder of Amsterdam AI Solutions.&lt;/p&gt;</t>
  </si>
  <si>
    <t>9783031640865</t>
  </si>
  <si>
    <t>Probability and Statistics in Computer Science</t>
  </si>
  <si>
    <t>Computer Modelling</t>
  </si>
  <si>
    <t>Artificial Intelligence + Machine Learning + Probability and Statistics in Computer Science + Computer Modelling</t>
  </si>
  <si>
    <t>978-3-031-57044-5</t>
  </si>
  <si>
    <t>Campisi</t>
  </si>
  <si>
    <t>Michele Campisi</t>
  </si>
  <si>
    <t>Lectures on the Mechanical Foundations of Thermodynamics</t>
  </si>
  <si>
    <t>Approx. 125 p.</t>
  </si>
  <si>
    <t>SpringerBriefs in Physics</t>
  </si>
  <si>
    <t>Brief/Pivot</t>
  </si>
  <si>
    <t>PHH</t>
  </si>
  <si>
    <t>978-3-030-87162-8; 978-3-030-87164-2; 978-3-030-87163-5</t>
  </si>
  <si>
    <t>1. The Constitutive Statements of Thermodynamics.- 2. Minimal Mechanical Model of Thermodynamics.- 3. The Microcanonical Ensemble.- 4. The Canonical Ensemble.- 5. The TP Ensemble.- 6. The Grandcanonical Ensemble.- 7. Ensemble (in)-Equivalence.- 8.&amp;nbsp; Statistical mechanical foundation of the law of entropy increase.</t>
  </si>
  <si>
    <t>&lt;p&gt;This book provides a modern pedagogical exposition of the mechanical approach to statistical mechanics initiated by Boltzmann with his early works (1866–1871). Despite the later contribution by Helmholtz, Boltzmann himself (1884–1887), Gibbs, P. Hertz, and Einstein, the mechanical approach remained almost unknown to the modern reader, in favour of the celebrated combinatorial approach, developed by Boltzmann himself during his probabilistic turn (1876–1884). The brief constitutes an ideal continuation of a graduate course of classical mechanics and requires knowledge of basic calculus in many dimensions (including differential forms), thermodynamics, and probability theory, besides Hamiltonian mechanics. The cornerstone of the whole presentation is the ergodic hypothesis. Special attention is devoted to Massieu potentials (the Legendre transforms of the entropy) which are most natural in statistical mechanics and also allow for a more direct treatment of the topic of ensemble equivalence. In this second edition, a chapter is added that addresses the long-debated question of how the second law of thermodynamics can be reconciled with mechanics, by taking advantage of modern methods of non-equilibrium statistical mechanics.&lt;/p&gt;</t>
  </si>
  <si>
    <t>&lt;div&gt;&lt;p&gt;&lt;/p&gt;&lt;p&gt;This book provides a modern pedagogical exposition of the mechanical approach to statistical mechanics initiated by Boltzmann with his early works (1866–1871). Despite the later contribution by Helmholtz, Boltzmann himself (1884–1887), Gibbs, P. Hertz, and Einstein, the mechanical approach remained almost unknown to the modern reader, in favour of the celebrated combinatorial approach, developed by Boltzmann himself during his probabilistic turn (1876–1884). The brief constitutes an ideal continuation of a graduate course of classical mechanics and requires knowledge of basic calculus in many dimensions (including differential forms), thermodynamics, and probability theory, besides Hamiltonian mechanics. The cornerstone of the whole presentation is the ergodic hypothesis. Special attention is devoted to Massieu potentials (the Legendre transforms of the entropy) which are most natural in statistical mechanics and also allow for a more direct treatment of the topic of ensemble equivalence. In this second edition, a chapter is added that addresses the long-debated question of how the second law of thermodynamics can be reconciled with mechanics, by using modern methods of non-equilibrium statistical mechanics.&lt;/p&gt;&lt;p&gt;&lt;/p&gt;&lt;/div&gt;</t>
  </si>
  <si>
    <t>Introduces a new chapter discussing the increase of entropy in non-equilibrium, Includes supplements and exercises covering topics of recent research, Presents the forgotten mechanical approach of Boltzmann in a pedagogical, original, and organic manner</t>
  </si>
  <si>
    <t>&lt;p&gt; &lt;/p&gt;&lt;p&gt;&lt;b&gt;Dr. Michele Campisi&lt;/b&gt;&amp;nbsp;is a tenured researcher at&amp;nbsp;the Institute for Nanoscience of&amp;nbsp;Italy’s National Research Council (CNR) &amp;nbsp;and Lecturer in &amp;nbsp;Quantum Thermodynamics at the University of Pisa, Italy. He earned his&amp;nbsp;Ph.D. in Physics in 2008 from the University of North Texas, USA, for which he received the Robert S. Hyer Recognition for “Excellence in Research”, along with his&amp;nbsp;supervisor, Prof. Don H. Kobe. He has been a research fellow at the University of Augsburg, Germany, where he pursued an intense research programme on non-equilibrium thermodynamics of quantum systems with Prof. P. Hänggi and Prof. P. Talkner. In 2014, he was awarded a Marie Curie Intra-European Fellowship with a&amp;nbsp;project on “Non-equilibrium thermodynamic fluctuations in superconducting devices”, which he pursued at Scuola Normale Superiore, Pisa, Italy. He then joined the faculty of the University of Florence, Italy, where he taught the course of Statistical Mechanics.&lt;/p&gt;&lt;p&gt;&lt;/p&gt;</t>
  </si>
  <si>
    <t>9783031570445</t>
  </si>
  <si>
    <t>Thermodynamics</t>
  </si>
  <si>
    <t>Statistical Physics</t>
  </si>
  <si>
    <t>Mathematical Methods in Physics</t>
  </si>
  <si>
    <t>Thermodynamics + Statistical Physics + Mathematical Methods in Physics</t>
  </si>
  <si>
    <t>10.1007/978-3-031-57045-2</t>
  </si>
  <si>
    <t>978-3-031-63121-4</t>
  </si>
  <si>
    <t>Robinson</t>
  </si>
  <si>
    <t>Richard M. Robinson</t>
  </si>
  <si>
    <t>Business Ethics: Kant, Virtue, and the Nexus of Duty</t>
  </si>
  <si>
    <t>Foundations and Case Studies</t>
  </si>
  <si>
    <t>XIV, 367 p. 6 illus., 1 illus. in color.</t>
  </si>
  <si>
    <t>KJG</t>
  </si>
  <si>
    <t>978-3-030-85999-2; 978-3-030-85998-5; 978-3-030-85996-1; 978-3-030-85997-8</t>
  </si>
  <si>
    <t>&lt;p&gt;Part I: The Role of Business Norms and Their Foundation.- Chapter 1 Normative Ethics and Business Practice.- Chapter 2 The Applicable Western Ethical View.- Chapter 3 The Categorical Imperative Process and Moral Duties.- Chapter 4 Moral Virtues and Ethical Decisions.- Chapter 5 The Abandonment of Business Codes of Ethics.-&amp;nbsp;Part II:&amp;nbsp;The Nexus of Managerial Duty.- Chapter 6 The Nexus of Managerial Imperfect Duty.- Chapter 7 Relations of Virtue, Pursuit of the Moral Business Community.- Chapter 8 Reasoned Managerial Discourse.- Chapter 9 Due Diligence and the Profit Motive.-&amp;nbsp;Part III:&amp;nbsp;Some Fundamental Problems in Management Ethics.- Chapter 10 Fairness Stakeholder Negotiations.- Chapter 11 The Philosophy of Action and Authority in&amp;nbsp;Management Ethics.- Chapter 12 Duty, Boycotts and the Pricing of Ethics.- Chapter 13 Can Probable Trauma be Compensated?.- Part IV:&amp;nbsp;Some Current Moral Environmental Issues for Business.- Chapter 14 Recognizing Environmental Duties.- Chapter 15 The Philosophy of Community and the Environmental Ethic.- Chapter 16 Some Current Environmental Problems for Business.- Chapter 17 Leadership in Restoring Local Areas.&lt;/p&gt;</t>
  </si>
  <si>
    <t>&lt;p&gt;This book offers students a philosophical introduction to the ethical foundations of business management.&amp;nbsp; It combines lessons from Kant with virtue ethics and also touches upon additional approaches such as utilitarianism. At the core of the book lies the concept of the “nexus of imperfect managerial duty.” This consists of the creation and reinforcement of virtuous managerial teams, engagement of discourse among all stakeholders, and pursuit of business responsibilities including the creative efforts necessary for modern organizations. A variety of special problems in managerial ethics are also explored, such as the ethics of managerial paternalism, fairness in stakeholder negotiations, devolution of business into scandalous corruption, and the role of boycotts in society’s shaping of managerial duties.&lt;/p&gt;
&lt;p&gt;&amp;nbsp;&lt;/p&gt;
&lt;p&gt;Case illustrations of these applications are presented throughout the book including in chapter appendices. A series of brief-answer questions, essay questions, and discussion questions are presented at the end of each chapter. Links to relevant video presentations of lectures applicable for each chapter are also provided.&lt;/p&gt;</t>
  </si>
  <si>
    <t>Features case illustrations as well as videos, test banks and sample syllabi on the author’s website, Uses the nexus of managerial duty to examine practical problems of business ethics, Provides a foundation of business ethics using Kantian construction and virtue ethics</t>
  </si>
  <si>
    <t>&lt;p&gt;Richard M. Robinson is Professor of Business in the Department of Business Administration at the State University of New York at Fredonia (SUNY Fredonia, USA).&lt;/p&gt;
&lt;p&gt;&amp;nbsp;&lt;/p&gt;</t>
  </si>
  <si>
    <t>9783031631214</t>
  </si>
  <si>
    <t>Business Ethics</t>
  </si>
  <si>
    <t>Philosophy of Management</t>
  </si>
  <si>
    <t>Business Ethics + Business Strategy and Leadership + Philosophy of Management</t>
  </si>
  <si>
    <t>10.1007/978-3-031-63122-1</t>
  </si>
  <si>
    <t>978-3-031-30864-2</t>
  </si>
  <si>
    <t>Valcik</t>
  </si>
  <si>
    <t>Teodoro J. Benavides; Meghna Sabharwal; Nicolas A. Valcik</t>
  </si>
  <si>
    <t>Human Resources Information Systems</t>
  </si>
  <si>
    <t>A Guide for Public Administrators</t>
  </si>
  <si>
    <t>XXV, 189 p. 1 illus.</t>
  </si>
  <si>
    <t>Professional Practice in Governance and Public Organizations</t>
  </si>
  <si>
    <t>JPP</t>
  </si>
  <si>
    <t>978-3-030-75110-4; 978-3-030-75113-5; 978-3-030-75112-8; 978-3-030-75111-1</t>
  </si>
  <si>
    <t>&lt;p&gt;Chapter 1: Introduction.- Chapter 2: The History and Evolution of HRIS.- Chapter 3: Existing Research on HRIS in Public Organizations.- Chapter 4: The Architecture of HRIS.- Chapter 5: Public and Non-Profit Organizations versus Private Industry Needs.- Chapter 6: Application of HRIS in public organizations.- Chapter 7: The Theory of how HRIS Should Work.- Chapter 8: The functional areas utlilizing HRIS in a public organization.- Chapter 9: Obstacles for Public Organizations using HRIS.- Chapter 10: The Costs of HRIS and Dangers of Migration of HRIS data.- Chapter 11: Higher Education Specific HR Issues.- Chapter 12: Conclusion - What have we learned.- Index.&lt;/p&gt;</t>
  </si>
  <si>
    <t>&lt;p&gt;This book provides an introduction to Human Resource Information Systems (HRIS) for those in the public administration field. At the intersection between human resource management and information technology, HRIS is often the key to having and maintaining the personnel data that is essential for hiring and recruitment, strategic planning and analysis, and legal requirements in most public organizations. This book describes what an HRIS system is, what the functionality of such a system should be, and outlines the practical aspects of an HRIS. It also compares the different aspects of human resources in public organizations, non-profit organizations, and private corporations, and how differences across organizations may influence the functionality requirements of the HRIS. Finally, the volume contains both an organizational theory component, which frames how an HRIS interacts with an organization both from a functional standpoint and a reporting standpoint. The book includes a practical component, which includes real-world case studies that illustrate the advantages and pitfalls to implementing an HRIS enterprise system. Providing a thorough introduction to HRIS for both academics and practitioners, this volume is appropriate for researchers, graduate students, and practitioners in the fields of public administration, higher education administration, information systems, computer science, and human resources.&lt;/p&gt;</t>
  </si>
  <si>
    <t>&lt;p&gt;This volume provides an introduction to Human Resource Information Systems (HRIS) for those in the public administration field. At the intersection between human resource management and information technology, HRIS is often the key to having and maintaining the personnel data that is essential for hiring and recruitment, strategic planning and analysis, and legal requirements in most public organizations. Revised and updated for the second edition, this book describes what an HRIS system is, what the functionality of such a system should be, and outlines the practical aspects of an HRIS. It also compares the different aspects of human resources in public organizations, non-profit organizations, and private corporations, and how differences across organizations may influence the functionality requirements of the HRIS. Finally, the volume contains both an organizational theory component, which frames how an HRIS interacts with an organization both from a functional standpoint and a reporting standpoint. The book includes a practical component, which includes real-world case studies that illustrate the advantages and pitfalls to implementing an HRIS enterprise system. Providing a thorough introduction to HRIS for both academics and practitioners, this volume is appropriate for researchers, graduate students, and practitioners in the fields of public administration, higher education administration, information systems, computer science, and human resources.&lt;/p&gt;&lt;p&gt;&lt;/p&gt;</t>
  </si>
  <si>
    <t>Provides a hands-on guide to HRIS in public organizations, Revised and updated for the 2nd edition, Integrates theoretical and practical approaches</t>
  </si>
  <si>
    <t>&lt;p&gt;&lt;b&gt;Nicolas A. Valcik&lt;/b&gt;&amp;nbsp;currently works as the&amp;nbsp;Director of Effectiveness Analytics at Collin College.&amp;nbsp;Previously Nicolas was the Managing Director for Institutional Research for Texas Tech University, Director for Institutional Research and Business Intelligence at the University of Texas of the Permian Basin, the Executive Director for Institutional Effectiveness at Central Washington University, Director for Institutional Research for West Virginia University and as Associate Director of Strategic Planning and Analysis for the University of Texas at Dallas. Prior to 1997, Nicolas worked for a number of municipalities, across different of departments, as well as for Nortel. Nicolas received a doctorate degree in Public Affairs from the University of Texas at Dallas in 2005, a master’s degree in Public Affairs from the University of Texas at Dallas in 1996, a bachelor’s degree in Interdisciplinary Studies from the University of Texas at Dallas in 1994, and an associate’s degree in political science from Collin County Community College in 1994.&amp;nbsp;&lt;/p&gt;
&lt;p&gt;&amp;nbsp;&lt;b&gt;Meghna &lt;/b&gt;&lt;b&gt;Sabharwal&lt;/b&gt; is a professor in the public and nonprofit management program at the University of Texas at Dallas. Her research is focused on public human resources management, specifically workforce diversity, equity and inclusion, comparative HR, and high skilled immigration. She has published three books and 60 peer reviewed journal articles and is the winner of four best paper awards. She has presented in over 200 national/international conferences and invited talks. She is the recipient of the 2021 Outstanding Public HR scholar award by The Section on Personnel Administration and Labor Relations (SPALR), American Society of Public Administration. She is the recipient of two National Science Foundation grants to study reverse brain drain among Asian Indian STEM immigrants in academia and the industry. She is the Associate Editor for the Review of Public Personnel Administration and Public Integrity and serves as an editorial board member on several leading public administration journals, including Public Administration Review, Journal of Public Administration Research and Theory, and Public Personnel Management.&lt;/p&gt;
&lt;p&gt;&amp;nbsp;&lt;b&gt;Teodoro (Ted) J. Benavides&lt;/b&gt; currently serves as a faculty member, Associate Professor of&lt;/p&gt;
&lt;p&gt;Practice, for the University of Texas at Dallas (UTD) in the School of Economic, Political and Policy Sciences’ Public and Nonprofit Management Program. Teodoro J. Benavides has co-authored a textbook on human resources titled, Practical Human Resources for Public Managers, with Dr. Nick Valcik, has co-authored a textbook on nonprofits titled, Non-Profit Organizations: Real Issues for Public Administrators, with Dr. Nick Valcik and Dr. Kimberly Scruton and has co-authored a textbook on urban planning titled, City Planning for the Public Manager, with Dr. Nick Valcik, Dr. Todd Jordan, and Andrea Stigdon and a book on Human Resource Information Systems with Dr. Nick Valcik and Dr. Meghna Sabharwal. Teodoro J. Benavides served from 1998 to 2004 as city of manager of Dallas, Texas. From 1996 to 1998, Mr. Benavides was city manager of the City of Denton, Texas.&lt;/p&gt;&lt;p&gt;&lt;/p&gt;</t>
  </si>
  <si>
    <t>9783031308642</t>
  </si>
  <si>
    <t>Public Administration</t>
  </si>
  <si>
    <t>Human Resource Management</t>
  </si>
  <si>
    <t>Public Management</t>
  </si>
  <si>
    <t>Business Information Systems</t>
  </si>
  <si>
    <t>Public Administration + Human Resource Management + Public Management + Business Information Systems</t>
  </si>
  <si>
    <t>10.1007/978-3-031-30862-8</t>
  </si>
  <si>
    <t>978-3-031-59169-3</t>
  </si>
  <si>
    <t>Gupta</t>
  </si>
  <si>
    <t>Pramod Gupta; Naresh Kumar Sehgal; John M. Acken</t>
  </si>
  <si>
    <t>Introduction to Machine Learning with Security</t>
  </si>
  <si>
    <t>Theory and Practice Using Python in the Cloud</t>
  </si>
  <si>
    <t>XXVIII, 492 p. 378 illus., 243 illus. in color.</t>
  </si>
  <si>
    <t>2025</t>
  </si>
  <si>
    <t>Synthesis Lectures on Engineering, Science, and Technology</t>
  </si>
  <si>
    <t>TJF</t>
  </si>
  <si>
    <t>978-3-030-71272-3; 978-3-030-71270-9; 978-3-030-71271-6; 978-3-030-71269-3</t>
  </si>
  <si>
    <t>&lt;p&gt;Introduction to Machine Learning.- Foundations of Machine Learning.- Deep Learning&amp;nbsp;and cloud computing.- Cloud Computing Concepts.- Practical Aspects in Machine Learning.- Artificial Intelligence&amp;nbsp;and Information Security.- Examples of Analytics in the Cloud.- A case study of Data Collection and Analytics in the Cloud.- Future trends in Hardware based AI&amp;nbsp;and ML.&lt;/p&gt;</t>
  </si>
  <si>
    <t>&lt;p&gt;This book provides an introduction to machine learning and cloud computing, both from conceptual and practical levels, along with their usage with a Public Cloud infrastructure. The authors emphasize fundamentals and best practices for using AI&amp;nbsp;and ML in a dynamic infrastructure with cloud computing and security considerations, preparing readers to select and make use of appropriate techniques. Important topics are demonstrated using real applications and several case studies.&lt;/p&gt;
&lt;p&gt;In addition, this book:&lt;/p&gt;
&lt;ul&gt;
	&lt;li&gt;Provides broad coverage of AI, Machine Learning and Cloud Computing;&lt;/li&gt;
	&lt;li&gt;Uses real examples and case studies to demonstrate key topics;&lt;/li&gt;
	&lt;li&gt;Demonstrates concepts, as well as practical usage.&lt;/li&gt;
&lt;/ul&gt;
&lt;p&gt;&amp;nbsp;&lt;/p&gt;
&lt;p&gt;&amp;nbsp;&lt;/p&gt;
&lt;p&gt;&amp;nbsp;&lt;/p&gt;
&lt;p&gt;&amp;nbsp;&lt;/p&gt;</t>
  </si>
  <si>
    <t>&lt;p&gt;This book provides an introduction to machine learning, security and cloud computing, from a conceptual level, along with their usage with underlying infrastructure. The authors emphasize fundamentals and best practices for using AI&amp;nbsp;and ML in a dynamic infrastructure with cloud computing and high security, preparing readers to select and make use of appropriate techniques. Important topics are demonstrated using real applications and case studies.&amp;nbsp;&amp;nbsp;&lt;/p&gt;</t>
  </si>
  <si>
    <t>Demonstrates concepts, as well as practical usage, Uses real examples and case studies to demonstrate key topics, Provides broad coverage of AI, Machine Learning and Cloud Computing</t>
  </si>
  <si>
    <t>&lt;p&gt;Pramod Gupta has more than 20 years of experience as a researcher and academician in various organizations including work with NASA, GE, VISA, and University of California and startups. He has a PhD from McMaster University in Electrical and Computer Engineering with specialization in Neuro-Control of Robotic Manipulators.&amp;nbsp; He has more than 40 publications on these subjects. His research areas include Neural Networks, Machine Learning, Artificial Intelligence, Data Modeling and Analytics and Data mining.&amp;nbsp; Presently, he is an Adjunct Faculty and working as an independent data science consultant.&amp;nbsp;&lt;/p&gt;
&lt;p&gt;Naresh K. Sehgal is a CTO at the Deeply Human AI. Before that he worked at NovaSignal for 3 years and at Intel for 31 years in various Engineering and Management roles. Naresh has earned his B.E. from Punjab Engineering College, M.S. and Ph.D. from Syracuse University. He also taught a Cloud Computing class at Santa Clara University, where he earned an MBA.&lt;/p&gt;
&lt;p&gt;John M. Acken is a research faculty member in the Electrical and Computer Engineering Department, Portland State University, Portland, OR.&amp;nbsp; John received his BS and MS in Electrical Engineering from Oklahoma State University and Ph. D. in Electrical Engineering from Stanford University. His projects include technology and devices for information security and identity authentication. John has worked as an Electrical Engineer and Manager at several companies, including the US Army, Sandia National Labs in Albuquerque, New Mexico and Intel in Santa Clara, CA.&amp;nbsp; John’s time in the US Army was in the Army Security Agency, a branch of NSA during the Vietnam War.&lt;/p&gt;
&lt;p&gt;&amp;nbsp;&lt;/p&gt;
&lt;p&gt;&amp;nbsp;&lt;/p&gt;</t>
  </si>
  <si>
    <t>Synthesis Collection of Technology (R0)</t>
  </si>
  <si>
    <t>9783031591693</t>
  </si>
  <si>
    <t>Cyber-Physical Systems</t>
  </si>
  <si>
    <t>Cloud Computing</t>
  </si>
  <si>
    <t>Cyber-Physical Systems + Machine Learning + Cloud Computing</t>
  </si>
  <si>
    <t>10.1007/978-3-031-59170-9</t>
  </si>
  <si>
    <t>978-3-031-58583-8</t>
  </si>
  <si>
    <t>Kobelev</t>
  </si>
  <si>
    <t>Vladimir Kobelev</t>
  </si>
  <si>
    <t>Fundamentals of Springs Mechanics</t>
  </si>
  <si>
    <t>XXXIX, 541 p. 190 illus., 184 illus. in color.</t>
  </si>
  <si>
    <t>TRC</t>
  </si>
  <si>
    <t>978-3-030-59255-4; 978-3-030-59252-3; 978-3-030-59254-7; 978-3-030-59253-0</t>
  </si>
  <si>
    <t>&lt;p&gt;Design of Mechanical Springs.- Principles of Spring Design.-&amp;nbsp;Stress Distributions over Wire Cross-Section.-&amp;nbsp;“Equivalent Columns” for Helical Spring.-&amp;nbsp;Disk Springs.-&amp;nbsp;Radially constrained Disk Springs.-&amp;nbsp;Disk springs with variable thickness.-&amp;nbsp;Thin-Walled Rods with Semi-open Profiles.-&amp;nbsp;Manufacturing of Springs.-&amp;nbsp;Coiling of Helical Springs.-&amp;nbsp;Presetting and Residual Stresses in Springs.-&amp;nbsp;Service Life and Durability of Springs.-&amp;nbsp;Creep and Relaxation of Springs.-&amp;nbsp;Fatigue of Spring Materials.-&amp;nbsp;Factors Affecting the Fatigue Life of Springs.-&amp;nbsp;Failure Analysis Based on Weakest Link Concepts.-&amp;nbsp;Statistical Effects on Fatigue of Spring Materials.&lt;/p&gt;</t>
  </si>
  <si>
    <t>&lt;p&gt;This book highlights the mechanics of the elastic elements made of steel alloys with a focus on the metal springs for automotive industry. The industry and scientific organizations study intensively the foundations of design of spring elements and permanently improve the mechanical properties of spring materials. The development responsibilities of spring manufacturing company involve the optimal application of the existing material types. Thus, the task entails the target-oriented evaluation of the mechanical properties and the subsequent design of the springs, which makes full use of the attainable material characteristics. The themes about the new design of disk springs&amp;nbsp;and the hereditary mechanics—namely creep and relaxation resistance—were extended. The fatigue life diagrams were reconsidered, and the relations between the traditional diagrams revealed. The book stands as a valuable reference for professionals in practice as well as an advanced learning resource for students of structural and automotive engineering.&lt;/p&gt;
&lt;p&gt;The former editions were known as "Durability of Springs”. Reflecting the substantial enlargement of the discussed themes, starting with this 3rd Edition the book entitled as "Fundamentals of Springs Mechanics”.&lt;/p&gt;</t>
  </si>
  <si>
    <t>Offers an advanced mathematical treatise of spring design, manufacturing, and service life of metal springs, Covers new applications of disk springs and hereditary mechanics of spring elements and fatigue life diagrams, Addresses engineers dealing with spring design and development and students of automotive and mechanical engineering</t>
  </si>
  <si>
    <t>&lt;p&gt;Vladimir Kobelev, Ph.D., Dr. rer. nat. habil., received the Dipl. In Physics and Ph.D. degrees from the Department of Aerophysics and Space Research, Moscow Institute of Physics and Technology, Dolgoprudny, Russia. Since 2000, he has been an APL professor with the Department of Mechanical Engineering, Universität Siegen, Siegen, Germany. He is the author of &lt;em&gt;three books, "Durability of Springs", "Design and Analysis of Composite Structures for Automotive Applications" and "Fundamentals of structural optimization".&lt;/em&gt;&lt;/p&gt;</t>
  </si>
  <si>
    <t>9783031585838</t>
  </si>
  <si>
    <t>Automotive Engineering</t>
  </si>
  <si>
    <t>Materials Characterization Technique</t>
  </si>
  <si>
    <t>Automotive Engineering + Solid Mechanics + Materials Characterization Technique</t>
  </si>
  <si>
    <t>10.1007/978-3-031-58584-5</t>
  </si>
  <si>
    <t>978-3-031-66084-9</t>
  </si>
  <si>
    <t>van Oijen</t>
  </si>
  <si>
    <t>Marcel van Oijen</t>
  </si>
  <si>
    <t>Bayesian Compendium</t>
  </si>
  <si>
    <t>X, 250 p. 80 illus., 32 illus. in color.</t>
  </si>
  <si>
    <t>978-3-030-55896-3; 978-3-030-55898-7; 978-3-030-55899-4; 978-3-030-55897-0</t>
  </si>
  <si>
    <t>&lt;p&gt;- 1. Science and Uncertainty.- 2. Bayesian Inference.- 3. Assigning a Prior Distribution.- 4. Assigning a Likelihood Function.- 5. Deriving the Posterior Distribution.- 6. Markov Chain Monte Carlo Sampling (MCMC).- 7. Sampling from the Posterior Distribution by MCMC.- 8. MCMC and Multivariate Models.- 9. Bayesian Calibration and MCMC: Frequently Asked Questions.- 10. After the Calibration: Interpretation, Reporting, Visualisation.- 11. Model Ensembles: BMC and BMA.- 12. Discrepancy.- 13. Approximations to Bayes.- 14.Thirteen Ways to Fit a Straight Line.- 15. Gaussian Processes and Model Emulation.- 16. Graphical Modelling.- 17. Bayesian Hierarchical Modelling.- 18. Probabilistic Risk Analysis.- 19. Bayesian Decision Theory.- 20. Linear Modelling: LM, GLM, GAM and Mixed Models.- 21. Machine Learning.- 22. Time Series and Data Assimilation.- 23. Spatial Modelling and Scaling Error.- 24. Spatio-Temporal Modelling and Adaptive Sampling.- 25. What Next?.&lt;/p&gt;</t>
  </si>
  <si>
    <t>&lt;p&gt;This book describes how Bayesian methods work. Aiming to demystify the approach, it explains how to parameterize and compare models while accounting for uncertainties in data, model parameters and model structures. Bayesian thinking is not difficult and can be used in virtually every kind of research.&amp;nbsp; How exactly should data be used in modelling? The literature offers a bewildering variety of techniques (Bayesian calibration, data assimilation, Kalman filtering, model-data fusion, …). This book provides a short and easy guide to all these approaches and more. Written from a unifying Bayesian perspective, it reveals how these methods are related to one another. Basic notions from probability theory are introduced and executable R codes for modelling, data analysis and visualization are included to enhance the book’s practical use. The codes are also freely available online.&lt;/p&gt;
&lt;p&gt;This thoroughly revised second edition has separate chapters on risk analysis and decision theory. It also features an expanded text on machine learning with an introduction to natural language processing and calibration of neural networks using various datasets (including the famous iris and MNIST). Literature references have been updated and exercises with solutions have doubled in number.&lt;/p&gt;</t>
  </si>
  <si>
    <t>Includes chapters on model emulation, graphical modelling, hierarchical modelling, risk analysis and machine learning, Covers process-based models as well as simple regression and shows how Bayesian algorithms work in an accessible way, Explains Markov Chain Monte Carlo sampling with straightforward examples</t>
  </si>
  <si>
    <t>&lt;p&gt;&lt;strong&gt;Marcel van Oijen&lt;/strong&gt; studied mathematical biology at the University of Utrecht. He completed his PhD in plant disease epidemiology at Wageningen University, where he worked on modelling the impacts of environmental change on crops. He moved to the U.K. in 1999, becoming a Senior Scientist at the Natural Environment Research Council. There he focused on the use of Bayesian methods in the modelling of ecosystem services provided by grasslands, forests and agroforestry systems. He now works as an independent scientist and as such has written two books: Bayesian Compendium (first edition in 2020) and Probabilistic Risk Analysis and Bayesian Decision Theory (2022).&lt;/p&gt;</t>
  </si>
  <si>
    <t>9783031660849</t>
  </si>
  <si>
    <t>Bayesian Inference</t>
  </si>
  <si>
    <t>Ecology</t>
  </si>
  <si>
    <t>Environmental Monitoring</t>
  </si>
  <si>
    <t>Statistical Theory and Methods + Bayesian Inference + Biostatistics + Ecology + Environmental Monitoring</t>
  </si>
  <si>
    <t>978-3-031-55150-5</t>
  </si>
  <si>
    <t>Passmore</t>
  </si>
  <si>
    <t>Jonathan Passmore; Tracy Sinclair</t>
  </si>
  <si>
    <t>Becoming a Coach</t>
  </si>
  <si>
    <t>The Essential ICF Guide</t>
  </si>
  <si>
    <t>X, 290 p. 8 illus.</t>
  </si>
  <si>
    <t>Behavioral Science and Psychology</t>
  </si>
  <si>
    <t>JMA</t>
  </si>
  <si>
    <t>978-3-030-53160-7; 978-3-030-53162-1; 978-3-030-53161-4</t>
  </si>
  <si>
    <t>&lt;p&gt;Section 1.- What is coaching.- Who am I?.-&amp;nbsp; Understanding clients.- Coach maturity.- Section 2: Developing core coaching competences.-&amp;nbsp; Ethics &amp; professional conduct (competency 1).- Contracting (competency 2).- Relationship (competency 3).- Presence (competency 4).- Active listening  (competency 5).- Powerful questions  (competency 6).- Direct communication (competency 7).- Creating awareness (competency 8).- Moving to action (competency 9, 10 &amp; 11).- Integrating the behaviors (Summary).- Section 3: Approaches to coaching.-&amp;nbsp; The Henley Eclectic Model.- Behavioural approach and the GROW model.- Humanistic approach &amp; the Time to think model.- Cognitive behavioural approach and ABCDE model.- Systemic approach.-&amp;nbsp; Gestalt approach.- Solution Focused approach.-&amp;nbsp; Psychodynamic.-&amp;nbsp; Neuroscience Integration.- Tools and techniques .- Coaching tools.- A series of short chapters (15-20) each describing a different tool and how the tool might be used in coaching practice.- Developing your coaching practice A series of short chapters on how to reflective practice, supervision and continuous professional development.- Contracting with clients (multi-party contracts – psychological contract, organizational coaching and individual contract).-&amp;nbsp; Maintaining an ethical approach (Ethical decision making &amp; referrals).- Continuous professional development (coach mentoring, recorded sessions and feedback, reading, journaling).-&amp;nbsp; Supervision (what is supervision and how can it help your practice).-&amp;nbsp; Developing your business (how to develop your coaching business).&lt;br&gt;&lt;/p&gt;</t>
  </si>
  <si>
    <t>This new and fully updated edition of the bestselling&amp;nbsp;&lt;em&gt;Becoming a Coach: The Essential ICF Guide&lt;/em&gt;&amp;nbsp;brings this essential guide for ICF coaches up to date for 2024 and onwards. This book equips you with the skills and knowledge you need to develop yourself as a professional coach. It will encourage you to reflect on who you are, what you do and how you can enhance your skills. By drawing on the ICF Gold Standard for coach training and the latest coaching research, it will ensure your practice is well-informed by evidence and is up to the highest professional standards.&lt;p&gt;The book will also help you as you undertake any coaching training program, deepening your understanding of the core skills to be a coach and broadening your thinking as to how these can be applied with real clients in your own coaching practice.&lt;br&gt;&lt;/p&gt;</t>
  </si>
  <si>
    <t>&lt;p&gt;This new and fully updated edition of the bestselling&amp;nbsp;&lt;i&gt;Becoming a Coach: The Essential ICF Guide&lt;/i&gt;&amp;nbsp;brings this essential guide for ICF coaches up to date for 2024 and onwards. This book equips you with the skills and knowledge you need to develop yourself as a professional coach. It will encourage you to reflect on who you are, what you do and how you can enhance your skills. By drawing on the ICF Gold Standard for coach training and the latest coaching research, it will ensure your practice is well-informed by evidence and is up to the highest professional standards.&lt;/p&gt;&lt;p&gt; &lt;/p&gt;&lt;p&gt;The book will also help you as you undertake any coaching training program, deepening your understanding of the core skills to be a coach and broadening your thinking as to how these can be applied with real clients in your own coaching practice.&lt;/p&gt;&lt;p&gt;	&lt;/p&gt;</t>
  </si>
  <si>
    <t>Provides detailed coverage of core issues in coaching, with coaching models, and tools and techniques, Is the second edition of a highly used text for coaches, Includes the latest updates in sync with the International Coaching Federation-accredited curricula</t>
  </si>
  <si>
    <t>&lt;p&gt;Jonathan Passmore is an award-winning and internationally respected chartered psychologist. He has written or edited over 40 books including ‘&lt;em&gt;The Coaches Handbook’&lt;/em&gt; and ‘&lt;em&gt;The Coaching Buyers Handbook&lt;/em&gt;’ and ‘&lt;em&gt;Coaching Tools’&lt;/em&gt;, three volumes. His books have been translated into multiple languages. He has also written over 250 scientific papers and book chapters. He holds five degrees, ICF and EMCC coach credentials and is a professor at Henley Business School’s Centre for Coaching, which delivers post-graduate coach training. He is also Senior Vice President at EZRA (LHH), a global digital coaching provider. He continues to coach and provide supervision to coaches in training.&lt;/p&gt;
&lt;p&gt;&amp;nbsp;&lt;/p&gt;
&lt;p&gt;Tracy Sinclair was the 2020 Global President of the ICF and a trained coach mentor. She has practiced as a coach for 15 years and now leads a coaching, coach mentor, and coach training business helping clients and coaches in their development journeys. She has strong connections across the globe with ICF chapters and continues to speak at events across the world.&lt;/p&gt;</t>
  </si>
  <si>
    <t>Behavioral Science and Psychology,Behavioral Science and Psychology (R0)</t>
  </si>
  <si>
    <t>9783031551505</t>
  </si>
  <si>
    <t>Positive Psychology</t>
  </si>
  <si>
    <t>Coaching</t>
  </si>
  <si>
    <t>Career Counseling</t>
  </si>
  <si>
    <t>Human Resource Development</t>
  </si>
  <si>
    <t>Positive Psychology + Coaching + Career Counseling + Human Resource Development</t>
  </si>
  <si>
    <t>978-3-031-53018-0</t>
  </si>
  <si>
    <t>Boulanger</t>
  </si>
  <si>
    <t>Carole Boulanger; David McWilliams</t>
  </si>
  <si>
    <t>Passport to Successful Outcomes for Patients Admitted to ICU</t>
  </si>
  <si>
    <t>Meeting Patient Goals of Care</t>
  </si>
  <si>
    <t>VIII, 200 p. 49 illus., 40 illus. in color.</t>
  </si>
  <si>
    <t>MQCZ</t>
  </si>
  <si>
    <t>978-3-030-38915-4; 978-3-030-38917-8; 978-3-030-38916-1</t>
  </si>
  <si>
    <t>&lt;p&gt;FM.- Foreword by Dr Elie Azoulay.- Preface.- 1.&amp;nbsp;The Person Before the Patient: The Importance of a Good History.- 2.&amp;nbsp;Respiratory and Mechanical Ventilation Management: Avoidance of Complications.- 3.&amp;nbsp;Patient Care: From Body to Mind.- 4.&amp;nbsp;Nutrition: Calories Count.- 5.&amp;nbsp;Promoting Independence.- 6.&amp;nbsp;Mobility and Function.- 7.&amp;nbsp;Infection Prevention and Control: Simple Measures, Challenging Implementation.- 8.&amp;nbsp;The Power of Communication.- 9.&amp;nbsp;The Intensive Care Unit Environment: Impact and Prevention.- 10.&amp;nbsp;Psychology: Person-Centred Care a Key to Successful Recovery.- 11.&amp;nbsp;Post Intensive Care Syndrome.- 12.&amp;nbsp;End of Life Care: A dignified death.- 13.&amp;nbsp;Conclusion.&lt;/p&gt;</t>
  </si>
  <si>
    <t>&lt;p&gt;The second edition builds upon the previous content, exploring new and emerging evidence to enhance the structure and content of rehabilitation provided. It considers the additional impact of COVID-19 throughout each chapter. In addition, sadly not every patient survives their critical illness but good, multidisciplinary and holistic care is just as essential for these patients. The editors have added a chapter on end-of-life care, focusing on the importance of personalised care and family involvement and on PICS. Since 2020, healthcare professionals have faced unprecedented challenges caused by the COVID-19 pandemic. High levels of illness severity, along with stretched critical care capacity and workforces, meant rapid development of new patient pathways were required. This has deepened our understanding of the physical, psychological and cognitive impact of critical illness, as well as the need for services to deliver multi-professional, holistic programmes of rehabilitation to maximise outcomes.&amp;nbsp;&lt;/p&gt;
&lt;p&gt;An admission to ICU with a critical illness has a well-recognised physical, psychological and social impact all on the individual and their loved ones. Successful discharge from ICU requires significant attention to detail on all aspects of care concurrently to ensure a return to the best quality of life achievable. The new edition explores key areas to consider and ensure rehabilitation is delivered in a holistic way.&lt;/p&gt;
&lt;p&gt;The chapters are written by a range of multidisciplinary ICU team members, providing expert guidance and an evidence-based approach to improve outcomes and return patients to their families.&lt;/p&gt;</t>
  </si>
  <si>
    <t>&lt;p&gt;The second edition builds upon the previous content, exploring new and emerging evidence to enhance the structure and content of rehabilitation provided. It considers the additional impact of COVID-19 throughout each chapter. In addition, sadly not every patient survives their critical illness but good, multidisciplinary and holistic care is just as essential for these patients. The editors have added a chapter on end-of-life care, focusing on the importance of personalised care and family involvement and on PICS. Since 2020, healthcare professionals have faced unprecedented challenges caused by the COVID-19 pandemic. High levels of illness severity, along with stretched critical care capacity and workforces, meant rapid development of new patient pathways were required. This has deepened our understanding of the physical, psychological and cognitive impact of critical illness, as well as the need for services to deliver multi-professional, holistic programmes of rehabilitation to maximise outcomes.&amp;nbsp;&lt;/p&gt;
&lt;p&gt;An admission to ICU with a critical illness has a well-recognised physical, psychological and social impact all on the individual and their loved ones. Successful discharge from ICU requires significant attention to detail on all aspects of care concurrently to ensure a return to the best quality of life achievable. The new edition explores key areas to consider and ensure rehabilitation is delivered in a holistic way.&lt;/p&gt;
&lt;p&gt;The chapters are written by a range of multidisciplinary ICU team members, providing expert guidance and an evidence-based approach to improve outcomes and return patients to their families.&lt;/p&gt;
&lt;p&gt;&amp;nbsp;&lt;/p&gt;</t>
  </si>
  <si>
    <t>Explores the underpinning evidence to support effective management of critical care, Provides an update on critical illness from early rehabilitation to ward step down and recovery towards discharge, Explores rehabilitation as part of a multi-professional collaboration between nurses and allied health professionals</t>
  </si>
  <si>
    <t>&lt;p&gt;&lt;strong&gt;Carole Boulanger &lt;/strong&gt;is a Consultant Advanced Critical Care Practitioner [ ACCP]/Nurse at the Royal Devon University NHS Foundation Trust. Carole was actively involved in the development of the ACCP role across the UK nationally as a workforce solution for ICU and represents ACCPs on the Faculty Board. Her primary focus is on high-quality educational provision across multi professional boundaries, person centred care, end of life care and effective communication. A past chair of ESICM Nursing &amp;amp; AHP committee Carole has ongoing active involvement in educational provision&amp;nbsp; for ICU teams.&lt;/p&gt;
&lt;p&gt;&lt;strong&gt;David McWilliams&lt;/strong&gt; is a Professor of Critical Care and Rehabilitation / Clinical Academic Physiotherapist at University Hospitals Coventry and Warwickshire NHS Trust and Coventry University's Centre for Care Excellence. He is the chair of the physiotherapy working group for the European Society of Intensive Care Medicine, and deputy Chair for the Intensive Care Society National Rehabilitation Collaborative. David was a member of the guideline development group for the NICE guideline ‘Critical Illness rehabilitation’ and subsequent quality standard on the same topic. His research interests are focussed on rehabilitation and recovery following a period of critical illness. David is recognised as an international expert on critical care physiotherapy and rehabilitation, regularly presenting both nationally and internationally on the subject.&lt;/p&gt;
&lt;p&gt;&amp;nbsp;&lt;/p&gt;
&lt;p&gt;&amp;nbsp;&lt;/p&gt;</t>
  </si>
  <si>
    <t>9783031530180</t>
  </si>
  <si>
    <t>Nursing Management</t>
  </si>
  <si>
    <t>Intensive Care Medicine</t>
  </si>
  <si>
    <t>Physiotherapy</t>
  </si>
  <si>
    <t>Rehabilitation Psychology</t>
  </si>
  <si>
    <t>Health Care</t>
  </si>
  <si>
    <t>Nursing Management + Intensive Care Medicine + Physiotherapy + Rehabilitation Psychology + Health Care</t>
  </si>
  <si>
    <t>978-3-031-61013-4</t>
  </si>
  <si>
    <t>Sunyaev</t>
  </si>
  <si>
    <t>Ali Sunyaev</t>
  </si>
  <si>
    <t>Internet Computing</t>
  </si>
  <si>
    <t>Principles of Distributed Systems and Emerging Internet-Based Technologies</t>
  </si>
  <si>
    <t>Approx. 430 p.</t>
  </si>
  <si>
    <t>978-3-030-34956-1; 978-3-030-34958-5; 978-3-030-34957-8</t>
  </si>
  <si>
    <t>&lt;p&gt;1 Introduction to Internet Computing.- 2 Information Systems Architecture.- 3 Design of Good Information Systems Architectures.- 4 Internet Architectures.- 5 Applications and Systems Integration.- 6 Cloud Computing.- 7 Fog and Edge Computing.- 8 Distributed Ledger Technology.- 9 Peer-to-Peer Data Networks and the InterPlanetary File System.- 10 The Internet of Things.- 11 Critical Information Infrastructures.- Glossary.&lt;/p&gt;</t>
  </si>
  <si>
    <t>&lt;p&gt;The 2nd edition of this well-established textbook introduces the reader to the fundamentals of contemporary and emerging technologies and services in Internet computing. It covers essential concepts such as distributed systems architecture and web technologies, contemporary paradigms such as cloud, fog, and edge computing, the Internet of things, and emerging technologies like distributed ledger technologies and the InterPlanetary File System. The book also highlights the interconnection and recombination of these Internet-based technologies, which together form a critical information infrastructure with major impacts on individuals, organizations, governments, economies, and society as a whole.&lt;/p&gt;
&lt;p&gt;Intended as a textbook for upper undergraduate and graduate classes, it features a wealth of examples, learning goals and summaries for every chapter, numerous recommendations for further reading, and questions for checking students’ comprehension. A dedicated author website offers additional teaching material and more elaborate examples. Accordingly, the book enables students and young professionals in IT-related fields to familiarize themselves with the Internet’s basic mechanisms, and with the most promising Internet-based technologies of our time.&lt;/p&gt;</t>
  </si>
  <si>
    <t>Addresses essential concepts, contemporary paradigms, and novel and emerging technologies alike, Introduces students to the fundamentals of contemporary and emerging technologies and services in Internet computing, Complemented by extensive teaching material, including examples, chapter summaries, and check questions for students</t>
  </si>
  <si>
    <t>&lt;p&gt;&lt;strong&gt;Ali Sunyaev&lt;/strong&gt; is Director of the Institute of Applied Informatics and Formal Description Methods (AIFB) and a Professor at Karlsruhe Institute of Technology (KIT). &amp;nbsp;By using theory-driven design, development methods, computational tools, and empirical research, his research work employs a new and interesting perspective to generate insights into the complex process of future internet-based systems and their dependability and application in real-world settings. His research work accounts for the multifaceted use contexts of internet-based systems with research on human behavior affecting IT applications and vice versa. Ali devotes himself to the advancement of theory and applications in this area.&lt;/p&gt;</t>
  </si>
  <si>
    <t>9783031610134</t>
  </si>
  <si>
    <t>Business IT Infrastructure</t>
  </si>
  <si>
    <t>Computer and Information Systems Applications + Business IT Infrastructure + Computer Communication Networks + Software Engineering</t>
  </si>
  <si>
    <t>978-3-031-60886-5</t>
  </si>
  <si>
    <t>Youknovsky</t>
  </si>
  <si>
    <t>James Bowers; Alexia Youknovsky</t>
  </si>
  <si>
    <t>SELL YOUR RESEARCH</t>
  </si>
  <si>
    <t>Public Speaking for Scientists</t>
  </si>
  <si>
    <t>I, 185 p.</t>
  </si>
  <si>
    <t>General interest</t>
  </si>
  <si>
    <t>P</t>
  </si>
  <si>
    <t>978-3-030-34180-0; 978-3-030-34181-7; 978-3-030-34182-4</t>
  </si>
  <si>
    <t>&lt;p&gt;Introduction.- The SELL method: prepare your presentation.-&amp;nbsp;Know your context: types of presentation.-&amp;nbsp;Define your message.-&amp;nbsp;Establish your plan.- Hook your listeners.-&amp;nbsp;Design your slides.- Create your (additional) supporting materials.-&amp;nbsp;Popularise your science.-&amp;nbsp;Master your non-verbal communication.- Manage your anxiety.- Perfect your performance.- Final pep talk.- The story behind the SEL Method.&lt;/p&gt;</t>
  </si>
  <si>
    <t>&lt;p&gt;Public speaking is an essential component in the life of a scientist, whatever your level of career. In this book, the authors describe a tried-and-tested technique for preparing a presentation: the SELL method. Following these three simple steps—Skeleton, Envelope, and Life and Logistics—will help you make the most out of any talk.&amp;nbsp; Whether it be a 3-minute pitch or an hour-long plenary session, you will find pages of advice, theory, and practical exercises enabling you to Sell Your Research with impact. This second edition is enriched with new insights in storytelling, online presenting, and speaking with the media on hot topics.&lt;/p&gt;
&lt;p&gt;&amp;nbsp;&lt;/p&gt;
&lt;p&gt;For scientists these days, the work is not done until it is communicated. And now that problem is solved. Solidly researched and immaculately written, Sell Your Research is a goldmine of useful advice. Whether you are brimming with confidence or just setting out, this gem of a guidebook will improve every presentation and nurture every budding science communicator.&lt;/p&gt;
&lt;p&gt;Dr. Stephen Webster, former Director of Science Communication Unit, Imperial College London&lt;/p&gt;
&lt;p&gt;&amp;nbsp;&lt;/p&gt;
&lt;p&gt;Public speaking is one of the most intimidating but crucial tasks in a scientist’s career. This book provides a welcoming, clear, step-by-step guide to improving your presentations at every level. Reading it and following its advice will make your science talks less frightening and more enjoyable.&lt;/p&gt;
&lt;p&gt;Dr. Laura Helmuth, Editor In Chief, Scientific American&lt;/p&gt;</t>
  </si>
  <si>
    <t>&lt;p&gt;Public speaking is an essential component in the life of a scientist, whatever your level of career. In this book, the authors describe a tried-and-tested technique for preparing a presentation: the SELL method. Following these three simple steps—Skeleton, Envelope, and Life and Logistics—will help you make the most out of any talk.&amp;nbsp; Whether it be a 3-minute pitch or an hour-long plenary session, you will find pages of advice, theory, and practical exercises enabling you to Sell Your Research with impact. This second edition is enriched with new insights in storytelling, online presenting, and speaking with the media on hot topics.&lt;/p&gt;
&lt;p&gt;&amp;nbsp;&lt;/p&gt;
&lt;p&gt;For scientists these days, the work is not done until it is communicated. And now that problem is solved. Solidly researched and immaculately written, Sell Your Research is a goldmine of useful advice. Whether you are brimming with confidence or just setting out, this gem of a guidebook will improve every presentation and nurture every budding science communicator.&lt;/p&gt;
&lt;p&gt;Dr. Stephen Webster, former Director of Science Communication Unit, Imperial College London&lt;/p&gt;
&lt;p&gt;&amp;nbsp;&lt;/p&gt;
&lt;p&gt;Public speaking is one of the most intimidating but crucial tasks in a scientist’s career. This book provides a welcoming, clear, step-by-step guide to improving your presentations at every level. Reading it and following its advice will make your science talks less frightening and more enjoyable.&lt;/p&gt;
&lt;p&gt;Dr. Laura Helmuth, Editor In Chief, Scientific American&lt;/p&gt;
&lt;p&gt;&amp;nbsp;&lt;/p&gt;</t>
  </si>
  <si>
    <t>Presents a tried and tested 3-step method for preparing engaging presentations, Shows how to adapt to different contexts and audience types: science conferences, pitches, thesis defences and more, This second edition includes new elements such as online presentations, media interventions, and storytelling techniques</t>
  </si>
  <si>
    <t>&lt;p&gt;Alexia Youknovsky&lt;/p&gt;
&lt;p&gt;&amp;nbsp;&lt;/p&gt;
&lt;p&gt;A chemical engineer by training, Alexia is the founder and the CEO of Agent Majeur, a science communication agency based in Paris. Since 2008, she has been working for major public and private research stakeholders across the world. With her team, she has trained more than 4,000 scientists with the desire to bring clarity and impact to their communication.&lt;/p&gt;
&lt;p&gt;James Bowers, Ph.D.&lt;/p&gt;
&lt;p&gt;&amp;nbsp;&lt;/p&gt;
&lt;p&gt;James obtained his Ph.D. in&amp;nbsp;Molecular Biology and Physiology in 2014, which he followed up with an M.Sc. in&amp;nbsp;Science Media Production from Imperial College London. He then worked&amp;nbsp;in factual TV production and as a science presenter, before working at Agent&amp;nbsp;Majeur for three years as a trainer and consultant. Now, he is&amp;nbsp;chief editor at the online science media Polytechnique Insights, launched in 2020.&amp;nbsp;&lt;/p&gt;</t>
  </si>
  <si>
    <t>Trade</t>
  </si>
  <si>
    <t>Springer Trade (T)</t>
  </si>
  <si>
    <t>Trade Books (1)</t>
  </si>
  <si>
    <t>9783031608865</t>
  </si>
  <si>
    <t>Science, Technology and Society</t>
  </si>
  <si>
    <t>Career Skills</t>
  </si>
  <si>
    <t>Chemistry</t>
  </si>
  <si>
    <t>Physics and Astronomy + Science, Technology and Society + Career Skills + Mathematics + Chemistry</t>
  </si>
  <si>
    <t>978-3-031-28410-6</t>
  </si>
  <si>
    <t>Dudnikov</t>
  </si>
  <si>
    <t>Vadim Dudnikov</t>
  </si>
  <si>
    <t>Development and Applications of Negative Ion Sources</t>
  </si>
  <si>
    <t>XVI, 489 p. 407 illus., 232 illus. in color.</t>
  </si>
  <si>
    <t>Springer Series on Atomic, Optical, and Plasma Physics</t>
  </si>
  <si>
    <t>PHFP</t>
  </si>
  <si>
    <t>978-3-030-28436-7; 978-3-030-28439-8; 978-3-030-28437-4; 978-3-030-28438-1</t>
  </si>
  <si>
    <t>&lt;p&gt;Chapter 1. Introduction.- Chapter 2. Charge Exchange Technologies.- Chapter 3. Methods of Negative Ion Production.- Chapter 4. Surface Plasma Production of Negative Ions.- Chapter 5. Surface Plasma Negative Ion Sources.- Chapter 6. Transport of High Brightness Negative Ion Beams.- chapter 7. Development of conversion targets for high-energy neutral beam injectors.- Chapter 8. General Remarks on Surface Plasma Sources.&lt;br&gt;&lt;/p&gt;</t>
  </si>
  <si>
    <t>&lt;p&gt;This book describes the development of sources of negative ions and their application in science and industry.&amp;nbsp; It describes the physical foundations and implementation of the key methods of negative ion production and control, such as charge exchange, thermionic emission, plasma volume, secondary emission (sputtering) and surface-plasma sources, as well as the history of their development. Following on from this essential foundational material, the book goes on to explore transport of negative ion beams, and beam-plasma instabilities. Now in its second edition, the book has been substantially expanded and updated to address the many developments since it was first published, most importantly the development and investigation of cesiated surfaces with work function ~1.2-1.3 eV in conditions close to discharges in surface plasma sources. The book also includes a new chapter on development of conversion targets for high-energy neutral beam injectors, covering gas targets, plasmatargets and photon targets for efficient conversion of high energy negative ion beams to neutral beams.&lt;/p&gt;&lt;p&gt;With exposition accessible at the graduate level, and a comprehensive bibliography, this book will appeal to all students and researchers whose work concerns ion sources and their applications to accelerators, beam physics, storage rings, cyclotrons, and plasma traps.&lt;/p&gt;&lt;div&gt;&lt;br&gt;&lt;/div&gt;&lt;div&gt;&lt;br&gt;&lt;/div&gt;</t>
  </si>
  <si>
    <t>&lt;div&gt;&lt;p&gt;This book describes the development of sources of negative ions and their application in science and industry.&amp;nbsp; It describes the physical foundations and implementation of the key methods of negative ion production and control, such as charge exchange, thermionic emission, plasma volume, secondary emission (sputtering) and surface-plasma sources, as well as the history of their development. Following on from this essential foundational material, the book goes on to explore transport of negative ion beams, and beam-plasma instabilities. Now in its second edition, the book has been substantially expanded and updated to address the many developments since it was first published, most importantly the development and investigation of cesiated surfaces with work function ~1.2-1.3 eV in conditions close to discharges in surface plasma sources. The book also includes a new chapter on development of conversion targets for high-energy neutral beam injectors, covering gas targets, plasma targets and photon targets for efficient conversion of high energy negative ion beams to neutral beams.&lt;/p&gt;&lt;p&gt;With exposition accessible at the graduate level, and a comprehensive bibliography, this book will appeal to all students and researchers whose work concerns ion sources and their applications to accelerators, beam physics, storage rings, cyclotrons, and plasma traps.&lt;br&gt;&lt;/p&gt;&lt;/div&gt;&lt;div&gt;&lt;br&gt;&lt;/div&gt;&lt;div&gt;&lt;br&gt;&lt;/div&gt;</t>
  </si>
  <si>
    <t>Focuses on practical applications without neglecting the fundamental science, Provides a comprehensive reference indispensable to professionals and students alike, Expanded and updated throughout, including a new chapter on conversion targets for high-energy neutral beam injectors</t>
  </si>
  <si>
    <t>Dr. Vadim Dudnikov holds a Ph.D. in Accelerator Physics from the&amp;nbsp;Budker Institute of Nuclear Physics, part of the Siberian Branch of the Russian Academy of Sciences. His array of substantial research accomplishments includes the development of charge exchange injection, the discovery, explanation and damping of the e-p instability (the electron cloud effect), and the discovery of the cesiation effect (enhancement of negative ion emission after adding cesium to the discharge); he has developed many different versions of surface plasma sources. He has extensive experience in both academia and industry, having held positions at (among others) the&amp;nbsp;Budker Institute, Novosibirsk State University, the University of Maryland, Oak Ridge National Laboratory, Fermilab, Superior Design, Inc., South Cross Corp and&amp;nbsp;Brookhaven Technology Group, Inc. Since 2009, he has been the Principle Investigator&amp;nbsp;in the development of ion sources, beam physics and diagnostics at Muons, Inc. Dr.Dudnikov is author or co-author of more than 200 publications and holds numerous patents.</t>
  </si>
  <si>
    <t>9783031284106</t>
  </si>
  <si>
    <t>Plasma Physics</t>
  </si>
  <si>
    <t>Surfaces, Interfaces and Thin Film</t>
  </si>
  <si>
    <t>Plasma Physics + Accelerator Physics + Classical Electrodynamics + Surfaces, Interfaces and Thin Film</t>
  </si>
  <si>
    <t>10.1007/978-3-031-28408-3</t>
  </si>
  <si>
    <t>978-3-031-63480-2</t>
  </si>
  <si>
    <t>Buchholz</t>
  </si>
  <si>
    <t>Christiane Reif; Wolfgang Buchholz; Dirk Rübbelke</t>
  </si>
  <si>
    <t>Foundations of Environmental Economics</t>
  </si>
  <si>
    <t>An Introduction to the Economic Analysis of National and International Environmental Challenges</t>
  </si>
  <si>
    <t>X, 180 p.</t>
  </si>
  <si>
    <t>KCN</t>
  </si>
  <si>
    <t>978-3-030-16268-9; 978-3-030-16270-2; 978-3-030-16269-6; 978-3-030-16267-2</t>
  </si>
  <si>
    <t>&lt;p&gt;Chapter 1. Economics and Environmental Degradation.- Chapter 2. Environmental Externalities and their Internationalization Through Voluntary Approaches.- Chapter 3. Monetary Valuation of the Environment.- Chapter 4. Assessing Environmental Policy Instruments.- Chapter 5. International Environmental Problems.- Chapter 6.&amp;nbsp;Climate Change and Water Supply: Strategic Aspects of Adaptation Conflicts.&lt;/p&gt;</t>
  </si>
  <si>
    <t>&lt;p&gt;This textbook provides a solid introduction to the theoretical and empirical aspects of environmental economics and their links to environmental policy. In this second edition, all chapters have been updated and restructured, and new sections have been added to reflect a greater focus on climate policy.&lt;/p&gt;
&lt;p&gt;Starting from the need to balance the social costs of pollution against the financial costs of emission abatement, the book discusses the major issues that arise in the context of environmental policy – such as the potential and limitations of monetary valuation of the environment (and in particular the contingent valuation method) and the design of environmental policy. With regard to the choice of environmental policy instruments, the book focuses on the price-based instruments preferred by economists, i.e., environmental taxes and emissions trading, discussing in detail not only their many advantages but also their drawbacks.&lt;/p&gt;
&lt;p&gt;The second edition especially focuses on green industrial policy as a complementary measure to price-based instruments, the distributional effects of environmental policies, and the resulting challenges for political feasibility. Moreover, the book deals extensively with international environmental problems, in particular climate protection, which is a global public good that will be underprovided when certain countries refuse to cooperate and contribute. Approaches to overcoming this underprovision are described in far more detail than in the first edition, both theoretically and empirically – in particular by assessing the functions of the many international environmental agreements in this field. Finally, a new chapter considers adaptation strategies, especially in the water sector, as an additional pillar of climate policy.&lt;/p&gt;</t>
  </si>
  <si>
    <t>Revised and extended second edition, Offers readers guidance in the form of chapter objectives, comprehension questions, and conclusions, Provides a solid introduction to the theoretical and empirical aspects of environmental economics and policy</t>
  </si>
  <si>
    <t>&lt;p&gt;&lt;strong&gt;Wolfgang Buchholz&lt;/strong&gt; has studied Mathematics, Economics and Political Science at the Universities of Freiburg and Tübingen, where he got his Ph.D. in Economics in 1982 and finished his Habilitation in 1987. In 1988 he became an Associate Professor of economics at the University of Regensburg. After an interplay as a professor at the newly founded European University in Frankfurt (Oder) between 1992 and 1996 he returned to Regensburg – now as a full professor of public and environmental economics. His main fields of research are international environmental economics, the theory of public goods, intertemporal evaluation and discounting, social protection and distribution policy and the links between economics and ethics. Since 2002 he is Research Professor at the ifo Institute (Leibniz Institute for Economic Research at the University of Munich).&lt;/p&gt;
&lt;p&gt;&lt;strong&gt;Christiane Reif&lt;/strong&gt; joined Hochschule Landshut, University of Applied Science, in 2023 as Professor of Economics at the Faculty of Business Administration. Previously, she worked for the Headquarters of the Fraunhofer-Gesellschaft first as Advisor for Industrial Solutions and later as Representative for Structural Transformation and Accompanying Research (2021-2023). From 2019 to 2020 she was a Researcher and Project Manager at the Center for Economics of Materials at the Fraunhofer Institute for Microstructure of Materials and Systems IMWS. During her time at ZEW – Leibniz Centre for European Economic Research as Researcher and Senior Researcher in 2009-2019, she led research projects on environmental economics and sustainability.&lt;/p&gt;
&lt;p&gt;&lt;strong&gt;Dirk Rübbelke&lt;/strong&gt; is Professor of Economics at Technische Universität Bergakademie Freiberg. Before he joined TU Bergakademie Freiberg, he was IKERBASQUE Research Professor at BC3 in Bilbao (2010-2014), Senior Research Fellow at CICERO in Oslo (2008-2010) and Juniorprofessor at Chemnitz University of Technology (2002-2008). He was the first CURE-Visiting Professor of Sustainability – Economics and Policies at Ruhr University Bochum (2022-2023) and is Research Associate at ZEW – Leibniz Centre for European Economic Research, Mannheim, and Fellow Member in the CESifo Research Network, Munich. Dirk Rübbelke did research and taught at internationally renowned universities and research centres. These are, inter alia, Australian National University in Canberra, Hebrew University Jerusalem, Jadavpur University in Kolkata, Max Planck Institute for Tax Law and Public Finance in Munich and University of Nottingham.&lt;/p&gt;</t>
  </si>
  <si>
    <t>9783031634802</t>
  </si>
  <si>
    <t>Environmental Economics</t>
  </si>
  <si>
    <t>Energy Policy, Economics and Management</t>
  </si>
  <si>
    <t>Economic Policy</t>
  </si>
  <si>
    <t>Microeconomics</t>
  </si>
  <si>
    <t>Environmental Economics + Energy Policy, Economics and Management + Climate Sciences + Economic Policy + Microeconomics</t>
  </si>
  <si>
    <t>978-3-031-63470-3</t>
  </si>
  <si>
    <t>Händle</t>
  </si>
  <si>
    <t>Frank Händle</t>
  </si>
  <si>
    <t>The Art of Ceramic Extrusion</t>
  </si>
  <si>
    <t>VIII, 152 p. 20 illus., 10 illus. in color.</t>
  </si>
  <si>
    <t>TGP</t>
  </si>
  <si>
    <t>978-3-030-05254-6; 978-3-030-05256-0; 978-3-030-05255-3</t>
  </si>
  <si>
    <t>Introduction.- What is extrusion in ceramics?.- Where do we use extrusion in ceramics? The ideal extruder.- Plasticity in ceramics.- Additives for extrusion.- Simulation.- Piston extruders.- Additive Manufacturing by extrusion.- Exercises.</t>
  </si>
  <si>
    <t>&lt;p&gt;This book offers a thorough exploration of ceramic extrusion, guiding readers from foundational principles to advanced applications. Beginning with an elucidation of the essence of extrusion in ceramics, the book navigates through diverse applications and the intricacies of the ideal extruder, providing readers with essential knowledge for effective implementation. Covering the concept of plasticity in ceramics and the strategic integration of additives, the book provides the necessary tools to optimize extrusion processes. Furthermore, it explores the role of simulation in enhancing productivity and performance, lists the design considerations and practical applications of piston extruders, and shows innovative possibilities of additive manufacturing by extrusion. It provides a series of engaging exercises, reinforcing learning and fostering practical application. This second edition builds upon its predecessor, offering expanded coverage and updated content to reflect the latest advancements in the field.&lt;/p&gt;</t>
  </si>
  <si>
    <t>Presents the foundational principles of ceramic extrusion, Ideal read for beginners in the field, Provides a series of exercises, reinforcing learning and practical application</t>
  </si>
  <si>
    <t>&lt;p&gt;Frank Händle, a seasoned industrial engineer and scientist, boasts a rich career spanning from academia to entrepreneurship. With over four decades of experience as Managing Director of Händle GmbH and ECT GmbH he transitioned into global consulting with his company Frank Händle Transfer GmbH, specializing in advanced ceramics extrusion. Author of multiple publications including 'Extrusion in Ceramics' and 'The Art of Ceramic Extrusion,' Händle continues to be a leading voice in the field, offering insights and expertise worldwide.&lt;/p&gt;</t>
  </si>
  <si>
    <t>9783031634703</t>
  </si>
  <si>
    <t>Machines, Tools, Processes</t>
  </si>
  <si>
    <t>Machines, Tools, Processes + Ceramics</t>
  </si>
  <si>
    <t>978-3-031-63167-2</t>
  </si>
  <si>
    <t>Twombly</t>
  </si>
  <si>
    <t>Jim Twombly</t>
  </si>
  <si>
    <t>Political Scandal and American Pop Culture</t>
  </si>
  <si>
    <t>Sex, Power, and Cover-Ups</t>
  </si>
  <si>
    <t>Approx. 240 p.</t>
  </si>
  <si>
    <t>JP</t>
  </si>
  <si>
    <t>1K</t>
  </si>
  <si>
    <t>Palgrave Pivot</t>
  </si>
  <si>
    <t>978-3-030-01340-0; 978-3-030-01341-7; 978-3-030-01339-4; 978-3-030-13171-5</t>
  </si>
  <si>
    <t>&lt;p&gt;Chapter 1: Introduction and Definitions.- Chapter 2: Watergate and its Legacy.- Chapter 3: Koreagate, Abscam, and Iran-Contra.- Chapter 4: From Monkey Business to Monicagate: Hijinks on the high seas, Whitewater, a Vast Right-Wing Conspiracy and the Rise of Fox News.- Chapter 5: Governors Gone Wild: Buying Sex, Selling Senate Seats, and Hiking the Appalachian Trail.- Chapter 6: What’s in the Water on Capitol Hill?.- Chapter 7: Clinton Scandals – 21st Century Version, but not Bill.- Chapter 8: Drinking from the Firehose: Trump, Social Media, and Late Night Comedy.- Chapter 9: Still Thirsty? More Firehose, but not January 6th.- Chapter 10:&amp;nbsp; Hiding Behind the Robes: Clarence Thomas and Judicial Scandal.- Chapter 11: Lying in its Own Right, not Connected to Cover-ups: George Santos.- Chapter 12:&amp;nbsp; Rudy Giuliani.- Chapter 13: The BIG Lie, Pop Culture, and Threats to American Democracy.- Chapter 14 : A Conclusion.&lt;/p&gt;</t>
  </si>
  <si>
    <t>&lt;p&gt;“The second edition of Jim Twombly’s excellent &lt;strong&gt;&lt;em&gt;Political Scandal and American Pop Culture: Sex, Power, and Cover Ups &lt;/em&gt;&lt;/strong&gt;seeks to understand why some political scandals transcend normal politics to become an indelible feature of American culture. By avoiding a discussion of “ordinary corruption,” Twombly explores the cultural relevance of many headline-grabbing episodes, including Ralph Northam, Andrew Cuomo, George Santos, and Donald Trump.&lt;strong&gt;&lt;em&gt; &lt;/em&gt;&lt;/strong&gt;&amp;nbsp;&lt;strong&gt;&lt;em&gt;Political Scandal and American Pop Culture: Sex, Power, and Cover Ups &lt;/em&gt;&lt;/strong&gt;is a useful, instructive, and entertaining introduction to an important and timely subject.”&lt;/p&gt;
&lt;p&gt;–J. Michael Martinez, Ass&lt;/p&gt;
&lt;p&gt;“The second edition of Jim Twombly’s excellent &lt;em&gt;Political Scandal and American Pop Culture: Sex, Power, and Cover Ups &lt;/em&gt;seeks to understand why some political&lt;em&gt; &lt;/em&gt;scandals transcend normal politics to become an indelible feature of American&lt;em&gt; &lt;/em&gt;culture. Twombly explores the cultural relevance of many headline-grabbing&lt;em&gt; &lt;/em&gt;episodes, including Ralph Northam, Andrew Cuomo, George Santos, and Donald&lt;em&gt; &lt;/em&gt;Trump. A useful, instructive, and entertaining introduction to an important and&lt;/p&gt;
&lt;p&gt;timely subject.”&lt;/p&gt;
&lt;p&gt;— &lt;strong&gt;J. Michael Martinez&lt;/strong&gt;, Assistant Professor of Legal Studies, Georgia Gwinnett College, USA&lt;/p&gt;
&lt;p&gt;&amp;nbsp;&lt;/p&gt;
&lt;p&gt;“What could be timelier than a book on scandal and pop culture in contemporary politics? Twombly’s book traces scandals in pop culture from Nixon to Trump, foregrounding the way their potent mix threaten to undermine the very foundations of American democracy. Essential reading for our times!”&lt;/p&gt;
&lt;p&gt;— Susan Burgess, Distinguished Professor Emerita of Political Science, Ohio University&lt;/p&gt;
&lt;p&gt;&amp;nbsp;&lt;/p&gt;
&lt;p&gt;When does a scandal enter our popular culture? This book provides a newer definition of political scandal and applies it in a way to remove “ordinary corruption” from the discussion. It then defines pop culture and examines how scandal and pop culture interact. Analyzing editorial cartoons, Broadway shows, music, movies, television, and more, Twombly asserts the positive and negative impacts of scandal as pop culture on our democratic politics. This new edition builds on the previous book with analysis of January 6th, George Santos, allegations of election fraud, and Rudy Giuliani.&lt;/p&gt;
&lt;p&gt;&amp;nbsp;&lt;/p&gt;
&lt;p&gt;This book works well as a supplement in a course on American Government, in American Studies, and is aimed at a wide range of readers from college freshmen to more advanced scholars and political junkies.&lt;/p&gt;
&lt;p&gt;&amp;nbsp;&lt;/p&gt;
&lt;p&gt;&lt;strong&gt;Jim Twombly &lt;/strong&gt;is Professor Emeritus of American Politics at Elmira College, USA. He is the author of &lt;em&gt;The Progression of the American Presidency: Individuals,&lt;/em&gt; &lt;em&gt;Empire, and Change &lt;/em&gt;(Palgrave Macmillan 2013), as well as five other books, a number of journal articles, book reviews, and conference papers. Dr. Twombly is also a political analyst on WENY-TV in Elmira.&lt;/p&gt;
&lt;p&gt;istant Professor of Legal Studies, Georgia Gwinnett College, USA&lt;/p&gt;
&lt;p&gt;“What could be timelier than a book on scandal and pop culture in contemporary politics?&amp;nbsp; Twombly’s book traces scandals in pop culture from Nixon to Trump, foregrounding the way their potent mix threaten to undermine the very foundations of American democracy.&amp;nbsp; Essential reading for our times!”&lt;/p&gt;
&lt;p&gt;&amp;nbsp;–Susan Burgess, Distinguished Professor Emerita of Political Science, Ohio University&lt;/p&gt;
&lt;p&gt;​This book provides a newer definition of political scandal and applies it in a way to remove “ordinary corruption” from the discussion.&amp;nbsp;&amp;nbsp;It then defines pop culture and examines how scandal and pop culture interact.&amp;nbsp;The discussion addresses the question: when does a scandal actually enter into our pop culture.&amp;nbsp;The mechanisms or vehicles by which this occurs include editorial cartoons, Broadway shows, music, movies, television, and more.&amp;nbsp;The first chapter lays out the two main definitions and gives a bit of historical background to the discussion that follows.&amp;nbsp;This new edition builds on the previous book with analysis of January 6th, George Santos, allegations of election fraud, and Rudy Giuliani.&lt;/p&gt;
&lt;p&gt;This book works well as a supplement in a course on American Government, in American Studies, and is aimed at a wide range of readers from college freshmen to more advanced scholars and political junkies.&lt;/p&gt;
&lt;p&gt;&lt;strong&gt;Jim Twombly&lt;/strong&gt; is Professor Emeritus of American Politics at Elmira College, USA. He is the author of &lt;em&gt;The Progression of the American Presidency: Individuals, Empire, and Change&lt;/em&gt; (Palgrave Macmillan 2013), as well as five other books, a number of journal articles, book reviews, and conference papers.&amp;nbsp; Dr. Twombly is also a political analyst on WENY-TV in Elmira.&lt;/p&gt;</t>
  </si>
  <si>
    <t>&lt;p&gt;​This book provides a newer definition of political scandal and applies it in a way to remove “ordinary corruption” from the discussion.&amp;nbsp;&amp;nbsp;It then defines pop culture and examines how scandal and pop culture interact.&amp;nbsp;The discussion addresses the question: when does a scandal actually enter into our pop culture.&amp;nbsp;The mechanisms or vehicles by which this occurs include editorial cartoons, Broadway shows, music, movies, television, and more.&amp;nbsp;The first chapter lays out the two main definitions and gives a bit of historical background to the discussion that follows.&amp;nbsp;This new edition builds on the previous book with analysis of January 6th, George Santos, allegations of election fraud, and Rudy Giuliani.&lt;/p&gt;
&lt;p&gt;This book works well as a supplement in a course on American Government, in American Studies, and is aimed at a wide range of readers from college freshmen to more advanced scholars and political junkies.&lt;/p&gt;</t>
  </si>
  <si>
    <t>Explains specific political processes and practices in the context of attention-grabbing events, Employs examples of how some political scandals have become part of our pop culture, Seeks to define political scandal as both a political and cultural phenomenon</t>
  </si>
  <si>
    <t>&lt;p&gt;&lt;strong&gt;Jim Twombly&lt;/strong&gt; is Professor Emeritus of American Politics at Elmira College, USA. He is the author of &lt;em&gt;The Progression of the American Presidency: Individuals, Empire, and Change&lt;/em&gt; (Palgrave Macmillan 2013), as well as five other books, a number of journal articles, book reviews, and conference papers.&amp;nbsp; Dr. Twombly is also a political analyst on WENY-TV in Elmira.&lt;/p&gt;</t>
  </si>
  <si>
    <t>9783031631672</t>
  </si>
  <si>
    <t>American Politics</t>
  </si>
  <si>
    <t>Political History</t>
  </si>
  <si>
    <t>Popular Culture</t>
  </si>
  <si>
    <t>Media and Communication</t>
  </si>
  <si>
    <t>American Culture</t>
  </si>
  <si>
    <t>American Politics + Political History + Popular Culture + Media and Communication + American Culture</t>
  </si>
  <si>
    <t>978-3-031-25543-4</t>
  </si>
  <si>
    <t>Iaizzo</t>
  </si>
  <si>
    <t>Massimo Griselli; James D. St. Louis; Paul A. Iaizzo; Tinen L. Iles</t>
  </si>
  <si>
    <t>Heart Valves</t>
  </si>
  <si>
    <t>From Design to Clinical Implantation</t>
  </si>
  <si>
    <t>XVII, 615 p. 252 illus., 206 illus. in color.</t>
  </si>
  <si>
    <t>PSA</t>
  </si>
  <si>
    <t>978-1-4899-9614-5; 978-1-4614-6145-6; 978-1-4614-6143-2; 978-1-4614-6144-9</t>
  </si>
  <si>
    <t>&lt;p&gt;ANATOMY, PHYSIOLOGY, CONGENITAL DEFECTS, and DISEASE. - The anatomy and function of the atrioventricular valves.- The anatomy and function of the semilunar valves.- Congenital heart defects that include cardiac valve abnormalities.- Acquired valve disease and processes.- Complex repair of CHD requiring conduits OR valve replacement outside of the ROSS procedure.- VALVE REPAIR AND REPLACEMENT.- Heart valve disease.- History of heart valve repair.- The Ross Procedure.- The Use of Echocardiographic imaging of Valves.- Advanced 3D imaging (CT and MRI) and transcatheter valve repair/ implantation.- Transcatheter mitral repair and replacement.- Percutaneous pulmonary valve implantation: the first transcatheter valve.- Transcatheter aortic valve implantation.- Post TAVR PCI.- &amp;nbsp;Complex Procedures in TAV, SAV, HARPOON, BASILICA w/ case studies.- Tissue engineered heart valves.- New trends for valve replacement like the Ozaki procedure.- Post-operative management of valves: On-X valve inpost anticoagulation management.- TESTING, REGULATORY and TRAINING ISSUES.- In vitro testing of heart valve substitutes.- Numerical methods for design and evaluation of prosthetic heart valves.- Animal models for cardiac valve research.- The use of isolated heart models and anatomic specimens as means to enhance the design and testing of cardiac valve therapies.- Successful development and regulatory approval of replacement cardiac valves.- Clinical trial requirements for cardiac valves.- Virtual Prototyping and 3D Printing For Simulation.- Computational Modeling, Validation, Verification and Uncertainty: Device simulation in Valvular Anatomies.- Procedural Training and Education: Mixed Realities.&lt;/p&gt;&lt;p&gt;&lt;/p&gt;&lt;p&gt;&lt;/p&gt;</t>
  </si>
  <si>
    <t>&lt;p&gt;This state-of-the-art handbook is dedicated to cardiac valve anatomy, models for testing and research methods, clinical trials; and clinical needs and applications. In this new edition, chapters are updated with the latest research in addition to new chapters on complex repair of CHD requiring conduits, new trends for valve replacement like the Ozaki procedure, as well as complex procedures in TAV, SAV, HARPOON, and BASILICA, with case studies for each type of procedure. This volume serves as a helpful reference for patients, educators, students, device designers and developers, clinical study specialists, clinicians, and other associated healthcare providers.&lt;br&gt;&lt;/p&gt;&lt;p&gt;&lt;/p&gt;</t>
  </si>
  <si>
    <t>&lt;p&gt;This state-of-the-art handbook is dedicated to cardiac valve anatomy, models for testing and research methods, clinical trials; and clinical needs and applications. In this new edition, chapters are updated with the latest research in addition to new chapters on complex repair of CHD requiring conduits, new trends for valve replacement like the Ozaki procedure, as well as complex procedures in TAV, SAV, HARPOON, and BASILICA, with case studies for each type of procedure. This volume serves as a helpful reference for patients, educators, students, device designers and developers, clinical study specialists, clinicians, and other associated healthcare providers.&lt;br&gt;&lt;/p&gt;</t>
  </si>
  <si>
    <t>Chapters are written by scientists and clinicians from leading academic, Covers the anatomy, physiology, congenital defects, and disease of the heart; cardiac valve repair, Follows a translational approach to heart valves</t>
  </si>
  <si>
    <t>&lt;p&gt;&lt;b&gt;Paul A. Iaizzo&lt;/b&gt; is a Professor in the Visible Heart&lt;sup&gt;â&lt;/sup&gt; Laboratories, Department of Surgery, at the University of Minnesota.&amp;nbsp;&lt;/p&gt;
&lt;p&gt;&lt;b&gt;Tinen Iles&lt;/b&gt; is an Assistant Professor, Department of Surgery, at the University of Minnesota.&amp;nbsp;&lt;/p&gt;
&lt;p&gt;&lt;b&gt;Massimo Griselli&lt;/b&gt; is a Pediatric Cardiac Surgeon at the Newcastle upon Tyne Hospitals NHS Foundation Trust, Newcastle upon Tyne, London, England.&lt;/p&gt;
&lt;b&gt;James St. Louis&lt;/b&gt; is chief of the Section of Pediatric and Congenital Heart Surgery in the Department of Surgery at the Medical College of Georgia at Augusta University.</t>
  </si>
  <si>
    <t>9783031255434</t>
  </si>
  <si>
    <t>Cardiovascular Physiology</t>
  </si>
  <si>
    <t>Cardiovascular Physiology + Biomedical Engineering and Bioengineering + Cardiac Surgery + Cardiology</t>
  </si>
  <si>
    <t>10.1007/978-3-031-25541-0</t>
  </si>
  <si>
    <t>978-3-031-27255-4</t>
  </si>
  <si>
    <t>Wollowick</t>
  </si>
  <si>
    <t>Vishal Sarwahi; Adam L. Wollowick</t>
  </si>
  <si>
    <t>Spondylolisthesis</t>
  </si>
  <si>
    <t>Diagnosis, Non-Surgical Management, and Surgical Techniques</t>
  </si>
  <si>
    <t>XVIII, 418 p. 206 illus., 82 illus. in color.</t>
  </si>
  <si>
    <t>MNS</t>
  </si>
  <si>
    <t>978-1-4899-7973-5; 978-1-4899-7575-1; 978-1-4899-7576-8; 978-1-4899-7574-4</t>
  </si>
  <si>
    <t>&lt;b&gt;​&lt;/b&gt;&lt;b&gt;Part I: Basic Principles, Diagnosis, and Non-surgical Management.-&lt;/b&gt;&amp;nbsp;Spondylolisthesis: A Historical Perspective on Etiology, Diagnosis, and Treatment.-&amp;nbsp;Anatomy and Biomechanics Relevant to Spondylolisthesis.-&amp;nbsp;Pain Generators in Spondylolisthesis.-&amp;nbsp;Clinical Evaluation of Pediatric Patient with Spondylolisthesis.-&amp;nbsp;Clinical Evaluation of Adult Patient with Spondylolisthesis.-&amp;nbsp;Imaging Techniques for the Diagnosis of Spondylolisthesis.-&amp;nbsp;Classification of Spondylolisthesis.-&amp;nbsp;Role of the Pelvis in the Diagnosis and Management of L5-S1 Spondylolisthesis.-&amp;nbsp;Nonsurgical Treatment of Spondylolisthesis in Pediatric Patients.-&amp;nbsp;Nonsurgical Management of Spondylolisthesis in Adult Patients.-&amp;nbsp;Biologics and Advanced Materials for Spondylolisthesis.-&amp;nbsp;&lt;b&gt;Part II: Surgical Techniques.-&lt;/b&gt;&amp;nbsp;Spondylolysis Repair.-&amp;nbsp;Decompression and Spinal Fusion in Low Grade Spondylolisthesis.-&amp;nbsp;Posterior Lumbar Interbody Fusion in Spondylolisthesis.-&amp;nbsp;Anterior Lumbar Interbody Fusion in Spondylolisthesis.-&amp;nbsp;Minimally Invasive TLIF for Adult Spondylolisthesis.-&amp;nbsp;Lateral Interbody Fusion for Adult Spondylolisthesis including Single Position Techniques.-&amp;nbsp;Anterior to Psoas/OLIF Approach for Adult Spondylolisthesis.-&amp;nbsp;Prone Transpsoas Approach for Adult Spondylolisthesis.-&amp;nbsp;Pedicle Screw Placement in Adult and Pediatric Spondylolisthesis: Free-hand, Navigation, and Robotic Assisted&amp;nbsp;Endoscopic Techniques for Treatment of Spondylolisthesis.-&amp;nbsp;Management of High-Grade Spondylolisthesis including Reduction Techniques.-&amp;nbsp;Diagnosis and Management of Spondyloptosis.-&amp;nbsp;Management of Traumatic Spondylolisthesis: Cervical and Lumbar.-&amp;nbsp;Spondylolisthesis Associated with Scoliosis.-&amp;nbsp;&lt;b&gt;Part III: Results of Treatment and Complications.-&lt;/b&gt;&amp;nbsp;Results of Surgical Treatment of Adult Degenerative Spondylolisthesis.-&amp;nbsp;Results of Surgical Treatment of Low-Grade Adult Isthmic Spondylolisthesis.-&amp;nbsp;Results of Surgical Treatment of Pediatric Spondylolysis and Spondylolisthesis.-&amp;nbsp;Complications Associated with Surgical Treatment of Pediatric and Adult Spondylolisthesis.-&amp;nbsp;Intraoperative Neuro-Monitoring During Spondylolisthesis Surgery.-&amp;nbsp;Value Considerations in the Surgical Management of Spondylolisthesis.</t>
  </si>
  <si>
    <t>&lt;p&gt;Now in a fully revised and expanded second edition, this comprehensive text remains the definitive source for information related to the care of adult and pediatric patients with spondylolisthesis. It presents a complete analysis of this common yet intricate spinal condition, including basic science, diagnosis, non-surgical management, surgical techniques (including minimally invasive options and biologics) and outcomes.&amp;nbsp;&lt;/p&gt;&lt;p&gt;The management of the various types of spondylolisthesis requires a thorough understanding of both fundamental principles and subtle nuances, which are highlighted here in three sections. Part I details the basic principles, diagnosis and non-surgical management of spondylolisthesis, including anatomy and biomechanics, clinical evaluation of both adult and pediatric patients, and imaging and classification. Part II covers surgical management with a step-by-step discussion of strategies, techniques and tips that are necessary to apply standard proceduresto this specific disorder. Procedures that are covered here include decompression, spinal fusion from various approaches, and the latest minimally invasive and endoscopic techniques. Part III discusses the outcomes and complications of surgical treatment, as well as interoperative neuro-monitoring and value considerations.&amp;nbsp;&lt;/p&gt;&lt;p&gt;Written and edited by top clinicians in the field, &lt;i&gt;Spondylolisthesis &lt;/i&gt;remains an invaluable resource for orthopedic and neurological spine surgeons, rehabilitation physicians, residents, fellows, and any caregiver who treats the spine.&lt;/p&gt;</t>
  </si>
  <si>
    <t>&lt;p&gt;Now in a fully revised and expanded second edition, this comprehensive text remains the definitive source for information related to the care of adult and pediatric patients with spondylolisthesis. It presents a complete analysis of this common yet intricate spinal condition, including basic science, diagnosis, non-surgical management, surgical techniques (including minimally invasive options and biologics) and outcomes.&amp;nbsp;&lt;/p&gt;
&lt;p&gt;The management of the various types of spondylolisthesis requires a thorough understanding of both fundamental principles and subtle nuances, which are highlighted here in three sections. Part I details the basic principles, diagnosis and non-surgical management of spondylolisthesis, including anatomy and biomechanics, clinical evaluation of both adult and pediatric patients, and imaging and classification. Part II covers surgical management with a step-by-step discussion of strategies, techniques and tips that are necessary to apply standard proceduresto this specific disorder. Procedures that are covered here include decompression, spinal fusion from various approaches, and the latest minimally invasive and endoscopic techniques. Part III discusses the outcomes and complications of surgical treatment, as well as interoperative neuro-monitoring and value considerations.&amp;nbsp;&lt;/p&gt;
&lt;p&gt;Written and edited by top clinicians in the field, &lt;i&gt;Spondylolisthesis &lt;/i&gt;remains an invaluable resource for orthopedic and neurological spine surgeons, rehabilitation physicians, residents, fellows, and any caregiver who treats the spine.&lt;/p&gt;</t>
  </si>
  <si>
    <t>Written and edited by experts in the field, Includes discussion of the latest tips, tricks and minimally invasive techniques for pediatric and adult patients, Comprehensive, updated review of current non-operative and operative techniques to manage spondylolisthesis</t>
  </si>
  <si>
    <t>&lt;p&gt;Adam L. Wollowick, MD, MBA, Senior Director, Business Development, Stryker Spine, Brookfield, CT, USA&amp;nbsp;&lt;/p&gt;&lt;p&gt;Vishal Sarwahi, MD, Associate Surgeon-in-Chief, Chief, Spinal Deformity and Pediatric Orthopedics, Billie and George Ross Center for Advanced Pediatric Orthopedics and Minimally Invasive Spinal Surgery, Cohen's Children Medical Center, Northwell Hofstra School of Medicine, New Hyde Park, NY, USA&lt;/p&gt;</t>
  </si>
  <si>
    <t>9783031272554</t>
  </si>
  <si>
    <t>Orthopaedics + Neurosurgery</t>
  </si>
  <si>
    <t>10.1007/978-3-031-27253-0</t>
  </si>
  <si>
    <t>979-8-8688-0463-2</t>
  </si>
  <si>
    <t>Guillen</t>
  </si>
  <si>
    <t>Guillermo Guillen</t>
  </si>
  <si>
    <t>Sensor Projects with Raspberry Pi</t>
  </si>
  <si>
    <t>Internet of Things and Digital Image Processing</t>
  </si>
  <si>
    <t>Approx. 250 p.</t>
  </si>
  <si>
    <t>Maker Innovations Series</t>
  </si>
  <si>
    <t>Professional and Applied Computing</t>
  </si>
  <si>
    <t>Apress</t>
  </si>
  <si>
    <t>978-1-4842-7585-6; 978-1-4842-5300-7; 978-1-4842-5299-4; 978-1-4842-5298-7</t>
  </si>
  <si>
    <t>&lt;p&gt;Chapter 1.&amp;nbsp;Theoretical Fundamentals.- Chapter 2. Alarm System.- Chapter 3. Gas Leak Alarm.- Chapter 4. Weather Station.- Chapter 5. Digital Image Processing with Python and OpenCV. - Chapter 6. Animations With Python And Pygame.- Chapter 7.- Homemade Spectrometer.- Chapter 8.- Object Classification Using Edge Impulse on Raspberry Pi.&lt;/p&gt;</t>
  </si>
  <si>
    <t>&lt;p&gt;Use Python to develop Rasperry Pi projects to solve common digital image processing and IoT problems. Using a free IoT server you’ll tackle fundamental topics and concepts behind theses two areas. This second edition includes new content on Artificial Intelligence and updated sensor guidance to help you better explore virtual animations, create a homemade spectrometer, and master object classification with Edge Impulse.&lt;/p&gt;
&lt;p&gt;Start by creating a system to detect movement with a PIR motion sensor and a Raspberry Pi board. Use the MQ2 gas sensor and a Raspberry Pi board as a gas leak alarm system to detect dangerous explosive and fire hazards. Then train your system to send the captured data to the remote server ThingSpeak. You’ll also develop a weather station with your Raspberry Pi. Using the DHT11 (humidity and temperature sensor) and BMP (barometric pressure and temperature sensor) in conjunction with ThingSpeak and X, you can receive real time weather alerts from your own meterological system!&lt;/p&gt;
&lt;p&gt;Spectral sensers used with the Raspberry Pi include the AS7262 (six colors), and AS7263 (near infrared) for the construction of a filter spectrometer, sensing colored solutions, and assessing plant foliage health. Finally, expand your skills into the popular machine learning world of digital image processing using OpenCV and a Pi. Make your own object classifiers and finally manipulate an object by means of an image in movement. This skillset has many applications, ranging from recognizing people or objects, to creating your own video surveillance system.&lt;/p&gt;
&lt;p&gt;With the skills gained from &lt;em&gt;Sensor Projects with Raspberry Pi&lt;/em&gt;, you'll be well-equipped to explore other applications in mobile development and electrical engineering as well.&amp;nbsp;&lt;/p&gt;
&lt;p&gt;&amp;nbsp;&lt;/p&gt;
&lt;p&gt;&amp;nbsp;&lt;/p&gt;</t>
  </si>
  <si>
    <t>&lt;p&gt;Use Python to develop Rasperry Pi projects to solve common digital image processing and IoT problems. Using a free IoT server you’ll tackle fundamental topics and concepts behind theses two areas. This second edition includes new content on Artificial Intelligence and updated sensor guidance to help you better explore virtual animations, create a homemade spectrometer, and master object classification with Edge Impulse.&lt;/p&gt;
&lt;p&gt;Start by creating a system to detect movement with a PIR motion sensor and a Raspberry Pi board. Use the MQ2 gas sensor and a Raspberry Pi board as a gas leak alarm system to detect dangerous explosive and fire hazards. Then train your system to send the captured data to the remote server ThingSpeak. You’ll also develop a weather station with your Raspberry Pi. Using the DHT11 (humidity and temperature sensor) and BMP (barometric pressure and temperature sensor) in conjunction with ThingSpeak and X, you can receive real time weather alerts from your own meterological system!&lt;/p&gt;
&lt;p&gt;Spectral sensers used with the Raspberry Pi include the AS7262 (six colors), and AS7263 (near infrared) for the construction of a filter spectrometer, sensing colored solutions, and assessing plant foliage health. Finally, expand your skills into the popular machine learning world of digital image processing using OpenCV and a Pi. Make your own object classifiers and finally manipulate an object by means of an image in movement. This skillset has many applications, ranging from recognizing people or objects, to creating your own video surveillance system.&lt;/p&gt;
&lt;p&gt;With the skills gained from &lt;em&gt;Sensor Projects with Raspberry Pi&lt;/em&gt;, you'll be well-equipped to explore other applications in mobile development and electrical engineering as well.&amp;nbsp;&lt;/p&gt;
&lt;p&gt;&lt;strong&gt;What You'll Learn&lt;/strong&gt;&lt;/p&gt;
&lt;ul&gt;
	&lt;li&gt;Work with ThingSpeak to receive X alerts from your systems.&lt;/li&gt;
	&lt;li&gt;Cultivate skills in processing sensor inputs that are applicable to mobile and machine learning projects.&lt;/li&gt;
	&lt;li&gt;Incorporate sensors into projects to make interactive devices.&lt;/li&gt;
	&lt;li&gt;Experiment with virtual scenarios and objects.&lt;/li&gt;
	&lt;li&gt;Create Python and Pygame games that contain virtual scenarios and animations.&lt;/li&gt;
	&lt;li&gt;Detect colored solutions and assess the plant foliage health.&lt;/li&gt;
&lt;/ul&gt;
&lt;p&gt;&lt;strong&gt;Who This Book Is For&lt;/strong&gt;&lt;/p&gt;
&lt;p&gt;Hobbyists and makers working with robotics and IoT. Electronic engineers and programmers who would like to expand their familiarity with basic sensor projects.&lt;/p&gt;</t>
  </si>
  <si>
    <t>Tweet out alerts based on the information received by your systems automatically, Detect objects, faces, smiles, and environmental changes with simple, lowcost hardware, Solve problems related to digital image processing and IoT systems</t>
  </si>
  <si>
    <t>&lt;b&gt;Guillermo Guillen&amp;nbsp;&lt;/b&gt;is an Electronics and Communications Engineer, and Military Engineer. He has worked on CITIZEN and Government projects. &lt;strong&gt;Guillermo&lt;/strong&gt;&lt;b&gt; &lt;/b&gt;is the winner of “Make with Ada 2018-19” and several other contests. In addition to this book, he has written over 40 articles about the research, design, development and testing of the electronic equipment used in various systems. He currently works as a micro entrepreneur. You can find more information at www.guillengap.com.</t>
  </si>
  <si>
    <t>APress Trade (14)</t>
  </si>
  <si>
    <t>Professional and Applied Computing,Apress Access Books,Professional and Applied Computing (R0)</t>
  </si>
  <si>
    <t>9798868804632</t>
  </si>
  <si>
    <t>Maker</t>
  </si>
  <si>
    <t>979-8-8688-0493-9</t>
  </si>
  <si>
    <t>Norberg</t>
  </si>
  <si>
    <t>Scott Norberg</t>
  </si>
  <si>
    <t>Advanced ASP.NET Core 8 Security</t>
  </si>
  <si>
    <t>Move Beyond ASP.NET Documentation and Learn Real Security</t>
  </si>
  <si>
    <t>UMP</t>
  </si>
  <si>
    <t>978-1-4842-6015-9; 978-1-4842-6016-6; 978-1-4842-6014-2; 978-1-4842-6013-5</t>
  </si>
  <si>
    <t>&lt;p&gt;Chapter 1: Intro to Security.- Chapter 2:&amp;nbsp;Software Security Overview.- Chapter 3:&amp;nbsp;Web Security.- Chapter 4:&amp;nbsp;Thinking Like a Hacker.- Chapter 5:&amp;nbsp;Introduction to ASP.NET Core Security.- Chapter 6:&amp;nbsp;Cryptography.- Chapter 7:&amp;nbsp;Processing User Input.- Chapter 8:&amp;nbsp;Data Access and Storage.- Chapter 9:&amp;nbsp;Authentication and Authorization.- Chapter 10:&amp;nbsp;Advanced Web Security.- Chapter 11: Logging and Error Handling. Chapter 12:&amp;nbsp;Setup and Configuration. - Chapter 13:&amp;nbsp;Secure Software Development Life Cycle. (SSDLC).&lt;/p&gt;</t>
  </si>
  <si>
    <t>&lt;p&gt;Most .NET developers do not incorporate security best practices when creating websites. The problem? Even if you use all of the best practices that the ASP.NET team recommends, you are still falling short in several key areas due to issues within the framework itself. And most developers don’t use all of the best practices that are recommended.&lt;/p&gt;
&lt;p&gt;If you are interested in truly top-notch security, available sources don’t give you the information you need. Most blogs and other books simply state how to use the configurations within ASP.NET, but do not teach you security as understood by security professionals. Online code samples aren't much help because they are usually written by developers who aren’t incorporating security practices.&lt;/p&gt;
&lt;p&gt;This book solves those issues by teaching you security first, going over software best practices as understood by security professionals, not developers. Then it teaches you how security is implemented in ASP.NET. With that foundation, it dives into specific security-related functionality and discusses how to improve upon the default functionality with working code samples. And you&amp;nbsp;will learn how security professionals build software security programs so you can continue building software security best practices into your own Secure Software Development Life Cycle (SSDLC).&lt;/p&gt;
&lt;p&gt;What You’ll Learn&lt;/p&gt;
&lt;ul&gt;
	&lt;li&gt;Know how both attackers and professional defenders approach web security&lt;/li&gt;
	&lt;li&gt;Establish a baseline of security for understanding how to design more secure software&lt;/li&gt;
	&lt;li&gt;Discern which attacks are easy to prevent, and which are more challenging, in ASP.NET&lt;/li&gt;
	&lt;li&gt;Dig into ASP.NET source code to understand how the security services work&lt;/li&gt;
	&lt;li&gt;Know how the new logging system in ASP.NET falls short of security needs&lt;/li&gt;
	&lt;li&gt;Incorporate security into your software development process&lt;/li&gt;
&lt;/ul&gt;
&lt;p&gt;&lt;strong&gt;New to This Edition&lt;/strong&gt;&lt;/p&gt;
&lt;p&gt;This edition has been updated with the following changes:&lt;/p&gt;
&lt;ul&gt;
	&lt;li&gt;Best practices and code samples updated to reflect security-related changes in ASP.NET 8&lt;/li&gt;
	&lt;li&gt;Improved examples, including a fully-functional website incorporating security suggestions&lt;/li&gt;
	&lt;li&gt;Best practices for securely using Large Language Models (LLMs) and AI&lt;/li&gt;
	&lt;li&gt;Expansions and clarifications throughout&lt;/li&gt;
&lt;/ul&gt;
&lt;p&gt;&amp;nbsp;&lt;/p&gt;</t>
  </si>
  <si>
    <t>&lt;p&gt;Most .NET developers do not incorporate security best practices when creating websites. The problem? Even if you use all of the best practices that the ASP.NET team recommends, you are still falling short in several key areas due to issues within the framework itself. And most developers don’t use all of the best practices that are recommended.&lt;/p&gt;
&lt;p&gt;If you are interested in truly top-notch security, available sources don’t give you the information you need. Most blogs and other books simply state how to use the configurations within ASP.NET, but do not teach you security as understood by security professionals. Online code samples aren't much help because they are usually written by developers who aren’t incorporating security practices.&lt;/p&gt;
&lt;p&gt;This book solves those issues by teaching you security first, going over software best practices as understood by security professionals, not developers. Then it teaches you how security is implemented in ASP.NET. With that foundation, it dives into specific security-related functionality and discusses how to improve upon the default functionality with working code samples. And you&amp;nbsp;will learn how security professionals build software security programs so you can continue building software security best practices into your own Secure Software Development Life Cycle (SSDLC).&lt;/p&gt;
&lt;p&gt;&lt;strong&gt;&amp;nbsp;&lt;/strong&gt;&lt;/p&gt;
&lt;p&gt;&lt;strong&gt;What You’ll Learn&lt;/strong&gt;&lt;/p&gt;
&lt;ul&gt;
	&lt;li&gt;Know how both attackers and professional defenders approach web security&lt;/li&gt;
	&lt;li&gt;Establish a baseline of security for understanding how to design more secure software&lt;/li&gt;
	&lt;li&gt;Discern which attacks are easy to prevent, and which are more challenging, in ASP.NET&lt;/li&gt;
	&lt;li&gt;Dig into ASP.NET source code to understand how the security services work&lt;/li&gt;
	&lt;li&gt;Know how the new logging system in ASP.NET falls short of security needs&lt;/li&gt;
	&lt;li&gt;Incorporate security into your software development process&lt;/li&gt;
&lt;/ul&gt;
&lt;p&gt;&lt;strong&gt;&amp;nbsp;&lt;/strong&gt;&lt;/p&gt;
&lt;p&gt;&lt;strong&gt;Who This Book Is For&lt;/strong&gt;&lt;/p&gt;
&lt;p&gt;Software developers who have experience creating websites in ASP.NET and want to know how to make their websites secure from hackers and security professionals who work with a development team that uses ASP.NET. To get the most out of this book, you should already have a basic understanding of web programming and ASP.NET, including creating new projects, creating pages, and using JavaScript.&lt;/p&gt;
&lt;p&gt;&lt;strong&gt;&amp;nbsp;&lt;/strong&gt;&lt;/p&gt;
&lt;p&gt;&lt;strong&gt;Topics That Are New to This Edition&lt;/strong&gt;&lt;/p&gt;
&lt;p&gt;This edition has been updated with the following changes:&lt;/p&gt;
&lt;ul&gt;
	&lt;li&gt;Best practices and code samples updated to reflect security-related changes in ASP.NET 8&lt;/li&gt;
	&lt;li&gt;Improved examples, including a fully-functional website incorporating security suggestions&lt;/li&gt;
	&lt;li&gt;Best practices for securely using Large Language Models (LLMs) and AI&lt;/li&gt;
	&lt;li&gt;Expansions and clarifications throughout&lt;/li&gt;
&lt;/ul&gt;
&lt;p&gt;&amp;nbsp;&lt;/p&gt;
&lt;p&gt;&amp;nbsp;&lt;/p&gt;
&lt;p&gt;&amp;nbsp;&lt;/p&gt;</t>
  </si>
  <si>
    <t>Covers most of the common types of attacks on ASP.NET Core websites, Teaches security to developers from an IT security worker's perspective, Provides security coverage from advanced foundation concepts to web, and application in ASP.NET Core 8</t>
  </si>
  <si>
    <t>&lt;p&gt;&lt;strong&gt;Scott Norberg&lt;/strong&gt;&amp;nbsp;is a web security specialist with almost 20 years of experience in various technology and programming roles, specializing in web development and web security using Microsoft technologies. He has a wide range of experiences in security, from working with development teams on secure code techniques, to software security assessments, and application security program building. He also has an interest in building plug-and-play software libraries that developers can use to secure their sites with little-to-no extra effort. &amp;nbsp;&lt;/p&gt;
&lt;p&gt;Scott&amp;nbsp;holds several certifications, including Microsoft Certified Technology Specialist (MCTS), and certifications for ASP.NET and SQL Server. He also holds two certifications from ISC2, (Certified Information Systems Security Professional (CISSP) and Cloud Certified Security Professional (CCSP)) and an MBA from Indiana University.&lt;/p&gt;
&lt;p&gt;Scott is the Founder and President of Opperis Technologies LLC, a firm dedicated to helping small- to mid-sized businesses write more secure software. His latest project is CodeSheriff.NET, an open-source security scanner for ASP.NET Core, which can be found on GitHub at ScottNorberg-NCG/CodeSheriff.NET.&lt;/p&gt;
&lt;p&gt;&amp;nbsp;&lt;/p&gt;</t>
  </si>
  <si>
    <t>9798868804939</t>
  </si>
  <si>
    <t>Microsoft</t>
  </si>
  <si>
    <t>Microsoft + Data and Information Security</t>
  </si>
  <si>
    <t>979-8-8688-0478-6</t>
  </si>
  <si>
    <t>Yu</t>
  </si>
  <si>
    <t>Johan Yu</t>
  </si>
  <si>
    <t>Getting Started with Salesforce CRM Analytics</t>
  </si>
  <si>
    <t>A Beginner’s Guide to Building Interactive and Complex Dashboards</t>
  </si>
  <si>
    <t>978-1-4842-5199-7; 978-1-4842-5201-7; 978-1-4842-5200-0</t>
  </si>
  <si>
    <t>&lt;p&gt;Chapter 1: Introduction.- Chapter 2: Data Sources.- Chapter 3: Recipe.- Chapter 4: Dataset.- Chapter 5: Lens.- Chapter 6: Building the Dashboard .- Chapter 7: Exploring the Dashboard.- Chapter 8: Applying Security - Chapter 9: Advanced Topics.&lt;/p&gt;</t>
  </si>
  <si>
    <t>&lt;p&gt;Dive into the intricate world of salesforce CRM Analytics and harness the power of interactive and complex dashboards. This book will empower you to unlock the full potential of Salesforce CRM Analytics and enhance your ability to generate meaningful insights for strategic decision-making.&lt;/p&gt;
&lt;p&gt;Developed by Salesforce to transcend the limitations of standard reports and dashboards, CRM Analytics introduces a new platform that requires a fresh perspective for those familiar with the traditional Salesforce platform. Using a hands-on approach, this step-by-step book unravels the complexities of CRM Analytics, guiding you through the process of acquiring data from the Salesforce platform, importing external data like CSV files, and preparing the data for dashboard creation. You’ll also learn to build dashboards from scratch, explore lenses, and delve into the depths of SAQL (Salesforce Analytics Query Language) and binding.&lt;/p&gt;
&lt;p&gt;CRM Analytics has a steeper learning curve than standard Salesforce reporting. &lt;em&gt;Getting Started with Salesforce CRM Analytics&lt;/em&gt; will guide you through the journey of constructing dashboards, from data preparation to the final dashboard creation.&lt;/p&gt;
&lt;p&gt;You will:&lt;/p&gt;
&lt;ul&gt;
	&lt;li&gt;Understand CRM Analytics as a platform, including permission and licensing&lt;/li&gt;
	&lt;li&gt;Get data into the CRM Analytics platform and transform data loaded&lt;/li&gt;
	&lt;li&gt;Build dashboards using CRM Analytics&lt;/li&gt;
	&lt;li&gt;Explore and analyze data using CRM Analytics&lt;/li&gt;
	&lt;li&gt;Utilize SAQL and binding to create advance dashboards&lt;/li&gt;
&lt;/ul&gt;</t>
  </si>
  <si>
    <t>&lt;p&gt;Dive into the intricate world of salesforce CRM Analytics and harness the power of interactive and complex dashboards. This book will empower you to unlock the full potential of Salesforce CRM Analytics and enhance your ability to generate meaningful insights for strategic decision-making.&lt;/p&gt;
&lt;p&gt;Developed by Salesforce to transcend the limitations of standard reports and dashboards, CRM Analytics introduces a new platform that requires a fresh perspective for those familiar with the traditional Salesforce platform. Using a hands-on approach, this step-by-step book unravels the complexities of CRM Analytics, guiding you through the process of acquiring data from the Salesforce platform, importing external data like CSV files, and preparing the data for dashboard creation. You’ll also learn to build dashboards from scratch, explore lenses, and delve into the depths of SAQL (Salesforce Analytics Query Language) and binding.&lt;/p&gt;
&lt;p&gt;CRM Analytics has a steeper learning curve than standard Salesforce reporting. &lt;em&gt;Getting Started with Salesforce CRM Analytics&lt;/em&gt; will guide you through the journey of constructing dashboards, from data preparation to the final dashboard creation.&lt;/p&gt;
&lt;p&gt;&lt;strong&gt;What You Will Learn&lt;/strong&gt;&lt;/p&gt;
&lt;ul&gt;
	&lt;li&gt;Understand CRM Analytics as a platform, including permission and licensing&lt;/li&gt;
	&lt;li&gt;Get data into the CRM Analytics platform and transform data loaded&lt;/li&gt;
	&lt;li&gt;Build dashboards using CRM Analytics&lt;/li&gt;
	&lt;li&gt;Explore and analyze data using CRM Analytics&lt;/li&gt;
	&lt;li&gt;Utilize SAQL and binding to create advance dashboards&lt;/li&gt;
&lt;/ul&gt;
&lt;p&gt;&lt;strong&gt;Who This Book Is For&lt;/strong&gt;&lt;/p&gt;
&lt;p&gt;IT users getting started with CRM Analytics, Salesforce consultants starting new CRM Analytics projects, and power users familiar with Salesforce reporting and dashboards who want to get up to speed on advanced analytics features.&lt;/p&gt;
&lt;p&gt;&amp;nbsp;&lt;/p&gt;
&lt;p&gt;&amp;nbsp;&lt;/p&gt;
&lt;p&gt;&amp;nbsp;&lt;/p&gt;</t>
  </si>
  <si>
    <t>Presents dashboard features that can uncover invaluable insights from business and customer data, One of the first books on Salesforce CRM Analytics, written by a leading Salesforce MVP, Teaches methodologies with hands-on exercises that make it easier for beginners to build and use dashboards</t>
  </si>
  <si>
    <t>&lt;p&gt;&lt;strong&gt;Johan Yu&lt;/strong&gt; has more than 20 years of experience working in the IT sector across multinational corporations (MNCs) and at a leading Salesforce consulting company in the Asia-Pacific region. He has spent more than 14 years working with Salesforce technology, starting his career as a developer, team leader, and technical manager, among many other challenging roles. Based in Singapore, Johan holds 19X active Salesforce certifications, ranging from Administrator to Architect/Designer certifications, and CRM Analytics &amp;amp; Discovery Consultant. In his spare time, he enjoys writing blogs and answering questions in the Salesforce Trailblazers Community. In May 2014, Johan became the first Salesforce MVP from Southeast Asia. He is also the leader of the Salesforce Singapore User Group and is keen to help members solve issues related to configuration, implementation, and adoption, until more technical issues arrive.&lt;/p&gt;
&lt;p&gt;&amp;nbsp;&lt;/p&gt;</t>
  </si>
  <si>
    <t>9798868804786</t>
  </si>
  <si>
    <t>979-8-8688-0412-0</t>
  </si>
  <si>
    <t>Johansson</t>
  </si>
  <si>
    <t>Robert Johansson</t>
  </si>
  <si>
    <t>Numerical Python</t>
  </si>
  <si>
    <t>Scientific Computing and Data Science Applications with Numpy, SciPy and Matplotlib</t>
  </si>
  <si>
    <t>X, 690 p.</t>
  </si>
  <si>
    <t>UMX</t>
  </si>
  <si>
    <t>978-1-4842-4245-2; 978-1-4842-4247-6; 978-1-4842-4648-1; 978-1-4842-4246-9</t>
  </si>
  <si>
    <t>&lt;p&gt;1. Introduction to Computing with Python.- 2. Vectors, Matrices and Multidimensional Arrays.- 3. Symbolic Computing.- 4. Plotting and Visualization.- 5. Equation Solving.- 6. Optimization.- 7. Interpolation.- 8. Integration.- 9. Ordinary Differential Equations.- 10. Sparse Matrices and Graphs.- 11. Partial Differential Equations.- 12. Data Processing and Analysis.- 13. Statistics.- 14. Statistical Modeling.- 15. Machine Learning.- 16. Bayesian Statistics.- 17. Signal and Image Processing.- 18. Data Input and Output.- 19. Code Optimization.- Appendix.&lt;/p&gt;</t>
  </si>
  <si>
    <t>&lt;p&gt;Learn how to leverage the scientific computing and data analysis capabilities of Python, its standard library, and popular open-source numerical Python packages like NumPy, SymPy, SciPy, matplotlib, and more. This book demonstrates how to work with mathematical modeling and solve problems with numerical, symbolic, and visualization techniques. It explores applications in science, engineering, data analytics, and more.&lt;/p&gt;
&lt;p&gt;&lt;em&gt;Numerical Python, Third Edition&lt;/em&gt;, presents many case study examples of applications in fundamental scientific computing disciplines, as well as in data science and statistics. This fully revised edition, updated for each library's latest version, demonstrates Python's power for rapid development and exploratory computing due to its simple and high-level syntax and many powerful libraries and tools for computation and data analysis.&amp;nbsp;&lt;/p&gt;
&lt;p&gt;After reading this book, readers will be familiar with many computing techniques, including array-based and symbolic computing, visualization and numerical file I/O, equation solving, optimization, interpolation and integration, and domain-specific computational problems, such as differential equation solving, data analysis, statistical modeling, and machine learning.&lt;/p&gt;
&lt;p&gt;&amp;nbsp;&lt;/p&gt;
&lt;p&gt;&lt;strong&gt;What You'll Learn&lt;/strong&gt;&lt;/p&gt;
&lt;ul&gt;
	&lt;li&gt;Work with vectors and matrices using NumPy&lt;/li&gt;
	&lt;li&gt;Review Symbolic computing with SymPy&lt;/li&gt;
	&lt;li&gt;Plot and visualize data with Matplotlib&lt;/li&gt;
	&lt;li&gt;Perform data analysis tasks with Pandas and SciPy&lt;/li&gt;
	&lt;li&gt;Understand statistical modeling and machine learning with statsmodels and scikit-learn&lt;/li&gt;
	&lt;li&gt;Optimize Python code using Numba and Cython&lt;/li&gt;
&lt;/ul&gt;</t>
  </si>
  <si>
    <t>&lt;p&gt;Learn how to leverage the scientific computing and data analysis capabilities of Python, its standard library, and popular open-source numerical Python packages like NumPy, SymPy, SciPy, matplotlib, and more. This book demonstrates how to work with mathematical modeling and solve problems with numerical, symbolic, and visualization techniques. It explores applications in science, engineering, data analytics, and more.&lt;/p&gt;
&lt;p&gt;&lt;em&gt;Numerical Python, Third Edition&lt;/em&gt;, presents many case study examples of applications in fundamental scientific computing disciplines, as well as in data science and statistics. This fully revised edition, updated for each library's latest version, demonstrates Python's power for rapid development and exploratory computing due to its simple and high-level syntax and many powerful libraries and tools for computation and data analysis.&amp;nbsp;&lt;/p&gt;
&lt;p&gt;After reading this book, readers will be familiar with many computing techniques, including array-based and symbolic computing, visualization and numerical file I/O, equation solving, optimization, interpolation and integration, and domain-specific computational problems, such as differential equation solving, data analysis, statistical modeling, and machine learning.&lt;/p&gt;
&lt;p&gt;&lt;strong&gt;What You'll Learn&lt;/strong&gt;&lt;/p&gt;
&lt;ul&gt;
	&lt;li&gt;Work with vectors and matrices using NumPy&lt;/li&gt;
	&lt;li&gt;Review Symbolic computing with SymPy&lt;/li&gt;
	&lt;li&gt;Plot and visualize data with Matplotlib&lt;/li&gt;
	&lt;li&gt;Perform data analysis tasks with Pandas and SciPy&lt;/li&gt;
	&lt;li&gt;Understand statistical modeling and machine learning with statsmodels and scikit-learn&lt;/li&gt;
	&lt;li&gt;Optimize Python code using Numba and Cython&lt;/li&gt;
&lt;/ul&gt;
&lt;p&gt;&lt;strong&gt;Who This Book Is For&lt;/strong&gt;&lt;/p&gt;
&lt;p&gt;Developers who want to understand how to use Python and its ecosystem of libraries for scientific computing and data analysis.&amp;nbsp;&lt;/p&gt;</t>
  </si>
  <si>
    <t>Applications include those from science, engineering, data analysis, and big data computing, Understand open-source numerical Python packages like NumPy, SciPy, SymPy, matplotlib and more, Revised and updated with examples using the numerical and mathematical modules in Python and its standard library</t>
  </si>
  <si>
    <t>&lt;p&gt;&lt;strong&gt;Robert Johansson&lt;/strong&gt; is a numerical Python expert and computational scientist who has worked with SymPy, NumPy, and QuTiP, an open-source Python framework for simulating the dynamics of quantum systems.&lt;/p&gt;</t>
  </si>
  <si>
    <t>9798868804120</t>
  </si>
  <si>
    <t>Python</t>
  </si>
  <si>
    <t>Big Data</t>
  </si>
  <si>
    <t>Python + Mathematical Software + Big Data + Artificial Intelligence</t>
  </si>
  <si>
    <t>979-8-8688-0393-2</t>
  </si>
  <si>
    <t>Drymonitis</t>
  </si>
  <si>
    <t>Alexandros Drymonitis</t>
  </si>
  <si>
    <t>Digital Electronics for Musicians</t>
  </si>
  <si>
    <t>Build Intuitive Electronics and Electroacoustic Music Interfaces</t>
  </si>
  <si>
    <t>Approx. 490 p.</t>
  </si>
  <si>
    <t>978-1-4842-1585-2; 978-1-4842-1584-5; 978-1-4842-1583-8</t>
  </si>
  <si>
    <t>&lt;p&gt;Chapter 1: Introduction to Pure Data.- Chapter 2: Introduction to Arduino.- Chapter 3: Embedded Computers.- Chapter 4: Going Wireless.- Chapter 5: Getting Started with Musical Applications.- Chapter 6: An Interactive Glove.- Chapter 7: An Interactive Drum Set.- Chapter 8: A DIY Theremin.- Chapter 9: Making a Looper.- Chapter 10: A Patch-Bay Matrix Synthesizer.- Chapter 10: Interactive Projects with AI.&lt;/p&gt;</t>
  </si>
  <si>
    <t>&lt;p&gt;Dive into the world of computer music and physical computing and stay ahead of the melodic curve. This book is aimed at adventurous musicians who want to learn about music programming with Arduino, sensors, and Pure Data, and how to make new interfaces and instruments with that knowledge.&lt;/p&gt;
&lt;p&gt;In this updated version, you can expect a wave of updates that bring the content in sync with the latest tech trends. The book now features revamped code and visuals throughout, all tailored to match the cutting-edge versions of Pure Data, Arduino IDE, and the powerful Raspberry Pi 5. What's even more thrilling is the integration of the Bela platform for audio enthusiasts, alongside an expanded wireless toolkit that includes both Wi-Fi and the trusty XBee. To ensure a smoother journey, there are more project-enhancing images to guide you, and a brand-new chapter dedicated to AI, based on the author's innovative neuralnet object for Pure Data, as showcased in the AIMC conference proceedings.&lt;/p&gt;
&lt;p&gt;You’ll start with the basics of the Pure Data and Arduino languages, how to incorporate sensors into your musical projects, and how to use embedded computers, like the Raspberry Pi, to create stand-alone projects. Along the way, you’ll learn how to create a variety of innovative musical projects, including an interactive glove that can be used bystringed instrumentalists or other musicians, an interactive drum set, a patch-bay matrix synthesizer, a guitar looper, a DIY theremin, and even DIY instruments that incorporate AI.&lt;/p&gt;
&lt;p&gt;If you are a musician or tinkerer who wants to explore the world of electronic and electroacoustic music, then &lt;em&gt;Digital Electronics for Musicians&lt;/em&gt;, &lt;em&gt;Second Edition&lt;/em&gt; is the book for you.&lt;/p&gt;
&lt;p&gt;You will:&lt;/p&gt;
&lt;ul&gt;
	&lt;li&gt;Incorporate sensors into your musical projects.&lt;/li&gt;
	&lt;li&gt;Combine Arduino and Pure Data to bring the physical world to computers.&lt;/li&gt;
	&lt;li&gt;Use additional libraries that extend the capabilities of the Arduino.&lt;/li&gt;
	&lt;li&gt;Work with external objects in Pure Data and create your own patches from scratch.&lt;/li&gt;
	&lt;li&gt;Write your own sketches with Arduino.&lt;/li&gt;
&lt;/ul&gt;</t>
  </si>
  <si>
    <t>&lt;p&gt;Dive into the world of computer music and physical computing and stay ahead of the melodic curve. This book is aimed at adventurous musicians who want to learn about music programming with Arduino, sensors, and Pure Data, and how to make new interfaces and instruments with that knowledge.&lt;/p&gt;
&lt;p&gt;In this updated version, you can expect a wave of updates that bring the content in sync with the latest tech trends. The book now features revamped code and visuals throughout, all tailored to match the cutting-edge versions of Pure Data, Arduino IDE, and the powerful Raspberry Pi 5. What's even more thrilling is the integration of the Bela platform for audio enthusiasts, alongside an expanded wireless toolkit that includes both Wi-Fi and the trusty XBee. To ensure a smoother journey, there are more project-enhancing images to guide you, and a brand-new chapter dedicated to AI, based on the author's innovative neuralnet object for Pure Data, as showcased in the AIMC conference proceedings.&lt;/p&gt;
&lt;p&gt;You’ll start with the basics of the Pure Data and Arduino languages, how to incorporate sensors into your musical projects, and how to use embedded computers, like the Raspberry Pi, to create stand-alone projects. Along the way, you’ll learn how to create a variety of innovative musical projects, including an interactive glove that can be used bystringed instrumentalists or other musicians, an interactive drum set, a patch-bay matrix synthesizer, a guitar looper, a DIY theremin, and even DIY instruments that incorporate AI.&lt;/p&gt;
&lt;p&gt;If you are a musician or tinkerer who wants to explore the world of electronic and electroacoustic music, then &lt;em&gt;Digital Electronics for Musicians&lt;/em&gt;, &lt;em&gt;Second Edition&lt;/em&gt; is the book for you.&lt;/p&gt;
&lt;p&gt;&lt;strong&gt;What You Will Learn&lt;/strong&gt;&lt;/p&gt;
&lt;ul&gt;
	&lt;li&gt;Incorporate sensors into your musical projects.&lt;/li&gt;
	&lt;li&gt;Combine Arduino and Pure Data to bring the physical world to computers.&lt;/li&gt;
	&lt;li&gt;Use additional libraries that extend the capabilities of the Arduino.&lt;/li&gt;
	&lt;li&gt;Work with external objects in Pure Data and create your own patches from scratch.&lt;/li&gt;
	&lt;li&gt;Write your own sketches with Arduino.&lt;/li&gt;
&lt;/ul&gt;
&lt;p&gt;&lt;strong&gt;Who This Book Is For&amp;nbsp;&lt;/strong&gt;&lt;/p&gt;
&lt;p&gt;Musicians who want to explore the world of electronic and electroacoustic music.&lt;/p&gt;
&lt;p&gt;&amp;nbsp;&lt;/p&gt;</t>
  </si>
  <si>
    <t>Covers Pure Data, Arduino, and sensors, No previous programming experience required, Contains hands-on projects and practical instruction from an expert on electronic music</t>
  </si>
  <si>
    <t>&lt;p&gt;&lt;strong&gt;Alexandros Drymonitis&lt;/strong&gt; is a sound and new media artist. He has a PhD from the Royal Birmingham Conservatoire, Birmingham City University, on the creation of musical works with Python. His previous studies were on the classical guitar at the Conservatorium van Amsterdam, where he got his first stimuli on music technology. Ever since, he has been making electronic music using opensource software and hardware, such as Pure Data, Arduino, and Python. He has also used Pure Data and Arduino to develop the modular synthesizer system 3dPdModular, and is currently doing postdoc research at the Cyprus University of Technology on instant synthesis for computer controlled acoustic instruments with live coding and AI. &amp;nbsp; &amp;nbsp; &amp;nbsp; &amp;nbsp; &amp;nbsp; &amp;nbsp; &amp;nbsp; &amp;nbsp; &amp;nbsp;&amp;nbsp;&lt;/p&gt;</t>
  </si>
  <si>
    <t>APress Short (19)</t>
  </si>
  <si>
    <t>9798868803932</t>
  </si>
  <si>
    <t>Compilers and Interpreters</t>
  </si>
  <si>
    <t>Electrical Power Engineering</t>
  </si>
  <si>
    <t>Music</t>
  </si>
  <si>
    <t>Control Structures and Microprogramming</t>
  </si>
  <si>
    <t>Maker + Compilers and Interpreters + Electrical Power Engineering + Music + Control Structures and Microprogramming</t>
  </si>
  <si>
    <t>978-3-031-26683-6</t>
  </si>
  <si>
    <t>Jenkins</t>
  </si>
  <si>
    <t>Peter P. Toth; Alicia J. Jenkins</t>
  </si>
  <si>
    <t>Lipoproteins in Diabetes Mellitus</t>
  </si>
  <si>
    <t>XX, 926 p. 127 illus., 110 illus. in color.</t>
  </si>
  <si>
    <t>Contemporary Diabetes</t>
  </si>
  <si>
    <t>Humana</t>
  </si>
  <si>
    <t>978-1-4614-7555-2; 978-1-4614-7554-5; 978-1-4614-7553-8; 978-1-4939-3218-4</t>
  </si>
  <si>
    <t>&lt;p&gt;&lt;b&gt;Part 1 : Lipoprotein Metabolism, Qualitative Changes and Measurements&lt;/b&gt;.- 1. Laboratory Assessment of Lipoproteins in Type 2 Diabetes.- 2. Tools for Assessing Lipoprotein Metabolism in Diabetes Mellitus.- 3. Links Between Glucose and Lipoproteins.- 4. Apoproteins and Cell Surface Receptors Regulating Lipoprotein Metabolism in the Setting of Type 2 Diabetes.- 5. Lipoprotein metabolism and alterations induced by insulin resistance and diabetes.- 6. The PPAR system in diabetes.- 7. Production And Metabolism Of Triglyceride-Rich Lipoproteins: Impact Of Diabetes.- 8. Triglyceride- And Cholesterol-Rich Remnant Lipoproteins In Risk Of Cardiovascular Disease In Diabetes Mellitus.- 9. HDL Function In Diabetes.- 10. Lipoprotein (a): Metabolism, Pathophysiology and Impact on Diabetes Mellitus.- 11. Lipoprotein Glycation in Diabetes Mellitus.- 12. Lipid:Extracellular Matrix Interactions as Therapeutic Targets in the Atherosclerosis of Diabetes.-&amp;nbsp;&lt;b&gt;Part 2 : Lipoproteins and the Complications of Diabetes&lt;/b&gt;.-&amp;nbsp;13. The Role of Modified Forms of LDL and Corresponding Autoantibodies in the Development of Complications in Diabetes.- 14. Endothelial dysfunction in type 2 diabetes, with an update on new interventions.- 15. Lipoproteins and diabetic kidney disease.- 16. Lipids and Diabetic Retinopathy.- 17. Roles of Extravasated and Modified Plasma Lipoproteins in Diabetic Retinopathy.- 18. The Role Of Lipids And Lipoproteins In Peripheral Neuropathy.- 19. Lipoproteins and Ischemic Stroke in Diabetes.- &lt;b&gt;Part 3 : Lipoprotein Treatment in Diabetes&lt;/b&gt;.- 20. About Randomized Clinical Trials Related to Lipoproteins in Diabetes Mellitus.- 21. Effects of Lifestyle (Diet, Plant Sterols, Exercise and Smoking) and Glycemic Control on Lipoproteins in Diabetes.- 22. Statin Therapy: Impact on Dyslipidemia and Cardiovascular Events in Patients with Diabetes.- 23. Statin intolerance – An overview for clinicians.- 24. Fibrate Therapy: Impact on Dyslipidemia and Cardiovascular Events in Patients with Diabetes Mellitus Type 2.- 25. EPA and Mixed Omega-3 Fatty Acids: Impact on Dyslipidemia and Cardiovascular Events in Patients With Diabetes.- 26. Cholesterol Absorption Inhibitors (Ezetimibe) and Bile Acid Binding Resins (Colesevelam HCl) as Therapy for Dyslipidemia in Patients with Diabetes Mellitus.- 27. Clinical Efficacy Of Proprotein Convertase Synthase Kexin Type 9 Inhibition In Persons With Diabetes Mellitus.- 28. Clinical Care of Lipids in People with Type 1 diabetes.- 29. Adjunct drug treatment to reduce vascular disease in people with diabetes.- 30. Emerging lipoprotein-related therapeutics for patients with diabetes.- &lt;b&gt;Part 4 : Epidemiology of Diabetes and Diabetic Dyslipidemia&lt;/b&gt;.- 31. Diabetes Epidemiology And Its Implications.- 32. Epidemiology, Control, and Cardiovascular Outcomes of Dyslipidemia in Diabetes.&lt;/p&gt;</t>
  </si>
  <si>
    <t>&lt;p&gt;Diabetes mellitus has become epidemic on a global scale, and millions of new cases are diagnosed every year. With an estimated 80% of people with diabetes living in disadvantaged regions, and the key roles of lipoproteins in the pathogenesis of the chronic complications of diabetes, this volume will be relevant to many readers globally. It is our intention that the contents will advance knowledge of the readers who will use it to contribute to the reduction of the burden associated with altered lipoproteins in people with diabetes.&amp;nbsp;&lt;/p&gt;&lt;p&gt;&amp;nbsp;&lt;/p&gt;&lt;p&gt;The second edition of this book provides an updated and comprehensive review of the field. The book, which includes many tables and figures, is presented in three main sections: (i) Lipoprotein metabolism, qualitative changes and measurements; (ii) Lipoproteins and the complications of diabetes; and (iii) the treatment of lipoproteins in diabetes. Each chapter from the first edition has been updated, and new topics added. New topics include the links between glycemia and lipoproteins, the role of lipoproteins in ischemic stroke, the diagnosis and management of statin intolerance (which is thought to be more common in people with diabetes) and the use of PCSK9 inhibitors and fish oils in the management of lipoproteins in people with diabetes.&amp;nbsp; This book is written by an international group of experts in the clinical, laboratory and research aspects of lipoproteins in diabetes.&lt;/p&gt;&lt;p&gt;&amp;nbsp;&lt;/p&gt;&lt;p&gt;&lt;i&gt;Lipoproteins in Diabetes Mellitus, 2nd Edition&lt;/i&gt; is a comprehensive reference on the clinical and scientific aspects of lipoproteins in diabetes. It is a must-have resource for primary care and specialist clinicians, clinical and basic science researchers and to trainees and students.&lt;/p&gt;</t>
  </si>
  <si>
    <t>&lt;p&gt;Diabetes mellitus has become epidemic on a global scale, and millions of new cases are diagnosed every year. With an estimated 80% of people with diabetes living in disadvantaged regions, and the key roles of lipoproteins in the pathogenesis of the chronic complications of diabetes, this volume will be relevant to many readers globally. It is our intention that the contents will advance knowledge of the readers who will use it to contribute to the reduction of the burden associated with altered lipoproteins in people with diabetes.&amp;nbsp;&lt;/p&gt;&lt;p&gt;&lt;br&gt;&lt;/p&gt;&lt;p&gt;The second edition of this book provides an updated and comprehensive review of the field. The book, which includes many tables and figures, is presented in three main sections: (i) Lipoprotein metabolism, qualitative changes and measurements; (ii) Lipoproteins and the complications of diabetes; and (iii) the treatment of lipoproteins in diabetes. Each chapter from the first edition has been updated, and new topics added. New topicsinclude the links between glycemia and lipoproteins, the role of lipoproteins in ischemic stroke, the diagnosis and management of statin intolerance (which is thought to be more common in people with diabetes) and the use of PCSK9 inhibitors and fish oils in the management of lipoproteins in people with diabetes.&amp;nbsp; This book is written by an international group of experts in the clinical, laboratory and research aspects of lipoproteins in diabetes.&lt;/p&gt;&lt;p&gt;&amp;nbsp;&lt;/p&gt;&lt;p&gt;&lt;i&gt;Lipoproteins in Diabetes Mellitus, 2nd Edition&lt;/i&gt; is a comprehensive reference on the clinical and scientific aspects of lipoproteins in diabetes. It is a must-have resource for primary care and specialist clinicians, clinical and basic science researchers and to trainees and students.&lt;/p&gt;</t>
  </si>
  <si>
    <t>Offers a comprehensive overview, including clinical, laboratory and basic science elements, Authored by an international team of experts in the field, Describes and discusses recent major diabetes and lipid related clinical trials</t>
  </si>
  <si>
    <t>&lt;p&gt;&lt;b&gt;Alicia J. Jenkins, MBBS, MD, FRACP, FRCP&amp;nbsp;&amp;nbsp;&lt;/b&gt;&lt;/p&gt;&lt;p&gt;NHMRC Clinical Trials Centre, University of Sydney&lt;/p&gt;&lt;p&gt;Medical Foundation Building Level 6&lt;/p&gt;&lt;p&gt;92-94 Parramatta Rd&lt;/p&gt;&lt;p&gt;Camperdown, Sydney, 2050, NSW, Australia&lt;/p&gt;
&lt;p&gt;alicia.jenkins@sydney.edu.au&lt;/p&gt;
&lt;p&gt;&amp;nbsp;&lt;/p&gt;
&lt;p&gt;&lt;b&gt;Peter P. Toth, MD, PhD, FCCP, FESC, FAHA, FACC&lt;/b&gt;&lt;/p&gt;
&lt;p&gt;Department of Medicine, Division of Cardiology&lt;br&gt;&lt;/p&gt;
&lt;p&gt;Johns Hopkins University School of Medicine&lt;br&gt;&lt;/p&gt;
&lt;p&gt;Baltimore, Maryland&lt;/p&gt;&lt;p&gt;USA&lt;/p&gt;
&lt;p&gt;Peter.toth@cghmc.com&lt;/p&gt;&lt;br&gt;&lt;p&gt;&lt;/p&gt;&lt;p&gt;&lt;b&gt;Alicia J. Jenkins, MBBS, MD, FRACP, FRCP&lt;/b&gt; is an endocrinologist and researcher. She is a Professor of Diabetes and Vascular Medicine at the University of Sydney, Australia and has honorary academic appointments at Universities in the USA, UK and Hong Kong. Her higher research degree and ongoing clinical and research relates to lipoproteins in diabetes, (clinical, biochemical and molecular) biomarkers, and to the prediction and prevention of the complications of diabetes.&amp;nbsp; She and her research team and collaborators undertake clinical and basic research and clinical trials related to diabetes and its complications and to cardiovascular disease.&amp;nbsp; She is a Chief Investigator on several investigator initiated clinical trials in diabetes, including several related to lipid drugs.&amp;nbsp; She has over 400 publications, cited over 10,000 times and an H-index of 53.&amp;nbsp; Alicia has previously worked with Peter Toth to edit the first edition of Lipoproteins in Diabetes Mellitus. Alicia works clinically in Type 1 diabetes clinics and is currently on the International Diabetes Federation Western Pacific Region Executive Council, co-Director of the Australian Cardiovascular Alliance Precision Medicine Flagship, the Lipid Guidelines Committee for the Australian Diabetes Society and President of the diabetes aid organisation Insulin For Life.&amp;nbsp;&lt;/p&gt;&lt;p&gt;&lt;b&gt;Peter P. Toth, MD, PhD&lt;/b&gt; is director of preventive cardiology at theCGH Medical Center in Sterling, Illinois. He is Professor of Clinical Family and Community Medicine at the University of Illinois School of Medicine, Professor of Clinical Medicine at Michigan State University College of Osteopathic Medicine, and Adjunct Associate Professor of Medicine, Division of Cardiology, Johns Hopkins University School of Medicine. Dr. Toth is a past president of the National Lipid Association and American Board of Clinical Lipidology. He is President of the American Society of Preventive Cardiology. Dr. Toth has authored and coauthored over 500 publications in medical and scientific journals and textbooks. He is Series Editor of Springer’s textbook collection in Contemporary Cardiology. He has edited and written 19 textbooks on various aspects of cardiovascular medicine. He has lectured on many topics in cardiovascular medicine throughout the world. His Google Scholar score include 13,125 citations, h-index 58, and i10-index 224.&lt;/p&gt;&lt;div&gt;&lt;br&gt;&lt;/div&gt;</t>
  </si>
  <si>
    <t>9783031266836</t>
  </si>
  <si>
    <t>Endocrinology + Angiology + Cardiology</t>
  </si>
  <si>
    <t>10.1007/978-3-031-26681-2</t>
  </si>
  <si>
    <t>978-3-031-62219-9</t>
  </si>
  <si>
    <t>Layon</t>
  </si>
  <si>
    <t>Kristine H. O'Phelan; Monisha A. Kumar; A. Joseph Layon; Joshua Levine; Andrea Gabrielli; Peter Le Roux; Elizabeth Mahanna Gabrielli</t>
  </si>
  <si>
    <t>Textbook of Neurointensive Care: Volume 1</t>
  </si>
  <si>
    <t>Neuroanatomy, Diagnostic Assessment, Disease Management</t>
  </si>
  <si>
    <t>X, 780 p. 161 illus.</t>
  </si>
  <si>
    <t>MMKL</t>
  </si>
  <si>
    <t>978-1-4471-7147-8; 978-1-4471-5226-2; 978-1-4471-5225-5; 978-1-4471-5227-9</t>
  </si>
  <si>
    <t>&lt;p&gt;The Functional Organization of the Nervous System.- Multidisciplinary Approach to Neurointensive care.- Fundamentals of Neuroradiological imaging.- Clinical Neuroimaging in the Intensive Care Unit.- Altered Mental Status.- Convulsions and Seizures.- Intracranial Hypertension.- Acute Focal Deficit.- Dyspnea and Respiratory Distress In the Neuro ICU.- Hypotension and Shock.- Uncontrolled Hypertension.- Chest Pain and Arrhythmias in the Neurointensive Care Unit.- Bodily Water and Electrolyte Abnormalities in Neurological Disease.- Oliguria, acute kidney injury and principles of blood purification.- Acid and Base abnormalities.- Dysfunctional hemostasis.- Jaundice and Abnormal liver function tests.- Gastrointestinal emergencies.- Fever and Hypothermia.- Subarachnoid Hemorrhage: Overview of Management.- Intracerebral Hemorrhage.- Arteriovenous Malformations: Evidence-Based Medicine, Diagnosis, Treatment, and Complications.- Vasculitis.- Acute Ischemic Stroke: Therapy and Guidelines.- Cerebral venous thrombosis.- Traumatic Brain Injury.- Traumatic Neurovascular Injury.- Acute Traumatic Spinal Cord Injury.- Central Nervous System Neoplasia.- Autoimmune Encephalopathies presenting in the ICU.- Central Nervous System Infections.- Status epilepticus.- Neuromuscular Disorders.- Cardiac Implications of Neurological Disease.- Endocrine Issues in Neurocritical Care.- Cardiac arrest and post-arrest management.- Neuroprognostication.- Brain Death.- Management of the Organ Donor.&lt;/p&gt;</t>
  </si>
  <si>
    <t>&lt;p&gt;This extensively updated edition provides a comprehensive review of intensive care for neurologically injured patients from the emergency room and ICU through the operating room and post-surgical period in two comprehensive volumes. The Editors of this first volume present a comprehensive textbook that incorporates best practice/evidence-based medicine and performance improvement, while it champions the three characteristics needed in our neuro–ICUs: patient and family centered high-quality care, education, and discovery. This volume concentrates on neuroanatomy, diagnostic assessment and disease management, examining the neurological problems most frequently seen in intensive care, and describes the various types of neurosurgery and critical features of the management of patients. General issues are discussed across the textbook, such as cardiac care, fluids and electrolytes, nutrition, and monitoring as well as more specific conditions and complications including elevated intracranial pressure, seizures, and altered mental states.&lt;/p&gt;
&lt;p&gt;Listening to an injured brain is not easy. It takes knowledge, dedication, and understanding of the critically ill patient and their family. Textbook of Neurointensive Care Volume 1: Neuroanatomy, Diagnostic Assessment, Disease Management provides the reader with a detailed resource for studying this most complex area of medicine. It is thus essential reading for all trainees and professionals in critical care, neurosurgery, anesthesia and neurology.&lt;/p&gt;
&lt;p&gt;&amp;nbsp;&lt;/p&gt;
&lt;p&gt;&amp;nbsp;&lt;/p&gt;</t>
  </si>
  <si>
    <t>Covers all neuroanatomy, diagnostic assessment and disease management used in neurointensive care, Provides evidence-based data and includes algorithms to facilitate decision making and key points in each chapter, Examines the neurological problems most frequently encountered in intensive care</t>
  </si>
  <si>
    <t>&lt;p&gt;Dr A. Joseph Layon is Professor of Anesthesiology at the University of Central Florida College of Medicine and Medical Director of the Medical-Surgical ICU at HCA-Florida-Lake City Hospital. He has worked throughout the US and in countries as disparate as Nicaragua and Nigeria, the latter with Medecins sans Frontieres. His most recent published work has been on the sociology and philosophy of medicine, and he is involved with groups such as Physicians for a National Health System and Jewish Voice for Peace.&lt;/p&gt;
&lt;p&gt;Dr Andrea Gabrielli is a Professor of Anesthesiology, Perioperative Medicine, and Pain Management at the University of Miami Miller School of Surgery. He is currently the Chief of Anesthesiology Critical Care Medicine. He received his medical degree from the University of Rome and trained at the Cleveland Clinic and the University of Florida. He is board-certified in General Surgery (EC) and Anesthesiology with board-specialty qualifications in Critical Care Medicine and&amp;nbsp; Neurointensive Care. His academic interests have included research in cardiopulmonary resuscitation, neurotrauma, respiratory care, and health care innovation.&lt;/p&gt;
&lt;p&gt;Dr Peter Le Roux received his medical degree and doctorate in neuroscience from the University of Cape Town in South Africa and trained in Neurosurgery at the University of Washington in Seattle, WA, USA. This included training at Atkinson Morley Hospital in London, England and research at the Ecole Normale Superieure in Paris, France.&amp;nbsp; He currently is Professor of Neurosurgery at the University of Rochester.&lt;/p&gt;
&lt;p&gt;Dr Le Roux has a longstanding record in translational research in brain resuscitation and recovery and is an internationally known expert in subarachnoid hemorrhage and traumatic brain injury management and in neurocritical care. His basic science focused on factors that mediate neuronal dendrite growth. He has contributed to the traumatic brain injury guidelines for Emergency Neurological Life Supportand the International Olympic Committee. Dr Le Roux has given more than 330 invited lectures in 15 countries.&lt;/p&gt;
&lt;p&gt;He has been recognized with the Young Neurosurgeon Award from the World Federation of Neurosurgical Societies, the Charles A. Elsberg Fellow of the New York Academy of Medicine and is listed in US News and World Report's 'Top Doctors'; Best Doctors in America, Who’s Who in the World, America’s Top Surgeons and Philadelphia’s Top Doctors. In 2015 he received the Presidential Service Award from the Neurocritical Care Society.&lt;/p&gt;
&lt;p&gt;Dr Kristine O’Phelan received her medical degree from Boston University School of Medicine. She completed a residency in neurology at the University of Miami, Jackson Memorial Hospital, and fellowship training in Neurotrauma and Neurocritical Care at the University of California, Los Angeles Center for Health Sciences, Division of Neurosurgery. She is certified by The American Board of Psychiatry and Neurology and the United Council for Neurologic Subspecialties. Her major subspecialty interest is in critical care of neurotrauma, subarachnoid hemorrhage and other neurosurgical illnesses. Dr O’Phelan is a Professor of Clinical Neurology and has been with the Department of Neurology in the University of Miami, Miller School of Medicine and Director of Neurocritical Care since 2008.&lt;/p&gt;
&lt;p&gt;Dr Elizabeth Mahanna Gabrielli is an Associate Professor of Anesthesiology, Perioperative Medicine, and Pain Management at the University of Miami Miller School of Medicine and Division Chief of Geriatric Anesthesiology. She completed her medical doctorate at the University of Texas at Southwestern in 2007 and her residency in Anesthesiology at Rush University in 2011. She completed fellowships in Critical Care Medicine and Neuroanesthesiology at the University of Florida and an NIH T32 research fellowship at the University of Pennsylvania focusing on Perioperative Brain Health in the geriatric population. She is board certified in Anesthesiology, Critical Care Medicine, and Neurocritical care. She is passionate about education and spends her clinical time attending and teaching Neurocritical Care, Neuroanesthesiology and Geriatric Anesthesiology.&amp;nbsp; She is on the American Board of Anesthesiology’s Critical Care Committee since 2021 and previously was a question author since 2012. She is the Neuroanesthesia section editor for Open Anesthesiology, the chair of the Education subcommittee of the Society of Critical Care Medicine’s Anesthesiology Section, and the chair for the American Society of Anesthesiology Perioperative Brain Health Initiative.&lt;/p&gt;
&lt;p&gt;Joshua M. Levine, MD, FANA, FNCS is a Professor and Vice Chair of Clinical Operations for the Department of Neurology at the University of Pennsylvania. He is founder and Chief of the Division of Neurocritical Care at Penn.&amp;nbsp; Dr Levine earned his MD from Harvard Medical School. He completed residency training in Neurology at the University of Pennsylvania and fellowship training in neurocritical care and vascular neurology at Massachusetts General Hospital. Dr Levine’s research has largely focused on using multimodality neuromonitoring to better understand the pathophysiology of severe brain injury and on discerning the optimal use of multimodality neuromonitoring in clinical practice.&lt;/p&gt;
&lt;p&gt;Monisha A. Kumar, MD, FNCS is a Professor of Neurology, Vice Chair for Quality and Safety, and Medical Director of the Neuro ICU at the Hospital of University of Pennsylvania. She is a neurointensivist and clinical researcher whose area of expertise is in coagulation derangements associated with severe brain injury. She is the immediate past chair of the Penn Forum for Women Faculty through the Office of the Provost and the current chair of the Anna T. Meadows Society, a faculty development group for clinical researchers, through the Office of Academic Affairs. She chaired the Neurocritical Care Society (NCS) Guidelines Committee and has authored joint guidelines between NCS and the Society for Critical Care Medicine. She completed her tenure on the NCS Board of Directors and the NCS Executive Committee and served as the Board liaison to the Inclusion in Neurocritical Care Committee, the diversity, equity, inclusion and belonging committee of the NCS. Additionally, she serves on the scientific programming committee for the American Stroke Association.&lt;/p&gt;</t>
  </si>
  <si>
    <t>9783031622199</t>
  </si>
  <si>
    <t>Health Sciences</t>
  </si>
  <si>
    <t>Intensive Care Medicine + Radiology + Emergency Medicine + Neurology + Health Sciences</t>
  </si>
  <si>
    <t>978-3-031-25250-1</t>
  </si>
  <si>
    <t>Blom</t>
  </si>
  <si>
    <t>Jan Dirk Blom</t>
  </si>
  <si>
    <t>A Dictionary of Hallucinations</t>
  </si>
  <si>
    <t>XXVI, 790 p. 604 illus., 364 illus. in color.</t>
  </si>
  <si>
    <t>978-1-4419-1236-7; 978-1-4419-1222-0; 978-1-4899-8401-2; 978-1-4419-1223-7</t>
  </si>
  <si>
    <t>A.- B.- C.- D.- E.- F.- G.- H.- I.- J.- K.- L.- M.- N.- O.- P.- Q.- R.- S.- T.- U.- V.- W.- X.- Y.- Z.&lt;div&gt;&lt;div&gt;&lt;br&gt;&lt;/div&gt;&lt;div&gt;&lt;br&gt;&lt;/div&gt;&lt;/div&gt;</t>
  </si>
  <si>
    <t>&lt;div&gt;&lt;p&gt;The Dictionary of Hallucinations, second edition, is an alphabetical listing of issues pertaining to hallucinations and other misperceptions. They can be roughly divided into&amp;nbsp;four&amp;nbsp;categories:&lt;/p&gt;&lt;/div&gt;&lt;div&gt;&lt;p&gt;&lt;br&gt;&lt;/p&gt;&lt;/div&gt;&lt;div&gt;1.&amp;nbsp;&amp;nbsp;&amp;nbsp; Definitions of individual hallucinatory symptoms&lt;p&gt;&lt;/p&gt;&lt;/div&gt;&lt;p&gt;2.&amp;nbsp;&amp;nbsp;&amp;nbsp; Medical conditions and substances associated with the mediation of hallucinations&lt;/p&gt;&lt;div&gt;3.&amp;nbsp;&amp;nbsp;&amp;nbsp; Historical figures who are known to have experienced hallucinations&lt;p&gt;&lt;/p&gt;&lt;/div&gt;&lt;div&gt;&lt;p&gt;4.&amp;nbsp;&amp;nbsp;&amp;nbsp; Miscellaneous issues&lt;/p&gt;&lt;/div&gt;&lt;p&gt;&lt;br&gt;&lt;/p&gt;&lt;div&gt;&lt;p&gt;Each of the definitions of individual hallucinatory symptoms includes:&lt;/p&gt;&lt;/div&gt;&lt;div&gt;&lt;br&gt;&lt;p&gt;&lt;/p&gt;&lt;/div&gt;&lt;p&gt;&lt;/p&gt;&lt;ul&gt;&lt;li&gt;a definition of the term&lt;/li&gt;&lt;li&gt;its etymological origin&lt;/li&gt;&lt;li&gt;the year of introduction (if known)&lt;/li&gt;&lt;li&gt;a reference to the author or authors who introduced the term (if known)&lt;/li&gt;&lt;li&gt;a description of the current use&lt;/li&gt;&lt;li&gt;a brief explanation of the etiology and pathophysiology of the symptom at hand (if known)&lt;/li&gt;&lt;li&gt;references to related terms&lt;/li&gt;&lt;li&gt;references to the literature&lt;/li&gt;&lt;/ul&gt;&lt;p&gt;&lt;/p&gt;&lt;div&gt;&lt;p&gt;&lt;/p&gt;&lt;/div&gt;&lt;div&gt;&lt;p&gt;&lt;br&gt;&lt;/p&gt;&lt;/div&gt;&lt;div&gt;The second edition of&amp;nbsp;&lt;i&gt;A&amp;nbsp;Dictionary of Hallucinations&lt;/i&gt;&amp;nbsp;serves as a reference manual for neuroscientists, psychiatrists, psychiatric residents, psychologists, neurologists, historians of psychiatry, general practitioners, and academics dealing professionally with concepts of hallucinations and other sensory deceptions. This new edition provides updated information and references, and includes newly discovered hallucinations, bringing together contributions by other authorities within the field, with all the entries edited by&amp;nbsp;Prof.&amp;nbsp;Blom.&lt;/div&gt;</t>
  </si>
  <si>
    <t>&lt;div&gt;&lt;p&gt;The Dictionary of Hallucinations, second edition, is an alphabetical listing of issues pertaining to hallucinations and other misperceptions. They can be roughly divided into&amp;nbsp;four&amp;nbsp;categories:&lt;/p&gt;&lt;/div&gt;&lt;div&gt;&lt;p&gt;&amp;nbsp;&lt;/p&gt;&lt;/div&gt;&lt;div&gt;1.&amp;nbsp;&amp;nbsp;&amp;nbsp; Definitions of individual hallucinatory symptoms&lt;p&gt;&lt;/p&gt;&lt;/div&gt;&lt;p&gt;2.&amp;nbsp;&amp;nbsp;&amp;nbsp; Medical conditions and substances associated with the mediation of hallucinations&lt;/p&gt;&lt;div&gt;3.&amp;nbsp;&amp;nbsp;&amp;nbsp; Historical figures who are known to have experienced hallucinations&lt;p&gt;&lt;/p&gt;&lt;/div&gt;&lt;div&gt;&lt;p&gt;4.&amp;nbsp;&amp;nbsp;&amp;nbsp; Miscellaneous issues&lt;/p&gt;&lt;/div&gt;&lt;p&gt;&amp;nbsp;&lt;/p&gt;&lt;div&gt;&lt;p&gt;Each of the definitions of individual hallucinatory symptoms includes:&lt;/p&gt;&lt;/div&gt;&lt;div&gt;&amp;nbsp;&lt;p&gt;&lt;/p&gt;&lt;/div&gt;&lt;p&gt;&lt;/p&gt;&lt;ul&gt;&lt;li&gt;a definition of the term&lt;/li&gt;&lt;li&gt;its etymological origin&lt;/li&gt;&lt;li&gt;the year of introduction (if known)&lt;/li&gt;&lt;li&gt;a reference to the author or authors who introduced the term (if known)&lt;/li&gt;&lt;li&gt;a description of the current use&lt;/li&gt;&lt;li&gt;a brief explanation of theetiology and pathophysiology of the symptom at hand (if known)&lt;/li&gt;&lt;li&gt;references to related terms&lt;/li&gt;&lt;li&gt;references to the literature&lt;/li&gt;&lt;/ul&gt;&lt;p&gt;&lt;/p&gt;&lt;div&gt;&lt;p&gt;&lt;/p&gt;&lt;/div&gt;&lt;div&gt;&lt;p&gt;&amp;nbsp;&lt;/p&gt;&lt;/div&gt;&lt;div&gt;The second edition of&amp;nbsp;&lt;i&gt;A&amp;nbsp;Dictionary of Hallucinations&lt;/i&gt; serves as a reference manual for neuroscientists, psychiatrists, psychiatric residents, psychologists, neurologists, historians of psychiatry, general practitioners, and academics dealing professionally with concepts of hallucinations and other sensory deceptions. This new edition provides updated information and references, and includes newly discovered hallucinations, bringing together contributions by other authorities within the field, with all the entries edited by&amp;nbsp;Prof.&amp;nbsp;Blom.&lt;p&gt;&lt;/p&gt;&lt;/div&gt;</t>
  </si>
  <si>
    <t>Expounds on hallucinatory disorder definitions and pathophysiology of the conditions, origins, and references, Provides a review and update of every term, newly discovered entities, Covers the full range of hallucinatory disorders</t>
  </si>
  <si>
    <t>&lt;p&gt;Jan Dirk Blom (1965, the Netherlands) is a professor of clinical psychopathology at Leiden University. He obtained his MD in 1994, and started working as a resident in the Neurology Department of the University Medical Center Utrecht. In 1996 he switched to psychiatry, and in 2001 registered as a clinical psychiatrist. In 2003 he obtained his PhD at Leiden University’s Department of Philosophy. He has been working at Parnassia Psychiatric Institute in The Hague since 1996. He specialises in the field of psychotic disorders, and is head of the Outpatient Clinic for Uncommon Psychiatric Syndromes. In addition, he is director of Parnassia’s Psychiatric Residency Training Programme for Adult Psychiatry. He published over 100 scientific texts, as well as several books.&lt;br&gt;&lt;/p&gt;</t>
  </si>
  <si>
    <t>9783031252501</t>
  </si>
  <si>
    <t>Psychiatry</t>
  </si>
  <si>
    <t>Neuroscience + Psychiatry + Neurology</t>
  </si>
  <si>
    <t>10.1007/978-3-031-25248-8</t>
  </si>
  <si>
    <t>978-3-030-89687-4</t>
  </si>
  <si>
    <t>Otero</t>
  </si>
  <si>
    <t>L. Santiago Medina; Summer L. Kaplan; C. Craig Blackmore; Kimberly E. Applegate; Hansel J. Otero</t>
  </si>
  <si>
    <t>Evidence-Based Imaging in Pediatrics</t>
  </si>
  <si>
    <t>Clinical Decision Support for Optimized Imaging in Pediatric Care</t>
  </si>
  <si>
    <t>C, 800 p. 187 illus., 61 illus. in color.</t>
  </si>
  <si>
    <t>Evidence-Based Imaging</t>
  </si>
  <si>
    <t>978-1-4419-0921-3; 978-1-4419-0923-7; 978-1-4419-0922-0</t>
  </si>
  <si>
    <t>Part I: Imaging Children: Principles, Methodology, and Risks.- Principles of Evidence-Based Imaging.- Evidence Synthesis in Pediatric Radiology: Demonstrating Value.- Imaging Associated Risks: Radiation, Sedation and Children Specific Safety Concerns.- Quality Improvement in Pediatric Radiology.- Pediatric imaging in Low-Resource Settings.- Part II Prenatal Imaging.- Fetal Anomalies.- Congenital Diaphragmatic Hernia and Lung Lesions.- Ventriculomegaly.- Part III Neurological Imaging.- Headache.- Seizures.- Neonatal Hypoxic-Ischemic Injury.- Neonatal brain hemorrhage.- Brain Neoplasm.- Head and Neck Infections.- Imaging of Spinal Dysraphism.- Part IV Musculoskeletal Imaging.- Scoliosis.- Legg–Calvé–Perthes Disease.- Slipped Capital Femoral Epiphysis.- Developmental Dysplasia of the Hip.- Knee and Shoulder Sports Injuries.- Complex fractures: Hip, Elbow and Ankle.- Juvenile Idiopathic Arthritis.- Hematogenous Osteomyelitis and Septic Arthritis.- Part V Cardiothoracic Imaging.- Asthma.- Pediatric airway.- Childhood Interstitial Lung Disease.- Congenital Heart Disease.- Congenital Disease of the Aortic Arch: Coarctation and Arch Anomalies.- Chronic Lung Disease of prematurity.- Chest Infections.- Part VI Abdominal Imaging.- Intussusception in Children: Diagnostic Imaging and Treatment.- Imaging of Inflammatory Bowel Disease in Children.- Imaging of Clinically Suspected Malrotation in Children.- Imaging of Appendicitis in Pediatric Patients.- Imaging of Infantile Hypertrophic Pyloric Stenosis (IHPS).- Imaging of Nephrolithiasis and Urinary Tract Calculi in Children.- Urinary Tract Infection in Infants and Children.- Imaging of Female Children and Adolescents with abdominopelvic pain Caused by Gynecological Pathologies.- Imaging of Boys with an Acute Scrotum: Differentiation of Testicular Torsion From Other Cause.- UTD.- Part IV Pediatric Oncology and Multisystemic Disease.- Pediatric Bone Tumors: Osteosarcoma and Ewing Sarcoma.- Mediastinal Masses.- Pediatric Abdominal Tumors: Neuroblastoma.- Liver masses.- Cancer pre-disposition syndromes.- Sickle Cell Disease and Stroke.- Cystic Fibrosis.- Part VI Trauma and Emergency.- Foreign Bodies.- Traumatic Brain Injury in Children.- Abusive Head Trauma.- Non-CNS Abusive Trauma.- Spine Trauma.- Blunt Trauma to the Pediatric Torso.- Part VII Interventional Radiology.- Imaged-guided Management of Pleural Effusions.- Imaged-guided Management of Abdominal Abscesses.- Vascular Access in Children.- Imaging guided biopsies.- Management of Vascular Anomalies.&lt;p&gt;&lt;/p&gt;</t>
  </si>
  <si>
    <t>&lt;p&gt;This book provides&amp;nbsp;evidence-based&amp;nbsp;guidance for&amp;nbsp;pediatric&amp;nbsp;imaging&amp;nbsp;to&amp;nbsp;radiologists,&amp;nbsp;pediatricians,&amp;nbsp;and all subspecialists caring for children, as well as policy advocates. While the majority of&amp;nbsp;pediatric&amp;nbsp;radiology books concentrate on diagnosis, this book highlights how&amp;nbsp;imaging&amp;nbsp;should be used in optimal care, allowing comparisons between different modalities&amp;nbsp;and addressing&amp;nbsp;follow up, complications&amp;nbsp;and&amp;nbsp;the issue of timing of&amp;nbsp;imaging.&lt;/p&gt;
&lt;p&gt;The primary objective of this book is&amp;nbsp;to&amp;nbsp;provide a summary of appropriate&amp;nbsp;imaging&amp;nbsp;use in terms of modality&amp;nbsp;and timing based on the best available evidence. The book therefore acts as a resource for optimized clinical care of children&amp;nbsp;and effective decision-making. A secondary objective is&amp;nbsp;to&amp;nbsp;collate the&amp;nbsp;evidence-based&amp;nbsp;practices that constitute quality care for children in the setting of value-based&amp;nbsp;imaging. Radiologists are often in the position of helping clinicians decide when&amp;nbsp;and how&amp;nbsp;to&amp;nbsp;image children with suspected diseases or confirmed diagnoses. However, traditional residency training has done little&amp;nbsp;to&amp;nbsp;fulfill the need for this up-to-date evidence knowledge. Moreover, in spite of furthering subspecialization of the field, the great majority of children’s&amp;nbsp;imaging&amp;nbsp;(and care) occur outside of children’s hospitals, where clinicians&amp;nbsp;and radiologist might need this type of general guidance for establishing best-practices.&lt;/p&gt;
&lt;p&gt;The book is divided&amp;nbsp;in two&amp;nbsp;parts, non-diagnostic considerations such as&amp;nbsp;evidence-based&amp;nbsp;imaging,&amp;nbsp;safety, value,&amp;nbsp;and&amp;nbsp;the practice of radiology in low resource settings&amp;nbsp;and a second larger clinical component divided in&amp;nbsp;prenatal, oncology, neurological, musculoskeletal, cardiothoracic,&amp;nbsp;and abdominal&amp;nbsp;imaging. This new edition incorporates changes in practice&amp;nbsp;and&amp;nbsp;guidelines in the decade since the first edition was written&amp;nbsp;with many new chapters in emerging&amp;nbsp;topics including prenatal, oncology&amp;nbsp;and neurological&amp;nbsp;imaging. This is&amp;nbsp;an&amp;nbsp;ideal&amp;nbsp;guide&amp;nbsp;for radiologists,&amp;nbsp;pediatricians, policy advocates,&amp;nbsp;and all healthcare professionals caring for children.&lt;/p&gt;</t>
  </si>
  <si>
    <t>Features an evidence-based guide to pediatric imaging, Covers practice guideline changes—especially in fetal imaging and interventional radiology, Focuses on imaging use in the clicinal setting</t>
  </si>
  <si>
    <t>&lt;p&gt;&lt;strong&gt;Hansel J. Otero&lt;/strong&gt;, MD is a core faculty member of the Center for Pediatric Clinical Effectiveness (CPCE) at The Children’s Hospital of Philadelphia (CHOP) and an Assistant Professor of Radiology at the Perelman School of Medicine at the University of Pennsylvania. He is a practicing pediatric diagnostic radiologist with special interest in advanced genitourinary and cardiovascular imaging. He received his MD from the Universidad Central de Venezuela in Caracas and is board certified in diagnostic radiology. He completed his radiology residency at Tufts Medical Center in Boston and pediatric radiology fellowship at the Children’s Hospital of Philadelphia. Dr. Otero completed two years of Management and Hospital Administration research fellowships at Brigham &amp;amp; Women's Hospital, an affiliated hospital of Harvard Medical School in Boston, MA. His main research interest is in health services including imaging utilization and imaging related outcomes. He has over 60 peer-review publications including more than 30 related to health services.&lt;/p&gt;
&lt;p&gt;&amp;nbsp;&lt;/p&gt;
&lt;p&gt;&lt;strong&gt;Summer L. Kaplan&lt;/strong&gt;, MD MS, is an Assistant Professor of Radiology at the Perelman School of Medicine at the University of Pennsylvania and is Director of Emergency Radiology at Children’s Hospital of Philadelphia (CHOP). Dr. Kaplan is board certified in diagnostic radiology with a certificate of added qualification in pediatric radiology. She completed both medical school and graduate work in neuroscience at the Perelman School of Medicine at the University of Pennsylvania. Dr. Kaplan has authored numerous peer-reviewed original research papers on utilization of pediatric imaging in the emergency department and acute inpatient settings. She advises the Clinical Pathways Committee at CHOP on imaging use and has assisted in establishing clinical decision support guidelines for pediatric imaging. Dr. Kaplan also administers multiple interdepartmental quality improvement (QI) projects and teaches QI methodology in global health settings.&lt;/p&gt;
&lt;p&gt;&lt;strong&gt;L. Santiago&amp;nbsp;Medina&lt;/strong&gt;&lt;br&gt;
Department of Radiology&lt;br&gt;
Nicklaus Children’s Hospital&lt;br&gt;
Miami, Florida, USA&lt;/p&gt;
&lt;p&gt;&lt;strong&gt;C. Craig&amp;nbsp;Blackmore&lt;/strong&gt;&lt;br&gt;
Department of Radiology&lt;br&gt;
UW Medical Center&lt;br&gt;
Seattle, Washington, USA&lt;/p&gt;
&lt;p&gt;&lt;strong&gt;Kimberly E. Applegate&lt;/strong&gt;&lt;/p&gt;
&lt;p&gt;Zionsville, Indiana, USA&lt;/p&gt;</t>
  </si>
  <si>
    <t>Reference Module Medicine,Medicine</t>
  </si>
  <si>
    <t>9783030896874</t>
  </si>
  <si>
    <t>Radiology + Pediatrics + Primary Care Medicine</t>
  </si>
  <si>
    <t>978-3-031-32124-5</t>
  </si>
  <si>
    <t>Bauman</t>
  </si>
  <si>
    <t>Ian Rivers; Sheri Bauman</t>
  </si>
  <si>
    <t>Mental Health in the Digital Age</t>
  </si>
  <si>
    <t>XIII, 207 p. 4 illus.</t>
  </si>
  <si>
    <t>JM</t>
  </si>
  <si>
    <t>978-1-349-56653-2; 978-1-137-33316-2; 978-1-349-56654-9; 978-1-137-33317-9; 978-1-137-33318-6</t>
  </si>
  <si>
    <t>&lt;p&gt;1. Introduction.- 2. Mental Health Online: Fact or Fiction?.-3. Mental Health Treatment Online.- 4. Social Media and Forms of Connectedness.- 5. Digital Aggression, Cyberbullying, and the Impact of  COVID-19.- 6. Information Overload and Zoom Fatigue.- 7. Artificial Intelligence, Virtual Reality, and Online Games.- 8.  “The Self” Online.- 9. Conclusion.&lt;/p&gt;</t>
  </si>
  <si>
    <t>&lt;p&gt;This second edition of this highly impactful book examines the intersection of mental health and digital technology to make informed decisions about the new options provided by digital technology. It highlights the rise in online therapy and social media and examines the ethical dilemmas involved in online research to suggest that the benefits created far outweigh the possible risks. This expanded and updated second edition, includes practical suggestions for clinicians and public, builds upon the first by updating readers on recent developments in technology and research in this area since 2015. It explores ways in which governments and practitioners responded to the mental health crisis caused by the Covid-19 pandemic, and looks at the challenges as well as the benefits of our increasing interaction online.&lt;/p&gt;&lt;div&gt;&lt;b&gt;&lt;br&gt;&lt;/b&gt;&lt;/div&gt;&lt;div&gt;&lt;b&gt;Sheri Bauman&lt;/b&gt;&amp;nbsp;is Professor Emerita in the College of Education at the University of Arizona, USA. She is the author of Special Topics for&amp;nbsp;&lt;i&gt;Helping Professionals and Cyberbullying: What Counsellors Need to Know,&lt;/i&gt;&amp;nbsp;and is lead editor of&amp;nbsp;&lt;i&gt;Principles of Cyberbullying Research: Definition, Measures, and Methods.&lt;/i&gt;&lt;br&gt;&lt;/div&gt;&lt;p&gt;&lt;b&gt;Ian Rivers&lt;/b&gt;&amp;nbsp;is Associate Principal and Executive Dean of the Faculty of Humanities and Social Sciences at the University of Strathclyde, UK. He has a background in education and psychology, particularly the study of forms of discrimination and bullying behaviour.&lt;br&gt;&lt;/p&gt;</t>
  </si>
  <si>
    <t>&lt;p&gt;This second edition of this highly impactful book examines the intersection of mental health and digital technology to make informed decisions about the new options provided by digital technology. It highlights the rise in online therapy and social media and examines the ethical dilemmas involved in online research to suggest that the benefits created far outweigh the possible risks. This expanded and updated second edition, includes practical suggestions for clinicians and public, builds upon the first by updating readers on recent developments in technology and research in this area since 2015. It explores ways in which governments and practitioners responded to the mental health crisis caused by the Covid-19 pandemic, and looks at the challenges as well as the benefits of our increasing interaction online.&lt;/p&gt;&lt;p&gt;&lt;br&gt;&lt;/p&gt;&lt;br&gt;&lt;p&gt;&lt;/p&gt;&lt;p&gt;&lt;br&gt;&lt;/p&gt;</t>
  </si>
  <si>
    <t>Includes a critical reflection on the issues of dualism (separation of online and offline worlds), Explores how some nations have responded to the mental health crisis caused by the Covid-19 pandemic, Offers cross-disciplinary perspectives in the study of human interaction online</t>
  </si>
  <si>
    <t>&lt;p&gt;&lt;b&gt;Sheri Bauman&lt;/b&gt;&amp;nbsp;is Professor Emerita in the College of Education at the University of Arizona, USA. She is the author of Special Topics for&amp;nbsp;&lt;i&gt;Helping Professionals and Cyberbullying: What Counsellors Need to Know,&lt;/i&gt;&amp;nbsp;and is lead editor of&amp;nbsp;&lt;i&gt;Principles of Cyberbullying Research: Definition, Measures, and Methods.&lt;/i&gt;&lt;br&gt;&lt;br&gt;&lt;b&gt;Ian Rivers&lt;/b&gt;&amp;nbsp;is Associate Principal and Executive Dean of the Faculty of Humanities and Social Sciences at the University of Strathclyde, UK. He has a background in education and psychology, particularly the study of forms of discrimination and bullying behaviour.&lt;br&gt;&lt;/p&gt;</t>
  </si>
  <si>
    <t>Palgrave Monograph (P6)</t>
  </si>
  <si>
    <t>9783031321245</t>
  </si>
  <si>
    <t>Counseling Psychology</t>
  </si>
  <si>
    <t>Clinical Psychology</t>
  </si>
  <si>
    <t>Cultural Studies</t>
  </si>
  <si>
    <t>Counseling Psychology + Clinical Psychology + Media and Communication + Developmental Psychology + Computer Science + Cultural Studies</t>
  </si>
  <si>
    <t>10.1007/978-3-031-32122-1</t>
  </si>
  <si>
    <t>978-3-031-61102-5</t>
  </si>
  <si>
    <t>Grzelczyk</t>
  </si>
  <si>
    <t>Virginie Grzelczyk</t>
  </si>
  <si>
    <t>North Korea’s New Diplomacy</t>
  </si>
  <si>
    <t>Challenging Political Isolation in the Twenty-First Century</t>
  </si>
  <si>
    <t>Approx. 270 p.</t>
  </si>
  <si>
    <t>JPSD</t>
  </si>
  <si>
    <t>978-1-137-45024-1; 978-1-137-45025-8; 978-1-137-45023-4; 978-1-349-68656-8; 978-1-349-68657-5</t>
  </si>
  <si>
    <t>&lt;p&gt;1. Introduction: Why the Need to Re-Evaluate North Korea?.- 2. Friends and Foes: An Orthodox Story.- 3. Nothing but Words? Rhetoric and Beyond.- 4. Securing Freedom. 5. Navigating Interdependence.- 6. The DPRK and the Politics of Mainstreaming.- 7. Foreign Policy in Times of Global Changes.- 8. Conclusion: Fostering Cooperation in a Multipolar World.&lt;/p&gt;</t>
  </si>
  <si>
    <t>&lt;p&gt;In this second edition of &lt;em&gt;North Korea’s New Diplomacy&lt;/em&gt;, author Virginie Grzelczyk shows how North Korea has managed to weather an uncertain political future and catastrophic economic system since the end of the Cold War. Emerging as a state that has successfully developed and tested missiles and nuclear weapons, North Korea has consolidated the Kim family dynasty through the appointment of Kim Jong Un as Pyongyang’s latest strongman. The author provides an up-to-date, empirically rich account of new diplomatic recognitions, military partnerships, knowledge trade, coping mechanisms to offset international sanctions, import and export partners, foreign investment practices and engagement within the Global South.&lt;/p&gt;
&lt;p&gt;With new and updated text throughout, the book gives a detailed picture of a state that constantly becoming a more complex and relevant actor in the 21st century diplomatic world.&lt;/p&gt;
&lt;p&gt;&lt;strong&gt;Virginie Grzelczyk&lt;/strong&gt; is Dean of the School of Social Sciences and Humanities, and&amp;nbsp;a Reader in International Relations, at Aston University, UK.&lt;/p&gt;</t>
  </si>
  <si>
    <t>&lt;p&gt;In this second edition of &lt;em&gt;North Korea’s New Diplomacy&lt;/em&gt;, author Virginie Grzelczyk shows how North Korea has managed to weather an uncertain political future and catastrophic economic system since the end of the Cold War. Emerging as a state that has successfully developed and tested missiles and nuclear weapons, North Korea has consolidated the Kim family dynasty through the appointment of Kim Jong Un as Pyongyang’s latest strongman. The author provides an up-to-date, empirically rich account of new diplomatic recognitions, military partnerships, knowledge trade, coping mechanisms to offset international sanctions, import and export partners, foreign investment practices and engagement within the Global South.&lt;/p&gt;
&lt;p&gt;With new and updated text throughout, the book gives a detailed picture of a state that constantly becoming a more complex and relevant actor in the 21st century diplomatic world.&lt;/p&gt;</t>
  </si>
  <si>
    <t>Updated throughout with new material and a new chapter, Provides an empirically rich account of new diplomatic recognitions and engagement with the Global South, Explores how North Korea has managed to weather an uncertain political landscape since the end of the Cold War</t>
  </si>
  <si>
    <t>&lt;p&gt;&lt;strong&gt;Virginie Grzelczyk&lt;/strong&gt; is Dean of the School of Social Sciences and Humanities, and&amp;nbsp;a Reader in International Relations, at Aston University, UK.&lt;/p&gt;</t>
  </si>
  <si>
    <t>9783031611025</t>
  </si>
  <si>
    <t>Diplomacy</t>
  </si>
  <si>
    <t>History of Korea</t>
  </si>
  <si>
    <t>Asian Politics</t>
  </si>
  <si>
    <t>Asian Economics</t>
  </si>
  <si>
    <t>Regionalism</t>
  </si>
  <si>
    <t>Diplomacy + History of Korea + Asian Politics + Asian Economics + Regionalism</t>
  </si>
  <si>
    <t>978-3-031-32787-2</t>
  </si>
  <si>
    <t>McGill</t>
  </si>
  <si>
    <t>Ross K. McGill</t>
  </si>
  <si>
    <t>Cross-Border Investment Withholding Tax</t>
  </si>
  <si>
    <t>A Practical Guide for Investors and Intermediaries</t>
  </si>
  <si>
    <t>XXXI, 397 p. 63 illus., 13 illus. in color.</t>
  </si>
  <si>
    <t>Finance and Capital Markets Series</t>
  </si>
  <si>
    <t>KFCF</t>
  </si>
  <si>
    <t>978-0-230-24685-0; 978-0-230-22162-8; 978-1-349-30717-3; 978-1-349-30716-6; 978-1-137-14694-6</t>
  </si>
  <si>
    <t>1.&amp;nbsp;Introduction.- 2.&amp;nbsp;Principles.- 3.&amp;nbsp;Context.- 4.&amp;nbsp;Variability.- 5.&amp;nbsp;The Pace of Change.- 6.&amp;nbsp;Tax Relief at Source.- 7.&amp;nbsp;Quick Refunds.- 8.&amp;nbsp;Standard Refunds.- 9.&amp;nbsp;Reporting.- 10.&amp;nbsp;Governance &amp; Enforcement.- 11.&amp;nbsp;United States of America.- 12.&amp;nbsp;871(m), 1446(a) and 1446(f) Withholding.- 13.&amp;nbsp;EU Withholding Tax Code of Conduct.- 14.&amp;nbsp;OECD Tax Relief &amp; Compliance Enhancement.- 15.&amp;nbsp;Finland.- 16.&amp;nbsp;FATCA.- 17.&amp;nbsp;AEoI/Common Reporting Standard.- 18.&amp;nbsp;DAC6.- 19.&amp;nbsp;Tax Fraud.- 20.&amp;nbsp;ISO Standards.- 21.&amp;nbsp;Platforms.- 22.&amp;nbsp;Getting rid of Paper.- 23.&amp;nbsp;Withholding Tax on the Blockchain.- 24.&amp;nbsp;Benchmarking.- 25.&amp;nbsp;Portfolio performance.- 26.&amp;nbsp;Tax is a product, not a task.- 27.&amp;nbsp;Digitisation of tax.- 28.&amp;nbsp;Vendor Dynamics.- 29.&amp;nbsp;Future of tax reclamation.- 30.&amp;nbsp;Conclusions.</t>
  </si>
  <si>
    <t>This book provides&amp;nbsp;a clear and concise explanation of withholding tax and how to leverage best practice to generate improved investment performance. It gives practical guidance to financial service firms and investors to help them understand the issues involved, trends and practicalities of maximizing returns on investment.&lt;div&gt;&lt;br&gt;&lt;/div&gt;&lt;div&gt;Most of the $200 billion of withholding tax lost by investors annually is due to lack of awareness and not asking the right questions of their brokers and custodian banks. Financial institutions are also increasingly being held to a higher standard by investors for provision of withholding tax services because of the impact it can have on portfolio performance. This book seeks to raise awareness of the issues and provide more detail about how the system works and what challenges and changes readers should expect in the future.&lt;/div&gt;&lt;div&gt;&lt;br&gt;&lt;/div&gt;&lt;div&gt;&lt;b&gt;Ross K. McGill&lt;/b&gt;&amp;nbsp;is a well-known author of nine books on international withholdingtax and associated regulation as well as anti-tax evasion frameworks (GATCA). McGill sits on several international tax related committees including ISO20022 Securities Evaluation Group. He was an Expert Witness to the European Commission FISCO Group in 2012 and a member of, and editor of, the European Commission Tax Barriers Business Advisory Group Report on in 2013.&amp;nbsp;&lt;br&gt;&lt;/div&gt;</t>
  </si>
  <si>
    <t>This book provides&amp;nbsp;a clear and concise explanation of withholding tax and how to leverage best practice to generate improved investment performance. It gives practical guidance to financial service firms and investors to help them understand the issues involved, trends and practicalities of maximizing returns on investment.&lt;div&gt;&lt;br&gt;&lt;/div&gt;&lt;div&gt;Most of the $200  billion of withholding tax lost by investors annually is due to lack of awareness and  not asking the right questions of their brokers and custodian banks. Financial  institutions are also increasingly being held to a higher standard by investors for  provision of withholding tax services because of the impact it can have on portfolio  performance. This book seeks to raise awareness of the issues and provide more  detail about how the system works and what challenges and changes readers  should expect in the future.&lt;/div&gt;</t>
  </si>
  <si>
    <t>Gives practical guidance to financial service firms and investors, Uncovers the issues, trends, and practicalities of maximizing returns on investment, Showcases how to leverage best practice in withholding tax to generate improved investment performance</t>
  </si>
  <si>
    <t>&lt;b&gt;Ross K. McGill&amp;nbsp;&lt;/b&gt;is a well-known author of nine books on international withholding tax and associated regulation as well as anti-tax evasion frameworks (GATCA). McGill sits on several international tax related committees including ISO20022 Securities Evaluation Group. He was an Expert Witness to the European Commission FISCO Group in 2012 and a member of, and editor of, the European Commission Tax Barriers Business Advisory Group Report on in 2013.&amp;nbsp;</t>
  </si>
  <si>
    <t>Palgrave Business ( P2)</t>
  </si>
  <si>
    <t>9783031327872</t>
  </si>
  <si>
    <t>Financial Accounting</t>
  </si>
  <si>
    <t>Accounting</t>
  </si>
  <si>
    <t>Public Finance</t>
  </si>
  <si>
    <t>Corporate Finance</t>
  </si>
  <si>
    <t>Financial Accounting + Accounting + Public Finance + Corporate Finance</t>
  </si>
  <si>
    <t>10.1007/978-3-031-32785-8</t>
  </si>
  <si>
    <t>978-981-99-1716-7</t>
  </si>
  <si>
    <t>Ishikawa</t>
  </si>
  <si>
    <t>Hiromitsu Takayama; Hayato Ishikawa</t>
  </si>
  <si>
    <t>New Tide of Natural Product Chemistry</t>
  </si>
  <si>
    <t>XII, 377 p. 244 illus., 139 illus. in color.</t>
  </si>
  <si>
    <t>1</t>
  </si>
  <si>
    <t>PNN</t>
  </si>
  <si>
    <t>&lt;div&gt;Exploring Novel Bioactive Natural Products and Uncovering Life Phenomena with Natural Products.- Synthetic Biology-based Natural Product Discovery.- Sarco/Endoplasmic Reticulum Ca2+-ATPase (SERCA) Inhibitors Isolated from Subtropical Marine Cyanobacteria in Japan.- Marine Natural Products Targeting Tumor Microenvironment.- Chemical Biology Studies on Aplyronine A, A PPI-inducing Antitumor Macrolide from Sea Hare.- Chemical Synthesis and Immunological Functions of Bacterial Lipid A for Vaccine Adjuvant Development and Bacterial-Host Chemical Ecology Research.- Uncovering Biosynthesis of Natural Products.- Dissecting Biosynthesis of Natural Products Toward Drug Discovery.- A New Trend in Biosynthetic Studies of Natural Products: The Bridge between the Amino Acid Sequence Data and the Chemical Structure.- Biosynthesis of β-Amino Acid-containing Macrolactam Polyketides.- Total Synthesis of Complex Natural Products by Innovative Strategies.- Synthetic Approach Toward the Structural Elucidation of Marine Natural Product Symbiodinolide.- Collective Synthesis of Monoterpenoid Indole Alkaloids Using Bioinspired Strategies.- Total Syntheses of Bioactive Oxacyclic Natural Products.- Total Syntheses of Densely Oxygenated Natural Products by Radical-based Decarbonylative Convergent Assembly.- Nucleophilic Addition to Amides Toward Efficient Total Synthesis of Complex Alkaloids.- Equilibrium-controlled Stereoselective Sequential Cyclizations Enabled Concise Total Synthesis of Complex Indole Alkaloid, Tronocarpine.- New Approach for Drug Discovery using Natural Products.- High-throughput Searches for Natural Products as Aggregation Modulators of Amyloidogenic Proteins.- Discovery of Natural Product Analogues with Altered Activities by a High throughput Strategy.- Development of Novel Ligands that Modulate Innate-like T Cells.&lt;p&gt;&lt;/p&gt;&lt;br&gt;&lt;/div&gt;</t>
  </si>
  <si>
    <t>This book highlights recent research and advances in natural product chemistry written by promising young researchers in this field who have played a central role for recent innovative advancements.&lt;p&gt;&lt;/p&gt;&lt;p&gt;The book consists of seventeen chapters covering novel bioactive natural products, uncovering life phenomena with natural products, biosynthesis of natural products, total synthesis of complex natural products by innovative strategies, and drug discovery using natural products. Each chapter begins with a brief and easy-to-understand introduction, then presents the cutting-edge research in each individual specialty.&lt;/p&gt;&lt;p&gt;&lt;/p&gt;This book is not only a practical and essential reference resource for natural product chemists, medicinal chemists, synthetic organic chemists, biochemists, pharmacologists, as well as the pharmaceutical and biotechnological industries, but is also a useful guide to understanding new and emerging trends in this field.&lt;p&gt;&lt;/p&gt;</t>
  </si>
  <si>
    <t>&lt;p&gt;This book highlights recent research and advances in natural product chemistry written by promising young researchers in this field who have played a central role for recent innovative advancements.&lt;/p&gt;
&lt;p&gt;The book consists of seventeen chapters covering novel bioactive natural products, uncovering life phenomena with natural products, biosynthesis of natural products, total synthesis of complex natural products by innovative strategies, and drug discovery using natural products. Each chapter begins with a brief and easy-to-understand introduction, then presents the cutting-edge research in each individual specialty.&lt;/p&gt;&lt;p&gt;&lt;/p&gt;
This book is not only a practical and essential reference resource for natural product chemists, medicinal chemists, synthetic organic chemists, biochemists, pharmacologists, as well as the pharmaceutical and biotechnological industries, but is also a useful guide to understanding new and emerging trends in this field.&lt;p&gt;&lt;/p&gt;&lt;p&gt;&lt;/p&gt;&lt;br&gt;&lt;br&gt;</t>
  </si>
  <si>
    <t>Provides an overview from introduction to future trend in each chapter, Covers comprehensively wide range of specialties in the research area, Presents progress in natural product chemistry contributed by young researchers</t>
  </si>
  <si>
    <t>Hayato Ishikawa received his Bachelor’s degree in Pharmaceutical Science from the Tokyo University of Pharmacy and Life Science in 1999. He received a Ph.D. degree from the Chiba University under the supervision of Professor Hiromitsu Takayama and Professor Norio Aimi in 2004. After postdoctoral work (2004–2006) with Professor Dale L. Boger in The Scripps Research Institute, he was promoted to the rank of assistant professor at the same institute (2006–2007). In 2007, he moved to the Tokyo University of Science as assistant professor. In 2011, he moved to the Kumamoto University and was promoted to associate professor. And he promoted to full professor at Kumamoto University in 2018. He joined the Faculty of Pharmaceutical Sciences, Chiba University in 2021 as full professor. He is a recipient of the Incentive Award in Synthetic Organic Chemistry, Japan (2013), Thieme Chemistry Journal Award (2013), and Chemist Award BCA from MSD Life Science Foundation (2016). His research focuses onthe natural product chemistry including isolation, structure elucidation and total synthesis.&lt;div&gt;&lt;br&gt;&lt;div&gt;Hiromitsu Takayama received his Bachelor’s degree in Pharmaceutical Science from Chiba University in 1977 and his PhD from the same university in 1982. After completing postdoctoral work (1982–1984) with Professor Ekkehard Winterfeldt (Hannover University, Germany) courtesy of the financial support from the Alexander von Humboldt Foundation, he joined the research group at Toyama Medical and Pharmaceutical University as a research associate. He joined the Faculty of Pharmaceutical Sciences, Chiba University in 1986, and was promoted to associate professor in 1994 and to full professor at Chiba University Graduate School of Pharmaceutical Sciences in 2004. He has been an emeritus Professor at Chiba University since 2020. He is a recipient of the Pharmaceutical Society of Japan Award for Divisional Scientific Promotions (2004), The Japanese Society of Pharmacognosy Award (2015), andThe Pharmaceutical Society of Japan Award (2018). His research interests include the survey, total synthesis, and medicinal chemistry of biologically active natural products.&lt;br&gt;&lt;/div&gt;&lt;div&gt;&lt;br&gt;&lt;/div&gt;&lt;/div&gt;</t>
  </si>
  <si>
    <t>9789819917167</t>
  </si>
  <si>
    <t>Natural Products</t>
  </si>
  <si>
    <t>Biosynthesis</t>
  </si>
  <si>
    <t>Chemical Synthesis</t>
  </si>
  <si>
    <t>Medicinal Chemistry</t>
  </si>
  <si>
    <t>Chemical Biology</t>
  </si>
  <si>
    <t>Natural Products + Biosynthesis + Chemical Synthesis + Medicinal Chemistry + Chemical Biology</t>
  </si>
  <si>
    <t>10.1007/978-981-99-1714-3</t>
  </si>
  <si>
    <t>978-3-031-32219-8</t>
  </si>
  <si>
    <t>Pazhayattil</t>
  </si>
  <si>
    <t>Ajay Babu Pazhayattil; Marzena Ingram; Michelle Gischewski-Silva; Joe Paul Philip; Sanjay Sharma</t>
  </si>
  <si>
    <t>Technology Transfer</t>
  </si>
  <si>
    <t>Drug Product Manufacturing Process</t>
  </si>
  <si>
    <t>XIV, 148 p. 78 illus., 55 illus. in color.</t>
  </si>
  <si>
    <t>AAPS Introductions in the Pharmaceutical Sciences</t>
  </si>
  <si>
    <t>MQP</t>
  </si>
  <si>
    <t>&lt;p&gt;​Chapter 1: Current Status of Technology Transfer.-&amp;nbsp;Chapter 2: Quality by Design (QbD) Process Design.-&amp;nbsp;Chapter 3: Quality Risk Management (QRM).-&amp;nbsp;Chapter 4: Technology Transfer Process.-&amp;nbsp;Chapter 5: Scaling-Up of Solid Orals: Granulation, Drying, Size Reduction, Blending, Compression, and Coating Technologies.-&amp;nbsp;Chapter 6: Qualification, Continued Process Verification, and Lifecycle Management.-&amp;nbsp;Chapter 7: Continuous Improvement Case Study: Transforming Legacy Products.&lt;/p&gt;</t>
  </si>
  <si>
    <t>Currently, there are no textbooks on drug product manufacturing technology transfer that incorporate the latest regulatory expectations. Recent guidance from regulatory bodies such as the US FDA, EMEA, WHO, and PIC/S has adopted the ICH Lifecycle approach harmonizing concepts across regulatory guidance. This allows organizations to align their technology transfer activities for all regulated markets. However, there is a need for consensus and direction in approaching technology transfer, particularly in understanding how to manage the scale-up effects to ensure regulatory compliance.&lt;br&gt;This textbook offers technology transfer solutions and guidance to the pharmaceutical industry. The chapters provide a systematic understanding of applying the technology transfer concepts in pharmaceutical manufacturing, promoting standardization within the industry. Since Stage 1b is not specified in detail within the regulations, pharmaceutical organizations are left to determine the requirements ofthe stage. The need to justify the methodologies and utilization of sound science makes it more demanding. The textbook’s authors provide innovative solutions for technology transfer challenges, making it a comprehensive reference document. The approaches can be applied to both small-molecule and large-molecule drug product manufacturing segments, addressing the unmet needs of the industry.&lt;br&gt;</t>
  </si>
  <si>
    <t>&lt;p&gt;Currently, there are no textbooks on drug product manufacturing technology transfer that incorporate the latest regulatory expectations. Recent guidance from regulatory bodies such as the US FDA, EMEA, WHO, and PIC/S has adopted the ICH Lifecycle approach harmonizing concepts across regulatory guidance. This allows organizations to align their technology transfer activities for all regulated markets. However, there is a need for consensus and direction in approaching technology transfer, particularly in understanding how to manage the scale-up effects to ensure regulatory compliance.&lt;br&gt;This textbook offers technology transfer solutions and guidance to the pharmaceutical industry. The chapters provide a systematic understanding of applying the technology transfer concepts in pharmaceutical manufacturing, promoting standardization within the industry. Since Stage 1b is not specified in detail within the regulations, pharmaceutical organizations are left to determine the requirementsof the stage. The need to justify the methodologies and utilization of sound science makes it more demanding. The textbook’s authors provide innovative solutions for technology transfer challenges, making it a comprehensive reference document. The approaches can be applied to both small-molecule and large-molecule drug product manufacturing segments, addressing the unmet needs of the industry.&lt;br&gt;&lt;/p&gt;&lt;p&gt;&lt;/p&gt;</t>
  </si>
  <si>
    <t>Only reference to address a systematic approach to Transfer Stage 1b technology, Covers systematic compliance to all regulations, Concise essential professional reference for drug manufacturers</t>
  </si>
  <si>
    <t>&lt;p&gt;&lt;i&gt;Dr. Ajay Babu Pazhayattil, Pharmaceutical Consultant, Toronto, Canada&lt;/i&gt;&lt;/p&gt;
&lt;p&gt;Dr. Ajay Babu Pazhayattil is a highly experienced pharmaceutical professional with a strong background in industrial pharmacy and executive management. He has a track record of driving innovation for brand, generic, and CDMO pharmaceutical organizations. He is known for his data-driven, regulatory-compliant approach to formulation and is well-respected in the industry. He is actively involved in industry organizations and is recognized as a thought leader in the field, having made significant contributions through published journal articles and textbooks.&lt;/p&gt;
&amp;nbsp;&lt;p&gt;&lt;/p&gt;
&lt;p&gt;&lt;i&gt;Sanjay Sharma, Senior Vice President &amp; Head Manufacturing Science and Technology, Zydus&lt;/i&gt;&lt;/p&gt;
&lt;p&gt;Sanjay is a seasoned pharmaceutical industry professional with over 23 years of experience in the development, launch, and maintenance of drug supply. He possesses a results-driven approach and a deep understanding of pharmaceutical manufacturing science, which has enabled him to contribute to the success of some of the largest organizations in the industry. Sanjay has held various leadership positions in Indian and multinational pharmaceutical companies such as Cipla, Dr. Reddy's Laboratories, Sandoz, Watson, Torrent, and Lupin.&lt;/p&gt;
&lt;p&gt;&amp;nbsp;&lt;/p&gt;
&lt;p&gt;&lt;i&gt;Joe Paul Philip, Joe Paul Philip, Vice President &amp; Head, Global Process Excellence and New Products, Glenmark Pharmaceuticals&lt;/i&gt;&lt;/p&gt;
&lt;p&gt;Joe Paul Philip has over 20 years of experience in Technical and Strategic Leadership roles, specifically in Life Cycle Management of Formulations. He has experience leading multicultural teams globally and expertise in Process Development, New Product Launches, Technical Services, R&amp;D Technology Transfers, Global Technology Transfers, Process Validations, Computer System Validations, Equipment Qualifications, Technical Investigation, Root Cause Analysis, and Data Analytics for OSD, Parenteral &amp; Semi-solid technology platforms. He also has experience and knowledge in negotiating development/commercial agreements.&lt;/p&gt;
&lt;p&gt;&amp;nbsp;&lt;/p&gt;
&lt;p&gt;&lt;i&gt;Michelle Gischewski-Silva, Scientific Advisor, Eurofins Alphora, Alphora Research Inc &lt;/i&gt;&lt;/p&gt;
&lt;p&gt;As a highly experienced and accomplished leader in the pharmaceutical industry, Michelle brings a wealth of knowledge and expertise to her role. With a solid background in critical new product development projects, she possesses deep technical knowledge in R&amp;D formulation development, scale-up, process validation, and technology transfer of solid and liquid dosages. As the head of the formulation, she was responsible for optimizing formulations and streamlining processes to ensure robustness.&lt;/p&gt;
&lt;p&gt;&amp;nbsp;&lt;/p&gt;
&lt;p&gt;&lt;i&gt;Marzena Ingram, Senior Consultant, Validant Inc.&lt;/i&gt;&lt;/p&gt;
&lt;p&gt;Marzena Ingram is an experienced independent senior pharmaceutical consultant who specializes in quality and technical operations for solid-dose and active pharmaceutical ingredient manufacturing. She helps clients address FDA warning letter scenarios. She has developed a specialized team for continued process verification. She has also implemented programs to meet global regulatory requirements, developed and published statistical tools for pharmaceutical manufacturing processes, and led the implementation of a comprehensive life cycle management software. Marzena is a board member of ISPE Canada.&lt;/p&gt;&lt;br&gt;</t>
  </si>
  <si>
    <t>9783031322198</t>
  </si>
  <si>
    <t>Pharmacy</t>
  </si>
  <si>
    <t>Pharmaceutics</t>
  </si>
  <si>
    <t>Drug Delivery</t>
  </si>
  <si>
    <t>Drug Safety and Pharmacovigilance</t>
  </si>
  <si>
    <t>Pharmacy + Pharmaceutics + Pharmacology + Drug Delivery + Drug Safety and Pharmacovigilance</t>
  </si>
  <si>
    <t>10.1007/978-3-031-32192-4</t>
  </si>
  <si>
    <t>978-3-031-65643-9</t>
  </si>
  <si>
    <t>Nogales Delgado</t>
  </si>
  <si>
    <t>Juan Félix González González; Carmen María Álvez Medina; Sergio Nogales Delgado</t>
  </si>
  <si>
    <t>Biolubricants Based on Vegetable Oils</t>
  </si>
  <si>
    <t>From Raw Materials to Specific Uses</t>
  </si>
  <si>
    <t>Approx. 100 p. 15 illus.</t>
  </si>
  <si>
    <t>SpringerBriefs in Applied Sciences and Technology</t>
  </si>
  <si>
    <t>TGBF</t>
  </si>
  <si>
    <t>&lt;p&gt;Introduction: History of lubrication and why we need biolubricants.- Advantages and disadvantages (or challenges) of biolubricants.- Main raw materials, and the role of waste cooking oil.- Chemical routes to produce biolubricants. The role of biorefineries.- Biolubricant characterization. What is important to consider our product a good biolubricant? How do we measure it?.- Uses of biolubricants.- Cuƫng edge research about biolubricants.- Conclusions and outlook.&lt;/p&gt;&lt;p&gt;&lt;br&gt;&lt;/p&gt;</t>
  </si>
  <si>
    <t>&lt;p&gt;This is a book about biolubricants. It provides a general overview of these useful products, paying attention to their contribution to green and sustainable chemistry or the circular economy through the implementation of biorefineries. But also, it is a book about General Chemistry, Physics, Engineering, etc., as this specific subject could act as a cornerstone for many multidisciplinary fields.&lt;/p&gt;
&lt;p&gt;The book’s chapters include several exercises and questions to track reader’s learning and give&amp;nbsp; general and specific idea of how biolubricants are not just a promising research topic, but also a practical reality. The main ideas covered in this work are the following: history, origin and use of biolubricants, main chemical routes to produce them and their quality assessment.&lt;/p&gt;</t>
  </si>
  <si>
    <t>Perfect for introductory reading, Teaches readers (almost) everything about biolubricants based on vegetable oils, Relates biolubricants to general science</t>
  </si>
  <si>
    <t>&lt;p&gt;&lt;strong&gt;Dr. Sergio Nogales Delgado&lt;/strong&gt; (Badajoz, Spain, 1984) is a multidisciplinary researcher. He obtained his degree in Chemistry and PhD (about biomass emissions during combustion and pyrolysis of several agricultural wastes) at the University of Extremadura (Spain). As a researcher, he worked at the Technological and Scientific Research Center of Extremadura, focused on the improvement of quality parameters of minimally processed products. Also, at University of Extremadura, he has carried out different research works about biomass energy, covering different subjects such as combustion, pyrolysis, hydrothermal carbonization or biodiesel and biolubricant production, among others. Regarding the latter, biodiesel and biolubricant synthesis through transesterification, with the subsequent characterization, has been an interesting research line for the author. With more than 50 research articles published in international peer-reviewed journals, along with more than 60 research communications in international conferences, he has also participated in book chapters about education sciences and sustainable technologies. In short, his interest in the possible contribution of waste valorization through a wide range of green processes has mainly guided (so far) his 15-year scientific career.&lt;/p&gt;
&lt;p&gt;&lt;strong&gt;Carmen María Álvez Medina&lt;/strong&gt; (Táliga, 1993). She obtained her Chemical Engineering degree at University of Extremadura (Spain) in 2022, completing her master degree in Renewable Energies in 2023 at the same university. Currently, she is doing doctorate studies about different energy/material production from biogas and syngas. Having worked for different research projects, her main interests are biodiesel and biolubricant production, biogas steam reforming, Fischer-Tropsch processes or hydrothermal carbonization, among others.&lt;/p&gt;
&lt;p&gt;&lt;strong&gt;Prof. Dr. Juan Félix González González&lt;/strong&gt; (Badajoz, Spain, 1961). He is an experienced university professor at the Industrial Engineering School (University of Extremadura, Spain), leading several courses in different university degrees mainly related to Engineering and Renewable Energies. He received his degree in Chemistry and the PhD degree at the University of Extremadura. Also, he takes part in the design and impartation of different master degrees based on renewable energies and sustainability at the same university. With an extensive experience in research (reflected in multiple international works published in peer-review journals), his current research in the Department of Applied Physics is based on combustion, pyrolysis, gasification, thermochemical processes, energy use of biomass waste, active carbons and biodiesel or bioethanol production.&lt;/p&gt;</t>
  </si>
  <si>
    <t>9783031656439</t>
  </si>
  <si>
    <t>Tribology</t>
  </si>
  <si>
    <t>Organic Chemistry</t>
  </si>
  <si>
    <t>Bioorganic Chemistry</t>
  </si>
  <si>
    <t>Tribology + Engineering Fluid Dynamics + Organic Chemistry + Bioorganic Chemistry</t>
  </si>
  <si>
    <t>978-3-031-64625-6</t>
  </si>
  <si>
    <t>Chin</t>
  </si>
  <si>
    <t>Zhiwu Xu; Wei-Ngan Chin</t>
  </si>
  <si>
    <t>Theoretical Aspects of Software Engineering</t>
  </si>
  <si>
    <t>18th International Symposium, TASE 2024, Guiyang, China, July 29 – August 1, 2024, Proceedings</t>
  </si>
  <si>
    <t>XIII, 474 p. 170 illus., 125 illus. in color.</t>
  </si>
  <si>
    <t>Lecture Notes in Computer Science</t>
  </si>
  <si>
    <t>Proceedings</t>
  </si>
  <si>
    <t>&lt;p&gt;.- Protocol Conformance of Collaborative SPARQL using Multiparty Session Types.&lt;br&gt;
.- Composition Machines: Programming Self-Organising Software Models for the Emergence of Sequential Program Spaces.&lt;br&gt;
.- Slicing Assisted Program Verification: An Empirical Study.&lt;br&gt;
.- An approach to improving reliability of parallel graph computation.&lt;br&gt;
.- Safe and Infinite Resource Scheduling Using Energy Timed Automata.&lt;br&gt;
.- Intrathread Method Orders Based Adaptive Testing of Concurrent Objects.&lt;br&gt;
.- An Abstract Interpretation-Based Data Leakage Static Analysis.&lt;br&gt;
.- On The Decidability Of Disassembling Binaries.&lt;br&gt;
.- Finding Deep-hidden Bugs in Android Apps via Functional Semantics Guided Exploration.&lt;br&gt;
.- Detecting Vulnerabilities via Explicitly Leveraging Vulnerability Features on Program Slices.&lt;br&gt;
.- Fuzzing for Stateful Protocol Implementations: Are We There Yet?.&lt;br&gt;
.- CtxFuzz: Discovering Heap-based Memory Vulnerabilities Through Context Heap Operation Sequence Guided Fuzzing.&lt;br&gt;
.- An Adaptive Real-Time Garbage Collection Method Based on File Write Prediction.&lt;br&gt;
.- Tree-Based Synthesis of Web Test Sequences From Manual Actions.&lt;br&gt;
.- Gradual Typing Performance, Micro Configurations and Macro Perspectives.&lt;br&gt;
.- ISS-Scenario: Scenario-based Testing in CARLA.&lt;br&gt;
.- Verified Validation for Affine Scheduling in Polyhedral Compilation.&lt;br&gt;
.- A Formally Verified Scheme for Security Protocols with the Operational Semantics of Strand Space.&lt;br&gt;
.- Empirically Scalable Invariant Generation Leveraging Divide-and Conquer with Pruning.&lt;br&gt;
.- DEEPCDCL: A CDCL-based Neural Network Verification Framework.&lt;br&gt;
.- Energy-Efficient Motion Planning for Autonomous Vehicles Using Uppaal Stratego.&lt;br&gt;
.- CFStra: Enhancing Configurable Program Analysis Through LLM-driven Strategy Selection Based on Code Features.&lt;br&gt;
.- Improved Incremental Verification for Neural Networks.&lt;br&gt;
.- Automatic construction of HD maps for simulation-based testing of autonomous driving systems.&lt;br&gt;
.- Managing traceability for software life cycle processes.&lt;br&gt;
.- A Natural Formalized Proof Language.&lt;br&gt;
.- Strong Forgetting in Hennessy-Milner Logic.&lt;/p&gt;</t>
  </si>
  <si>
    <t>&lt;p&gt;This book constitutes the refereed proceedings of the 18th International Symposium on Theoretical Aspects of Software Engineering, TASE 2024, held in Guiyang, China, during July 29–August 1, 2024.&lt;/p&gt;
&lt;p&gt;The 24 full papers, 2 short papers, 1 invited abstract and 1 invited papers were carefully selected from 76 submissions. The papers presented&amp;nbsp;new results on innovative advances in software engineering, as well as the latest developments in formal and theoretical software engineering methods and techniques.&lt;/p&gt;</t>
  </si>
  <si>
    <t>9783031646256</t>
  </si>
  <si>
    <t>10.1007/978-3-031-64626-3</t>
  </si>
  <si>
    <t>978-3-031-58962-1</t>
  </si>
  <si>
    <t>Hamilton</t>
  </si>
  <si>
    <t>David T. Blackstock; Mark F. Hamilton</t>
  </si>
  <si>
    <t>Nonlinear Acoustics</t>
  </si>
  <si>
    <t>X, 465 p. 77 illus.</t>
  </si>
  <si>
    <t>&lt;p&gt;Chapter 1. History of Nonlinear Acoustics: 1750s 1930s.- Chapter 2. The Parameter &lt;em&gt;B/A.- Chapter 3. &lt;/em&gt;Model Equations.- Chapter 4. Progressive Waves in Lossless and Lossy Fluids.- Chapter 5. Dispersion.- Chapter 6. Radiation Pressure and Acoustic Levitation.- Chapter 7. Acoustic Streaming.- Chapter 8. Sound Beams.- Chapter 9. Finite-Amplitude Waves in Solids.- Chapter 10. Perturbation Methods.- Chapter 11. Computational Methods.- Chapter 12. Propagation in Inhomogeneous Media (Ray Theory).- Chapter 13. Statistical Phenomena.- Chapter 14. Parametric Layers, Four-Wave Mixing, and Wave-Front Reversal.- Chapter 15. Biomedical Applications.&lt;/p&gt;</t>
  </si>
  <si>
    <t>&lt;p&gt;This open access book is an introductory text on the theory of nonlinear acoustics written by experts on their respective topics. It is written at a level appropriate for a graduate course on nonlinear acoustics, and it also serves as a useful resource for scientists and engineers. Consistent notation is employed for the principal symbols, and there is extensive cross-referencing between chapters. Chapters 1 through 8 develop the physical concepts, mathematical models, and classical methods of solution that form the theoretical framework for nonlinear acoustics. These chapters, or selected portions, form an appropriate core for an introductory course. While the emphasis is on nonlinear sound waves in fluids, Chapter 9 provides an introduction to nonlinear elastic waves in isotropic solids. Chapters 10 through 15 cover applications and additional methodologies encountered in nonlinear acoustics that include perturbation and numerical methods, ray theory for inhomogeneous media, statistical and parametric phenomena, and biomedical applications. The book is relevant to studies of therapeutic ultrasound, blast waves and jet noise, nondestructive testing, parametric array loudspeakers, particle manipulation with acoustic radiation force, and other applications involving nonlinear acoustics.&amp;nbsp;&lt;/p&gt;
&lt;p&gt;This is an open access book.&lt;/p&gt;
&lt;p&gt;&amp;nbsp;&lt;/p&gt;
&lt;p&gt;&amp;nbsp;&lt;/p&gt;</t>
  </si>
  <si>
    <t>&lt;p&gt;This open access book is an introductory text on the theory of nonlinear acoustics written by experts on their respective topics. It is written at a level appropriate for a graduate course on nonlinear acoustics, and it also serves as a useful resource for scientists and engineers. Consistent notation is employed for the principal symbols, and there is extensive cross-referencing between chapters. Chapters 1 through 8 develop the physical concepts, mathematical models, and classical methods of solution that form the theoretical framework for nonlinear acoustics. These chapters, or selected portions, form an appropriate core for an introductory course. While the emphasis is on nonlinear sound waves in fluids, Chapter 9 provides an introduction to nonlinear elastic waves in isotropic solids. Chapters 10 through 15 cover applications and additional methodologies encountered in nonlinear acoustics that include perturbation and numerical methods, ray theory for inhomogeneous media, statistical and parametric phenomena, and biomedical applications. The book is relevant to studies of therapeutic ultrasound, blast waves and jet noise, nondestructive testing, parametric array loudspeakers, particle manipulation with acoustic radiation force, and other applications involving nonlinear acoustics.&amp;nbsp;&lt;/p&gt;
&lt;p&gt;This is an open access book.&lt;/p&gt;</t>
  </si>
  <si>
    <t>Describes the early history of nonlinear acoustics from the 1750s to 1930s, Provides the standard entry point for graduate students and researchers into the field of nonlinear acoustics, This book is open access, which means that you have free and unlimited access, Presents perspectives of world leaders in their subject areas</t>
  </si>
  <si>
    <t>&lt;p&gt;Mark F. Hamilton is the W. R. Woolrich Professor in the Walker Department of Mechanical Engineering, and Research Professor at Applied Research Laboratories, at The University of Texas at Austin.&amp;nbsp; He received his B.S. in Electrical Engineering from Columbia University, his M.S. and Ph.D. in Acoustics from Penn State, and then spent a year in the Department of Mathematics at University of Bergen in Norway before becoming a faculty member at UT Austin in 1985.&amp;nbsp; His career has been devoted to basic research in nonlinear acoustics.&amp;nbsp; He served as President of both the Acoustical Society of America and the International Commission for Acoustics.&amp;nbsp; The ASA awarded him its Helmholtz-Rayleigh Silver Medal in Physical Acoustics and Biomedical Acoustics, and subsequently its Gold Medal.&lt;/p&gt;
&lt;p&gt;David T. Blackstock is the late E. P. Schoch Professor Emeritus in the Walker Department of Mechanical Engineering at The University of Texas at Austin, where he was also Research Professor at Applied Research Laboratories.&amp;nbsp; He received his B.S and M.A. in Physics from UT Austin, and his Ph.D. in Applied Physics from Harvard University, after which he worked for General Dynamics, and was a faculty member in Electrical Engineering at University of Rochester, before joining UT Austin in 1970.&amp;nbsp; Throughout his career he made many fundamental contributions to nonlinear acoustics.&amp;nbsp; He served as President of both the Acoustical Society of America and the International Commission for Acoustics.&amp;nbsp; The ASA awarded him its Silver Medal in Physical Acoustics, and subsequently its Gold Medal.&lt;/p&gt;</t>
  </si>
  <si>
    <t>9783031589621</t>
  </si>
  <si>
    <t>Medical Physics</t>
  </si>
  <si>
    <t>Biological Imaging</t>
  </si>
  <si>
    <t>Acoustics + Engineering Acoustics + Differential Equations + Materials Characterization Technique + Medical Physics + Biological Imaging</t>
  </si>
  <si>
    <t>978-981-97-2591-5</t>
  </si>
  <si>
    <t>Pal</t>
  </si>
  <si>
    <t>Manisha Pal; Bikas K. Sinha</t>
  </si>
  <si>
    <t>Selected Topics in Statistical Inference</t>
  </si>
  <si>
    <t>Theory and Applications</t>
  </si>
  <si>
    <t>X, 170 p.</t>
  </si>
  <si>
    <t>&lt;p&gt;Glimpses of the Book.- Sequential Binomial Estimation.- Use of Additional Resources in Finite Population Inference.- Notion of sufficiency in statistical inference - Theory and Applications.- Estimation of the Unknown Size of a Finite Population with Special Features.- Unbiased Estimation of Reliability in Exponential Samples.&lt;/p&gt;</t>
  </si>
  <si>
    <t>&lt;p&gt;This book focuses exclusively on the domain of parametric inference and that, too, from a reader’s perspective, i.e., covering only point estimation of parameter(s). It covers those topics in parametric inference which need clarity of exposure to students, researchers, and teachers alike; mere statements of theorems and proofs may not always reveal the inner beauty and significance of some aspects of inference. To ensure clarity, the book discusses the following topics at an advanced level—(1) sequential (unbiased) point estimation of ‘p’ and its functions; generalization to trinomial and tetranomial populations; (2) some aspects of the use of additional resources in finite population inference; (3) the concept of sufficiency vis-à-vis the notion of sufficient experiments and comparison of experiments; (4) estimation of the size of a finite population with special features; and (5) unbiased estimation of reliability in exponential samples and other settings. This book provides a platform for thought-provoking, creative, and challenging discussions on a variety of topics in statistical estimation theory, it is also ideal for research methodology course for statistics research scholars, and for clarification of basic ideas in topics discussed at basic/advanced levels.&lt;/p&gt;</t>
  </si>
  <si>
    <t>Provides ample scope to a serious researcher for addressing challenging questions and developing research tools , Addresses and explains basic issues in statistical inference using simple problems with far-reaching implications, Exposes readers to some point estimation topics, focusing on reader’s perspective of domain of parametric inference</t>
  </si>
  <si>
    <t>&lt;p&gt;Manisha Pal is a retired professor of Statistics from the University of Calcutta, India and is currently a senior professor in the Department of Statistics, St. Xavier’s University, Kolkata, India. She has been involved in fruitful research since 1982 and has more than 125 research publications in peer-reviewed journals, having collaborated with many researchers in India and abroad. Her co-authored book, “Optimal Mixture Experiments”, was published in Springer’s prestigious ‘Lecture Notes in Statistics’ book series. Her areas of research interest are inventory control, reliability inference, skewed distributions, mixture experiments and data analysis.&lt;br&gt;
&amp;nbsp;&lt;br&gt;
Bikas K Sinha is a retired professor of Statistics from Indian Statistical Institute, Kolkata. He has contributed immensely to both statistical theory and applications. He has published a number of research monographs and textbooks with publishers of international repute, including Springer. With more than 110 research collaborators worldwide and more than 160 research publications in peer-reviewed journals, and three research monographs (co-authored) published by Springer in its Lecture Notes in Statistics Series (1989, 2002, 2014), his scholastic contributions have earned him international academic recognition in Statistics.&lt;br&gt;
&amp;nbsp;&lt;/p&gt;</t>
  </si>
  <si>
    <t>9789819725915</t>
  </si>
  <si>
    <t>Applied Statistics</t>
  </si>
  <si>
    <t>Quantitative Economics</t>
  </si>
  <si>
    <t>Methodology of Data Collection and Processing</t>
  </si>
  <si>
    <t>Probability Theory</t>
  </si>
  <si>
    <t>Applied Statistics + Quantitative Economics + Methodology of Data Collection and Processing + Probability Theory + Statistical Theory and Methods</t>
  </si>
  <si>
    <t>978-3-031-62343-1</t>
  </si>
  <si>
    <t>Bhushan</t>
  </si>
  <si>
    <t>Bharat Bhushan</t>
  </si>
  <si>
    <t>Introduction to Biomimetics and Bioinspiration</t>
  </si>
  <si>
    <t>Materials and Surfaces for Green Science and Technology</t>
  </si>
  <si>
    <t>Approx. 600 p.</t>
  </si>
  <si>
    <t>TGM</t>
  </si>
  <si>
    <t>&lt;p&gt;Introduction.-&amp;nbsp;Roughness-Induced Superliquiphilic/phobic Surfaces: Wetting States and Lessons from Nature.-&amp;nbsp;Modeling of Contact Angle for a Liquid in Contact with a Rough Surface for Various Wetting Regimes.-&amp;nbsp;Plant Leaf Surfaces in Living Nature.-&amp;nbsp;Nanofabrication Techniques used for Superhydrophobic Surfaces.- Strategies for Micropatterned, Nanopatterned, and Hierarchically Structured Lotus-like Surfaces.-&amp;nbsp;Fabrication and Characterization of Mechanically Durable Superhydrophobic Surfaces.-&amp;nbsp;Strategies for Superliquiphobic/philic Surfaces.-&amp;nbsp;Adaptable Fabrication Techniques for Mechanically Durable Superliquiphobic/philic Surfaces.-&amp;nbsp;Fabrication and Characterization of Mechanically Durable Superliquiphobic Surfaces.-&amp;nbsp;Shark-Skin Surface for Fluid-Drag Reduction in Turbulent Flow.-&amp;nbsp;Gecko Adhesion.-&amp;nbsp;Bio- and Inorganic Fouling.-&amp;nbsp;Bioinspired Strategies for Water Collection and Water Purification.-&amp;nbsp;Mosquitoes’ Locomotion and Painless Piercing.&lt;/p&gt;</t>
  </si>
  <si>
    <t>&lt;p&gt;This textbook provides a comprehensive overview of biomimetics and biologically inspired materials, capturing the essence of innovation that draws inspiration from nature. Featuring diverse examples of biomimetics, the book explores surfaces exhibiting characteristics such as roughness-induced super-phobicity/philicity, self-cleaning mechanisms, antifouling properties, low drag, reversible adhesion, high hardness, and mechanical toughness. It also covers phenomena like water harvesting, purification, insect locomotion, and piercing. The book emphasizes durable materials and surfaces with a strong focus on the Lotus Effect, superoleophobic/philic surfaces, anti-biofouling, water purification, oil-water separation, shark skin-inspired low-drag surfaces, gecko-inspired reversible adhesion, nanofabrication, water-harvesting, and mosquito-inspired painless piercing.&lt;/p&gt;
&lt;p&gt;This is the first textbook on biomimetics and bioinspired surfaces. It is tailored for undergraduate or graduate students of materials science, chemistry, physics, and biology, and serves as an excellent resource for a one-semester course in biomimetics/bioinspiration while also functioning as a valuable textbook for applied nanotechnology courses. Accessible to both novices and experts alike, as well as practitioners, solution seekers, and the intellectually curious, this book is poised to contribute to the advancement of biomimetics, fostering a deeper understanding of nature's design brilliance and its transformative potential in materials science.&lt;/p&gt;</t>
  </si>
  <si>
    <t>Serves as an excellent textbook on biomimetics/bioinspiration for both graduate and undergraduate courses, Catalyzes advancements the field, offering invaluable insights and tools for further exploration and innovation, Useful to novices as well as experts in the field, practitioners, solution seekers, and the scientifically curious</t>
  </si>
  <si>
    <t>&lt;p&gt;Prof. Bharat Bhushan is an Academy Professor (San Jose, CA), and has served as an Ohio Eminent Scholar and The Howard D. Winbigler Professor in the College of Engineering, Director of the Nanoprobe Laboratory for Bio- &amp;amp; Nanotechnology and Biomimetics (NLB2), and affiliated faculty in John Glenn College of Public Affairs at the Ohio State University, Columbus, Ohio. He received an M.S. in mechanical engineering from the Massachusetts Institute of Technology in 1971, an M.S. in mechanics and a Ph.D. in mechanical engineering from the University of Colorado at Boulder in 1973 and 1976, respectively, an MBA from Rensselaer Polytechnic Institute at Troy, NY in 1980, Doctor Technicae from the University of Trondheim at Trondheim, Norway in 1990, a Doctor of Technical Sciences from the Warsaw University of Technology at Warsaw, Poland in 1996, Honorary Doctor of Science from the National Academy of Sciences, Gomel, Belarus in 2000, University of Kragujevac, Serbia in 2011, and University of Tyumen, Russia in 2019. He is a registered professional engineer. In 2013-14, he served as ASME/AAAS Science &amp;amp; Technology Policy Fellow, House Committee on Science, Space &amp;amp; Technology, United States Congress, Washington, DC. He has served as Expert Investigator on IP related issues in the U.S. and International Courts. His research interests are in Fundamental studies in the interdisciplinary areas of Bio/nanotribology/nanomechanics, Nanomaterials Characterization, Scanning Probe Techniques, Magnetic Storage, Bio/nanotechnology, Nanomanufacturing, Bioinspired Liquid Repellency, Self-cleaning, Anti-icing, Anti-fouling, and Water Harvesting, Science and Technology Policy. He is an internationally recognized expert of bio/nanotribology and bio/nanomechanics using scanning probe microscopy, and biomimetics. He is considered by some one of the pioneers of tribology and mechanics of magnetic storage devices, nanotribology, green tribology, and biomimetics. He had introduced the word nanotribology in the title of a Nature paper in 1995 and in the title of a first book on green tribology in 2010. He is one of the most prolific authors. He has authored 10 scientific books, 100+ handbook chapters, and 900+ scientific papers. He is Google Scholar’s one of 1248 Highly Cited Researchers in All Fields, h-index - 145+ with 100 k+ citations; Scopus’s one of 401 Scientists for Career-long Citation Impact Across All Fields out of over 8 million scientists from around world; 4th Highly Cited Researcher in Mechanical Eng.; 149th Most Cited in Materials Science in the World; and ISI Highly Cited Researcher in Materials Science and in Cross-field Category. His research was listed as one of the Top Ten Science Stories of 2015. He has also edited more than 60 books and holds more than 25 U.S. and foreign patents. He is co-editor of&lt;/p&gt;
&lt;p&gt;Springer NanoScience and Technology Series and co-editor of Microsystem Technologies. He has given more than 400 invited presentations including 300+ keynote/plenary addresses at major international conferences on six continents. He delivered a TEDx 2019 lecture on Lessons from Nature.&lt;/p&gt;
&lt;p&gt;His biography has been listed in over two dozen Who's Who books including Who's Who in the World. He has received more than two dozen awards for his contributions to science and technology from professional societies, industry, and U.S. government agencies including International Tribology Gold Medal and Institution of Chemical Engineers (UK) Global Award for bioinspired surfaces. He received NASA’s Certificate of Appreciation to recognize the critical tasks performed in support of President Reagan’s Commission investigating the Space Shuttle Challenger Accident. He is also the recipient of various international fellowships including the Alexander von Humboldt Research Prize for Senior Scientists, Max Planck Foundation Research Award for Outstanding Foreign Scientists, and Fulbright Senior Scholar Award. He is foreign member of the International Academy of Engineering (Russia), Byelorussian Academy of Engineering and Technology and the Academy of Triboengineering of Ukraine, honorary member of the Society of Tribologists of Belarus and STLE, fellow of ASME, IEEE, and the New York Academy of Sciences, and member of ASEE, Sigma Xi and Tau Beta Pi.&lt;/p&gt;
&lt;p&gt;He is an accomplished organizer. He organized the First Symposium on Tribology and Mechanics of Magnetic Storage Systems in 1984 and the First Int. Symposium on Advances in Information Storage Systems in 1990, both of which are now held annually. He organized two international NATO institutes in Europe. He is founder of an ASME Information Storage and Processing Systems Division founded in 1992 and served as founding chair during 1993-1998.&lt;/p&gt;
&lt;p&gt;He has previously worked for Mechanical Technology Inc., Latham, NY; SKF Industries Inc., King of Prussia, PA; IBM, Tucson, AZ; and IBM Almaden Research Center, San Jose, CA. He has held visiting professorship at University of California at Berkeley, University of Cambridge, UK, Vienna University of Technology, Austria, University of Paris, Orsay, ETH Zurich, EPFL Lausanne, Univ. of Southampton, UK, Univ. of Kragujevac, Serbia, Tsinghua Univ., China, Harbin Inst., China, Indian Institute of Science, Bengaluru, BITS Pilani and Hyderabad, and KFUPM, Saudi Arabia.&lt;/p&gt;</t>
  </si>
  <si>
    <t>9783031623431</t>
  </si>
  <si>
    <t>Biomaterials</t>
  </si>
  <si>
    <t>Nanoengineering</t>
  </si>
  <si>
    <t>Surface patterning</t>
  </si>
  <si>
    <t>Surface and Interface and Thin Film</t>
  </si>
  <si>
    <t>Nanoparticles</t>
  </si>
  <si>
    <t>Biomaterials + Nanoengineering + Surface patterning + Surface and Interface and Thin Film + Nanoparticles + Sustainability</t>
  </si>
  <si>
    <t>978-981-97-3801-4</t>
  </si>
  <si>
    <t>Jamshaid</t>
  </si>
  <si>
    <t>Allah Dad; Hafsa Jamshaid</t>
  </si>
  <si>
    <t>Creative Textile Industry</t>
  </si>
  <si>
    <t>Past, Present and Future of South Asian Countries</t>
  </si>
  <si>
    <t>Approx. 180 p. 20 illus., 10 illus. in color.</t>
  </si>
  <si>
    <t>SDGs and Textiles</t>
  </si>
  <si>
    <t>&lt;p&gt;Introduction /Significance of Creative Textile Industry.- Sectors of Creative textile industry in Pakistan, India and Bangladesh.- Past and Present Creative Textiles Products of Pakistan, India and Bangladesh.- Micro and Macroeconomic overview of Creative and Value added Textiles.- Design Method, types and amplifications.- Technology methods, processes and Amplification.- Technology Gaps in Past and Present times.- Future of the Creative Textile Industry.&lt;/p&gt;</t>
  </si>
  <si>
    <t>&lt;p&gt;This book gives a comprehensive overview of the creative textile industry and its sectors involved in South Asian countries namely Pakistan, India, and Bangladesh. It provides basic knowledge about the textile, fabric manufacturing techniques, processing, and design method used for the development of creative textile products from the three countries in the past till the 1900s to the present 2023 and discusses the future challenges and prospects. It introduces the concept of a multi-species design process as the future need to obtain a sustainable product cycle of creative textile fabrics. The content of this book appeals to academic researchers, industrial practitioners, and policymakers who are interested in the creative textile industry in South Asia, its economics, and sustainability.&lt;/p&gt;</t>
  </si>
  <si>
    <t>Highlights the creative textile industry and its sectors involved in Pakistan, India and Bangladesh, Presents creative textile products in past time, present with images and technology and method involved in their making, Outlines the sustainable product cycle of creative textile fabrics using the multi-specie design concept</t>
  </si>
  <si>
    <t>9789819738014</t>
  </si>
  <si>
    <t>Wood, fabric, and textiles</t>
  </si>
  <si>
    <t>Industrial Management</t>
  </si>
  <si>
    <t>Wood, fabric, and textiles + Sustainability + Innovation and Technology Management + Industrial Management</t>
  </si>
  <si>
    <t>978-3-031-65206-6</t>
  </si>
  <si>
    <t>Alareeni</t>
  </si>
  <si>
    <t>Bahaaeddin Alareeni; Islam Elgedawy</t>
  </si>
  <si>
    <t>Opportunities and Risks in AI for Business Development</t>
  </si>
  <si>
    <t>Volume 2</t>
  </si>
  <si>
    <t>Approx. 500 p.</t>
  </si>
  <si>
    <t>Studies in Systems, Decision and Control</t>
  </si>
  <si>
    <t>TBJ</t>
  </si>
  <si>
    <t>&lt;p&gt;1.The Big Data Analysis and Digital Marketing.- 2.Neuroscience and Higher Education: Mapping Research Trajectories and Future Perspectives.- 3.Sentiment Analysis and Investment Decision Making: Exploring the Role of Emotional Factors in Bursa Malaysia with Selected Stocks During COVID-19.-&amp;nbsp; 4.Tik Tok as a Platform to address the Environmental&amp;nbsp; Issue in Indonesia: Content Analysis of Pandawara.- 5.Privacy at Risk: Examining the Impact of Artificial Superintelligence-Powered Mind-Reading Technology on Smartphone User Privacy.- 6.Investigating the Influence of CEO Compensation Structure on Corporate Payout Policy: Evidence from the U.S. Market.- 7.Meta-Analysis of the Impact of Employees’ Working Relations on Creating and Retaining Trust.- 8.The Factors that Affect the Adoption of Information Systems Applications in Developing Countries: A Systematic Literature Review.- 9.The Impact of Digital Menu Design, Menu Item Description, Menu Variety on Consumer Satisfaction in the Hospitality Industry especially in Restaurants.- 10.The Impact of Agile Transformation on Organizational Performance in context of Oman.- 11.iFAREX : An Integrated Framework for Educating Children with Autism.- 12.Does AI technology adoption affect auditors' decision-making capabilities? Evidence from Jordan.- 13.A Digital Platform for Smart Factories Deploying Digital Twins.- 14.Impact of Project Quality Management Practices on Customer Satisfaction in Aviation Projects in Oman.- 15.Evolving the role of gender within the DEI debate - Refocusing the discussion on learning versatility in an ever-changing world.- 16.An Integrated Framework for an Inverted Design Education System.- 17.Mapping the Landscape and Structure of Global Research on the Internet of Things and Supply Chain Resilience: A Visualization Analysis.- 18.Leveraging Knowledge Creation: Quantifying the Impact of Higher Education Research Outputs on Oman’s Private Sector.- 19.Exploring the Impact of Pressures and Moderating Role of Top Management’s Environmental Awareness on Corporate Green Innovation: A Case Study of China-based MNC.- 20.Advancing mental health care: Integrating wellbeing through a patient centric approach.- 21.Arcadio: Gameboy Chatbot for Seamless Payments.- 22.Neurocognitive Enhancement: Visual Sequential Pattern Stimulation for ADHD Symptom Alleviation.- 23.Unveiling Corruption: Factors Influencing Procurement Performance in Malaysian Federal Ministries.- 24.Optimising Doubt-Clarification Processes for Government School Teachers in India: A Conversational UX Perspective.- 25.An Exploratory Study on the Dark Sides of Artificial Intelligence Adoption: Ethical Concerns of ChatGPT.- 26.Decoding Emotions, Unveiling Origins: USA vs UK Air-line Travelers in South America.- 27.Small is beautiful: Opportunities and challenges from the experience of a female entrepreneur in Africa.- 28.Formation of the economic mechanism of nature management in the conditions of new global environmental architectonics.- 29.Insightful Fitness: Shaping the Exercises of Tomorrow using Mediapipe.- 30.World global trends in the development of electric cars transport.- 31.Stakeholder Approach in Gas Consumption as a Result of Behavioral Economics Influence.- 32.Sustainable Eco-tourism: Regional Perspectives from the Global South in Platforming and&amp;nbsp; Datafication.- 33.Application of Artificial Intelligence in Planning the Architecture of Gas Networks in the Context of Sustainable Development.- 34.BEYOND CLAIMS: CSR Reports, ESG Initiatives, and The Consequences of Impressions Management; Empirical Analysis.- 35.Assessing the Factors Influencing Students Satisfaction in Nigerian Tertiary Institution. A Principal Component Analysis Approach.- 36.AR-based e-learning Systems in Developing Nations: A Policy Perspective.- 37.Fractureability level of five composite resins. In vitro study.- 38.Biogas Quality Monitoring and Indication System.- 39.A Moroccan Child's Voice: Does it Sound Logical That I am Excluded From The Design Process, Even Though I am The End User?.- 40.Demystifying the rise of tech-related investor-state arbitration: Understanding the role of the FET clause.- 41.Impact of IFRS and Board of Directors on the Value Relevance of Accounting Information - Empirical Study.- 42.Green Knowledge Management: Research Propositions and Future Directions.- 43.Determinants of Islamic Finance Mobilization For PPP Infrastructure Projects in Indonesia.- 44.A Case of Netnography on Instagram: Disney E-Business Relations after Dropped Johnny Depp as Legendary&amp;nbsp; Brand Ambassador.- 45.AN EXPLORATORY STUDY OF FOOD WASTE MANAGEMENT PRACTICES AT CONSUMER AND RETAILER LEVEL.- 46.Mapping the Adoption of Big Data and Predictive Analytics in Strategic Human Resource Management.- 47.Business Continuity and Creditor Rights: Unsecured Creditors' Protection in Malaysia's Compulsory&amp;nbsp; Winding-Up Process.- 48.Importance-Satisfaction Matrix Analysis (ISMA) For The Factors Influencing Automobile Dealer Satisfaction.- 49.How the external auditor's commitment to professional ethics affects the re-duction of creative accounting practices in companies? evidence from external audit offices in the UAE.- 50.Motivation for self-development and formation of professional competence under the conditions of the digital economy.- 51.AI in Healthcare and Economic Growth: A Comparative Analysis of Developed and Emerging Economies.- 52.LEAPFROG OPPORTUNITIES AND DIGITALIZATION IN EMPOWERING ECONOMIC DEVELOPMENT OF WOMEN.- 53.INSTITUTIONAL AND INFORMATIONAL PREREQUISITES OF SECURE DEVELOPMENT OF FARMS IN THE AGRARIAN ECONOMY MODEL OF UKRAINE.&lt;/p&gt;</t>
  </si>
  <si>
    <t>&lt;p&gt;This book presents a groundbreaking exploration into the dynamic synergy between artificial intelligence and business development. Titled "AI Integration for Business Development: Navigating Opportunities, Unleashing Potential, Managing Risks," it serves as an indispensable guide for leaders and visionaries aiming to harness the transformative power of AI.&lt;/p&gt;
&lt;p&gt;The book introduces a comprehensive journey that unveils the strategic integration of AI into business development strategies. This book shows how to navigate a myriad of opportunities, strategically unleash untapped potential, and adeptly manage risks in the ever-evolving landscape of artificial intelligence. Through meticulous insights, real-world examples, and actionable strategies, readers gain the knowledge to make informed decisions and drive competitive advantage.&lt;/p&gt;
&lt;p&gt;This book presents not only a roadmap for identifying lucrative opportunities but also a blueprint for unlocking the full potential of AI technologies. Whether you are a seasoned executive, entrepreneur, or decision-maker, this book empowers you to proactively manage risks inherent in AI adoption, ensuring resilience and adaptability in your business model.&lt;/p&gt;
&lt;p&gt;Discover how to stay ahead in the rapidly changing business landscape, shaping the future of your business development initiatives. This book is your indispensable companion, offering profound insights into AI integration and empowering you to seize the transformative potential of AI. This book is your key to charting a course toward sustained success and innovation in the dynamic world of modern business.&lt;/p&gt;</t>
  </si>
  <si>
    <t>Shows how to leverage AI as a powerful catalyst for innovation and gain a competitive edge in the business environment, Equips readers to shape the future of their business development initiatives, staying ahead of industry transformations, Provides a  comprehensive guide to strategically integrating Artificial Intelligence into business development</t>
  </si>
  <si>
    <t>9783031652066</t>
  </si>
  <si>
    <t>Mathematical and Computational Engineering Applications</t>
  </si>
  <si>
    <t>Engineering Mathematics</t>
  </si>
  <si>
    <t>Business Informatics</t>
  </si>
  <si>
    <t>Mathematical and Computational Engineering Applications + Engineering Mathematics + Artificial Intelligence + Business Informatics</t>
  </si>
  <si>
    <t>978-3-031-57299-9</t>
  </si>
  <si>
    <t>Gabsi</t>
  </si>
  <si>
    <t>Zouhir Gabsi</t>
  </si>
  <si>
    <t>Muslim Perspectives on Islamophobia</t>
  </si>
  <si>
    <t>From Misconceptions to Reason</t>
  </si>
  <si>
    <t>X, 344 p. 4 illus.</t>
  </si>
  <si>
    <t>Religion and Philosophy</t>
  </si>
  <si>
    <t>HRH</t>
  </si>
  <si>
    <t>Part I. Conceptualising and Contextualising Islamophobia.- 1.&amp;nbsp;Introduction: Contesting Islamophobia.- 2.&amp;nbsp;Islamophobia: Context and Theory.-&amp;nbsp;Part II. Muslim Perspectives on Islamophobia.-&amp;nbsp;3.&amp;nbsp;Muslims’ Perspectives on Islamophobia: Apologetic and Defensive Narratives.- 4.&amp;nbsp;Critique of the Islamic Discourse on Islamophobia.- 5.&amp;nbsp;The Notion of ‘Unperson’: The Vilification of Muslims in Political and Media Discourses.-&amp;nbsp;Part III. Islam: From Misconceptions to Reason.- 6.&amp;nbsp;Islam, Reason, and Modernity.-&amp;nbsp;Part IV. Islam in the Modern World: Towards combating Islamophobia.-&amp;nbsp;7.&amp;nbsp;Sufism: Is it the Alternative Face of Islam?.- 8.&amp;nbsp;Muslim’s Cultural Memory: The Key to Surviving Islamophobia.- 9.&amp;nbsp;Conclusion: Solutions to Islamophobia in a ‘Brave New World’?.</t>
  </si>
  <si>
    <t>&lt;p&gt;The Islamic positioning of Islamophobia is presented in this book. Through ‘Islamic’ or ‘Muslim’ perspectives, the book engages with various Islamic texts and discourses (spoken and written) emanating from preachers and scholars of Islam to discuss the points of convergence and divergence with the Western interpretation of the phenomenon. The book aims to look at Islamophobia from a hitherto unexplored angle by first analyzing the points of convergence and divergence between the internal (Muslim) and external (Western) perspectives, and then by providing new approaches to curbing Islamophobia through a holistic spiritual dimension of Islam and cultural memory. The book contends that the bridges of understanding between the ‘East’ and the ‘West’ can only be built if some of Islam’s theological concepts, such as the place of reason in Islam, are reinterpreted by considering the Islamic perspectives. While the book acknowledges previous work on Islamophobia, it contributes to a deeper understanding of Islamophobia in its internal and external manifestations by considering the theoretical frameworks of racism and xenophobia. Readers interested in Islamic studies and anti-racism narratives would find this book’s eclectic approach and balanced perspective of the phenomenon informative and enlightening.&lt;/p&gt;
&lt;p&gt;&amp;nbsp;&lt;/p&gt;
&lt;p&gt;&lt;strong&gt;Zouhir Gabsi&lt;/strong&gt;&amp;nbsp;is a senior lecturer in Arabic and Islamic studies and Course Director (languages) at Deakin University, Melbourne, Australia. Zouhir’s recent contributions to research on cultural studies and Islamophobia pushed the boundaries of knowledge and reinstated the place of language in sociological, political, and religious narratives.&lt;/p&gt;</t>
  </si>
  <si>
    <t>&lt;p&gt;The Islamic positioning of Islamophobia is presented in this book. Through ‘Islamic’ or ‘Muslim’ perspectives, the book engages with various Islamic texts and discourses (spoken and written) emanating from preachers and scholars of Islam to discuss the points of convergence and divergence with the Western interpretation of the phenomenon. The book aims to look at Islamophobia from a hitherto unexplored angle by first analyzing the points of convergence and divergence between the internal (Muslim) and external (Western) perspectives, and then by providing new approaches to curbing Islamophobia through a holistic spiritual dimension of Islam and cultural memory. The book contends that the bridges of understanding between the ‘East’ and the ‘West’ can only be built if some of Islam’s theological concepts, such as the place of reason in Islam, are reinterpreted by considering the Islamic perspectives. While the book acknowledges previous work on Islamophobia, it contributes to a deeper understanding of Islamophobia in its internal and external manifestations by considering the theoretical frameworks of racism and xenophobia. Readers interested in Islamic studies and anti-racism narratives would find this book’s eclectic approach and balanced perspective of the phenomenon informative and enlightening.&lt;br&gt;&lt;/p&gt;</t>
  </si>
  <si>
    <t>Examines sources of misconceptions about Islam, such as the place of reason and modernity in Islam., Critically analyses Muslims’ apologetic and defensive narrative of Islamophobia., Assembles original ideas and concepts based on primary untranslated texts in Arabic and Islamic texts.</t>
  </si>
  <si>
    <t>&lt;p&gt;&lt;strong&gt;Zouhir Gabsi&lt;/strong&gt;&amp;nbsp;is a senior lecturer in Arabic and Islamic studies and Course Director (languages) at Deakin University, Melbourne, Australia. Zouhir’s recent contributions to research on cultural studies and Islamophobia pushed the boundaries of knowledge and reinstated the place of language in sociological, political, and religious narratives.&lt;/p&gt;</t>
  </si>
  <si>
    <t>Philosophy and Religion (R0),Religion and Philosophy</t>
  </si>
  <si>
    <t>9783031572999</t>
  </si>
  <si>
    <t>Islam</t>
  </si>
  <si>
    <t>Political Science of Religion</t>
  </si>
  <si>
    <t>Middle Eastern Religions</t>
  </si>
  <si>
    <t>Middle Eastern Politics</t>
  </si>
  <si>
    <t>Islam + Political Science of Religion + Middle Eastern Religions + Middle Eastern Politics</t>
  </si>
  <si>
    <t>Springer Proceedings in Earth and Environmental Sciences</t>
  </si>
  <si>
    <t>Earth and Environmental Science</t>
  </si>
  <si>
    <t>RNH</t>
  </si>
  <si>
    <t>TQSR</t>
  </si>
  <si>
    <t>Earth and Environmental Science (R0),Earth and Environmental Science</t>
  </si>
  <si>
    <t>Waste Management/Waste Technology</t>
  </si>
  <si>
    <t>Pollution</t>
  </si>
  <si>
    <t>Environmental Engineering/Biotechnology</t>
  </si>
  <si>
    <t>978-3-031-26938-7</t>
  </si>
  <si>
    <t>Daniel 'Yue' Zhang; Dong Wang</t>
  </si>
  <si>
    <t>Social Edge Computing</t>
  </si>
  <si>
    <t>Empowering Human-Centric Edge Computing, Learning and Intelligence</t>
  </si>
  <si>
    <t>XVI, 172 p. 60 illus., 50 illus. in color.</t>
  </si>
  <si>
    <t>UTC</t>
  </si>
  <si>
    <t>A New Human-centric Computing Age at Edge.-&amp;nbsp;Social Edge Trends and Applications.-&amp;nbsp;Rational Social Edge Computing.-&amp;nbsp;Taming Heterogeneity in Social Edge Computing.-&amp;nbsp;Real-time AI in Social Edge.-&amp;nbsp;Human-AI Interaction.-&amp;nbsp;Privacy in Social Edge.-&amp;nbsp;Further Readings.-&amp;nbsp;Conclusion and Remaining Challenges.</t>
  </si>
  <si>
    <t>&lt;p&gt;The rise of the Internet of Things (IoT) and Artificial Intelligence (AI) leads to the emergence of edge computing systems that push the training and deployment of AI models to the edge of networks for reduced bandwidth cost, improved responsiveness, and better privacy protection, allowing for the ubiquitous AI that can happen anywhere and anytime. Motivated by the above trend, this book introduces a new computing paradigm, the Social Edge Computing (SEC), that empowers human-centric edge intelligent applications by revolutionizing the computing, intelligence, and the training of the AI models at the edge. The SEC paradigm introduces a set of critical human-centric challenges such as the rational nature of edge device owners, pronounced heterogeneity of the edge devices, real-time AI at the edge, human and AI interaction, and the privacy of the edge users. The book addresses these challenges by presenting a series of principled models and systems that enable the confluence of the computing capabilities of devices and the domain knowledge of the people, while explicitly addressing the unique concerns and constraints from humans.&lt;/p&gt;&lt;p&gt;&amp;nbsp;&lt;/p&gt;&lt;p&gt;&lt;/p&gt;&lt;p&gt;Compared to existing books in the field of edge computing, the vision of this book is unique: we focus on the social edge computing (SEC), an emerging paradigm at the intersection of edge computing, AI, and social computing. This book discusses the unique vision, challenges and applications in SEC. To our knowledge, keeping humans in the loop of edge intelligence has not been systematically reviewed and studied in an existing book. The SEC vision generalizes the current machine-to-machine interactions in edge computing (e.g., mobile edge computing literature), and machine-to-AI interactions (e.g., edge intelligence literature) into a holistic&amp;nbsp;&lt;i&gt;human-machine-AI&lt;/i&gt;&amp;nbsp;ecosystem.&amp;nbsp;&lt;/p&gt;</t>
  </si>
  <si>
    <t>&lt;p&gt;The rise of the Internet of Things (IoT) and Artificial Intelligence (AI) leads to the emergence of edge computing systems that push the training and deployment of AI models to the edge of networks for reduced bandwidth cost, improved responsiveness, and better privacy protection, allowing for the ubiquitous AI that can happen anywhere and anytime. Motivated by the above trend, this book introduces a new computing paradigm, the Social Edge Computing (SEC), that empowers human-centric edge intelligent applications by revolutionizing the computing, intelligence, and the training of the AI models at the edge. The SEC paradigm introduces a set of critical human-centric challenges such as the rational nature of edge device owners, pronounced heterogeneity of the edge devices, real-time AI at the edge, human and AI interaction, and the privacy of the edge users. The book addresses these challenges by presenting a series of principled models and systems that enable the confluence of the computing capabilities of devices and the domain knowledge of the people, while explicitly addressing the unique concerns and constraints from humans. &lt;/p&gt;&lt;p&gt;&amp;nbsp;&lt;/p&gt;&lt;p&gt;Compared to existing books in the field of edge computing, the vision of this book is unique: we focus on the social edge computing (SEC), an emerging paradigm at the intersection of edge computing, AI, and social computing. This book discusses the unique vision, challenges and applications in SEC. To our knowledge, keeping humans in the loop of edge intelligence has not been systematically reviewed and studied in an existing book. The SEC vision generalizes the current machine-to-machine interactions in edge computing (e.g., mobile edge computing literature), and machine-to-AI interactions (e.g., edge intelligence literature) into a holistic &lt;i&gt;human-machine-AI&lt;/i&gt; ecosystem.&amp;nbsp;&lt;/p&gt;&lt;p&gt;&lt;/p&gt;</t>
  </si>
  <si>
    <t>Novel definitions, systems, and analytical foundations for the social edge computing paradigm, Novel resource management perspective that explores the collective power of billions of individually owned edge device, Novel ideas for modeling human-centric aspects of social edge computing</t>
  </si>
  <si>
    <t>Dong Wang is currently an Associate Professor in the School of Information Sciences at the University of Illinois Urbana-Champaign (UIUC). Before joining UIUC, he previously served as an associate professor and assistant professor in the Computer Science and Engineering Department at the University of Notre Dame. Dong Wang received his Ph.D. in Computer Science from UIUC in 2012. He has published more than 160 referred publications in networked sensing, edge computing/IoT, distributed systems, and social computing, with emphasis on human-centric challenges. He authored a monograph “Social Sensing: Building Reliable Systems on Unreliable Data” published by Elsevier 2015. His research interests lie in the area of social sensing, intelligence and computing, human-centered AI, human cyber-physical systems, and smart city applications. He received the NSF CAREER Award, Google Faculty Research Award, Young Investigator Program (YIP) Award from Army Research Office, NSF CRII Award, Wing Kai Cheng Fellowship from University of Illinois, the Best Paper Award of 2022 ACM/IEEE International Conference on Advances in Social Networks Analysis and Mining (ASONAM), the Best Paper Award of 16th IEEE Real-Time and Embedded Technology and Applications Symposium (RTAS), the Best Paper Award Candidate from 8th IEEE International Conference on Smart Computing (SMARTCOMP). He also served as the Steering Committee Member of SocialSens workshop 2015-2022 and TPC co-Chair of IEEE DCoSS 2022.&lt;div&gt;&lt;br&gt;&lt;/div&gt;&lt;div&gt;&lt;p&gt;Daniel 'Yue' Zhang is currently a research scientist at Amazon Alexa AI, USA. Daniel obtained his Ph.D. from the department of Computer Science and Engineering at University of Notre Dame, IN, USA in 2020. He received his M.S. degree from Purdue University, West Lafayette, IN, USA, in 2012 and a B.S. degree from Shanghai Jiao Tong University, Shanghai, China, in 2008. His research interests include human-centric learning and computing, social sensing, edge computing, and natural language understanding. Daniel has published over 70 peer reviewed articles and served as TPC and reviewers in multiple top conferences and journals in related fields. &lt;/p&gt;&lt;/div&gt;</t>
  </si>
  <si>
    <t>9783031269387</t>
  </si>
  <si>
    <t>Internet of Things</t>
  </si>
  <si>
    <t>Cloud Computing + Artificial Intelligence + Internet of Things</t>
  </si>
  <si>
    <t>10.1007/978-3-031-26936-3</t>
  </si>
  <si>
    <t>978-3-031-61574-0</t>
  </si>
  <si>
    <t>Machado</t>
  </si>
  <si>
    <t>Olena O. Hrybiuk; Sahin Yildirim; Jiří Vojtěšek; Bogdan Gramescu; Jose Machado; Justyna Trojanowska; Pierluigi Rea; Filomena Soares</t>
  </si>
  <si>
    <t>Innovations in Mechatronics Engineering III</t>
  </si>
  <si>
    <t>X, 416 p. 236 illus., 187 illus. in color.</t>
  </si>
  <si>
    <t>Lecture Notes in Mechanical Engineering</t>
  </si>
  <si>
    <t>&lt;p&gt;Chapter 1. Industrial IoT platforms enabling Industry 4.0 digitization towards Industry 5.0.- Chapter 2. Neural network predictive model in cutting tool condition detection.- Chapter 3. Transmission Power based Congestion Control using Q-Learning algorithm in Vehicular Ad Hoc Networks (VANET).- Chapter 4. Collaborative Robot Laboratory Setup for Repeatable Force and Speed Experiments.- Chapter 5. Towards Global Sustainability: Exploratory analysis through unsupervised machine learning techniques.- Chapter 6. Structural Kinematic Analysis of a Wheelchair Mechanism Designed for Disabled Persons.- Chapter 7. Application of graph theory in designing the communication system of a robotic production cell.- Chapter 8. Machine Learning Algorithms in Scheduling Problems: An Overview and Future Paths.- Chapter 9. On the Relation Between the Smith Predictor and Algebraic Control Approach for Time Delay Systems: A Case Study.- Chapter 10. Image as a way of processing multidimensional production data for product quality prediction using deep learning.- Chapter 11. OPC-UA in Digital Twins – a performance comparative analysis.- Chapter 12. Design Improvements for an Inspection Rover.- Chapter 13. Decoding the Effect of Descriptive Statistics on Informed Decision-Making.- Chapter 14. Simulation Control of Three-Tank-System Using 2DOF Controller.- Chapter 15. Development of a Serious Game to Support Alzheimer's Patients: First Insights.- Chapter 16. E-voting platform based on blockchain.- Chapter 17. The transformation of Maintenance with the arise of Industry 4.0.- Chapter 18. Real-world comparison of predictive controllers based on internal and external description of the controlled system.- Chapter 19. The Use of Virtual Reality in Lower-Limb Robotic Rehabilitation.- Chapter 20. The contribution of Photovoltaic Systems to Sustainable Agriculture - an Analysis of Agrivoltaic Systems.- etc...&lt;/p&gt;</t>
  </si>
  <si>
    <t>&lt;p&gt;This book reports on&amp;nbsp;innovations and engineering achievements of industrial relevance, with a special emphasis on developments in mechatronics, control engineering and signal processing. It gathers peer-reviewed papers presented at the 3rd International Conference “Innovation in Engineering”, ICIE 2024, held on June 26-28, 2024, in Povoação, São Miguel Island, Azores, Portugal. It covers advances in automated detection and monitoring systems, industrial applications of machine learning and artificial neural networks, and industrial robots, among other topics. This second volume of a three-volume set, provides engineering researchers and professionals with a timely snapshot of technologies and strategies that should help improve production efficiency, industrial sustainability, and&amp;nbsp;human well-being.&lt;/p&gt;
&lt;p&gt;&amp;nbsp;&lt;/p&gt;
&lt;p&gt;&amp;nbsp;&lt;/p&gt;
&lt;p&gt;&amp;nbsp;&lt;/p&gt;</t>
  </si>
  <si>
    <t>&lt;p&gt;This book reports on&amp;nbsp;innovations and engineering achievements of industrial relevance, with a special emphasis on developments in mechatronics, control engineering and signal processing. It gathers peer-reviewed papers presented at the 3rd International Conference “Innovation in Engineering”, ICIE 2024, held on June 26-28, 2024, in Povoação, São Miguel Island, Azores, Portugal. It covers advances in automated detection and monitoring systems, industrial applications of machine learning and artificial neural networks, and industrial robots, among other topics. This second volume of a three-volume set, provides engineering researchers and professionals with a timely snapshot of technologies and strategies that should help improve production efficiency, industrial sustainability, and&amp;nbsp;human well-being.&lt;/p&gt;
&lt;p&gt;&amp;nbsp;&lt;/p&gt;
&lt;p&gt;&amp;nbsp;&lt;/p&gt;
&lt;p&gt;&amp;nbsp;&lt;/p&gt;
&lt;p&gt;&amp;nbsp;&lt;/p&gt;
&lt;p&gt;&amp;nbsp;&lt;/p&gt;</t>
  </si>
  <si>
    <t>Describes innovative developments in mechatronics systems, Reports on industrial applications of artificial intelligence and machine learning, Discusses key advancements in automation and control</t>
  </si>
  <si>
    <t>Intelligent Technologies and Robotics,Intelligent Technologies and Robotics (R0)</t>
  </si>
  <si>
    <t>9783031615740</t>
  </si>
  <si>
    <t>Mechatronics</t>
  </si>
  <si>
    <t>Industrial Automation</t>
  </si>
  <si>
    <t>Mechatronics + Industrial Automation + Signal, Speech and Image Processing</t>
  </si>
  <si>
    <t>10.1007/978-3-031-61575-7</t>
  </si>
  <si>
    <t>978-981-97-1967-9</t>
  </si>
  <si>
    <t>Huang</t>
  </si>
  <si>
    <t>Huikang Huang</t>
  </si>
  <si>
    <t>China’s Diplomacy and International Law</t>
  </si>
  <si>
    <t>XVI, 752 p.</t>
  </si>
  <si>
    <t>Modern China and International Economic Law</t>
  </si>
  <si>
    <t>LB</t>
  </si>
  <si>
    <t>LAM</t>
  </si>
  <si>
    <t>&lt;p&gt;Integration of Law and Diplomacy.-&amp;nbsp;The Essence of Major Country Diplomacy with Chinese Characteristics.-&amp;nbsp;Treaty and Law Diplomacy of China.- Independent Foreign Policy of Peace Section Collective Security and China's Perspective.-&amp;nbsp;Blue Diplomacy in term of the Law of the Sea.-&amp;nbsp;Green Diplomacy in Addressing Climate Change.-&amp;nbsp;Red Diplomacy in Pursuit of Anti-Corruption.-&amp;nbsp;Digital Diplomacy for Cyberspace Governance.-&amp;nbsp;Legal Issues under “One country, Two systems”.-&amp;nbsp;Building a Community of Shared Future for Mankind.&lt;/p&gt;</t>
  </si>
  <si>
    <t>The book is a&amp;nbsp;&lt;i&gt;tour de force&lt;/i&gt;&amp;nbsp;by a world renowned legal expert and senior diplomat. Its main feature is a well-balanced integration of diplomatic thinking and legal analysis, based on the 70-year diplomatic theory and practice in China. Rich in content and thought provoking, it systematically discusses the international law issues faced by China in the development of major country diplomacy with Chinese characteristics. The author creatively develops the concepts of Blue Diplomacy to refer to global ocean governance, Green Diplomacy to deal with climate change, Red Diplomacy to cope with anti-corruption, Digital Diplomacy for cyberspace governance, each with amplified amount of cases and materials. The author also deliberates the “one country, two systems” policy and the building of “community with shared future of mankind”.&amp;nbsp; The book helps the readers to better understand the fundamental principles and policies of China's diplomacy.&amp;nbsp; For students, it is a keythat opens up the door to international law studies; for researchers, it is a rich mine of international legal issues; for diplomats, it is a valuable guidance to master the art and science of legal diplomacy.&amp;nbsp;</t>
  </si>
  <si>
    <t>The book is a &lt;i&gt;tour de force&lt;/i&gt; by a world renowned legal expert and senior diplomat. Its main feature is a well-balanced integration of diplomatic thinking and legal analysis, based on the 70-year diplomatic theory and practice in China. Rich in content and thought provoking, it systematically discusses the international law issues faced by China in the development of major country diplomacy with Chinese characteristics. The author creatively develops the concepts of Blue Diplomacy to refer to global ocean governance, Green Diplomacy to deal with climate change, Red Diplomacy to cope with anti-corruption, Digital Diplomacy for cyberspace governance, each with amplified amount of cases and materials. The author also deliberates the “one country, two systems” policy and the building of “community with shared future of mankind”.&amp;nbsp; The book helps the readers to better understand the fundamental principles and policies of China's diplomacy.&amp;nbsp; For students, it is a key that opensup the door to international law studies; for researchers, it is a rich mine of international legal issues; for diplomats, it is a valuable guidance to master the art and science of legal diplomacy.&amp;nbsp;</t>
  </si>
  <si>
    <t>Deep analysis on major country diplomacy with Chinese characteristics, Well-balanced integration of diplomatic thinking and legal analysis, Authoritative deliberation of China’s independent foreign policy</t>
  </si>
  <si>
    <t>&lt;div&gt;Prof. Huikang Huang is currently the Chairman of the Advisory Committee of International Law, Ministry of Foreign Affairs of China, Arbitrator, Specialized Panel of Arbitrators, Permanent Court of Arbitration, and distinguished Professor of Wuhan University Institute of International Law. He&amp;nbsp;is an expert of recognized competence in international law with profound knowledge and rich experience both in the practice of international law and diplomatic activities. He has been re-elected thrice by the UN General Assembly to the International Law Commission (ILC) since 2010, and has represented the Chinese Government at many important international conferences as well as bilateral and multilateral negotiations on legal affairs.&amp;nbsp;&lt;/div&gt;Prof. Huikang Huang had engaged in teaching and study of international law in Wuhan University. After joining the Foreign Ministry of China in 1995, he has successively served as the Counsellor of the Department of Treaty and Law, Deputy Consul General of China in New York, Minister-Counsellor of the Chinese Embassy in Canada, Legal Adviser of the Foreign Ministry, Special Representative for Climate Change Negotiation, Director-General of the Department of Treaty and Law, Ambassador of China to Malaysia.&amp;nbsp; In addition, he once served as the Assistant Secretary-General of Asian-African Legal Consultative Organization (AALCO), and Vice Mayor of Tangshan, China.&lt;br&gt;&lt;div&gt;&lt;br&gt;&lt;/div&gt;</t>
  </si>
  <si>
    <t>9789819719679</t>
  </si>
  <si>
    <t>International Relations</t>
  </si>
  <si>
    <t>Public International Law</t>
  </si>
  <si>
    <t>Private International Law, International and Foreign Law, Comparative Law + International Relations + Public International Law</t>
  </si>
  <si>
    <t>978-981-97-4536-4</t>
  </si>
  <si>
    <t>Poverty Alleviation Case Analysis In China</t>
  </si>
  <si>
    <t>Poverty Alleviation Best Practice via Practices and SDG Strategies</t>
  </si>
  <si>
    <t>X, 80 p.</t>
  </si>
  <si>
    <t>SpringerBriefs on Case Studies of Sustainable Development</t>
  </si>
  <si>
    <t>&lt;p&gt;Equal Opportunities and Job Creation for Women at &amp;nbsp;Yangluo Village.- Bijie Tongxin Agricultural and Industrial Secondary Vocational and Technical School.- Cultural and Tourism Development at Menggen Village.- Atuler Village 'The Cliff Village'.- Hunan Orphan-support Program.- Sichuan Poverty Alleviation Incentive Scheme.- Dingbian ‘menu-based’ Data Management System.- Guzhen Agricultural Product e-commerce Development.- Yuanlong Village Eco-migration.&lt;/p&gt;</t>
  </si>
  <si>
    <t>&lt;p&gt;This book offers comprehensive analysis for individual cases of poverty alleviation to facilitate respective in-depth key learnings and an overview of poverty alleviation strategies carried out in China. Best practices were selected from representative cases in China to demonstrate the development of different approaches in the poverty alleviation journey with collective stakeholders’ efforts – Government, Industry, Academia, and Research, plus the local stakeholders engaged in the rural development activities. Overseas cases are referenced to show the outcome of similar strategies as comparison with the consideration of regional specific conditions.&lt;/p&gt;
&lt;p&gt;Through better understanding of the focal issues, areas and organizations – and their respective key challenges and solutions – there is the compilation for each case its analysis, comparative studies and SDG relevance. These aim at engaging the readers from institutes, governments, corporates, or social enterprises, to think about how to adopt the related SDG strategies. They also serve as the initiatives to facilitate potential cross-region and cross-disciplinary collaboration.&lt;/p&gt;
&lt;p&gt;The book acts as the guide on how:&lt;/p&gt;
&lt;p&gt;- Poverty Reduction is one of the key goals in SDGs – while solving this key challenge, multiple goals could be planned and tackled together to make an effective solution.&lt;/p&gt;
&lt;p&gt;- Multi-disciplinary strategies are put in place, demonstrated via success stories and best practices.&amp;nbsp; Key driving factors are identified with the consideration of the driving organization nature.&lt;/p&gt;
&lt;p&gt;- A system could be developed to engage different stakeholders in the society for industry development – and to avoid returning to poverty in the long term.&lt;/p&gt;
&lt;p&gt;- Future international cooperation could be facilitated to create a poverty alleviation framework applicable across different regions.&lt;/p&gt;</t>
  </si>
  <si>
    <t>Forms the knowledge base and framework via multiple case analysis to empower decision making process, Investigates the definition of common prosperity and Chinese characteristics modernization, Demonstrates how different strategies are used towards respective poverty causes and regional challenges</t>
  </si>
  <si>
    <t>&lt;p&gt;The International Poverty Reduction Center in China (IPRCC) is an organization directly under the Ministry of Agriculture and Rural Affairs (MARA), jointly initiated and established by the Chinese government, the United Nations Development Programme (UNDP) and other international organizations in May 2005.&amp;nbsp; IPRCC’s main responsibilities include carrying out domestic and foreign poverty reduction research, exchanges, cooperation, training and foreign investment project management.&amp;nbsp; It is an international exchanges platform for poverty reduction and development, and a key channel for the Chinese government to carry out South-South cooperation.&lt;/p&gt;</t>
  </si>
  <si>
    <t>9789819745364</t>
  </si>
  <si>
    <t>Social Policy</t>
  </si>
  <si>
    <t>Economic Growth + Development Economics + Asian Economics + Social Policy</t>
  </si>
  <si>
    <t>978-981-99-2868-2</t>
  </si>
  <si>
    <t>Jawaid</t>
  </si>
  <si>
    <t>Mohammad Jawaid; Anish Khan</t>
  </si>
  <si>
    <t>Multifunctional Boron-Nitride Composites</t>
  </si>
  <si>
    <t>Preparation, Properties and Applications</t>
  </si>
  <si>
    <t>VIII, 180 p. 103 illus., 63 illus. in color.</t>
  </si>
  <si>
    <t>Composites Science and Technology</t>
  </si>
  <si>
    <t>1. Boron nitride aramid nanofiber composite.- 2. Vitrified cubic boron nitride composites: preparation and properties.- 3. Investigation on mechanical properties and wear performance of Nylon 6/Boron Nitride polymer.- 4. Composites Preparation and properties of Hexagonal boron and Poly(vinylidene Fluoride) – primarily based composites.- 5. Fe3O4 covered boron nitride nanoplatelets.</t>
  </si>
  <si>
    <t>&lt;p&gt;This book presents the latest studies in the synthesis and application of boron nitride (BN) composites as multifunctional materials for advanced technologies. BN, the second hardest material after diamond, has different allotropic forms similar to carbon and can exist as nanosheets, nanotubes, nanoshells, and 3D permeable nanostructure. The different chapters in this book highlight the BN nanostructures and its composite materials synthesized with conducting polymer, epoxy, nylon, graphene, and natural fiber composite, to produce materials with enhanced properties such as excellent mechanical wear resistance, superior thermal conductivity, and unique electronic properties. This book caters to researchers and academics interested in BN-based composite and its potential applications in nanoscale electrical and thermal devices and metal-free electro- and photo-catalysts.&amp;nbsp;&amp;nbsp;&lt;/p&gt;</t>
  </si>
  <si>
    <t>&lt;p&gt;This book presents the latest studies in the synthesis and application of boron nitride (BN) composites as multifunctional materials for advanced technologies. BN, the second hardest material after diamond, has different allotropic forms similar to carbon and can exist as nanosheets, nanotubes, nanoshells, and 3D permeable nanostructure. The different chapters in this book highlight the BN nanostructures and its composite materials synthesized with conducting polymer, epoxy, nylon, graphene, and natural fiber composite, to produce materials with enhanced properties such as excellent mechanical wear resistance, superior thermal conductivity, and unique electronic properties. This book caters to researchers and academics interested in BN-based composite and its potential applications in nanoscale electrical and thermal devices and metal-free electro- and photo-catalysts.&amp;nbsp;&amp;nbsp;&lt;/p&gt;&lt;br&gt;</t>
  </si>
  <si>
    <t>Demonstrates the multifunctional properties of BN composites for thermal, electronic, and catalytic applications, Presents the latest studies in the synthesis and application of boron nitride (BN) composites, Highlights different types of BN-based composites synthesized by different matrix materials</t>
  </si>
  <si>
    <t>&lt;div&gt;&lt;p&gt;Dr. Mohammad Jawaid&amp;nbsp;is currently working as High Flyer Fellow (Professor) at Biocomposite Technology Laboratory, Institute of Tropical Forestry and Forest Products (INTROP), Universiti Putra Malaysia, Serdang, Selangor, Malaysia, and also Visiting Professor at the Department of Chemical Engineering, College of Engineering, King Saud University, Riyadh, Saudi Arabia, since June 2013. Dr. Mohammad Jawaid received his Ph.D. from Universiti Sains Malaysia, Malaysia. He has more than 10 years of experience in teaching, research, and industries. His area of research interests includes hybrid reinforced/filled polymer composites and advanced materials. So far, he has published 37 books, 65 book chapters, more than 350 peer-reviewed international journal papers, and several published review papers under top 25 hot articles in science direct during 2013–2018. He also obtained 2 patents and 5 copyrights. H-index and citation in Scopus are 51 and 11838, and in Google scholar, H-indexand citation are 60 and 16232. He is founding Series Editor of Composite Science and Technology Book, and Springer Proceedings in Materials from Springer Nature. He is also International Advisory Board Member of Springer Series on Polymer and Composite Materials. His 5 published review papers under hot-cited articles in science direct during 2016–2019. He is Reviewer of several high-impact ISI journals (90 journals).&amp;nbsp;&lt;/p&gt;
&lt;p&gt;​Dr. Anish Khan&amp;nbsp;is an Associate Professor, at the Centre of Excellence for Advanced Materials Research (CEAMR), Faculty of Science, King Abdulaziz University, Jeddah, Saudi Arabia. He received his Ph.D. from Aligarh Muslim University, India, in 2010. He has research experience working in the field of synthetic polymers and organic–inorganic electrically conducting nano-composites. He completed&amp;nbsp;a Postdoctoral in Electroanalytical Chemistry from the School of Chemical Sciences, Universiti Sains Malaysia (USM) in 2010–2011. He has research and teaching experience and published over 300 research papers in referred international journals. He attended more than 20 international conferences/workshops and has published 60 books, 6 in progress, and 107 book chapters. He has completed around 31 research projects. He served as an&amp;nbsp;Editor&amp;nbsp;and board member of the Journal of Natural Fibers (JNF) and a Member of the American Nano Society. Published two US patents. His fields of specialization are polymer nano-composite/cation-exchanger/chemical sensor/micro biosensor/nanotechnology, application of nano-materials in electroanalytical chemistry, material chemistry, ion-exchange chromatography, and electroanalytical chemistry, dealing with the synthesis, characterization (using different analytical techniques) and derivatization of inorganic ion-exchanger by the incorporation of electrically conducting polymers, preparation, and characterization of hybrid nano-composite materials and their applications, polymeric inorganic cation-exchange materials, electrically conducting polymeric, materials, composite material use as sensors, Green chemistry by remediation of pollution, heavy metal ion selective membrane electrode, and biosensor on the neurotransmitter.&amp;nbsp;&lt;/p&gt;&lt;/div&gt;</t>
  </si>
  <si>
    <t>9789819928682</t>
  </si>
  <si>
    <t>Composites</t>
  </si>
  <si>
    <t>Materials Engineering</t>
  </si>
  <si>
    <t>Composites + Materials Engineering + Materials for Devices</t>
  </si>
  <si>
    <t>10.1007/978-981-99-2866-8</t>
  </si>
  <si>
    <t>978-981-97-4591-3</t>
  </si>
  <si>
    <t>Munje</t>
  </si>
  <si>
    <t>Weidong Zhang; Balasaheb Patre; Ravindra Munje</t>
  </si>
  <si>
    <t>Multi-stage Feedback Control Design for Multi-time-scale System</t>
  </si>
  <si>
    <t>XX, 180 p. 20 illus.</t>
  </si>
  <si>
    <t>Springer Tracts in Electrical and Electronics Engineering</t>
  </si>
  <si>
    <t>TJFM</t>
  </si>
  <si>
    <t>&lt;p&gt;Introduction.- Three-Stage Design using Two-Time-Scale Technique.- Multi-Stage Observer Designs for Three-Time-Scale System with Application to AHWR.- Observer-based Output Feedback Integral Control for Coal-Fired Power Plant.- Two-Stage Multirate Feedback Control Designs.- Two-Stage Multirate Feedback Control Design using Observer.- Three-Stage Multirate Feedback Control Design using Observer.- Concluding Remarks and Future Directions.&lt;/p&gt;</t>
  </si>
  <si>
    <t>&lt;p&gt;This book presents multi-stage feedback control designs for the system with multi-time-scale behaviour both in the continuous time domain and discrete-time domain. Multi-time-scale systems have widely separated clusters of eigenvalues, making the system matrices ill-conditioned. Due to this the direct design of a feedback controller and reduced- or full-order observers for such systems is a challenging task. Hence, the feedback controllers and observers are designed in multiple design stages, i.e. two-stage design for the two-time-scale system and three-stage design for the three-time-scale system. In this book, multi-stage feedback controller and observer designs are proposed for the three-time-scale system to reduce offline and online computational efforts. The applicability of these methods is demonstrated by simulating practical systems like a coal-fired power plant and a nuclear power plant.&lt;/p&gt;
&lt;p&gt;This book also discusses the design of multi-stage feedback controllers in discrete time. The design of state feedback control for a multi-time-scale system with a lower sampling rate fails to capture information in the fastest (very fast) and fast states. While sampling at a higher rate increases computation time. Thus, the use of single-rate sampling for such systems is unsuitable. Therefore, multi-rate state feedback controllers are designed for the multi-time-scale system, in which slow, fast, and very fast states are sampled at different sampling rates. As slow, fast and very fast states are the decoupled and internal states of the original system, these are estimated by the sequential multi-stage observers. Applications of these multirate designs to the numerical examples are demonstrated and simulations are compared with single-rate sampling methods. The methods suggested in this book result in considerable savings in online and offline computations, reduction in design complexity, and improvement in robustness and closed-loop performance. This book can be beneficial to mathematicians, scientists, researchers and practicing engineers working in this area.&lt;/p&gt;</t>
  </si>
  <si>
    <t>Useful for practicing engineers to design controllers for real-time physical systems, Describes control design methods for the system with multi-time-scale behavior, Presents novel multi-stage feedback controls for continuous and discrete-time systems in a step-wise manner for wide use</t>
  </si>
  <si>
    <t>&lt;p&gt;Dr. Ravindra Munje holds a B.E., M.E., and Ph.D. degree from Mumbai University in 2005, Pune University in 2009, and Swami Ramanand Teerth Marathwada University in 2015 respectively. He completed his post-doctoral fellowship at Shanghai Jiao Tong University in Shanghai from June 2017 to May 2019. During his fellowship, he received research funds of approximately 15 lakh rupees from the National Natural Science Foundation of China as an International Young Scientist. Currently, Dr. Munje is a Professor and head of the Electrical Engineering Department at K. K. Wagh Institute of Engineering Education and Research in Nashik, India. He also holds the position of Dean (Research and Development) at the institute. He has authored a book and about 60 refereed papers, with his research interests focusing on modeling and control of large-scale systems using sliding mode and multi-rate output feedback. He has also supervised 8 PG students and is currently guiding 4 Ph.D. students. Dr. Munje has been recognized with several awards, including the Promising Engineer Award in 2016, the Outstanding Researcher Award in 2018, and the Best Faculty Award in 2019. Recently, he was awarded the prestigious ‘Best Teacher Award’ of Savitribai Phule Pune University in February 2024. He is a senior member of IEEE, a member of IET, and a life member of ISTE.&lt;/p&gt;
&lt;p&gt;Dr. Balasaheb M. Patre completed a Bachelor of Instrumentation Engineering in 1986 and, a Masters of Instrumentation Engineering in 1990, both from SGGS Institute of Engineering and Technology, Vishnupuri, Nanded, and Ph. D. from Indian Institute of Technology (IIT), Bombay in 1998. Currently, he is working as a Professor at the Department of Instrumentation Engineering, SGGS Institute of Engineering and Technology, Vishnupuri, Nanded, Maharashtra. He has published more than 80 International Journal Papers, more than 100 National and International Conference papers, 6 Books, and 5 Book Chapters. He is a reviewer for 45 international (SCI/SCIE indexed) peer-reviewed journals. He has completed sponsored research projects from DST, AICTE, BARC, BRNS, and NRB. He has so far supervised 22 students for Ph. D. and 5 students are currently pursuing Ph. D. under his guidance in the areas of systems and control engineering in general and robust control, nuclear reactor control, sliding mode control and applications, and process control in particular. Dr. Patre is a senior member of IEEE, a Fellow of the Institution of Engineers (India), a Member of IETE (India), and a life member of ISTE.&lt;/p&gt;
&lt;p&gt;Dr. Weidong Zhang received his BS, MS, and Ph.D. degrees from Zhejiang University, China, in 1990, 1993, and 1996, respectively, and then worked as a Postdoctoral Fellow at Shanghai Jiaotong University. He joined Shanghai Jiaotong University in 1998 as an Associate Professor and has been a Full Professor since 1999. From 2003 to 2004, he worked at the University of Stuttgart, Germany, as an Alexander von Humboldt Fellow. He is a recipient of the National Science Fund for Distinguished Young Scholars of China. In 2011 he was appointed Chair Professor at Shanghai Jiaotong University. He is currently the Director of the Engineering Research Center of Marine Automation, Municipal Education Commission. His research interests include control theory and its applications in industry and ocean engineering. He is the author of more than 300 refereed papers and 1 book and holds 32 patents.&lt;/p&gt;</t>
  </si>
  <si>
    <t>9789819745913</t>
  </si>
  <si>
    <t>Control and Systems Theory</t>
  </si>
  <si>
    <t>Engineering Design</t>
  </si>
  <si>
    <t>Control and Systems Theory + Engineering Design + Engine Technology</t>
  </si>
  <si>
    <t>978-3-031-61671-6</t>
  </si>
  <si>
    <t>Zaphiris</t>
  </si>
  <si>
    <t>Andri Ioannou; Panayiotis Zaphiris</t>
  </si>
  <si>
    <t>Learning and Collaboration Technologies</t>
  </si>
  <si>
    <t>11th International Conference, LCT 2024, Held as Part of the 26th HCI International Conference, HCII 2024, Washington, DC, USA, June 29–July 4, 2024, Proceedings, Part I</t>
  </si>
  <si>
    <t>XXIX, 301 p. 94 illus., 75 illus. in color.</t>
  </si>
  <si>
    <t>UYZ</t>
  </si>
  <si>
    <t>&lt;p&gt;This three-volume set LNCS 14722-14724 constitutes the thoroughly refereed proceedings of the 11th International Conference, LCT 2024, held as part of the&amp;nbsp;26th International Conference on Human-Computer Interaction, HCI International 2024 (HCII 2024), was held as a hybrid event in Washington DC, USA, during June/July 2024.&amp;nbsp;&lt;/p&gt;
&lt;p&gt;&amp;nbsp;&lt;/p&gt;
&lt;p&gt;The total of 1271 papers and 309 posters included in the HCII 2023 proceedings was carefully reviewed and selected from 5108 submissions.&lt;/p&gt;
&lt;p&gt;&amp;nbsp;&lt;/p&gt;
&lt;p&gt;The LCT 2024 conference addresses theoretical foundations, design, and implementation, as well as effectiveness and impact issues related to interactive technologies for learning and collaboration, including design methodologies, developments and tools, theoretical models, learning design or learning experience (LX) design, as well as technology adoption and use in formal, non-formal and informal educational contexts.&lt;/p&gt;</t>
  </si>
  <si>
    <t>9783031616716</t>
  </si>
  <si>
    <t>10.1007/978-3-031-61672-3</t>
  </si>
  <si>
    <t>978-3-031-62049-2</t>
  </si>
  <si>
    <t>Adams</t>
  </si>
  <si>
    <t>Tristam Adams</t>
  </si>
  <si>
    <t>Horrors of a Voice (object a)</t>
  </si>
  <si>
    <t>Vox-Exo</t>
  </si>
  <si>
    <t>VIII, 284 p. 2 illus.</t>
  </si>
  <si>
    <t>HPN</t>
  </si>
  <si>
    <t>&lt;p&gt;1: Introduction​.- 2&lt;span style="font-size:0.875rem"&gt;: Beyond the Veil of our World.- 3:&lt;/span&gt;&amp;nbsp;Violence.- 4: Changes.- 5: Insidious.- 6: Conclusion.&lt;/p&gt;</t>
  </si>
  <si>
    <t>&lt;p&gt;This book reframes the Lacanian object &lt;em&gt;a &lt;/em&gt;voice as a horrific register of alterity. The object gaze has received, as it does in Jacques Lacan’s work, more commentary than voice. Yet recently voice has garnered interest from multiple disciplines. The book intervenes in the Slovenian school’s commentary of the ‘object voice’ in terms of two questions: audition and corporeality. This intervention synthesizes psychoanalysis with recent theorizing of the horror of philosophy. In this intervention the object &lt;em&gt;a &lt;/em&gt;voice is argued to resonate in lacunae – epistemological voids that evoke horror in the subject. Biological and evolutionary perspectives on voice, genre horror film and literature, music videos, close readings of Freudian and Lacanian case studies and textual analysis of ancient philosophy texts all contribute to an elucidation of the horrors of the object &lt;em&gt;a &lt;/em&gt;voice: &lt;em&gt;Vox-Exo&lt;/em&gt;.&lt;/p&gt;
&lt;p&gt;&lt;strong&gt;Tristam Adams&lt;/strong&gt; is a theorist and writer. He completed his PhD at Goldsmiths college, London in 2019. His research explores voice, horror, mask, empathy, cringe comedy, popular culture, capitalism and technology in an interdisciplinary mode encompassing Lacanian psychoanalysis, continental philosophy, critical theory and literary criticism.&lt;/p&gt;</t>
  </si>
  <si>
    <t>&lt;p&gt;This book reframes the Lacanian object &lt;em&gt;a &lt;/em&gt;voice as a horrific register of alterity. The object gaze has received, as it does in Jacques Lacan’s work, more commentary than voice. Yet recently voice has garnered interest from multiple disciplines. The book intervenes in the Slovenian school’s commentary of the ‘object voice’ in terms of two questions: audition and corporeality. This intervention synthesizes psychoanalysis with recent theorizing of the horror of philosophy. In this intervention the object &lt;em&gt;a &lt;/em&gt;voice is argued to resonate in lacunae – epistemological voids that evoke horror in the subject. Biological and evolutionary perspectives on voice, genre horror film and literature, music videos, close readings of Freudian and Lacanian case studies and textual analysis of ancient philosophy texts all contribute to an elucidation of the horrors of the object &lt;em&gt;a &lt;/em&gt;voice: &lt;em&gt;Vox-Exo&lt;/em&gt;.&lt;/p&gt;</t>
  </si>
  <si>
    <t>The book is a reframing of Lacan's object a voice, Object a voice is argued to resonate in lacunae, evoking legion, indefinite, horror, Draws out the philosophical horror of the concept as well as underscoring the inherent corporeality</t>
  </si>
  <si>
    <t>&lt;p&gt;&lt;strong&gt;Tristam Adams&lt;/strong&gt; is a theorist and writer. He completed his PhD at Goldsmiths college, London in 2019. His research explores voice, horror, mask, empathy, cringe comedy, popular culture, capitalism and technology in an interdisciplinary mode encompassing Lacanian psychoanalysis, continental philosophy, critical theory and literary criticism.&lt;/p&gt;</t>
  </si>
  <si>
    <t>9783031620492</t>
  </si>
  <si>
    <t>Aesthetics</t>
  </si>
  <si>
    <t>Psychoanalysis</t>
  </si>
  <si>
    <t>Film Theory</t>
  </si>
  <si>
    <t>Cultural Theory</t>
  </si>
  <si>
    <t>Philosophy of Art</t>
  </si>
  <si>
    <t>Sound Studies</t>
  </si>
  <si>
    <t>Aesthetics + Psychoanalysis + Film Theory + Cultural Theory + Philosophy of Art + Sound Studies</t>
  </si>
  <si>
    <t>10.1007/978-3-031-62050-8</t>
  </si>
  <si>
    <t>978-3-031-32328-7</t>
  </si>
  <si>
    <t>Özveren</t>
  </si>
  <si>
    <t>Tülin Selvi Ünlü; Eyüp Özveren; Filiz Yenişehirlioğlu</t>
  </si>
  <si>
    <t>Mediterranean Port Cities</t>
  </si>
  <si>
    <t>Connectivity in Modern Times</t>
  </si>
  <si>
    <t>XVII, 256 p. 81 illus., 77 illus. in color.</t>
  </si>
  <si>
    <t>Cities, Heritage and Transformation</t>
  </si>
  <si>
    <t>HBT</t>
  </si>
  <si>
    <t>Introduction: The Mediterranean, and the Port Cities in Modern Times.- Overture.- Urban Planning in a Mediterranean Port City: The contested nature of urban redevelopment in the el Raval neighborhood in Barcelona.- PART I A Mediterranean Tour d’horizon with the Port City Articles as the Ports of Call.- Alexandria: A Glorious Past, Troubled Present and a Promising Future .- Beirut--Forever on a Tightrope: The Search for a Fragile Modernity in Travelogues, Memoirs, and Archives.- The Character of Mersin as an Eastern Mediterranean Port City.- Izmir, the Port City That Will Follow You No Matter Where You Go .- Intermezzo: A View from the Bridge of Volos Collapsing into Infinity .- Volos in the Network of Mediterranean Cities: Comparative Mapping of the City’s Spatial Evolution through the Nineteenth and Twentieth Centuries.- PART II Fragments of Connectivity.- Transnational Trajectories: From Chios to London through Alexandria, A Family Story.- City, Fathers, and Sons: Life Trajectories of Salonican Sabbatians in the Nineteenth Century .- Ex-Changing Houses in Rethymno after the Treaty of Lausanne.</t>
  </si>
  <si>
    <t>This book studies the change in Mediterranean port cities, from the nineteenth century when they flourished as a result of international economic relations and advances in transportation technology, through the twentieth century when the nation-states were at their prime time.&amp;nbsp; This trajectory with two distinct parts belongs as a whole to what we call the modern times. Whereas in the first phase, Mediterranean port cities became hubs of spontaneous urban complexity and social diversity thanks to reciprocal relations that made them the places of cultural exchange, where people from different parts of the Mediterranean met one another, during the second, because of the interruption of such connectivities and major demographic changes the same cities experienced by way of massive migration, they became less and less unlike other cities with which they shared the same geography in general and the nation-state territory, in particular.&amp;nbsp; Over the last few decades, with a new roundof globalization, port cities increasingly find themselves facing new opportunities and connectivities, the realization of which would make them once again different, albeit in variegated ways and to degrees. Our narrative foregrounds contexts and connectivities with specific attention paid to mobility, fragility, and precarity. The purpose of this book is to highlight commonalities of and differences among the select Mediterranean port cities, with a focus on the role of social actors, changing economic relations and spatial characteristics and practices.</t>
  </si>
  <si>
    <t>Contributes to the exploration and analysis of demographical, social, economic, and spatial changes in the port cities, Approaches a number of select cases and the connectivities that involve them, Focuses on the last two centuries with an eye on the future</t>
  </si>
  <si>
    <t>9783031323287</t>
  </si>
  <si>
    <t>Urban History</t>
  </si>
  <si>
    <t>Cultural Heritage</t>
  </si>
  <si>
    <t>Heritage Management</t>
  </si>
  <si>
    <t>Urban History + Cultural Heritage + Heritage Management</t>
  </si>
  <si>
    <t>10.1007/978-3-031-32326-3</t>
  </si>
  <si>
    <t>978-3-031-28833-3</t>
  </si>
  <si>
    <t>Heffes</t>
  </si>
  <si>
    <t>Gisela Heffes</t>
  </si>
  <si>
    <t>Visualizing Loss in Latin America</t>
  </si>
  <si>
    <t>Biopolitics, Waste, and the Urban Environment</t>
  </si>
  <si>
    <t>XVIII, 269 p. 11 illus., 10 illus. in color.</t>
  </si>
  <si>
    <t>Literatures, Cultures, and the Environment</t>
  </si>
  <si>
    <t>Literature, Cultural and Media Studies</t>
  </si>
  <si>
    <t>DSA</t>
  </si>
  <si>
    <t>1: Introduction.- 2: Destruction: The Garbage Dump as Global Biopolitical Trope.- 3: Sustainability: Waste and its Social, Cultural, and Aesthetic Re-significations.- 4: Preservation: Nature and Urbanism.- 5: Conclusion.&lt;p&gt;&lt;/p&gt;&lt;div&gt;&lt;br&gt;&lt;/div&gt;</t>
  </si>
  <si>
    <t>&lt;div&gt;&lt;i&gt;Visualizing Loss in Latin America engages&lt;/i&gt;&amp;nbsp;with a varied corpus of textual, visual,&amp;nbsp;and cultural material with specific intersections with the natural world, arguing&amp;nbsp;that Latin American literary and cultural production goes beyond ecocriticism as&amp;nbsp;a theoretical framework of analysis. Gisela Heffes poses the following crucial&amp;nbsp;question: How do we construct a conceptual theoretical apparatus to address&amp;nbsp;issues of value, meaning, tradition, perspective, and language, that contributes&amp;nbsp;substantially to environmental thinking, and that is part and parcel of Latin&amp;nbsp;America? The book draws attention to ecological inequality and establishes a&amp;nbsp;biopolitical, ethics-based reading of Latin American art, film, and literature that&amp;nbsp;operates at the intersection of the built environment and urban settings. Heffes&amp;nbsp;suggests that the aesthetic praxis that emerges in/from Latin America is permeated&amp;nbsp;with a rhetoric of waste—a significant trait that overwhelmingly defines it.&lt;br&gt;&lt;/div&gt;</t>
  </si>
  <si>
    <t>&lt;p&gt;&lt;i&gt;Visualizing Loss in Latin America engages&lt;/i&gt; with a varied corpus of textual, visual,&amp;nbsp;and cultural material with specific intersections with the natural world, arguing&amp;nbsp;that Latin American literary and cultural production goes beyond ecocriticism as&amp;nbsp;a theoretical framework of analysis. Gisela Heffes poses the following crucial&amp;nbsp;question: How do we construct a conceptual theoretical apparatus to address&amp;nbsp;issues of value, meaning, tradition, perspective, and language, that contributes&amp;nbsp;substantially to environmental thinking, and that is part and parcel of Latin&amp;nbsp;America? The book draws attention to ecological inequality and establishes a&amp;nbsp;biopolitical, ethics-based reading of Latin American art, film, and literature that&amp;nbsp;operates at the intersection of the built environment and urban settings. Heffes&amp;nbsp;suggests that the aesthetic praxis that emerges in/from Latin America is permeated&amp;nbsp;with a rhetoric of waste—a significant trait thatoverwhelmingly defines it.&lt;/p&gt;&lt;p&gt;&lt;/p&gt;</t>
  </si>
  <si>
    <t>Studies visual art, film, and literature that takes on urgent social and environmental crises, Bridges ecocriticism with Latin American urban and cultural studies, Maps Latin American theoretical and critical production in relationship to the environment</t>
  </si>
  <si>
    <t>&lt;b&gt;Gisela Heffes&lt;/b&gt; is Professor of Latin American Literature and Culture at Rice University, USA, as well as a writer, ecocritic, and public intellectual with a particular focus on literature, media, and the environment in Latin America. Her research interest focuses on topics such as city and rural spatialities, utopias, environmental narratives, displacement and migration. She is co-editor of the Palgrave book series Literatures, Cultures and the Environment.&lt;p&gt;&lt;/p&gt;</t>
  </si>
  <si>
    <t>Literature, Cultural and Media Studies (R0),Literature, Cultural and Media Studies</t>
  </si>
  <si>
    <t>9783031288333</t>
  </si>
  <si>
    <t>Ecocriticism</t>
  </si>
  <si>
    <t>Latin American/Caribbean Literature</t>
  </si>
  <si>
    <t>Contemporary Literature</t>
  </si>
  <si>
    <t>Visual Culture</t>
  </si>
  <si>
    <t>Latin American Culture</t>
  </si>
  <si>
    <t>Ecocriticism + Latin American/Caribbean Literature + Contemporary Literature + Visual Culture + Latin American Culture + Urban History</t>
  </si>
  <si>
    <t>10.1007/978-3-031-28831-9</t>
  </si>
  <si>
    <t>978-3-031-31425-4</t>
  </si>
  <si>
    <t>Chouly</t>
  </si>
  <si>
    <t>Yves Renard; Patrick Hild; Franz Chouly</t>
  </si>
  <si>
    <t>Finite Element Approximation of Contact and Friction in Elasticity</t>
  </si>
  <si>
    <t>XXI, 294 p. 1 illus.</t>
  </si>
  <si>
    <t>Advances in Continuum Mechanics</t>
  </si>
  <si>
    <t>&lt;p&gt;Part. I.&amp;nbsp;Basic concepts.- Chapter. 1.&amp;nbsp;Introduction.- Chapter. 2.&amp;nbsp;Sobolev spaces.- Chapter. 3.&amp;nbsp;Signorini’s problem.- Chapter. 4.&amp;nbsp;Lagrange finite elements and interpolation.- Part. II.&amp;nbsp;Numerical approximation for Signorini.- Chapter. 5.&amp;nbsp;Finite elements for Signorini.- Chapter. 6.&amp;nbsp;Nitsche’s method.- Chapter. 7.&amp;nbsp;Mixed methods.- Part. III.&amp;nbsp;Extension to frictional contact and large strain.- Chapter. 8.&amp;nbsp;Tresca friction.- Chapter. 9.&amp;nbsp;Coulomb friction.- Chapter. 10.&amp;nbsp;Contact between two elastic bodies.- Chapter. 11.&amp;nbsp;Contact and self-contact in large strain.- Appendix A.- References.- Index.&lt;/p&gt;</t>
  </si>
  <si>
    <t>This book presents the mathematics behind the formulation, approximation, and numerical analysis of contact and friction problems. It also provides a survey of recent developments in the numerical approximation of such problems as well as several remaining unsolved issues. Particular focus is placed on the Signorini problem and on frictionless unilateral contact in small strain. The final chapters cover more complex, applications-oriented problems, such as frictional contact, multi-body contact, and large strain.&lt;p&gt;&lt;i&gt;Finite Element Approximation of Contact and Friction in Elasticity&lt;/i&gt;&amp;nbsp;will be a valuable resource for researchers in the area. It may also be of interest to those studying scientific computing and computational mechanics.&lt;/p&gt;</t>
  </si>
  <si>
    <t>&lt;p&gt;This book presents the mathematics behind the formulation, approximation, and numerical analysis of contact and friction problems. It also provides a survey of recent developments in the numerical approximation of such problems as well as several remaining unsolved issues. Particular focus is placed on the Signorini problem and on frictionless unilateral contact in small strain. The final chapters cover more complex, applications-oriented problems, such as frictional contact, multi-body contact, and large strain.&lt;/p&gt;&lt;p&gt;&lt;i&gt;Finite Element Approximation of Contact and Friction in Elasticity&lt;/i&gt; will be a valuable resource for researchers in the area. It may also be of interest to those studying scientific computing and computational mechanics.&lt;/p&gt;&lt;p&gt;&lt;/p&gt;</t>
  </si>
  <si>
    <t>Describes the mathematics behind the formulation, approximation, and numerical analysis, Provides a survey of recent developments in the numerical approximation of such problems, Presents a mathematically-oriented view toward finite element approximations for contact and friction</t>
  </si>
  <si>
    <t>&lt;p&gt;&lt;b&gt;Franz Chouly&lt;/b&gt; is professor at the University of Burgundy (Dijon, France). His research is focused on the numerical analysis of partial differential equations and variational inequalities, finite element methods, and applications in fluid and solid mechanics.&lt;/p&gt;&lt;p&gt;&lt;b&gt;Patrick Hild&lt;/b&gt; is professor at Paul Sabatier University (Toulouse, France). His research is focused on the numerical analysis of partial differential equations and variational inequalities, finite element methods, and applications in solid mechanics.&lt;/p&gt;&lt;p&gt;&lt;b&gt;Yves Renard&lt;/b&gt; is professor at the National Institute of Applied Sciences of Lyon (INSA Lyon, France).&amp;nbsp; His research interests include numerical methods in solid mechanics, approximation of contact and friction conditions, numerical analysis of partial differential equations, finite element based numerical modeling.&lt;/p&gt;</t>
  </si>
  <si>
    <t>9783031314254</t>
  </si>
  <si>
    <t>Computational Mathematics and Numerical Analysis</t>
  </si>
  <si>
    <t>Numerical Analysis + Computational Mathematics and Numerical Analysis + Continuum Mechanics + Solid Mechanics</t>
  </si>
  <si>
    <t>10.1007/978-3-031-31423-0</t>
  </si>
  <si>
    <t>978-3-031-57432-0</t>
  </si>
  <si>
    <t>Harrison</t>
  </si>
  <si>
    <t>Rachael Mason; Helen Nichols; Lauren Smith; Karen Harrison</t>
  </si>
  <si>
    <t>Work, Culture, and Wellbeing Among Prison Governors in England and Wales</t>
  </si>
  <si>
    <t>VII, 214 p. 8 illus., 7 illus. in color.</t>
  </si>
  <si>
    <t>Palgrave Studies in Prisons and Penology</t>
  </si>
  <si>
    <t>JKVP</t>
  </si>
  <si>
    <t>&lt;p&gt;1. Not an Ordinary Place of Work: The prison working environment and the basis of our study;&lt;br&gt;
2. Current understandings of health, wellbeing and the impacts of the prison working environment;&lt;/p&gt;
&lt;p&gt;3. The health and wellbeing of prison governors: Exploring the Power Threat Meaning Framework;&lt;br&gt;
4. The impact of workplace culture on prison governor wellbeing.&lt;br&gt;
5. Is there anybody out there? The role of relationships in prison governor wellbeing;&lt;br&gt;
6. Fears and challenges of working through a pandemic;&lt;br&gt;
7. From workplace disenchantment to re-enchantment;&lt;br&gt;
8. Humanisation of Workplace Wellbeing: &amp;nbsp;A new conceptual model&lt;/p&gt;</t>
  </si>
  <si>
    <t>&lt;p&gt;“It seems obvious that for people in prison to experience good health and well- being, staff too must feel supported and their health promoted. This book offers&amp;nbsp;focused and detailed insight, specifically focussing on prison leaders and&amp;nbsp;&lt;br&gt;
managers. It is an excellent contribution offering new and empirically informed&amp;nbsp;ways of thinking and practicing workplace wellbeing in prisons.”&amp;nbsp;&lt;br&gt;
—Professor James Woodall, School of Health, Leeds Beckett University, UK&amp;nbsp;&lt;/p&gt;
&lt;p&gt;&amp;nbsp;&lt;/p&gt;
&lt;p&gt;“Prof. Karen Harrison and colleagues have produced a sustained analysis of work-related well-being issues in a seriously under-studied group, namely prison&amp;nbsp;governors. This is a valuable contribution to the literature”&amp;nbsp;&lt;br&gt;
—Andrew Clements, Lecturer in Work Psychology, Aston University, UK&amp;nbsp;&lt;/p&gt;
&lt;p&gt;&amp;nbsp;&lt;/p&gt;
&lt;p&gt;This book offers a focused and detailed insight into the health and wellbeing of&amp;nbsp;prison staff, specifically focussing on prison leaders and managers. The authors&amp;nbsp;bring together expertise from psychology, health, law, and criminology, to&amp;nbsp;&lt;br&gt;
present a unique multidisciplinary examination of health and wellbeing based on&amp;nbsp;interviews with Prison Governors’ Association members. Examining how the&amp;nbsp;participants described their health and wellbeing at work and at home, the&amp;nbsp;&lt;br&gt;
authors reveal dysfunctional culture, disenchantment and disengagement, the&amp;nbsp;heavy weight of expectations and high levels of professional uncertainty relating&amp;nbsp;to the future. It argues that more governor grade specific and arguably mandated&amp;nbsp;support is needed. Recommendations from the book will contribute to improving&amp;nbsp;health and wellbeing amongst the governor work force, feeding into positive&amp;nbsp;outcomes in relation to staff retention and prison expansion challenges.&amp;nbsp;&lt;br&gt;
&amp;nbsp;&lt;/p&gt;
&lt;p&gt;&lt;strong&gt;Karen Harrison&lt;/strong&gt; is Professor of Law and Penal Justice in Lincoln Law School at&amp;nbsp; the University of Lincoln, UK.&amp;nbsp;&lt;br&gt;
&lt;strong&gt;Rachael Mason&lt;/strong&gt; is Senior Lecturer in Health and Social Care in the School of&amp;nbsp;Health and Social Care at the University of Lincoln, UK.&lt;br&gt;
&lt;strong&gt;Helen Nichols&lt;/strong&gt; is Senior Lecturer in Criminology in the School of Criminology,&amp;nbsp;Sociology and Policing at the University of Hull, UK.&lt;br&gt;
&lt;strong&gt;Lauren Smith&lt;/strong&gt; is Senior Lecturer in Psychology in the School of Psychology at the University of Lincoln, UK.&lt;/p&gt;</t>
  </si>
  <si>
    <t>&lt;p&gt;This book offers a focused and detailed insight into the health and wellbeing of&amp;nbsp;prison staff, specifically focussing on prison leaders and managers. The authors&amp;nbsp;bring together expertise from psychology, health, law, and criminology, to&amp;nbsp;&lt;br&gt;
present a unique multidisciplinary examination of health and wellbeing based on&amp;nbsp;interviews with Prison Governors’ Association members. Examining how the&amp;nbsp;participants described their health and wellbeing at work and at home, the&amp;nbsp;&lt;br&gt;
authors reveal dysfunctional culture, disenchantment and disengagement, the&amp;nbsp;heavy weight of expectations and high levels of professional uncertainty relating&amp;nbsp;to the future. It argues that more governor grade specific and arguably mandated&amp;nbsp;support is needed. Recommendations from the book will contribute to improving&amp;nbsp;health and wellbeing amongst the governor work force, feeding into positive&amp;nbsp;outcomes in relation to staff retention and prison expansion challenges.&amp;nbsp;&lt;/p&gt;</t>
  </si>
  <si>
    <t>Contributes to the body of literature looking at prison managers and their working environment, Examines the unique health and wellbeing challenges that prison managers face, Draws on lived experiences</t>
  </si>
  <si>
    <t>&lt;p&gt;&lt;strong&gt;Karen Harrison&lt;/strong&gt; is Professor of Law and Penal Justice in Lincoln Law School at the University of Lincoln, UK.&lt;/p&gt;
&lt;p&gt;&lt;strong&gt;Rachael Mason&lt;/strong&gt; is Senior Lecturer in Health and Social Care in the School of Health and Social Care at the University of Lincoln, UK.&lt;/p&gt;
&lt;p&gt;&lt;strong&gt;Helen Nichols&lt;/strong&gt; is Senior Lecturer in Criminology in the School of Criminology, Sociology and Policing at the University of Hull, UK.&lt;/p&gt;
&lt;p&gt;&lt;strong&gt;Lauren Smith&lt;/strong&gt; is Senior Lecturer in Psychology in the School of Psychology at the University of Lincoln, UK.&lt;/p&gt;
&lt;p&gt;&amp;nbsp;&lt;/p&gt;</t>
  </si>
  <si>
    <t>9783031574320</t>
  </si>
  <si>
    <t>Prison and Punishment</t>
  </si>
  <si>
    <t>Health, Medicine and Society</t>
  </si>
  <si>
    <t>Gender and Health</t>
  </si>
  <si>
    <t>Health Psychology</t>
  </si>
  <si>
    <t>Work and Organizational Psychology</t>
  </si>
  <si>
    <t>Prison and Punishment + Health, Medicine and Society + Gender and Health + Health Psychology + Work and Organizational Psychology</t>
  </si>
  <si>
    <t>978-981-19-7668-1</t>
  </si>
  <si>
    <t>Abbas</t>
  </si>
  <si>
    <t>Tariq Abbas</t>
  </si>
  <si>
    <t>Hypospadiology</t>
  </si>
  <si>
    <t>Current Challenges and Future Perspectives</t>
  </si>
  <si>
    <t>IX, 165 p. 56 illus., 20 illus. in color.</t>
  </si>
  <si>
    <t>MJS</t>
  </si>
  <si>
    <t>Hypospadias: Etiology, Classification, and Severity Stratification.- Male Urethra: Embryology, Anatomy, and Wound Healing.- Preclinical Experiments in Hypospadias.- &amp;nbsp;General Perioperative Concepts.- &amp;nbsp;Distal Hypospadias; current surgical techniques, limitations, protocols.- &amp;nbsp;Proximal Hypospadias; Long way to go.- &amp;nbsp;Penile Curvature and Hypospadias: Incidence, Diagnosis and Treatment.- &amp;nbsp;Outcomes after hypospadias repair: Why? How? What?&amp;nbsp;When?.- &amp;nbsp;Tissue Engineering and Regenerative Medicine in Hypospadias.- &amp;nbsp;Artificial Intelligence in Hypospadias: Role, Benefits, Application.&amp;nbsp;</t>
  </si>
  <si>
    <t>An increased incidence of hypospadias is found globally, and the current management techniques and research studies of hypospadiology face significant challenges and limitations. This book sheds light on the recent struggles encountered in hypospadias-related clinical practice and research methodologies. Various writings were incorporated by people on different disciplines linked to the overall phases of diagnosis and care of hypospadias patients.&amp;nbsp;Special attention is given to new perspectives from different interrelated disciplines trying to overcome these obstacles. This book fills in a void in the new related discoveries traditionally given scant consideration in the currently dominated literature. It provides a useful source for the recent updates, ongoing controversies, and future research trajectories in hypospadiology, which benefits pediatric, plastic, reconstructive, and urology surgeons and trainees and helps examiners focus on updated materials.&lt;p&gt;&lt;/p&gt;</t>
  </si>
  <si>
    <t>&lt;p&gt;An increased incidence of hypospadias is found globally, and the current management techniques and research studies of hypospadiology face significant challenges and limitations. This book sheds light on the recent struggles encountered in hypospadias-related clinical practice and research methodologies. Various writings were incorporated by people on different disciplines linked to the overall phases of diagnosis and care of hypospadias patients.&amp;nbsp;&lt;/p&gt;&lt;p&gt;Special attention is given to new perspectives from different interrelated disciplines trying to overcome these obstacles. This book fills in a void in the new related discoveries traditionally given scant consideration in the currently dominated literature. It provides a useful source for the recent updates, ongoing controversies, and future research trajectories in hypospadiology, which benefits pediatric, plastic, reconstructive, and urology surgeons and trainees and helps examiners focus on updated materials.&lt;/p&gt;</t>
  </si>
  <si>
    <t>Covers the latest evidence-based approach in diagnosis and management of hypospadias surgery, Includes special sections on the emerging inter-disciplinary developments of regenerative medicine, Provides easy-to-follow algorithms and key points in each chapter</t>
  </si>
  <si>
    <t>&lt;div&gt;Dr. Tariq Abbas is a consultant pediatric urologist and reconstructive surgeon with extensive clinical, preclinical and essential science experience. He spans the spectrum of pediatric surgery, urology in general, and hypospadias in particular. He regularly operates on large numbers of hypospadias patients and produces cutting-edge research outcomes. He completed a Ph.D. from Aalborg University, Denmark, in Tissue Engineering and Regenerative Medicine of the urethra as a future management tool for hypospadias cases in children and adults. He got all the critical appraisal tools to critically evaluate the current literature on hypospadias, present the hot research topics, and discuss future directions. Dr. Abbas is a member of several editorial boards and published more than 80 international peer-reviewed articles, about 40 in hypospadias territory.&amp;nbsp;&lt;br&gt;&lt;/div&gt;</t>
  </si>
  <si>
    <t>9789811976681</t>
  </si>
  <si>
    <t>Urology</t>
  </si>
  <si>
    <t>Urological Surgery</t>
  </si>
  <si>
    <t>Pediatric Surgery</t>
  </si>
  <si>
    <t>Urology + Urological Surgery + Pediatric Surgery</t>
  </si>
  <si>
    <t>10.1007/978-981-19-7666-7</t>
  </si>
  <si>
    <t>978-981-97-4101-4</t>
  </si>
  <si>
    <t>Minhas</t>
  </si>
  <si>
    <t>Paramjit S. Minhas; Manzoor Qadir</t>
  </si>
  <si>
    <t>Irrigation Sustainability with Saline and Alkali Waters</t>
  </si>
  <si>
    <t>Saline Water Management</t>
  </si>
  <si>
    <t>XXV, 275 p. 55 illus., 15 illus. in color.</t>
  </si>
  <si>
    <t>TVB</t>
  </si>
  <si>
    <t>TCB</t>
  </si>
  <si>
    <t>&lt;p&gt;Chapter 1. Water Resources Used in Agriculture: Historical and Global Perspectives.- Chapter 2. Genesis, Distribution and Hydro-chemical Features of Saline Groundwater.- Chapter 3. Effects of Irrigation with Saline, Saline-sodic and Alkali Waters on Soils.- Chapter 4. Managing Saline Waters for Irrigating Agricultural Crops.- Chapter 5. Managing Saline-sodic and Alkali Waters for Crop Production.- Chapter 6. Salt and Water Dynamics under Saline Irrigation: Modeling Approaches.- Chapter 7. Managing Saline Irrigation in Horticultural Crops.- Chapter 8. Use of Highly Saline Water beyond Common Agricultural Crops.- Chapter 9. Water Quality Guidelines for Irrigation.- Chapter 10. Promoting Sustainability of Saline Irrigation: The Way Forward.&lt;/p&gt;</t>
  </si>
  <si>
    <t>&lt;p&gt;This book provides a practical guidance and a set of principles for improving management of saline and alkali waters and thus would be useful for different stakeholders, including agricultural students, researchers, environmentalists, and policy makers.&lt;/p&gt;
&lt;p&gt;The worldwide aggregated area with occurrence of saline and brackish groundwater is about 24 million square kilometers causing annual food losses to the extent of food requirements of 170 million people. For fostering the safe and reliable use of these waters, researchers have innovated management techniques helping sustainable irrigation with waters otherwise rated earlier as unfit. Vast pool of information has been put together in this book covering groundwater irrigation scenario and need for non-conventional waters; extent, genesis, and global distribution of saline groundwater; impacts of saline and alkali irrigation waters on soils and crops; management approaches for sustaining irrigation with typical saline and alkali ground waters for agricultural and horticulture crops; steady and non-steady state models for salt and water dynamics vis-a-vis crop responses; alternate uses of highly saline waters; water quality guidelines for irrigation under different soil and agro-climatic conditions and ultimately some researchable and policy issues for promoting irrigation with these waters.&lt;/p&gt;</t>
  </si>
  <si>
    <t>Discusses latest technologies for sustainable irrigation with saline and alkali waters, Offers practical guidance on soil-water-crop management protocols to sustain saline irrigation, Covers the global and country-wise appraisal of major users of saline waters and their water quality guidelines</t>
  </si>
  <si>
    <t>&lt;p&gt;Dr. Paramjit Singh Minhas has about four decades of research experience in natural resource management. He commenced his scientific career as a scientist in the Indian Council of Agricultural Research and achieved the positions of Senior Scientist, Project Coordinator (AICRP Management of Salt-Affected Soils and Use of Saline Water in Agriculture); Assistant Director General (Integrated Water Management); Director of Research, Punjab Agricultural University, Ludhiana; Assistant Director General (Soil and Water Management); and Director, National Institute of Abiotic Stress Management from where he superannuated. Later, he was an Emeritus Scientist with ICAR. His research areas include irrigation and water quality management, soil physics, soil-water-plant interactions, managing salt-affected soils and coping strategies for edaphically stressed environments. The soil-water-crop management technologies put forward formed the basis for irrigation water quality guidelines; innovated planting techniques for greening saline soils and shallow basaltic soils; bioremediation/agro-forestry for long-term use of wastewater; identification of bio-regulators to mitigate drought and sodicity stresses. Dr Minhas is a recipient of the Rafi Ahmed Kidwai Award &amp;nbsp;and Hari Om Ashram Trust Award in Natural Resource Management from ICAR, Jain-INCID Krishi Sinchai Vikas Puraskar from CWC, Swami Pranavananda Saraswati Award in Environmental Science and Ecology from UGC, Su Kumar Basu Award from IARI, CSSRI Excellence Award on ‘Soil Salinity and Water Management’, and 12th International Congress Commemoration Medal from ISSS. He is a Fellow of the National Academy of Agricultural Sciences (NAAS), Punjab Academy of Sciences (PAS), Indian Society of Soil Science (ISSS), and Associate Editor of Agricultural Water Management Journal.&lt;/p&gt;
&lt;p&gt;Dr. Manzoor Qadir is an environmental scientist working on water-related sustainable development through contributions to policy, institutional and biophysical aspects of unconventional water resources, water recycling and safe reuse, water quality and environmental health, and water and food security under changing climate. Manzoor has led teams of eminent professionals as Coordinating Lead Author to contribute to global assessments, such as the Comprehensive Assessment of Water Management in Agriculture, and the International Assessment of Agricultural Science and Technology for Development. He has implemented multidisciplinary projects on water and land management with major work in the Middle East and North Africa, Central Asia, South Asia, and Sub-Saharan Africa regions. In addition to supervising post-doctoral fellows, postgraduate students, and interns, he has undertaken several international and&amp;nbsp;regional capacity development initiatives such as organizing knowledge-bridging workshops and training courses for young researchers. Before joining the United Nations University Institute for Water, Environment, and Health (UNU-INWEH) in Canada, Manzoor previously held professional positions at the International Centre for Agricultural Research in the Dry Areas (ICARDA) and International Water Management Institute (IWMI); Alexander-von-Humboldt Fellow and Visiting Professor at Justus-Liebig University, Germany; and Associate Professor at the University of Agriculture, Pakistan.&lt;/p&gt;</t>
  </si>
  <si>
    <t>9789819741014</t>
  </si>
  <si>
    <t>Agricultural Biotechnology</t>
  </si>
  <si>
    <t>Ecophysiology</t>
  </si>
  <si>
    <t>Plant Physiology</t>
  </si>
  <si>
    <t>Plant Stress Responses</t>
  </si>
  <si>
    <t>Agronomy</t>
  </si>
  <si>
    <t>Agricultural Biotechnology + Ecophysiology + Plant Physiology + Plant Stress Responses + Agronomy</t>
  </si>
  <si>
    <t>978-3-658-45431-9</t>
  </si>
  <si>
    <t>Matten</t>
  </si>
  <si>
    <t>Sven J. Matten; Markus J. Pausch</t>
  </si>
  <si>
    <t>Depression, Trauma, and Anxiety</t>
  </si>
  <si>
    <t>In Management and Public Affairs</t>
  </si>
  <si>
    <t>Approx. 175 p.</t>
  </si>
  <si>
    <t>JMJ</t>
  </si>
  <si>
    <t>&lt;p&gt;Objective of this guide for those affected, relatives, and professional helpers.- The role of stress/stress spectrum disorders.- The biology of our psyche.- The psyche: thoughts, feelings, body, behavior.- Learning theory models.-Strategies for better understanding problematic behavior, feelings, thoughts, or bodily reactions.-Mindfulness.- Resilience.- Self-esteem.- Values.- Toxic masculinity.- Trauma.- Fears.- Depression.- Helpful tools/skills.- EMDR (Eye Movement Desensitization and Reprocessing).- Prophylaxis and enhancement.- Dealing with stress spectrum disorders.&lt;/p&gt;</t>
  </si>
  <si>
    <t>&lt;p&gt;The collective term used by the authors, "stress spectrum disorder", explains the major causal factors that determine and maintain symptoms of physical and psychological overload. Specific recommendations are given for those who suffer from symptoms or have already been diagnosed with a psychological disorder. Special attention is given to people in the public eye, such as managers or executives. The explanatory, conditional, disorder and maintenance model is based on phylogenetic patterns of people in general as well as individual biography-specific patterns. In addition to the explanation of the disorder models, concrete assistance is provided, be it phylogenetic-human or individual-biographical.&lt;/p&gt;
&lt;p&gt;&amp;nbsp;&lt;/p&gt;
&lt;p&gt;&lt;strong&gt;The authors&amp;nbsp;&lt;/strong&gt;&lt;/p&gt;
&lt;p&gt;&lt;strong&gt;Dr. Markus J. Pausch&amp;nbsp;&lt;/strong&gt;is a specialist in psychosomatic medicine, psychiatry, and psychotherapy, serving as a senior physician at the Trauma Therapy Center of the kbo-Isar-Amper-Klinikum in the Munich region and as a lecturer, among others, in the kbo education network and at the Munich University of Applied Sciences.&lt;/p&gt;
&lt;p&gt;&amp;nbsp;&lt;/p&gt;
&lt;p&gt;&lt;strong&gt;Sven J. Matten,&amp;nbsp;MBA, &lt;/strong&gt;has held executive positions in companies in the real estate investment, renewable energy and entertainment industries in the EU and Canada and, together with Dr. Markus J. Pausch, coaches personalities in international management as part of the "phocamento" platform at locations in Munich and Toronto.&lt;/p&gt;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</si>
  <si>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&lt;p&gt;The collective term used by the authors, "stress spectrum disorder", explains the major causal factors that determine and maintain symptoms of physical and psychological overload. Specific recommendations are given for those who suffer from symptoms or have already been diagnosed with a psychological disorder. Special attention is given to people in the public eye, such as managers or executives. The explanatory, conditional, disorder and maintenance model is based on phylogenetic patterns of people in general as well as individual biography-specific patterns. In addition to the explanation of the disorder models, concrete assistance is provided, be it phylogenetic-human or individual-biographical.&lt;/p&gt;</t>
  </si>
  <si>
    <t>Automated Translation (In-house)</t>
  </si>
  <si>
    <t>Through the Combined Perspective of an Experienced Therapist and a Long-Time Media Manager, Shedding Light on Psychological Dynamics and Presenting Practical Solutions, Self-Help Assistance: Psychological Support for Public Figures</t>
  </si>
  <si>
    <t>&lt;p&gt;&lt;strong&gt;Dr. Markus J. Pausch&amp;nbsp;&lt;/strong&gt;is a specialist in psychosomatic medicine, psychiatry, and psychotherapy, serving as a senior physician at the Trauma Therapy Center of the kbo-Isar-Amper-Klinikum in the Munich region and as a lecturer, among others, in the kbo education network and at the Munich University of Applied Sciences.&lt;/p&gt;
&lt;p&gt;&lt;strong&gt;Sven J. Matten,&amp;nbsp;&lt;/strong&gt;MBA, has held executive positions in companies in the real estate investment, renewable energy and entertainment industries in the EU and Canada and, together with Dr. Markus J. Pausch, coaches personalities in international management as part of the "phocamento" platform at locations in Munich and Toronto.&lt;/p&gt;</t>
  </si>
  <si>
    <t>9783658454319</t>
  </si>
  <si>
    <t>Consulting</t>
  </si>
  <si>
    <t>Work and Organizational Psychology + Clinical Psychology + Counseling Psychology + Coaching + Consulting</t>
  </si>
  <si>
    <t>978-981-97-4771-9</t>
  </si>
  <si>
    <t>Olson</t>
  </si>
  <si>
    <t>Cuicui Luo; David L. Olson; Majid Nabavi; Desheng Dash Wu</t>
  </si>
  <si>
    <t>Business Analytics with R and Python</t>
  </si>
  <si>
    <t>XX, 180 p. 50 illus.</t>
  </si>
  <si>
    <t>AI for Risks</t>
  </si>
  <si>
    <t>&lt;p&gt;Data Mining in Business.- Data Mining Processes.- Data Mining Software.- Association Rules.- Cluster Analysis.-Regression Algorithms in Data Mining.- Classification Tools.- Variable Selection.- Dataset Balancing.&lt;/p&gt;</t>
  </si>
  <si>
    <t>&lt;p&gt;This book provides an overview of data mining methods in the field of business. Business management faces challenges in serving customers in better ways, in identifying risks, and analyzing the impact of decisions. Of the three types of analytic tools, descriptive analytics focuses on what has happened and predictive analytics extends statistical and/or artificial intelligence to provide forecasting capability. Chapter 1 provides an overview of business management problems. Chapter 2 describes how analytics and knowledge management have been used to better cope with these problems. Chapter 3 describes initial data visualization tools. Chapter 4 describes association rules and software support. Chapter 5 describes cluster analysis with software demonstration. Chapter 6 discusses time series analysis with software demonstration. Chapter 7 describes predictive classification data mining tools. Applications of the context of management are presented in Chapter 8. Chapter 9 covers prescriptive modeling in business and applications of artificial intelligence.&lt;/p&gt;</t>
  </si>
  <si>
    <t>Provides a comprehensive review of data mining analytics, Presents demonstration with publicly available datasets, Gives review of real management applications</t>
  </si>
  <si>
    <t>&lt;p&gt;David L. Olson is the James &amp;amp; H.K. Stuart professor and chancellor’s professor at the University of Nebraska. He has published research in over 200 refereed journal articles, primarily on the topic of multiple objective decision-making, information technology, supply chain risk management, and data mining. He has authored over 50 books. He has served as an associate editor of Service Business, Decision Support Systems, Journal of Business Analytics, Decision Sciences and of various IEEE journals. He is a member of the Decision Sciences Institute, the Institute for Operations Research and Management Sciences, and the Multiple Criteria Decision Making Society. He was a Lowry Mays endowed professor at Texas A&amp;amp;M University from 1999 to 2001. He received the Herbert Simon Award for Outstanding Contribution in Information Technology and Decision Making in 2021. He is a fellow of the Decision Sciences Institute.&lt;/p&gt;
&lt;p&gt;&amp;nbsp;&lt;/p&gt;
&lt;p&gt;Desheng Dash Wu is a distinguished professor at the Economics and Management School, University of Chinese Academy of Sciences, Beijing, China. He has published over 150 ISI-indexed papers in refereed journals and 8 books with Springer. His current research interests include mathematical modeling of systems containing uncertain and risky situations, with a special interest in the finance-economics operations interface, maximizing operational and financial goals using the methodologies of game theory and large-scale optimization. He is an elected member of the Academia Europaea (the Academy of Europe), elected member of the European Academy of Sciences and Arts, and elected member of the International Eurasian Academy of Sciences.&lt;/p&gt;
&lt;p&gt;Cuicui Luo is an associate professor at the International College of the University of Chinese Academy of Sciences, specializing in decision-making, machine learning, risk management, and financial mathematics. She earned her Ph.D. in financial mathematics from the University of Toronto in 2015. She also holds a Master's degree in Mathematical Finance (2009) and a Bachelor's degree in Actuarial Science (2006), both from the University of Toronto. Dr. Luo has published over 30 articles in esteemed academic journals. Her research focuses on the interplay between decision-making, machine learning, and portfolio optimization. She actively contributes to these fields through her scholarly publications and ongoing research.&lt;/p&gt;
&lt;p&gt;Majid Nabavi earned his B.S. and M.S. degrees from the University of Tehran and MBA and Ph.D. in business administration with an emphasis in operations management from the University of Nebraska-Lincoln. His teaching areas include operations management, management science, database systems, and business analytics. Dr. Nabavi is a faculty member in the College of Business at the University of Nebraska-Lincoln. He has published in Quality Management Journal and Journal of Brand Strategy and presented research in regional and national conferences. He has been a co-principal investigator in research grant proposals and co-authored a book, Introduction to Business Analytics.&lt;/p&gt;</t>
  </si>
  <si>
    <t>9789819747719</t>
  </si>
  <si>
    <t>979-8-8688-0472-4</t>
  </si>
  <si>
    <t>Pulapaka</t>
  </si>
  <si>
    <t>Sanjeev Pulapaka; Sherry Ding; Srinath Godavarthi</t>
  </si>
  <si>
    <t>Empowering the Public Sector with Generative AI</t>
  </si>
  <si>
    <t>From Strategy and Design to Real-World Applications</t>
  </si>
  <si>
    <t>X, 190 p.</t>
  </si>
  <si>
    <t>&lt;p&gt;Chapter 1: Introduction to Generative AI.-&amp;nbsp;Chapter 2: Generative AI in the Public Sector.-&amp;nbsp;Chapter 3: Gen AI Strategy: A Blueprint for Successful Adoption.-&amp;nbsp;Chapter 4: Building a Generative AI Application.-&amp;nbsp; Chapter 5: Content Generation.-&amp;nbsp;Chapter 6: Chatbots and Enterprise Search.-&amp;nbsp;Chapter 7: Summarization.- Chapter 8: Program Management, Business Intelligence, and Reporting.-&amp;nbsp;Chapter 9: Implementation Considerations.-&amp;nbsp;Chapter 10: Conclusion.-&amp;nbsp;Appendix A.-&amp;nbsp;Appendix B.-&amp;nbsp;Appendix C.-&amp;nbsp;Appendix D.-&amp;nbsp;Appendix E.&lt;/p&gt;</t>
  </si>
  <si>
    <t>&lt;p&gt;This is your guide book to Generative AI (GenAI) and its application in addressing real-world challenges within the public sector. The book addresses a range of topics from GenAI concepts and strategy to public sector use cases, architecture patterns, and implementation best practices. With a general background in technology and the public sector, you will be able to understand the concepts in this book.&lt;/p&gt;
&lt;p&gt;The book will help you develop a deeper understanding of GenAI and learn how GenAI differs from traditional AI. You will explore best practices such as prompt engineering, and fine-tuning, and architectural patterns such as Retrieval Augmented Generation (RAG). And you will discover specific nuances, considerations, and strategies for implementation in a public sector organization.&amp;nbsp;&lt;/p&gt;
&lt;p&gt;You will understand how to apply these concepts in a public sector setting and address industry-specific challenges and problems by studying a variety of use cases included in the book in the areas of content generation, chatbots, summarization, and program management.&lt;/p&gt;
&lt;p&gt;What You Will Learn&lt;/p&gt;
&lt;ul&gt;
	&lt;li&gt;GenAI concepts and how GenAI differs&amp;nbsp;from traditional AI/ML&amp;nbsp;&lt;/li&gt;
	&lt;li&gt;Prompt engineering, fine-tuning, RAG, and customizing foundation models&lt;/li&gt;
	&lt;li&gt;Strategy, methodologies, and frameworks for the public sector&lt;/li&gt;
	&lt;li&gt;Public sector&amp;nbsp;use cases in the areas of content generation, summarization, and chatbots, plus&amp;nbsp;program management, analytics, business intelligence, and reporting&lt;/li&gt;
	&lt;li&gt;Architecture and design patterns&amp;nbsp;&lt;/li&gt;
	&lt;li&gt;Implementation, operations, and maintenance of GenAI applications&lt;/li&gt;
&lt;/ul&gt;</t>
  </si>
  <si>
    <t>&lt;p&gt;This is your guide book to Generative AI (GenAI) and its application in addressing real-world challenges within the public sector. The book addresses a range of topics from GenAI concepts and strategy to public sector use cases, architecture patterns, and implementation best practices. With a general background in technology and the public sector, you will be able to understand the concepts in this book.&lt;/p&gt;
&lt;p&gt;The book will help you develop a deeper understanding of GenAI and learn how GenAI differs from traditional AI. You will explore best practices such as prompt engineering, and fine-tuning, and architectural patterns such as Retrieval Augmented Generation (RAG). And you will discover specific nuances, considerations, and strategies for implementation in a public sector organization.&amp;nbsp;&lt;/p&gt;
&lt;p&gt;You will understand how to apply these concepts in a public sector setting and address industry-specific challenges and problems by studying a variety of use cases included in the book in the areas of content generation, chatbots, summarization, and program management.&lt;/p&gt;
&lt;p&gt;&amp;nbsp;&lt;/p&gt;
&lt;p&gt;&lt;strong&gt;What You Will Learn&lt;/strong&gt;&lt;/p&gt;
&lt;ul&gt;
	&lt;li&gt;GenAI concepts and how GenAI differs&amp;nbsp;from traditional AI/ML&amp;nbsp;&lt;/li&gt;
	&lt;li&gt;Prompt engineering, fine-tuning, RAG, and customizing foundation models&lt;/li&gt;
	&lt;li&gt;Strategy, methodologies, and frameworks for the public sector&lt;/li&gt;
	&lt;li&gt;Public sector&amp;nbsp;use cases in the areas of content generation, summarization, and chatbots, plus&amp;nbsp;program management, analytics, business intelligence, and reporting&lt;/li&gt;
	&lt;li&gt;Architecture and design patterns&amp;nbsp;&lt;/li&gt;
	&lt;li&gt;Implementation, operations, and maintenance of GenAI applications&lt;/li&gt;
&lt;/ul&gt;
&lt;p&gt;&amp;nbsp;&lt;/p&gt;
&lt;p&gt;&lt;strong&gt;Who This Book Is For&lt;/strong&gt;&lt;/p&gt;
&lt;p&gt;Technology and business leaders in the public sector who are new to AI/ML and are keen on exploring and harnessing the potential of Generative AI in their respective organizations.&lt;/p&gt;
&lt;p&gt;&amp;nbsp;&lt;/p&gt;
&lt;p&gt;&amp;nbsp;&lt;/p&gt;</t>
  </si>
  <si>
    <t>Includes different types of use cases, and architecture patterns for various types of Generative AI applications, Covers key considerations and frameworks to adopt Generative AI in public sector organizations, Provides simplified explanations</t>
  </si>
  <si>
    <t>&lt;p&gt;&lt;strong&gt;&amp;nbsp;&lt;/strong&gt;&lt;strong&gt;Sanjeev Pulapaka&lt;/strong&gt; is Principal Solutions Architect at Amazon Web Services (AWS). He leads the development of AI/ML and Generative AI solutions for the US Federal Civilian team. Sanjeev has extensive experience in leading, architecting, and implementing high-impact technology solutions that address diverse business needs in multiple sectors (including commercial, federal, and state and local governments).&amp;nbsp; He has published numerous blogs and white papers on AI/ML and is an active speaker and panelist at various industry conferences, including AWS Public Sector Summit and AWS re:Invent. Sanjeev has an undergraduate degree in engineering from the Indian Institute of Technology and an MBA degree from the University of Notre Dame.&lt;/p&gt;
&lt;p&gt;&lt;strong&gt;Srinath Godavarthi&amp;nbsp;&lt;/strong&gt;has over 20 years of experience serving public sector customers and he held leadership positions with global technology and consulting companies ,including Amazon and Accenture. In his previous roles, Srinath led cloud strategy, architecture, and digital transformation efforts for a number of federal, state, and local agencies. Srinath specializes in AI/ML technologies and has published over a dozen white papers and blogs on various topics (including AI, ML, and Healthcare). He has been a speaker at various industry conferences, including the AWS Public Sector Summit, AWS re:Invent, and the American Public Human Services Association. He holds a master’s degree in computer science from Temple University and completed a Chief Technology Officer program from the University of California, Berkeley.&lt;/p&gt;
&lt;p&gt;&lt;strong&gt;Sherry Ding&amp;nbsp;&lt;/strong&gt;is an artificial intelligence and machine learning (AI/ML) technologist and evangelist with 20 years of experience in AI/ML research and applications. She currently works at Amazon Web Services as an AI/ML Specialist Solutions Architect, serving public sector customers on their AI/ML related business challenges,&amp;nbsp; and guiding them to build highly reliable and scalable AI/ML applications on the cloud. Sherry holds a PhD in computer science from Korea University. She has&amp;nbsp; authored more than 30 publications (including journal articles, book chapters, white papers, conference proceedings, and blogs) on different topics related to AI/ML. She is an active public speaker who has presented at various academia and industry conferences such as IEEE conferences, AWS re:Invent, and AWS Summits.&lt;/p&gt;
&lt;p&gt;&amp;nbsp;&lt;/p&gt;</t>
  </si>
  <si>
    <t>9798868804724</t>
  </si>
  <si>
    <t>Artificial Intelligence + Machine Learning + Python + Cloud Computing</t>
  </si>
  <si>
    <t>978-981-99-3461-4</t>
  </si>
  <si>
    <t>Shah</t>
  </si>
  <si>
    <t>Maulin P. Shah</t>
  </si>
  <si>
    <t>Anammox Technology in Industrial Wastewater Treatment</t>
  </si>
  <si>
    <t>V, 151 p. 14 illus., 9 illus. in color.</t>
  </si>
  <si>
    <t>&lt;p&gt;Ammonia oxidizing bacteria in wastewater.- Ammonia-oxidizing bacteria: Biochemical and molecular characteristics.- Anaerobic ammonium oxidation using engineered nanomaterials as potential modulators.- Anammox-cell biology, metabolism, growth and genetics.- Cultivation, growth physiology, and chemotaxonomy of nitrite-oxidizing bacteria.&lt;/p&gt;</t>
  </si>
  <si>
    <t>&lt;p&gt;Ammonia in wastewater causes the eutrophication of water bodies and the subsequent depletion of dissolved oxygen. In addition, certain forms of nitrogen such as ammonia, nitrite, and nitrate are highly toxic to aquatic life. Although there are several biological and physical–chemical techniques for the removal of ammoniacal nitrogen compounds, including air stripping and breakpoint chlorination, which have been widely applied, a microbiological or microbe-based approach is attractive because it is based on sustainable technologies. In this regard, ammonia-oxidizing bacteria have recently gained great interest, specifically in wastewater treatment plants for the removal of ammoniacal nitrogen especially, owing to its relatively low capital cost, eco-friendliness, and high efficiency when compared with conventional cleanup technologies. This book provides specific and advanced knowledge on the microbial ecology of ammonia-oxidizing bacteria and their diversity and functions in the treatment of toxic pollutants present in wastewater. The book thus serves as a valuable resource for engineers, scientists, and managers who require an excellent introductory and advanced knowledge of the field, professionals who are working or interested in the environmental microbiology or bioremediation field, and students learning about environmental biotechnology and microbiology.&lt;/p&gt;</t>
  </si>
  <si>
    <t>&lt;p&gt;Ammonia in wastewater causes the eutrophication of water bodies and the subsequent depletion of dissolved oxygen. In addition, certain forms of nitrogen such as ammonia, nitrite, and nitrate are highly toxic to aquatic life. Although there are several biological and physical–chemical techniques for the removal of ammoniacal nitrogen compounds, including air stripping and breakpoint chlorination, which have been widely applied, a microbiological or microbe-based approach is attractive because it is based on sustainable technologies. In this regard, ammonia-oxidizing bacteria have recently gained great interest, specifically in wastewater treatment plants for the removal of ammoniacal nitrogen especially, owing to its relatively low capital cost, eco-friendliness, and high efficiency when compared with conventional cleanup technologies. This book provides specific and advanced knowledge on the microbial ecology of ammonia-oxidizing bacteria and their diversity and functions in the treatment of toxic pollutants present in wastewater. The book thus serves as a valuable resource for engineers, scientists, and managers who require an excellent introductory and advanced knowledge of the field, professionals who are working or interested in the environmental microbiology or bioremediation field, and students learning about environmental biotechnology and microbiology.&lt;br&gt;&lt;/p&gt;</t>
  </si>
  <si>
    <t>Describes the application of various omics tools, Presents the role of ammonia-oxidizing bacteria in wastewater treatment plants, Shows the microbial ecology and diversity of ammonia-oxidizing bacteria</t>
  </si>
  <si>
    <t>&lt;p&gt;Dr. Maulin P. Shah is interested in genetic adaptation processes in bacteria. He has more than 120 research publications in highly reputable national and international journals. He directs the research program at Enviro Technology Ltd., Ankleshwar, India. He has guided more than 100 postgraduate students in various disciplines of life science. He is an active editorial board member in more than 150 renowned journals in the field of environmental and biological sciences. He was the founder and the editor-in-chief of the&amp;nbsp;&lt;i&gt;International Journal of Environmental Bioremediation and Biodegradation&lt;/i&gt;&amp;nbsp;(2012–2014) and the&amp;nbsp;&lt;i&gt;Journal of Applied &amp; Environmental Microbiology&lt;/i&gt;&amp;nbsp;(2012–2014) [Science and Education publishing (SciEP), USA]. He is also serving as a reviewer for various journals of national and international repute. Recently, he has been awarded a Young Biotechnologist Medal by the Biotechnological Society of Nepal. He has edited 25 books in the area of wastewater microbiology and industrial wastewater treatment as well as over 50 books in the area of water and wastewater treatment.&lt;/p&gt;&lt;br&gt;&lt;p&gt;&lt;/p&gt;</t>
  </si>
  <si>
    <t>9789819934614</t>
  </si>
  <si>
    <t>Water</t>
  </si>
  <si>
    <t>Industrial Microbiology</t>
  </si>
  <si>
    <t>Microbial Ecology</t>
  </si>
  <si>
    <t>Environmental Microbiology</t>
  </si>
  <si>
    <t>Waste Management/Waste Technology + Water + Industrial Microbiology + Microbial Ecology + Environmental Microbiology</t>
  </si>
  <si>
    <t>10.1007/978-981-99-3459-1</t>
  </si>
  <si>
    <t>978-1-0716-4095-1</t>
  </si>
  <si>
    <t>Kanauchi</t>
  </si>
  <si>
    <t>Makoto Kanauchi</t>
  </si>
  <si>
    <t>Lactic Acid Bacteria</t>
  </si>
  <si>
    <t>Methods and Protocols</t>
  </si>
  <si>
    <t>Approx. 230 p. 90 illus., 24 illus. in color.</t>
  </si>
  <si>
    <t>Methods in Molecular Biology</t>
  </si>
  <si>
    <t>Springer US</t>
  </si>
  <si>
    <t>&lt;p&gt;Isolation and Identification of Lactic Acid Bacteria from Environmental Samples.- Introduction of Spontaneous Mutations Using Streptomycin as a Method for Lactic Acid Bacteria Breeding.- The Chromosomal Gene Manipulation Method for Lactobacillus delbrueckii subsp. bulgaricus Using a Conjugative Shuttle Vector pGMβ1.- Preparation and Structural Analysis of Lipoteichoic Acid on Cell Membranes Derived from Lactic Acid Bacteria.- Yogurt Production.- Applications of the Third-Generation DNA Sequencing Technology to the Identification of Spoilage Microorganisms in the Brewing Industry.- Assay Analysis of Tannase from Lactobacillus plantarum.- Isolation of Lactic Acid Bacteria Eliminating Trimethylamine (TMA) for Application to Fishery Processing.- Hydroxylation of Fatty Acids by Lactic Acid Bacteria.- Assaying D-Alanine Racemase in Lactic Acid Bacteria Using NADH Oxidoreduction Enzymic System.- Assaying D-Amino Acid in Japanese Sake Using L-Amino Acid Derivatizing Agent.- Inhibition of Advanced Glycation End Products (AGEs) by Fermented Foods Using Lactic Acid Bacteria.- Chemical Dephosphorylation of Phosphorylated Polysaccharide.- Lactic Acid Bacteria in the Human Oral Cavity: Assessing Metabolic Functions Relevant to Oral Health and Disease.- Biosorption of Histamine by Lactic Acid Bacteria for Detoxification.- Eliminating Lipopolysaccharide (LPS) Using Lactic Acid Bacteria (LAB).- Separation of Lactic Acid Bacteria Using Blue Native (BN) Polyacrylamide Gel Electrophoresis (PAGE) and Analyses of Lipopolysaccharide Elimination Protein.- Biosorption of Heavy Metals by Lactic Acid Bacteria for Detoxification.- Screening and Characterization of Immunobiotic Lactic Acid Bacteria with Porcine Immunoassay Systems.&lt;/p&gt;</t>
  </si>
  <si>
    <t>&lt;p&gt;This updated volume presents experimentation-based approaches to lactic acid bacteria (LAB) research. Split into three parts, the book explores techniques for analyzing lactic acid bacteria metabolism and characteristics, applications for food-related industries, such as yogurt production, beer, and wine making, and functions of LAB in human health. Written for the highly successful &lt;em&gt;Methods in Molecular Biology &lt;/em&gt;series, chapters include introduction to their respective topic, lists of the necessary materials and reagents, step-by-step and readily reproducible laboratory protocols, and tips on troubleshooting and avoiding known pitfalls.&lt;/p&gt;
&lt;p&gt;&amp;nbsp;&lt;/p&gt;
&lt;p&gt;Authoritative and up-to-date, &lt;em&gt;Lactic Acid Bacteria: Methods and Protocols, Second Edition&lt;/em&gt; serves as an ideal guide for improving research into this vital area of nutrition and health science.&lt;/p&gt;</t>
  </si>
  <si>
    <t>Includes cutting-edge techniques, Provides step-by-step detail essential for reproducible results, Contains key implementation advice from the experts</t>
  </si>
  <si>
    <t>Springer Protocols</t>
  </si>
  <si>
    <t>9781071640951</t>
  </si>
  <si>
    <t>Food Science + Bacteria</t>
  </si>
  <si>
    <t>978-3-658-45149-3</t>
  </si>
  <si>
    <t>Knappertsbusch</t>
  </si>
  <si>
    <t>Gerlind Wisskirchen; Inka Knappertsbusch</t>
  </si>
  <si>
    <t>The Future of Work</t>
  </si>
  <si>
    <t>Shaping New Work with Flexibility and Legal Certainty</t>
  </si>
  <si>
    <t>LNC</t>
  </si>
  <si>
    <t>Factors influencing the future labor market.- Work location, working hours and work organization.- Teamwork and leadership.- Work equipment and training.- Employer branding, employee benefits and new pay.- Sustainability, social responsibility and diversity.&lt;br&gt;</t>
  </si>
  <si>
    <t>&lt;p&gt;This book takes readers on a journey into the future of work. Following the influence of the COVID-19 pandemic, working conditions have become more flexible than ever before. The freedoms granted within this framework continue to be demanded by many employees. There are also numerous companies that have had predominantly positive experiences with this change and would like to continue with it. Against this backdrop, it is to be expected that the shift away from a traditional working environment – due to the four influencing factors of demographic change, skills shortages, digitalisation and artificial intelligence – will accelerate in the future. This book provides an overview of the various design options for New Work and highlights their respective advantages and disadvantages. It also analyses new trends and forecasts relating to the future of work. In addition, the relevant legal framework is presented in a concise and easy-to-understand manner. This book provides you with the tools you need to actively shape the future of work in your company in a legally compliant manner.&lt;br&gt;
&lt;br&gt;
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</si>
  <si>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&lt;p&gt;This book takes readers on a journey into the future of work. Following the influence of the COVID-19 pandemic, working conditions have become more flexible than ever before. The freedoms granted within this framework continue to be demanded by many employees. There are also numerous companies that have had predominantly positive experiences with this change and would like to continue with it. Against this backdrop, it is to be expected that the shift away from a traditional working environment – due to the four influencing factors of demographic change, skills shortages, digitalisation and artificial intelligence – will accelerate in the future. This book provides an overview of the various design options for New Work and highlights their respective advantages and disadvantages. It also analyses new trends and forecasts relating to the future of work. In addition, the relevant legal framework is presented in a concise and easy-to-understand manner. This book provides you with the tools you need to actively shape the future of work in your company in a legally compliant manner.&lt;/p&gt;
&lt;p&gt;&amp;nbsp;&lt;/p&gt;
&lt;p&gt;&lt;strong&gt;The editors&lt;/strong&gt;&lt;/p&gt;
&lt;p&gt;&lt;em&gt;Dr. Inka Knappertsbusch&lt;/em&gt; is a lawyer specializing in employment law and employee data protection at the international commercial law firm CMS Germany. She advises companies primarily on restructuring and works agreements, in particular on issues related to IT and new work. Her work also focuses on data protection and artificial intelligence in employment relationships. She is the co-editor of the book "Arbeitswelt und KI 2030".&lt;/p&gt;
&lt;p&gt;&lt;em&gt;Dr. Gerlind Wisskirchen&lt;/em&gt; is a partner and lawyer at the international commercial law firm CMS Germany and advises multinational corporations in particular on restructuring, national and international employment law and compliance issues. She is also an expert on the digitalisation of the world of work, with experience as a keynote speaker, author and lecturer and is the editor of the report "Artificial Intelligence and Robotics and Their Impact on the Workplace" for the Global Employment Institute.&lt;/p&gt;
&lt;p&gt;The translation was done with the help of artificial intelligence. A subsequent human revision was done primarily in terms of content.&lt;/p&gt;
&lt;p&gt;&amp;nbsp;&lt;/p&gt;</t>
  </si>
  <si>
    <t>Analyzes trends on the future of work, Provides an overview of the legal framework, Provides practical solutions for your own company</t>
  </si>
  <si>
    <t>&lt;p&gt;&lt;em&gt;Dr. Inka Knappertsbusch&lt;/em&gt; is a lawyer specializing in employment law and employee data protection at the international commercial law firm CMS Germany. She advises companies primarily on restructuring and works agreements, in particular on issues related to IT and new work. Her work also focuses on data protection and artificial intelligence in employment relationships. She is the co-editor of the book "Arbeitswelt und KI 2030".&lt;/p&gt;
&lt;p&gt;&amp;nbsp;&lt;/p&gt;
&lt;p&gt;&lt;em&gt;Dr. Gerlind Wisskirchen&lt;/em&gt; is a partner and lawyer at the international commercial law firm CMS Germany and advises multinational corporations in particular on restructuring, national and international employment law and compliance issues. She is also an expert on the digitalisation of the world of work, with experience as a keynote speaker, author and lecturer and is the editor of the report "Artificial Intelligence and Robotics and Their Impact on the Workplace" for the Global Employment Institute.&lt;/p&gt;</t>
  </si>
  <si>
    <t>9783658451493</t>
  </si>
  <si>
    <t>Business Law</t>
  </si>
  <si>
    <t>Business Law + Human Resource Management</t>
  </si>
  <si>
    <t>978-3-031-62028-7</t>
  </si>
  <si>
    <t>Garikipati</t>
  </si>
  <si>
    <t>Krishna Garikipati</t>
  </si>
  <si>
    <t>Data-driven Modelling and Scientific Machine Learning in Continuum Physics</t>
  </si>
  <si>
    <t>XIV, 230 p. 75 illus., 70 illus. in color.</t>
  </si>
  <si>
    <t>Interdisciplinary Applied Mathematics</t>
  </si>
  <si>
    <t>PBWH</t>
  </si>
  <si>
    <t>&lt;p&gt;Part I. Introduction and Background in Continuum Materials Physics.- ​Introduction.- Nonlinear Elasticity.- Phase Field Methods.- Part II. Solving Partial Differential Equations.- Finite Element Methods.- Part III. Data-driven Modelling and Scientific Machine Learning.- Reduced Order Models: Numerical Homogenization for the Elastic Response of Material Microstructures.- Surrogate Optimization.- Graph Theoretic Methods.- Scale Bridging.- Inverse Modeling and System Inference from Data.- Machine Learning Solvers of Partial Differential Equations.- An Outlook on Scientific Machine Learning in Continuum Physics.- References.&lt;/p&gt;</t>
  </si>
  <si>
    <t>&lt;p&gt;This monograph takes the reader through recent advances in data-driven methods and machine learning for problems in science—specifically in continuum physics. It develops the foundations and details a number of scientific machine learning approaches to enrich current computational models of continuum physics, or to use the data generated by these models to infer more information on these problems. The perspective presented here is drawn from recent research by the author and collaborators. Applications drawn from the physics of materials or from biophysics illustrate each topic. Some elements of the theoretical background in continuum physics that are essential to address these applications are developed first. These chapters focus on nonlinear elasticity and mass transport, with particular attention directed at descriptions of phase separation. This is followed by a brief treatment of the finite element method, since it is the most widely used approach to solve coupled partial differential equations in continuum physics.&lt;/p&gt;
&lt;p&gt;With these foundations established, the treatment proceeds to a number of recent developments in data-driven methods and scientific machine learning in the context of the continuum physics of materials and biosystems. This part of the monograph begins by addressing numerical homogenization of microstructural response using feed-forward as well as convolutional neural networks. Next is surrogate optimization using multifidelity&amp;nbsp;learning for problems of phase evolution. Graph theory bears many equivalences to partial differential equations in its properties of representation and avenues for analysis as well as reduced-order descriptions--all ideas that offer fruitful opportunities for exploration. Neural networks, by their capacity for representation of high-dimensional functions, are powerful for scale bridging in physics--an idea on which we present a particular perspective in the context of alloys.&lt;/p&gt;
&lt;p&gt;One of the most compelling ideas in scientific machine learning is the identification of governing equations from dynamical data--another topic that we explore from the viewpoint of partial differential equations encoding mechanisms. This is followed by an examination of approaches to replace traditional, discretization-based solvers of partial differential equations with deterministic and probabilistic neural networks that generalize across boundary value problems. The monograph closes with a brief outlook on current emerging ideas in scientific machine learning.&lt;/p&gt;</t>
  </si>
  <si>
    <t>&lt;p&gt;This monograph takes the reader through recent advances in data-driven methods and machine learning for problems in science—specifically in continuum physics. It develops the foundations and details a number of scientific machine learning approaches to enrich current computational models of continuum physics, or to use the data generated by these models to infer more information on these problems. The perspective presented here is drawn from recent research by the author and collaborators. Applications drawn from the physics of materials or from biophysics illustrate each topic. Some elements of the theoretical background in continuum physics that are essential to address these applications are developed first. These chapters focus on nonlinear elasticity and mass transport, with particular attention directed at descriptions of phase separation. This is followed by a brief treatment of the finite element method, since it is the most widely used approach to solve coupled&amp;nbsp; partial differential equations in continuum physics.&lt;/p&gt;
&lt;p&gt;&amp;nbsp;&lt;/p&gt;
&lt;p&gt;With these foundations established, the treatment proceeds to a number of recent developments in data-driven methods and scientific machine learning in the context of the continuum physics of materials and biosystems. This part of the monograph begins by addressing numerical homogenization of microstructural response using feed-forward as well as convolutional neural networks. Next is surrogate optimization using multifidelity&amp;nbsp;learning for problems of phase evolution. Graph theory bears many equivalences to partial differential equations in its properties of representation and avenues for analysis as well as reduced-order descriptions--all ideas that offer fruitful opportunities for exploration. Neural networks, by their capacity for representation of high-dimensional functions, are powerful for scale bridging in physics--an idea on which we present a particular perspective in the context of alloys.&lt;/p&gt;
&lt;p&gt;&amp;nbsp;&lt;/p&gt;
&lt;p&gt;One of the most compelling ideas in scientific machine learning is the identification of governing equations from dynamical data--another topic that we explore from the viewpoint of partial differential equations encoding mechanisms. This is followed by an examination of approaches to replace traditional, discretization-based solvers of partial differential equations with deterministic and probabilistic neural networks that generalize across boundary value problems. The monograph closes with a brief outlook on current emerging ideas in scientific machine learning.&lt;/p&gt;</t>
  </si>
  <si>
    <t>Suitable for researchers and graduate students in engineering, applied mathematics, natural sciences, and computer science, Applies an approach based in data modeling and scientific machine learning to explore solution techniques in continuum physics, Uses context of the existing framework of computational methods for solving complex, partial differential equation-based problems</t>
  </si>
  <si>
    <t>&lt;p&gt;&lt;strong&gt;Krishna Garikipati&lt;/strong&gt; obtained his PhD at Stanford University in 1996, and after a few years of post-doctoral work, he joined the University of Michigan in 2000, rising to Professor in the Departments of Mechanical Engineering and Mathematics. Between 2016 and 2022, he served as the Director of the Michigan Institute for Computational Discovery &amp;amp; Engineering (MICDE). In January 2024 he moved to a a new position as Professor of Aerospace and Mechanical Engineering at University of Southern California. His research is in scientific machine learning and computational science, with applications drawn from biophysics, materials physics, mechanics and mathematical biology. He has been awarded the DOE Early Career Award for Scientists and Engineers, the Presidential Early Career Award for Scientists and Engineers (PECASE), and a Humboldt Research Fellowship. He is a fellow of the US Association for Computational Mechanics, and the International Association for Computational Mechanics, a Life Member of Clare Hall at University of Cambridge, and a visiting scholar in Computational Biology at the Flatiron Institute of the Simons Foundation.&lt;/p&gt;</t>
  </si>
  <si>
    <t>9783031620287</t>
  </si>
  <si>
    <t>Data Science</t>
  </si>
  <si>
    <t>Mathematical Modeling and Industrial Mathematics + Data Science + Machine Learning</t>
  </si>
  <si>
    <t>978-981-97-3625-6</t>
  </si>
  <si>
    <t>Zhai</t>
  </si>
  <si>
    <t>Jun Zhou; Ping An; Xiaokang Yang; Guangtao Zhai; Hua Yang; Long Ye</t>
  </si>
  <si>
    <t>Digital Multimedia Communications</t>
  </si>
  <si>
    <t>20th International Forum on Digital TV and Wireless Multimedia Communications, IFTC 2023, Beijing, China, December 21–22, 2023, Revised Selected Papers, Part II</t>
  </si>
  <si>
    <t>XIX, 399 p. 157 illus., 144 illus. in color.</t>
  </si>
  <si>
    <t>Communications in Computer and Information Science</t>
  </si>
  <si>
    <t>UG</t>
  </si>
  <si>
    <t>&lt;p&gt;.- &lt;strong&gt;Quality Assessment&lt;/strong&gt;.&lt;br&gt;
.- AUIQE: Attention-Based Underwater Image Quality Evaluator.&lt;br&gt;
.- I2QED: A Benchmark Database for Infrared Imaging Quality Evaluation.&lt;br&gt;
.- Perceptual Blind Panoramic Image Quality Assessment Based on Super-Pixel.&lt;br&gt;
.- Image Aesthetics Assessment Based on Visual Perception and Textual Semantic Understanding.&lt;br&gt;
.- An Omnidirectional Videos Quality Assessment Method Using Salient Object Information.&lt;br&gt;
.- A No-Reference Stereoscopic Image Quality Assessment Based on Cartoon Texture Decomposition and Human Visual System.&lt;br&gt;
.- Decoding the Flow Experience in Video Games: An Analysis of Physiological and Performance Metrics.&lt;br&gt;
.- &lt;strong&gt;Source Coding&lt;/strong&gt;.&lt;br&gt;
.- ULIC: Ultra Lightweight Image Coder on Wearable Devices.&lt;br&gt;
.- Temporal Dependency-Oriented Deep In-Loop Filter for VVC.&lt;br&gt;
.- Resolution-Agnostic Neural Compression for High-Fidelity Portrait Video Conferencing via Implicit Radiance Fields.&lt;br&gt;
.- Fast QTMT Decision for H.266/VVC via Jointly Leveraging Neural Network and Machine Learning Models.&lt;br&gt;
.- End-to-End Image Compression Through Machine Semantics.&lt;br&gt;
.- &lt;strong&gt;Application of AI&lt;/strong&gt;.&lt;br&gt;
.- PM2.5 Concentration Measurement Based on Natural Scene Statistics and Progressive Learning.&lt;br&gt;
.- Human-Centered Financial Signal Processing: A Case Study on Stock Chart Analysis.&lt;br&gt;
.- Unsupervised Event-to-Image Reconstruction Based on Domain Adaptation.&lt;br&gt;
.- Adjusting Exploitation and Exploration Rates of Differential Evolution: A Novel Mutation Strategy.&lt;br&gt;
.- Revealing Real Face for Generalized Anti-Spoofing.&lt;br&gt;
.- Study on Sound Insulation Performance of Membrane-Type Acoustic Metamaterials with Pendulum Arm.&lt;br&gt;
.- An Anomaly Detection Framework for Propagation Networks Leveraging Deep Learning.&lt;br&gt;
.- MABC-Net: Multimodal Mixed Attentional Network with Balanced Class for Temporal Forgery Localization.&lt;br&gt;
.- Exploiting Diffusion Model as Prompt Generator for Object Localization.&lt;br&gt;
.- Depression Recognition Based on Pre-Trained ResNet-18 Model and Brain Effective Connectivity Network.&lt;br&gt;
.- ChatASD: LLM-Based AI Therapist for ASD.&lt;br&gt;
.- Billiards Hitting Assistance System.&lt;br&gt;
.- Visual Detection System for Industrial Defects.&lt;br&gt;
.- A Multimodal Registration and Fusion Diagnostic System Based on Multi-Scale Feature.&lt;br&gt;
.- CCDaS: A Benchmark Dataset for Cartoon Character Detection in Application Scenarios.&lt;br&gt;
.- Driving Dynamics: An In-depth Analysis of Attention Allocation Between Driver and Co-Driver in a Simulated Environment.&lt;/p&gt;</t>
  </si>
  <si>
    <t>&lt;p&gt;This book constitutes the refereed proceedings of the 20th International Forum on Digital Multimedia Communication, IFTC 2023, held in Beijing, China, December 21–22, 2023.&lt;/p&gt;
&lt;p&gt;The 57 full papers included in this book were carefully reviewed and selected from 150 submissions. They were organized in topical sections as follows:&lt;/p&gt;
&lt;p&gt;CCIS 2066: Image Processing,&amp;nbsp;Media Computing,&amp;nbsp;Metaverse and Virtual Reality, and Multimedia Communication.&lt;/p&gt;
&lt;p&gt;CCIS 2067:&amp;nbsp;Quality Assessment,&amp;nbsp;Source Coding, and Application of AI.&lt;/p&gt;</t>
  </si>
  <si>
    <t>9789819736256</t>
  </si>
  <si>
    <t>Computer Imaging, Vision, Pattern Recognition and Graphics</t>
  </si>
  <si>
    <t>Multimedia Information Systems + Computer and Information Systems Applications + Artificial Intelligence + Computer Imaging, Vision, Pattern Recognition and Graphics</t>
  </si>
  <si>
    <t>10.1007/978-981-97-3626-3</t>
  </si>
  <si>
    <t>978-3-031-66593-6</t>
  </si>
  <si>
    <t>Biele</t>
  </si>
  <si>
    <t>Marcin Sikorski; Wiesław Kopeć; Andrzej Romanowski; Janusz Kacprzyk; Cezary Biele; Jan W. Owsiński; Jakub Możaryn</t>
  </si>
  <si>
    <t>Digital Interaction and Machine Intelligence</t>
  </si>
  <si>
    <t>Proceedings of MIDI’2023 – 11th Machine Intelligence and Digital Interaction – Conference, December 12-14, 2023, Warsaw, Poland (online)</t>
  </si>
  <si>
    <t>Approx. 350 p. 200 illus., 100 illus. in color.</t>
  </si>
  <si>
    <t>Lecture Notes in Networks and Systems</t>
  </si>
  <si>
    <t>&lt;p&gt;Maritime Vessel Detection and Classification in Harbor Environment using Deep Learning.-&amp;nbsp;Fraud Detection Through Nature-Inspired Algorithms.-&amp;nbsp;The Uniform Anti-plagiarism System (JSA): The role of layout in diploma thesis page classification.-&amp;nbsp;Pothole Classification using DenseNet Model: An Empirical Analysis with CNN and InceptionResNetV2.- Chili-Net: An Approach for Classifying Chili Leaf Diseases using Deep Neural Networks.-&amp;nbsp;Assessing Review Quality with ChatGPT A Survey of Automated Reviewer Assignment Methods and Experimental.&lt;/p&gt;</t>
  </si>
  <si>
    <t>&lt;p&gt;Artificial intelligence (AI) is revolutionizing our daily lives, thanks to remarkable advancements in research and the widespread adoption of interactive technologies. This transformation has ushered in a wave of new social phenomena, prompting nations worldwide to seek understanding and solutions. These efforts necessitate multidisciplinary approaches, encompassing not only the scientific fields involved in the creation of artificial intelligence and human–computer interaction but also strong collaboration between academics and practitioners, discovering more in the MIDI conference proceedings book, and featuring the latest insights from the conference held online on December 12–14, 2023 that combine two up until recently distinct disciplines of research—artificial intelligence and human–technology interaction.&lt;/p&gt;</t>
  </si>
  <si>
    <t>Combines two up until recently distinct disciplines of research—artificial intelligence and human–technology interaction, Presents the Proceedings of the 11th Machine Intelligence and Digital Interaction Conference ,  Written by experts in the field</t>
  </si>
  <si>
    <t>9783031665936</t>
  </si>
  <si>
    <t>Computational Intelligence</t>
  </si>
  <si>
    <t>Data Engineering</t>
  </si>
  <si>
    <t>Computational Intelligence + Data Engineering + Machine Learning</t>
  </si>
  <si>
    <t>978-3-031-64911-0</t>
  </si>
  <si>
    <t>Lanfranchi</t>
  </si>
  <si>
    <t>Anna Lanfranchi</t>
  </si>
  <si>
    <t>Translations and Copyright in the Italian Book Trade</t>
  </si>
  <si>
    <t>Publishers, Agents, and the State (1900-1947)</t>
  </si>
  <si>
    <t>Approx. 290 p. 11 illus.</t>
  </si>
  <si>
    <t>New Directions in Book History</t>
  </si>
  <si>
    <t>DSBH</t>
  </si>
  <si>
    <t>&lt;p&gt;Introduction. The "translation boom" reframed: publishers, literary agents and the translation rights market in Italy.- 1. Modernisation, professionals, copyright: preconditions for the Italian translation industry.- 2. Intellectual networks, professional societies, translators: the "informal agents" of Laterza, Bemporad and Sonzogno.- 3. From direct contact to delegation, and back again: the shifting strategies of Arnoldo Mondadori.- 4. The rise of the Italian literary agent: Helicon and the Agenzia Letteraria Internazionale.- 5. Publishers' agencies: Helicon, Ulisse and the New York branch of Einaudi.- 6. Translations rights matter: wartime cultural diplomacy and the Italian book trade.- Conclusion. Towards a European history of the translation rights trade.&lt;/p&gt;</t>
  </si>
  <si>
    <t>&lt;p&gt;The 19th-century copyright revolution gave authors and translators powerful tools over the use of their works. It encouraged publishers to form networks that connected them to writers, translators, authors’ societies, and literary agents worldwide. This book argues that the development of international frameworks for the protection of literary property represented a watershed in the transnational circulation of texts in translation. Through the lens of the post-Unification Italian translation market of British and US authors (1900-1947), it combines a copyright historical approach to book history with a systematic survey of British and Italian archives. It positions the Italian publishing industry within the broader European and transatlantic copyright market to explore the cultural, social, and political value of translation rights, offering a new interpretative key to the transnational nature of the modern book trade.&lt;/p&gt;
&lt;p&gt;Anna Lanfranchi is Teaching Fellow in Translation and Transcultural Studies and Italian at the University of Warwick, UK. Her research focuses on transnational book and publishing history from the 19th century to the present day.&lt;/p&gt;</t>
  </si>
  <si>
    <t>&lt;p&gt;The 19th-century copyright revolution gave authors and translators powerful tools over the use of their works. It encouraged publishers to form networks that connected them to writers, translators, authors’ societies, and literary agents worldwide. This book argues that the development of international frameworks for the protection of literary property represented a watershed in the transnational circulation of texts in translation. Through the lens of the post-Unification Italian translation market of British and US authors (1900-1947), it combines a copyright historical approach to book history with a systematic survey of British and Italian archives. It positions the Italian publishing industry within the broader European and transatlantic copyright market to explore the cultural, social, and political value of translation rights, offering a new interpretative key to the transnational nature of the modern book trade.&lt;/p&gt;</t>
  </si>
  <si>
    <t>Covers publishers and literary agents to unveil the cultural, social, and political value of copyright, Considers the development of the modern book trade in Italy, reframing the "translation boom", Combines the history of copyright with a systematic survey of British and Italian archives</t>
  </si>
  <si>
    <t>&lt;p&gt;&lt;strong&gt;Anna Lanfranchi&lt;/strong&gt; is Teaching Fellow in Translation and Transcultural Studies and Italian at the University of Warwick, UK. Her research focuses on transnational book and publishing history from the 19th century to the present day.&lt;/p&gt;
&lt;p&gt;&amp;nbsp;&lt;/p&gt;</t>
  </si>
  <si>
    <t>9783031649110</t>
  </si>
  <si>
    <t>Twentieth-Century Literature</t>
  </si>
  <si>
    <t>Literature Business</t>
  </si>
  <si>
    <t>Printing and Publishing</t>
  </si>
  <si>
    <t>History of the Book</t>
  </si>
  <si>
    <t>Language Translation</t>
  </si>
  <si>
    <t>Twentieth-Century Literature + Literature Business + Printing and Publishing + History of the Book + Language Translation</t>
  </si>
  <si>
    <t>978-3-031-67534-8</t>
  </si>
  <si>
    <t>Davison</t>
  </si>
  <si>
    <t>David Kreps; Robert M. Davison</t>
  </si>
  <si>
    <t>Human Choice and Computers</t>
  </si>
  <si>
    <t>16th IFIP International Conference on Human Choice and Computers,  HCC 2024, Phuket, Thailand, September 8–10, 2024, Proceedings</t>
  </si>
  <si>
    <t>X, 160 p.</t>
  </si>
  <si>
    <t>IFIP Advances in Information and Communication Technology</t>
  </si>
  <si>
    <t>UBJ</t>
  </si>
  <si>
    <t>&lt;p&gt;.- Historical Characteristics of Artificial Intelligence and Robotics Research in Japan in Relation to Postwar Political and Cultural Background.&lt;br&gt;
.- The History of AI in Thailand: Thickening our Vision of AI by Caring for a Marginalised Actor.&lt;br&gt;
.- Generative AI-Augmented Decision-Making for Business Information Systems.&lt;br&gt;
.- Consideration of App Store-Related Cases and New Legislations in the EU, the US and Japan.&lt;br&gt;
.- Machine-learning Phishing Detection Model Used in the E-Banking Environment.&lt;br&gt;
.- Online Gambling in the Rural Global South: Probably the Next Major Silent Killer.&lt;br&gt;
.- The Digital Transformation of Microbusinesses in Indonesia: Dichotomous Effects and Consequences.&lt;br&gt;
.- French-style Applications of Artificial Intelligence to Human Health in a European Context.&lt;br&gt;
.- Survey Instruments for Measuring Digital Inequality at the Individual Level.&lt;/p&gt;</t>
  </si>
  <si>
    <t>&lt;p&gt;This book constitutes the refereed proceedings of the 16th IFIP International Conference on Human Choice and Computers, HCC 2024, held in Phuket, Thailand, during September 8–10, 2024.&lt;/p&gt;
&lt;p&gt;The 9 full papers presented in this book were carefully reviewed and selected from 17 submissions. Summaries of 2 keynote presentations are also included. This papers focus on&amp;nbsp;Humans, Technological Innovations and Artificial Intelligence: Opportunities and Consequences.&lt;/p&gt;</t>
  </si>
  <si>
    <t>9783031675348</t>
  </si>
  <si>
    <t>Computer Engineering and Networks</t>
  </si>
  <si>
    <t>Cryptology</t>
  </si>
  <si>
    <t>Computers and Society + Computer Engineering and Networks + Cryptology</t>
  </si>
  <si>
    <t>978-981-97-2277-8</t>
  </si>
  <si>
    <t>Chhabra</t>
  </si>
  <si>
    <t>Gunjan Chhabra; Keshav Kaushik</t>
  </si>
  <si>
    <t>Understanding the Metaverse</t>
  </si>
  <si>
    <t>Applications, Challenges, and the Future</t>
  </si>
  <si>
    <t>XX, 230 p. 100 illus. in color.</t>
  </si>
  <si>
    <t>Blockchain Technologies</t>
  </si>
  <si>
    <t>UYV</t>
  </si>
  <si>
    <t>&lt;p&gt;Introduction to Metaverse.- The Metaverse: Disclosing a Computerized Wilder-ness of Conceivable outcomes.- Metaverse, NFTs, and Web 3.0: Applications, Challenges, and Future Opportunities.- Classification Of Human Cancer Using Meta-verse With Block-chain Security.- Metaverse Emergence with Reference to Education and Teaching-Learning: Towards Advanced Digital Education.- The Metaverse in Healthcare: Emerging Technologies, Challenges, and Research directions.- Transforming the Metaverse: Overcoming Challenges and Shaping the Future.- Metaverse In Smart Cities.- Metaverse In Military Defence Applications.- Futuristic Blockchain Applications of the Metaverse.- Comprehensive Metaverse Design Concept using Augmented Reality, Virtual Reality and Mixed Reality.- Ethics and Regulation in Metaverse: Risks, Current Approaches, and Way Forward.- Intelligent Interactions: Exploring Human-Computer Interaction in the Metaverse through Artificial Intelligence.- Metaverse Explosion and Its Consequences for the Travel Industry, AI, and VR.&lt;/p&gt;</t>
  </si>
  <si>
    <t>This book highlights the numerous potentials and concerns involved with using the metaverse. Furthermore, the project discusses countermeasures to protect any firm from these risks. Insights into practical solutions may assist organizations in using this new business model by raising awareness and preparing them to improve. The book helps readers get insights into technology's future, i.e., the metaverse. The application areas of the metaverse is quite vast, but it also includes security and privacy issues. Addressing the security issues is the need of the hour. Developers are designing the applications, and users are ready to use them, but on the other side, many security issues need to be focused on. Hence, along with the applications, this book helps the reader understand these hidden security and privacy issues.</t>
  </si>
  <si>
    <t>&lt;p&gt;This book highlights the numerous potentials and concerns involved with using the metaverse. Furthermore, the project discusses countermeasures to protect any firm from these risks. Insights into practical solutions may assist organizations in using this new business model by raising awareness and preparing them to improve. The book helps readers get insights into technology's future, i.e., the metaverse. The application areas of the metaverse is quite vast, but it also includes security and privacy issues. Addressing the security issues is the need of the hour. Developers are designing the applications, and users are ready to use them, but on the other side, many security issues need to be focused on. Hence, along with the applications, this book helps the reader understand these hidden security and privacy issues.&lt;/p&gt;</t>
  </si>
  <si>
    <t>Highlights new and innovative features of the metaverse and its use in technologies at both micro and macro levels, Includes case studies that provide a tried and tested approach to solving typical problems in various disciplines, Discusses how the metaverse can help in solving the issue of security and privacy in cyberspace</t>
  </si>
  <si>
    <t>&lt;p&gt;Dr. Gunjan Chhabra is a Ph.D. in computer science and engineering, working as an associate professor in the Department of Computer Science and Engineering, Graphic Era Hill University, Dehradun. He has a teaching experience of 10 years and an area of his expertise is Algorithms, Image processing, and Machine learning. He has published ten patents, with four granted patents from IPR. Also, he has published several research papers in various renowned journals. Additionally, he has authored three textbooks on the domain Internet of Things, smart technologies, and machine learning. He has also mentored many projects in different domains of computer science to solve real-world problems. Under his guidance, his students have successfully incubated their ideas.&lt;/p&gt;
&lt;p&gt;&amp;nbsp;&lt;/p&gt;
&lt;p&gt;Keshav Kaushik is an experienced educator with around ten years of teaching and research experience in cybersecurity, digital forensics, and the Internet of Things. He is working as an Assistant Professor (Senior Scale) in the systemic cluster under the School of Computer Science at the University of Petroleum and Energy Studies, Dehradun, India. He has published 100+ research papers in International Journals and has presented at reputed International Conferences. He is a Certified Ethical Hacker (CEH) v11, CQI and IRCA Certified ISO/IEC 27001:2013 Lead Auditor, Quick Heal Academy Certified Cyber Security Professional (QCSP), and IBM Cybersecurity Analyst. He acted as a keynote speaker and delivered 50+ professional talks on various national and international platforms. He has edited over twenty books with reputed international publishers like Springer, Taylor and Francis, IGI Global, Bentham Science, etc. He has chaired various special sessions at international conferences and also served as a reviewer in peer-reviewed journals and conferences. Currently, he is also serving as Vice Chairperson of the Meerut ACM Professional Chapter and is also a brand ambassador for Bentham Science. Moreover, he is also serving as a guest editor in the IEEE Journal of Biomedical and Health Informatics (J-BHI) (IF:7.7). &amp;nbsp;&lt;/p&gt;</t>
  </si>
  <si>
    <t>9789819722778</t>
  </si>
  <si>
    <t>Virtual and Augmented Reality</t>
  </si>
  <si>
    <t>Blockchain</t>
  </si>
  <si>
    <t>Virtual and Augmented Reality + Computational Intelligence + Blockchain + Machine Learning + Artificial Intelligence</t>
  </si>
  <si>
    <t>978-3-031-64534-1</t>
  </si>
  <si>
    <t>Hamed</t>
  </si>
  <si>
    <t>Abdallah Hamed</t>
  </si>
  <si>
    <t>Cascaded Interferometers and Their Medical Applications</t>
  </si>
  <si>
    <t>Approx. 110 p. 89 illus.</t>
  </si>
  <si>
    <t>PDND</t>
  </si>
  <si>
    <t>&lt;p&gt;Part I: Cascaded interferometers.- Chapter 1: Modulated two-beam interference using Fourier optics.- Chapter 2: A Cascaded Michelson interferometer and its application on glass fibers.- Chapter 3:&amp;nbsp; Step index fiber using multiple laser beam interferometer.- Chapter 4: Modeling of the fringe shift for unclad glass fibers using ordinary multiple-beam&lt;/p&gt;
&lt;p&gt;interference.- Chapter 5: Recognition of some modulated apertures using Cascaded Fabry-Perot Interferometer (CFPI).-&amp;nbsp;Part II: Application of medical images using cascaded interferometers.- Chapter 6: Processing of the retinal artery image using higher orders of two-beam interference.- Chapter 7: Investigation of kidney images using Cascaded Fabry-Perot Interferometer (CFPI).- Chapter 8: Image Processing of Corona Virus Using Interferometry.- Chapter 9: Investigation of the colon using cascaded interferometric techniques.&lt;/p&gt;</t>
  </si>
  <si>
    <t>&lt;p&gt;This book looks at the application of cascaded interferometers in both theoretical and practical contexts, particularly focusing on enhancing image contrast and facilitating medical diagnostics. Commencing with a comprehensive exploration of modulated two-beam interference employing Fourier optics, it progresses to discuss the implementation of a cascaded Michelson interferometer, with a specialized emphasis on its utility in analyzing microscopic structures such as glass fibers. Subsequent chapters examine step-index fibers using multiple laser beam interferometry and introduce sophisticated models for interpreting fringe shifts in unclad glass fibers through ordinary multiple-beam interference.&lt;/p&gt;
&lt;p&gt;Moreover, the book addresses the recognition of modulated apertures employing a Cascaded Fabry-Perot Interferometer (CFPI) and discusses its implications for various applications. It looks at the processing of retinal artery images leveraging higher orders of two-beam interference and investigates the utility of cascaded interferometric techniques in examining kidney and colon images. Furthermore, it presents a novel approach to image processing of coronaviruses utilizing interferometry techniques, showcasing the potential of interferometric methods in medical research and diagnostics.&lt;/p&gt;
&lt;p&gt;Through its systematic exploration of cascaded interferometers and their diverse applications, this book is suited for researchers, practitioners, and students alike, offering insights into both fundamental principles and advanced methodologies in interferometry and medical imaging.&lt;/p&gt;</t>
  </si>
  <si>
    <t>Provides principles and applications of the cascaded two- and multiple-beam interferometers, Investigates cascaded interferometric techniques in examining kidney and colon images, Presents a novel approach to image processing of coronaviruses</t>
  </si>
  <si>
    <t>&lt;p&gt;Abdallah Mohamed Hamed graduated from Ain Shams University with a B.Sc. in Physics in 1973, achieving an Excellent with Honors degree. Subsequently, he earned an M.Sc. in Laser Optics from the same university in 1976. In 1978, he was awarded a scholarship in France, culminating in the acquisition of a Doctor of Physics degree in 1985.&lt;/p&gt;
&lt;p&gt;His scholarly contributions include 87 scientific publications, with 62 of these publications are indexed in Scopus, reflecting their notable impact in the field. Moreover, he actively participates in international scientific organizations and serves as Reviewer for various scientific journals such as Opt. Eng., J. Modern Opt., Opt. &amp;amp; Laser Tech., and Opt. Communication. Since 2011 he has been Emeritus Professor of Physics at Ain Shams University.&lt;/p&gt;</t>
  </si>
  <si>
    <t>9783031645341</t>
  </si>
  <si>
    <t>Optical Microscopy</t>
  </si>
  <si>
    <t>Classical Optics, Geometric and Wave optics</t>
  </si>
  <si>
    <t>Image Processing</t>
  </si>
  <si>
    <t>Imaging Techniques</t>
  </si>
  <si>
    <t>Optical Microscopy + Classical Optics, Geometric and Wave optics + Image Processing + Biological Imaging + Imaging Techniques</t>
  </si>
  <si>
    <t>978-981-97-5172-3</t>
  </si>
  <si>
    <t>Byun</t>
  </si>
  <si>
    <t>Sung-Soo Byun; Peter J. Forrester</t>
  </si>
  <si>
    <t>Progress on the Study of the Ginibre Ensembles</t>
  </si>
  <si>
    <t>XX, 210 p. 5 illus.</t>
  </si>
  <si>
    <t>KIAS Springer Series in Mathematics</t>
  </si>
  <si>
    <t>PBWL</t>
  </si>
  <si>
    <t>&lt;p&gt;Introduction.-&amp;nbsp;Eigenvalue PDFs and Correlations.-&amp;nbsp;Fluctuation Formulas.-&amp;nbsp;Coulomb Gas Model, Sum Rules and Asymptotic Behaviours.-&amp;nbsp;Normal Matrix Models.-&amp;nbsp;Further Theory and Applications.-&amp;nbsp;Eigenvalue Statistics for GinOE and Elliptic GinOE.-&amp;nbsp;Analogues of GinUE Statistical Properties for GinOE.-&amp;nbsp;Further Extensions to GinOE.- Statistical Properties of GinSE and Elliptic GinSE.-&amp;nbsp;Further Extensions to GinSE.&lt;/p&gt;</t>
  </si>
  <si>
    <t>&lt;p&gt;This open access book focuses on the Ginibre ensembles that are non-Hermitian random matrices proposed by Ginibre in 1965. Since that time, they have enjoyed prominence within random matrix theory, featuring, for example, the first book on the subject written by Mehta in 1967. Their status has been consolidated and extended over the following years, as more applications have come to light, and the theory has developed to greater depths. This book sets about detailing much of this progress. Themes covered include eigenvalue PDFs and correlation functions, fluctuation formulas, sum rules and asymptotic behaviors, normal matrix models, and applications to quantum many-body problems and quantum chaos. There is a distinction between the Ginibre ensemble with complex entries (GinUE) and those with real or quaternion entries (GinOE and GinSE, respectively).&lt;br&gt;
First, the eigenvalues of GinUE form a determinantal point process, while those of GinOE and GinSE have the more complicated structure of a Pfaffian point process. Eigenvalues on the real line in the case of GinOE also provide another distinction. On the other hand, the increased complexity provides new opportunities for research. This is demonstrated in our presentation, which details several applications and contains not previously published theoretical advances. The areas of application are diverse, with examples being diffusion processes and persistence in statistical physics and equilibria counting for a system of random nonlinear differential equations in the study of the stability of complex systems.&lt;/p&gt;</t>
  </si>
  <si>
    <t>Suits for self-study, as well as for reference purposes, making it suitable for graduate students, Is the first book that focuses on the Ginibre ensembles , Presents the subject relevant to a broad range of researchers, This book is open access, which means that you have free and unlimited access</t>
  </si>
  <si>
    <t>&lt;p&gt;Sung-Soo Byun is Assistant Professor in the Department of Mathematical Sciences at Seoul National University.&amp;nbsp;&lt;br&gt;
Peter J. Forrester is Professor in School of Mathematics and Statistics at The University of Melbourne.&lt;/p&gt;</t>
  </si>
  <si>
    <t>9789819751723</t>
  </si>
  <si>
    <t>Probability Theory + Mathematical Physics + Differential Equations</t>
  </si>
  <si>
    <t>978-3-031-64032-2</t>
  </si>
  <si>
    <t>Benenti</t>
  </si>
  <si>
    <t>Sergio Benenti</t>
  </si>
  <si>
    <t>Mathematical Foundations and Numerical Analysis of the Dynamics of an Isotropic Universe</t>
  </si>
  <si>
    <t>Approx. 150 p. 120 illus.</t>
  </si>
  <si>
    <t>&lt;p&gt;1. Geometry of the cosmic space-time.- 2.&amp;nbsp;Bridge-postulates.- 3.&amp;nbsp;Relativistic cosmic dynamics.- 4.&amp;nbsp;Numerical cosmology.- 5.&amp;nbsp;Signal transmission and visibility.- 6.&amp;nbsp;Cosmic redshift.- 7.&amp;nbsp;Appendices.&lt;/p&gt;</t>
  </si>
  <si>
    <t>&lt;p&gt;This book is an enhanced and expanded English edition of the treatise “Fondamenti matematici e analisi numerica della dinamica di un Universo isotropo,” published by the Accademia delle Scienze di Torino in volume no. 42-43, 2018-2019. The book summarizes some of the principal ﬁndings from a long-term cosmology research project, aiming to clarify signiﬁcant results through clear mathematical postulates. Despite efforts, a single mathematical model accurately describing the universe’s evolution remains elusive due to early universe complexity and numerous observational parameters. Over the past century, various models have been proposed and discarded, illustrated by debates on the cosmological constant and spatial curvature assumptions. Currently, many models lack clear foundations, causing confusion in the ﬁeld. Standard cosmological approaches rely on principles like Weyl’s principle, homogeneity, and isotropy, but may overlook discerning purely geometrical properties from those dependent on ﬁeld equations. This book aims to bring order to cosmology by starting from understandable mathematical postulates, leading to theorems. Disagreements on postulates can prompt adjustments or alternative approaches. Physics often consists of deductive theories lacking explicit delineation of underlying concepts and postulates, a criticism relevant to cosmological theories. Despite a late 1990s consensus on the Lambda cold dark matter model, the absence of a logical-deductive structure in literature complicates understanding, leading some to humorously dub it the “expanding Universe and expanding confusion.”&amp;nbsp;&lt;/p&gt;</t>
  </si>
  <si>
    <t>&lt;p&gt;This book is an enhanced and expanded English edition of the treatise “Fondamenti matematici e analisi numerica della dinamica di un Universo isotropo,” published by the Accademia delle Scienze di Torino in volume no. 42-43, 2018-2019. The book summarizes some of the principal ﬁndings from a long-term cosmology research project, aiming to clarify signiﬁcant results through clear mathematical postulates. Despite efforts, a single mathematical model accurately describing the universe’s evolution remains elusive due to early universe complexity and numerous observational parameters. Over the past century, various models have been proposed and discarded, illustrated by debates on the cosmological constant and spatial curvature assumptions. Currently, many models lack clear foundations, causing confusion in the ﬁeld. Standard cosmological approaches rely on principles like Weyl’s principle, homogeneity, and isotropy, but may overlook discerning purely geometrical properties from those dependent on ﬁeld equations. This book aims to bring order to cosmology by starting from understandable mathematical postulates, leading to theorems. Disagreements on postulates can prompt adjustments or alternative approaches. Physics often consists of deductive theories lacking explicit delineation of underlying concepts and postulates, a criticism relevant to cosmological theories. Despite a late 1990s consensus on the Lambda cold dark matter model, the absence of a logical-deductive structure in literature complicates understanding, leading some to humorously dub it the “expanding Universe and expanding confusion.”&amp;nbsp;&amp;nbsp; &amp;nbsp; &amp;nbsp;&amp;nbsp;&lt;/p&gt;</t>
  </si>
  <si>
    <t>Unravels cosmological complexities with clear, mathematical postulates, Builds a logical-deductive framework to navigate cosmological debates, Establishes foundational clarity amid the confusion of cosmological models</t>
  </si>
  <si>
    <t>&lt;p&gt;Sergio Benenti graduated in mathematics with honors in 1968. A year later he became a permanent assistant professor of Rational Mechanics, and in 1980 he was appointed full professor of Rational Mechanics. In 2021 he was awarded the title of professor emeritus. He has been a member of the Turin Academy of Sciences since 1987. His scientific activity has covered several areas of research. First, the separation of the variables of the Hamilton-Jacobi equation, solving by geometrical methods the long-standing problem posed by Levi-Civita. These results, known as Benenti systems, Benenti theorem, and Benenti tensor, have been widely accepted by researchers and have led to numerous publications. He also applied his theory to exact solutions of Einstein's equations, providing particular results that later proved to be useful in the study of black holes. Meanwhile, he worked extensively on symplectic geometry and its applications to mathematical physics. The Steklof Math Institute published (in Russian, 2009) the text of a course held in Turin on this topic. This book was followed by a revisited and expanded English version, published by Springer under the title &lt;em&gt;Hamiltonian Structures and Generating Families&lt;/em&gt; (2011). He recently explored nonholonomic mechanical systems, providing a correct and general setting of Gauss's Principle. In addition, he presented the first feasible example of a nonlinear nonholonomic system, showing the inconsistency of several examples so far present in literature. Finally, in the last years, he focused on mathematical models of cosmology, which is currently his main area of research.&lt;/p&gt;</t>
  </si>
  <si>
    <t>9783031640322</t>
  </si>
  <si>
    <t>Cosmology</t>
  </si>
  <si>
    <t>Theoretical, Mathematical and Computational Physics + Numerical Analysis + Geometry + Dynamical Systems + Cosmology</t>
  </si>
  <si>
    <t>978-3-031-28152-5</t>
  </si>
  <si>
    <t>Srivastava</t>
  </si>
  <si>
    <t>Gautam Srivastava; Uttam Ghosh; Jerry Chun-Wei Lin</t>
  </si>
  <si>
    <t>Security and Risk Analysis for Intelligent Edge Computing</t>
  </si>
  <si>
    <t>XIV, 236 p. 77 illus., 62 illus. in color.</t>
  </si>
  <si>
    <t>Advances in Information Security</t>
  </si>
  <si>
    <t>&lt;p&gt;Chap I Introduction to Cloud/Edge Computing&amp;nbsp;.- Chap II Big Data Analytics and Security over the Cloud: Characteristics, Analytics, Integration and Security.- Chap III Federated Learning enabled Edge computing.- security for Internet of Medical Things: Concepts, Challenges and Open issues.- Chap IV Embedded Edge and Cloud Intelligence.- Chap V The Analysis on Impact of Cyber Security Threats on Smart Grids.- Chap VI Intelligent Intrusion Detection algorithm based on multi-attack for Edge-Assisted Internet of Things.- Chap VII Secure Data Analysis and Data Privacy.- Chap VIII A Novel Trust evaluation and Reputation data Management based Security System Model for Mobile Edge Computing Network.- Chap IX Network Security System in Mobile Edge Computing-to-IoMT Networks using Distributed Approach.- Chap X Wireless and Mobile Security in Edge Computing.- Chap XI An intelligent facial expression recognizer using modified 1 ResNet-110 using Edge Computing.- Chap XII Blockchain Based Simulated Virtual Machine Placement Hybrid Approach for Decentralized cloud and edge computing environment and Edge Computing.&lt;br&gt;&lt;/p&gt;&lt;p&gt;&lt;/p&gt;</t>
  </si>
  <si>
    <t>&lt;p&gt;This book offers the latest research results in security and privacy for Intelligent Edge Computing Systems. It presents state-of-the art content and provides an in-depth overview of the basic background in this related field. Practical areas in both security and risk analysis are addressed as well as connections directly linked to Edge Computing paradigms. This book also offers an excellent foundation on the fundamental concepts and principles of security, privacy and risk analysis in Edge Computation infrastructures. It guides the reader through the core ideas with relevant ease.&lt;/p&gt;
&lt;p&gt;Edge Computing has burst onto the computational scene offering key technologies for allowing more flexibility at the edge of networks. As Edge Computing has evolved as well as the need for more in-depth solutions in security, privacy and risk analysis at the edge. This book includes various case studies and applications on Edge Computing. It includes the Internet of Things related areas, such as smart cities, blockchain, mobile networks, federated learning, cryptography and cybersecurity.&lt;/p&gt;
&lt;p&gt;This book is one of the first reference books covering security and risk analysis in Edge Computing Systems. Researchers and advanced-level students studying or working in Edge Computing and related security fields will find this book useful as a reference. Decision makers, managers and professionals &amp;nbsp;working within these fields will want to purchase this book as well.&lt;/p&gt;
&lt;p&gt;&amp;nbsp;&lt;/p&gt;&lt;br&gt;&lt;p&gt;&lt;/p&gt;</t>
  </si>
  <si>
    <t>&lt;p&gt;This book offers the latest research results in security and privacy for Intelligent Edge Computing Systems. It presents state-of-the art content and provides an in-depth overview of the basic background in this related field. Practical areas in both security and risk analysis are addressed as well as connections directly linked to Edge Computing paradigms. This book also offers an excellent foundation on the fundamental concepts and principles of security, privacy and risk analysis in Edge Computation infrastructures. It guides the reader through the core ideas with relevant ease.&lt;/p&gt;
&lt;p&gt;Edge Computing has burst onto the computational scene offering key technologies for allowing more flexibility at the edge of networks. As Edge Computing has evolved as well as the need for more in-depth solutions in security, privacy and risk analysis at the edge. This book includes various case studies and applications on Edge Computing. It includes the Internet of Things related areas, such as smart cities, blockchain, mobile networks, federated learning, cryptography and cybersecurity.&lt;/p&gt;
&lt;p&gt;This book is one of the first reference books covering security and risk analysis in Edge Computing Systems. Researchers and advanced-level students studying or working in Edge Computing and related security fields will find this book useful as a reference. Decision makers, managers and professionals working within these fields will want to purchase this book as well.&lt;br&gt;&lt;/p&gt;
&lt;p&gt;&amp;nbsp;&lt;/p&gt;&lt;br&gt;&lt;p&gt;&lt;/p&gt;</t>
  </si>
  <si>
    <t>Proposes new methodologies and practical applications related to security and risk analysis, Provides a collection of novel content for security and privacy issues in Edge Computing, Includes case studies and applications on Edge Computing</t>
  </si>
  <si>
    <t>&lt;div&gt;&lt;b&gt;Dr. Gautam Srivastava&lt;/b&gt; (Senior Member, IEEE) is at Brandon University in Brandon, Manitoba, Canada, where he currently is an Associate Professor. During his 10-year academic career, he has published a total of 400 papers in high-impact conferences and journals. His research program is federally funded by the Natural Sciences and Engineering Research Council of Canada (NSERC) and MITACS.&lt;/div&gt;&lt;div&gt;&amp;nbsp;&lt;br&gt;&lt;/div&gt;&lt;div&gt;&lt;b&gt;Dr. Uttam Ghosh&lt;/b&gt; is working as Associate Professor of Cybersecurity at the Department of Computer Science and Data Science, Meharry Medical College, TN, USA. He obtained his MS and PhD in Electronics and Electrical Communication Engineering from the Indian Institute of Technology (IIT) Kharagpur, India in 2009 and 2013 respectively. Dr. Ghosh has post-doctoral experiences at the University of Illinois in Urbana-Champaign, Fordham University, and Tennessee State University. Recently, he has received research funding from the US National Science Foundation (NSF) on edge-cloud interplay for intelligent healthcare.&lt;/div&gt;&lt;div&gt;&amp;nbsp;&lt;br&gt;&lt;/div&gt;&lt;div&gt;&lt;b&gt;Dr. Jerry Chun-Wei&lt;/b&gt; Lin is currently working as the full Professor at the Department of Computer Science, Electrical Engineering and Mathematical Sciences, Western Norway University of Applied Sciences, Bergen, Norway. He has published 500+ research papers in refereed journals 85+ IEEE/ACM journals) and international conferences. His research interests include data mining and analytics, soft computing, deep learning/machine learning, optimization, IoT applications, privacy-preserving and security technologies, and bio-informatics.&lt;br&gt;&lt;/div&gt;&lt;div&gt;&lt;br&gt;&lt;/div&gt;</t>
  </si>
  <si>
    <t>9783031281525</t>
  </si>
  <si>
    <t>Privacy</t>
  </si>
  <si>
    <t>Computer Communication Networks + Privacy + Machine Learning + Cryptology</t>
  </si>
  <si>
    <t>10.1007/978-3-031-28150-1</t>
  </si>
  <si>
    <t>978-981-97-4048-2</t>
  </si>
  <si>
    <t>Ballano</t>
  </si>
  <si>
    <t>Vivencio O Ballano</t>
  </si>
  <si>
    <t>LGBTQI Inclusivity, Homosexuality, and Same-Sex Marriage in the Catholic Church</t>
  </si>
  <si>
    <t>Pope Francis’s Synodal Theology, Sociology, and Moral Issues</t>
  </si>
  <si>
    <t>XX, 200 p. 4 illus., 3 illus. in color.</t>
  </si>
  <si>
    <t>HRCC7</t>
  </si>
  <si>
    <t>&lt;p&gt;Chapter 1 The Book’s Overview.- Chapter 2 Inductive Theology, Homosexuality, and Same-Sex Marriage: A Synodal-Sociological Analysis. Chapter 3 Homosexuality, Same-Sex Union, and LGBTQI Inclusivity in the Catholic Church.- Chapter 4 Reappraising Gender Complementarity and Heterosexual Marriage in the Catholic Church.&lt;/p&gt;</t>
  </si>
  <si>
    <t>&lt;p&gt;This book employs an experimental approach to critically re-examine the Catholic Church’s traditional teachings on homosexuality, heterosexual marriage, and Lesbian, Gay, Bisexual, Transgender, Queer, and Intersexual (LGBTQI) inclusivity in light of Pope Francis’s inductive synodal theology and modern sociology. With the growing complexity of today’s culture and the advancement of social science research, it argues that the empirical foundations of the traditional Church’s doctrines on topical moral issues need to be scientifically re-assessed, so as to update them in view of Francis’s synodality and sociological research on gender, sexuality, and same-sex union. Discussion pertaining to whether homosexuality is naturally disordered and whether heterosexuality is the only criterion for Christian marriage remain lingering empirical issues in the Church that require a sociological and inductive synodal analysis, rather than the traditional deductive philosophical and theological method that is largely based on natural law theory. This topical book is of appeal to scholars and students of sociology, theology, as well as religious, biblical, and gender studies.&lt;/p&gt;</t>
  </si>
  <si>
    <t>Re-examines the empirical basis of the Church’s teachings on homosexuality and gender complementarity, Seeks to resolve enduring and outdated views on homosexuality, gay marriage, and LGBTQI inclusivity issues in the Church, Applies Pope Francis’s inductive synodal theology and sociology to moral Issues in the Catholic Church</t>
  </si>
  <si>
    <t>&lt;p&gt;Dr. Vivencio O. Ballano is Program Chairperson of the Master of Arts in Sociology, Graduate School Program, and Associate Professor, Department of Sociology, at the Polytechnic University of the Philippines (PUP), Manila. He received his Master’s (Theology) and Doctorate (Sociology) from the Ateneo de Manila University. To date, he has published six peer-reviewed monographs with both Springer and Routledge, as well as several Scopus- and Web of Science-indexed journal articles and book chapters on the sociology of law, religion, media piracy, post-disaster management, clerical celibacy, clerical sexual abuse, digital education, and Catholic social teaching.&lt;/p&gt;</t>
  </si>
  <si>
    <t>9789819740482</t>
  </si>
  <si>
    <t>Catholicism</t>
  </si>
  <si>
    <t>Sexuality Studies</t>
  </si>
  <si>
    <t>Sociology of Religion</t>
  </si>
  <si>
    <t>Moral Philosophy and Applied Ethics</t>
  </si>
  <si>
    <t>Christianity</t>
  </si>
  <si>
    <t>Catholicism + Gender Studies + Sexuality Studies + Sociology of Religion + Moral Philosophy and Applied Ethics + Christianity</t>
  </si>
  <si>
    <t>978-3-031-28914-9</t>
  </si>
  <si>
    <t>Harpe</t>
  </si>
  <si>
    <t>Pieter Harpe; Andrea Baschirotto; Kofi A.A. Makinwa</t>
  </si>
  <si>
    <t>Biomedical Electronics, Noise Shaping ADCs, and Frequency References</t>
  </si>
  <si>
    <t>Advances in Analog Circuit Design 2022</t>
  </si>
  <si>
    <t>XII, 342 p. 297 illus., 210 illus. in color.</t>
  </si>
  <si>
    <t>&lt;p&gt;Part I &amp;nbsp;Introduction.- &amp;nbsp;Chapter 1.- &amp;nbsp;Overview of Design Challenges in High-Performance Exg Interfaces.- &amp;nbsp;Chapter 2.- &amp;nbsp;VCO-based ADCs for direct digitization of ExG signals.- &amp;nbsp;Chapter 3.- &amp;nbsp;Circuits and Architectures for Neural Recording Interfaces.- &amp;nbsp;Chapter 4.- &amp;nbsp;Chip-integrated spin detection for Biomedical applications.- &amp;nbsp;Chapter 5.- &amp;nbsp;Models and Interfaces for Electrochemical Sensors: Architectures and Implementations.- &amp;nbsp;Chapter 6.- &amp;nbsp;Next-generation molecular detection With a CMOS-capacitive sensor.- &amp;nbsp;Part II.- &amp;nbsp;Noise Shaping ADCs.- &amp;nbsp;Chapter 7.- &amp;nbsp;The Evolution of Noise-Shaping Successive Approximation (SAR) ADC.- &amp;nbsp;Chapter 8.- &amp;nbsp;Noise Shaped SAR ADCs Current trends and challenges.- &amp;nbsp;Chapter 9.- &amp;nbsp;Noise-Shaping SAR ADCS: From Discrete Time to Continuous Time.- &amp;nbsp;Chapter 11.- &amp;nbsp;Pushing the Limits of kT/C Noise in Delta-Sigma Modulators.- &amp;nbsp;Chapter 12.- &amp;nbsp;A 2nd Order 5bit hybrid CT/DT Delta-Sigma ADC implementing novel techniques for ELD compensation and coefficients trimming.- &amp;nbsp;Part III.- &amp;nbsp;Frequency References.- &amp;nbsp;Chapter 13.- &amp;nbsp;RC Frequency References based on Dual-RC FLLs.- &amp;nbsp;Chapter 14.- &amp;nbsp;RC Oscillators with Non-linear Temperature Compensation.- &amp;nbsp;Chapter 15.- &amp;nbsp;RC frequency references based on pulse-density trimmed resistors.- &amp;nbsp;Chapter 16.- &amp;nbsp;Integrated BAW-based frequency references.- &amp;nbsp;Chapter 17.- &amp;nbsp;Fast Startup and Fully Differential Crystal Oscillator.- &amp;nbsp;Chapter 18.- &amp;nbsp;Fast startup and fully differential crystal oscillator.&lt;/p&gt;&lt;br&gt;</t>
  </si>
  <si>
    <t>This book is based on the 18 lectures presented during the 30th workshop on Advances in Analog Circuit Design. Expert designers present readers with information about a variety of topics at the frontier of analog circuit design, with specific contributions focusing on biomedical electronics, noise shaping ADCs, and frequency references. This book serves as a valuable reference to the state-of-the-art, for anyone involved in analog circuit research and development.&lt;div&gt;&lt;ul&gt;&lt;li&gt;Provides a state-of-the-art reference in analog circuit design, written by experts from industry and academia;&lt;/li&gt;&lt;li&gt;Presents material in a tutorial-based format;&lt;/li&gt;&lt;li&gt;Covers biomedical electronics, noise shaping ADCs, and frequency references.&lt;/li&gt;&lt;/ul&gt;&lt;/div&gt;</t>
  </si>
  <si>
    <t>This book is based on the 18 tutorials presented during the 30th workshop on Advances in Analog Circuit Design. Expert designers present readers with information about a variety of topics at the frontier of analog circuit design, with specific contributions focusing on analog circuits for machine learning, current/voltage/temperature sensors, and high-speed communication via wireless, wireline, or optical links. This book serves as a valuable reference to the state-of-the-art, for anyone involved in analog circuit research and development.</t>
  </si>
  <si>
    <t>Provides a state-of-the-art reference in analog circuit design, written by experts from industry and academia, Covers biomedical electronics, noise shaping ADCs, and frequency references, Presents material in a tutorial-based format</t>
  </si>
  <si>
    <t>&lt;p&gt;&lt;b&gt;Pieter Harpe&lt;/b&gt;&amp;nbsp;received the M.Sc. and Ph.D. degrees from the Eindhoven University of Technology, The Netherlands, in 2004 and 2010, respectively. In 2008, he became a researcher at Holst Centre / imec, The Netherlands. Since then, he has been working on ultra low-power wireless transceivers, with a main focus on ADC research and design. In April 2011, he joined Eindhoven University of Technology where he is currently an Associate Professor on low-power mixed-signal circuits. Dr. Harpe is co-organizer of the yearly workshop on Advances in Analog Circuit Design (AACD), analog subcommittee chair for the ESSCIRC conference, and TPC member for the A-SSCC. He also served as ISSCC ITPC member, IEEE SSCS Distinguished Lecturer, and guest editor of the IEEE Journal of Solid-State Circuits. He is a Senior Member of the IEEE and recipient of the ISSCC 2015 Distinguished Technical Paper Award.&lt;/p&gt;&lt;p&gt;&lt;b&gt;Kofi Makinwa&lt;/b&gt;&amp;nbsp;holds degrees from Obafemi Awolowo University, Ile-Ife (B.Sc., M.Sc.), Philips International Institute, Eindhoven (M.E.E.), and Delft University of Technology, Delft (Ph.D.). From 1989 to 1999, he was a research scientist at Philips Research Laboratories, Eindhoven. He then joined Delft University of Technology, where he is currently a full professor and the head of the Microelectronics department.&amp;nbsp;His main research interests are in the design of analog circuits and sensor interfaces. This has led to 17 books, 300+ publications and 30+ patents. He is the co-recipient of 17 best paper awards, from the Journal of Solid-State Circuits (JSSC) and the International Solid-State Circuits Conference (ISSCC), among others, and is an ISSCC top-10 contributor. Dr. Makinwa was the Analog subcommittee chair of ISSCC and has served on the program committees of several other IEEE conferences. He also served the Solid-State Circuits Society as a distinguished lecturer and as a member of the Adcom. He is a co-organizer of the Advances in Analog Circuit Design workshop (AACD) and the Sensor Interfaces Meeting (SIM). He is an IEEE Fellow and a member of the Royal Netherlands Academy of Arts and Sciences.&lt;/p&gt;&lt;p&gt; &lt;/p&gt;&lt;p&gt;&lt;b&gt;Andrea Baschirotto&lt;/b&gt;&amp;nbsp;graduated in Electronic Engineering (summa cum laude) from the University of Pavia in 1989. In 1994, he received the Ph.D. degree in electronics engineering from the University of Pavia. In 1994, he joined the Department of Electronics, University of Pavia, as a Researcher (Assistant Professor). In 1998, he joined the Department of Innovation Engineering, University of Lecce, Italy, as an Associate Professor. In 2007, he joined the Department of Physics, University of Milan-Bicocca, Italy, as an Associate Professor.&lt;/p&gt;&lt;p&gt;&lt;/p&gt;&lt;p&gt;&lt;/p&gt;</t>
  </si>
  <si>
    <t>9783031289149</t>
  </si>
  <si>
    <t>Biomedical Devices and Instrumentation</t>
  </si>
  <si>
    <t>Electronic Devices</t>
  </si>
  <si>
    <t>Electronic Circuits and Systems + Biomedical Devices and Instrumentation + Microwaves, RF Engineering and Optical Communications + Electronic Devices</t>
  </si>
  <si>
    <t>10.1007/978-3-031-28912-5</t>
  </si>
  <si>
    <t>978-981-97-5260-7</t>
  </si>
  <si>
    <t>Baillie</t>
  </si>
  <si>
    <t>Paul I. Kadetz; Caroline Baillie</t>
  </si>
  <si>
    <t>Reimagining Engineering Education</t>
  </si>
  <si>
    <t>Health. Justice. Sustainability.</t>
  </si>
  <si>
    <t>XX, 180 p. 15 illus., 10 illus. in color.</t>
  </si>
  <si>
    <t>Debating Higher Education: Philosophical Perspectives</t>
  </si>
  <si>
    <t>Education</t>
  </si>
  <si>
    <t>JNM</t>
  </si>
  <si>
    <t>TB</t>
  </si>
  <si>
    <t>&lt;p&gt;Chapter 1. Introduction to the Book (Caroline Baillie and Paul Kadetz).- Part I: Engineering and Transdisciplinarity.- Chapter 2. The Order of Knowledge: Disciplinarity, Transdisciplinarity, and Beyond (Paul Kadetz).- Chapter 3. Transdisciplinary Design Thinking and Learning from Nature (Chris Rose).- Part II: Engineering for Health, Justice and Sustainability.- Chapter 4. ‘Wholing’ Health (Paul Kadetz).- Chapter 5. Unpacking Sustainability: The Case of Agriculture (Paul Kadetz).- Chapter 6. Empowering Sustainable Communities: Integrating Environmentally and Socially Conscious Engineering Education for Effective Waste Resource (Prasadi H L Arachchige and Randika Jayasinghe).- Part III: Transformations in Thinking.- Chapter 7. Just Transitions in Engineering Education (Shehla Arif).- Chapter 8. Prior Thanksgiving: The Challenge to Engineering of the Words That Come Before All Else (Chris Beeman).- Chapter 9. An Engineering Filled with Gratitude for All Living Things (George Catalano).- Part IV: Knowledge Sharing in Praxis.- Chapter 10. Engineering Exchanges: Knowledge Sharing for Social Justice (Camilo Andrés Navarro &amp;nbsp;Forero).- Chapter 11. Engineering Exchanges: Community-based Engineering in London, UK (Sarah &amp;nbsp;Bell, Charlotte Johnson, Kat Austen, Gemma Moore and Tse-Hui The).- Chapter 12. Engineering Education for Social Enterprise: The Case of Post-Conflict Rwanda (Gilbert Karareba and Caroline Baillie).- Chapter 13. Transdisciplinary Learning in Practice: MESH (Caroline Baillie, Mahtaub Golab, Leon Santen &amp;nbsp;and Lilian Maruti Wanjala).- Chapter 14. Epilogue: Transforming Consciousness by Rediscovering Whole Thinking (Paul Kadetz and Caroline Baillie).- Index.&lt;/p&gt;</t>
  </si>
  <si>
    <t>&lt;p&gt;This book considers a radical change to engineering education. It argues for a reexamination of the traditional way in which engineering students are educated in disciplinary silos and how, instead, we might re-imagine their professional education to more appropriately prepare students to design innovative solutions to increasingly complex global challenges. It poses the question: “How can engineers think outside the engineers’ box?". A box that has over generations rendered engineers to be unquestioning servants of the socio-political systems in which they function.&lt;/p&gt;
&lt;p&gt;The book introduces a unique framework and language for engineering education which considers both the problems of the past and present, and the potential solutions offered for the future. By reaching out beyond the bounds of traditional knowledge and thought collectives, this book will also offer a pathway for other professional education programs to explore.&lt;/p&gt;</t>
  </si>
  <si>
    <t>Serves as an exemplar for professional educators intent on addressing global interlinked challenges, Considers how engineering education can be transformed to facilitate engineering for a healthier, more just world, Shares the knowledge building process that is viable for developing curriculum development and student learning</t>
  </si>
  <si>
    <t>&lt;p&gt;&lt;strong&gt;Caroline Baillie&lt;/strong&gt; is Professor in Integrated Engineering at the University of San Diego, and co-founding director of MESH (MS in Engineering, Sustainability and Health (with Paul Kadetz). She is also co-founding director of the not-for-profit ‘Waste for Life’ (wasteforlife.org), which supports vulnerable communities in the development of upcycled, waste-based businesses.&lt;/p&gt;
&lt;p&gt;&lt;strong&gt;Paul I Kadetz &lt;/strong&gt;is a Senior Lecturer (Associate Professor) in the Institute for Global Health and Development at Queen Margaret University, UK and a Professor of Practice in the Shiley-Marcos School of Engineering at University of San Diego. He is the co-founding director of the Master's degree program in Engineering, Sustainability and Health (MESH) with Caroline Baillie. His research and scholarship works across the areas of global health, critical medical anthropology, and international development. He has designed and directed programs in global health in the Netherlands, China, the UK, and the United States. In addition to &amp;nbsp;over 100 book chapters, peer reviewed journal and conference papers, his publications include The Handbook of Welfare in China (Elgar, 2017); Creating Katrina, Rebuilding Resilience (Elsevier, 2018); and the forthcoming Encyclopedia of Health Humanities (Springer, 2024).&lt;/p&gt;</t>
  </si>
  <si>
    <t>Education (R0),Education</t>
  </si>
  <si>
    <t>9789819752607</t>
  </si>
  <si>
    <t>Engineering and Technology Education</t>
  </si>
  <si>
    <t>Professional and Vocational Education</t>
  </si>
  <si>
    <t>Environmental and Sustainability Education</t>
  </si>
  <si>
    <t>Public Health</t>
  </si>
  <si>
    <t>Higher Education</t>
  </si>
  <si>
    <t>Instructional Theory</t>
  </si>
  <si>
    <t>Engineering and Technology Education + Professional and Vocational Education + Environmental and Sustainability Education + Public Health + Higher Education + Instructional Theory</t>
  </si>
  <si>
    <t>978-3-031-31648-7</t>
  </si>
  <si>
    <t>Stephen</t>
  </si>
  <si>
    <t>Christine Coombe; Georgios Kormpas; Jacqueline S. Stephen</t>
  </si>
  <si>
    <t>Global Perspectives on Higher Education</t>
  </si>
  <si>
    <t>From Crisis to Opportunity</t>
  </si>
  <si>
    <t>XI, 508 p. 1 illus.</t>
  </si>
  <si>
    <t>Knowledge Studies in Higher Education</t>
  </si>
  <si>
    <t>Chapter 1 - Volume Introduction – Global Perspectives on Higher Education: From Crisis to Opportunity.- Section 1: Teaching, Learning, and Assessment.- Chapter 2 - Online and Face-to-Face Courses Can Mirror One Another.- Chapter 3 - Prospective EFL Teachers’ Self-Perceived Competence and Attitudes towards Teaching English to Young Learners.- Chapter 5: Enhancing Learning Through Formative Assessment: Evidence-based Strategies for Implementing Learner Reflection in Higher Education.- Section 2: Technology-Enhanced Teaching and Learning.- Chapter 6 - Successful Teaching with Technology in EAP Courses: A Practical Guide for Higher Education Teachers.- Chapter 7: The Theory and Practice of Oral Presentations in Face-to-Face and Online Courses.- Chapter 9 - A Technology-Enhanced Context: The Case of Higher Education in Lebanon.- Chapter 10 - Blended Academic Communication On Technology-Enhanced Teaching and Learning in Digital and International Virtual Academic Cooperation (DIVA).- Section3: Factors that Impact Student and Teacher Success.- Chapter 11 - Diversity, Equity, and Inclusion in Course Design and Instructional Material Development,- Chapter 12 - Responding to the New Normal: Strengthening Student Identity Development.- Chapter 13 - An Empirical Analysis of Motivational Factors that Enhance Student and Teacher Achievements: The Mediating Role of Evidence-Based Learning.- Chapter 14: Strategies Adopted for Building Students’ Rapport in an Online Classroom.- Chapter 15 - Leveraging the Art of Medical Illustration to Enhance Anatomy Instruction.- Chapter 16 - The Future of Higher Education: Students’ Perspectives in the United Arab Emirates.- Chapter 17 - The Impact of Emergency Remote Learning on Student Motivation and Opportunities to Shape a More Successful and Productive Educational Future.- Section 4: Curriculum, Course, and Instructional Design.- Chapter 18 - Strategies for Instructors: Establishing and Maintaining Presence in an Online Course.- Chapter 19 -RECIPE, an Innovative Model for Instructional Technology Task Design via Interactive Media.- Chapter 20 - Novel Times Call for Novel Ways: Effective Teaching and Learning in Digital Learning Environments.- Chapter 21 - Cultivating Student Employability Skills: Classroom to Career Preparedness and Readiness.- Chapter 22 - Distance Learning Considerations for Initial and Continuing Teacher Education in Brazil.- Chapter 23 - Sustaining Presence: Partnering with Technology During the COVID-19 Pandemic Lockdown.- Section 5: Future of Professional Development.- Chapter 24 - Moving Beyond Web Conferencing Tools: ESL Professional Development Workshops in Virtual Reality Platforms.- Chapter 25 - Transforming Teacher Professional Identity through Social Emotional Learning: Two Narrative Case Studies.- Chapter 26 - A Professional Development Model for English Teachers in Indonesia: A Pathway to the Industrial Revolution 4.0 Era.- Chapter 27 - Professional Development&amp;nbsp; Support Systems in Public Universities in Kosovo.- Section 6: Academic and Administrative Support Systems.- Chapter 28 - Instructional Designers’ Roles in the Post-COVID-19 Pandemic Era.- Chapter 29 - Graduate Students’ Work Readiness in the Context of COVID-19: Challenges and Recommendations.- Chapter 30 - Pedagogical Transformations in Support Services: The New Normal.- Chapter 31 - Well-being as an Ecological Practice: Supporting Students Facing Housing Insecurity in Higher Education.- Chapter 32 - Digital Education, Academic Performance, and Mental Health: How Can Chinese Students’ Development Be Facilitated while Engaging in E-Learning	.- Chapter 33 - Replacing Commercial Textbooks with Free Online Educational Resources: A Qualitative Case Study for 21st Century Inclusive Education.&lt;br&gt;</t>
  </si>
  <si>
    <t>This edited volume explores the impact of recent events worldwide that commanded rapid transformation with the areas of teaching, learning, assessment, administration, and academic support systems in today’s higher education institutions globally. It draws on a range of theories and research to provide global perspectives on student and instructor-centered approaches, such as, teaching, learning, assessment, technology use, student and instructor success, curriculum and instructional design, professional development, and academic and administrative support systems. The chapters in this volume capture the personal experiences of educators, educational support professionals, and emerging teachers who encountered crises in the form of&amp;nbsp; disruptions (i.e., COVID-19 pandemic), advancements (i.e., technology), and transformations (i.e., practices, procedures). Educators, administrators, and policymakers benefit by learning about the ways other institutions of higher education continue toadapt to address emerging gaps.&lt;div&gt;The 33 chapters in this volume were authored by international researchers, practitioners, and experts from 20 countries. This diverse group of authors share their experiences in creating opportunities from challenges to address gaps in higher education exposed by disruptions from the external and internal environments.&lt;br&gt;&lt;/div&gt;</t>
  </si>
  <si>
    <t>&lt;div&gt;This edited volume explores the impact of recent events worldwide that commanded rapid transformation with the areas of teaching, learning, assessment, administration, and academic support systems in today’s higher education institutions globally. It draws on a range of theories and research to provide global perspectives on student and instructor-centered approaches, such as, teaching, learning, assessment, technology use, student and instructor success, curriculum and instructional design, professional development, and academic and administrative support systems. The chapters in this volume capture the personal experiences of educators, educational support professionals, and emerging teachers who encountered crises in the form of&amp;nbsp; disruptions (i.e., COVID-19 pandemic), advancements (i.e., technology), and transformations (i.e., practices, procedures). Educators, administrators, and policymakers benefit by learning about the ways other institutions of higher education continue to adapt to address emerging gaps.&lt;/div&gt;&lt;div&gt;The 33 chapters in this volume were authored by international researchers, practitioners, and experts from 20 countries. This diverse group of authors share their experiences in creating opportunities from challenges to address gaps in higher education exposed by disruptions from the external and internal environments.&lt;br&gt;&lt;/div&gt;</t>
  </si>
  <si>
    <t>Showcases case studies of diverse and inclusive learning contexts through the use of technology, Includes descriptions of future educational and instructional spaces in a variety of international contexts, Highlights innovations in education and instructional spaces as a result of the pandemic</t>
  </si>
  <si>
    <t>&lt;p&gt;&lt;b&gt;Jacqueline S. Stephen&lt;/b&gt; is an Assistant Professor, Director of The Office of Distance Learning, and Instructional Designer, in the College of Professional Advancement at Mercer University, USA. She has published articles and book chapters on topics such as undergraduate and graduate online learner persistence, instructional design, effective practices for online educators, and virtual peer mentoring for racial and ethnic minority women in STEM. She has also disseminated her work through national and international conferences and held leadership positions in a non-profit organization. Jacqueline was selected by a peer review panel for placement on the Fulbright Specialist Roster for a tenure of four years (2021-2025) for her expertise in instructional and curriculum design and received a Fulbright U.S. Scholar Program award (2023) from the U.S. Department of State. In her spare time, she enjoys traveling, hiking, learning about different cultures and traditions, and cooking.&lt;/p&gt;
&lt;p&gt;&amp;nbsp;&lt;/p&gt;
&lt;p&gt;&lt;b&gt;Georgios V. Kormpas&lt;/b&gt; has taught in the USA, UK, Greece, and Saudi Arabia in tertiary institutions.&amp;nbsp; He is currently the Director of the Teaching, Learning, and Development Center, at Al Yamamah University in Saudi Arabia and teaches social sciences at the Humanities Department.&amp;nbsp; Georgios has published several articles and book chapters on teacher education and teaching associations.&amp;nbsp; He is passionate about Professional Development and Teaching associations, and he is doing his PhD at Lancaster University.&amp;nbsp; He is the first President of TESOL Gulf, a member of TESOL International's Nominating Committee, and the Vice President of the International Association for Blended Learning.&amp;nbsp; Georgios enjoys traveling and collects banknotes from around the world.&amp;nbsp;&amp;nbsp;&lt;/p&gt;
&amp;nbsp;&lt;p&gt;&lt;/p&gt;
&lt;p&gt;&lt;b&gt;Christine Coombe&lt;/b&gt; has a PhD in Foreign/Second Language Education from The Ohio State University.&amp;nbsp; Dr. Coombe is currently an Associate Professor at the Higher Colleges of Technology, Dubai Men’s College in the UAE.&amp;nbsp; She has previously taught in the US, France and Oman.&amp;nbsp; Christine has published over 50 books in topics such as assessment, research methods, TBLT, leadership and management in ELT, teacher effectiveness, professional development through teaching associations and innovation. Dr. Coombe served as President of the TESOL International Association (2011 to 2012).&amp;nbsp; In her spare time, she enjoys traveling, scuba diving and watching TV series.&lt;/p&gt;&lt;br&gt;</t>
  </si>
  <si>
    <t>9783031316487</t>
  </si>
  <si>
    <t>Digital Education and Educational Technology</t>
  </si>
  <si>
    <t>Teaching and Teacher Education</t>
  </si>
  <si>
    <t>Inclusive Education</t>
  </si>
  <si>
    <t>Educational Policy and Politics</t>
  </si>
  <si>
    <t>Higher Education + Digital Education and Educational Technology + Teaching and Teacher Education + Inclusive Education + Educational Policy and Politics</t>
  </si>
  <si>
    <t>10.1007/978-3-031-31646-3</t>
  </si>
  <si>
    <t>978-981-97-5480-9</t>
  </si>
  <si>
    <t>Nahiduzzaman</t>
  </si>
  <si>
    <t>Kh Md Nahiduzzaman</t>
  </si>
  <si>
    <t>Making Sense of Planning and Development for the Post-Pandemic Cities</t>
  </si>
  <si>
    <t>Approx. 290 p. 40 illus.</t>
  </si>
  <si>
    <t>City Development: Issues and Best Practices</t>
  </si>
  <si>
    <t>JPR</t>
  </si>
  <si>
    <t>&lt;p&gt;INTRODUCTION.- URBAN INFRASTRUCTURE &amp; RESILIENCE.- Poland’s Small Towns from Pre- and Post-Pandemic Perspective: on Life Quality as a Resilience Measure.- Infrastructure Resilience in The Post Pandemic Urban Areas of Bangladesh.- DYNAMICS OF URBAN TRANSFORMATION &amp; REAL ESTATE MARKET.- The variability of dynamics in urban spatial transformation during the post-COVID era: Perspectives of the developed and developing nations.- Reshaping Post-pandemic Cities: The Need for Sustainable Urban Transformation Framework (SUTF).- Reimagining airport travellers’ experiences in the post-COVID-19 pandemic era: current reality and practical solutions.- Picturing pandemics as an urban disaster: enumerations of post-COVID life in informal.- Transformational mobility and real estate market in the post-pandemic cities. What do they mean for the future cites?.- URBAN PLANNING &amp; DEVELOPMENT.- Development Incentives in South African Local Government &amp; Administration, a significant growth factor for municipal planning, innovation and service delivery during and post-COVID 19.- Shortcomings of Urban India in dealing with the Pandemic: A study on how the Rural regions have responded to pandemic strike.- Older Adults’ Experiences of Social Exclusion in Pakistan: A Qualitative Study.- Rethinking Urban Planning and Development for the post-Pandemic urban crowd management.- Rethinking Land Use Planning for Clean, Smart and Resilient City in the Post-pandemic World: Tales from High Density Asian Cities.- CONCLUSION.&lt;/p&gt;</t>
  </si>
  <si>
    <t>&lt;p&gt;This book holds a distinguished promise of an intellectual understanding and complete account of that shifts in laying out resilient planning, development, and policy landscapes for the cities to come.&lt;/p&gt;
&lt;p&gt;The approach offers a unique perspective on planning and development in the post-pandemic era, addressing the interconnectedness of diverse spatial, social, cultural, economic, demographic, and political aspects. It provides insights into the transformational behavior of cities and citizens, explores the influence of remote work on the real estate market, emphasizes the need for resilient infrastructure and adaptive planning, and reinforces the association between health infrastructure and planning for resilient cities.&lt;/p&gt;
&lt;p&gt;The book provides a comprehensive account of the shifts and challenges faced in planning and development due to climate change and the COVID-19 pandemic. It explores transformational urban planning, sociocultural, and economic landscapes and addresses topics, including land use changes, transformational real estate market, urban recreational space, adaptive infrastructure, and the need for resilient planning. It offers valuable insights for urban designers, architects, geographers, city planners, policymakers, and pubic officials seeking to enhance city resilience in the post-pandemic era.&lt;/p&gt;
&lt;p&gt;The intended readership of the book includes urban designers, architects, city planners, geographers, policy makers, and public officials. It caters to individuals interested in gaining a critical understanding of the interconnectedness between various spatial, social, cultural, economic, demographic, and political aspects. The content level is academic, offering scholarly insights and a unique post-pandemic perspective on enhancing city resilience.&lt;/p&gt;</t>
  </si>
  <si>
    <t>Covers diverse aspects such as spatial, sociocultural, economic, demographic, and political shifts, Offers pathways and direction to enhance city resilience using a global perspective, Provides critical insights into transformational urban planning and the impact of the pandemic on various aspects</t>
  </si>
  <si>
    <t>&lt;p&gt;&lt;strong&gt;Professor Kh Md Nahiduzzaman&lt;/strong&gt; is a Nordic-trained Canadian urban planner with a Ph.D. in Urban Planning from the Royal Institute of Technology (KTH), Sweden, and an M.Phil. in Geography from the Norwegian University of Science and Technology (NTNU), Norway. Before joining the School of Architecture, Planning and Design (SAP+D) at Mohammed VI Polytechnic University (UM6P) in Morocco, he was a faculty member at the Faculty of Applied Science in the University of British Columbia (UBC) Okanagan, Canada. He has also taught at the Department of City and Regional Planning in King Fahd University of Petroleum and Minerals (KFUPM), Saudi Arabia, and the Department of Urban Planning and the Environment in the Royal Institute of Technology, Sweden.&lt;/p&gt;
&lt;p&gt;Currently, Prof. Nahiduzzaman is responsible for co-coordinating the PhD program and the TOP (Territorial Observatory Performance) Lab at SAP+D, UM6P. His research focuses on urban resilience, urban transformational planning, human-centered smart cities, digital twins, and indigenous knowledge in climate risk and vulnerability assessment and policies. A recognized expert in these fields, he collaborates on research projects with governments, industrial partners, and communities worldwide, including Canada, Italy, Spain, Romania, France, Germany, Czech Republic, USA, Morocco, Saudi Arabia, China, Kazakhstan, and Bangladesh.&lt;/p&gt;
&lt;p&gt;Prof. Nahiduzzaman has secured over $5 million in research grants from prestigious national and international funding agencies. He has (co-)authored more than 100 scientific manuscripts in highly regarded journals, books, and proceedings. His contributions to non-structural flood mitigation, floodplain mapping, and land use planning strategies in BC have had significant impact on provincial policies.&lt;/p&gt;
&lt;p&gt;He serves as Executive and Book Review Editor of the Journal of Urban Management (Elsevier), Editor-in-Chief of the City Development: Issues and Best Practices (ICCCASU) journal, and Editorial Board Member of the Journal of Urban Planning and Development (ASCE). He actively participates in various national and international scientific committees and think tanks, such as the ICCCASU (International Conference on Canadian, Chinese and African Sustainable Urbanization), ICCSA (International Conference on Computational Science and Its Applications), the African Smart City Forum, the Casablanca Smart City Conference, and International Conference of the Arab Society for Computation in Architecture, Art and Design (ASCAAD).&lt;/p&gt;
&lt;p&gt;Prof. Nahiduzzaman serves as a co-chair of the "Smart and Connected Cities" track in the US-Africa Frontiers program, which will take place on February 18-20, 2025, in Kigali, Rwanda. He is currently a visiting scholar at the Department of Regional Development, Public Sector Administration and Law at Tomas Bata University in Zlín, Czech Republic.&lt;/p&gt;</t>
  </si>
  <si>
    <t>Social Sciences,Social Sciences (R0)</t>
  </si>
  <si>
    <t>9789819754809</t>
  </si>
  <si>
    <t>Urban Policy</t>
  </si>
  <si>
    <t>Integrated Geography</t>
  </si>
  <si>
    <t>Sustainable Architecture/Green Buildings</t>
  </si>
  <si>
    <t>Urban Policy + Integrated Geography + Public Health + Sustainable Architecture/Green Buildings</t>
  </si>
  <si>
    <t>978-981-19-5866-3</t>
  </si>
  <si>
    <t>McCreary</t>
  </si>
  <si>
    <t>Satish R. Shetye; Julian P. McCreary</t>
  </si>
  <si>
    <t>Observations and Dynamics of Circulations in the North Indian Ocean</t>
  </si>
  <si>
    <t>XV, 521 p. 100 illus., 81 illus. in color.</t>
  </si>
  <si>
    <t>Atmosphere, Earth, Ocean &amp; Space</t>
  </si>
  <si>
    <t>RBKC</t>
  </si>
  <si>
    <t>&lt;p&gt;Preface.- Introduction.- &amp;nbsp;Observations: atmospheric forcing and ocean response.- Atmospheric circulation.- Ocean forcing and the surface mixed layer.- Ocean response.- PART II: Models&amp;nbsp; 205.- &amp;nbsp;Ocean models.- PART III: Free waves.- Overview.- Midlatitude waves.- Equatorial waves.- PART IV: Process solutions.- Overview.- Ekman drift and inertial oscillations.- Sverdrup flow and boundary currents.- Interior ocean.- Coastal ocean.- Equatorial ocean: switched-on forcing.- Equatorial Ocean: periodic forcing.- PART V: Applications.- Beams and Undercurrents.- Overturning circulations.- APPENDIX A: Movies.&lt;/p&gt;</t>
  </si>
  <si>
    <t>&lt;div&gt;&lt;div&gt;The book is the first to focus on the physical oceanography of the North Indian Ocean (NIO), a special region&amp;nbsp;of the global ocean that exhibits a distinct seasonality due to the impact of the South Asian Monsoon (SAM). It is written as a textbook about the NIO for graduate&amp;nbsp;students, lecturers, and researchers in physical oceanography. It will also be useful&amp;nbsp;for courses on the interior, coastal, and equatorial dynamics in any other ocean. It helps&amp;nbsp;readers, particularly new entrants to the field, to gain a comprehensive understanding&amp;nbsp;of tropical-ocean dynamics by: developing from first principles the equation set&amp;nbsp;for the linear continuously stratified (LCS) model, which has long been used&amp;nbsp;to study tropical oceans; and then obtaining solutions that explore different aspects&amp;nbsp;of the dynamics.&lt;/div&gt;&lt;div&gt;&lt;br&gt;&lt;/div&gt;Part 1 of the book provides an overview of observed ocean circulations and forcing functions in the NIO that are linked to the SAM.Part 2 develops the equations of motion for the LCS model. Part 3 (Free Waves) and Part 4 (Forced Solutions) derive and discuss analytic solutions to the LCS model that illustrate basic processes in the interior (unbounded), coastal, and equatorial regions of the ocean. The last two chapters of Part 4 consider more complicated processes and phenomena that build upon the simpler solutions previously found: vertical propagation of coastal and equatorial waves, and the Indian Ocean's shallow overturning circulations. Each analytic solution is illustrated (and extended) by a suite of numerical LCS solutions presented as video clips, providing a powerful means for visualizing complex processes.&lt;br&gt;&lt;/div&gt;&lt;div&gt;&lt;/div&gt;</t>
  </si>
  <si>
    <t>&lt;div&gt;&lt;div&gt;The book is the first to focus on the physical oceanography of the North Indian Ocean (NIO), a special region&amp;nbsp;of the global ocean that exhibits a distinct seasonality due to the impact of the South Asian Monsoon (SAM). It is written as a textbook about the NIO for graduate&amp;nbsp;students, lecturers, and researchers in physical oceanography. It will also be useful&amp;nbsp;for courses on the interior, coastal, and equatorial dynamics in any other ocean. It helps&amp;nbsp;readers, particularly new entrants to the field, to gain a comprehensive understanding&amp;nbsp;of tropical-ocean dynamics by: developing from first principles the equation set&amp;nbsp;for the linear continuously stratified (LCS) model, which has long been used&amp;nbsp;to study tropical oceans; and then obtaining solutions that explore different aspects&amp;nbsp;of the dynamics.&lt;/div&gt;&lt;/div&gt;&lt;div&gt;&lt;br&gt;&lt;/div&gt;Part 1 of the book provides an overview of observed ocean circulations and forcing functions in the NIO that are linked to the SAM. Part 2 develops the equations of motion for the LCS model. Part 3 (Free Waves) and Part 4 (Forced Solutions) derive and discuss analytic solutions to the LCS model that illustrate basic processes in the interior (unbounded), coastal, and equatorial regions of the ocean. The last two chapters of Part 4 consider more complicated processes and phenomena that build upon the simpler solutions previously found: vertical propagation of coastal and equatorial waves, and the Indian Ocean's shallow overturning circulations. Each analytic solution is illustrated (and extended) by a suite of numerical LCS solutions presented as video clips, providing a powerful means for visualizing complex processes.</t>
  </si>
  <si>
    <t>Provides a comprehensive description of circulations of the North Indian Ocean (NIO) and their forcing functions, Derives analytic solutions to the LCS equations relevant to observed phenomena in the NIO and other oceans, Develops equations for the Linear Continuously Stratified (LCS) model from first principles</t>
  </si>
  <si>
    <t>&lt;div&gt;Julian McCreary received a Ph.D. from the Scripps Institution of Oceanography, which is affiliated with the University of California at San Diego. He is now an Emeritus Professor in the Oceanography Department at the University of Hawaii. Throughout his career, he has sought to understand the basic physical processes that underlie ocean phenomena, including coupled ocean-atmosphere and ocean-biological processes.&amp;nbsp; From 1991-1998, he was Dean of the Oceanographic Center at Nova Southeastern University, and from 1999-2008, he was Director of the International Pacific Research Center at the University of Hawaii. Awards he has received include: 1981 AMS Editors Award, 1996 AMS Sverdrup Gold Medal, 1999 AGU Fellowship, and 2003 AMS Fellowship.&lt;/div&gt;&lt;div&gt;&amp;nbsp;&lt;/div&gt;Satish R. Shetye received a Ph.D. from the University of Washington, Seattle, USA. He then joined the CSIR-National Institute of Oceanography (CSIR-NIO), Goa, India. For more than three decades, he studied various aspects of the physical oceanography of the North Indian Ocean, with a special interest in the waters around India. In recognition of his contributions, he received the Shanti Swarup Bhatnagar Prize of the Council of Scientific and Industrial Research in 1992, fellowships from the three national science academies of India, and the Life Time Excellence Award 2021 (Ministry of Earth Sciences, India). He was Director of CSIR-NIO during 2004-12 and Vice Chancellor of Goa University from 2012-16.</t>
  </si>
  <si>
    <t>9789811958663</t>
  </si>
  <si>
    <t>Ocean Sciences</t>
  </si>
  <si>
    <t>Earth System Sciences</t>
  </si>
  <si>
    <t>Atmospheric Science</t>
  </si>
  <si>
    <t>Analysis</t>
  </si>
  <si>
    <t>Ocean Sciences + Earth System Sciences + Atmospheric Science + Analysis + Computational Mathematics and Numerical Analysis</t>
  </si>
  <si>
    <t>10.1007/978-981-19-5864-9</t>
  </si>
  <si>
    <t>978-981-97-4136-6</t>
  </si>
  <si>
    <t>Li</t>
  </si>
  <si>
    <t>Xiaowen Fu; Anqiang Huang; Menggang Li; Dan Chang; Hua Guowei</t>
  </si>
  <si>
    <t>IEIS 2023</t>
  </si>
  <si>
    <t>Proceedings of 10th International Conference on Industrial Economics System and Industrial Security Engineering</t>
  </si>
  <si>
    <t>VI, 209 p. 60 illus., 40 illus. in color.</t>
  </si>
  <si>
    <t>Lecture Notes in Operations Research</t>
  </si>
  <si>
    <t>KJMV</t>
  </si>
  <si>
    <t>&lt;p&gt;Ordering and Pricing Decisions Considering Capital Constraint and Loss aversion.- Research on the Transfer Effect of Manufacturing Industry in Beijing-Tianjin-Hebei Urban Agglomeration under the Background of Carbon.-&amp;nbsp; Bank Resilience and Risk-taking Behavior.&lt;/p&gt;</t>
  </si>
  <si>
    <t>&lt;p&gt;The proceedings volume is the documentary of IEIS 2023, held online on 26-28 July 2023. IEIS 2023 (International Conference on Industrial Economics System and Industrial Security Engineering), which is co-organized by Beijing Jiaotong University and The Hong Kong Polytechnic University, is a prime international forum for people involved in the conference in the world to discuss the problems in industrial economics and industrial security theories and practices. It aims to provide insights in solving the problems in national economy, social development and economic security. The conference theme is “Industrial development, industrial security and national economic security under the background of globalization”.&amp;nbsp;&lt;/p&gt;</t>
  </si>
  <si>
    <t>Features research in such areas as logistics, supply chain, information management and service science, Discusses academic issues and the developing trends, Provides insights in solving the problems in logistics, informatics, service operations and service science</t>
  </si>
  <si>
    <t>9789819741366</t>
  </si>
  <si>
    <t>Operations Management</t>
  </si>
  <si>
    <t>Operations Research and Decision Theory</t>
  </si>
  <si>
    <t>Operations Management + Operations Research and Decision Theory</t>
  </si>
  <si>
    <t>10.1007/978-981-97-4137-3</t>
  </si>
  <si>
    <t>978-3-031-61009-7</t>
  </si>
  <si>
    <t>Gibson</t>
  </si>
  <si>
    <t>Rebecca Gibson</t>
  </si>
  <si>
    <t>Cyborgs, Ethics, and The Matrix</t>
  </si>
  <si>
    <t>Simulations of Sex and Gender</t>
  </si>
  <si>
    <t>XV, 183 p. 6 illus.</t>
  </si>
  <si>
    <t>Palgrave Studies in (Re)Presenting Gender</t>
  </si>
  <si>
    <t>JFSJ</t>
  </si>
  <si>
    <t>&lt;p&gt;1.&amp;nbsp;The Cultural Impact of The Matrix Series.- 2.&amp;nbsp;&lt;em&gt;The Matrix&lt;/em&gt;: At the Source, or Where it all Began.- 3.&amp;nbsp;&lt;em&gt;&amp;nbsp;&lt;/em&gt;&lt;em&gt;The Animatrix&lt;/em&gt; and &lt;em&gt;The Matrix Comics&lt;/em&gt;: Limitless Potential for Imagining New Cyborg Technology.- 4.&amp;nbsp;&lt;em&gt;The Matrix Reloaded&lt;/em&gt; and &lt;em&gt;The Matrix Revolutions&lt;/em&gt;: Cephalopod Robots and the Nature of Truth.- 5.&amp;nbsp;&lt;em&gt;The Matrix Resurrections&lt;/em&gt;: Love Outlives Death.- 6.&amp;nbsp;So: Who &lt;em&gt;Are&lt;/em&gt; You?&amp;nbsp; Virtual Reality, DSI, and Personality.&lt;/p&gt;</t>
  </si>
  <si>
    <t>&lt;p&gt;“&lt;em&gt;Cyborgs, Ethics and &lt;/em&gt;The Matrix is a wonderfully sharp and insightful book on the massively popular &lt;em&gt;The Matrix&lt;/em&gt; franchise and its intersections with crucial debates about gender, sex, trans-, and — really — who gets to count as human. Compellingly written, this book is of interest to fans of the franchise and those of us who care about those different from ourselves.” – Steen Ledet Christiansen, Associate Professor of English at Aalborg University, Denmark&lt;/p&gt;
&lt;p&gt;"Like the franchise itself, Gibson's book is at once deeply philosophical and yet exceptionally accessible, making it a necessary read for academic and general audiences alike.” - Liz W Faber, Assistant Professor of English &amp; Communication at Dean College, USA&lt;/p&gt;
&lt;p&gt;&lt;em&gt;The Matrix&lt;/em&gt; (Lana Wachowski and Lilly Wachowski 1999) has permeated our cultural consciousness for two decades, working its way into such common parlance as “a glitch in the Matrix,” and the idea of taking the Red Pill.&amp;nbsp; With the release of the fourth movie, &lt;em&gt;The Matrix Resurrections &lt;/em&gt;(Lana Wachowski 2021), and the confirmation of the franchise being a metaphor for gender transition, this book examines how the entire franchise contributes to the discourse on sex and gender, and how it has been instrumental in propelling the creation of new types of cyborg technology.&amp;nbsp; This&amp;nbsp;book centers on the main philosophical theme of The Matrix, know thyself, and relate it to the quest for authenticity which creates our identities—be they human, or human “enough”—as we move through the world.&amp;nbsp;&lt;/p&gt;
&lt;p&gt;&lt;em&gt;&amp;nbsp;&lt;/em&gt;Dr. Rebecca Gibson is an Assistant Professor of Anthropology at Virginia Commonwealth University, specializing in biological anthropology. Her published works include &lt;em&gt;Desire in the Age of Robots and AI: An Investigation in Science Fiction and Fact&lt;/em&gt; (Palgrave Macmillan, 2019) and &lt;em&gt;The Corseted Skeleton: A Bioarchaeology of Binding&lt;/em&gt; (Palgrave Macmillan, 2020).&lt;/p&gt;</t>
  </si>
  <si>
    <t>&lt;p&gt;&lt;em&gt;&amp;nbsp;&lt;/em&gt;&lt;em&gt;The Matrix&lt;/em&gt; (Lana Wachowski and Lilly Wachowski 1999) has permeated our cultural consciousness for two decades, working its way into such common parlance as “a glitch in the Matrix,” and the idea of taking the Red Pill.&amp;nbsp; With the release of the fourth movie, &lt;em&gt;The Matrix Resurrections &lt;/em&gt;(Lana Wachowski 2021), and the confirmation of the franchise being a metaphor for gender transition, this book examines how the entire franchise contributes to the discourse on sex and gender, and how it has been instrumental in propelling the creation of new types of cyborg technology.&amp;nbsp; This&amp;nbsp;book centers on the main philosophical theme of The Matrix, know thyself, and relate it to the quest for authenticity which creates our identities—be they human, or human “enough”—as we move through the world.&amp;nbsp;&lt;/p&gt;</t>
  </si>
  <si>
    <t>Offers a groundbreaking look at the whole Matrix franchise, focusing on real-world issues, Analyses The Matrix franchise, exploring real-world issues of disability, transness, cyborgs, and ethics, Revisit your favorite Matrix characters with new eyes in this original, fresh analysis of the Wachowskis’ franchise</t>
  </si>
  <si>
    <t>&lt;p&gt;&amp;nbsp;Dr. Rebecca Gibson is an Assistant Professor of Anthropology at Virginia Commonwealth University, specializing in biological anthropology. Her published works include &lt;em&gt;Desire in the Age of Robots and AI: An Investigation in Science Fiction and Fact&lt;/em&gt; (Palgrave Macmillan, 2019) and &lt;em&gt;The Corseted Skeleton: A Bioarchaeology of Binding&lt;/em&gt; (Palgrave Macmillan, 2020).&lt;/p&gt;</t>
  </si>
  <si>
    <t>9783031610097</t>
  </si>
  <si>
    <t>Film and Television Studies</t>
  </si>
  <si>
    <t>Media and Gender</t>
  </si>
  <si>
    <t>Digital Humanities</t>
  </si>
  <si>
    <t>Gender Studies + Film and Television Studies + Media and Gender + Biotechnology + Digital Humanities</t>
  </si>
  <si>
    <t>10.1007/978-3-031-61010-3</t>
  </si>
  <si>
    <t>978-981-97-3643-0</t>
  </si>
  <si>
    <t>Guogang Wang</t>
  </si>
  <si>
    <t>A Study on Interest Rate Liberalization in China</t>
  </si>
  <si>
    <t>XX, 180 p.</t>
  </si>
  <si>
    <t>Research Series on the Chinese Dream and China’s Development Path</t>
  </si>
  <si>
    <t>KFFD</t>
  </si>
  <si>
    <t>&lt;p&gt;Deposit and Lending Interest Rate Liberalization Reforms Challenges, Pathways, and Policy Options.-&amp;nbsp;Deposit and Lending Rates: Significance and Impacts of their Liberalization.-&amp;nbsp;China’s Return on Capital and Real Interest Rates in Relation to Investment.- Household Savings Impact of Interest Rate Liberalization from the Perspective of Bank WMPs.-&amp;nbsp;Theoretical Analysis of China’s Interest Rate Liberalization Reforms.- Deposit Rate Liberalization and Exchange Rate Reforms.- Conditions and Supporting Policies for Interest Rate Liberalization.- Interest Rate Liberalization and China’s Financial System Reforms.&lt;/p&gt;</t>
  </si>
  <si>
    <t>&lt;p&gt;This book explores the relationship between interest rate liberalization and the reform of China's financial system. It covers many important topics about China's financial system including the role of deposit and lending rates, yields to investment, the relationship between investment and real interest rates, the impact of interest rate liberalization on resident saving, mechanism for RMB exchange rate determination, and policies necessary for interest liberalization. The book also discusses key impediments, path choice, and policy recommendations for China's interest rate liberalization.&lt;/p&gt;</t>
  </si>
  <si>
    <t>Identifies key impediments to China's interest rate liberalization, Provides a comprehensive overview of China’s financial system, Discusses the role of interest rate liberalization in the reform of China’s financial system</t>
  </si>
  <si>
    <t>&lt;p&gt;Professor Wang Guogang, born in 1955, is Director General, Institute of Finance &amp;amp; Banking (IFB), Chinese Academy of Social Sciences (CASS) and Academy Member of Academic Divisions of Economics in CASS. He also serves as Deputy Chief Secretary, China Society for Finance &amp;amp; Banking. Professor Wang received his Ph.D. in economics from Renmin University of China. His academic interests focus mainly on financial market and economic system reform. He has published 45 monographs and over 700 research articles and review essays as well as organized and participated in 40 state-level research projects and international cooperative studies. He was involved in the formulation of many financial laws and regulations, such as Company Law and Securities Law, in China. He holds the honorary title of "The State Outstanding Specialist with Remarkable Contributions to the Country" given by the State Council. He is also an awardee of many other honours including over 10 national and provincial academic awards.&lt;/p&gt;</t>
  </si>
  <si>
    <t>9789819736430</t>
  </si>
  <si>
    <t>978-3-662-69098-7</t>
  </si>
  <si>
    <t>Kossak</t>
  </si>
  <si>
    <t>Hans-Christian Kossak</t>
  </si>
  <si>
    <t>Cognitive-behavioral Psychotherapy for Anxiety</t>
  </si>
  <si>
    <t>Brief Therapy with Hypnosis - The Practical Guide</t>
  </si>
  <si>
    <t>Approx. 220 p.</t>
  </si>
  <si>
    <t>MMH</t>
  </si>
  <si>
    <t>&lt;p&gt;1 A brief introductory story.- I T&lt;b&gt;he basics&lt;/b&gt;: 2 Hypnosis.- 3 Neuropsychology of hypnosis.- 4 Anxiety.- 5 Neuropsychology of anxiety.- 6 Paradigms of learning theory.- 7 Paradigms of learning theory and neuropsychology.- II &lt;b&gt;The combination of methods - The theory and practice of hypnosis and behavior therapy:&lt;/b&gt; 8 Behavior therapy - Methods.- 9 A brief history of the combination of hypnosis with behavioral therapy.- III &lt;b&gt;The practice - the case seminar: &lt;/b&gt;10 The application of the method.- 11 The intervention - phases of intensive brief therapy.- 12 The practical case seminar.- 13 Effects, possible applications, limits .- 14 Cauteles, limits, contraindications, effectiveness.- Further reading by the author.- Index.&lt;/p&gt;</t>
  </si>
  <si>
    <t>&lt;p&gt;In this practice manual, psychotherapists learn how they can use brief therapy to achieve quick and lasting results for many patients with anxiety. Dr. Kossak combines the two effective methods of hypnosis and cognitive behavioral therapy: it usually works immediately after just one session. The author provides a clearly structured introduction to the underlying theories of the method, which can then be used directly in the extensive practical section. The case studies with study questions make this treatment tangible. The effectiveness is proven by large, sustained catamnesis periods.&amp;nbsp;&lt;/p&gt;
&lt;p&gt;&lt;strong&gt;Written for ...&amp;nbsp;&amp;nbsp;&lt;/strong&gt;&lt;/p&gt;
&lt;p&gt;Psychotherapists, doctors, psychiatrists, psychologists, dentists, coaches and students in these subjects.&amp;nbsp;&lt;/p&gt;
&lt;p&gt;&lt;strong&gt;About the author&amp;nbsp;&lt;/strong&gt;&lt;/p&gt;
&lt;p&gt;Dr. Hans-Christian Kossak, Dipl.-Psych., psychological psychotherapist and child and adolescent psychotherapist as behavioral therapist,&amp;nbsp;client-centered&amp;nbsp;psychotherapist, hypnotherapist. Founder of psychotherapy in the combination of cognitive behavioral therapy and hypnosis. Main focus: Anxiety, psychosomatics, learning and performance disorders. He was head of the Catholic Counselling Center for Educational and Family Issues, Bochum; lecturer and trainer of psychotherapists in hypnosis and behavioral therapy; speaker at specialist congresses.&lt;/p&gt;
&lt;p&gt;&lt;em&gt;The translation was done with the help of artificial intelligence. A subsequent human revision was done primarily in terms of content.&lt;/em&gt;&lt;/p&gt;
&lt;p&gt;&amp;nbsp;&lt;/p&gt;&lt;br/&gt;&lt;br/&gt;This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</si>
  <si>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&lt;p&gt;In this practice manual, psychotherapists learn how they can use brief therapy to achieve quick and lasting results for many patients with anxiety. Dr. Kossak combines the two effective methods of hypnosis and cognitive behavioral therapy: it usually works immediately after just one session. The author provides a clearly structured introduction to the underlying theories of the method, which can then be used directly in the extensive practical section. The case studies with study questions make this treatment tangible. The effectiveness is proven by large, sustained catamnesis periods.&amp;nbsp;&lt;/p&gt;
&lt;p&gt;&lt;strong&gt;Written for ...&amp;nbsp;&lt;/strong&gt;&amp;nbsp;&lt;/p&gt;
&lt;p&gt;Psychotherapists, doctors, psychiatrists, psychologists, dentists, coaches and students in these subjects.&amp;nbsp;&lt;/p&gt;
&lt;p&gt;&lt;strong&gt;About the author:&amp;nbsp;&lt;/strong&gt;&lt;/p&gt;
&lt;p&gt;Dr. Hans-Christian Kossak, Dipl.-Psych., psychological psychotherapist and child and adolescent psychotherapist as behavioral therapist,&amp;nbsp;client-centered&amp;nbsp;psychotherapist, hypnotherapist. Founder of psychotherapy in the combination of cognitive behavioral therapy and hypnosis. Main focus: Anxiety, psychosomatics, learning and performance disorders. He was head of the Catholic Counselling Center for Educational and Family Issues, Bochum; lecturer and trainer of psychotherapists in hypnosis and behavioral therapy; speaker at specialist congresses.&lt;/p&gt;</t>
  </si>
  <si>
    <t>For clients: Reduction of waiting times and appointment pressure, Practice-oriented: Learning effective brief therapy, Brief therapy: health insurance pays bonus</t>
  </si>
  <si>
    <t>&lt;p&gt;&lt;b&gt;Dr. Hans-Christian Kossak&lt;/b&gt;, Dipl.-Psych., psychological psychotherapist and child and adolescent psychotherapist as behavioral therapist, client-centered&amp;nbsp;psychotherapist, hypnotherapist. Founder of psychotherapy in the combination of cognitive behavioral therapy and hypnosis. Main focus: Anxiety, psychosomatics, learning and performance disorders. He was head of the Catholic Counselling Center for Educational and Family Issues, Bochum; lecturer and trainer of psychotherapists in hypnosis and behavioral therapy; speaker at specialist congresses.&lt;/p&gt;</t>
  </si>
  <si>
    <t>9783662690987</t>
  </si>
  <si>
    <t>Psychosomatic Medicine</t>
  </si>
  <si>
    <t>Psychotherapy</t>
  </si>
  <si>
    <t>Psychosomatic Medicine + Psychotherapy + Psychiatry + Clinical Psychology</t>
  </si>
  <si>
    <t>978-3-031-62189-5</t>
  </si>
  <si>
    <t>Panda</t>
  </si>
  <si>
    <t>Anton Panda; Volodymyr Nahornyi</t>
  </si>
  <si>
    <t>Monitoring Vibrations and Disturbances in Industry and Nature</t>
  </si>
  <si>
    <t>XVI, 113 p. 135 illus., 91 illus. in color.</t>
  </si>
  <si>
    <t>Synthesis Lectures on Mechanical Engineering</t>
  </si>
  <si>
    <t>TNKS</t>
  </si>
  <si>
    <t>&lt;p&gt;Introduction.- Method.- Experiments.- Discussion.- Conclusion.&lt;/p&gt;</t>
  </si>
  <si>
    <t>&lt;p&gt;A catastrophic phenomenon should not be considered a sudden and causeless event, but as a process whose characteristics are continuously changing throughout the entire previous period. This process manifests itself in the form of a trajectory of changes in time of the controlled parameter. This trajectory contains the information necessary for making decisions, both about the current degree of criticality of the system’s state and about the moment it reaches its limit state.&lt;/p&gt;
&lt;p&gt;This monograph discusses the method of searching for such a moment for a controlled system. The methodology consists of two complementary and therefore mutually validating forecasting methods. The first method analyzes the trend of a time series compiled from the results of monitoring the behavior of a controlled object, and the second method analyzes the periodic component, which together with the trend forms the original time series.&lt;/p&gt;
&lt;p&gt;The monograph considers the following processes as such processes:&lt;/p&gt;
&lt;ul&gt;
	&lt;li&gt;wear of the cutting tool, leading to defects in the workpiece;&lt;/li&gt;
	&lt;li&gt;development of a manufacturing defect leading to an accident under operating conditions or catastrophe of products that differ in the volume of their production;&lt;/li&gt;
	&lt;li&gt;preparation for earthquakes and volcanic eruptions.&lt;/li&gt;
&lt;/ul&gt;</t>
  </si>
  <si>
    <t>Comprehensive presentation , Applies to manufacturing and natural hazards, Describes a novel way of vibration and disturbance monitoring</t>
  </si>
  <si>
    <t>&lt;p&gt;&lt;strong&gt;&lt;em&gt;Anton Panda, &lt;/em&gt;&lt;/strong&gt;prof. Ing., PhD.: University studies – Faculty of Mechanical Engineering TU Košice (Ing.-1987); terminated doctoral studies –Faculty of manufacturing technologies TU Košice (PhD.-2002), associate professor of study branch 4.7.51 manufacturing technologies, FMT TU Košice (assoc. prof.-2008), professor of study branch 4.7.51 manufacturing technologies, FMT TU Košice (prof.-2015). 29 – years of experience in the engineering company supplying the products for demanding automotive, also farm and agricultural industry (constructor of special purpose machinery and equipment, systems analyst, head the department of development and technical preparation of production, methodist of statistical methods, commercial and technical director, director of quality). In the present expertise and design activities in the area of development, production and verification of rolling bearings, in the areaof deposition with rolling bearings for various domestic and foreign customers. Since 2008 (since 1994 external) operates as pedagogue and scientist at the Faculty of manufacturing technologies TU Košice with the seat in Prešov, as well as an expert - coordinator (auditor) of quality management systems. He is the author (co-author) of 20 monographs (14 foreign, 6 domestic) – of it 6 monographs in Springer publishing, 3 university textbooks (2 foreign, 1 domestic), 16 university lecture notes, author's certificates (14), patents and discoveries (14), catalogs of bearings (2), several domestic and foreign original scientific papers in the scientific and professional journals, in Current Content Connect journals in Web of Science (21), in impacted journals and publications led in the world renowned databases (Thomson Scientific Master Journal List - Web of Science (Web of Science - 123, Scopus - 173) and in proceedings from domestic and foreign scientific conferences from the following areas: Automobile production, manufacturing technologies, experimental methods in the manufacturing technologies, machining, development, manufacturing and verification of new products in accordance with the standards EN ISO 9001 and in accordance to the specific requirement of automobile manufacturers IATF 16 949 (ISO/TS 16&amp;nbsp;949), quality control, statistical methods and techniques of quality for the production of part, capability of machine, capability of manufacturing processes, capability of gauges and measuring equipment, technical preparation of production, product audit, system audit of quality management system, analysis of potential errors and their effect on construction (FMEA-K) and on manufacturing process/technology (FMEA-V), statistical regulation of manufacturing processes SPC, process of approval of part to the production PPAP, modern quality planning of product APQP,control plans and regulation, requirements the association of automobile manufacturers in Germany VDA 6.1, quality system requirements for suppliers of Ford, Chrysler, GM, specific requirements the using of EN ISO 9001:2015 in organizations ensuring the mass production in automotive industry ISO/TS 16949, method of Poka-Yoke, quality assurance before the mass production for suppliers of automobile manufacturers in Germany VDA 3.3, quality assurance of supplies for suppliers of automobile manufacturers in Germany VDA 2, product ability, method of Global 8D (8-step method for solving of problems), etc. At these works are registered the various domestic and foreign quotations and testimonials in the worldwide databases. Solver of several projects and grant projects for engineering companies at home and abroad, solver of research tasks, author of the directives, methodological guidelines, technical regulations and other technical documentation for domestic and foreign manufacturing companies. He is auditor of quality system management on Technical University in Košice. Active collaboration with the university workplaces at home and abroad. He is recognized as an expert for the production of bearings in companies in Germany, Italy, China, Slovakia and Czech Republic. As the coordinator of research collective and co-author of documentation EFQM has won the Award for improvement of performance in the competition National award of Slovak Republic for quality in the year 2010 for the Technical University of Košice. In the same competition, he has won the same award in year 2012, when the Technical University of Košice has obtained the highest score in its category. Since 2014 he has a member of the Polish Academy of Sciences. Since 2014 he has a member of ASME, USA.&lt;/p&gt;
&lt;p&gt;&amp;nbsp;&lt;/p&gt;
&lt;p&gt;&lt;strong&gt;Volodymyr Nahornyi&lt;/strong&gt;, PhD.: University studies – Faculty of Electronics and Information Technologies, Department of Computer Science, Section of Information Technology of Design, Sumy State University, Sumy, Ukraine (2006 - 2011); Master's degree in Information Technology of Design (2011); Dynamics and strength (PhD. – 2015). Senior Lecturer in the Department of Computer Science, Section of Information Technology of Design in Sumy State University (2016 - 2022); Since 2022, Associate Professor in the Information Technology Department in Sumy State University. He is the developer (co-developer) courses such as Mobile programming, Frontend development of SPA Web applications, Software Product Development Technology. He is the author (co-author) of 2 monographs, author's certificates (3), patents and discoveries (8), 71 domestic and foreign original scientific papers in the scientific and professional journals, publications included in the world renowned databases (Thomson Scientific Master Journal List - Web of Science (Web of Science – 14, Scopus – 20)) and in proceedings from domestic and foreign scientific conferences from the following areas (26): Information technologies in production, the determination of the individual resource of technical systems, the control of the dynamic behavior of metal-processing technological systems and the forecasting of their working time, the determination of the technical state of the systems.&lt;/p&gt;</t>
  </si>
  <si>
    <t>9783031621895</t>
  </si>
  <si>
    <t>Security Science and Technology</t>
  </si>
  <si>
    <t>Natural Hazards</t>
  </si>
  <si>
    <t>Security Science and Technology + Natural Hazards + Industrial and Production Engineering</t>
  </si>
  <si>
    <t>10.1007/978-3-031-62190-1</t>
  </si>
  <si>
    <t>978-3-031-66366-6</t>
  </si>
  <si>
    <t>Moratto</t>
  </si>
  <si>
    <t>Riccardo Moratto</t>
  </si>
  <si>
    <t>Chinese Interpreting</t>
  </si>
  <si>
    <t>Strategies and Teaching Methodologies</t>
  </si>
  <si>
    <t>X, 334 p. 5 illus.</t>
  </si>
  <si>
    <t>Palgrave Studies in Translating and Interpreting</t>
  </si>
  <si>
    <t>CFP</t>
  </si>
  <si>
    <t>&lt;p&gt;Chapter 1. Chinese Interpreting: Introduction (&lt;em&gt;Riccardo Moratto&lt;/em&gt;).- Chapter 2. Chinese Interpreting: Challenges and Issues (&lt;em&gt;Ilaria Tipà, Riccardo Moratto, and Han Wang; Translated by Riccardo Moratto&lt;/em&gt;).- Chapter 3. Characteristics of Chinese Discourse, Automatisms and Useful Expressions for Conference Interpreters (&lt;em&gt;Cheng Zhan and Riccardo Moratto&lt;/em&gt;).- Chapter 4. Chinese Consecutive Interpreting (&lt;em&gt;Riccardo Moratto, Ilaria Tipà, and Maria Antonietta D’Aversa; Translated by Riccardo Moratto&lt;/em&gt;).- Chapter 5. &lt;em&gt;Prise de Notes&lt;/em&gt; in Chinese Consecutive Interpreting (&lt;em&gt;Ilaria Tipà and Riccardo Moratto; Translated by Riccardo Moratto&lt;/em&gt;).- Chapter6. Chinese Simultaneous Interpreting (&lt;em&gt;Ilaria Tipà; Translated by Riccardo Moratto&lt;/em&gt;).- Chapter 7. Interpreting Numbers from Chinese (&lt;em&gt;Riccardo Moratto&lt;/em&gt;).- Chapter 8.&amp;nbsp; Interpreting Chinese Idioms (&lt;em&gt;chengyu &lt;/em&gt;成语): Mastering the Quintessence of the Chinese Language and Culture (&lt;em&gt;Riccardo Moratto and Ilaria Tipà; Translated by Riccardo Moratto&lt;/em&gt;).- Chapter 9. Interpreting and New Technologies (&lt;em&gt;Zhi Li, Huashu Wang, and Riccardo Moratto; Translated by Riccardo Moratto&lt;/em&gt;).- Chapter 10. Interpreting, Communication, and Interculturality (&lt;em&gt;Han Wang; Translated by Riccardo Moratto&lt;/em&gt;).- Chapter 11. Interpreting in Trade Fairs: Linguistic and Cultural Aspects (&lt;em&gt;Elena Morandi&lt;/em&gt;).- Chapter 12. Chinese Medical Interpreting in Italy: Settings and Linguistic Complexities (&lt;em&gt;Sabrina Ardizzoni&lt;/em&gt;).- Chapter 13. Linguistic and Pragmatic Aspects in Legal Interpreting: Challenges and Pitfalls (&lt;em&gt;Vittoria Napoli and Elena Morandi; Translated by Riccardo Moratto&lt;/em&gt;).- Chapter 14. Media Interpreting (&lt;em&gt;Dario Matteo Sparanero; Translated by Riccardo Moratto&lt;/em&gt;).- Chapter 15. Interpreting the Political and Institutional Sector (&lt;em&gt;Ilaria Tipà; Translated by Riccardo Moratto&lt;/em&gt;).&lt;/p&gt;</t>
  </si>
  <si>
    <t>&lt;p&gt;This book dives into the world of Chinese interpreting, exploring fundamental challenges and topics such as consecutive and simultaneous interpreting, medical, courtroom and media interpreting, as well as interculturality. The book establishes a strong theoretical foundation, delving into principles and techniques for successful Chinese interpreting, before proceeding to examine note-taking in consecutive interpreting, strategies for effective information organization, and providing valuable insights through practical examples. The authors explore the realm of Chinese simultaneous interpreting, examining techniques for conveying meaning in real-time and addressing the unique challenges of medical interpreting. The book also covers the impact of technology on interpreting, the integration of artificial intelligence, and ethical considerations. With its theoretical foundations, practical examples, and in-depth exploration of various topics, this book serves as an indispensable resource for aspiring interpreters, practitioners seeking to enhance their knowledge, and researchers aiming to investigate the intricate world of Chinese interpreting.&lt;/p&gt;
&lt;p&gt;&lt;strong&gt;Riccardo Moratto&lt;/strong&gt; is Professor at the Graduate Institute of Interpretation and Translation (GIIT), Shanghai International Studies University (SISU), China. He is also an AIIC member, member of Assointerpreti, and expert member of the Translators Association of China (TAC), amongst others. He is editor-in-chief of&amp;nbsp;&lt;em&gt;Interpreting Studies&amp;nbsp;&lt;/em&gt;for Shanghai Foreign Language Education Press (外教社), &amp;nbsp;and general editor of &lt;em&gt;Routledge Studies in East Asian Interpreting &lt;/em&gt;and&lt;em&gt; Routledge Interdisciplinary and Transcultural Approaches to Chinese Literature&lt;/em&gt;. Professor Moratto is a Chartered Linguist and Fellow of the Chartered Institute of Linguists (FCIL), a polyglot, an international conference interpreter and an experienced literary translator.&lt;/p&gt;</t>
  </si>
  <si>
    <t>&lt;p&gt;This book dives into the world of Chinese interpreting, exploring fundamental challenges and topics such as consecutive and simultaneous interpreting, medical, courtroom and media interpreting, as well as interculturality. The book establishes a strong theoretical foundation, delving into principles and techniques for successful Chinese interpreting, before proceeding to examine note-taking in consecutive interpreting, strategies for effective information organization, and providing valuable insights through practical examples. The authors explore the realm of Chinese simultaneous interpreting, examining techniques for conveying meaning in real-time and addressing the unique challenges of medical interpreting. The book also covers the impact of technology on interpreting, the integration of artificial intelligence, and ethical considerations. With its theoretical foundations, practical examples, and in-depth exploration of various topics, this book serves as an indispensable resource for aspiring interpreters, practitioners seeking to enhance their knowledge, and researchers aiming to investigate the intricate world of Chinese interpreting.&lt;/p&gt;</t>
  </si>
  <si>
    <t>Provides examples of the main problems an interpreter may encounter in specialised settings, Serves as a comprehensive reference for the emerging generation of interpreters, Gathers theoretical, methodological, and didactic contributions on aspects of Chinese interpreting</t>
  </si>
  <si>
    <t>&lt;p&gt;&lt;strong&gt;Riccardo Moratto&lt;/strong&gt; is Professor at the Graduate Institute of Interpretation and Translation (GIIT), Shanghai International Studies University (SISU), China. He is also an AIIC member, member of Assointerpreti, and expert member of the Translators Association of China (TAC), amongst others. He is editor-in-chief of&amp;nbsp;&lt;em&gt;Interpreting Studies&amp;nbsp;&lt;/em&gt;for Shanghai Foreign Language Education Press (外教社), &amp;nbsp;and general editor of &lt;em&gt;Routledge Studies in East Asian Interpreting &lt;/em&gt;and&lt;em&gt; Routledge Interdisciplinary and Transcultural Approaches to Chinese Literature&lt;/em&gt;. Professor Moratto is a Chartered Linguist and Fellow of the Chartered Institute of Linguists (FCIL), a polyglot, an international conference interpreter and an experienced literary translator.&lt;/p&gt;</t>
  </si>
  <si>
    <t>9783031663666</t>
  </si>
  <si>
    <t>Asian Languages</t>
  </si>
  <si>
    <t>Literary Interpretation</t>
  </si>
  <si>
    <t>Language Translation + Asian Languages + Literary Interpretation</t>
  </si>
  <si>
    <t>978-3-031-63076-7</t>
  </si>
  <si>
    <t>Ndhlovu</t>
  </si>
  <si>
    <t>Tawanda Makuyana; Emmanuel Ndhlovu; Kaitano Dube</t>
  </si>
  <si>
    <t>Tourism and Hospitality for Sustainable Development</t>
  </si>
  <si>
    <t>Volume Three: Implications for Customers and Employees of Tourism Businesses</t>
  </si>
  <si>
    <t>XVI, 484 p.</t>
  </si>
  <si>
    <t>KNSG</t>
  </si>
  <si>
    <t>&lt;p&gt;Chapter 1: Tourism and Hospitality for Sustainable Development in the Digital Era: &amp;nbsp;An Assessment of the Impacts on Customers and Employees in Tourism Enterprises.- Chapter 2: Artificial Intelligence and Robotic Adoption by Customers in the Global Hotel Sector.- Chapter 3: Digital Twin and Tourism: Recreating and Reimagining Tourist Experience by Interconnecting Physical and Virtual Systems.- Chapter 4: Technology-enhanced tourist experiences.- Chapter 5: Customers’ attitudes towards the functional use of service robots in a hotel environment.- Chapter 6: Application of machine learning in the prediction of employee satisfaction with support provided in a National Park.- Chapter 7: Implications of Digital Technologies for the Global Hospitality and Tourism Labour Market.- Chapter 8: Automation and Human Resources Management in the Tourism and Hospitality Industry of Zimbabwe.- Chapter 9: Human resources aspects in tourism and its technology application: Kenyan perspective.- Chapter 10: The effects of digital-internet technology on restaurant service experience among the ageing in Southern Africa.- Chapter 11: Accessibility and Inclusion of People with Disabilities in the Tourism and Hospitality Industry within the Fourth Industrial Revolution: A Review.- Chapter 12:&amp;nbsp;Implications of Digitalisation on leveraging capabilities of disabled human capital in the sub-Saharan Tourism and hospitality industry.- Chapter 13: Implications of Digitalisation on Value Co-creation in restaurant service encounters among disabled people in Sub-Saharan Africa.- Chapter 14: Using Technology to attract Tourists and enhance Customer Satisfaction.- Chapter 15: Towards Inclusive and Accessible Tourism: The Diagnostic Potential of Digital Tools.- Chapter 16: Conclusion- Sustainable Development and accessibility of tourism business to customers and employees.&lt;/p&gt;</t>
  </si>
  <si>
    <t>&lt;p&gt;The tourism and hospitality industry, particularly in the 21st century, can no longer be imagined, designed, marketed, managed or even studied independently of digital mediation and technology. In addition to increasing the industry's profitability, technology also enables the industry to respond positively to pressing global challenges such as pandemics, climate change, energy crises, staffing challenges, and hyperinflation, among others. Technologies are, however, not a perfect-finished whole or a straightforward process to implement efficiently and ethically. The opportunities, costs, and challenges differ in geo-political and socio-economic contexts.&lt;/p&gt;
&lt;p&gt;With the drive towards disability inclusion, digitalisation, technological innovations, and inventions can play a significant role in universal design and reasonable accommodation for the aged and population with disabilities in the Global North and South. Such forms one of the key pillars of accessible tourism and hospitality. In the context of the above and response to the thoughtful need for new and sustained study of the developments, interrelationships, potentialities of the topic, and synergies, this edited book explores the trends, opportunities, challenges, and complexities of digitalisation and technology integration in the tourism and hospitality industry, as well as strategic shifts that will contribute to emerging research streams. The book comprises contributions that generate theoretical insights, empirical findings, and evidence-based recommendations by focusing on emerging and forecasted technologies used in the tourism and hospitality industry, such as blockchain, robots, Artificial Intelligence, Virtual Reality, big data, and analytics. The aim is to provide a better understanding of how disruptive technologies and digitalisation are currently being utilised and how they currently and potentially influence the various stakeholder groups, as well as their future possibilities and impossibilities. This third volume in a three-volume set primarily covers how these new technologies impact consumers and employees of tourism-related services.&lt;/p&gt;</t>
  </si>
  <si>
    <t>Offers cases on tourism accessibility, Provides a historical and theoretical overview of digitalization in the tourism and hospitality industry, Presents cases that show how implementation of new technologies in tourism experience impacts customers</t>
  </si>
  <si>
    <t>&lt;p&gt;&lt;strong&gt;Emmanuel Ndhlovu&lt;/strong&gt; is a scholar and student of development. His research interests are in peasant and informal sector livelihoods, land reform issues, political economy, digitalisation of industries, and food sovereignty. He holds a PhD in Development Studies from the University of South Africa. At the time of writing, Emmanuel was with the Vaal University of Technology as a postdoc researcher.&lt;/p&gt;
&lt;p&gt;&lt;strong&gt;Kaitano Dube&lt;/strong&gt; is an Associate Professor at the Vaal University of Technology under the Ecotourism Management Department. He has successfully hosted five post-doctoral and supervised several Post Graduate Students at the Masters and PhD Levels. He is a visiting Professor at Emirates Aviation, Dubai, United Arab Emirates and Chandigarh University in India. He holds several editorial and Associate Editorial Positions with several international journals. &amp;nbsp;His research interests are in tourism, climate change, sustainability and aviation. Prof Dube is a university leader who has served in several senatorial and research roles. He is also a curriculum expert who has shaped programs of several universities in the SADC region and abroad.&lt;/p&gt;
&lt;p&gt;&lt;strong&gt;Tawanda Makuyana &lt;/strong&gt;is currently attached to the Vaal University of Technology, South Africa, as a researcher in the Tourism Research in Economic Environments and Society (TREES). He is an accomplished researcher in the following areas: Human Capital Development/Human Resources issues, vulnerable groups &amp;amp; Disability issues (Advocacy for socio-economic empowerment of disabled people), Inclusive Workplace and wellness, Inclusive Organisational Policy and Strategy development and implementation, Accessible/inclusive Destination competitiveness, Inclusive- Community Based-Tourism, Nature (biodiversity) based Tourism, Inclusive Sport Tourism &amp;amp; Accessible Tourism. Mixed-method research design is preferred.&lt;/p&gt;</t>
  </si>
  <si>
    <t>9783031630767</t>
  </si>
  <si>
    <t>Tourism Management</t>
  </si>
  <si>
    <t>Sector and Industry Studies</t>
  </si>
  <si>
    <t>Tourism Management + Sector and Industry Studies + Integrated Geography</t>
  </si>
  <si>
    <t>978-3-031-23370-8</t>
  </si>
  <si>
    <t>Rozzi</t>
  </si>
  <si>
    <t>T. Wright; Ricardo Rozzi; Alejandra Tauro; Roy H. May Jr.; Noa Avriel-Avni</t>
  </si>
  <si>
    <t>Field Environmental Philosophy</t>
  </si>
  <si>
    <t>Education for Biocultural Conservation</t>
  </si>
  <si>
    <t>XXI, 610 p. 123 illus., 102 illus. in color.</t>
  </si>
  <si>
    <t>Ecology and Ethics</t>
  </si>
  <si>
    <t>PSAF</t>
  </si>
  <si>
    <t>RNK</t>
  </si>
  <si>
    <t>Chapter 1. Introduction to Field Environmental Philosophy: A New Methodological Approach for Biocultural Education and Conservation.- Part I: FIELD ENVIRONMENTAL PHILOSOPHY: CONCEPTS AND CASE STUDIES.- Chapter 2. Introduction Part I. Field Environmental Philosophy: Concepts and Case Studies.- Chapter 3. The Multiple Lenses of Ecotourism with a Hand-Lens: Fundamental Concepts and Practices.- Chapter 4. Underwater with a Hand Lens: Ecological Sciences and Environmental Ethics to Value Freshwater Biodiversity.- Chapter 5. Sub-Antarctic High Andean “Gardeners:” Cultivating Caring Relationships.- Chapter 6. “Pay attention, dive with eyes wide open:” a Field Environmental Philosophy activity to foster reciprocity between people and nature.- Chapter 7. The Eyes of The Tree: Applying Field Environmental Philosophy to Tackle Conservation Problems at Long Term Socio-Ecological Research Sites.- Chapter 8. Starfishes and Sky Stars: Field Environmental Philosophy Education and Ecotourism Experiences in Baja California, México.- Chapter 9. Biocitizen’s Approach to Biotic Wonder, Citizenship, and Field Environmental Philosophy.- Chapter 10. Inter-species and Inter-cultural Encounters: The Education and Biocultural Ethics Program of the Omora Ethnobotanical Park.- Chapter 11. Beyond Field Environmental Philosophy: Integrating Science Education and Technology.- Part II: EDUCATION “ON THE RAZOR’S EDGE”.- Chapter 12. Introduction Part II. Education “On the Razor’s Edge”.- Chapter 13. Liberation Philosophy and Biocultural Education. A Latin American Journey.- Chapter 14. Collaborative Action Research for Biocultural Heritage Conservation.- Chapter 15. Education as a Driver of Extinction of Experience or Conservation of Biocultural Heritage.- Chapter 16. Aldo Leopold as Educator: His Legacy for Field Environmental Philosophy.- Chapter 17. Leopold’s Cultural Harvest, Biocultural Tourism and Field Environmental Philosophy.- Chapter 18. A Material Ecological Ethic for Biocultural Education: Relations Between Life on Earth and Humanity.- Chapter 19. Challenging the Dominant Grand Narrative in Global Education and Culture.- Part III: BIOCULTURAL RECONNECTION. RECOVERING THE SENSE OF COMMUNITY THROUGH EDUCATION.- Chapter 20. Introduction Part III. Biocultural Reconnection. Recovering the Sense of Community Through Education.- Chapter 21. Small, Silent and (In)Significant: Childhood as a Minoritarian Experience of Education.- Chapter 22. Communities of Philosophical Inquiry for the Empowerment of Ecological Agency.- Chapter 23. Biocultural Resilience Through Educational Tourism in Cholula, Mexico.- Chapter 24. Collaborative Action Research with the Jotï in Venezuela: Experiences in Autoethnography and TEK Vitality Assessment.- Chapter 25. Hand-Print CARE: Intergenerational and Plural Knowledge in Schools.- Chapter 26. The Enviro-Champs Movement: Co-Researching Transformation Through Training Processes in a Post COVID World.- Part IV: INTRODUCTION TO PLATFORMS FOR INTEGRATING THE SCIENCES, ARTS, AND HUMANITIES INTO PARTICIPATORY EDUCATION.- Chapter 27. Introduction Part IV. Introduction to Platforms for Integrating the Sciences, Arts, and Humanities into Participatory Education.- Chapter 28. Bridge the Channel, Enhance the Inclusivity: A Comparison Between Flagship Species-Centered and Moss-Centered Conservation in Chile and China.- Chapter 29. Biocultural Conservation in Biosphere Reserves in Temperate Regions of Chile, Estonia, Germany, and Sweden.- Chapter 30. Mindfulness and Reconnection with Freshwater Ecosystems at the Meadows Center Education Program.- Chapter 31. Nature, Humans, and Education: Ecohumanism as an Integrative Guiding Paradigm for Values Education and Teacher Training in Israel.- Chapter 32. The H.J. Andrews Experimental Forest Long-Term Ecological Research Program, Oregon, USA: A Historical Biocultural Perspective.- Chapter 33. Screens on Trails: Digital Environmental Science, Arts, And Humanities Learning for Biocultural Conservation.- Chapter 34. Reframing Sense of Place: A Goal for Environmental Education and an Indicator Supporting Social-Ecological Resilience.</t>
  </si>
  <si>
    <t>This fifth volume in the Ecology and Ethics series integrates key concepts of the previous four volumes by addressing biocultural conservation through novel educational methods. In Field Environmental Philosophy (FEP), the authors undertake two complementary tasks. First, they address a problematic facet of education as an indirect driver of a global change and biocultural homogenization. Second, they contribute to solve the former problems by introducing the FEP method as well as other educational approaches from around the world that value and foster conservation of biological and cultural diversity. A particular emphasis is therefore on the integration of sciences, arts, humanities, and ethics into educational practices that involve the participation of local communities with their diverse forms of ecological knowledge and practices. The book is divided into four parts. Part I introduces FEP concepts and practices that involve a 4-step cycle of transdisciplinary research, poetic communication through composition of metaphors, design of field activities guided with an ecological and ethical orientation, and participation in biocultural conservation activities. Part II exposes problems as well as solutions in formal education (from preschool to higher education) and non-formal education to respect biocultural diversity. Parts III &amp; IV provide case studies developed at long-term socio-ecological research (LTSER) sites, botanical gardens, and other platforms for non-formal education that contribute to biocultural conservation.&lt;p&gt;&lt;/p&gt;
&lt;p&gt;This book supports a paradigm shift addressing still understudied indirect drivers of global change to foster the conservation of biological and cultural diversity. It is a valuable asset for scientists and practitioners in science and humanities education.&lt;/p&gt;</t>
  </si>
  <si>
    <t>&lt;p&gt;This fifth volume in the Ecology and Ethics series integrates key concepts of the previous four volumes by addressing biocultural conservation through novel educational methods. In Field Environmental Philosophy (FEP), the authors undertake two complementary tasks. First, they address a problematic facet of education as an indirect driver of a global change and biocultural homogenization. Second, they contribute to solve the former problems by introducing the FEP method as well as other educational approaches from around the world that value and foster conservation of biological and cultural diversity. A particular emphasis is therefore on the integration of sciences, arts, humanities, and ethics into educational practices that involve the participation of local communities with their diverse forms of ecological knowledge and practices. The book is divided into four parts. Part I introduces FEP concepts and practices that involve a 4-step cycle of transdisciplinary research, poeticcommunication through composition of metaphors, design of field activities guided with an ecological and ethical orientation, and participation in biocultural conservation activities. Part II exposes problems as well as solutions in formal education (from preschool to higher education) and non-formal education to respect biocultural diversity. Parts III &amp; IV provide case studies developed at long-term socio-ecological research (LTSER) sites, botanical gardens, and other platforms for non-formal education that contribute to biocultural conservation.&lt;/p&gt;&lt;p&gt;&lt;/p&gt;&lt;p&gt;This book supports a paradigm shift addressing still understudied indirect drivers of global change to foster the conservation of biological and cultural diversity. It is a valuable asset for scientists and practitioners in science and humanities education.&lt;/p&gt;&lt;p&gt;&lt;/p&gt;</t>
  </si>
  <si>
    <t>Offers new educational methods on conservation education, Highlights the importance of local knowledge and cultural heritage in sustaining biodiversity, Presents evidence and solutions to resolve current problems in conservation education</t>
  </si>
  <si>
    <t>&lt;p&gt;Dr. Ricardo Rozzi is a Chilean ecologist and philosopher, full professor in the Department of Philosophy and Religion at the University of North Texas, USA, and the University of Magallanes, Chile; Director of the Cape Horn International Center (CHIC), Puerto Williams, Chile, and Vice- President of the Center for Environmental Philosophy (CEP), Denton, Texas, USA.&lt;/p&gt;
&lt;p&gt;Dr. Alejandra Tauro is a biologist, professor at the El Colegio de Puebla AC., and a researcher at the National Science and Technology Council, Mexico and at the Cape Horn International Center (CHIC), Chile.&lt;/p&gt;
&lt;p&gt;Dr. Noa Avriel-Avni is a researcher of environmental education and human-environment relations in the desert; A member of Dead Sea &amp; Arava Science Center R&amp;D, the Ministry of Science and Technology of Israel.&lt;/p&gt;
&lt;p&gt;T Wright is a doctoral candidate at the University of North Texas’ Department of Philosophy and Religion.&amp;nbsp; &lt;/p&gt;
&lt;p&gt;Roy H May Jr is a research associate at the Departamento Ecuménico de Investigaciones in San José, Costa Rica.&lt;/p&gt;</t>
  </si>
  <si>
    <t>9783031233708</t>
  </si>
  <si>
    <t>Conservation Biology</t>
  </si>
  <si>
    <t>Philosophy</t>
  </si>
  <si>
    <t>Conservation Biology + Environmental and Sustainability Education + Cultural Heritage + Ecology + Philosophy</t>
  </si>
  <si>
    <t>10.1007/978-3-031-23368-5</t>
  </si>
  <si>
    <t>978-981-97-3773-4</t>
  </si>
  <si>
    <t>Nair</t>
  </si>
  <si>
    <t>Santhosh John Abraham; C. Gopalakrishnan Nair</t>
  </si>
  <si>
    <t>Surgical Management of Thyroid and Parathyroid Diseases</t>
  </si>
  <si>
    <t>Approx. 200 p. 250 illus. in color.</t>
  </si>
  <si>
    <t>&lt;p&gt;Introduction to thyroidology.- History of thyroid surgery.- Surgical anatomy.- Preoperative preparations and mandatory investigations.- Use of radioactive iodine in treatment of graves disease.- Roll of preoperative counselling.- Common instruments used for operation.- Steps of procedure.- Complications thyroidectomy.- Management of vocal cord palsy.- Postoperative management of benign thyroid disease.- Postoperative management of differentiated thyroid cancer and medullary thyroid cancer.- Management of locally advanced thyroid cancer.- Use of radiopharmaceuticals in thyroid cancer.- Modified radical neck dissection.- Remote access thyroidectomy.- Robotic thyroidectomy.- Remote access thyroidectomy.- Trans oral thyroidectomy.- Introduction to hyperparathyroidism.- Steps of parathyroidectomy and postoperative management.- Hyperparathyroidism of renal origin.- Hyperparathyroidism in multiple endocrine neoplasia.&lt;/p&gt;</t>
  </si>
  <si>
    <t>&lt;p&gt;The book comprehensively discusses the surgical management of thyroid and parathyroid diseases. It includes separate chapters dedicated to preliminary evaluation enabling the reader to understand the decision making process. It discusses details of specific preparation for optimizing the conditions suitable for operation. It provides comprehensive description of the complex anatomy of neck and the variations supported by representative photographs. It includes appropriate flowcharts and videos of procedures for better understanding.&lt;/p&gt;
&lt;p&gt;The book describes the steps of all surgical procedures of thyroid and parathyroid glands emphasizing practical aspects of surgical techniques, supported by representative photographs. It covers chapters on the management of immediate and late complications, adjuvant treatment as well as treatment of late recurrences. Parathyroid diseases are not common but are known to induce disabling complications. The book also discusses various aspects of presentation and treatment of parathyroid diseases in detail. It stresses upon the role of specialists in different department in the postoperative management of thyroid cancers.&lt;/p&gt;
&lt;p&gt;The book meets the curriculum requirements of postgraduate students in specialties like general surgery, head and neck surgery, and endocrine surgery. It also serves as a reference for junior surgeons and enables them to prepare and perform proper thyroid surgeries as well provides guidance in the postoperative management of all thyroid diseases especially thyroid cancer.&lt;/p&gt;</t>
  </si>
  <si>
    <t>Includes surgical videos and dedicated chapters for preoperative preparations and sections on proper counselling, Covers chapters on the postoperative management of complications, Includes separate chapters on management of advanced thyroid cancers including use of newer radiopharmaceuticals</t>
  </si>
  <si>
    <t>&lt;p&gt;&lt;strong&gt;Dr. C. Gopalakrishnan Nair&lt;/strong&gt; post graduated from Government Medical College Kottayam, Kerala (Kerala University), India. &amp;nbsp;He was employed as faculty in general surgery in Kerala State Medical College Services. He was a practicing surgeon and clinical teacher in various government medical colleges till March 2002. He joined Amrita Institute of Medical Sciences, Kerala in April 2002 as professor of surgery, heading the endocrine surgery division.&lt;/p&gt;
&lt;p&gt;Dr Nair was involved in teaching undergraduate and postgraduate students during his tenure in Kerala Government Medical College Services and Amrita Institute of Medical Sciences. He was also examiner in the postgraduate program in general surgery and super specialty course in endocrine surgery under various Universities in India. He was empaneled peer team member of National Assessment and Accreditation Council of India.&lt;/p&gt;
&lt;p&gt;He has published many peer reviewed articles in various PubMed indexed journals and book chapters. He has been a resource person in many regional, state level and national level conferences and workshops for many years. He is an invited reviewer of many journals.&lt;/p&gt;
&lt;p&gt;&amp;nbsp;&lt;/p&gt;
&lt;p&gt;&lt;strong&gt;Dr. Santhosh John Abraham&lt;/strong&gt;, MBBS, MS, DipNB (Surg), FRCS (Edin), FRCS (Glas), FRCS (Eng), FACS, FAIS, FIAES, FMASI is a senior consultant and head department of surgery, Lourdes Hospital, Cochin, Kerala, India. He has done M.S (Gen. Surgery) from the University of Kerala, India. Dr Abraham completed F.R.C.S from The Royal College of Surgeons of England, UK, The Royal College of Physicians and Surgeons of Glasgow, UK and The Royal College of Surgeons of Edinburgh, UK. He is a member of the Association of Surgeons of India and has been the organizing secretary for many conferences. He has given many prestigious orations at major national scientific conferences and has been invited for guest lectures at national and international conferences. He has published several articles in various indexed journals, edited books and contributed book chapters. Dr Abraham compiled the ASI guidelines for surgical emergencies submitted to the Government of India. He was a member of the committee that compiled ASI guidelines for surgery during COVID-19 times.&lt;/p&gt;
&lt;p&gt;&amp;nbsp;&lt;/p&gt;
&lt;p&gt;&amp;nbsp;&lt;/p&gt;</t>
  </si>
  <si>
    <t>9789819737734</t>
  </si>
  <si>
    <t>Oral and Maxillofacial Surgery</t>
  </si>
  <si>
    <t>Otorhinolaryngology</t>
  </si>
  <si>
    <t>General Surgery + Endocrinology + Oral and Maxillofacial Surgery + Otorhinolaryngology + Oncology</t>
  </si>
  <si>
    <t>978-3-031-34936-2</t>
  </si>
  <si>
    <t>Raczynski</t>
  </si>
  <si>
    <t>Stanislaw Raczynski</t>
  </si>
  <si>
    <t>How Circuits Work</t>
  </si>
  <si>
    <t>Amplifiers, Filters, Audio and Control Electronics</t>
  </si>
  <si>
    <t>X, 162 p. 199 illus.</t>
  </si>
  <si>
    <t>&lt;p&gt;Electric circuits and devices.- Voltage and power amplifiers.- Filters.- Oscillators, multivibrators, triggers and flip-flops.- Power sources, voltage regulators, thyristor applications.- Control circuits, PID, motion control.- Digital signal processing, control and hybrid circuits.- Miscelaneous: linear IC applications, logical gates.&lt;/p&gt;</t>
  </si>
  <si>
    <t>This book helps readers understand the basic concepts of electronic circuits. The emphasis is on amplifiers, filters and audio circuits. Other applications such as oscillators, multivibrators, logic and control circuits are also included. Although basic concepts are presented with the necessary theoretical background, the author uses descriptions of basic electronic circuits in a very compact form and the circuit functions are described in a very accessible manner.&lt;div&gt;&lt;br&gt;&lt;/div&gt;&lt;div&gt;In addition, this book:&lt;/div&gt;&lt;div&gt;&lt;ul&gt;&lt;li&gt;Covers electronic applications in audio, power supply, oscillators, signal processing, filters and control&lt;/li&gt;&lt;li&gt;Minimizes theoretical background to what is necessary to understand the circuit dynamics&lt;/li&gt;&lt;li&gt;Presents a compact and easy-to-understand explanation of electronic circuits for wide range of applications&lt;/li&gt;&lt;/ul&gt;&lt;/div&gt;&lt;div&gt;&lt;br&gt;&lt;/div&gt;</t>
  </si>
  <si>
    <t>&lt;p&gt;This book helps readers understand the basic concepts of electronic circuits. The emphasis is on amplifiers, filters  and audio circuits. Other applications such as oscillators, multivibrators, logic and control circuits are also included. Although basic concepts are presented with the necessary theoretical background, the author uses descriptions of basic electronic circuits in a very compact form and the circuit functions are described in a very accessible manner.   &lt;/p&gt;</t>
  </si>
  <si>
    <t>Presents a compact and easy-to-understand explanation of electronic circuits for wide range of applications, Covers electronic applications in audio, power supply, oscillators, signal processing, filters and control, Minimizes theoretical background to what is necessary to understand the circuit dynamics</t>
  </si>
  <si>
    <t>&lt;p&gt;Stanislaw Raczynski received his master degree (1964) from the Academy of Mining and Metallurgy (AGH) in Krakow Poland, Electrical Engineering Department, his Ph.D. (1969) and Habilitation degree (1977) from the same Academy, in the area of control theory and optimization methods. In 1964 Dr.Raczynski joined the Institute for Automatics and Industrial Electronics of the AGH. From 1971 through 1972, he was head of the Computer Center of the AGH. Between 1973 and 1976 he worked as a researcher in the International Research Group in Moscow, USSR. In 1976 Dr.Raczynski became head of the Systems Analysis Group at the AGH. From 1980 through 1983 he participated in the activities of the European Workshop on Industrial Computer Systems. Between 1983 and 1986 he was a visiting professor of the National University of Mexico. In 1986 Dr.Raczynski joined the Panamericana University in Mexico City. &lt;/p&gt;&lt;p&gt;Between 1996 and 2000 and then between 2002 and 2004 Dr. Raczynski has been the International Director of The Society for Computer Simulation. He wrote several books on computer simulation (Wiley, UK and LIMUSA, Mexico, Springer) and has more than 140 articles and papers published in professional journals and conference proceedings.&lt;/p&gt;&lt;p&gt;&lt;br&gt;&lt;/p&gt;</t>
  </si>
  <si>
    <t>Synthesis Collection of Technology (R0),eBColl Synthesis Collection 12</t>
  </si>
  <si>
    <t>9783031349362</t>
  </si>
  <si>
    <t>Power Electronics</t>
  </si>
  <si>
    <t>Electronic Circuits and Systems + Microwaves, RF Engineering and Optical Communications + Power Electronics</t>
  </si>
  <si>
    <t>10.1007/978-3-031-34934-8</t>
  </si>
  <si>
    <t>978-3-658-45084-7</t>
  </si>
  <si>
    <t>Zauchner</t>
  </si>
  <si>
    <t>Patricia F. Zauchner</t>
  </si>
  <si>
    <t>Raising the Acceptance of Rank Reversing Redistributions</t>
  </si>
  <si>
    <t>The Role of Need Considerations</t>
  </si>
  <si>
    <t>XV, 166 p. 16 illus., 2 illus. in color. Textbook for German language market.</t>
  </si>
  <si>
    <t>Ph.D. Thesis</t>
  </si>
  <si>
    <t>Springer VS</t>
  </si>
  <si>
    <t>&lt;p&gt;Introduction.- Theory and State of the Art.- Methodology.- The Experiment.- Results.- Conclusions, Implications, and Recommendations.- Preregistration and Published Data.- References.&lt;/p&gt;</t>
  </si>
  <si>
    <t>&lt;p&gt;Redistribution is a major objective of welfare states. In certain cases, redistribution not only reduces the financial differences between some individuals or groups but also changes their positions in a financial ranking. Prior studies have indicated that such rank reversals can reduce support for redistribution. This book addresses this issue by arguing that if redistribution is aimed at meeting needs rather than promoting equality, the negative effect of rank reversals on the acceptance of redistribution can be reduced. The argument is first supported by a theoretical exploration, which, among others, endeavors to incorporate a no-reranking principle into the well-established list of distributive justice principles. It shows that although individuals may apply the no-reranking principle, the principle is normatively weak, especially compared to the need principle. The argument is further supported by evidence from an online third-party dictator game in which each decision-maker had to redistribute money between two other participants. It varied whether those participants were above or below a specific needs threshold and whether a transfer would reverse ranks or not. The results showed that when redistribution was required to satisfy the poorer person’s needs, the negative effect of rank reversals on the acceptance of redistribution almost vanished.&lt;/p&gt;
&lt;p&gt;&amp;nbsp;&lt;/p&gt;
&lt;p&gt;&lt;strong&gt;About the author&lt;/strong&gt;&lt;/p&gt;
&lt;p&gt;&lt;strong&gt;Patricia F. Zauchner&lt;/strong&gt;&amp;nbsp;is a postdoctoral researcher at SOCIUM, University of Bremen.&lt;/p&gt;</t>
  </si>
  <si>
    <t>&lt;p&gt;Redistribution is a major objective of welfare states. In certain cases, redistribution not only reduces the financial differences between some individuals or groups but also changes their positions in a financial ranking. Prior studies have indicated that such rank reversals can reduce support for redistribution. This book addresses this issue by arguing that if redistribution is aimed at meeting needs rather than promoting equality, the negative effect of rank reversals on the acceptance of redistribution can be reduced. The argument is first supported by a theoretical exploration, which, among others, endeavors to incorporate a no-reranking principle into the well-established list of distributive justice principles. It shows that although individuals may apply the no-reranking principle, the principle is normatively weak, especially compared to the need principle. The argument is further supported by evidence from an online third-party dictator game in which each decision-maker had to redistribute money between two other participants. It varied whether those participants were above or below a specific needs threshold and whether a transfer would reverse ranks or not. The results showed that when redistribution was required to satisfy the poorer person’s needs, the negative effect of rank reversals on the acceptance of redistribution almost vanished.&lt;/p&gt;
&lt;p&gt;&amp;nbsp;&lt;/p&gt;</t>
  </si>
  <si>
    <t>&lt;p&gt;&lt;strong&gt;Patricia F. Zauchner&lt;/strong&gt;&amp;nbsp;is a postdoctoral researcher at SOCIUM, University of Bremen.&lt;/p&gt;</t>
  </si>
  <si>
    <t>Social Science and Law (German Language)</t>
  </si>
  <si>
    <t>9783658450847</t>
  </si>
  <si>
    <t>Sociological Theory</t>
  </si>
  <si>
    <t>Economic Sociology</t>
  </si>
  <si>
    <t>Sociological Theory + Economic Sociology</t>
  </si>
  <si>
    <t>978-981-97-3979-0</t>
  </si>
  <si>
    <t>Hassanien</t>
  </si>
  <si>
    <t>Dequan Zheng; Aboul Ella Hassanien; Zhipeng Fan; Zhijie Zhao</t>
  </si>
  <si>
    <t>Business Intelligence and Information Technology</t>
  </si>
  <si>
    <t>Proceedings of BIIT 2023</t>
  </si>
  <si>
    <t>Approx. 650 p. 80 illus.</t>
  </si>
  <si>
    <t>Smart Innovation, Systems and Technologies</t>
  </si>
  <si>
    <t>&lt;p&gt;This book constitutes the refereed proceedings of the 2023 International Conference on Business Intelligence and Information Technology (BIIT 2023) held in Harbin, China, during December 16–17, 2023. BIIT 2023 is organized by the School of Computer and Information Engineering, Harbin University of Commerce, and supported by Scientific Research Group in Egypt (SRGE), Egypt. The papers cover current research in electronic commerce technology and application, business intelligence and decision making, digital economy, accounting informatization, intelligent information processing, image processing and multimedia technology, signal detection and processing, communication engineering and technology, information security, automatic control technique, data mining, software development, and design, blockchain technology, big data technology, and artificial intelligence technology.&lt;/p&gt;</t>
  </si>
  <si>
    <t>Presents recent research on business intelligence and information technology, Includes the Proceedings of the International Conference on BIIT 2023, Covers current research in electronic commerce technology and applications</t>
  </si>
  <si>
    <t>&lt;p&gt;Dr. Aboul Ella Hassanien is Founder and Head of the Egyptian Scientific Research Group (SRGE) and Professor of Information Technology at the Faculty of Computer and Information, Cairo University. He has more than 1000 scientific research papers published in prestigious international journals and over 60 books covering such diverse topics as data mining, medical images, intelligent systems, artificial intelligence, COVID-19, social networks, drones, and smart environment. He won several awards, including the Best Researcher of the Youth Award of Astronomy and Geophysics of the National Research Institute, Academy of Scientific Research (Egypt, 1990). He was also granted a scientific excellence award in humanities from the University of Kuwait in 2004 Award and received the scientific in Technology—University Award (Cairo University, 2013). Also, he was honored in Egypt as Best Researcher at Cairo University in 2013. He also received the Islamic Educational, Scientific and Cultural Organization (ISESCO) prize on Technology (2014) and the State Award for excellence in engineering sciences 2015. He won the Showman Foundation Award for Arab Researchers in 2016. He received the Order of Science and Arts of the First Class from the President of the Arab Republic of Egypt in 2017—the Cairo University Appreciation Award in 2021—the Siddiq Afifi Award in 2020. He received the State Award for Excellence in Engineering Sciences in 2017 and the Cairo University Appreciation Award in 2021 in Advanced Engineering Sciences. Also, he won the Scopus international award (2019). The Cairo University Appreciation Award in 2022 in Advanced Engineering Sciences and the Siddik Afifi Award in 2018.&lt;/p&gt;
&lt;p&gt;Dequan Zheng has a B.Sc. (Harbin, China), an M.Sc. (Harbin, China), and a Ph.D. (Harbin, China) in Computer Science and Technology. He has a long experience in teaching various computing courses at Harbin University of Commerce and Harbin Institute of Technology. The courses he has taught have included Artificial Intelligence, Data Structures and Algorithms, Programming, Business Intelligence, and Data Analytics. He supervises undergraduate and postgraduate projects. He has Natural Language Processing research in Artificial Intelligence and Business Data Analytics in Electronic Commerce, including Human–Machine Dialogue, Information Extraction, Data Mining, etc.&lt;/p&gt;
&lt;p&gt;Zhipeng Fan, Ph.D., is Associate Professor, Member of the Key Laboratory of Electronic, Commerce, and Information Processing; Member of China Computer Federation; Associate Editor of the International Journal of Smart Business and Technology; and SCI Journal Reviewer. His main research fields include business intelligence, blockchain theory and application, and signal and information processing. In recent years, he has published more than 20 papers in journals and 2 textbooks. He has completed more than 10 scientific research projects and obtained 2 national invention patents and 2 software Copyrights.&lt;/p&gt;
&lt;p&gt;Zhijie Zhao, Doctor of Engineering, is Visiting Scholar of New York University, Director of e-commerce and information processing laboratory and currently Professor of Harbin University of Commerce. He has more than 100 scientific research papers published in well-known journals and conferences, over 11 books and 7 invention patents. He has presided over and participated in more than 30 National Natural Science Foundation of China and other scientific research projects and won many scientific research awards. His main research fields include medical image processing, character image recognition, intelligent information processing, business intelligence, online reviews, and consumer engagement.&lt;/p&gt;</t>
  </si>
  <si>
    <t>9789819739790</t>
  </si>
  <si>
    <t>Computational Intelligence + Business Informatics + Operations Research and Decision Theory</t>
  </si>
  <si>
    <t>978-981-97-4599-9</t>
  </si>
  <si>
    <t>Das Talukdar</t>
  </si>
  <si>
    <t>Anupam Das Talukdar; Deepa Nath; Gitishree Das; Jayanta Kumar Patra</t>
  </si>
  <si>
    <t>Traditional Resources and Tools for Modern Drug Discovery</t>
  </si>
  <si>
    <t>Ethnomedicine and Pharmacology</t>
  </si>
  <si>
    <t>Approx. 500 p. 130 illus., 30 illus. in color.</t>
  </si>
  <si>
    <t>Interdisciplinary Biotechnological Advances</t>
  </si>
  <si>
    <t>MMG</t>
  </si>
  <si>
    <t>&lt;p&gt;Chapter 1. Introduction to ethnobotany and traditional medicine.- Chapter 2.&amp;nbsp;Evolution of traditional resources and their uses in the field of drug discovery: its present-day impact in society.- Chapter 3.&amp;nbsp;Different tools for modern drug discovery research.- Chapter 4.&amp;nbsp;Phytopharmaceutical drugs from traditional resources.- Chapter 5.&amp;nbsp;Importance of traditional knowledge in modern drug discovery.- Chapter 6.&amp;nbsp;The importance of traditional resources in ethnomedicine.- Chapter 7.&amp;nbsp;Role of Ethnomedicinal resources as therapeutic agents in modern drug development.- Chapter 8.&amp;nbsp;Impact of medicinal plants on modern drug discovery.- Chapter 9.&amp;nbsp;&amp;nbsp;Importance of biomarkers from natural resources in modern drug discovery.- Chapter 10.&amp;nbsp;Role of metabolomics from traditional resources in modern drugs.- Chapter 11.&amp;nbsp;Importance of Reverse pharmacology from ethnomedicinal studies in drug discovery.-Chapter 12.&amp;nbsp;Poly-pharmacological approach in the study of ethnomedicinal compounds and drug discovery.-Chapter 13.&amp;nbsp;Nutraceutical approach from natural plant-based resources and their significance in modern drugs.-Chapter 14.&amp;nbsp;The importance of natural products in drug discovery – opportunities and success.-Chapter 15.&amp;nbsp;The ethnomedicinal value of traditional medicinal herbs.-Chapter 16.&amp;nbsp;Importance of traditional resources in Pharmacological industries.-Chapter 17.&amp;nbsp;Role of ethnomedicinal resources in curing metabolic diseases.-Chapter 18.&amp;nbsp;Modern drug research and its impact on pharmacological industries.-Chapter 19.&amp;nbsp;Economic benefits of natural products concerning modern drug discovery in the 21st century.-Chapter 20.&amp;nbsp;Economic importance of traditional medicinal resources.-Chapter 21. The market value of traditionally used medicinal plants.&lt;/p&gt;</t>
  </si>
  <si>
    <t>&lt;p&gt;This book provides perspectives on the combinatorial approach of plant-based compounds for drug discovery to achieve better disease-curing outcomes introducing the evolution of ethnobotany and traditional medicine in modern drug development. It covers the biotechnological interventions for the identification and screening of compounds and their optimization to enhance affinity, selectivity, bioavailability, and metabolic stability. While overviewing how essential compounds are successfully identified from herbal/ medicinal plants and utilized in the form of effective drugs which eventually have helped in combating long-term diseases in humans, the book also provides a better understanding of how infection and the diseases caused are regulated at the molecular and physiological stages. The book also highlights the importance of bioactive compounds in modern drug discovery and the perspectives for a potential industrial application. The chapters are developed by eminent subject experts with due care and clarity and cover an up-to-date literature review with relevant illustrations. The book would cater to the needs of undergraduate and graduate students, researchers, and scientists, and may attract the attention of pharmaceutical companies/industrialists and health policymakers.&lt;/p&gt;</t>
  </si>
  <si>
    <t>Describes economic aspects of natural products in drug discovery, Overviews modern drug discovery research in combinatory of traditional medicine, Covers how diseases are regulated at the molecular and physiological stages</t>
  </si>
  <si>
    <t>&lt;p&gt;&lt;strong&gt;Anupam Das Talukdar&lt;/strong&gt;&lt;/p&gt;
&lt;p&gt;Professor, Department of Life Science &amp;amp; Bioinformatics, Assam University, India&lt;/p&gt;
&lt;p&gt;&lt;strong&gt;Prof. Anupam Das Talukdar, M.Sc., Ph.D.,&lt;/strong&gt; currently works as a Professor in the Department of Life Science &amp;amp; Bioinformatics at Assam University, Silchar, Assam, India. With 21 years of teaching and research experience in phytochemistry, structure-based drug design, computer-aided drug discovery, and natural product study, he has excelled in his field. In his current research area, he has successfully completed 6 research projects funded by various national funding agencies of India as a Principal Investigator. Prof. Talukdar has supervised 13 Ph.D. and 5 M.Phil. scholars, and currently 4 Ph.D. scholars are working under his guidance. He has contributed significantly to academia, with more than 95 international research articles, 44 book chapters, and 5 books to his credit.His expertise is recognized internationally, as he serves on the editorial boards and as a reviewer for many esteemed journals. He was awarded gold medals twice during his early academic years for securing the first-class first position in both his Bachelor's and Master's degrees. Additionally, he was honoured with the prestigious DBT – Overseas Associateship for his post-doctoral studies in the UK. Prof. Talukdar earned his Ph.D. degree from Assam University, Silchar, Assam, India, in collaboration with Bose Institute, Kolkata, India.&lt;/p&gt;
&lt;p&gt;&lt;strong&gt;Jayanta Kumar Patra&lt;/strong&gt;&lt;/p&gt;
&lt;p&gt;Associate Professor, Dongguk University, Republic of Korea&lt;/p&gt;
&lt;p&gt;&lt;strong&gt;Prof. Dr. Jayanta Kumar Patra, M.Sc., Ph.D., PDF, &lt;/strong&gt;currently working as Associate Professor at Dongguk University, Republic of Korea. He has about 14 years of research and teaching experience in the field of food, pharmacological and nano-biotechnology. To his credit, he has published more than 180 papers in various national and international peer-reviewed journals and around 40 book chapters in different edited books. Dr. Patra has also authored 20 books in various academic publications.&lt;/p&gt;
&lt;p&gt;&lt;strong&gt;Gitishree Das&lt;/strong&gt;&lt;/p&gt;
&lt;p&gt;Associate Professor, Dongguk University, Republic of Korea&lt;/p&gt;
&lt;p&gt;&lt;strong&gt;Prof. Dr. Gitishree Das, M.Sc. Ph.D., PDF, &lt;/strong&gt;is currently working as Associate Professor at Dongguk University, Republic of Korea. She has 12 years of research experience in the field of rice molecular biology, plant breeding, endophytic bacteria, green nanotechnology. To her credit, she has published around 100 research articles in international and national reputed journals and around 25 book chapters. Dr. Das has also authored 08 books for various international publishers. She is an editorial board member of some national and international journals.&lt;/p&gt;
&lt;p&gt;&lt;strong&gt;Deepa Nath&lt;/strong&gt;&lt;/p&gt;
&lt;p&gt;Assistant Professor, Dept. of Botany, Gurucharan College, India&lt;/p&gt;
&lt;p&gt;&lt;strong&gt;Dr. Deepa Nath, MPhil, Ph.D.,&lt;/strong&gt; currently serving&amp;nbsp; as an Assistant Professor in the Department of Botany at Gurucharan College, Silchar, Assam, India. With a robust academic background and post-Ph.D. research experience in phytochemistry, and plant tissue culture, she has made significant contributions to her field. Dr. Nath completed her Ph.D. from the Department of Life Science &amp;amp; Bioinformatics, Assam University, Silchar. She also holds an M.Phil. degree from the same department. Throughout her academic career, Dr. Nath has received recognition for her excellence. She obtained a Gold Medal for securing the first-class first position in M.Sc. (Botany). Dr. Nath has published extensively in reputed international journals and contributed to several book chapters, emphasizing her expertise in phytochemistry and natural product research. With a strong academic foundation and a passion for research, Dr. Deepa Nath continues to make significant strides in the field of phytochemistry and plant biology.&lt;/p&gt;
&lt;p&gt;&amp;nbsp;&lt;/p&gt;</t>
  </si>
  <si>
    <t>9789819745999</t>
  </si>
  <si>
    <t>Pharmacology + Natural Products + Drug Delivery + Biotechnology</t>
  </si>
  <si>
    <t>978-981-97-4056-7</t>
  </si>
  <si>
    <t>Peng Cai; Feifei Li; Gui Huang; Xuan Zhou; XiangWen Liu; Rong Zhang</t>
  </si>
  <si>
    <t>Cloud Native Database</t>
  </si>
  <si>
    <t>Principle and Practice</t>
  </si>
  <si>
    <t>UN</t>
  </si>
  <si>
    <t>&lt;p&gt;Chapter 1. Database Development Milestones.- Chapter 2. Databases and Cloud Nativeness.- Chapter 3. Architecture of Cloud-Native Databases.- Chapter 4. Storage Engine.-Chapter 5. High-Availability Shared Storage Systems.- Chapter 6. Database Cache.- Chapter 7. Computing Engine.- Chapter 8. Integration of Cloud-Native and Distributed Architectures.- Chapter 9. Practical Application of PolarDB.- Chapter 10. PolarDB O&amp;amp;M.&lt;/p&gt;</t>
  </si>
  <si>
    <t>&lt;p&gt;This book analyzes in detail the technological evolution process of databases in the era of cloud computing and explains how traditional database technology has gradually developed to cloud-native form from multiple perspectives such as architecture design, implementation mechanism, and system optimization. This book emphasizes the full combination of theory and practice and also analyzes the SQL optimization and execution, transaction processing, caching and indexing principles of databases implemented by MySQL, PostgreSQL and other systems, what trade-offs and compromises are made in the face of actual application requirements, how to optimize in the face of complex application scenarios, and the reasons behind making various choices. At the same time, combined with Alibaba Cloud's R&amp;D experience in the database field, this book focuses on a series of core technical principles of modern database evolution from system to service, such as the use of cloud computing resource pooling technology and distributed technology to achieve high availability, elastic expansion, and on-demand use of databases.&lt;/p&gt;
&lt;p&gt;The book is informative, combines theoretical depth and implementation details, and openly explores the new development direction of the database, which can inspire readers to think further.&lt;/p&gt;</t>
  </si>
  <si>
    <t>&lt;p&gt;This book analyzes in detail the technological evolution process of databases in the era of cloud computing and explains how traditional database technology has gradually developed to cloud-native form from multiple perspectives such as architecture design, implementation mechanism, and system optimization. This book emphasizes the full combination of theory and practice and also analyzes the SQL optimization and execution, transaction processing, caching and indexing principles of databases implemented by MySQL, PostgreSQL and other systems, what trade-offs and compromises are made in the face of actual application requirements, how to optimize in the face of complex application scenarios, and the reasons behind making various choices. At the same time, combined with Alibaba Cloud's R&amp;amp;D experience in the database field, this book focuses on a series of core technical principles of modern database evolution from system to service, such as the use of cloud computing resource pooling technology and distributed technology to achieve high availability, elastic expansion, and on-demand use of databases.&lt;/p&gt;
&lt;p&gt;The book is informative, combines theoretical depth and implementation details, and openly explores the new development direction of the database, which can inspire readers to think further.&lt;/p&gt;</t>
  </si>
  <si>
    <t>Explore the frontier development direction for database, Explain four core technologies of cloud-native distributed databases, Indicate decades of research and development experience of Alibaba cloud database field</t>
  </si>
  <si>
    <t>&lt;p&gt;&lt;strong&gt;Feifei Li&lt;/strong&gt;, Vice President of Alibaba Cloud; Head of Database Products Business, Alibaba Cloud; ACM, CCF and IEEE Fellow. honored with prestigious awards, including Association for Computing Machinery (ACM) and Institute of Electrical and Electronics Engineers (IEEE) accolades, the award for the World Leading Internet Scientific and Technological Achievements at the 2019 World Internet Conference, the first prize of Science and Technology Progress Award of Zhejiang Province, and the first prize of Science and Technology Progress Award of Chinese Institute of Electronics. He has led the development of Alibaba Cloud's enterprise-level cloud-native database system. He also serves as the Deputy Director of the Expert Committee on Big Data and a standing committee member of the Database Professional Committee at the China Computer Federation (CCF). He also holds key roles such as an editorial board member and chair for renowned international academic journals and conferences, including the International Conference on Very Large Databases (VLDB) 2021 conference and the IEEE International Conference on Data Engineering (ICDE) 2021 conference.&lt;/p&gt;
&lt;p&gt;&lt;strong&gt;Xuan&lt;/strong&gt; &lt;strong&gt;Zhou &lt;/strong&gt;received the bachelor’s degree from Fudan University in 2001 and obtained his PhD degree from the National University of Singapore in 2005. He worked as a researcher at the L3S Research Center in Germany and the Commonwealth Scientific and Industrial Research Organisation (CSIRO) in Australia from 2005 to 2010, and then tutored at Renmin University of China before joining ECNU in 2017. He has devoted himself to the research of database systems and information retrieval technologies. Dr. Zhou has contributed to and directed various national and international research projects and industrial cooperation projects. He has developed a variety of data management systems. His research in distributed databases earned him the Second Prize of the State Scientific and Technological Progress Award in 2019.&lt;/p&gt;
&lt;p&gt;&lt;strong&gt;Peng Cai&lt;/strong&gt;, prior to joining ECNU in June 2015, worked at IBM China Research Laboratory and Baidu (China) Co., Ltd. He has published academic papers at esteemed international conferences, such as the VLDB, ICDE, SIGIR, ACL, etc. His current research focuses on two key areas: in-memory transaction processing and adaptive data management systems based on machine learning. He awarded the Second Prize of the State Scientific and Technological Progress Award and the First Prize of the Science and Technology Progress Award of the Ministry of Education.&lt;/p&gt;
&lt;p&gt;&lt;strong&gt;Rong&lt;/strong&gt; &lt;strong&gt;Zhang&lt;/strong&gt; dedicated herself to the research and development of distributed systems and databases since 2001. She has led or participated in various research projects funded by the National Natural Science Foundation of China, projects under the 863 Program, and industrial cooperation projects. Her outstanding contributions have earned her the First Prize of Shanghai Technology Progress Award for Technical Invention and the Second Prize of the State Scientific and Technological Progress Award. Dr. Zhang's research fields encompass distributed data management, data stream management, and big data benchmarking.&lt;/p&gt;
&lt;p&gt;&lt;strong&gt;Gui&lt;/strong&gt; &lt;strong&gt;Huang &lt;/strong&gt;Senior Staff Engineer of Database Products Business at Alibaba Cloud, Chief Architect of Alibaba Cloud ApsaraDB, has been deeply engaged in the research and development of distributed systems and distributed database kernels, throughout his tenure at Alibaba. He has also participated in the development of PolarDB, a database independently developed by Alibaba. He possesses extensive expertise in distributed system design, distributed consensus protocols, and database kernel implementation. He has published multiple scholarly papers at esteemed international conferences, including SIGMOD, FAST, and VLDB. His achievements have earned him the First Prize of the Science and Technology Progress Award of the Chinese Institute of Electronics.&lt;/p&gt;
&lt;p&gt;&lt;strong&gt;Xiangwen Liu&lt;/strong&gt;, Vice President of Alibaba Cloud; General Manager of Marketing, Alibaba Cloud, being associated with Alibaba for over a decade, has led teams in creating a three-tier governance system for Alibaba's technology mid-end strategy and played a pivotal role in the founding and growth of Alibaba DAMO Academy. As the General Manager of the Marketing Department at Alibaba Cloud, she has been instrumental in forging partnerships with universities, governments, developers, and innovators, promoting the brand upgrade of Alibaba Cloud in the digital economy era.&lt;/p&gt;</t>
  </si>
  <si>
    <t>9789819740567</t>
  </si>
  <si>
    <t>Data Storage Representation</t>
  </si>
  <si>
    <t>Database Management System</t>
  </si>
  <si>
    <t>Data Storage Representation + Database Management System + Cloud Computing</t>
  </si>
  <si>
    <t>978-981-97-4108-3</t>
  </si>
  <si>
    <t>Taotao Li; Ruifeng Li</t>
  </si>
  <si>
    <t>Advanced Welding Methods and Equipment</t>
  </si>
  <si>
    <t>XI, 209 p. 104 illus., 75 illus. in color.</t>
  </si>
  <si>
    <t>TDC</t>
  </si>
  <si>
    <t>&lt;p&gt;Laser welding.- Electron beam welding.- Friction stir welding.- Narrow gap welding.- Laser arc composite welding&lt;/p&gt;
&lt;p&gt;technology.- Underwater welding.- Cold metal transition welding.- Welding robots.&lt;/p&gt;</t>
  </si>
  <si>
    <t>&lt;p&gt;This book helps graduate students master welding theory, advanced welding technology and welding practice. With the continuous development and deepening of welding technology and the rapid development of computer science, the content of "Advanced Welding Methods" has also been expanded. It is divided into seven chapters, including laser welding, electron beam welding, friction stir welding, narrow gap welding, laser-arc hybrid welding, underwater welding, and development of the traditional welding process. The compilation of this book combines theory and practice, focusing not only on teaching and training theoretical knowledge, but also on integrating cases and providing practical training. Advanced Welding Methods and Equipment is a highly theoretical and practical course, which is an important link to improve students' welding practice ability and innovation ability. It is of great help for students to learn and understand welding technology. This book is used as a textbook for graduate students of related majors, and also as a reference for welding technology developers and researchers of related colleges and universities.&lt;/p&gt;</t>
  </si>
  <si>
    <t>Provides a comprehensive overview of advanced welding methods and equipment, Presents detailed case studies on the characteristics of each advanced welding method, Is suitable for both undergraduate and postgraduate students</t>
  </si>
  <si>
    <t>&lt;p&gt;Ruifeng Li, male, is Professor, Ph.D. Supervisor, and Secretary of the Party Committee of the School of Materials Science and Engineering, Jiangsu University of Science and Technology. He received his Ph.D. from Shanghai Jiao Tong University in 2013 and visited the University of Manchester, UK, in 2017–2018. He has been engaged in teaching and research in laser and arc additive manufacturing, new material joining and laser surface modification of traditional materials for many years, and has led more than 10 national and provincial projects such as the National Natural Science Foundation of China. At present, he has published one monograph, more than 40 SCI papers, and 12 approved national invention patents.&lt;/p&gt;
&lt;p&gt;Taotao Li, male, is Lecturer and Master Supervisor and received his Ph.D. degree from Dalian University of Technology in 2020. He has been engaged in research on dissimilar metal welding, principle and regulation of laser-induced arc energy coupling, laser additive manufacturing technology, and interface strengthening mechanism. He is currently leading a project of National Natural Science Foundation of China and has published more than 10 SCI papers.&lt;/p&gt;</t>
  </si>
  <si>
    <t>9789819741083</t>
  </si>
  <si>
    <t>Mechanical Process Engineering</t>
  </si>
  <si>
    <t>Mechanical Process Engineering + Materials Engineering + Machines, Tools, Processes</t>
  </si>
  <si>
    <t>10.1007/978-981-97-4109-0</t>
  </si>
  <si>
    <t>978-3-031-62347-9</t>
  </si>
  <si>
    <t>Bubboloni</t>
  </si>
  <si>
    <t>Thomas Stefan Weigel; Pablo Spiga; Daniela Bubboloni</t>
  </si>
  <si>
    <t>Normal 2-Coverings of the Finite Simple Groups and their Generalizations</t>
  </si>
  <si>
    <t>X, 140 p.</t>
  </si>
  <si>
    <t>Lecture Notes in Mathematics</t>
  </si>
  <si>
    <t>&lt;p&gt;- Introduction.- Preliminaries.- Linear groups.- Unitary groups.- Symplectic groups.- Odd dimensional orthogonal groups.- Orthogonal groups with Witt defect 1.- Orthogonal groups with Witt defect 0.- Proofs of the main theorems.- Almost simple groups having socle a sporadic simple group.- Dropping the maximality.- Degenerate normal 2-coverings.&lt;/p&gt;</t>
  </si>
  <si>
    <t>&lt;p&gt;This book provides a complete and comprehensive classification of normal 2-coverings of non-abelian simple groups and their generalizations. While offering readers a thorough understanding of these structures, and of the groups admitting them, it delves into the properties of weak normal coverings. The focal point is the weak normal covering number of a group &lt;em&gt;G&lt;/em&gt;, the minimum number of proper subgroups required for every element of &lt;em&gt;G&lt;/em&gt; to have a conjugate within one of these subgroups, via an element of Aut(&lt;em&gt;G&lt;/em&gt;). This number is shown to be at least 2 for every non-abelian simple group and the non-abelian simple groups for which this minimum value is attained are classified. The discussion then moves to almost simple groups, with some insights into their weak normal covering numbers.&amp;nbsp; Applications span algebraic number theory, combinatorics, Galois theory, and beyond. Compiling existing material and synthesizing it into a cohesive framework, the book gives a complete overview of this fundamental aspect of finite group theory. It will serve as a valuable resource for researchers and graduate students working on non-abelian simple groups,&lt;/p&gt;</t>
  </si>
  <si>
    <t>Provides the first comprehensive classification of normal 2-coverings of non-abelian  simple groups, Showcases a wide range of applications of normal 2-coverings across different  mathematical domains, The first reference book to collect and consolidate existing research on normal  2-coverings and their applications</t>
  </si>
  <si>
    <t>&lt;p&gt;&lt;strong&gt;Daniela Bubbolon&lt;/strong&gt;i is Professor of Mathematics at the University of Florence (Italy). Her main research interests involve finite groups and graph theory. A peculiar aspect of her research is the application of permutation groups and graph theory to questions of social choice theory, a branch of economics.&lt;/p&gt;
&lt;p&gt;&lt;strong&gt;Pablo Spiga&lt;/strong&gt; is Professor of Mathematics at the University of&amp;nbsp;Milano-Bicocca (Italy). His main research interests involve group actions on graphs and other&amp;nbsp;combinatorial structures. His main expertise is in finite primitive groups and their&amp;nbsp;application to the investigation of symmetries of combinatorial structures.&lt;/p&gt;
&lt;p&gt;&lt;strong&gt;Thomas Weigel &lt;/strong&gt;is Professor of Mathematics at the University of Milano-Bicocca (Italy). His research interests are in the theory of groups, their representation theory and their cohomology theory.&amp;nbsp;His main expertise is in the theory of groups of Lie-type, and the structure theory and cohomology of profinite groups.&lt;/p&gt;</t>
  </si>
  <si>
    <t>9783031623479</t>
  </si>
  <si>
    <t>Applications of Discrete Mathematics</t>
  </si>
  <si>
    <t>Graph Theory</t>
  </si>
  <si>
    <t>Group Theory and Generalizations + Applications of Discrete Mathematics + Graph Theory</t>
  </si>
  <si>
    <t>978-3-031-63912-8</t>
  </si>
  <si>
    <t>Bochicchio</t>
  </si>
  <si>
    <t>Mario Bochicchio; Pietro Siciliano; Alice Bettelli; Andrea Monteriù; Domenico De Fano</t>
  </si>
  <si>
    <t>Ambient Assisted Living</t>
  </si>
  <si>
    <t>ForItAAL 2023</t>
  </si>
  <si>
    <t>IX, 234 p. 82 illus., 79 illus. in color.</t>
  </si>
  <si>
    <t>Lecture Notes in Bioengineering</t>
  </si>
  <si>
    <t>MQW</t>
  </si>
  <si>
    <t>&lt;p&gt;Towards the development of Human Action Recognition and monitoring system for Rehabilitation purposes: A feasibility study.- SAFE GYMS: IoT systems for safe and healthy sport and working environments.- Effects of Exergaming on motor performance in Parkinson’s disease: a pilot study using Azure Kinect.- Ageing in a more inclusive place thanks to the cultural heritage of Made in Italy.&lt;/p&gt;</t>
  </si>
  <si>
    <t>&lt;p&gt;This book provides state-of-the-art information on ambient assisted living (AAL), and focuses on technologies, services, living spaces, policies, and interventions to promote health, improve quality of life, and active aging. It includes various research contributions, case studies, and projects where assistive technologies are successfully applied in the field, and it covers a wide range of topics: Tailoring products and services to the Aging society, Bio-data and Artificial sensing AAL scenarios, Cognition, and Technologies, and Designing for Inclusion and Well-Being. The volume gathers the refereed proceedings of the 12th Italian Forum on Ambient Assisted Living (ForItAAL), held in Bari, Italy on June 14-16, 2023. With its wide-ranging contributions to the topic, the book will inspire the readers and the researchers to continue their exploration of AAL technologies to support the development of products and services that make a real difference in people’s daily lives.&lt;/p&gt;</t>
  </si>
  <si>
    <t>Presents the state of the art in the field of ambient assisted living, Explains the potential of methodologies and technologies to enhance well-being and active ageing, Offers a special focus on advanced monitoring systems for the elderly</t>
  </si>
  <si>
    <t>9783031639128</t>
  </si>
  <si>
    <t>Biomedical Materials</t>
  </si>
  <si>
    <t>Control, Robotics, Automation</t>
  </si>
  <si>
    <t>Aging Population</t>
  </si>
  <si>
    <t>Biomedical Engineering and Bioengineering + Biomedical Materials + Control, Robotics, Automation + Aging Population</t>
  </si>
  <si>
    <t>10.1007/978-3-031-63913-5</t>
  </si>
  <si>
    <t>978-3-031-65258-5</t>
  </si>
  <si>
    <t>Hassani</t>
  </si>
  <si>
    <t>Sadri Hassani</t>
  </si>
  <si>
    <t>Quanta in Distress</t>
  </si>
  <si>
    <t>How New Age Gurus Kidnapped Quantum Physics</t>
  </si>
  <si>
    <t>PDA</t>
  </si>
  <si>
    <t>PH</t>
  </si>
  <si>
    <t>&lt;p&gt;Chapter 1: Of gods, goddesses, and philosophers.- Chapter 2: Sins of the fathers.- Chapter 3: Certainty of the probable.- Chapter 4: Pathway to quantum mysticism.- Chapter 5: Quantum consciousness crosses the Atlantic.- Chapter 6: Eastern plague of the sixties.- Chapter 7: Inventing modern physics.- Chapter 8: The Standard Model.- Chapter 9: Are you the universe.- Chapter 10: Messenger is not the message.- Chapter 11: What is to be done.&lt;/p&gt;</t>
  </si>
  <si>
    <t>&lt;p&gt;This book deconstructs and debunks the lucrative and widespread marriage of quantum physics with pop-spirituality while tracing this pernicious strain of pseudoscience to its source: the founders of quantum mechanics themselves. The association of mystical ideas with modern physics in the self-improvement industry is not new. The “spookiness” of quantum properties like uncertainty and entanglement has proven fertile ground for new-age mystics and alternative medicine advocates who saw a way to put a scientific veneer on their claims.&amp;nbsp;In the early days, the founders of quantum physics accused it of implying an observer-created reality. Later, Taoists and Wu Li dancers were quantized. Then ancient Indian medicine, Ayurveda, morphed into “quantum healing.” Little wonder&amp;nbsp;&lt;em&gt;The Oprah Winfrey Show&lt;/em&gt;&amp;nbsp;told its viewers:&amp;nbsp;&lt;em&gt;think&lt;/em&gt;&amp;nbsp;about losing weight, making more money, and falling in love, and you’ll become thin, wealthy,&amp;nbsp;and happily married … all based on quantum physics.&amp;nbsp;Criticism of the pseudoscientific misappropriation of quantum physics has been widespread but inadequate; thus far, the scientific community has failed to account for its own role in the fusion of pop-spirituality and quantum physics. As well as thoroughly exploring and debunking quantum mysticism, this book traces the development of quantum mysticism and pulls no punches in exposing the unwitting role of quantum theory’s founders in propagating quantum mysticism.&lt;/p&gt;</t>
  </si>
  <si>
    <t>Traces the fusion of quantum physics and mysticism back to the philosophical writings of quantum theory's founders, Thoroughly surveys and debunks the absurd quantum claims offered by pop-spiritualists, Shows that early quantum scientists' mystical beliefs were in no way supported by their incredible discoveries</t>
  </si>
  <si>
    <t>&lt;p&gt;Sadri Hassani is Professor Emeritus of physics at Illinois State University and Adjunct Professor at the University of Illinois at Urbana-Champaign. He received his PhD in theoretical physics from Princeton University and is currently on the editorial board of Springer-Nature’s Graduate Texts in Physics series. His first publication, &lt;em&gt;Mathematical Physics&lt;/em&gt;, a graduate-level textbook now in its third edition, has become an authoritative text on the subject. His current area of interest is using physics as a venue for the dissemination of critical thinking. He lives with his wife in Champaign, IL.&lt;/p&gt;
&lt;p&gt;&amp;nbsp;&lt;/p&gt;</t>
  </si>
  <si>
    <t>9783031652585</t>
  </si>
  <si>
    <t>Philosophy of Physics</t>
  </si>
  <si>
    <t>Quantum Physics</t>
  </si>
  <si>
    <t>Complementary and Alternative Medicine</t>
  </si>
  <si>
    <t>Religion and Sciences</t>
  </si>
  <si>
    <t>Spiritualism</t>
  </si>
  <si>
    <t>Philosophy of Physics + Quantum Physics + Complementary and Alternative Medicine + Religion and Sciences + Spiritualism</t>
  </si>
  <si>
    <t>978-981-97-3936-3</t>
  </si>
  <si>
    <t>Mahmud</t>
  </si>
  <si>
    <t>Mufti Mahmud; Shamim Al Mamun; Anirban Bandyopadhyay; M. Shamim Kaiser; Kanad Ray</t>
  </si>
  <si>
    <t>Proceedings of Trends in Electronics and Health Informatics</t>
  </si>
  <si>
    <t>TEHI 2023</t>
  </si>
  <si>
    <t>X, 590 p. 180 illus., 100 illus. in color.</t>
  </si>
  <si>
    <t>THR</t>
  </si>
  <si>
    <t>&lt;p&gt;A Deep Learning-based Framework for Detecting Depression from Electroencephalogram Signals.- A Review on Emotion Detection From Text: Opportunities and Challenges.- An Effective Combination of Deep and Machine Learning Models for Monkeypox Detection from dermatographic Image.- A Time-efficient and Effective Image Contrast Enhancement Technique using Fuzzification and Defuzzification.- An Ensemble Machine Learning-based Approach for Detecting Malicious Websites using URL Features.- The Multi-Class Paradigm: How Transformers are Reshaping Language Analysis in NLP.- Deep learning Precision Farming: Identification of Bangladeshi-Grown Fruits Using Transfer Learning-Based Detection.- Deep Learning Solutions for Detecting Bangla Fake News: A CNN-Based Approach.- A Two Stage Stacking Ensemble Learning for Employee Attrition&amp;nbsp;Prediction.- Ensemble Learning Approaches for Alzheimers Disease Classification in Brain Imaging Data.- Pseudo-Knighted Cocktail Shaker Sort.&lt;/p&gt;</t>
  </si>
  <si>
    <t>&lt;p&gt;This book includes selected peer-reviewed papers presented at the International Conference on Trends in Electronics and Health Informatics (TEHI 2023), held at Institute of Information Technology, Jahangirnagar University, Dhaka, Bangladesh, during December 26–27, 2023. The book is broadly divided into five sections—artificial intelligence and soft computing, healthcare informatics, Internet of things and data analytics, electronics, and communications.&lt;/p&gt;</t>
  </si>
  <si>
    <t>Presents research works in the field of electronics and health informatics, Includes recent research presented at TEHI 2023, held in Dhaka, Bangladesh, Serves as a reference for researchers and practitioners in academia and industry</t>
  </si>
  <si>
    <t>&lt;p&gt;Mufti Mahmud received his Ph.D. degree in information engineering from the University of Padova, Italy, in 2011. He is currently serving as an associate professor of Cognitive Computation at Nottingham Trent University (NTU), UK. He has been listed among the top 2% cited scientists worldwide in computer science since 2020 and was the recipient of the NTU VC outstanding research award 2021 and the Marie-Curie postdoctoral fellowship. He is the coordinator of the Computer Science and Informatics research excellence framework unit of assessment at NTU and the deputy group leader of the Cognitive Computing &amp;amp; Brain Informatics and the Interactive Systems research groups. With over 18 years of experience in the industry and academia in India, Bangladesh, Italy, Belgium, and the UK, he is an expert in computational intelligence, applied data analysis, and big data technologies with a keen focus on healthcare applications.&lt;/p&gt;
&lt;p&gt;M. Shamim Kaiser is currently working as Professor at the Institute of Information Technology of Jahangirnagar University, Savar, Dhaka-1342, Bangladesh. He received his Bachelor's and Master's degrees in Applied Physics Electronics and Communication Engineering from the University of Dhaka, Bangladesh in 2002 and 2004, respectively, and the Ph. D. degree in Telecommunication Engineering from the Asian Institute of Technology, Thailand, in 2010. His current research interests include Data Analytics, Machine Learning, Wireless Network &amp;amp; Signal processing, Cognitive Radio Network, Big data and Cyber Security, Renewable Energy. He has authored more than 100 papers in different peer-reviewed journals and conferences. He is Associate Editor of the IEEE Access Journal, Guest Editor of Brain Informatics Journal, and Cognitive Computation Journal. He organized various international conferences such as ICEEICT 2015–2018, IEEE HTC 2017, IEEE ICREST 2018, and BI2020.&lt;/p&gt;
&lt;p&gt;Anirban Bandyopadhyay is Senior Scientist in the National Institute for Materials Science (NIMS), Tsukuba, Japan. He received Ph.D. from Indian Association for the Cultivation of Science (IACS), Kolkata, 2005, December, on supramolecular electronics. He was ICYS Research Fellow NIMS (2005–2007), Japan, and Permanent Scientist in NIMS (2007–now), Japan. He has 10 patents on building artificial organic brain, big data, molecular bot, cancer &amp;amp; alzheimer drug, fourth circuit element, etc. In 2013–2014, he was Visiting Scientist in MIT, USA, on biorhythms.&lt;/p&gt;
&lt;p&gt;Kanad Ray (Senior Member, IEEE) received the M.Sc. degree in physics from Calcutta University and the Ph.D. degree in physics from Jadavpur University, West Bengal, India. He has been Professor of Physics and Electronics and Communication and is presently working as Head of the Department of Physics, Amity School of Applied Sciences, Amity University Rajasthan (AUR), Jaipur, India. His current research areas of interest include cognition, communication, electromagnetic field theory, antenna and wave propagation, microwave, computational biology, and applied physics. He has been serving as Editor for various Springer book series. He has been Visiting Professor to UTM &amp;amp; UTeM, Malyasia, and Visiting Scientist to NIMS, Japan. He has established MOU with UTeM Malaysia, NIMS Japan, and University of Montreal, Canada. He has visited several countries such as Netherlands, Turkey, China, Czechoslovakia, Russia, Portugal, Finland, Belgium, South Africa, Japan, Singapore, Thailand, Malaysia, etc., for various academic missions.&lt;/p&gt;
&lt;p&gt;Shamim Al Mamun is a highly accomplished computer scientist and engineer with a wealth of experience and knowledge in the fields of autonomous systems, artificial intelligence, and software engineering. He received his B.Sc. (Hons.) and M.Sc. (Engg.) degrees in Computer Science and Engineering from Jahangirnagar University (JU) and Bangladesh University of Engineering and Technology (BUET), respectively, and went on to earn his Ph.D. degree from the Graduate School of Science and Engineering at Saitama University in Japan. He is currently working as Professor at the Institute of Information Technology of Jahangirnagar University, Savar, Dhaka-1342, Bangladesh. Throughout his career, he has made significant contributions to the advancement of computer science through his research and publication of more than 60 peer-reviewed articles and papers in international journals and conferences.&lt;/p&gt;</t>
  </si>
  <si>
    <t>9789819739363</t>
  </si>
  <si>
    <t>Electrical Machines</t>
  </si>
  <si>
    <t>Power Electronics + Electrical Machines + Health Informatics + Artificial Intelligence</t>
  </si>
  <si>
    <t>978-3-031-56641-7</t>
  </si>
  <si>
    <t>Kumar</t>
  </si>
  <si>
    <t>Nitish Kumar</t>
  </si>
  <si>
    <t>Heavy Metal Toxicity</t>
  </si>
  <si>
    <t>Human Health Impact and Mitigation Strategies</t>
  </si>
  <si>
    <t>X, 300 p. 15 illus., 10 illus. in color.</t>
  </si>
  <si>
    <t>Environmental Science and Engineering</t>
  </si>
  <si>
    <t>MBNH2</t>
  </si>
  <si>
    <t>&lt;p&gt;Heavy Metals-Toxicity and Environmental Pollution.- Heavy Metals Dynamics in the Soil-Plant Continuum.- Impacts of Heavy Metals Contamination on Human Health.- Role of Microbes in Heavy Metals Remediation.- Antioxidant Defence: A key mechanism of Heavy Metals Tolerance.- Role of Plants in Heavy Metals Remediation.- Molecular Mechanisms of Heavy Metals Tolerance in Plants: a Key Role of Antioxidant Defence.- Heavy Metal Contamination of Water and Their Toxic Effect on Living Organisms.- Heavy Metal Stress in Plants.- Adsorption Technology for Removal of Heavy Metal Pollutants.- Eco-Friendly Technologies for Heavy Metal Remediation.- Biotechnological Approaches in Remediation of Heavy Metals.- Development of Nano-adsorbent for Heavy Metals Removal from Wastewater.- Heavy Metals Uptake and Bioaccumulation in Plants.- Oxidative Stress of Heavy Metals Toxicity in Animals and its Amelioration.- Perspective on the Heavy Metal Pollution and Recent Remediation approaches.&lt;/p&gt;</t>
  </si>
  <si>
    <t>This edited book brings together a diverse group of environmental science, sustainability, and health researchers to address the challenges posed by global mass poisoning caused by heavy metals contamination of soil and plants. In recent years, contamination of the environment by heavy metals has become a major concern. Their multiple industrial, domestic, agricultural, medical, and technological applications have led to their wide distribution in the environment, raising concerns over their potential effects on human health and the environment. Owing to their toxic, non-degradable, and bio-accumulative nature, the health burden on the population has increased significantly. Heavy metals such as arsenic, lead, mercury, cadmium, and uranium do not play a significant role in metabolism in the human body and are thus toxic. Their exposure in high concentration can cause acute toxicity resulting in acute health conditions, which is easy to observe and regulate, while similar is not visiblefor immediate action when their exposure is in trace amounts over the years. Heavy metals enter in the food chain through consumption of plant material. A high concentration of heavy metals has been found to be harmful to vegetation. As the heavy metals concentration in plants increases, it adversely affects several biological parameters and eventually renders the soil barren.&lt;p&gt;The book sheds light on this global environmental issue and proposes solutions to contamination through multi-disciplinary approaches and case studies from different parts of the world. This book is a valuable resource to students, academicians, researchers, and environmental professionals who are doing field work on heavy metals contamination throughout the world.&lt;/p&gt;</t>
  </si>
  <si>
    <t>&lt;p&gt;This edited book brings together a diverse group of environmental science, sustainability, and health researchers to address the challenges posed by global mass poisoning caused by heavy metals contamination of soil and plants. In recent years, contamination of the environment by heavy metals has become a major concern. Their multiple industrial, domestic, agricultural, medical, and technological applications have led to their wide distribution in the environment, raising concerns over their potential effects on human health and the environment. Owing to their toxic, non-degradable, and bio-accumulative nature, the health burden on the population has increased significantly. Heavy metals such as arsenic, lead, mercury, cadmium, and uranium do not play a significant role in metabolism in the human body and are thus toxic. Their exposure in high concentration can cause acute toxicity resulting in acute health conditions, which is easy to observe and regulate, while similar is not visible for immediate action when their exposure is in trace amounts over the years. Heavy metals enter in the food chain through consumption of plant material. A high concentration of heavy metals has been found to be harmful to vegetation. As the heavy metals concentration in plants increases, it adversely affects several biological parameters and eventually renders the soil barren.&lt;/p&gt;&lt;p&gt;The book sheds light on this global environmental issue and proposes solutions to contamination through multi-disciplinary approaches and case studies from different parts of the world. This book is a valuable resource to students, academicians, researchers, and environmental professionals who are doing field work on heavy metals contamination throughout the world.&lt;/p&gt;</t>
  </si>
  <si>
    <t>Describes the all sources of heavy metals toxicity in the environment, Explains the impact of heavy metals toxicity on human health, Presents all possible ways of heavy metals toxicity mitigation strategies</t>
  </si>
  <si>
    <t>9783031566417</t>
  </si>
  <si>
    <t>Environmental Health</t>
  </si>
  <si>
    <t>Environmental Management</t>
  </si>
  <si>
    <t>Environmental Health + Pollution + Environmental Monitoring + Environmental Management</t>
  </si>
  <si>
    <t>978-3-031-66248-5</t>
  </si>
  <si>
    <t>Podlaskowski</t>
  </si>
  <si>
    <t>Adam C. Podlaskowski; Drew Johnson</t>
  </si>
  <si>
    <t>Truth 20/20: How a Global Pandemic Shaped Truth Research</t>
  </si>
  <si>
    <t>Approx. 370 p. 7 illus.</t>
  </si>
  <si>
    <t>Synthese Library</t>
  </si>
  <si>
    <t>HP</t>
  </si>
  <si>
    <t>&lt;p&gt;Introduction (Adam C Podlaskowski and Drew Johnson).- 1 Smoke and Flickering Shadows: Strawson and Evans on Truth and Factuality (Huw Price, Douglas Edwards, Cheryl Misak, and Amie Thomasson).- 2 On Douglas Edwards’ The Metaphysics of Truth: The Author Meets His Critics (Douglas Edwards, Nathan Kellen, Michael Lynch, and David Taylor).- 3 On Cheryl Misak’s Frank Ramsey: A Sheer Excess of Powers: The Author Meets Her Critics (Cheryl Misak, Simon Blackburn, and Jennifer Hornsby).- 4 Let’s Tell the Truth: Expressive Meaning and Propositional Quantification (María José Frápolli).- 5 Truth May Be Redundant (Marcus Rossberg).- 6 Validity as Truth-Conduciveness (Arvid Båve).- 7 Frege on Knowledge, Science, and Logic: Truth qua the Reference of True Sentences (Junyeol Kim).- 8 Myth of the Conceptual Necessity of Truth-Directed Communication (Kensuke Ito).- 9 Truth and Polarization (Michael Lynch, Maria Baghramian, Cailin O'Connor, Robert Barnard, Joe Ulatowski, and Chase Wrenn).- 10 Political Bald-Faced Lies are Performative Utterances (Susanna Melkonian-Altshuler).- 11 Truth and the Functions of Political Discourse: Concluding Reflections (Adam C Podlaskowski and Drew Johnson).- Index.&lt;/p&gt;</t>
  </si>
  <si>
    <t>&lt;p&gt;This book offers a collection of papers on focal themes in truth research,&amp;nbsp;including minimalism, pragmatism and pluralism, and philosophical logic. It&amp;nbsp;further provides valuable hindsight with contemporary perspectives on the works&amp;nbsp;of Frege, Wittgenstein, Ramsey, Strawson, and Evans on truth, and it features&amp;nbsp;recent discussions on the role and value of truth in politics and political discourse. The collection is based on groundbreaking presentations hosted by the Virtual&amp;nbsp;International Consortium for Truth Research (VICTR), including talks given at the&amp;nbsp;TRUTH 20/20 conference.&lt;/p&gt;
&lt;p&gt;The volume features&amp;nbsp;exclusive transcriptions of panel discussions on truth and factuality with Huw&amp;nbsp;Price, Douglas Edwards, Cheryl Misak, and Amie Thomasson, and on truth and&amp;nbsp;polarization with Michael Lynch, Maria Baghramian, and Cailin O’Connor. It includes the transcript of a televised 1973 conversation between Peter Strawson and Gareth Evans. And the volume features new contributions from established and early career researchers in the field. Anyone interested in the&amp;nbsp;nature and value of truth will find this volume to be indispensable.&lt;/p&gt;</t>
  </si>
  <si>
    <t>This book contains new work on many of the most significant themes in truth research, This book contains exclusive edited transcriptions of panel discussions and author-meets-critics sessions on recent books on truth by leading truth researchers, This is the only book where you can find talks hosted by the Virtual International Consortium for Truth Research, a group of truth researchers from around the globe, made possible by the unique circumstances of the global pandemic</t>
  </si>
  <si>
    <t>&lt;p&gt;&lt;strong&gt;​&lt;/strong&gt;&lt;strong&gt;Adam C. Podlaskowski&lt;/strong&gt; is a Full Professor of Philosophy at Fairmont State University.&amp;nbsp;One of the co-founders of the Virtual International Consortium for Truth Research,&amp;nbsp;he continues to serve on its steering committee which arranges and hosts talks&amp;nbsp;about truth in a virtual format. His research currently focuses on the intersection&amp;nbsp;of meaning and metaphysics, the extent to which metasemantic assumptions&amp;nbsp;drive certain research programs, and the overall need for a more pluralistic&amp;nbsp;approach to theorizing about linguistic meaning. Much of his published work has&amp;nbsp;been on the topics of pluralism and semantics, rule-following and dispositional&amp;nbsp;accounts of meaning, infinitism and the structure of justification (with Joshua&amp;nbsp;Smith), truth and semantics, and truth and doxastic norms.&lt;/p&gt;
&lt;p&gt;&amp;nbsp;&lt;/p&gt;
&lt;p&gt;&lt;strong&gt;Drew Johnson&lt;/strong&gt; is a PhD student in the Philosophy Department at the University of&amp;nbsp;Connecticut, and a current Research Fellow andformer Graduate Assistant at the&amp;nbsp;University of Connecticut Humanities Institute. In his role at the UConn&amp;nbsp;Humanities Institute, Drew provided administrative support for the Virtual&amp;nbsp;International Consortium for Truth Research. His research focuses on the role that&amp;nbsp;our most firmly held intellectual commitments play in our overall epistemic&amp;nbsp;frameworks, and the significance of such commitments for deep disagreement,&amp;nbsp;public discourse, and knowledge. He is also currently developing a theory of the&amp;nbsp;function of ethical judgment in terms of its particular social coordinating role.&amp;nbsp;Drew has published on hinge epistemology, deep disagreement, skepticism,&amp;nbsp;intellectual humility, and expression and self-knowledge (with Dorit Bar-On).&lt;/p&gt;</t>
  </si>
  <si>
    <t>9783031662485</t>
  </si>
  <si>
    <t>Analytic Philosophy</t>
  </si>
  <si>
    <t>Metaphysics</t>
  </si>
  <si>
    <t>Philosophy of Language</t>
  </si>
  <si>
    <t>Logic</t>
  </si>
  <si>
    <t>Philosophy + Analytic Philosophy + Metaphysics + Philosophy of Language + Logic</t>
  </si>
  <si>
    <t>978-3-031-65317-9</t>
  </si>
  <si>
    <t>Gervasi</t>
  </si>
  <si>
    <t>David Taniar; Maria Noelia Faginas Lago; Beniamino Murgante; Osvaldo Gervasi; Chiara Garau; Ana Maria A. C. Rocha</t>
  </si>
  <si>
    <t>Computational Science and Its Applications – ICCSA 2024 Workshops</t>
  </si>
  <si>
    <t>Hanoi, Vietnam, July 1–4, 2024, Proceedings, Part VIII</t>
  </si>
  <si>
    <t>&lt;p&gt;This eleven-volume set LNCS 14815 – 14825&lt;strong&gt;&amp;nbsp;&lt;/strong&gt;constitutes the refereed workshop proceedings of the 24th International Conference on Computational Science and Its Applications, ICCSA 2024, held at Hanoi, Vietnam, during July 1–4, 2024.&lt;/p&gt;
&lt;p&gt;The 281 full papers, 17 short papers and 2 PHD showcase papers included in this volume were carefully reviewed and selected from a total of 450 submissions.&lt;/p&gt;
&lt;p&gt;In addition, the conference consisted of 55 workshops, focusing on very topical issues of importance to science, technology and society: from new mathematical approaches for solving complex computational systems, to information and knowledge in the Internet of Things, new statistical and optimization methods, several Artificial Intelligence approaches, sustainability issues, smart cities and related technologies.&lt;/p&gt;</t>
  </si>
  <si>
    <t>9783031653179</t>
  </si>
  <si>
    <t>Computer System Implementation</t>
  </si>
  <si>
    <t>Computer Communication Networks + Computer Science + Computer Engineering and Networks + Artificial Intelligence + Computer System Implementation</t>
  </si>
  <si>
    <t>978-981-97-4775-7</t>
  </si>
  <si>
    <t>Ziani</t>
  </si>
  <si>
    <t>Mohammed Chadli; Ivan Zelinka; Sofiane Bououden; Salim Ziani</t>
  </si>
  <si>
    <t>Proceedings of the 5th International Conference on Electrical Engineering and Control Applications–Volume 2</t>
  </si>
  <si>
    <t>ICEECA 2022, 15–17 November, Khenchela, Algeria</t>
  </si>
  <si>
    <t>XII, 588 p.</t>
  </si>
  <si>
    <t>Lecture Notes in Electrical Engineering</t>
  </si>
  <si>
    <t>&lt;p&gt;Modeling and analyze of an Energy Recovery System (ERS) to Transform of Sea Waves Kinetic energy into Electrical Energy.- Accurate dynamic modelling for monitoring of a grid-connected PV system under LabVIEW.- Sliding Mode Control based on Exponential Reaching Law applied on a Fivephase Permanent Magnet &amp;nbsp;Synchronous Generator based Wind System.- Indirect Field Oriented Control And Synergetic Control Of Doubly Fed Induction Generator-Comparative study.- Storage management algorithm of a PV system.- Energy management of PV/WT/Battery hybrid power system using flatness-based control.- Solar radiation measurements in the Adrar region of Algeria: radiometric stations, statistics, and comparison with MERRA2 data.- Estimation of solar radiation on the ground from Meteosat satellite images and different models: case of the Ghardaïa region.- Fuzzy Logic control strategy for a grid-connected wind system with a battery energy storage.- Impact of distribution generation on transient stability with PSAT.- Ageing Impact on Reliability and Components Importance of an NPP’s Emergency Power Supply Model.&lt;/p&gt;</t>
  </si>
  <si>
    <t>&lt;p&gt;This book gathers papers presented during the 5th International Conference on Electrical Engineering and Control Applications (ICEECA 2022), held on November, 15–17, 2022, Khenchela, Algeria. It covers new control system models, troubleshooting tips, and complex system requirements, such as increased speed, precision, and remote capabilities. Additionally, the book discusses not only the engineering aspects of signal processing and various practical issues in the broad field of information transmission, but also novel technologies for communication networks and modern antenna design. The later part of the book covers important related topics such as fault diagnosis and fault-tolerant control strategies for nonlinear systems and alternative energy sources. This book is intended for researchers, engineers, and advanced postgraduate students in the fields of control and electrical engineering, computer science, signal processing, as well as mechanical and chemical engineering.&lt;/p&gt;</t>
  </si>
  <si>
    <t>This book gathers papers presented during the 5th International Conference on Electrical Engineering and Control Applications (ICEECA 2022), held on November, 15–17, 2022, Khenchela, Algeria. It covers new control system models, troubleshooting tips, and complex system requirements, such as increased speed, precision, and remote capabilities. Additionally, the book discusses not only the engineering aspects of signal processing and various practical issues in the broad field of information transmission, but also novel technologies for communication networks and modern antenna design. The later part of the book covers important related topics such as fault diagnosis and fault-tolerant control strategies for nonlinear systems and alternative energy sources. This book is intended for researchers, engineers, and advanced postgraduate students in the fields of control and electrical engineering, computer science, signal processing, as well as mechanical and chemical engineering.</t>
  </si>
  <si>
    <t>Bridges the gap between complex, math-intensive controls theory, and the efficient implementation , Includes theoretical analysis, experimental studies, and applications in the domains of automatic control, Presents papers from the 5th International Conference on Electrical Engineering and Control Applications</t>
  </si>
  <si>
    <t>9789819747757</t>
  </si>
  <si>
    <t>Control and Systems Theory + Signal, Speech and Image Processing + Computational Intelligence + Communications Engineering, Networks</t>
  </si>
  <si>
    <t>978-3-031-60064-7</t>
  </si>
  <si>
    <t>Iurov</t>
  </si>
  <si>
    <t>Andrii Iurov</t>
  </si>
  <si>
    <t>A Tutorial on the WKB Approximation for Innovative Dirac Materials</t>
  </si>
  <si>
    <t>Graphene and Beyond</t>
  </si>
  <si>
    <t>X, 290 p. 77 illus. in color.</t>
  </si>
  <si>
    <t>PHFC</t>
  </si>
  <si>
    <t>&lt;p&gt;Chapter 1&amp;nbsp;Introduction and Overview (1).- Chapter 2&amp;nbsp;Introduction and Overview (2).- Chapter 3 Basic Formulation of the Wentzel–Kramers–Brillouin (WKB) Theory.- Chapter 4&amp;nbsp;Describing Actual Quantum Systems Using the WKB Theory.- Chapter 5&amp;nbsp;Dirac Cone Materials.- Chapter 6&amp;nbsp;Semiclassical Approximation for Graphene.- Chapter 7&amp;nbsp;WKB Theory for 𝜶 − T3 Materials and a Dice Lattice.- Chapter 8&amp;nbsp;Applications of WKB Equations for Dirac Materials.- Chapter 9&amp;nbsp;Concluding Remarks and Research Outlook.&lt;/p&gt;</t>
  </si>
  <si>
    <t>&lt;p&gt;This textbook serves to supplement existing quantum mechanics courses with the WKB (Wentzel–Kramers–Brillouin) theory for recently discovered Dirac materials, such as graphene, a dice lattice, and alpha-T3 materials. This includes finding the semiclassical wave function, coordinate-dependent momentum, semiclassical action, the complete set of transport equations, and applicability conditions for the approximation. The discovery of graphene and its unique electronic behavior has transformed research in condensed matter physics over the last 10-15 years, but core curriculum in standard graduate-level physics courses still does not reflect these new developments and this book intends to close this gap. With a clear focus on various types of Dirac Hamiltonians, the multidimensional theory is only a small part of the book. The derivation of the WKB equations for novel Dirac materials and their applications to electron tunneling, turning points and classically forbidden regions, resonances and localized states, and many other crucial physical problems are methodically presented.&lt;/p&gt;
&lt;p&gt;&lt;br&gt;
This textbook aims to expand the existing approach to presenting the WKB approximation and covers recent developments in its applications. This book also includes many informative graphics, as well as problems and exercises with hints at the end of each chapter. Additional detailed mathematical derivations, as well as code in Mathematica, are added throughout the whole book. Ideal for graduate students and researchers in condensed matter physics, this textbook serves as a modern guide for learning the WKB theory.&lt;/p&gt;</t>
  </si>
  <si>
    <t>Serves as useful supplementary material for a quantum mechanics course, Presents the WKB approximation for graphene, a dice lattice, and alpha-T3 materials, Includes problems and hints at the end of each chapter</t>
  </si>
  <si>
    <t>&lt;p&gt;Dr. Andrii Iurov has served as an Associate Professor in the Department of Physics and Computer Science at Medgar Evers College, City University of New York (CUNY) since 2019 and a CUNY doctoral faculty. In 2014, he received his Ph.D. in theoretical and computational condensed matter physics from the CUNY Graduate Center. He has published over 50 peer reviewed papers, including nearly 20 publications in Physical Review journals, as well as 3 book chapters. Dr. Iurov's main research interests lie in graphene and low-dimensional materials, quantum optics, light-matter interactions, and theoretical and mathematical physics, specifically, deriving new analytical equations and closed-form expressions for many-body physics.&lt;/p&gt;</t>
  </si>
  <si>
    <t>9783031600647</t>
  </si>
  <si>
    <t>Two-dimensional Materials</t>
  </si>
  <si>
    <t>Electronic Structure Calculations</t>
  </si>
  <si>
    <t>Photonic Crystals</t>
  </si>
  <si>
    <t>Quantum Optics</t>
  </si>
  <si>
    <t>Two-dimensional Materials + Electronic Structure Calculations + Photonic Crystals + Quantum Optics + Mathematical Methods in Physics</t>
  </si>
  <si>
    <t>978-3-031-31738-5</t>
  </si>
  <si>
    <t>González Valerio</t>
  </si>
  <si>
    <t>María Antonia González Valerio; Polona Tratnik</t>
  </si>
  <si>
    <t>Through the Scope of Life</t>
  </si>
  <si>
    <t>Art and (Bio)Technologies Philosophically Revisited</t>
  </si>
  <si>
    <t>XXIII, 249 p. 38 illus., 34 illus. in color.</t>
  </si>
  <si>
    <t>Philosophical Studies Series</t>
  </si>
  <si>
    <t>Part 1: Ontologies Performing Life.- 1.Life in a medium – Rethinking the Possibilities of Art and Bio-Media from an Aesthetic Ontology.- 2.The Ontology of Micro-Performativity.- Part 2: Politics of Technologies.- 3. Transgenesis as Art, Art as Infection. The Case of Adam Zaretsky.- 4. On Technique and Spaces.- Part 3: Animalities. Breaking Through.- 5. Breaking Through Animalities. On Spaces and Limits.- 6. Becoming Animal as Biopolitical Resistance.-&amp;nbsp;7. Animal Encounters.-&amp;nbsp;8. The Animalistic Sublime.-&amp;nbsp;The Axolotl Immersed in its Spatiality.- Index.&lt;br&gt;</t>
  </si>
  <si>
    <t>&lt;p&gt;This book offers intriguing philosophical inquiries into biotechnological art and the life sciences, addressing their convergences as well as their epistemic and functional divergences. Rooted on a thorough understanding of the history of philosophy, this work builds on critical and ontological thought to interpret the concept of life that underscores first-hand dealings with matter and experimentation. The book breaks new ground on the issue of animality and delivers fresh posthumanist perspectives on the topics addressed. The authors embark on a deep ontological probe of the concept of medium as communication-bridging and life-bearing. They also take on the concept of performativity as biotechnological art.&lt;/p&gt;&lt;p&gt;&lt;/p&gt;&lt;p&gt;The book includes concrete, well-documented case studies and shows how certain narratives and practices directly impact ideas surrounding science and technologies. It will interest philosophers&amp;nbsp;in&amp;nbsp;art and technology, aesthetics, ontology, and the life sciences. It will also engage art practitioners in art and science, curators and researchers.&lt;/p&gt;</t>
  </si>
  <si>
    <t>Rethinks concept of the medium, First book to discuss art, science as fusion of philosophical abstraction, artistic, scientific experimentation, Includes illustrative case studies</t>
  </si>
  <si>
    <t>&lt;b&gt;María Antonia González Valerio&lt;/b&gt;, PhD in Philosophy, full Professor at the Faculty of Philosophy and Literature of the National Autonomous University of Mexico. Director of the Seminar Arte+Ciencia, which brings together artists, academics and scientists to work interdisciplinarily producing graduate education, specialized theoretical research, artistic artworks and practices and exhibitions. She is also a curator and leader of the artistic collective Bios ex Machina. Leader of the research project "Media and Species: Ecology and Evolution in Natural Philosophy" linked to the Faculties of Sciences and Philosophy and Literature at UNAM. She is the proponent of a philosophy of nature within an ontology-aesthetics. She has presented her philosophy in universities across the world: North America, Latin America, Europe and Asia.&lt;p&gt;&lt;b&gt;Polona Tratnik&lt;/b&gt;, PhD in Philosophy, full Professor, is the Dean of the Faculty for Slovenian and International Studies of New University in Ljubljana,Slovenia. She is scientific councilor, the leader of the research project Social Functions of Fairy-Tales. She used to be the leader of the national research program Research of Cultural Formations, the Dean of&lt;i&gt; &lt;em&gt;Alma Mater Europaea – Institutum Studiorum Humanitatis, Faculty for Postgraduate Studies (2016–2019),&lt;/em&gt;&lt;/i&gt; Head of the Department for Cultural Studies of the Faculty for Humanities of the University of Primorska. In 2012 she was a Fulbright Visiting Scholar at the University of California Santa Cruz. She was a guest Professor at University of California Santa Cruz, as well as at Capital Normal University in Bejing, China, at Helsinki TAIK, Finland, and at National Autonomous University of Mexico. She teaches at University of Ljubljana, Faculty of Arts and at Academy of Fine Arts and Design, at University of Maribor, Faculty of Education, at Faculty for Design, associate member of the University of Primorska.&lt;i&gt; &lt;/i&gt;She is the president of Slovenian Society of Aesthetics (since 2011) and executive committee member of the International Association of Aesthetics.&lt;/p&gt;</t>
  </si>
  <si>
    <t>9783031317385</t>
  </si>
  <si>
    <t>Ontology</t>
  </si>
  <si>
    <t>Philosophy of Biology</t>
  </si>
  <si>
    <t>Bioethics</t>
  </si>
  <si>
    <t>Aesthetics + Philosophy of Art + Ontology + Philosophy of Biology + Bioethics</t>
  </si>
  <si>
    <t>10.1007/978-3-031-31736-1</t>
  </si>
  <si>
    <t>978-3-031-31911-2</t>
  </si>
  <si>
    <t>Geigert</t>
  </si>
  <si>
    <t>John Geigert</t>
  </si>
  <si>
    <t>The Challenge of CMC Regulatory Compliance for Biopharmaceuticals</t>
  </si>
  <si>
    <t>XXXV, 573 p. 1 illus.</t>
  </si>
  <si>
    <t>&lt;p&gt;Biopharmaceutical Landscape.-&amp;nbsp;Regulatory Pathways Impacting Biopharmaceuticals.-&amp;nbsp;Differences in CMC Regulatory Compliance: Biopharmaceuticals Versus Chemical Drugs.-&amp;nbsp;Risk Management of the Minimum CMC Regulatory Compliance Continuum.-&amp;nbsp;Ever-Present Threat of Adventitious Agent Contamination.-&amp;nbsp;Starting Materials for Manufacturing the Biopharmaceutical Drug Substance.-&amp;nbsp;Upstream Production of the Biopharmaceutical Drug Substance.-&amp;nbsp;Downstream Purification of the Biopharmaceutical Drug Substance.-&amp;nbsp;Manufacturing the Biopharmaceutical Drug Product.-&amp;nbsp;Complex Process-Related Impurity Profiles.-&amp;nbsp;Seemingly Endless Biomolecular Structural Variants.-&amp;nbsp;Indispensable Potency (Biological Activity).-&amp;nbsp;Biopharmaceutical Critical Quality Attributes.-&amp;nbsp;The Art of Setting Biopharmaceutical Specifications – Release and Shelf-Life.-&amp;nbsp;The Challenge of Demonstrating Biopharmaceutical Product Comparability.-&amp;nbsp;Strategic CMC-Focused Interactions with Regulatory Authorities.&lt;br&gt;&lt;/p&gt;</t>
  </si>
  <si>
    <t>Each year for the past three years, there have been about 50 new molecular medicines approved by the United States Food &amp; Drug Administration (FDA), of which approximately 25% were new biopharmaceuticals. Over 200 recombinant proteins, monoclonal antibodies, antibody drug conjugates, fusion proteins, and Fab fragments are now in the marketplace in both the United States of America (USA) and European Union (EU). There are also now over 60 biosimilars available for all major classes of recombinant proteins and monoclonal antibodies. In addition, gene therapies using genetically engineered viruses and genetically engineered cells are now in the marketplace, and continually growing. This degree of change is reflected in the over 400 CMC regulatory compliance references listed in this book that were either issued or updated since the release of the third edition.&amp;nbsp;&lt;p&gt;&lt;/p&gt;&lt;p&gt;Deficiencies in biopharmaceutical CMC regulatory compliance rarely result in termination of a product, but incan readily cause months if not years of delay in initiating clinical trials, or advancing clinical development stages, or even market approval.&lt;/p&gt;&lt;p&gt;In summary, this book:&lt;/p&gt;&lt;p&gt;&lt;/p&gt;&lt;ul&gt;&lt;li&gt;Updates real-world CMC deficiency examples with current examples;&lt;/li&gt;&lt;li&gt;Addresses current FDA and EMA requirements and expectations for CMC regulatory compliance;&lt;/li&gt;&lt;li&gt;Now includes CMC regulatory compliance for the new gene-based biopharmaceuticals.&lt;/li&gt;&lt;/ul&gt;&lt;p&gt;&lt;/p&gt;</t>
  </si>
  <si>
    <t>Each year for the past three years, there have been about 50 new molecular medicines approved by the United States Food &amp; Drug Administration (FDA), of which approximately 25% were new biopharmaceuticals. Over 200 recombinant proteins, monoclonal antibodies, antibody drug conjugates, fusion proteins, and Fab fragments are now in the marketplace in both the United States of America (USA) and European Union (EU). There are also now over 60 biosimilars available for all major classes of recombinant proteins and monoclonal antibodies. In addition, gene therapies using genetically engineered viruses and genetically engineered cells are now in the marketplace, and continually growing. This degree of change is reflected in the over 400 CMC regulatory compliance references listed in this book that were either issued or updated since the release of the third edition.&amp;nbsp;&lt;p&gt;&lt;/p&gt;&lt;p&gt;Deficiencies in biopharmaceutical CMC regulatory compliance rarely result in termination of a product, but incan readily cause months if not years of delay in initiating clinical trials, or advancing clinical development stages, or even market approval.  &lt;/p&gt;&lt;p&gt;In summary, this book:&lt;/p&gt;&lt;p&gt;&lt;/p&gt;&lt;ul&gt;&lt;li&gt;Updates real-world CMC deficiency examples with current examples;&lt;/li&gt;&lt;li&gt;Addresses current FDA and EMA requirements and expectations for CMC regulatory compliance;&lt;/li&gt;&lt;li&gt;Now includes CMC regulatory compliance for the new gene-based biopharmaceuticals.&lt;/li&gt;&lt;/ul&gt;&lt;p&gt;&lt;/p&gt;&lt;br&gt;&lt;p&gt;&lt;/p&gt;</t>
  </si>
  <si>
    <t>Updates real-world CMC deficiency examples with current examples, Now includes CMC regulatory compliance for the new gene-based biopharmaceuticals, Addresses current FDA and EMA requirements and expectations for CMC regulatory compliance</t>
  </si>
  <si>
    <t>&lt;p&gt;John Geigert, Ph.D., RAC is President of BioPharmaceutical Quality Solutions, in San Diego, California. He has over 40 years of experience within the biopharmaceutical industry developing Chemistry, Manufacturing &amp; Controls (CMC) regulatory compliant strategies for recombinant proteins, monoclonal antibodies, biosimilars, gene therapy vectors, and cell‐based medicines. Dr. Geigert has 10 years Executive Management experience as Vice President, Quality &amp; Executive Officer at IDEC Pharmaceuticals, and Vice President, Quality at Immunex.&amp;nbsp;&amp;nbsp;He now has served for 20 years as an international independent CMC regulatory compliance consultant.&amp;nbsp;&amp;nbsp;He is a past chair of the PDA Biopharmaceutical Advisory Board.&amp;nbsp;&amp;nbsp;Dr. Geigert is also the author of the book, The Challenge of CMC Regulatory Compliance for Biopharmaceuticals 3rd Edition (May 2019).&amp;nbsp;&lt;/p&gt;</t>
  </si>
  <si>
    <t>9783031319112</t>
  </si>
  <si>
    <t>Biologics</t>
  </si>
  <si>
    <t>Biologics + Pharmaceutics + Pharmacy</t>
  </si>
  <si>
    <t>10.1007/978-3-031-31909-9</t>
  </si>
  <si>
    <t>978-981-97-4981-2</t>
  </si>
  <si>
    <t>Nguyen</t>
  </si>
  <si>
    <t>Hamido Fujita; Le Minh Nguyen; Richard Chbeir; Ngoc Thanh Nguyen; Tzung-Pei Hong; Yannis Manolopoulos; Krystian Wojtkiewicz</t>
  </si>
  <si>
    <t>Intelligent Information and Database Systems</t>
  </si>
  <si>
    <t>16th Asian Conference, ACIIDS 2024, Ras Al Khaimah, UAE, April 15–18, 2024, Proceedings, Part I</t>
  </si>
  <si>
    <t>XXVIII, 321 p. 96 illus., 80 illus. in color.</t>
  </si>
  <si>
    <t>Lecture Notes in Artificial Intelligence</t>
  </si>
  <si>
    <t>&lt;p&gt;&lt;strong&gt;.- Advanced Data Analysis Methods.&lt;/strong&gt;&lt;/p&gt;
&lt;p&gt;&lt;strong&gt;.- &lt;/strong&gt;Continual AE-WGAN for Unsupervised Anomaly Detection in Streaming Data.&lt;/p&gt;
&lt;p&gt;.- Energy Measurement System for Data Lake: An Initial Approach.&lt;/p&gt;
&lt;p&gt;.- CDER: Collaborative Evidence Retrieval for Document-level Relation Extraction.&lt;/p&gt;
&lt;p&gt;.- Stochastic approaches for criteria weight identification in multi-criteria decision analysis.&lt;/p&gt;
&lt;p&gt;.- Exploring Data Preparation Modules by Examples.&lt;/p&gt;
&lt;p&gt;.- A novel approach to the use of explainability to mine network intrusion detection rules`.&lt;/p&gt;
&lt;p&gt;&lt;strong&gt;.- AI-driven Cybersecurity And Medical Solutions.&lt;/strong&gt;&lt;/p&gt;
&lt;p&gt;&lt;strong&gt;.- &lt;/strong&gt;IDRF: An Improved Dynamic Random Forest Approach for Blockchain Time Series Data Classification.&lt;/p&gt;
&lt;p&gt;.- Oral Diseases Recognition Based on Photographic Images and Dental Decay Diagnosis.&lt;/p&gt;
&lt;p&gt;.- Multifaceted ECG Feature Extraction for AFIB Detection: Using Traditional Machine Learning Techniques.&lt;/p&gt;
&lt;p&gt;.- Automation of the analysis of medical interviews to improve diagnoses using NLP for medicine.&lt;/p&gt;
&lt;p&gt;&lt;strong&gt;.- Application of Generative Models.&lt;/strong&gt;&lt;/p&gt;
&lt;p&gt;&lt;strong&gt;.- &lt;/strong&gt;FramedTruth: A Frame-based Model Utilising Large Language Models for Misinformation Detection.&lt;/p&gt;
&lt;p&gt;.- Named Entity Recognition Model for Polish Books.&lt;/p&gt;
&lt;p&gt;.- Building the ArabNER Corpus for Arabic Named Entity Recognition Using ChatGPT and Bard.&lt;/p&gt;
&lt;p&gt;.- Professionally Diverse: AI-Generated Faces for Targeted Advertising.&lt;/p&gt;
&lt;p&gt;.- Optimizing Neural Topic Modelling Pipelines for Low-quality Speech Transcriptions.&lt;/p&gt;
&lt;p&gt;.- OrphaGPT : An Adapted Large Language Model for Orphan Diseases Classification.&lt;/p&gt;
&lt;p&gt;&lt;strong&gt;.- Computational Intelligence.&lt;/strong&gt;&lt;/p&gt;
&lt;p&gt;&lt;strong&gt;.- &lt;/strong&gt;A Novel Dynamic Programming Method for Non-Parametric Data Discretization.&lt;/p&gt;
&lt;p&gt;.- Framework to Merge Possibilistic Belief Bases.&lt;/p&gt;
&lt;p&gt;.- Game-theory Based Voting Schemas for Ensemble of Classifiers.&lt;/p&gt;
&lt;p&gt;.- RECALL: Towards Generalized Representations in Unsupervised Federated Learning under Non-IID Conditions.&lt;/p&gt;
&lt;p&gt;.- Predicting Epidemic Outbreak using Climatic factors.&lt;/p&gt;
&lt;p&gt;.- A novel approach utilizing local criteria weights for multi-criteria evaluation within the SPOTIS method.&lt;/p&gt;
&lt;p&gt;.- Masked Face-Landmark Prediction with Mask-Coefficient.&lt;/p&gt;
&lt;p&gt;.- Federated Erasable-itemset Mining with Quasi-erasable Itemsets.&lt;/p&gt;
&lt;p&gt;.- An Optimization Approach for Finding Diverse Trading Strategy Portfolio Using the Memetic Algorithm.&lt;/p&gt;
&lt;p&gt;&lt;strong&gt;.- Advanced Data Analysis Methods.&lt;/strong&gt;&lt;/p&gt;
&lt;p&gt;&lt;strong&gt;.- &lt;/strong&gt;Continual AE-WGAN for Unsupervised Anomaly Detection in Streaming Data.&lt;/p&gt;
&lt;p&gt;.- Energy Measurement System for Data Lake: An Initial Approach.&lt;/p&gt;
&lt;p&gt;.- CDER: Collaborative Evidence Retrieval for Document-level Relation Extraction.&lt;/p&gt;
&lt;p&gt;.- Stochastic approaches for criteria weight identification in multi-criteria decision analysis.&lt;/p&gt;
&lt;p&gt;.- Exploring Data Preparation Modules by Examples.&lt;/p&gt;
&lt;p&gt;.- A novel approach to the use of explainability to mine network intrusion detection rules`.&lt;/p&gt;
&lt;p&gt;&lt;strong&gt;.- AI-driven Cybersecurity And Medical Solutions.&lt;/strong&gt;&lt;/p&gt;
&lt;p&gt;&lt;strong&gt;.- &lt;/strong&gt;IDRF: An Improved Dynamic Random Forest Approach for Blockchain Time Series Data Classification.&lt;/p&gt;
&lt;p&gt;.- Oral Diseases Recognition Based on Photographic Images and Dental Decay Diagnosis.&lt;/p&gt;
&lt;p&gt;.- Multifaceted ECG Feature Extraction for AFIB Detection: Using Traditional Machine Learning Techniques.&lt;/p&gt;
&lt;p&gt;.- Automation of the analysis of medical interviews to improve diagnoses using NLP for medicine.&lt;/p&gt;
&lt;p&gt;&lt;strong&gt;.- Application of Generative Models.&lt;/strong&gt;&lt;/p&gt;
&lt;p&gt;&lt;strong&gt;.- &lt;/strong&gt;FramedTruth: A Frame-based Model Utilising Large Language Models for Misinformation Detection.&lt;/p&gt;
&lt;p&gt;.- Named Entity Recognition Model for Polish Books.&lt;/p&gt;
&lt;p&gt;.- Building the ArabNER Corpus for Arabic Named Entity Recognition Using ChatGPT and Bard.&lt;/p&gt;
&lt;p&gt;.- Professionally Diverse: AI-Generated Faces for Targeted Advertising.&lt;/p&gt;
&lt;p&gt;.- Optimizing Neural Topic Modelling Pipelines for Low-quality Speech Transcriptions.&lt;/p&gt;
&lt;p&gt;.- OrphaGPT : An Adapted Large Language Model for Orphan Diseases Classification.&lt;/p&gt;
&lt;p&gt;&lt;strong&gt;.- Computational Intelligence.&lt;/strong&gt;&lt;/p&gt;
&lt;p&gt;&lt;strong&gt;.- &lt;/strong&gt;A Novel Dynamic Programming Method for Non-Parametric Data Discretization.&lt;/p&gt;
&lt;p&gt;.- Framework to Merge Possibilistic Belief Bases.&lt;/p&gt;
&lt;p&gt;.- Game-theory Based Voting Schemas for Ensemble of Classifiers.&lt;/p&gt;
&lt;p&gt;.- RECALL: Towards Generalized Representations in Unsupervised Federated Learning under Non-IID Conditions.&lt;/p&gt;
&lt;p&gt;.- Predicting Epidemic Outbreak using Climatic factors.&lt;/p&gt;
&lt;p&gt;.- A novel approach utilizing local criteria weights for multi-criteria evaluation within the SPOTIS method.&lt;/p&gt;
&lt;p&gt;.- Masked Face-Landmark Prediction with Mask-Coefficient.&lt;/p&gt;
&lt;p&gt;.- Federated Erasable-itemset Mining with Quasi-erasable Itemsets.&lt;/p&gt;
&lt;p&gt;.- An Optimization Approach for Finding Diverse Trading Strategy Portfolio Using the Memetic Algorithm.&lt;/p&gt;</t>
  </si>
  <si>
    <t>&lt;p&gt;This two-volume set constitutes the refereed proceedings of the 16th Asian Conference on Intelligent Information and Database Systems, ACIIDS 2024, held in Ras Al Khaimah, UAE, during April 15–18, 2024.&lt;/p&gt;
&lt;p&gt;The 57 full papers presented in these proceedings were carefully reviewed and selected from 251 submissions. The papers of the 2 volume-set are organized in the following topical sections:&amp;nbsp;&lt;/p&gt;
&lt;p&gt;Part I: advanced data analysis methods;&amp;nbsp;AI-driven cybersecurity and medical solutions; application of generative models; computational intelligence.&lt;/p&gt;
&lt;p&gt;Part II: data modelling and smart information systems; image and video processing; machine learning algorithms in theory and practice; prediction and recommendation systems; text, speech and natural language processing.&lt;/p&gt;</t>
  </si>
  <si>
    <t>9789819749812</t>
  </si>
  <si>
    <t>10.1007/978-981-97-4982-9</t>
  </si>
  <si>
    <t>978-3-031-62060-7</t>
  </si>
  <si>
    <t>Moura</t>
  </si>
  <si>
    <t>Manuel Moura; Rui Neves</t>
  </si>
  <si>
    <t>Using Fundamental Analysis and an Ensemble of Classifier Models Along with a Risk-Off Filter to Select Outperforming Companies</t>
  </si>
  <si>
    <t>XI, 71 p. 44 illus., 43 illus. in color.</t>
  </si>
  <si>
    <t>Synthesis Lectures on Technology Management &amp; Entrepreneurship</t>
  </si>
  <si>
    <t>&lt;p&gt;Introduction.- State-of-the-Art.- Methodology.- System Validation.- Conclusion.&lt;/p&gt;</t>
  </si>
  <si>
    <t>&lt;p&gt;This book developes a quantitative stock market investment methodology using financial indicators that beats the benchmark of S&amp;P500 index. To achieve this goal, an ensemble of machine learning models is meticulously constructed, incorporating four distinct algorithms: support vector machine, k-nearest neighbors, random forest, and logistic regression. These models all make use of financial ratios extracted from company financial statements for the purposes of predictive forecasting. The ensemble classifier is subject to a strict testing of precision which compares it to the performance of its constituent models separately. Rolling window and cross-validation tests are used in this evaluation in order to provide a comprehensive assessment framework. A risk-off filter is developed to limit risk during uncertain market periods, and consequently to improve the Sharpe ratio of the model. The risk adjusted performance of the final model, supported by the risk-off filter, achieves a Sharpe ratio of 1.63 which surpasses both the model’s performance without the filter that delivers Sharpe ratio of 1.41 and the one from the S&amp;P500 index of 0.80. The substantial increase in risk-adjusted returns is accomplished by reducing the model’s volatility from an annual standard of deviation of 15.75% to 11.22%, which represents an almost 30% decrease in volatility.&lt;/p&gt;
&lt;p&gt;In particular, this book shows the following features:&lt;/p&gt;
&lt;ul&gt;
	&lt;li&gt;Implementation of an ensemble of machine learning classifiers that forecasts which stocks will beat the market.&lt;/li&gt;
	&lt;li&gt;Implementing a Risk-off filter that indicates high market risks.&lt;/li&gt;
	&lt;li&gt;Study the precision of the ensemble method classifier and compare it to each of the algorithms that compose it.&lt;/li&gt;
&lt;/ul&gt;</t>
  </si>
  <si>
    <t>&lt;p&gt;This book develops a quantitative stock market investment methodology using financial indicators that beats the benchmark of S&amp;amp;P500 index. To achieve this goal, an ensemble of machine learning models is meticulously constructed, incorporating four distinct algorithms: support vector machine, k-nearest neighbors, random forest, and logistic regression. These models all make use of financial ratios extracted from company financial statements for the purposes of predictive forecasting. The ensemble classifier is subject to a strict testing of precision which compares it to the performance of its constituent models separately. Rolling window and cross-validation tests are used in this evaluation in order to provide a comprehensive assessment framework. A risk-off filter is developed to limit risk during uncertain market periods, and consequently to improve the Sharpe ratio of the model. The risk adjusted performance of the final model, supported by the risk-off filter, achieves a Sharpe ratio of 1.63 which surpasses both the model’s performance without the filter that delivers Sharpe ratio of 1.41 and the one from the S&amp;amp;P500 index of 0.80. The substantial increase in risk-adjusted returns is accomplished by reducing the model’s volatility from an annual standard of deviation of 15.75% to 11.22%, which represents an almost 30% decrease in volatility.&lt;/p&gt;</t>
  </si>
  <si>
    <t>Implementing a Risk-off filter that indicates high market risks, Study the precision of the ensemble method classifier and compare it to each of the algorithms that compose it, Implementation of an ensemble of machine learning classifiers that forecasts which stocks will beat the market</t>
  </si>
  <si>
    <t>&lt;p&gt;Manuel Moura is currently doing a MBA at London Business School. Prior to that he worked at LFO since 2019. He received a Master’s Degree in Electrical Engineering and Computer Science with a specialization in Control Systems from Instituto Superior Técnico. At LFO, he worked as a quantitative researcher developing models to invest in the stock market and manage risk but also as a portfolio manager. He did internships in consulting at Bain &amp;amp; Company in Brussels and in private equity at Advent International in London.&lt;/p&gt;
&lt;p&gt;&amp;nbsp;&lt;/p&gt;
&lt;p&gt;Rui Ferreira Neves is a professor at Instituto Superior Técnico since 2005. He received the Eng -Diploma and the PhD degrees in Electrical and Computer Engineering from the Instituto Superior Técnico, Technical University of Lisbon, Portugal, in 1993 and 2001, respectively. In 2006 he joined Instituto de Telecomunicações (IT) as a research Associate. His research activity deals with evolutionary computation and pattern matching applied to the financial markets, sensor networks, embedded systems and mixed signal integrated circuits. He uses both fundamental, technical and pattern matching indicators to find the evolution of the financial markets. During his research activities he has collaborated/coordinated several EU and National projects. He supervised 50 MSc Theses. He published more than 60 works, respectively, 7 books, 4 book chapters, 20 journal papers and 30 conference papers.&lt;/p&gt;</t>
  </si>
  <si>
    <t>9783031620607</t>
  </si>
  <si>
    <t>Mathematics in Business, Economics and Finance</t>
  </si>
  <si>
    <t>Computational Economics</t>
  </si>
  <si>
    <t>Computational Intelligence + Mathematics in Business, Economics and Finance + Computational Economics</t>
  </si>
  <si>
    <t>10.1007/978-3-031-62061-4</t>
  </si>
  <si>
    <t>978-3-031-64093-3</t>
  </si>
  <si>
    <t>McCoubrie</t>
  </si>
  <si>
    <t>Paul McCoubrie</t>
  </si>
  <si>
    <t>More Rules of Radiology</t>
  </si>
  <si>
    <t>Approx. 300 p. 15 illus.</t>
  </si>
  <si>
    <t>&lt;p&gt;Rule 51 Savour mistakes.-&amp;nbsp;Rule 52 Don't rush a report.-&amp;nbsp;Rule 53 Never wake a patient up.-&amp;nbsp;Rule 54 Know about esoterica.-&amp;nbsp;Rule 55 Doctors aren't porters.-&amp;nbsp;Rule 56 Don't shoot the messenger.-&amp;nbsp;Rule 57 Question 'protocols'.-&amp;nbsp;Rule 58 Don't be a hairdresser.-&amp;nbsp;Rule 59 Prognostication is not an indication.-&amp;nbsp;Rule 60 Beware of Mr Twitchy.-&amp;nbsp;Rule 61 Always look at the scout image or localisers.-&amp;nbsp;Rule 62 Dictate considerately.-&amp;nbsp;Rule 63 Don't scan instead of talking.- Rule 64 Never scan the dying.- Rule 65 Don't be a smart arse.- Rule 66 False positives are errors too.- Rule 67 Vetting requests is worthwhile.- Rule 68 Be a holistic radiologist.- Rule 69 Radiology is extrapolating from a screen grab.- Rule 70 Coffee should be taken black.- Rule 71 Radiology reporting is like playing golf in the dark.- Rule 72 // Never report ‘no change’.- Rule 73 Always report in date order.- Rule 74 Beware the radiologist with a zero % error rate.- Rule 75 Interventional radiologists don’t need to care.- Rule 76 Radiology should be fun.- Rule 77 There is no such thing as a ‘naturally gifted’ radiologist.- Rule 78 Introduce yourself.- Rule 79 Trust in chronometry.- Rule 80 Ignore 3D recons.- Rule 81 AI is overhyped.- Rule 82 Do the simple things well &amp;amp; often.- Rule 83 Show yourself.- Rule 84 Don’t criticise colleagues.- Rule 85 You can only eat one breakfast.- Rule 86 You Will Learn to Hate VR.- Rule 87 Dress smartly.- Rule 88 Focus on the gaps.- Rule 89 Eminence doesn’t equal sense.- Rule 90 Sloppiness is infectious.- Rule 91 Never assume relationships.- Rule 92 ‘Order Comms’ must be loathed.- Rule 93 Don’t blame the ‘badapple’.- Rule 94 Structured reporting is overblown.- Rule 95 Beware pixel-squeezers.- Rule 96 Embrace Productivity.- Rule 97 Be a kind boss.- Rule 98 Embrace Diversity.- Rule 99 Look After Yourself.- Rule 100 It’s all about the patient.&lt;/p&gt;</t>
  </si>
  <si>
    <t>&lt;p&gt;Based on the social media success of my series of articles around ‘The Rules of Radiology’ this follows on from the first volume (‘The Rules of Radiology’), published in 2021. ‘More Rules of Radiology’ is the second and final volume that contains Rules 51-100. The Rules provide a guide to what radiology &lt;em&gt;is&lt;/em&gt; and what radiologists &lt;em&gt;do&lt;/em&gt;. Or rather what radiology &lt;em&gt;should be&lt;/em&gt; and what radiologists &lt;em&gt;should do&lt;/em&gt;.&lt;/p&gt;
&lt;p&gt;This book and its prior sister volume looks hard not just at radiology but also provides a distinctly wry look at the curious and occasionally alien world of hospital-based medical practice. I ask questions and poke fun but it is serious intent. My motto is ‘first make you laugh, then make you think’. Or, as George Bernard Shaw wrote, “My method is to take the utmost trouble to find the right thing to say, and then to say it with the utmost levity”.&lt;/p&gt;
&lt;p&gt;Each of the Rules addresses an important part of professional practice. I analyse the underpinning concepts of modern radiology, critically reflect on underlying assumptions, pose thoughtful questions and provide measured debate. All sprinkled with a mixture of weak jokes, puns and gratuitous word play.&lt;/p&gt;
&lt;p&gt;As a relatively young but rapidly expanding specialty, there has been no guide for radiologists, no moral compass. Until now. I provide opinions and guidance on key matters; sometimes controversial but always reasoned. The hope is to provide the reader with much food for thought. Not only that but this volume and its predecessor aim to provide a manifesto for radiologists across the globe to raise their game and serve their patients better.&lt;/p&gt;</t>
  </si>
  <si>
    <t>50 unique chapters cover the fundamentals of everyday radiological practice, Readable, engaging, amusing but reflective, questioning, unorthodox, Discusses the science behind the art of radiology and the art behind the science of radiology</t>
  </si>
  <si>
    <t>&lt;p&gt;Paul describes himself as a proud Yorkshireman, knowing that the word ‘proud’ here is a tautology. He qualified from St George’s Hospital Medical School, trained in radiology in Sheffield then Bristol and has been a Consultant Radiologist at Southmead Hospital since 2004. He is an unrepentant Medical Educator (MEd Uni of Sheffield 2004), was an Anatomy Examiner (2008-2011) then Lead Anatomy Examiner for the Royal College of Radiologists (2011-15), RCR Human Factors Advisor (2016-18), Head of the Severn School of Radiology (2016-20) and is currently External Examiner for the Faculty of Radiology, Royal College of Surgeons of Ireland (2020-). His professional interests are largely summarised as being a ‘giblet radiologist’ and his hobbies include advanced procrastination and pretending to be an adult.&lt;/p&gt;</t>
  </si>
  <si>
    <t>9783031640933</t>
  </si>
  <si>
    <t>Radiography</t>
  </si>
  <si>
    <t>Radiology + Radiography</t>
  </si>
  <si>
    <t>978-3-658-44649-9</t>
  </si>
  <si>
    <t>Strauß</t>
  </si>
  <si>
    <t>Daniel Strauß</t>
  </si>
  <si>
    <t>RomnoKher Study 2021</t>
  </si>
  <si>
    <t>Unequal Participation. On the Situation of the Sinti and Roma in Germany</t>
  </si>
  <si>
    <t>JFSL1</t>
  </si>
  <si>
    <t>Introduction.- Educational situation(s) of Sinti and Roma in the German education system.- Antigypsyism and educational history.- “… but you pass on this fear that was in you to your child with your mother’s milk”. Silence and cross-generational trauma of the Roma and Sinti.- The significance of different life situations of Sinti and Roma for strategies to improve the educational situation.- Roma women in the struggle for their voice.- The educational situation of Sinti and Roma in Germany in an international comparison.- Conceptual Writing in the spoken language - the standard language in the Romani school - for Sinti*zze and Roma*nja a place that takes energy. Connections between structural racism and discrimination in educational institutions and the academic success of minority members.- ReFIT - Social participation through participatory approaches and examples of antigypsyism as an educational barrier from practice.- The Hildegard Lagrenne Foundation: Perspectives and strategies for the equal participation in education of Roma and Sinti in Germany and examples from the practice of Madhouse gGmbH Munich.- Methodological report on the study.- Realized sample.</t>
  </si>
  <si>
    <t>&lt;p&gt;Based on a cooperation between science and minority self-organizations, the book offers for the first time comprehensive data on the national minority of German Sinti and Roma and immigrant Roma in Germany. The social and educational situation of Sinti and Roma in Germany is examined using an innovative sampling strategy with interviewers from the minority. An international team of renowned authors from minority and majority analyzes the connections between discrimination, expectations and developments in school and training qualifications.&lt;/p&gt;
&lt;p&gt;&amp;nbsp;&lt;b&gt;&amp;nbsp;&lt;/b&gt;&lt;/p&gt;
&lt;p&gt;&lt;b&gt;The editor&lt;/b&gt;&lt;/p&gt;&lt;p&gt;&lt;/p&gt;Daniel Strauß is chairman and managing director of associations and educational and research institutions of Sinti and Roma in Germany (including RomnoKher, Hildegard Lagrenne Foundation for Education, Inclusion and Participation of Sinti and Roma in Germany, Association of German Sinti and Roma, Baden-Württemberg State Association, Co-founder of the Society for Antigypsy Research).&lt;p&gt;&lt;/p&gt;&lt;p&gt;The translation was done with the help of artificial intelligence. A subsequent human revision was done primarily in terms of content. &lt;/p&gt;&lt;br&gt;&lt;br/&gt;&lt;br/&gt;This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</si>
  <si>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&lt;p&gt;Based on a cooperation between science and minority self-organizations, the book offers for the first time comprehensive data on the national minority of German Sinti and Roma and immigrant Roma in Germany. The social and educational situation of Sinti and Roma in Germany is examined using an innovative sampling strategy with interviewers from the minority. An international team of renowned authors from minority and majority analyzes the connections between discrimination, expectations and developments in school and training qualifications.&lt;/p&gt;</t>
  </si>
  <si>
    <t>Current data on the social and educational situation of Sinti and Roma in Germany, Raising awareness among professionals about the effects of persistent discrimination, With concrete recommendations for schools and municipalitiesund Kommunen</t>
  </si>
  <si>
    <t>&lt;p&gt;Daniel Strauß is chairman and managing director of associations and educational and research institutions of Sinti and Roma in Germany (including RomnoKher, Hildegard Lagrenne Foundation for Education, Inclusion and Participation of Sinti and Roma in Germany, Association of German Sinti and Roma, Baden-Württemberg State Association, Co-founder of the Society for Antigypsy Research).&lt;/p&gt;</t>
  </si>
  <si>
    <t>9783658446499</t>
  </si>
  <si>
    <t>Race and Ethnicity Studies</t>
  </si>
  <si>
    <t>Social Justice</t>
  </si>
  <si>
    <t>Sociology of Education</t>
  </si>
  <si>
    <t>Race and Ethnicity Studies + Social Justice + Sociology of Education</t>
  </si>
  <si>
    <t>978-3-031-27542-5</t>
  </si>
  <si>
    <t>Theilliol</t>
  </si>
  <si>
    <t>Didier Theilliol; Józef Korbicz; Janusz Kacprzyk</t>
  </si>
  <si>
    <t>Recent Developments in Model-Based and Data-Driven Methods for Advanced Control and Diagnosis</t>
  </si>
  <si>
    <t>X, 365 p. 145 illus., 126 illus. in color.</t>
  </si>
  <si>
    <t>H_infinity Stochastic State-Multiplicative Uncertain Systems-Robust Luenberger Filters.- Anticipating the Loss of Unknown Input Observability for Sampled LPV Systems.- Luenberger Observer Design for Robust Estimation of Battery State of Charge with Application to Lithium-Titanate Oxide Cells.- Fault Detection and Diagnosis of PV Systems Using Kalman-Filter Algorithm Based on Multi-Zone Polynomial Regression.- Parity-Space and Multiple-Model Based Approaches to Measurement Fault Estimation.- Online Condition Monitoring of a Vacuum Process Based on Adaptive Notch Filters.&lt;p&gt;&lt;/p&gt;</t>
  </si>
  <si>
    <t>The book consists of recent works on several axes either with a more theoretical nature or with a focus on applications, which will span a variety of up-to-date topics in the field of systems and control.&lt;p&gt;&lt;/p&gt;
&lt;p&gt;The&amp;nbsp;main market area of the contributions&amp;nbsp;include:&lt;/p&gt;
&lt;p&gt;Advanced fault-tolerant control, control reconfiguration, health monitoring techniques for industrial systems, data-driven diagnosis methods, process supervision, diagnosis and control of discrete-event systems, maintenance and repair strategies, statistical methods for fault diagnosis, reliability and safety of industrial systems artificial intelligence methods for control and diagnosis, health-aware control design strategies, advanced control approaches, deep learning-based methods for control and diagnosis, reinforcement learning-based approaches for advanced control, diagnosis and prognosis techniques applied to industrial problems, Industry 4.0 as well as instrumentation and sensors.&amp;nbsp;&lt;/p&gt;
Theseworks constitute advances in the aforementioned scientific fields and will be used by graduate as well as doctoral students along with established researchers to update themselves with the state of the art and recent advances in their respective fields. As the book includes several applicative studies with several multi-disciplinary contributions (deep learning, reinforcement learning, model-based/data-based control etc.), the book proves to be equally useful for the practitioners as well industrial professionals.</t>
  </si>
  <si>
    <t>&lt;p&gt;The book consists of recent works on several axes either with a more theoretical nature or with a focus on applications, which will span a variety of up-to-date topics in the field of systems and control.&lt;/p&gt;
&lt;p&gt;The&amp;nbsp;main market area of the contributions&amp;nbsp;include:&lt;/p&gt;
&lt;p&gt;Advanced fault-tolerant control, control reconfiguration, health monitoring techniques for industrial systems, data-driven diagnosis methods, process supervision, diagnosis and control of discrete-event systems, maintenance and repair strategies, statistical methods for fault diagnosis, reliability and safety of industrial systems artificial intelligence methods for control and diagnosis, health-aware control design strategies, advanced control approaches, deep learning-based methods for control and diagnosis, reinforcement learning-based approaches for advanced control, diagnosis and prognosis techniques applied to industrial problems, Industry 4.0 as well as instrumentation and sensors.&lt;/p&gt;
&lt;p&gt;&amp;nbsp;&lt;/p&gt;
These works constitute advances in the aforementioned scientific fields and will be used by graduate as well as doctoral students along with established researchers to update themselves with the state of the art and recent advances in their respective fields. As the book includes several applicative studies with several multi-disciplinary contributions (deep learning, reinforcement learning, model-based/data-based control etc.), the book proves to be equally useful for the practitioners as well industrial professionals.</t>
  </si>
  <si>
    <t>Comprises of Papers presented in 16th European Workshop on Advanced Control and Diagnosis (ACD 2022), Written by experts in advanced control, diagnosis, and health monitoring of systems, Constitutes advances in Model-based and Data-driven Methods for Advanced Control and Diagnosis</t>
  </si>
  <si>
    <t>&lt;p&gt;&lt;b&gt;Didier Theilliol &lt;/b&gt;is a professor at Universite de Lorraine, within CRAN. He was a co-leader of CID research group (around 40 permanent researchers) at CRAN. He co-ordinates and leads national, European, and International R&amp;D projects. His current research interests focused on health-aware control framework-based intelligent and classical model-based fault diagnosis method synthesis and active fault-tolerant control system design for linear time invariant, linear parameter varying, multi-linear systems and also reliability analysis. Most of the research activities are focused on distributed control systems and also on multi-agent systems. He has advised 16 Ph.D. students and published over 60 international journals papers/200 international conference papers and a book entitled ‘ Fault-tolerant Control Systems: Design and Practical Applications’ (2009). He is currently an AE of ISA Transactions Journal, Journal of Intelligent and Robotic Systems, and International Journal of Applied Mathematics &amp; Computer Science. He was an associate editor of IEEE Transactions on Reliability (2013-2016) and Unmanned Systems Journal (2012-2017). Didier Theilliol was the general chair and program chair of various international conferences sponsored by IEEE and IFAC (Systol, ICUAS, MED, ACD). He is one of the European Advanced Control and Diagnosis (EACD) and SysTol Association steering committee members.&amp;nbsp;He is currently a member of the IFAC SAFEPROCESS and IFAC MMM TCs.&lt;/p&gt;
&lt;p&gt;&lt;b&gt;Józef Korbicz&lt;/b&gt; has been a full-rank professor of automatic control at the University of Zielona Góra, Poland, since 1994. In 2019, he was elected an ordinary member of the Polish Academy of Sciences (PAS). His current research interests include fault detection and isolation (FDI), control theory, and computational intelligence. He has published more than 380 scientific publications, authored or co-authored eight books, and co-edited seven books. It was confirmed, e.g., by offering him the prestigious position the IPC chairman of the IFAC Symposium&amp;nbsp;&lt;i&gt;SAFEPROCESS&lt;/i&gt;&amp;nbsp;held in Beijing, China (2006), and NOC chairman of the NOC in Warsaw, Poland (2018). Together with Prof. J.M. Kościelny, he founded the so-called&amp;nbsp;&lt;i&gt;Polish SAFEPROCESS&lt;/i&gt;&amp;nbsp;conferences on&amp;nbsp;&lt;i&gt;Diagnostics of Processes and Systems, DPS,&amp;nbsp;&lt;/i&gt;organized every two years (last the 15th in 2022). He was the program co-chair&amp;nbsp; (2010) of the International Conference on&amp;nbsp;&lt;i&gt;Control and Fault-Tolerant Systems, SysTol&lt;/i&gt;&amp;nbsp;(2010),&amp;nbsp;and the IPC chairman of the European Workshop on&amp;nbsp;&lt;i&gt;Advanced Control and Diagnosis, ACD&amp;nbsp;&lt;/i&gt;(2009).&lt;i&gt;&amp;nbsp;&lt;/i&gt;Now, he is the chairman of the&amp;nbsp;&lt;i&gt;ACD&lt;/i&gt;&amp;nbsp;workshop steering committee. He is currently the chair of the Committee on Automatic Control and Robotics of the PAS, a life senior member of the IEEE, and a member of the IFAC SAFEPROCESS TC.&lt;br&gt;&lt;/p&gt;
&lt;p&gt;&lt;b&gt;Janusz Kacprzyk &lt;/b&gt;is a professor of Computer Science at the Systems Research Institute, Polish Academy of Sciences, WIT – Warsaw School of Information Technology, and Chongqing Three Gorges University, Wanzhou, Chongqing, China, and a professor of Automatic Control at PIAP – Industrial Institute of Automation and Measurements in Warsaw, Poland. He is an honorary foreign professor at the Department of Mathematics, Yli Normal University, Xinjiang, China. He is a full member of the Polish Academy of Sciences, a member of Academia Europaea, European Academy of Sciences and Arts, European Academy of Sciences, a foreign member of the: Bulgarian Academy of Sciences, Spanish Royal Academy of Economic and Financial Sciences (RACEF), &amp;nbsp;Finnish Society of Sciences and Letters, Flemish Royal Academy of Belgium of Sciences and the Arts (KVAB), National Academy of Sciences of Ukraine and Lithuanian Academy of Sciences. He was awarded with six honorary doctorates. He is a fellow of IEEE, IET, IFSA, EurAI, IFIP, AAIA, I2CICC, and SMIA.&lt;br&gt;&lt;/p&gt;
&lt;p&gt;His main research interests include the use of modern computation computational and artificial intelligence tools, notably fuzzy logic, in systems science, decision making, optimization, control, data analysis and data mining, with applications in mobile robotics, systems modeling, ICT, etc.&lt;/p&gt;
&lt;p&gt;He authored seven books, (co)edited more than 150 volumes, and (co)authored more than 650 papers, including ca. 150 in journals indexed by the WoS. He is listed in 2020 and 2021 “World’s 2% Top Scientists” by Stanford University, Elsevier (Scopus), and ScieTech Strategies and published in PLOS Biology Journal.&lt;/p&gt;
&lt;p&gt;He is the editor in chief of eight book series at Springer, and of two journals, and is on the editorial boards of ca. 40 journals. He is the president of the Polish Operational and Systems Research Society and the past president of International Fuzzy Systems Association.&lt;/p&gt;</t>
  </si>
  <si>
    <t>9783031275425</t>
  </si>
  <si>
    <t>Applied Dynamical Systems</t>
  </si>
  <si>
    <t>Control and Systems Theory + Computational Intelligence + Applied Dynamical Systems</t>
  </si>
  <si>
    <t>10.1007/978-3-031-27540-1</t>
  </si>
  <si>
    <t>978-3-031-63226-6</t>
  </si>
  <si>
    <t>Maglogiannis</t>
  </si>
  <si>
    <t>Lazaros Iliadis; Antonios Papaleonidas; Ilias Maglogiannis; Ioannis Karydis; Ioannis Chochliouros</t>
  </si>
  <si>
    <t>Artificial Intelligence Applications and Innovations. AIAI 2024 IFIP WG 12.5 International Workshops</t>
  </si>
  <si>
    <t>MHDW 2024, 5G-PINE 2024, and ΑΙ4GD 2024,  Corfu, Greece, June 27-30, 2024, Proceedings</t>
  </si>
  <si>
    <t>XXI, 494 p. 111 illus., 95 illus. in color.</t>
  </si>
  <si>
    <t>&lt;p&gt;.- Semantic Enrichment and Analysis of Building Energy Consumption Data for the City of Sofia.&lt;br&gt;
.- Predicting Song Popularity through Machine Learning and Sentiment Analysis on Social Networks.&lt;br&gt;
.- Tourist Flow Projection in Response to Weather Variability for Sustainable Tourism and Management.&lt;br&gt;
.- Open-Source Online Mission-planning In Emergent Environments with PDDL for multi-robot applications.&lt;br&gt;
.- An explainable by-design framework for transparent user-centric AI energy services.&lt;br&gt;
.- Mixed Reality and 3D modelling Role in Cultural Heritage Preservation as a Pathway to Sustainable Heritage and Management.&lt;br&gt;
.- An Innovative Methodology for Revealing Home Appliances’ Consumption Patterns to Transform Energy Management and Maintenance Strategies.&lt;br&gt;
.- Net Zero Strategies: Empowering Climate Change Solutions Through Advanced Analytics and Time Series.&lt;br&gt;
.- Non-Intrusive Weather Analysis for Sustainable Preservation in Cultural Heritage Buildings.&lt;br&gt;
.- Resident-oriented Green Energy Optimization using a Multi-Objective Evolutionary Algorithm.&lt;br&gt;
.- Advancing Agricultural Sustainability through Classification of Plant Pests and Diseases.&lt;br&gt;
.- Data collection &amp;amp; wrangling towards Machine Learning in LoD2+ urban models generation.&lt;br&gt;
.- Unraveling Negation in Modern Greek Using Machine Learning: A Comprehensive Analysis and Detection Framework.&lt;br&gt;
.- Comparative Analysis of Time Series and Machine Learning Models for Air Quality Prediction Utilizing IoT Data.&lt;br&gt;
.- Transformer-based anomaly detection in energy consumption data.&lt;br&gt;
.- Museum Education: Integration of Cultural Heritage and Educational Metadata Schemas.&lt;br&gt;
.- New Perspectives in e-Learning: EEG-based Modelling of Human Cognition Individual Differences.&lt;br&gt;
.- Efficient Energy Disaggregation using DBSCAN: A Novel Approach for Enhanced Energy Management.&lt;br&gt;
.- Integrating Machine Learning and Biological Context for Single-Cell Gene Regulatory Network Inference .&lt;br&gt;
.- Optimizing Vehicle-to-Vehicle Energy Sharing with Predictive Modeling.&lt;br&gt;
.- Beyond 5G Networking: The Case of NANCY Project.&lt;br&gt;
.- Boosting Digitalization across European Regions: The AMBITIOUS Approach.&lt;br&gt;
.- Testing Plan Description &amp;amp; Field Measurements for Real-Time Wide Area Monitoring of Interconnected Power Systems in the Smart5Grid Project.&lt;br&gt;
.- On 6G-enabled SDN-based mobile network User Plane with DRL-based Traffic Engineering.&lt;br&gt;
.- On the efficient architecture for 6G System.&lt;br&gt;
.- Market Analysis of a Data Platform in the European Data Ecosystem.&lt;br&gt;
.- Scalable Data Profiling for Quality Analytics Extraction.&lt;br&gt;
.- Boosting Data Monetization with DATAMITE.&lt;br&gt;
.- Data Monetization Opportunities and Challenges: The European Landscape by DATAMITE.&lt;br&gt;
.- OCTAPUS: Empowering Next Generation Central Offices with Cross-Layer Network Intelligence towards a Reconfigurable Data Plane.&lt;br&gt;
.- A Survey on Machine Learning Approaches in Water Analysis.&lt;br&gt;
.- Innovative digital forensic and investigation tools for Law Enforcement: The EMPOWER &amp;amp; TRACY Approach.&lt;br&gt;
.- Seamless Integration of Efficient 6G Wireless Technologies for Communication and Sensing enabling Ecosystems.&lt;br&gt;
.- Promoting Deployment of Innovative Use Cases in Market Verticals for the Support of 6G Evolution: The 6G-PATH Context.&lt;/p&gt;</t>
  </si>
  <si>
    <t>&lt;p&gt;This book constitutes the refereed proceedings of three International Workshops held as parallel events of the IFIP WG 12.5 International Workshops on Artificial Intelligence Applications and Innovations, AIAI 2024, held in Corfu, Greece, during June 27-30, 2024.&lt;/p&gt;
&lt;p&gt;The 30 full papers and 4 short papers presented in this book were carefully reviewed and selected from 69 submissions.&lt;/p&gt;
&lt;p&gt;AIAI 2024 Workshop volume presents papers from the following three workshops:&lt;/p&gt;
&lt;p&gt;13th event of the International Mining Humanistic Data Workshop (MHDW 2024)&lt;/p&gt;
&lt;p&gt;9th 5G-PINE Workshop (5G-PINE 2024)&lt;/p&gt;
&lt;p&gt;1st Workshop on AI Applications for Achieving the Green Deal Targets (ΑΙ4GD 2024).&lt;/p&gt;</t>
  </si>
  <si>
    <t>9783031632266</t>
  </si>
  <si>
    <t>Computer Application in Social and Behavioral Sciences</t>
  </si>
  <si>
    <t>Artificial Intelligence + Computer Engineering and Networks + Computer Communication Networks + Software Engineering + Computer Application in Social and Behavioral Sciences</t>
  </si>
  <si>
    <t>10.1007/978-3-031-63227-3</t>
  </si>
  <si>
    <t>978-3-031-22564-2</t>
  </si>
  <si>
    <t>Yadav</t>
  </si>
  <si>
    <t>Santosh Kumar Yadav</t>
  </si>
  <si>
    <t>Advanced Graph Theory</t>
  </si>
  <si>
    <t>XIV, 285 p. 152 illus.</t>
  </si>
  <si>
    <t>PBV</t>
  </si>
  <si>
    <t>Introduction.- Trees.- Planar Graphs.- Directed Graphs.- Matching and Covering.- Colouring of Graphs.- Enumeration and Pölya’s Theorem.- Spectral Properties of Graph.-&amp;nbsp;Emerging Trends in Graph Theory.</t>
  </si>
  <si>
    <t>&lt;p&gt;The present book is based on the curriculum of undergraduate and postgraduate courses of universities in India and abroad. Every effort is made to present the various topics in the theory of graphs in a logical manner with adequate historical background and include suitable figures to illustrate concepts and results ideally. The formidable exercises, neither easy nor straightforward, are bold faced and highlighted. The theory portion of each chapter is studied thoroughly as it helps solve many of the problems with comparative ease. Selected material from this book is used for a semester course on graph theory, while the entire book serves for a whole session course.&lt;/p&gt;</t>
  </si>
  <si>
    <t>Includes suitable figures to illustrate concepts and results ideally, Presents various topics in the theory of graphs in a logical manner with adequate historical background, Contains formidable exercises which are neither easy nor straight forward</t>
  </si>
  <si>
    <t>&lt;p&gt;Dr.Santosh Kumar Yadav has been associated with academic and research activities for more than 25 years. He has been an active and dynamic administrator as the director (Academic and Research) at J.J.T. University, Rajasthan. As an academician, he has taught undergraduates and postgraduate classes in different premier institutions including various colleges of Delhi University in different capacities.&lt;b&gt;&lt;/b&gt;&lt;/p&gt;</t>
  </si>
  <si>
    <t>9783031225642</t>
  </si>
  <si>
    <t>Discrete Mathematics</t>
  </si>
  <si>
    <t>Graph Theory + Applications of Discrete Mathematics + Discrete Mathematics</t>
  </si>
  <si>
    <t>10.1007/978-3-031-22562-8</t>
  </si>
  <si>
    <t>978-981-97-3152-7</t>
  </si>
  <si>
    <t>Agnihotri</t>
  </si>
  <si>
    <t>Krishna R. Reddy; Ajay Bansal; Arvind Kumar Agnihotri</t>
  </si>
  <si>
    <t>Sustainable Materials</t>
  </si>
  <si>
    <t>Proceedings of EGRWSE-23, Volume 2</t>
  </si>
  <si>
    <t>XII, 340 p. 151 illus., 128 illus. in color.</t>
  </si>
  <si>
    <t>Lecture Notes in Civil Engineering</t>
  </si>
  <si>
    <t>TNC</t>
  </si>
  <si>
    <t>&lt;p&gt;Chapter 1: Sustainability Enhancement by adoption of Circular Economy in Construction and Demolition Waste Man-agement –Indian Case Study.- Chapter 2: Delineation of Surface Water Potential Zones and Identification of Sites in Mahanadi River Basin, Odisha, India, Using GIS.- Chapter 3: Vermi-Urine-Diverting Dry Toilet (Vermi-UDDT) with Rainwater Harvesting System (RWHs) for Better Sanitation.- Chapter 4: A Methological Evaluation of Mixed Designs for Self-Compacting Concrete.- Chapter 5: Utilization of Magnesium-Rich Olivine as a Sustainable Alternative for Soil Stabilization.- Chapter 6: Analysis Of Mechanical And Durability Properties of Using Ground-Granulated Blast Furnace Slag Stabilized Soil, A Review.- Chapter 7: Creating A Livable Planet Earth - A Sustainable Approach to Mitigate Environmental Pollution and Global Warming.- Chapter 8: Photocatalytic degradation of 2,4,6- Trichlorophenol using P-25 TiO2.- Chapter 9: Review of Non-Potable Water Applications for Sustainable Concrete Development.- Chapter 10: Properties of Geopolymer and its Utilisation in Construction as a Sustainable Material- A Review. etc.&lt;/p&gt;</t>
  </si>
  <si>
    <t>&lt;p&gt;This book contains peer-reviewed and selected papers presented during the International Conference on Environmental Geotechnology, Recycled Waste Materials and Sustainable Engineering (EGRWSE) 2023, held at NIT Jalandhar. It discusses the recent innovations, trends, concerns, practical challenges encountered, and the solutions adopted in waste management and engineering, geotechnical and geoenvironmental engineering, infrastructure engineering and sustainable engineering. This book can serve as a useful resource for researchers, educators, policymakers, and professionals working in the field of civil engineering, chemical engineering, environmental sciences, and public policy.&lt;/p&gt;</t>
  </si>
  <si>
    <t>Contains recent developments in the field of environmental geotechnology, recycled waste and sustainable development, Includes papers presented during EGRWSE 2023, Brings together experiences and research results by leading academic scientists, researchers and research scholars</t>
  </si>
  <si>
    <t>&lt;p&gt;Dr. Arvind Kumar Agnihotri is Professor in the Department of Civil Engineering at NIT Jalandhar. He completed his Ph.D. from IIT Roorkee, M.Tech. from NIT Kurukshetra and B.E. from Panjab University Chandigarh. He possesses a work experience of around 34 years in research, teaching, and academic administration, with several years spent holding key leadership positions. His areas of interest are geotechnical and geoenvironmental engineering, reinforced earth (geosynthetics and geofibers), ground improvement and soil-structure interaction. He has supervised 15 Ph.D. theses and 58 M.Tech. dissertations. He has 85 publications in international refereed journals and 60 publications in various national and international conferences/symposia. He has served Head of the Civil Engineering department, Dean Academics, Dean Planning and Development, and officiated as Campus Director at Dr. B R Ambedkar National Institute of Technology, Jalandhar. He has completed several sponsored projects, including World Bank projects. He is Fellow/Member of many professional organizations like ASCE, IGS, ISTE, ISSMGE and IRC. He has organized many national and international events successfully. He has edited 5 books, and he is Reviewer of many international journals.&lt;/p&gt;
&lt;p&gt;Dr. Krishna R. Reddy is University Scholar, Distinguished Researcher, and Professor of Civil and Environmental Engineering and Director of both the Sustainable Engineering Research and Geotechnical and Geoenvironmental Engineering laboratories at the University of Illinois Chicago (UIC), USA. He received his Ph.D. in civil engineering from the Illinois Institute of Technology in Chicago. Prior to joining UIC, he worked for three years in consulting as Geotechnical/Geoenvironmental Engineer. His research expertise includes environmental remediation, waste containment, beneficial use of waste and recycled materials and sustainable and resilient engineering. Dr. Reddy has authored four books, 298 journal papers, 30 edited books and conference proceedings, 25 book chapters and 200 conference papers. His h-index is 73 with more than 18,000 citations. Because of his excellent contributions, Dr. Reddy received several awards, such as the Fulbright US Scholar Award, ASCE Wesley W. Horner Award, ASTM Hogentogler Award, UIC Distinguished Researcher Award, University of Illinois Scholar Award and the University of Illinois Award for Excellence in Teaching. He is Fellow of the American Society of Civil Engineers.&lt;/p&gt;
&lt;p&gt;Dr. Ajay Bansal is Professor of Chemical Engineering at Dr. B R Ambedkar National Institute of Technology, Jalandhar, India. He received his Ph.D. in Chemical Engineering from Panjab University, Chandigarh; M.Tech. from Indian Institute of Technology, New Delhi; and B. E. from Government Engineering College, Raipur (now NIT Raipur). He received the university gold medal for being first in his batch of B.E. at Pt. Ravishankar University, Raipur. He has served as Head of Chemical Engineering Department for two terms and was Associate Dean for Research and Consultancy at NIT Jalandhar. Dr. Bansal has more than 28 years of teaching, consulting and research experience within the fields of chemical and environmental engineering. His research expertise includes areas, such as nano-photocatalysis, advanced oxidation processes, waste water treatment, solid waste management, multiphase reactors, and rheologically complex fluids. He has supervised 8 Ph.D. dissertations, published 3 books, 3 book chapters, 45 journal papers and 65 conference papers. Dr. Bansal is on the editorial board and is Reviewer of many journals. He has been Active Member of various professional societies and is Fellow of Institution of Engineers (India) and Fellow of Indian Institute of Chemical Engineers (IIChE), Kolkata. Dr. Bansal has served twice as Vice-President of IIChE. He has been Chairman and Honorary Secretary of Doaba Regional Centre of IIChE as well.&lt;/p&gt;</t>
  </si>
  <si>
    <t>9789819731527</t>
  </si>
  <si>
    <t>Geoengineering</t>
  </si>
  <si>
    <t>Environmental Civil Engineering</t>
  </si>
  <si>
    <t>Earth and Environmental Sciences</t>
  </si>
  <si>
    <t>Geoengineering + Environmental Civil Engineering + Earth and Environmental Sciences + Environmental Engineering/Biotechnology</t>
  </si>
  <si>
    <t>10.1007/978-981-97-3153-4</t>
  </si>
  <si>
    <t>978-3-031-29851-6</t>
  </si>
  <si>
    <t>Hopkins</t>
  </si>
  <si>
    <t>Lisa Hopkins</t>
  </si>
  <si>
    <t>Ocular Proof and the Spectacled Detective in British Crime Fiction</t>
  </si>
  <si>
    <t>X, 193 p.</t>
  </si>
  <si>
    <t>Crime Files</t>
  </si>
  <si>
    <t>&lt;p&gt;​Part I: Through a Glass Darkly.-&amp;nbsp;Chapter 1: Introduction: What the Spectacled Detective Sees.-&amp;nbsp;Chapter 2:&amp;nbsp;Out of Focus: Ariadne Oliver.-&amp;nbsp;Part II: Seeing the Unseen.- Chapter 3: Scouting Skills: Max Carrados, Sherlock Holmes’ Blind Rival.-&amp;nbsp;Chapter 4: An Unseen Hook and an Invisible Line: Father Brown.-&amp;nbsp;Part III:&amp;nbsp;Seeing Through Glass.-&amp;nbsp;Chapter 5:&amp;nbsp;The Man with the Monocle: Lord Peter Wimsey.-&amp;nbsp;Chapter 6: An Ass in Horn-Rims: Albert Campion.-&amp;nbsp;Part IV: Binocular Vision.-&amp;nbsp;Chapter 7:&amp;nbsp;Seeing Double: Inspector Alleyn.-&amp;nbsp;Chapter 8:&amp;nbsp;The Double Vision of Dornford Yates.-&amp;nbsp;Chapter 9: Conclusion.&lt;/p&gt;&lt;p&gt;&lt;/p&gt;</t>
  </si>
  <si>
    <t>&lt;div&gt;From Sherlock Holmes onwards, fictional detectives use lenses:&amp;nbsp;&lt;i&gt;Ocular Proof and the Spectacled Detective in British Crime Fiction&lt;/i&gt;&amp;nbsp;argues that these visual aids are metaphors for ways of seeing, and that they help us to understand not only individual detectives’ methods but also the kinds of cultural work detective fiction may do.&amp;nbsp; It is sometimes regarded as a socially conservative form, and certainly the enduring popularity of ‘Golden Age’ writers such as Christie, Sayers, Allingham and Marsh implies a strong element of nostalgia in the appeal of the genre.&amp;nbsp; The emphasis on visual aids, however, suggests that solving crime is not a simple matter of uncovering truth but a complex, sophisticated and inherently subjective process, and thus challenges any sense of comforting certainties.&amp;nbsp; Moreover, the value of eye-witness testimony is often troubled in detective fiction by use of the phrase ‘the ocular proof’, whose origin in Shakespeare’s&amp;nbsp;&lt;i&gt;Othello&lt;/i&gt;&amp;nbsp;reminds us that Othello is manipulated by Iago into misinterpreting what he sees.&amp;nbsp; The act of seeing thus comes to seem ideological and provisional, and Lisa Hopkins argues that the kind of visual aid selected by each detective is an index of his particular propensities and biases.&lt;br&gt;&lt;/div&gt;​&lt;div&gt;&lt;b&gt;Lisa Hopkins&lt;/b&gt;&amp;nbsp;is Professor Emerita of English at Sheffield Hallam University, UK. She has published widely on Renaissance drama (particularly Shakespeare, Marlowe and Ford), adaptation studies, and more recently crime fiction. She is co-editor of&amp;nbsp;&lt;i&gt;Shakespeare&lt;/i&gt;, the journal of the British Shakespeare Association, and of the&amp;nbsp;Arden Guides to Early Modern Drama. Her previous books include&amp;nbsp;&lt;i&gt;Shakespearean Allusion in Crime Fiction: DCI Shakespeare&lt;/i&gt;&amp;nbsp;(Palgrave, 2016) and&amp;nbsp;&lt;i&gt;Burial Plots in British Detective Fiction&lt;/i&gt;&amp;nbsp;(Palgrave, 2021).&lt;/div&gt;</t>
  </si>
  <si>
    <t>From Sherlock Holmes onwards, fictional detectives use lenses: &lt;i&gt;Ocular Proof and the Spectacled Detective in British Crime Fiction&lt;/i&gt; argues that these visual aids are metaphors for ways of seeing, and that they help us to understand not only individual detectives’ methods but also the kinds of cultural work detective fiction may do.&amp;nbsp; It is sometimes regarded as a socially conservative form, and certainly the enduring popularity of ‘Golden Age’ writers such as Christie, Sayers, Allingham and Marsh implies a strong element of nostalgia in the appeal of the genre.&amp;nbsp; The emphasis on visual aids, however, suggests that solving crime is not a simple matter of uncovering truth but a complex, sophisticated and inherently subjective process, and thus challenges any sense of comforting certainties.&amp;nbsp; Moreover, the value of eye-witness testimony is often troubled in detective fiction by use of the phrase ‘the ocular proof’, whose origin in Shakespeare’s &lt;i&gt;Othello&lt;/i&gt; reminds usthat Othello is manipulated by Iago into misinterpreting what he sees.&amp;nbsp; The act of seeing thus comes to seem ideological and provisional, and Lisa Hopkins argues that the kind of visual aid selected by each detective is an index of his particular propensities and biases.&lt;p&gt;&lt;/p&gt;</t>
  </si>
  <si>
    <t>Considers famous characters including Sherlock Holmes, Lord Peter Wimsey, Mrs. Ariadne Oliver and more, Studies visual aids as metaphors for ways of seeing in detective fiction, Investigates the value of eye-witness testimony</t>
  </si>
  <si>
    <t>&lt;div&gt;&lt;b&gt;Lisa Hopkins&lt;/b&gt;&amp;nbsp;is Professor Emerita of English at Sheffield Hallam University, UK. She has published widely on Renaissance drama (particularly Shakespeare, Marlowe and Ford), adaptation studies, and more recently crime fiction. She is co-editor of&amp;nbsp;&lt;i&gt;Shakespeare&lt;/i&gt;, the journal of the British Shakespeare Association, and of the&amp;nbsp;Arden Guides to Early Modern Drama. Her previous books include&amp;nbsp;&lt;i&gt;Shakespearean Allusion in Crime Fiction: DCI Shakespeare&lt;/i&gt;&amp;nbsp;(Palgrave, 2016) and&amp;nbsp;&lt;i&gt;Burial Plots in British Detective Fiction&lt;/i&gt;&amp;nbsp;(Palgrave, 2021).&lt;br&gt;&lt;/div&gt;</t>
  </si>
  <si>
    <t>9783031298516</t>
  </si>
  <si>
    <t>Fiction Literature</t>
  </si>
  <si>
    <t>Crime and the Media</t>
  </si>
  <si>
    <t>Twentieth-Century Literature + Fiction Literature + Popular Culture + Crime and the Media</t>
  </si>
  <si>
    <t>10.1007/978-3-031-29849-3</t>
  </si>
  <si>
    <t>978-981-99-9202-7</t>
  </si>
  <si>
    <t>Rafig Azzam; Sijing Wang; Runqiu Huang; Vassilis P. Marinos</t>
  </si>
  <si>
    <t>Engineering Geology for a Habitable Earth: IAEG XIV Congress 2023 Proceedings, Chengdu, China</t>
  </si>
  <si>
    <t>Volume 5: Megacity Development and Preservation of Cultural Heritage Engineering Geology</t>
  </si>
  <si>
    <t>RB</t>
  </si>
  <si>
    <t>&lt;p&gt;Forward.- Preface.- Climate Change Mitigation and Adaption.- Engineering Geology and Green Development.- Engineering Geology and Environmental Disaster.- Mechanism, Prevention and Assessment of Geological Disasters.- Environmental Engineering Geology and Ecosystem Protection.- Geotechnical Properties of Rock and Soil Mass.- Traffic Engineering Geology and Sichuan-Tibet Railway Construction.- Energy Engineering Geology and Deep Earth Resource Exploitation.- Urban Engineering Geology and Underground Space Utilization.- Marine Engineering Geology and Coastal Development.- Polar Engineering Geology and Disasters.- Planetary Engineering Geology and Disasters.- Artificial Intelligence, Big Data and Engineering Geology.-&amp;nbsp; New Theory and Technology of Engineering Geology.- Preservation of Cultural Heritage and Engineering Geology.- Education and Disciplinary Development of Engineering Geology.- Water reservoirs, Large Dams and associated Ground Stability.&lt;/p&gt;</t>
  </si>
  <si>
    <t>&lt;p&gt;This book collects the selected papers of the XIV Congress of the International Association for Engineering Geology and the Environment held in Chengdu, Sichuan, China from September 21st - 27th, 2023, with the theme of Engineering Geology for a Habitable Earth. The meeting proceedings analyses the dynamic role of engineering geology in our changing world.&lt;/p&gt;
&lt;p&gt;The congress is expected to enhance the inter-disciplinary research development of international engineering geology and the environment, and contribute to the advancement of major projects, ecological progress, and habitable earth with in-depth discussion in the area of engineering geology and global climate change, geological hazard assessment and prevention, geotechnical properties of rock and soil mass, engineering geology and the environmental issues concerning marine, transportation, urban and ecological environment protection, engineering geology and resilience engineering construction, intelligent engineering geology, and new theories, methods, and techniques in engineering geology.&lt;/p&gt;</t>
  </si>
  <si>
    <t>Gives a thorough overview on engineering geology for society and different regions, Presents a full account of IAEG XIV Congress 2023, Includes contributions of numerous worldwide renowned scientists</t>
  </si>
  <si>
    <t>&lt;p&gt;Professor&amp;nbsp;Sijing Wang&amp;nbsp;is&amp;nbsp;an academician of Chinese Academy of Engineering (since 1995), he is also a professor of engineering geology at the Institute of Geology and Geophysics, Chinese Academy of Sciences (IGGCAS).&amp;nbsp;He obtained his PhD degree at Moscow State University of Geological Exploration. His&amp;nbsp;main&amp;nbsp;research&amp;nbsp;interests include Engineering geology of tunnels, slopes and dams and other engineering projects; dynamic stability of rock slopes due to blasting and seismic loading. He&amp;nbsp;won the Hans Cloos Medal of the IAEG, Palmes Academiques of France, the First Prize of Scientific or Technical Award of Chinese Academy of Sciences, Third Prize of National Natural Science Award. He has published various papers, and he’s the main author and the co-editor-in-chief of various monographs including Stability analysis for underground construction, Chinese journal of engineering geology and so on.&lt;/p&gt;
&lt;p&gt;Professor&amp;nbsp;Runqiu Huang&amp;nbsp;is&amp;nbsp;the ministerof the Ministry of Ecology and Environment, the Central Committee and Vice Chairman of Jiu San Society. He has obtained PhD degree in Engineering Geology, Department of Hydrology at Chengdu Institute of Geology (now the Chengdu University of Technology). His&amp;nbsp;main&amp;nbsp;research&amp;nbsp;interests include mechanism of large-scale rockslides, stability of high rock slopes, monitoring and early-warning of landslides. He presided over more than 40 national projects related to the evaluation of major engineering geological problems, and&amp;nbsp; prevention and control of major geological disaster, including the Three Gorges Project at Yangtze River, Xiluodu and Baihetan Hydropower stations at Jinsha River, Zipingpu Hydropower stations at Min River, Typical landslide prevention and control in Xuanhan, Danba of Sichuan Province, &amp;nbsp;and so on.&lt;/p&gt;
&lt;p&gt;Professor Rafig Azzam is the Chairperson of Engineering Geology and Hydrogeology, the president of International Association for Engineering Geology and the Environment. &amp;nbsp;His main research interests include Remediation and management of brownfields, Risk prognosis and Environment geotechnics. During his academic carrier, he published more than 220 scientific articles and supervised more than 60 PhD students. Professor Azzam has also found much success with his written works, having edited “Mitteilungen zur Ingenieugeologie und Hydrogeologie” in 2004, authored “Stofftransportprozesse in natürlichen Dichtungsstoffen unter Berücksichtigung der Verdichtbarkeit sowie des Einflusses strukturverändernder Chemikalien auf die Materialeigenschaften,” and contributed over 200 articles and reviews to professional journals.&lt;/p&gt;
&lt;p&gt;In light of his exceptional undertakings, Professor Azzam has accrued several accolades and honors throughout his impressive career. He won the Borchers Medaille from RWTH Aachen University in 1984. From 1985 to 1987, he was recognized as a Research Fellow with James Cook University. He won the Prize of the German Government and Industry in 2009. Professor Azzam has also received an Award for Thousand Talent Foreign Experts from the Government of Shejiang Province in 2015 and from the National Government in the People’s Republic of China in 2017.&lt;/p&gt;
&lt;p&gt;&amp;nbsp;&lt;/p&gt;
&lt;p&gt;Vassilis Marinos is President of the International Association for Engineering Geology and the Environment (IAEG) for the period 2023 – 2026. He is an Assistant Professor of Engineering Geology and Rock Mechanics at the National Technical University of Athens, School of Civil Engineering, Geotechnical Division.&lt;br&gt;
He was born in 1976 in Athens, Greece. He holds a Doctoral Degree from the National Technical University of Athens (NTUA), School of Civil Engineering, Geotechnical Division, an MSc in Engineering Geology with Distinction from Imperial College and a bachelor's degree in Geology from the University of Athens (1st in graduation list).&lt;br&gt;
He has published more than 100 papers in international journals, book chapters and international congresses. His research interests are in the field of the geotechnical classification and behaviour of weak and complex rock masses in tunnelling, landslide hazard and risk analysis, natural gas pipelines, construction of geotechnical database for tunnels and urban environments, rock slope stability and evaluation and analysis of ground movement in mines. His professional experience involves consulting services for numerous highway projects, tunnelling, rockfall and landslide analysis, geohazards correlated to natural gas pipelines but also engineering geological work in the field such as mapping, geoengineering models, geotechnical classification, geotechnical evaluation of ground investigation programs, geo-data processing, design of engineering structures in rock.&lt;br&gt;
He has been a member of numerous professional and scientific bodies such as ISRM, ISSMGE, ITA, a member of the editorial boards of the scientific journals 'Bulletin of Engineering Geology and the Environment' and 'Journal of Geotechnical and Geological Engineering' as well as a reviewer for numerous journals, such as 'Rock Mechanics and Rock Engineering', 'Journal of Rock Mechanics and Mining Sciences', 'Engineering Geology', 'Journal of Geotechnical and Geological Engineering' and 'Tunnelling and Underground Space Technology' and others.&lt;/p&gt;</t>
  </si>
  <si>
    <t>9789819992027</t>
  </si>
  <si>
    <t>Geotechnical Engineering and Applied Earth Sciences</t>
  </si>
  <si>
    <t>Soil and Rock Mechanics</t>
  </si>
  <si>
    <t>Transportation Technology and Traffic Engineering</t>
  </si>
  <si>
    <t>Geotechnical Engineering and Applied Earth Sciences + Soil and Rock Mechanics + Sustainability + Natural Hazards + Climate Sciences + Transportation Technology and Traffic Engineering</t>
  </si>
  <si>
    <t>978-3-031-57072-8</t>
  </si>
  <si>
    <t>Kedrowski</t>
  </si>
  <si>
    <t>J. Cherie Strachan; Candice D. Ortbals; Lori Poloni-Staudinger; Karen M. Kedrowski</t>
  </si>
  <si>
    <t>The Palgrave Handbook of Fashion and Politics</t>
  </si>
  <si>
    <t>XXI, 606 p. 32 illus., 27 illus. in color.</t>
  </si>
  <si>
    <t>&lt;p&gt;.- Chapter I: Introduction.&lt;/p&gt;
&lt;p&gt;.-&amp;nbsp;Chapter 2: Introduction to Section 1.&lt;/p&gt;
&lt;p&gt;.-&amp;nbsp;Chapter 3: Performing ‘dress’ on political campaign trails.&lt;/p&gt;
&lt;p&gt;.- Chapter 4: The Dictator Wears New Clothes: The Use of Fashion in Autocracies.&lt;/p&gt;
&lt;p&gt;.-&amp;nbsp;Chapter 5: Merkel’s Non-Fashion.&lt;/p&gt;
&lt;p&gt;.-&amp;nbsp;Chapter 6: Do Women Politicians from the Left and Right Use Fashion Differently? The Case of Spain.&lt;/p&gt;
&lt;p&gt;.-&amp;nbsp;Chapter 7: Dressing for Political Battle: Dress Codes and State Legislatures.&lt;/p&gt;
&lt;p&gt;.-&amp;nbsp;Chapter 8: Freedom, Fashion or Both? A Comparative Study of the Veil and News Coverage of Muslim Political Candidates.&lt;/p&gt;
&lt;p&gt;.-&amp;nbsp;Chapter 9: Who Wears the Pants? The Fashion Politics of Female Representation in Congress.&lt;/p&gt;
&lt;p&gt;.-&amp;nbsp;Chapter 10: Looks on Trial and the Double Bind Among Female Supreme Court Justices.&lt;/p&gt;
&lt;p&gt;.-&amp;nbsp;Chapter 11: Cute but So Much More: How Michelle Obama Used Fashion to Advance Her Political Agenda.&lt;/p&gt;
&lt;p&gt;.-&amp;nbsp;Chapter 12: First Ladies and the Politicization of Fashion.&lt;/p&gt;
&lt;p&gt;.-&amp;nbsp;Chapter 13: Conclusion to Section 1.&lt;/p&gt;
&lt;p&gt;.-&amp;nbsp;Chapter 14: Introduction to Section 2.&lt;/p&gt;
&lt;p&gt;.-&amp;nbsp;Chapter 15: Symbolic Politics: (Ad)Dressing Threat and Reassurance.&lt;/p&gt;
&lt;p&gt;.-&amp;nbsp;Chapter 16: Sizeable Burdens: How Expectations of Dress Impact Larger Political Candidates.&lt;/p&gt;
&lt;p&gt;.-&amp;nbsp;Chapter 17: You Can’t Make This Up: The Intersectional Impact of Cosmetics Use on Candidate Evaluation.&lt;/p&gt;
&lt;p&gt;.-&amp;nbsp;Chapter 18: By the Looks of Her She is Not Credible.&lt;/p&gt;
&lt;p&gt;.-&amp;nbsp;Chapter 19 Eh, eh, eh my Lord, Looking Dapper:’ Rebranding Speakership and Women’s Political Leadership in Uganda.&lt;/p&gt;
&lt;p&gt;.-&amp;nbsp;Chapter 20: Traditional Dress and Political Statement: A Case Study of Indonesia’s First Female Speaker.&lt;/p&gt;
&lt;p&gt;.-&amp;nbsp;Chapter 21: Conclusion.&lt;/p&gt;
&lt;p&gt;.-&amp;nbsp;Chapter 22: Introduction.&lt;/p&gt;
&lt;p&gt;.-&amp;nbsp;Chapter 23 Women in Politics and Virtue-Signaling Fashion in Pakistan.&lt;/p&gt;
&lt;p&gt;.-&amp;nbsp;Chapter 24: Sudan and the Struggle for the Liberation of the Dress Code: A Comparative Analysis Between the Islamic Rule and the December 2018 Revolution.&lt;/p&gt;
&lt;p&gt;.-&amp;nbsp;Chapter 25: The Impact of Maternal Political Dress on Women’s Political Participation and Influence Domestically and Internationally among Peace Activists and Political Officeholders.&lt;/p&gt;
&lt;p&gt;.-&amp;nbsp;Chapter 26: The Political Importance of Fraternal Fashion.&lt;/p&gt;
&lt;p&gt;.-&amp;nbsp;Chapter 27 Tactical is the New Black: Examining Gun Owner Fashion as Political Expression.&lt;/p&gt;
&lt;p&gt;.-&amp;nbsp;Chapter 28: Flying the Coup: American Flag Apparel and the Memory of the January 6th Uprising.&lt;/p&gt;
&lt;p&gt;.-&amp;nbsp;Chapter 29: Echoes of War: Dress as Symbolic Aggression.&lt;/p&gt;
&lt;p&gt;.-&amp;nbsp;Chapter 30: Conclusion.&lt;/p&gt;
&lt;p&gt;.-&amp;nbsp;Chapter 31: Introduction.&lt;/p&gt;
&lt;p&gt;.-&amp;nbsp;Chapter 32: Activism through Fashion: State Repression and the Politics of Fashion in Biafra Southeast Nigeria.&lt;/p&gt;
&lt;p&gt;.-&amp;nbsp;Chapter 33: Women Political Agency and Protest Fashion in Nigeria.&lt;/p&gt;
&lt;p&gt;.-&amp;nbsp;Chapter 34: Ethnic Dress as Feminist Self-branding: Frida Kahlo’s ‘Tehuana’ Attire.&lt;/p&gt;
&lt;p&gt;.-&amp;nbsp;Chapter 35: Capitalizing Hijab in the Midst of Indonesia’s Emerging Middle-class Economy: Relevance to Women’s Empowerment in the Period of Post-reform.&lt;/p&gt;
&lt;p&gt;.-&amp;nbsp;Chapter 36: From &lt;em&gt;Cover to Uncover:&lt;/em&gt; A History of Women’s and Girls’ Fashion in Cameroon.&lt;/p&gt;
&lt;p&gt;.-&amp;nbsp;Chapter 37: Sartorial Style and the Politics of the New Negro Woman of the 1920s and 1930s.&lt;/p&gt;
&lt;p&gt;.-&amp;nbsp;Chapter 38: (White) Boys in White dresses: Appropriate Fashion Practices as Racial Capitalist Project.&lt;/p&gt;
&lt;p&gt;.-&amp;nbsp;Chapter 39: Querying Radically-Queer Political Fashion.&lt;/p&gt;
&lt;p&gt;.-&amp;nbsp;Chapter 40: This Outfit is Political: Situating Slow Fashion as Political Practice.&lt;/p&gt;
&lt;p&gt;.-&amp;nbsp;Chapter 41: Conclusion.&lt;/p&gt;
&lt;p&gt;.-&amp;nbsp;Chapter 42: Conclusion.&lt;/p&gt;</t>
  </si>
  <si>
    <t>&lt;p&gt;This book examines how fashion intersects with political expression in the United States and across the globe. The chapters cover a diversity of perspectives, including experiences of men, minoritized people and women, and LGBTQ persons, as well as examining strategic choices by political actors ranging from dictators to elected officials and from protesters to mothers. Perhaps more importantly, this handbook allows chapters written about the US by mainly US-based academics to be in dialogue with scholarship about other regions of the world largely written by non-US and non-European scholars. Several chapters address regions of the world often understudied by political scientists, including Africa (Kenya, Ethiopia, Uganda, Sudan, Liberia, Nigeria, and Cameroon); Asia (North Korea, Turkmenistan, Indonesia, and Pakistan); and Latin America (Argentina and Mexico). This work goes beyond the usual analyses that cast clothing choices as trivial or constraining and shows how political actors from dictators to elected officials and from citizen activists to social movement leaders incorporate strategic choices about their clothing – ranging from uniforms and business attire to hijab and traditional ethnic attire – in order to advance their political agendas.&amp;nbsp;&lt;/p&gt;
&lt;p&gt;Karen M. Kedrowski is Director of the Carrie Chapman Catt Center for Women and Politics and Professor of Political Science at Iowa State University, USA. She is the author or coauthor of four books and numerous journal articles and book chapters. Her research focuses on women in US politics and civic engagement.&lt;/p&gt;
&lt;p&gt;Candice D. Ortbals is Professor of Political Science at Abilene Christian University, USA.&amp;nbsp;Her publications relate to state feminism in spain and gender and terrorism. She has co-authored two books about terrorism.&lt;/p&gt;
&lt;p&gt;Lori Poloni-Staudinger is Dean of the College of Social and Behavioral Sciences and Professor in The School of Government and Public Policy at University of Arizona, USA.&amp;nbsp; The author of five books and dozens of articles, Poloni-Staudinger's work focuses on gender and political violence, women and politics and social movements.&amp;nbsp;&amp;nbsp;&lt;/p&gt;
&lt;p&gt;J. Cherie Strachan is Director of the Ray C. Bliss Institute of Applied Politics, The University of Akron, USA.&amp;nbsp;Her recent work explores the #MeToo movement and women’s political ambition, as well as the effects of partisan polarization, rudeness, and civility on political engagement.&amp;nbsp;&lt;/p&gt;</t>
  </si>
  <si>
    <t>&lt;p&gt;This book examines how fashion intersects with political expression in the United States and across the globe. The chapters cover a diversity of perspectives, including experiences of men, minoritized people and women, and LGBTQ persons, as well as examining strategic choices by political actors ranging from dictators to elected officials and from protesters to mothers. Perhaps more importantly, this handbook allows chapters written about the US by mainly US-based academics to be in dialogue with scholarship about other regions of the world largely written by non-US and non-European scholars. Several chapters address regions of the world often understudied by political scientists, including Africa (Kenya, Ethiopia, Uganda, Sudan, Liberia, Nigeria, and Cameroon); Asia (North Korea, Turkmenistan, Indonesia, and Pakistan); and Latin America (Argentina and Mexico). This work goes beyond the usual analyses that cast clothing choices as trivial or constraining and shows how political actors from dictators to elected officials and from citizen activists to social movement leaders incorporate strategic choices about their clothing – ranging from uniforms and business attire to hijab and traditional ethnic attire – in order to advance their political agendas.&amp;nbsp;&lt;/p&gt;</t>
  </si>
  <si>
    <t>Provides nuanced insights from scholars who live and work in the regions of the world that they study, Analyzes sartorial choice by authoritarian and democratic leaders, civil servants, political surrogates and outsiders, Builds theoretical sophistication with case studies and social science analyses about regions  beyond Global North</t>
  </si>
  <si>
    <t>&lt;p&gt;Karen M. Kedrowski is Director of the Carrie Chapman Catt Center for Women and Politics and Professor of Political Science at Iowa State University, USA. She is the author or coauthor of four books and numerous journal articles and book chapters. Her research focuses on women in US politics and civic engagement.&amp;nbsp;&amp;nbsp;&lt;/p&gt;
&lt;p&gt;Candice D. Ortbals is Professor of Political Science at Abilene Christian University, USA.&amp;nbsp;&lt;/p&gt;
&lt;p&gt;Lori Poloni-Staudinger is Dean of the College of Social and Behavioral Sciences and Professor in The School of Government and Public Policy at University of Arizona, USA.&amp;nbsp; The author of five books and dozens of articles, Poloni-Staudinger work focuses on gender and political violence, women and politics and social movements.&amp;nbsp;&amp;nbsp;&lt;/p&gt;
&lt;p&gt;&amp;nbsp;&lt;/p&gt;
&lt;p&gt;J. Cherie Strachan is Director of the Ray C. Bliss Institute of Applied Politics, The University of Akron, USA.&amp;nbsp;Her recent work explores the #MeToo movement and women’s political ambition, as well as the effects of partisan polarization, rudeness, and civility on political engagement.&amp;nbsp;&lt;/p&gt;
&lt;p&gt;&amp;nbsp;&lt;/p&gt;</t>
  </si>
  <si>
    <t>9783031570728</t>
  </si>
  <si>
    <t>Politics and Gender</t>
  </si>
  <si>
    <t>Comparative Politics</t>
  </si>
  <si>
    <t>Political Theory</t>
  </si>
  <si>
    <t>Critical Theory</t>
  </si>
  <si>
    <t>Identity Politics</t>
  </si>
  <si>
    <t>Queer Studies</t>
  </si>
  <si>
    <t>Politics and Gender + Comparative Politics + Political Theory + Critical Theory + Identity Politics + Queer Studies</t>
  </si>
  <si>
    <t>978-3-031-63439-0</t>
  </si>
  <si>
    <t>Suter</t>
  </si>
  <si>
    <t>Sandra Fachelli; Jenny Chesters; Christian Suter</t>
  </si>
  <si>
    <t>Well-being During the Pandemic</t>
  </si>
  <si>
    <t>Comparative Perspectives from the Global North and South</t>
  </si>
  <si>
    <t>X, 335 p. 1 illus.</t>
  </si>
  <si>
    <t>Social Indicators Research Series</t>
  </si>
  <si>
    <t>MBNH</t>
  </si>
  <si>
    <t>&lt;p&gt;Introduction: Threats to Well-Being During the Covid-19 Pandemic.-&amp;nbsp;Part&amp;nbsp;I: The Impact of Covid-19 on Life Satisfaction and Happiness: Comparative and Longitudinal Perspectives.-&amp;nbsp;The Impact of Covid-19 on Life Satisfaction: A Cross-National, Long Term Perspective.-&amp;nbsp;Happiness Trends Before and During the Covid-19 Pandemic in Indonesia: Assessing the Influence of Charitable Donations and Pandemic Severity.-&amp;nbsp;The Well-Being of Young People in Europe During the Pandemic: The Social Ties, Labor Market Integration, and the Social Inequalities.- Part&amp;nbsp;II: The Impact of Covid-19 on Employment and Workers’ Well-Being.- Employment Vulnerabilities of Female and Young Adults in Arab Countries: Trends Since the Onset 0f Covid-19.-&amp;nbsp;The Effect of the Covid-19 Pandemic on Faculty Well-Being: A Study of Academic Staff at Three Colleges in New York State.- Limited Social Contact at Work During the Covid-19 Pandemic and Shift Worker's Health and Well-Being.-&amp;nbsp;Part&amp;nbsp;III: Sociability, Civic Participation and Solidarity During the Pandemic.-&amp;nbsp;The Pandemic Effects on Sociability and Well-Being of Low-Income Adolescents in Mexico.- The Latent Classes of the Volunteer Satisfaction Index and Donation During the Pandemic in Singapore.-&amp;nbsp;Covid-19 and Community-Based Volunteerism: How the Rohingya Volunteers Acted for Community Engagement to Fight Against the Pandemic in Rohingya Refugee Camps of Bangladesh.-&amp;nbsp;Part&amp;nbsp;IV: The Impact of Covid-19 on Children’s Well-Being.-&amp;nbsp;Children’s Well-Being During the Covid-19 Pandemic: An Exploratory Study Among 10–12 Year Old School Children in Bangladesh.-&amp;nbsp;Children’s Profiles of Subjective Well-Being Change During the Covid-19 Pandemic and its Correlates: A Multi-National Study.-&amp;nbsp;The Impact of Covid-19 on Young People’s Levels of Subjective Well-Being: Evidence from Hilda 2001–2020.&lt;/p&gt;</t>
  </si>
  <si>
    <t>&lt;p&gt;This open access book focuses on the impact of the COVID-19 pandemic on well-being, happiness and quality of life, taking into account the mediating effects of social inequalities. The volume brings together and into dialogue the different experiences and perspectives of countries and researchers from the Global North and South. Expert scholars from across the world have analyzed empirical data to reveal how the restrictions associated with the pandemic interrupted lives and livelihoods, and how different socio-economic groups and classes have been differently affected by the crisis. The chapters coalesce around four themes: the impact of COVID-19 on subjective well-being, life satisfaction and happiness in a comparative and longitudinal perspective; the impact of COVID-19 on employment and workers’ well-being; sociability, civic participation and solidarity during COVID-19; and the impact of COVID-19 on children’s and youths’ well-being. Engaging with contemporary theoretical debates on well-being, happiness and quality of life, this volume is of interest to scholars working on well-being, happiness and quality of life, global and cross-national studies, the social impact of COVID-19, and on social and economic change.&lt;/p&gt;</t>
  </si>
  <si>
    <t>Debates the impact of the Covid-19 pandemic on well-being in different life domains and population groups, This book is open access, which means that you have free and unlimited access., Brings together scholars from the Global North and South to provide international and cross-country views, Each chapter draws on data collected during the pandemic to report the ‘real time’ effects of the pandemic</t>
  </si>
  <si>
    <t>&lt;p&gt;&lt;strong&gt;Christian Suter&lt;/strong&gt; is Professor Emeritus of Sociology at the University of Neuchâtel (Switzerland). After receiving his PhD in sociology from the University of Zurich, he was Visiting Scholar at the Colegio de México, Visiting Professor at the Friedrich-Schiller University Jena, Assistant Professor of Sociology at the Swiss Federal Institute of Technology, Zurich, and Full Professor of Sociology at the University of Neuchâtel. He is currently doing research on social indicators and quality of life, and on globalization and world society. His earlier research has focused on social and economic inequalities and poverty, sovereign debt and global debt crises, social and political transformations in Latin America, and social support and health. He has published and edited more than 40 books and special issues, as well as many articles in international social sciences journals, encyclopedia, and volumes. His most recent book publications include &lt;em&gt;The Global Politics of Census Taking &lt;/em&gt;(Routledge 2024),&lt;em&gt; Measuring Gender Equality &lt;/em&gt;(Springer 2023), &lt;em&gt;African-Asian Relations &lt;/em&gt;(LIT 2022), &lt;em&gt;Measuring and Understanding Complex Phenomena&lt;/em&gt; (Springer 2021), &lt;em&gt;The Middle Class in World Society&lt;/em&gt; (Routledge 2020), and &lt;em&gt;Wealth(s) and Subjective Well-being &lt;/em&gt;(Springer 2019). He is the winner of the Book Award of the American Sociological Association, Political Economy of the World-System Section (1993) and has been awarded the Fritz Thyssen Prize for articles in social sciences journals (1998), and the Research Fellow Award from the International Society for Quality-of-Life Studies for substantial contribution to quality-of-life research (2020).&lt;/p&gt;
&lt;p&gt;&amp;nbsp;&lt;/p&gt;
&lt;p&gt;&lt;strong&gt;Jenny Chesters &lt;/strong&gt;is Associate Professor in the Faculty of Education at the University of Melbourne. Her PhD was awarded by the University of Queensland in 2009. She is currently coordinating the Capstone subject for the Master of Education and is a Chief Investigator of the Australian Research Council-funded Life Patterns project. Her recent publications include: School-to-work transition and subjective well-being in Australia (2021, &lt;em&gt;British Journal of Sociology)&lt;/em&gt;; Cross-national comparison of age and period effects on levels of subjective well-being in Australia and Switzerland during volatile economic times (2001- 2016) (2020, &lt;em&gt;Social Indicators Research)&lt;/em&gt;. She is also the editor of the &lt;em&gt;Research Handbook on Transitions into Adulthood&lt;/em&gt; (2024, Edward Elgar) and a sub-section editor for the &lt;em&gt;Child and Youth Studies Handbook,&lt;/em&gt; 2nd Edition (2024, Springer). Her research interests include comparative perspectives on subjective well-being, social stratification, and transitions between education and employment throughout the life course.&lt;/p&gt;
&lt;p&gt;&amp;nbsp;&lt;/p&gt;
&lt;p&gt;&lt;strong&gt;Sandra Fachelli&lt;/strong&gt; is Associate Professor at the Department of Sociology, Pablo de Olavide University, Spain. She has a post-doctorate degree in social science from the University of Buenos Aires (UBA), a PhD in Sociology from the Autonomous University of Barcelona (UAB), a diploma of Advanced Studies in sociology, as well as master’s degrees in Introduction to Research in Sociology (UAB) and in Design and Management of Policies and Social Programs (FLACSO Argentina). She is teaching coordinator and professor of the master’s program in Applied Social Research Techniques (TISA) co-coordinated by UAB and Barcelona University. She is currently president of the Research Committee 06 “Inequality and Social Stratification” of the Spanish Federation of Sociology (FES), collaborating researcher of the Research Group on Education and Work (GRET) of the Autonomous University of Barcelona, and vice-president of RC55 “Social Indicators” of the International Sociological Association. Her most recent books are &lt;em&gt;Measuring Gender Equality &lt;/em&gt;(Springer 2023), &lt;em&gt;T&lt;/em&gt;&lt;em&gt;owards a Comparative Analysis of Social Inequalities between Europe and Latin America&lt;/em&gt; (2021), and &lt;em&gt;Perspectivas y fronteras en el estudio de la desigualdad social: movilidad social y clases sociales en tiempos de cambio&lt;/em&gt; (2020). Her main research areas include inequality, stratification and social mobility, higher education and work.&lt;/p&gt;
&lt;p&gt;&amp;nbsp;&lt;/p&gt;</t>
  </si>
  <si>
    <t>9783031634390</t>
  </si>
  <si>
    <t>Quality of Life Research</t>
  </si>
  <si>
    <t>Well-Being</t>
  </si>
  <si>
    <t>Social Work and Community Development</t>
  </si>
  <si>
    <t>Comparative Social Policy</t>
  </si>
  <si>
    <t>Quality of Life Research + Sociology + Well-Being + Social Work and Community Development + Comparative Social Policy</t>
  </si>
  <si>
    <t>978-981-97-4805-1</t>
  </si>
  <si>
    <t>Mo</t>
  </si>
  <si>
    <t>John Mo</t>
  </si>
  <si>
    <t>Proceedings of the 10th International Conference on Mechanical, Automotive and Materials Engineering</t>
  </si>
  <si>
    <t>CMAME 2023, 20–22 December, Da Nang, Vietnam</t>
  </si>
  <si>
    <t>XX, 280 p. 122 illus., 100 illus. in color.</t>
  </si>
  <si>
    <t>&lt;p&gt;Digital Transformation in Manufacturing Leveraging Digital Tools for Industry Advancement.- Effect of Tire Stiffness on Three Axle Truck Dynamic Load Analysis.- The Dynamic Investigation of Ball Screw Feed Drive System Using Vibration Analysis.- A Review on Comparative Study of Mixed Waste Plastic Pyrolytic Fuels in IC Engine.- Parametric Fluid Model for Combustion Gases of an Extra Gasoline Engine.- Influence of Front and Rear Bevels on Automotive Aerodynamic Characteristics.- Design and Experiment of Glass Plate Automatic Demoulding Equipment.- Geometric Determination of Tooth Root Fillet for Helical Gears.&lt;/p&gt;</t>
  </si>
  <si>
    <t>&lt;p&gt;This book consists of selected papers presented at the 10th International Conference on Mechanical, Automotive and Materials Engineering (CMAME 2023), held in Da Nang, Vietnam, on 20–22 December 2023. Readers find this book a vehicle for the dissemination of research results on latest advances made in this area. It is expected that the publication of the research papers with the advanced topics listed in this book will further promote high standard academic research in the field and make a significant contribution to the development of human society.&amp;nbsp; Topics that will be covered in this book include but not limited to: materials science and engineering; engine system design and power machinery; mechanical design-manufacture and automation; design and analysis of robot systems; automobile design and manufacturing engineering; thermal and fluid mechanics analysis; aircraft structural design and system control; control theory and engineering applications; electronic information technology. This book is intended for researchers, engineers, and advanced postgraduate students in the fields of automotive, production, industrial engineering and design.&lt;/p&gt;</t>
  </si>
  <si>
    <t>Includes diverse topics related to recent trends in mechanical, automotive, and materials engineering, Written by leading experts from the related industry and academics field, Consists of papers present at the 10th International Conference on Mechanical, Automotive and Materials Engineering</t>
  </si>
  <si>
    <t>&lt;p&gt;John P. T. Mo is Professor of Manufacturing Engineering and Former Head of Manufacturing and Materials Engineering at RMIT University, Australia, since 2007. He has been Active Researcher in manufacturing and complex systems for over 35 years and worked for educational and scientific institutions in Hong Kong and Australia. From 1996, he was Project Manager and Research Team Leader with Australia’s Commonwealth Scientific and Industrial Research Organisation (CSIRO) for 11 years leading a team of 15 research scientists. He obtained his doctorate from Loughborough University, UK, and is Fellow of Institution of Mechanical Engineers (UK) and Institution of Engineers Australia.&lt;/p&gt;</t>
  </si>
  <si>
    <t>9789819748051</t>
  </si>
  <si>
    <t>Automotive Engineering + Industrial and Production Engineering + Engineering Design + Materials Engineering</t>
  </si>
  <si>
    <t>978-3-031-63210-5</t>
  </si>
  <si>
    <t>Ilias Maglogiannis; Lazaros Iliadis; Antonios Papaleonidas; John Macintyre; Markos Avlonitis</t>
  </si>
  <si>
    <t>Artificial Intelligence Applications and Innovations</t>
  </si>
  <si>
    <t>20th IFIP WG 12.5 International Conference, AIAI 2024, Corfu, Greece, June 27–30, 2024, Proceedings, Part I</t>
  </si>
  <si>
    <t>XXVII, 376 p. 142 illus., 126 illus. in color.</t>
  </si>
  <si>
    <t>&lt;p&gt;.- A Novel Signature for Distinguishing Non-Lesional from Lesional Skin of Atopic Dermatitis Based on a Machine Learning Approach.&lt;br&gt;
.- Advanced Mortality Prediction in Adult ICU: Introducing a Deep Learning Approach in Healthcare.&lt;br&gt;
.- Advancing scRNA-seq Data Integration via a Novel Gene Selection Method.&lt;br&gt;
.- Data Augmentation Techniques for Cross-Domain WiFi CSI-based Human Activity Recognition.&lt;br&gt;
.- Enhancing Monkeypox Detection: A Machine Learning Approach to Symptom Analysis and Disease Prediction.&lt;br&gt;
.- Evaluation of Language Models for Multilabel Classification of Biomedical Texts.&lt;br&gt;
.- Higher-Order Adaptive Dynamical System Modelling of the Role of Epigenetics in Major Depressive Disorder.&lt;br&gt;
.- Human-In-The-Loop based Success Rate Prediction for Medical Crowdfunding.&lt;br&gt;
.- Hybrid Explanatory Interactive Machine Learning for Medical Diagnosis.&lt;br&gt;
.- Image-Based Human Action Recognition with Transfer Learning using Grad-CAM for Visualization.&lt;br&gt;
.- IRFold: An RNA Secondary Structure Prediction Approach.&lt;br&gt;
.- Machine Learning Models for Predicting Celiac Disease &amp;nbsp;Based on Non-invasive Clinical Symptoms.&lt;br&gt;
.- Modeling Distributed and Flexible PHM System based on the Belief Function Theory.&lt;br&gt;
.- MTA-Net: a Multi-task Assisted Network for Whole-body Lymphoma Segmentation.&lt;br&gt;
.- Optimization of healthcare process management using machine learning.&lt;br&gt;
.- Revisiting the problem of missing values in high-dimensional data and feature selection effect.&lt;br&gt;
.- Semantic Modelling for Representation and Integration of Health Data from Wearable Devices.&lt;br&gt;
.- The Role of Epigenetics in OCD: a Multi-Order Adaptive Network Model for DNA-Methylation Pathways and the Development of OCD.&lt;br&gt;
.- Towards an Unbiased Classification of Chest X-ray Images using a RL Powered ACGAN Framework.&lt;br&gt;
.- Vision transformer based tokenization for enhanced breast cancer histopathological images classification.&lt;br&gt;
.- WristSense: A Wrist-wear Dataset for Identifying Aggressive Tendencies.&lt;br&gt;
.- A Network-based Intrusion Detection System based on widely used Cybersecurity Datasets and State of the Art ML techniques.&lt;br&gt;
.- Effective Machine Learning Techniques and API Realizations for Visualizing Fraud Detection in Customer Transactions.&lt;br&gt;
.- Enhancing Malware Detection through Machine Learning using XAI with SHAP Framework.&lt;br&gt;
.- Exploration of Ensemble Methods for Cyber Attack Detection in Cyber-Physical Systems.&lt;br&gt;
.- Local Community-Based Anomaly Detection in Graph Streams.&lt;br&gt;
.- Synthetic Data Generation and Impact Analysis of Machine Learning Models for Enhanced Credit Card Fraud Detection.&lt;/p&gt;</t>
  </si>
  <si>
    <t>&lt;p&gt;This book constitutes the refereed proceedings of the 20th IFIP WG 12.5 International Conference on Artificial Intelligence Applications and Innovations, AIAI 2024, held in&amp;nbsp;Corfu, Greece, during June 27–30, 2024.&lt;/p&gt;
&lt;p&gt;The 100 full papers and 8 short papers included in this book were carefully reviewed and selected from 213 submissions. The diverse nature of papers presented demonstrates the vitality of AI algorithms and approaches. It certainly proves the very wide range of AI applications as well.&lt;/p&gt;</t>
  </si>
  <si>
    <t>9783031632105</t>
  </si>
  <si>
    <t>Computing Milieux</t>
  </si>
  <si>
    <t>Computer Science + Artificial Intelligence + Computer Engineering and Networks + Computing Milieux + Computer Communication Networks + Computer Application in Social and Behavioral Sciences</t>
  </si>
  <si>
    <t>10.1007/978-3-031-63211-2</t>
  </si>
  <si>
    <t>978-3-031-28653-7</t>
  </si>
  <si>
    <t>Cassia</t>
  </si>
  <si>
    <t>Margherita Cassia</t>
  </si>
  <si>
    <t>The Roman Empress Ulpia Severina</t>
  </si>
  <si>
    <t>Ruler and Goddess</t>
  </si>
  <si>
    <t>XXVII, 194 p. 53 illus.</t>
  </si>
  <si>
    <t>Queenship and Power</t>
  </si>
  <si>
    <t>History</t>
  </si>
  <si>
    <t>HBJD</t>
  </si>
  <si>
    <t>HBLA</t>
  </si>
  <si>
    <t>&lt;div&gt;1 Literary Sources.-&amp;nbsp;1 Aurelian’s Anonymous Uxor.-&amp;nbsp;2 Ulpius Crinitus.-&amp;nbsp;Bibliography.-&amp;nbsp;2 Numismatic Sources.-&amp;nbsp;1 The Venèra Hoard.-&amp;nbsp;2 The interregnum between Aurelian and Tacitus.-&amp;nbsp;Bibliography.-&amp;nbsp;3 The Epigraphic Sources.-&amp;nbsp;1 The Inscriptions of Ulpia Severina, Coniux Aureliani.-&amp;nbsp;2 The Titles of Σεπτιμία Ζηνοβία Σεβαστή.-&amp;nbsp;Bibliography.-&amp;nbsp;Concluding Remarks.&lt;/div&gt;</t>
  </si>
  <si>
    <t>&lt;div&gt;Of the twelve&amp;nbsp;&lt;i&gt;Augustae&lt;/i&gt;&amp;nbsp;who lived during the fifty years of the so-called “military anarchy” (235-284 A.D.), Ulpia Severina, wife of the “Illyrian” emperor Aurelian (270-275 AD), is certainly one of the most enigmatic and less known. The book focuses on Ulpia Severina, who, even though never mentioned by name in literary sources, has been studied almost exclusively from the perspective of the numerous coins issued in her name and is the subject of many interesting honorific inscriptions that had not been thoroughly examined or adequately valued until this study. This exceptional situation, represented by the sole presence of Ulpia Severina on the throne of Rome, deserves more attention than it has received. The pages of the university history textbooks dedicated to the reconstruction of a fifty-year phase of Roman-imperial history must be, if not rewritten, at least integrated in order to give the deserved space to this empress and, therefore, to the so-called “interregnum,” which lasted at least two months, between the death of Aurelian and the advent of emperor Tacitus.&lt;br&gt;&lt;/div&gt;&lt;div&gt;&lt;br&gt;&lt;/div&gt;​&lt;b&gt;Margherita Cassia&lt;/b&gt;&amp;nbsp;is associate professor of Roman History at the Department of Humanities, University of Catania. Her research interests comprise the condition of women in the imperial age (Egypt, Sicily, Asia Minor); the city-country relationship in Cappadocia, Pontus, Malta and Sicily; society, economy, and culture in the Cappadocian Fathers; political history, ethnogeography, and family ties in Strabo’s &lt;i&gt;Geography&lt;/i&gt;; the role of medicine in the Roman-imperial age; imperial power and the medical profession; and university teaching of ancient history. Her publications include: &lt;i&gt;Cappadocia romana. Strutture urbane e strutture agrarie alla periferia dell’Impero&lt;/i&gt;&amp;nbsp;(2004), &lt;i&gt;La piaga e la cura. Poveri e ammalati, medici e monaci nell’Anatolia rurale tardoantica&lt;/i&gt; (2009), &lt;i&gt;Andromaco di Creta. Medicina e potere nella Roma neroniana&lt;/i&gt;&amp;nbsp;(2012), &lt;i&gt;Fra biografia e cronografia. Storici cappadoci nell’età dei Costantinidi&lt;/i&gt; (2014), &lt;i&gt;Marcello di Side. Gli imperatori adottivi e il potere della medicina&lt;/i&gt; (2016), &lt;i&gt;Roma e la sua storia. Dalla città all’Impero&lt;/i&gt;&amp;nbsp;(2019).</t>
  </si>
  <si>
    <t>Of the twelve &lt;i&gt;Augustae&lt;/i&gt;&amp;nbsp;who lived during the fifty years of the so-called “military anarchy” (235-284 A.D.), Ulpia Severina, wife of the “Illyrian” emperor Aurelian (270-275 AD), is certainly one of the most enigmatic and less known. The book focuses on Ulpia Severina, who, even though never mentioned by name in literary sources, has been studied almost exclusively from the perspective of the numerous coins issued in her name and is the subject of many interesting honorific inscriptions that had not been thoroughly examined or adequately valued until this study. This exceptional situation, represented by the sole presence of Ulpia Severina on the throne of Rome, deserves more attention than it has received. The pages of the university history textbooks dedicated to the reconstruction of a fifty-year phase of Roman-imperial history must be, if not rewritten, at least integrated in order to give the deserved space to this empress and, therefore, to the so-called “interregnum,”which lasted at least two months, between the death of Aurelian and the advent of emperor Tacitus.</t>
  </si>
  <si>
    <t>Considers the life of Ulpia Severina, wife of Aurelian, Sheds light on third-century Roman politics, Uses little-known epigraphic sources, alongside the better known literary and numismatic record</t>
  </si>
  <si>
    <t>&lt;b&gt;Margherita Cassia&lt;/b&gt;&amp;nbsp;is associate professor of Roman History at the Department of Humanities, University of Catania. Her research interests comprise the condition of women in the imperial age (Egypt, Sicily, Asia Minor); the city-country relationship in Cappadocia, Pontus, Malta and Sicily; society, economy, and culture in the Cappadocian Fathers; political history, ethnogeography, and family ties in Strabo’s &lt;i&gt;Geography&lt;/i&gt;; the role of medicine in the Roman-imperial age; imperial power and the medical profession; and university teaching of ancient history. Her publications include: &lt;i&gt;Cappadocia romana. Strutture urbane e strutture agrarie alla periferia dell’Impero&lt;/i&gt;&amp;nbsp;(2004), &lt;i&gt;La piaga e la cura. Poveri e ammalati, medici e monaci nell’Anatolia rurale tardoantica&lt;/i&gt; (2009), &lt;i&gt;Andromaco di Creta. Medicina e potere nella Roma neroniana&lt;/i&gt;&amp;nbsp;(2012), &lt;i&gt;Fra biografia e cronografia. Storici cappadoci nell’età dei Costantinidi&lt;/i&gt; (2014), &lt;i&gt;Marcello di Side. Gli imperatori adottivi e il potere della medicina&lt;/i&gt; (2016), &lt;i&gt;Roma e la sua storia. Dalla città all’Impero&lt;/i&gt;&amp;nbsp;(2019).</t>
  </si>
  <si>
    <t>History,History (R0)</t>
  </si>
  <si>
    <t>9783031286537</t>
  </si>
  <si>
    <t>History of Ancient Europe</t>
  </si>
  <si>
    <t>History of Italy</t>
  </si>
  <si>
    <t>Women's History / History of Gender</t>
  </si>
  <si>
    <t>Numismatics</t>
  </si>
  <si>
    <t>History of Ancient Europe + History of Italy + Women's History / History of Gender + Political History + Numismatics</t>
  </si>
  <si>
    <t>10.1007/978-3-031-28651-3</t>
  </si>
  <si>
    <t>978-1-0716-4006-7</t>
  </si>
  <si>
    <t>Lisacek</t>
  </si>
  <si>
    <t>Frédérique Lisacek</t>
  </si>
  <si>
    <t>Protein Bioinformatics</t>
  </si>
  <si>
    <t>XIV, 371 p. 137 illus., 127 illus. in color.</t>
  </si>
  <si>
    <t>&lt;p&gt;Exploring the Alternative Proteome with OpenProt and Mass Spectrometry.- Identification of Novel Bacterial Microproteins Encoded by Small Open Reading Frames Using a Computational Proteogenomics Workflow.- Demystifying PTM Identification Using MODplus: Best Practices and Pitfalls.- Understanding PTM Cross-Talk Through a Visualization Tool, PTMViz.- Integrating HexNAcQuest with Glycoproteomics Data Analysis Software to Distinguish HexNAc Isomers on Peptides.- UniCarb-DB, an MS/MS Experimental Glycomic Fragmentation Database.- Integration of Web-Based Tools to Visualize, Integrate, and Interpret Glycogene Expression and Glycomics Data.- PGFinder, an Open Source Software for Peptidoglycomics: The Structural Analysis of Bacterial Peptidoglycan by LC-MS.- Making MS Omics Data ML Ready: SpeCollate Protocols.- AI-Assisted Processing Pipeline to Boost Protein Isoform Detection.- Biodiversity Analysis of Metaproteomics Samples with Unipept: A Comprehensive Tutorial.- Analysis and Visualization of Protein Channels, Tunnels, and Pores with MOLEonline &amp;amp; ChannelsDB 2.0.- AlphaFold2 for Protein Structure Prediction: Best Practices and Critical Analyses.- Detection and Analysis of Short Linear Motif-Based Protein-Protein Interactions with SLiMAn2 Web Server.- Interpreting Gene Ontology Annotations Derived from Sequence Homology Methods.- SACCHARIS v2: Streamlining Prediction of Carbohydrate-Active Enzyme Specificities Within Large Datasets.- SignalP: The Evolution of a Web Server.&lt;/p&gt;</t>
  </si>
  <si>
    <t>&lt;p&gt;This detailed volume explores techniques for protein bioinformatics research, including databases, software tools, and computational methods, in the context of protein science or proteomics and opening to other omics areas. Beginning with a section on proteogenomics, the book continues by covering posttranslational modifications, processing large-scale mass spectrometry data, protein structure and interactions, as well as protein feature inference. Written for the highly successful &lt;em&gt;Methods in Molecular Biology &lt;/em&gt;series, chapters include the kind of detailed implementation advice to ensure efficacious results.&amp;nbsp;&lt;/p&gt;
&lt;p&gt;&amp;nbsp;&lt;/p&gt;
&lt;p&gt;Authoritative and practical, &lt;em&gt;Protein Bioinformatics&lt;/em&gt; serves as an ideal guide for researchers in disciplines encompassing the biotechnological, pharmaceutical, biological, and medical sciences, as well as the computational and engineering sciences.&lt;/p&gt;</t>
  </si>
  <si>
    <t>&lt;p&gt;This detailed volume explores techniques for protein bioinformatics research, including databases, software tools, and computational methods, in the context of protein science or proteomics and opening to other omics areas. Beginning with a section on proteogenomics, the book continues by covering posttranslational modifications, processing large-scale mass spectrometry data, protein structure and interactions, as well as protein feature inference. Written for the highly successful &lt;em&gt;Methods in Molecular Biology &lt;/em&gt;series, chapters include the kind of detailed implementation advice to ensure efficacious results.&lt;/p&gt;
&lt;p&gt;&amp;nbsp;&lt;/p&gt;
&lt;p&gt;Authoritative and practical, &lt;em&gt;Protein Bioinformatics&lt;/em&gt; serves as an ideal guide for researchers in disciplines encompassing the biotechnological, pharmaceutical, biological, and medical sciences, as well as the computational and engineering sciences.&lt;/p&gt;</t>
  </si>
  <si>
    <t>Contains key implementation advice from the experts, Provides step-by-step detail essential for reproducible results, Includes cutting-edge techniques</t>
  </si>
  <si>
    <t>9781071640067</t>
  </si>
  <si>
    <t>Proteins</t>
  </si>
  <si>
    <t>Bioinformatics + Proteins</t>
  </si>
  <si>
    <t>10.1007/978-1-0716-4007-4</t>
  </si>
  <si>
    <t>978-3-031-27630-9</t>
  </si>
  <si>
    <t>Stanojoska</t>
  </si>
  <si>
    <t>Angelina Stanojoska; Elena Maksimova; Darko Dimovski</t>
  </si>
  <si>
    <t>The Handbook on Female Criminality in the Former Yugoslav Countries</t>
  </si>
  <si>
    <t>X, 296 p. 1 illus.</t>
  </si>
  <si>
    <t>JKV</t>
  </si>
  <si>
    <t>Chapter 1--Introduction.- Chapter 2--Mapping the Experiences of Women Victims / Delinquents in War in The Former Yugoslavia OR&amp;nbsp;Contribution to The Understanding of Women's History of War.- Chapter 3--Female crime during the armed conflict in Bosnia and Herzegovina.- Chapter 4--Female offenders - Analysis of female criminality in the Republic of Slovenia .- Chapter 5--Gender and Crime in Croatia: Female Criminality in Context.- Chapter 6--Battered woman syndrome in female offenders in Republic of North Macedonia.- Chapter 7--The feminist pathways perspective and general strain theory: A test on female murderers in the Republic of North Macedonia .- Chapter 8--Female Criminality in Republic of Serbia.- Chapter 9--Female criminality in Bosnia and Herzegovina: Crime rates, structure and penalty.- Chapter 10--Criminalization of Women in the Balkans - Case Study of Montenegro .- Chapter 11--Women as practitioners in the criminal justice system: Is there gender balance in the Balkans?.-Chapter 12--Implications and Lessons Learned.&lt;div&gt;&amp;nbsp;&lt;/div&gt;</t>
  </si>
  <si>
    <t>&lt;p&gt;This edited volume is the first volume that researches female criminality in the Balkan region and provides insights about patriarchal relations, gender roles, and female criminal behavior. The chapters provide research and data about crimes committed by females in Serbia, North Macedonia, Montenegro, Bosnia and Hercegovina, Croatia, and Slovenia.&amp;nbsp;&lt;/p&gt;
&lt;p&gt;&amp;nbsp;The chapters investigate topics such as:&lt;/p&gt;&lt;p&gt;&lt;/p&gt;
&lt;ul&gt;  &lt;li&gt;Long violence&lt;/li&gt;  &lt;li&gt;Social abuse      and discrimination &lt;/li&gt;&lt;li&gt;Life      trajectories towards criminal behavior&lt;br&gt;&lt;/li&gt;&lt;li&gt;Women facing      financial stress and dependence and how it relates to crime&lt;/li&gt;  &lt;li&gt;Women in the      criminal justice system&lt;/li&gt; &lt;/ul&gt;Examining the relationship between crime, gender, and the “modernization” of Balkan (ex-Yugoslavian) social structure, this volume is ideal for interdisciplinary criminology scholars specializing in the Balkans.&lt;div&gt;&lt;br&gt;&lt;/div&gt;&lt;div&gt;&lt;div&gt;Chapter 3 is available open access under a Creative&amp;nbsp;Commons Attribution 4.0 International License via link.springer.com&lt;/div&gt;&lt;/div&gt;</t>
  </si>
  <si>
    <t>&lt;p&gt;This edited volume is the first volume that researches female criminality in the Balkan region and provides insights about patriarchal relations, gender roles, and female criminal behavior. The chapters provide research and data about crimes committed by females in Serbia, North Macedonia, Montenegro, Bosnia and Hercegovina, Croatia, and Slovenia.&amp;nbsp;&amp;nbsp;&lt;/p&gt; The chapters investigate topics such as:&lt;p&gt;&lt;/p&gt;
&lt;ul&gt;  &lt;li&gt;Long violence&lt;/li&gt;  &lt;li&gt;Social abuse      and discrimination &lt;/li&gt;  Life      trajectories towards criminal behavior  &lt;li&gt;Women facing      financial stress and dependence and how it relates to crime&lt;/li&gt;  &lt;li&gt;Women in the      criminal justice system&lt;/li&gt; &lt;/ul&gt;&lt;p&gt;Examining the relationship between crime, gender, and the “modernization” of Balkan (ex-Yugoslavian) social structure, this volume is ideal for interdisciplinary criminology scholars specializing in the Balkans. &lt;/p&gt;&lt;br&gt;&lt;div&gt;&lt;div&gt;Chapter 3 is available open access under a Creative&amp;nbsp;Commons Attribution4.0 International License via link.springer.com&lt;/div&gt;&lt;/div&gt;</t>
  </si>
  <si>
    <t>First edited volume about female offenders in all 6 ex-Yugoslavian countries, Foundational text that provides opportunities for further research and expansion, Applies new theory on female criminality to specific case studies to draw wider attention to the underserved subject</t>
  </si>
  <si>
    <t>&lt;p&gt;&lt;b&gt;Angelina Stanojoska, Ph.D.&lt;/b&gt;&amp;nbsp;is an Associate Professor in Criminology and Basic Criminalistics Theory at the Faculty of Law, University “St. Kliment Ohridski” – Bitola, North Macedonia. She graduated from the Police Academy - Skopje (2008), received her MSc in Criminology and Criminalistics (2011) and her Ph.D. in Security Sciences both at the Faculty of Security - Skopje (2014). Professor Stanojoska is a Fulbright Visiting Scholar Alumnae and she finished her postdoctoral research about GST and substance abuse at the Department of Criminology and Criminal Justice at UMSL, USA. Her latest research focuses on the analysis of Agnew’s General Strain Theory and female criminals and inmates, and the feminist pathways perspective analyzed on females who have committed murder.&lt;/p&gt;
&lt;p&gt;&amp;nbsp;&lt;/p&gt;
&lt;p&gt;&lt;b&gt;Darko Dimovski, Ph.D.&lt;/b&gt;&amp;nbsp;is a Full Professor in the field of Criminal Law and Criminology at the Faculty of Law, University of Nis. Dimovski was the Head of the Law Clinic atthe Faculty of Law from 2016 to 2019. He teaches undergraduate and graduate courses in areas of Criminology, Victimology, Penology, Legal Gender Studies, Domestic violence, Cybercrime, and more. He was a visiting lecturer in Serbia and abroad in the area of Criminology, as well as in European human rights law, developing a wide network in many academic and research institutions and exchanging knowledge and experience with colleagues from different universities. He has extensive research experience which resulted in a large number of scientific articles in the field of criminal law and human rights, as well as in participation in numerous national and International scientific and conferences.&amp;nbsp;&lt;/p&gt;
&lt;p&gt;&amp;nbsp;&lt;/p&gt;
&lt;p&gt;&lt;b&gt;Elena Maksimova, Ph.D.&lt;/b&gt;&amp;nbsp;is an Assistant Professor in Criminal Law and Criminology, and also Vice - Dean for education at the Faculty of Law, University Goce Delcev – Stip. Maksimova has finished her Bachelor, LL.M and Ph.D. Studies at the Faculty of Law “Iustinianus Primus”, St. Cyril and Methodius University in Skopje. From 2012 she was working as a Teaching Assistant at the Faculty of Law, “Goce Delcev” University in Stip, Republic of North Macedonia. She has attended a significant number of conferences, seminars, and training, and has also been included in few projects and has many publications as an author or co-author in national and international journals.&amp;nbsp;&lt;/p&gt;
&lt;p&gt;&amp;nbsp;&lt;/p&gt;
&lt;p&gt;&amp;nbsp;&lt;/p&gt;&lt;br&gt;</t>
  </si>
  <si>
    <t>9783031276309</t>
  </si>
  <si>
    <t>Criminology</t>
  </si>
  <si>
    <t>Victimology</t>
  </si>
  <si>
    <t>Crime and Society</t>
  </si>
  <si>
    <t>Criminal Behavior</t>
  </si>
  <si>
    <t>Psychology of Gender and Sexuality</t>
  </si>
  <si>
    <t>Behavioral Sciences and Psychology</t>
  </si>
  <si>
    <t>Criminology + Victimology + Crime and Society + Criminal Behavior + Psychology of Gender and Sexuality + Behavioral Sciences and Psychology</t>
  </si>
  <si>
    <t>10.1007/978-3-031-27628-6</t>
  </si>
  <si>
    <t>978-3-031-63102-3</t>
  </si>
  <si>
    <t>Al-Turjman</t>
  </si>
  <si>
    <t>Fadi Al-Turjman</t>
  </si>
  <si>
    <t>The Smart IoT Blueprint: Engineering a Connected Future</t>
  </si>
  <si>
    <t>Guiding Principles and Practical Strategies for Seamless Integration</t>
  </si>
  <si>
    <t>Approx. 300 p. 300 illus., 100 illus. in color.</t>
  </si>
  <si>
    <t>Advances in Science, Technology &amp; Innovation</t>
  </si>
  <si>
    <t>UT</t>
  </si>
  <si>
    <t>&lt;p&gt;Understanding IoT: The Basics and Beyond.- The Evolution of IoT: From Concept to Smart Integration.- Building the IoT Framework: Sensors, Networks, and Protocols.- Data Intelligence: Processing and Analysis in IoT.- Security and Privacy: Safeguarding the IoT Ecosystem.- IoT in Action: Smart Homes and Cities.- Industrial IoT (IIoT): Transforming Manufacturing and Logistics.- Healthcare IoT: Innovations for Life.- IoT in Agriculture: The Rise of Smart Farming.- IoT and Energy: Towards Sustainable Solutions.- The Ethical Dimensions of IoT.- The Future of IoT: Trends and Predictions.&lt;/p&gt;</t>
  </si>
  <si>
    <t>&lt;p&gt;This book offers a comprehensive exploration of the Smart Internet of Things (IoT) and its profound impact on our interconnected world. From its foundational principles to cutting-edge applications, "Innovative Integration: Crafting the World with Smart IoT" is a definitive guide to understanding and harnessing the power of IoT technologies. In this era of digital transformation, IoT has emerged as a transformative force, revolutionizing industries, urban landscapes, and our daily lives. This book dives deep into the core concepts of IoT, unraveling the intricate web of sensors, networks, and protocols that underpin this technology. Readers will gain a clear understanding of how data intelligence drives IoT, making it a driving force behind automation, efficiency, and sustainability. One of the critical aspects addressed is security and privacy in the IoT ecosystem—a concern that resonates with individuals, businesses, and policy-makers alike. We delve into the ethical dimensions of IoT, exploring the responsible use of data in an increasingly connected world. Through a series of real-world case studies, we showcase the practical applications of IoT, from smart homes and cities to industrial settings and healthcare. The book equips readers with the knowledge needed to navigate this transformative landscape, empowering them to make informed decisions in their professional and personal endeavors. "IoT and the Horizon of Integration" provides a glimpse into the future, offering insights into emerging trends and predictions in the world of IoT. It is a must-read for academics, researchers, and industry professionals in computer science, engineering, and data analytics. Additionally, it serves as a valuable resource for policy-makers, urban planners, and graduate-level students seeking to grasp the potential and challenges of IoT.&lt;/p&gt;</t>
  </si>
  <si>
    <t>Unveils IoT's societal impact beyond technology, Offers expert insights into IoT's future, Balances theory with practice</t>
  </si>
  <si>
    <t>&lt;p&gt;Fadi Al-Turjman holds the position of a computer science professor at Near East University in Nicosia, Cyprus. His&amp;nbsp; academic journey includes the attainment of a Ph.D. in computer science from Queen's University, Canada, which was successfully completed in 2011. Within the academic landscape, he serves as an esteemed advisor to the chairman of the board of trustees on AI and informatics at Near East University, Nicosia, Cyprus. Furthermore, he has the privilege of holding the role of associate dean for research at the Faculty of Engineering within the same university. His expertise and contributions are widely recognized in the fields of smart/cognitive, wireless, and mobile networks, encompassing areas such as architectures, protocols, deployments, and performance evaluation. It is his dedication to advancing these domains that has established me as a leading authority in these areas.&lt;/p&gt;</t>
  </si>
  <si>
    <t>9783031631023</t>
  </si>
  <si>
    <t>Internet Studies</t>
  </si>
  <si>
    <t>Internet of Things + Artificial Intelligence + Internet Studies</t>
  </si>
  <si>
    <t>978-3-658-45281-0</t>
  </si>
  <si>
    <t>Hüsch</t>
  </si>
  <si>
    <t>Dirk Distelrath; Alexander Hüsch; Tanja Hüsch</t>
  </si>
  <si>
    <t>Applications of GPT in Finance, Compliance, and Audit</t>
  </si>
  <si>
    <t>Benefits, Challenges, Practical Examples</t>
  </si>
  <si>
    <t>Approx. 160 p.</t>
  </si>
  <si>
    <t>Rest of World</t>
  </si>
  <si>
    <t>&lt;p&gt;Background and Benefits of GPT.- Challenges and Risks in the Use of GPT.- General Applications within Companies.- Use Cases in Controlling, Business Intelligence, Accounting, Investor Relations, Internal Audit and Control Systems, Risk Management, Auditing, and Data Privacy.- Strategy for Implementing GPT.&lt;/p&gt;</t>
  </si>
  <si>
    <t>&lt;p&gt;This book, authored by three experts with the assistance of GPT, provides comprehensive insights into the applications of generative AI, such as GPT, in the financial sector of businesses. It offers background information, benefits, as well as the challenges and risks associated with implementation. In addition to general applications within companies, specific use cases are also presented, focusing on areas such as controlling, business intelligence, accounting, investor relations, internal audit and control systems, risk management, auditing, and data privacy. The book concludes with a discussion on strategies for utilizing GPT effectively.&amp;nbsp;&lt;/p&gt;
&lt;p&gt;&amp;nbsp;&lt;/p&gt;
&lt;p&gt;&lt;strong&gt;The Contents:&lt;/strong&gt;&lt;/p&gt;
&lt;ul&gt;
	&lt;li&gt;Background and Benefits of GPT&lt;/li&gt;
	&lt;li&gt;Challenges and Risks in the Use of GPT&lt;/li&gt;
	&lt;li&gt;General Applications within Companies&lt;/li&gt;
	&lt;li&gt;Use Cases in Controlling, Business Intelligence, Accounting, Investor Relations, Internal Audit and Control Systems, Risk Management, Auditing, and Data Privacy&lt;/li&gt;
	&lt;li&gt;Strategy for Implementing GPT&lt;/li&gt;
&lt;/ul&gt;
&lt;p&gt;&amp;nbsp;&lt;/p&gt;
&lt;p&gt;&lt;strong&gt;The Authors&lt;/strong&gt;&lt;/p&gt;
&lt;p&gt;&lt;strong&gt;Alexander Hüsch&lt;/strong&gt; is Vice President of Accounting, Tax &amp; Treasury at an international IT service group. With 15 years of experience in leadership roles within the finance sector across various companies, he previously worked as an auditor and tax advisor at a medium-sized audit firm.&lt;/p&gt;
&lt;p&gt;&lt;strong&gt;Dirk Distelrath&lt;/strong&gt; serves as Director of Consulting &amp; Digital Compliance at an auditing firm, focusing on digital transformation, cloud, and innovation.&lt;/p&gt;
&lt;p&gt;&lt;strong&gt;Tanja Hüsch&lt;/strong&gt; holds the position of Head of Internal Audit &amp; Risk Management at a Nasdaq-listed metasearch company, overseeing SOX 404 compliance among other responsibilities. With extensive experience in senior roles in auditing, as well as being a certified auditor and tax advisor.&lt;/p&gt;
&lt;p&gt;&amp;nbsp;&lt;/p&gt;
&lt;p&gt;The translation was done with the help of artificial intelligence. A subsequent human revision was done primarily in terms of content.&lt;/p&gt;The translation was done with the help of artificial intelligence. A subsequent human revision was done primarily in terms of content.&lt;br&gt;&lt;/div&gt;&lt;br/&gt;&lt;br/&gt;This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</si>
  <si>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&lt;p&gt;This book, authored by three experts with the assistance of GPT, provides comprehensive insights into the applications of generative AI, such as GPT, in the financial sector of businesses. It offers background information, benefits, as well as the challenges and risks associated with implementation. In addition to general applications within companies, specific use cases are also presented, focusing on areas such as controlling, business intelligence, accounting, investor relations, internal audit and control systems, risk management, auditing, and data privacy. The book concludes with a discussion on strategies for utilizing GPT effectively.&lt;/p&gt;</t>
  </si>
  <si>
    <t>Written by authors with the assistance of GPT, Provides actionable recommendations for future-oriented design of the finance department, Demonstrates competitive advantages through the use of generative AI</t>
  </si>
  <si>
    <t>&lt;p&gt;&lt;strong&gt;Alexander Hüsch &lt;/strong&gt;is Vice President of Accounting, Tax &amp;amp; Treasury at an international IT service group. With 15 years of experience in leadership roles within the finance sector across various companies, he previously worked as an auditor and tax advisor at a medium-sized audit firm.&lt;/p&gt;
&lt;p&gt;&amp;nbsp;&lt;/p&gt;
&lt;p&gt;&lt;strong&gt;Dirk Distelrath &lt;/strong&gt;serves as Director of Consulting &amp;amp; Digital Compliance at an auditing firm, focusing on digital transformation, cloud, and innovation.&lt;/p&gt;
&lt;p&gt;&amp;nbsp;&lt;/p&gt;
&lt;p&gt;&lt;strong&gt;Tanja Hüsch &lt;/strong&gt;holds the position of Head of Internal Audit &amp;amp; Risk Management at a Nasdaq-listed metasearch company, overseeing SOX 404 compliance among other responsibilities. With extensive experience in senior roles in auditing, as well as being a certified auditor and tax advisor.&lt;/p&gt;
&lt;p&gt;&amp;nbsp;&lt;/p&gt;</t>
  </si>
  <si>
    <t>9783658452810</t>
  </si>
  <si>
    <t>Auditing</t>
  </si>
  <si>
    <t>Financial Accounting + Auditing + Artificial Intelligence</t>
  </si>
  <si>
    <t>978-3-031-66292-8</t>
  </si>
  <si>
    <t>Dervash</t>
  </si>
  <si>
    <t>Moonisa Aslam Dervash; Mohammad Amin Bhat; Munir Ozturk; Abrar Yousuf</t>
  </si>
  <si>
    <t>Soil Organisms</t>
  </si>
  <si>
    <t>Deciphering the Life Beneath Our Feet</t>
  </si>
  <si>
    <t>X, 115 p.</t>
  </si>
  <si>
    <t>SpringerBriefs in Microbiology</t>
  </si>
  <si>
    <t>&lt;p&gt;Introduction to Soil Organisms: &lt;em&gt;Deciphering the life beneath our feet&lt;/em&gt;.- Unveiling and Understanding the Soil Biota.- Soil Stress Ecology: &lt;em&gt;Concept, Impacts and Management Strategies&lt;/em&gt;.- Agricultural Industry: &lt;em&gt;Blessing and a Curse for Soil Biota&lt;/em&gt;.- Bioindicators: &lt;em&gt;The Eco-sensors for detecting Soil Pollution&lt;/em&gt;.- Microbial Goldmine and Organic Farming: &lt;em&gt;A Key to Agricultural Production and Clean Environment&lt;/em&gt;.- Fungal Internet: &lt;em&gt;The Natural Networking Systems&lt;/em&gt;.- Biodynamic Agriculture: &lt;em&gt;Unknotting the Secrets of Sustainability&lt;/em&gt;.- Microbes and Ecosystem Cybernetics.- Soil Remediation: &lt;em&gt;Biological Approaches, Regulatory Frameworks and Circular Economy&lt;/em&gt;.&lt;/p&gt;</t>
  </si>
  <si>
    <t>&lt;p&gt;Soil biota is an important and fundamental part of terrestrial ecology. The soil organisms include all those life forms which pass significant proportion of their life within a soil profile. The range of organisms may vary from microscopic entities to a macro level organisms. These organisms are the hidden beauties which take up the task of food chain regulation, organic matter decomposition, and nutrient enrichment of soil. Soil organisms can be grouped into three classes viz; chemical engineers (bacteria,fungi and protozoans), biological regulators (small soil invertebrates like nematodes and mesofauna) and ecosystem engineers (large soil invertebrates and small mammals). These creatures are mainly regulated by certain physical and biological factors. The physicochemical characteristics of soil can determine its biological diversity which influences the regulatory services in an ecosystem.&lt;/p&gt;
&lt;p&gt;This book showcases the mechanisms of biological dynamics at micro, meso and macro scales of the soil organisms. The introductory chapters of this book focus on understanding the faunistic diversity and its significance in soil, bioindicators in assessment of soil quality, consequences of various stressors on soil, highlighting the eves and odds associated with agricultural industry vis-à-vis environmental pollution and the possible influences on soil biota. Remaining chapters focus on the fungal internet, ecosystem cybernetics, and the potential remedial technologies for soil conservation, and novel remediation strategies to deal with degraded soils.&lt;/p&gt;</t>
  </si>
  <si>
    <t>Focuses on understanding the faunistic diversity and its significance in soil health, Showcases the mechanisms of biological dynamics at micro, meso and macro scales of soil organisms, A unique portrayal of the diverse world of microorganisms under our feet</t>
  </si>
  <si>
    <t>&lt;p&gt;Moonisa Aslam Dervash, Ph.D., Post Doc., has obtained her Ph.D. from Division of Environmental Sciences, SKUAST-K, India. Her specialization is in environmental monitoring, environmental awareness, ecology, soil biology, wetland restoration, and carbon sequestration. She has authored 7 books with International publishers, has published more than 60 scientific research articles/book chapters in the journals/books of international reputation. She is recipient of many prestigious awards and felicitations for her dedicated accomplishments. Her focus has remained on many facets of society especially on environmental conservation and women empowerment. She has been felicitated by state government (J &amp;amp; K Department of Ecology. Environment and Remote Sensing) for her outstanding contribution in mass environmental awareness and conservation through electronic media. So far, she has extended nine years of dedicated service towards Environmental Awareness and conservation through a weekly radio programme "Soun Aoundh Pukk" on All India Radio (2015 till date). She was recently awarded Postdoctoral Fellowship by Ministry of Education (ICSSR), Government of India (2022-2024). Currently, she is working in a project on “Identification of potential Rainwater Harvesting sites using Geospatial technologies in Kandi region of Punjab” funded by Science and Engineering Research Board (SERB) at Punjab Agricultural University - Regional Research Station, Ballowal Saunkhri, SBS Nagar, Punjab.&lt;/p&gt;
&lt;p&gt;Abrar Yousuf, Ph.D., pursued his Ph.D. from Department of Soil and Water Engineering, Punjab Agricultural University, Ludhiana. Presently, he is working as a Scientist (Soil and Water Engineering) at Punjab Agricultural University - Regional Research Station, Ballowal Saunkhri, SBS Nagar, Punjab. His field of specialization is watershed hydrology, soil erosion modeling, watershed management, remote sensing and GIS, rainwater management, and dryland agriculture. He is involved in continuous monitoring of runoff and sediment yield from various watersheds located in Kandi region of Punjab. He has been involved in several research projects funded by various funding institutes such as; ICAR New Delhi, DST New Delhi, GIZ New Delhi, IPRO consult Germany, Drpartmrnt of Soil and Water Conservation, Govt. Of Punjab and SERB, New Delhi. He is working on ex-situ management of rainwater in farm ponds and its judicious use through micro irrigation systems. He has constructed farm ponds in various adopted villages. Dr. Abrar has authored a number of many research articles in journals of national and international repute, technical bulletins, and two books. He is a member of several scientific associations and actively participates in scientific conferences, workshops, summer and winter schools, training programs for building up high scientific temper and technical skills. Recently, he has been felicitated with “Best Thesis Award” for his doctoral research work by Soil Conservation Society of India, New Delhi.&lt;/p&gt;
&lt;p&gt;Dr. Mohammad Amin Bhat, PhD., received his B.Sc (Agriculture) degree from SKUAST-Kashmir and M.Sc and PhD in Soil Science from CCS Haryana Agricultural University, Hisar. He was awarded ICAR-Junior Research Fellowship during Masters’ programme and fellowship from University Grants Commission, New Delhi during doctoral programme. Dr. Bhat is working as Soil Scientist at Regional Research Station, Punjab Agricultural University, Ballowal Saunkhri, Punjab. He has authored/co-authored more than 30 articles in refereed Journals of National and International repute and several technical bulletins, book chapters and popular articles. His field of specialization is soil chemistry and soil fertility. Presently, he is working on soil fertility management under dryland agroecosystems of Northwest India. He is member of various scientific societies and an active participant in conferences, seminars, workshops summer and winter schools. Moreover, he is involved in teaching soil science to undergraduate students at PAU-College of Agriculture, Ballowal Saunkhri, Punjab.&lt;/p&gt;
&lt;p&gt;Dr. Munir Ozturk, PhD., D.Sc., received his B.Sc. (Biology-Chemistry) degree from Sri Partap College-Kashmir; M.Sc. from Postgraduate Department of Botany- Jammu &amp;amp; Kashmir University at Hazratbal- Kashmir; PhD and D.Sc. from Ege University, Izmir- Turkiye. He has served at the Ege University-Turkiye for more than 50 years in different positions and has been Founder Director of the Centre for Environmental Studies, Ege University, and Chairman of the Botany Department as well as Director of the Botanical Garden. &lt;em&gt;Sideritis ozturkii&lt;/em&gt; and &lt;em&gt;Verbascum ozturkii&lt;/em&gt; are 2 newly recorded endemic plant species from Turkiye in his name. His fields of scientific interest are pollution and biomonitoring, plant eco-physiology, biosaline agriculture, and medicinal-aromatic plants conservation. He has published almost 60 books with international publishers; more than 80 book chapters &amp;amp; 200 papers in international journals (120 with impact factor); has presented 125 papers at the international and 85 at the national meetings. Dr. Munir has served as a guest editor for more than 13 international journals and holds many Memberships of “Institutions and Professional Bodies”. He has received fellowships from the globally recognized Alexander von Humboldt Foundation, Japanese Society for Promotion of Science and National Science Foundation of the USA. He has worked as consultant fellow at the Faculty of Forestry, Universiti Putra Malaysia, Malaysia; as Distinguished Visiting Scientist at International Centre for Chemical and Biological Sciences, ICCBS- TWAS, Karachi University, Pakistan; as “Vice President of the Islamic World Academy of Sciences” from 2017 to 2022; and is a “Fellow of the Islamic World Academy of Science” as well as “Foreign Fellow Pakistan Academy of Science.”&lt;/p&gt;</t>
  </si>
  <si>
    <t>9783031662928</t>
  </si>
  <si>
    <t>Soil Science</t>
  </si>
  <si>
    <t>Agriculture</t>
  </si>
  <si>
    <t>Food Microbiology</t>
  </si>
  <si>
    <t>Microbial Ecology + Soil Science + Agriculture + Agronomy + Environmental Microbiology + Food Microbiology</t>
  </si>
  <si>
    <t>978-3-031-63129-0</t>
  </si>
  <si>
    <t>Zhang</t>
  </si>
  <si>
    <t>Yinjun Zhang; Nazir Shah</t>
  </si>
  <si>
    <t>Application of Big Data, Blockchain, and Internet of Things for Education Informatization</t>
  </si>
  <si>
    <t>Third EAI International Conference, BigIoT-EDU 2023, August 29-31, 2023, Liuzhou, China, Proceedings, Part I</t>
  </si>
  <si>
    <t>XXXV, 717 p.</t>
  </si>
  <si>
    <t>Lecture Notes of the Institute for Computer Sciences, Social Informatics and Telecommunications Engineering</t>
  </si>
  <si>
    <t>&lt;p&gt;&lt;strong&gt;.- The Application of Data Mining in Smart Education.&lt;/strong&gt;&lt;/p&gt;
&lt;p&gt;.- Resource integration of university students’ ideological and political schooling website based on data mining technique.&lt;/p&gt;
&lt;p&gt;.- Design of creative writing courses in colleges and universities based on big data mining technology.&lt;/p&gt;
&lt;p&gt;.- Student service group clustering and community model construction based on data mining technology.&lt;/p&gt;
&lt;p&gt;.- The Application of Data Mining Algorithm in College Student Management.&lt;/p&gt;
&lt;p&gt;.- Boosting algorithm and its Application in Secondary Chemistry Data Mining.&lt;/p&gt;
&lt;p&gt;.- Research on the application of data mining technology in college teaching quality monitoring and evaluation system.&lt;/p&gt;
&lt;p&gt;.- Data Mining Technology-Based Algorithms for Evaluating English Language Teaching Indicators.&lt;/p&gt;
&lt;p&gt;.- Research on “Online and Offline” Intelligent Teaching Mode of Preschool Education Based on Data Mining Technology.&lt;/p&gt;
&lt;p&gt;.- Design and application of teaching platform for foreign students’ characteristic culture course based on Data Mining Technology.&lt;/p&gt;
&lt;p&gt;.- Intelligent teaching mode of creative writing course in Colleges and Universities Based on Data Mining Technology.&lt;/p&gt;
&lt;p&gt;.- Application of data mining simulation algorithm in physical education teaching evaluation.&lt;/p&gt;
&lt;p&gt;.- Applied Analysis of Probability Theory and Mathematical Statistics in Data Mining.&lt;/p&gt;
&lt;p&gt;.- The Application study of data mining technology in education management.&lt;/p&gt;
&lt;p&gt;.- Exploration and Research on the diversified reform of experimental teaching methods of animal pathology in Applied Undergraduate Colleges.&lt;/p&gt;
&lt;p&gt;.- Analysis on the teaching effect of college students based on data mining algorithm.&lt;/p&gt;
&lt;p&gt;.- Application of Data Mining of Preschool Teachers’ Information Literacy Based on Fuzzy Clustering.&lt;/p&gt;
&lt;p&gt;.- College student reader model and its reading recommendation algorithm based on Data Mining.&lt;/p&gt;
&lt;p&gt;.- Construction and Application of Digital College English Teaching Resources on the Basis of Data Mining.&lt;/p&gt;
&lt;p&gt;.- Analysis and research of emotional education on College Students’ Education Management under data mining technology.&lt;/p&gt;
&lt;p&gt;.- Construction of Higher Vocational English autonomous learning information system based on Data Mining.&lt;/p&gt;
&lt;p&gt;.- Design of college students management information system based on data mining technology.&lt;/p&gt;
&lt;p&gt;.- Comparison of Students’ Personality Differences based on Data Mining and its Application in the Innovation of Physical Education Teaching Methods.&lt;/p&gt;
&lt;p&gt;.- Data Construction of Music Culture Communication Based on Data Mining Technology.&lt;/p&gt;
&lt;p&gt;.- Data Mining of Chinese Language and Literature Education Based on Diversified Constraint Model.&lt;/p&gt;
&lt;p&gt;.- Application of Data Mining in Physical Education experiment Teaching Guidance.&lt;/p&gt;
&lt;p&gt;.- Research on data mining algorithm in university management informatization level evaluation model.&lt;/p&gt;
&lt;p&gt;.- Research on the application of data mining technology in the quality data of technical college students in Higher vocational colleges.&lt;/p&gt;
&lt;p&gt;.- Design and Implementation of Innovation and Entrepreneurship Experience System for College Students Based on Support Vector Machine.&lt;/p&gt;
&lt;p&gt;.- The Construction of the Improvement System of Ideological, Political and Educational Effects of College Physical Education Courses Based on Data Discovery.&lt;/p&gt;
&lt;p&gt;&lt;strong&gt;.- The Application of Intelligent Algorithms in English Teaching.&lt;/strong&gt;&lt;/p&gt;
&lt;p&gt;.- Implementation of Online+Offline Hybrid System for Tourism English Teaching Based on Sparse Clustering Algorithm.&lt;/p&gt;
&lt;p&gt;.- Design and Implementation of Key Modules of English Teaching System Based on J2EE.&lt;/p&gt;
&lt;p&gt;.- Design of higher vocational public English teaching platform based on genetic algorithm.&lt;/p&gt;
&lt;p&gt;.- Evaluation of Business English Teaching Mode in the Context of Large Model Sample.&lt;/p&gt;
&lt;p&gt;.- Evaluation of College English Teaching Quality Based on AHP and GWO-ELM.&lt;/p&gt;
&lt;p&gt;.- Research on Informatization Practice of Constructive English Learning Platform Based on RBF Algorithm.&lt;/p&gt;
&lt;p&gt;.- The Analysis of Course Ideology and College English “Online + Offline” Teaching Mode Based on the Internet.&lt;/p&gt;
&lt;p&gt;.- Design and Implementation of an English Teaching System Based on Virtual Environment Technology.&lt;/p&gt;
&lt;p&gt;.- Design of Intelligent Recognition English Translation Model Based on Improved GLR Algorithm.&lt;/p&gt;
&lt;p&gt;.- Reconstruction and Practice of Higher Vocational English Cassroom Ecosystem Based on AHPAlgorithm.&lt;/p&gt;
&lt;p&gt;.- Research on Interactive English grammar learning system based on Android platform.&lt;/p&gt;
&lt;p&gt;.- Computer aided English curriculum design in Higher Vocational Colleges.&lt;/p&gt;
&lt;p&gt;.- Design and implementation of english listening teaching system based on virtual environment technology.&lt;/p&gt;
&lt;p&gt;.- Research on “online and offline” English teaching mode based on Internet.&lt;/p&gt;
&lt;p&gt;.- English Experiential Teaching Scheme Based on Computer VR Technology.&lt;/p&gt;
&lt;p&gt;.- Research on the Ecological Model of Mixed Assisted Instruction of College English Based on “Internet plus” Technology.&lt;/p&gt;
&lt;p&gt;.- System Design of English Curriculum Based on Virtual Technology.&lt;/p&gt;
&lt;p&gt;.- Exploration of information practice of constructive English learning platform based on ant colony algorithm.&lt;/p&gt;
&lt;p&gt;.- The Analysis of College English Scheduling Problems Based on Ant Colony Algorithm.&lt;/p&gt;
&lt;p&gt;.- Allocation of Teaching Resources in Distance English Education Based on Multiple Constraints Model.&lt;/p&gt;
&lt;p&gt;.- Research on English grammar error correction algorithm based on classification model.&lt;/p&gt;
&lt;p&gt;.- Analysis on Intertextuality Mining of News English Based on Computer Corpus.&lt;/p&gt;
&lt;p&gt;.- College English Teaching Ecosystem Based on ML Algorithm.&lt;/p&gt;
&lt;p&gt;.- Constructing College English Virtual Learning Platform Based on Computer Technology.&lt;/p&gt;
&lt;p&gt;.- An evaluation model of Higher Vocational English teaching effect based on particle swarm optimization and support vector machine.&lt;/p&gt;
&lt;p&gt;.- Construction of business English needs analysis model based on computer corpus.&lt;/p&gt;
&lt;p&gt;.- Construction of English Communication Virtual Simulation Training Instructional Resources Based on Collaborative Filtering Algorithm.&lt;/p&gt;
&lt;p&gt;.- Construction of English Teaching Corpus Based on DM Technology in “internet +” Era.&lt;/p&gt;
&lt;p&gt;.- Design and Implementation of College English Listening Learning System Based on Android Platform.&lt;/p&gt;
&lt;p&gt;.- Construction of Multiple Intelligence Push English Teaching Model Based on Service-Oriented Architecture.&lt;/p&gt;
&lt;p&gt;.- Corpus-based automatic integrated scoring algorithm for English composition.&lt;/p&gt;
&lt;p&gt;.- Research on spoken English evaluation algorithm based on fuzzy measure and speech recognition technology.&lt;/p&gt;
&lt;p&gt;.- Research on the construction of dynamic model of college english blended learning based on learning analysis.&lt;/p&gt;
&lt;p&gt;.- Research on Application Platform of College English Teaching Based on Hadoop Data Bus.&lt;/p&gt;
&lt;p&gt;.- Design and Implementation of College English Teaching Quality Evaluation.&lt;/p&gt;
&lt;p&gt;.- Design and development of English learning platform information system.&lt;/p&gt;
&lt;p&gt;.- &amp;nbsp;Design and Implementation of Online College English Teaching Based on OBE.&lt;/p&gt;
&lt;p&gt;.- Information design of a constructive English learning platform for deep learning.&lt;/p&gt;
&lt;p&gt;.- Development of English Online Examination System Based on Computer Technology.&lt;/p&gt;
&lt;p&gt;.- Web based course English online learning system.&lt;/p&gt;
&lt;p&gt;.- Development and maintenance of a constructive English learning platform based on neural network.&lt;/p&gt;
&lt;p&gt;.- The information practice of the constructive English learning platform based on the genetic algorithm.&lt;/p&gt;</t>
  </si>
  <si>
    <t>&lt;p&gt;The five-volume set LNICST 580-584 constitutes the proceedings of the Third EAI International Conference on Application of Big Data, Blockchain, and Internet of Things for Education Informatization, BigIoT-EDU 2023, held in Liuzhou, China, during August 29–31, 2023.&amp;nbsp;&lt;/p&gt;
&lt;p&gt;&amp;nbsp;&lt;/p&gt;
&lt;p&gt;The 272 full papers presented in these proceedings were carefully reviewed and selected from 718 submissions. With a&amp;nbsp;primary focus on research fields such as Digitization of education, Smart classrooms and Massive Online Open Courses (MOOCs), these papers are organized in the following topical sections across the five volumes:&amp;nbsp;&lt;/p&gt;
&lt;p&gt;Part I: Application of data mining in smart education; Application of intelligent algorithms in English teaching.&lt;/p&gt;
&lt;p&gt;Part II: Application of decision tree algorithm in intelligent management system of universities; Research on the application of Big data in smart teaching.&lt;/p&gt;
&lt;p&gt;Part III: Exploration of the application of computer-aided technology in intelligent translation; Application of neural network algorithms in intelligent teaching; Application of artificial intelligence algorithms in the field of smart education.&lt;/p&gt;
&lt;p&gt;Part IV: Research on smart teaching in deep learning; Research and application of recommendation algorithms in personalized intelligent education; Application of cloud computing in intelligent teaching resource library; Application research of computer-aided online intelligent teaching.&lt;/p&gt;
&lt;p&gt;Part V: Application and practice of new media in smart teaching; Application of clustering algorithm in intelligent education resource library; Application of association rule algorithm in intelligent education system.&lt;/p&gt;
&lt;p&gt;&amp;nbsp;&lt;/p&gt;
&lt;p&gt;&amp;nbsp;&lt;/p&gt;
&lt;p&gt;&amp;nbsp;&lt;/p&gt;</t>
  </si>
  <si>
    <t>9783031631290</t>
  </si>
  <si>
    <t>Computer and Information Systems Applications + Artificial Intelligence + Computer Communication Networks</t>
  </si>
  <si>
    <t>978-3-031-65959-1</t>
  </si>
  <si>
    <t>Gökçekuş</t>
  </si>
  <si>
    <t>Hüseyin Gökçekuş; Youssef Kassem</t>
  </si>
  <si>
    <t>Climate Change and Water Resources in Mediterranean Countries</t>
  </si>
  <si>
    <t>Climate Change and Water Crisis</t>
  </si>
  <si>
    <t>VIII, 292 p. 20 illus., 10 illus. in color.</t>
  </si>
  <si>
    <t>Environmental Earth Sciences</t>
  </si>
  <si>
    <t>RNF</t>
  </si>
  <si>
    <t>&lt;p&gt;1.&amp;nbsp;The Fuzzy Logic and Fuzzy- Analytic Hierarchy Process (F-AHP) for Flood Exposure Risk Assessment in the Dead Sea Arid Region .- 2.&amp;nbsp;Validation of PML-V2 Evapotranspiration Model over Multi-climatic Regions of Iran .- 3.&amp;nbsp;Innovative Solutions on Water Management for Islands Under Climate Change.- 4.&amp;nbsp;Assessing University Students' Water Resource Awareness and Behaviors.- 5.&amp;nbsp;Simulation of Karun River due to climate change using Hec-Ras and GIS software.&lt;/p&gt;</t>
  </si>
  <si>
    <t>&lt;p&gt;The book provides the opportunity to connect with experts on water treatment techniques, eco-hydrology, hydro-informatics, emerging pollutants in water resources and water management from all over the world. Water is still one of the most significant problems in the world and especially in the Mediterranean region. In this thematic book, all possible approaches and suggestions aimed at finding solutions to overcome water scarcity, better alternatives to treat wastewater and ensuring access to clean water for all communities are valuable subjects that are included for directing authorities to take a step further towards overcoming water-related problems for everyone around the world.&lt;/p&gt;</t>
  </si>
  <si>
    <t>&lt;p&gt;The book provides the opportunity to connect with experts on water treatment techniques, eco-hydrology, hydro-informatics, emerging pollutants in water resources and water management from all over the world. Water is still one of the most significant problems in the world and especially in the Mediterranean region. In this thematic book, all possible approaches and suggestions aimed at finding solutions to overcome water scarcity, better alternatives to treat wastewater and ensuring access to clean water for all communities are valuable subjects that are included for directing authorities to take a step further towards overcoming water-related problems for everyone around the world.&lt;/p&gt;&lt;p&gt;&lt;br&gt;&lt;/p&gt;</t>
  </si>
  <si>
    <t>Provides information on on water treatment techniques, Includes all possible approaches and suggestions aimed at finding solutions to overcome water scarcity, Collects contributions on water management in the Mediterranean</t>
  </si>
  <si>
    <t>&lt;p&gt;In 1982, Prof. Dr. Hüseyin Gökçekuş received his degree in Geological Engineering Department at Ankara University. Then, in 1984 he commenced his M.Sc. degree at Middle East Technical University.&amp;nbsp; From 1983 to 1990, he was a research assistant in the Geological Engineering Department at METU. In 1990, he received his Ph.D. degree in Geological Engineering Department. In 1992 and 1994, he was promoted to the rank of Assistant Professor and Associate Professor, respectively, and to the rank of Professor in 2001. His research interests include renewable energy, environment, groundwater, rainfall-runoff modelling, and artificial intelligence applications to hydro-environmental engineering, hydro-informatics and computational hydraulics.&lt;/p&gt;
&lt;p&gt;Assoc. Prof. Dr. Youssef Kassem received his B.Sc. and M.S. degrees in Mechanical Engineering from Near East University, Cyprus, in 2009 and 20011, respectively. He then continued his graduate study in Mechanical Engineering in thefield of thermo-fluid at Near East University, Cyprus, and graduated in 2017. Dr. Kassem was with the Faculty of Engineering, Near East University as Assistant Professor from 2018-2019 and Associate Professor from 2020-present. His research interests include renewable energy, climate energy, sustainable development, and artificial intelligence applications for mechanical and environmental engineering.&lt;/p&gt;</t>
  </si>
  <si>
    <t>9783031659591</t>
  </si>
  <si>
    <t>Environmental Management + Water + Waste Management/Waste Technology</t>
  </si>
  <si>
    <t>978-981-97-5015-3</t>
  </si>
  <si>
    <t>Chella</t>
  </si>
  <si>
    <t>Om Prakash Ranjan; Amit Alexander; Naveen Chella</t>
  </si>
  <si>
    <t>Drug Repurposing</t>
  </si>
  <si>
    <t>Innovative Approaches to Drug Discovery and Development</t>
  </si>
  <si>
    <t>Approx. 300 p. 30 illus.</t>
  </si>
  <si>
    <t>&lt;p&gt;Chapter 1. Drug repurposing: History, Significance, Benefits, Approaches and Challenges.- Chapter 2. Methodologies Adopted in Drug Repurposing.- Chapter 3. In silico methods used in drug repurposing.- Chapter 4. Role of artificial and machine learning in drug repurposing.- Chapter 5. Drug repurposing in cancer therapy.- Chapter 6. Drug repurposing in inflammatory disorders.- Chapter 7. Drug repurposing in CNS disorders.- Chapter 8. Reshaping the Therapeutic Landscape: Drug Repurposing for Emerging Infectious Diseases and Rare Diseases.- Chapter 9. Clinical trials on repurposed drugs: an overview.- Chapter 10. Intellectual Property Rights and Regulatory Considerations Throughout Drug Repurposing.- Chapter 11. Redirection to the Drug Discovery: Antidiabetic Drugs Repurposing in Cancer.&lt;/p&gt;</t>
  </si>
  <si>
    <t>&lt;p&gt;This book offers an insightful exploration of drug repurposing, an innovative approach to drug discovery and development that has the potential to revolutionize the field of medicine. It begins with an introduction to drug repurposing and its history, providing a comprehensive overview of the subject. The readers will embark on a journey through the diverse landscape of drug repurposing strategies. From in silico methods of predicting drug-disease associations to experimental approaches to the integrations of artificial intelligence (AI) and machine learning (ML) in drug repurposing for validating repurposed candidates. The book also delves into the application of drug repurposing in various disease areas, including cancer, inflammatory disorders, and CNS disorders. It explores the potential hurdles involved in the regulatory aspects of the process. The book further covers drug products under clinical trials and provides an overview of the future perspectives of drug repurposing. With its detailed and informative content, this book is a must-read for researchers, clinicians, and healthcare professionals interested in the exciting field of drug repurposing.&lt;/p&gt;</t>
  </si>
  <si>
    <t>Explores drug repurposing for cancer, inflammatory and CNS disorders, Provides cutting-edge methodologies used in drug repurposing, including AI and in silico methods, Presents valuable insights into the regulatory aspects of the drug repurposing</t>
  </si>
  <si>
    <t>&lt;p&gt;Dr. Naveen Chella is an Assistant professor in the Department of Pharmaceutical Technology (Formulations) at the National Institute of Pharmaceutical Education and Research (NIPER) Guwahati under the Ministry of Chemicals and Fertilizers, GoI. His research interests include developing drug delivery systems to improve the physicochemical and biopharmaceutical properties of BCS class II and IV molecules. He also works on developing various delivery systems for the repurposed drugs to enhance their deliverability and therapeutic efficacy. He is a recipient of many awards like “Young Scientists” award from the Telangana Academy of Sciences, best oral and poster awards, travel grant from ICMR and DST and 2 extramural grants from ICMR. He is also Associate Fellow of the Telangana Academy of Sciences. He has a total 13 years of academic and research experience. He has published over 35 peer-reviewed research articles and 7 book chapters. He also serves as a reviewer for more than 20 SCI/SCOPUS-indexed high-impact factor journals. He filed about 7 Indian patents and has 1 granted patent to his credit.&lt;/p&gt;
&lt;p&gt;Dr. Om Prakash Ranjan is currently working as an assistant professor at the Department of Pharmaceutical Technology (Formulations), National Institute of Pharmaceutical Education and Research (NIPER), Guwahati. He obtained his Ph.D. in Pharmaceutical Sciences from Manipal College of Pharmaceutical Sciences, Manipal University (now known as MAHE), Karnataka, India. He has a total of 13 years of experience including teaching, research, and industry. He has worked for 7 years in the pharmaceutical industry in the Formulation Research and Development Departments. He is the recipient of an international travel grant from DST and ICMR, Govt of India. His major focus is on the development of controlled and modified-release drug delivery systems, vesicular drug delivery systems based on the Quality by Design (QbD) approach, and solubility enhancement techniques for poorly soluble drugs. To date, he has authored over 20 research articles in various journals of international repute, 7 book chapters, and 2 patents.&lt;/p&gt;
&lt;p&gt;Dr. Amit Alexander is presently working as an Associate Professor in the Department of Pharmaceutics, National Institute of Pharmaceutical Education and Research (NIPER-Guwahati), under the aegis of the Department of Pharmaceuticals (DoP), Ministry of Chemicals and Fertilizers, Government of India (GoI). Dr. Alexander has teaching and research experience of more than 12 years. He is Elected member of the Royal Society of Chemistry (MRSC), London, United Kingdom (UK), Royal Society of Biology (MRSB), London, United Kingdom (UK), Controlled Release Society-Indian Local Chapter (CRS-IC), Mumbai, Indian Academy of Neuroscience (IAN) and a life fellow of Indian Chemical Society (FICS), Kolkata. He has more than 175 scientific publications in high impact factor, SCI indexed, peer review journals to his credit. Dr. Alexander has received many National and International Awards the Young Scientist Award-2013, Young Researcher Award 2020, UGC-JRF National Fellowship 2011, and secured Best research presentation position in many National seminal/conferences. He is recognized as one of the Top 2% Scientific Ranking Worldwide by Stanford University for three consequent years (2020, 2021 and 2022).&lt;/p&gt;</t>
  </si>
  <si>
    <t>9789819750153</t>
  </si>
  <si>
    <t>Diseases</t>
  </si>
  <si>
    <t>Drug Delivery + Drug Safety and Pharmacovigilance + Diseases</t>
  </si>
  <si>
    <t>978-3-031-63664-6</t>
  </si>
  <si>
    <t>Davidson</t>
  </si>
  <si>
    <t>Kenneth R. Davidson</t>
  </si>
  <si>
    <t>Functional Analysis and Operator Algebras</t>
  </si>
  <si>
    <t>XIV, 794 p.</t>
  </si>
  <si>
    <t>CMS/CAIMS Books in Mathematics</t>
  </si>
  <si>
    <t>PBKF</t>
  </si>
  <si>
    <t>&lt;p&gt;Part I Functional Analysis.-&amp;nbsp;1 Set Theory and Topology.- 2 Banach Spaces.- 3 LCTVSs and Weak Topologies.-&amp;nbsp;4 Linear Operators.- 5 Compact Operators.-&amp;nbsp;Part II Banach and C*-algebras.-&amp;nbsp;6 Banach Algebras.- 7 Commutative Banach Algebras.-&amp;nbsp;8 Noncommutative Banach Algebras.- 9 C*-Algebras.- 10 Von Neumann Algebras.-&amp;nbsp;Part III Operator Theory.-&amp;nbsp;11 Hardy Spaces.- 12 Isometries and Toeplitz Operators.- 13 Nest Algebras.-&amp;nbsp;14 Dilation Theory.- 15 Nonselfadjoint Operator Algebras.- 16 Noncommutative Convexity.&lt;/p&gt;</t>
  </si>
  <si>
    <t>&lt;p&gt;This book offers a comprehensive introduction to various aspects of functional analysis and operator algebras.&lt;/p&gt;
&lt;p&gt;In Part I, readers will find the foundational material suitable for a one-semester course on functional analysis and linear operators. Additionally, Part I includes enrichment topics that provide flexibility for instructors.&lt;/p&gt;
&lt;p&gt;Part II covers the fundamentals of Banach algebras and C*-algebras, followed by more advanced material on C* and von Neumann algebras. This section is suitable for use in graduate courses, with instructors having the option to select specific topics.&lt;/p&gt;
&lt;p&gt;Part III explores a range of important topics in operator theory and operator algebras. These include $H^p$ spaces, isometries and Toeplitz operators, nest algebras, dilation theory, applications to various classes of nonself-adjoint operator algebras, and noncommutative convexity and Choquet theory. This material is suitable for graduate courses and learning seminars, offering instructors flexibility in selecting topics.&lt;/p&gt;</t>
  </si>
  <si>
    <t>Excellent introduction to functional analysis, honed by years of teaching this material, Provides a graduate student with a serious introduction to many aspects of modern operator algebras and operator theory, Covers various topics in operator theory and operator algebras including Hardy spaces, Toeplitz operators, isometries</t>
  </si>
  <si>
    <t>9783031636646</t>
  </si>
  <si>
    <t>978-3-658-45247-6</t>
  </si>
  <si>
    <t>Walter</t>
  </si>
  <si>
    <t>Zeina Matar; Cornelia Walter</t>
  </si>
  <si>
    <t>International Professionals for the DACH Region</t>
  </si>
  <si>
    <t>Finding, Retaining, and Developing in a Future Work Environment</t>
  </si>
  <si>
    <t>Approx. 140 p.</t>
  </si>
  <si>
    <t>KJMV2</t>
  </si>
  <si>
    <t>&lt;p&gt;Challenges of a global work environment.- Theories and concepts of interculturality.- Choosing the DACH region.- Employer branding.- Onboarding.- Intercultural employee retention.- Leading international specialists.- Employee engagement.- Home office domestically and abroad.- Competencies, knowledge and forgetting, learning and development.&lt;/p&gt;</t>
  </si>
  <si>
    <t>&lt;p&gt;This specialized book provides necessary resources and practical options for companies to find, bind, and develop international skilled workers in the DACH region. Through a study conducted by the authors, the interrelationship between Human Resources and internationality is analyzed. The book is organized around the Employee Experience and is suitable for executive management, leaders, communication and HR departments, as well as relocation and personnel services.&lt;/p&gt;
&lt;p&gt;&amp;nbsp;&lt;/p&gt;
&lt;p&gt;&lt;strong&gt;From the Content&lt;/strong&gt;&lt;/p&gt;
&lt;p&gt;&amp;nbsp;&lt;/p&gt;
&lt;p&gt;Theories and concepts of interculturality&lt;/p&gt;
&lt;p&gt;Global study on the Employee Journey&lt;/p&gt;
&lt;p&gt;Working in the DACH Region&lt;/p&gt;
&lt;p&gt;Employer Branding and Active Sourcing&lt;/p&gt;
&lt;p&gt;Onboarding of international professionals&lt;/p&gt;
&lt;p&gt;Intercultural employee retention and engagement&lt;/p&gt;
&lt;p&gt;Leading international professionals&lt;/p&gt;
&lt;p&gt;Home office domestically and abroad&lt;/p&gt;
&lt;p&gt;Competencies and knowledge, learning and development&lt;/p&gt;
&lt;p&gt;Offboarding&lt;/p&gt;
&lt;p&gt;&amp;nbsp;&lt;/p&gt;
&lt;p&gt;&lt;strong&gt;The Authors&lt;/strong&gt;&lt;/p&gt;
&lt;p&gt;Cornelia Walter holds an MBA in Human Resources Management and an MA in Education and Media. She has been working for many years as an HR professional and as an author, both nationally and internationally.&lt;/p&gt;
&lt;p&gt;Dr. Zeina Matar, originally from Lebanon, has been working in Stuttgart for over 20 years as a consultant and trainer in intercultural communication and negotiation, as well as an author.&lt;/p&gt;
&lt;p&gt;&amp;nbsp;&lt;/p&gt;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</si>
  <si>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&lt;p&gt;This book presents the necessary resources and practical options for companies to find, bind, and develop international professionals in the DACH region. Through a study conducted by the authors, the interrelationship between Human Resources and internationality is analyzed. The book is organized around the Employee Experience and is suitable for executives, managers, leaders, communication and HR departments, as well as relocation and personnel services.&lt;/p&gt;</t>
  </si>
  <si>
    <t>Provides insights and important findings to effectively counteract the shortage of skilled workers, For managing directors, executives, HR managers, as well as relocation and personnel services, The authors possess profound experiences, including those gathered internationally</t>
  </si>
  <si>
    <t>&lt;p&gt;Cornelia Walter holds an MBA in Human Resources Management and an MA in Education and Media. She has been working for many years as an HR professional and as a book author, both nationally and internationally.&lt;/p&gt;
&lt;p&gt;Dr. Zeina Matar, originally from Lebanon, has been working in Stuttgart for over 20 years as a consultant and trainer in intercultural communication and negotiation, as well as a book author.&lt;/p&gt;</t>
  </si>
  <si>
    <t>9783658452476</t>
  </si>
  <si>
    <t>978-3-031-64341-5</t>
  </si>
  <si>
    <t>Ofori-Boateng</t>
  </si>
  <si>
    <t>Cynthia Ofori-Boateng</t>
  </si>
  <si>
    <t>Sustainability of Thermochemical Waste Conversion Technologies</t>
  </si>
  <si>
    <t>XX, 280 p. 30 illus., 20 illus. in color.</t>
  </si>
  <si>
    <t>Energy</t>
  </si>
  <si>
    <t>THX</t>
  </si>
  <si>
    <t>&lt;p&gt;Types of Biomass and Wastes for Thermochemical Conversion into Bioproducts.- Global Production and Consumption Profile of Bioproducts.- Current Thermochemical Biomass Wastes Conversion Pathways.- Current Development, Challenges and Potential Breakthroughs of Thermochemical Conversion Technologies.- Exergetic Life Cycle Analysis of Thermochemical Biomass Wastes Conversion Technologies.- Technoeconomic Analysis of Thermochemical Conversion processes into Bioproducts.- General Improvement options for Sustainable Thermochemical Biomass Conversion Technologies.&lt;/p&gt;</t>
  </si>
  <si>
    <t>This book presents the sustainability of biofuel and biochemical production via thermochemical conversion pathways. Vast varieties of biomass and waste materials, such as municipal wastes and lignocellulosic biomass have been found to be excellent sources of raw materials for cost-efficient biofuel production through thermochemical conversion technologies. However, assessing the sustainability of waste conversion pathways would help pinpoint inefficiencies to improve the process economically, environmentally, and energetically. While there are many pathways for thermochemical waste conversion (such as combustion, gasification, and pyrolysis) which operate on laboratory, pilot, and commercial scales, their sustainability indices are scarce as there are few sustainability assessment tools to help pinpoint inefficiencies and hence improve the process. This book discusses the major sustainable potential feedstocks for thermochemical conversion into bioproducts such as biofuel and industrial waste and assesses the sustainability of these pathways using technoeconomic analysis as well as exergetic life cycle assessment tools. Common sustainability issues and proposals for the way forward for sustainable thermochemical waste conversion into bioproducts are detailed in this book. In addition, alternative thermochemical waste conversion process development is also discussed. Given its scope, this is a valuable resource for students, renewable energy policy makers, and researchers in academia and related industries as well as the general public who have great interest in biofuels for sustainable development.</t>
  </si>
  <si>
    <t>&lt;p&gt;This book elaborates on the sustainability of biofuels and biochemicals production via thermochemical conversion pathways. Sustainability encompasses the social, economic, environmental, political, and thermodynamic efficiencies of a production technology. Assessing the sustainability of wastes conversion pathways would help pinpoint inefficiencies hence improving the process economically, environmentally, and thermodynamically. This book discusses the major sustainable potential feedstocks/waste for thermochemical conversion into bioproducts such as biodiesel and bioelectricity. Though there exist many pathways for thermochemical waste conversion (such as combustion, gasification, and pyrolysis) which operate on laboratory, pilot and commercial scales, their sustainability indices are scarce as there exist few sustainability assessment tools to help pinpoint inefficiencies. This book assesses the sustainability of various types of thermochemical conversion pathways using technoeconomic analysis as well as exergetic life cycle assessment tools. Common sustainability issues and the way forward for sustainable thermochemical wastes conversion into bioproducts are detailed in this book. For overall sustainability, thermochemical waste conversion process development alternatives are also discussed in this book. &amp;nbsp; Given its scope, this is a valuable resource for renewable energy policy makers, bioprocess researchers in academia and related industries, students studying in the fields of Green Chemistry, Chemical and Mechanical Engineering as well as the general publics who have great interest in biofuels for sustainable development. Almost all books on thermochemical biomass conversion address only the process and new technologies, but few tend to address the technical and thermodynamic issues pertaining to sustainability due to the use of fossil fuel in the manufacturing process. This book bridges this knowledge gap, and subsequently outlines specific exergetic improvement options for biofuel and biochemicals production which is scarce in literature. This book assesses the sustainability of bioprocess technologies in a more concise manner for students to understand and apply the knowledge in their future engineering careers. &amp;nbsp;&lt;/p&gt;</t>
  </si>
  <si>
    <t>Introduces life cycle assessment of the conversion processes to biofuel, Presents biomass and waste feedstocks, Discusses current routes for thermochemical conversion</t>
  </si>
  <si>
    <t>&lt;p&gt;Dr. Cynthia Ofori-Boateng is currently an Assistant Professor of Chemical Engineering at the University of Pittsburgh, Johnstown with a BSc., MSc. and Ph.D. in Chemical Engineering. Prior to her current role, she was a Senior Scientist supporting Upstream Process Development Projects at the Center for Breakthrough Medicines at the Discovery Labs and Eurofins Lancaster Laboratories, Inc. with Janssen Pharmaceutical Company of Johnson and Johnson in Pennsylvania, USA. Cynthia has about 15 years of both academic and industrial experience through which she has been able to achieve excellence through publications, research, scholarships, and teaching. Cynthia was part of a team that designed and installed a 10 m3 biogas plant as well as built a fuel analytical testing laboratory for Koforidua Technical University in Ghana. Whilst at the United States Department of Agriculture (USDA/ARS) in Wyndmoor, Pennsylvania, Cynthia helped her team to develop a new technology (Tail Gas Reactive Pyrolysis/TGRP) which was more sustainable than the existing pyrolysis plant. Cynthia led the team to assess and improve the sustainability of the TGRP plant which could produce biofuel to generate electricity at about 65% cheaper selling price compared to conventional electricity production from crude oil. &amp;nbsp;With the same innovative engineering and entrepreneurial ideas and skills, Cynthia has supervised many groups of students to design pilot and commercial biofuel production plants utilizing waste materials for potential funding, set up and operation. Cynthia’s Bioproducts Sustainability Research Group also performs laboratory experiments on how to improve biofuel production plants by optimizing and modeling processes in Aspen Plus software and performing sustainability assessment via the exergetic life cycle (ExLCA) and exergo-economic analyses tools. Cynthia’s main career focus has been on the Sustainability of Biorefineries and Waste Management Technologies. Cynthia has attended numerous international conferences to present her research findings, and has published numerous research articles, a couple of books and book chapters. Cynthia is a member of the Ghana Institution of Engineers (GhIE), American Institute of Chemical Engineers (AIChE) and American Chemical Society (ACS).&lt;/p&gt;
&lt;p&gt;&amp;nbsp;&lt;/p&gt;</t>
  </si>
  <si>
    <t>Energy (R0),Energy</t>
  </si>
  <si>
    <t>9783031643415</t>
  </si>
  <si>
    <t>Renewable Energy</t>
  </si>
  <si>
    <t>Green Chemistry</t>
  </si>
  <si>
    <t>Renewable Energy + Sustainability + Green Chemistry + Biotechnology</t>
  </si>
  <si>
    <t>978-981-97-4595-1</t>
  </si>
  <si>
    <t>Tiwari</t>
  </si>
  <si>
    <t>Manoj K. Jaiswal; Vinod K. Tiwari; Sumit K. Singh; Sanchayita Rajkhowa</t>
  </si>
  <si>
    <t>Click Chemistry</t>
  </si>
  <si>
    <t>XX, 380 p.</t>
  </si>
  <si>
    <t>Materials Horizons: From Nature to Nanomaterials</t>
  </si>
  <si>
    <t>PNRP</t>
  </si>
  <si>
    <t>&lt;p&gt;Click Chemistry and Bioorthogonal Chemistry: General Consideration from Discovery to Applications.- CuAAC ‘Click Chemistry’ Mediated Synthesis of 1,4-Disubstituted 1,2,3-Triazoles.- RuAAC ‘Click Chemistry’ Mediated Synthesis of 1,5-Disubstituted 1,2,3-Triazole.- Organocatalyzed 1,2,3-Triazoles Forming Click Chemistry.- Catalyst-free 1,2,3-Triazole Forming Greener Approaches.- Bioothogonal Click Chemistry: Invention to Applications in Living Systems.- Thiol-Ene ‘Click Chemistry’: Discovery to Applications.- SuFEx Click Chemistry: Discovery to Applications&lt;strong&gt;.- &lt;/strong&gt;CuAAC ‘Click Chemistry’ in Synthesis of Peptide and Protein Conjugates.- Click Chemistry in Dendrimer Synthesis.- Click Chemistry in Polymer Science&lt;strong&gt;.- &lt;/strong&gt;Click Chemistry in Lipid Modification.- Click Chemistry in Glycoscience.- Click Chemistry in Nucleic Acid Chemistry.- Click Mediated 1,2,3-Triazoles in Drug Development.&lt;/p&gt;</t>
  </si>
  <si>
    <t>&lt;p&gt;This book comprehensively covers the fundamentals and latest advancements in the area of click chemistry. It discusses notable applications of click chemistry in various emerging areas ranging from chemical biology to catalysis and from medicinal chemistry to material sciences. Various topics covered in this book are catalysis in regioselectivity in click chemistry, organocatalysis in triazole synthesis, Bertozzi’s Bioorthogonal Concept, photo-triggered click chemistry, SuFEx Click, Thiol-Ene Click, MCR Click, Intramolecular Click Chemistry, synthesis of diverse triazoles and their applications, Click's Post Functionalization, etc. The book is a valuable reference for beginners, researchers and professionals interested in sustainable click concept and its diverse applications in allied fields.&lt;/p&gt;</t>
  </si>
  <si>
    <t>&lt;p&gt;This book comprehensively covers the fundamentals and latest advancements in the area of click chemistry. It discusses notable applications of click chemistry in various emerging areas ranging from chemical biology to catalysis and from medicinal chemistry to material sciences. Various topics covered in this book are catalysis in regioselectivity in click chemistry, organocatalysis in triazole synthesis, Bertozzi’s Bioorthogonal Concept, photo-triggered click chemistry, SuFFEx Click, Thiol-Ene Click, MCR Click, Intramolecular Click Chemistry, synthesis of diverse triazoles and their applications, Click's Post Functionalization, etc. The book is a valuable reference for beginners, researchers and professionals interested in sustainable click concept and its diverse applications in allied fields.&lt;/p&gt;</t>
  </si>
  <si>
    <t>Brings together the fundamental and applied aspects of click chemistry, Covers the topics of ‘Click Chemistry’ and ‘Bioorthogonal Chemistry’, Discusses applications ranging from chemical biology to catalysis and medicinal chemistry</t>
  </si>
  <si>
    <t>&lt;p&gt;&lt;strong&gt;Vinod K. Tiwari&lt;/strong&gt; is Professor of Organic Chemistry at the Department of Chemistry, Banaras Hindu University (BHU, since 2005). He earned his M.Sc. degree in 1998 from BHU, Ph.D. from CSIR-Central Drug Research Institute, Lucknow (in 2004, Mentor: Dr. R. P. Tripathi), and had postdoctoral experience at University of Florida (Mentor: Prof. Alan R. Katritzky), University of California-Davis (Mentor: Prof. Xi Chen), and Guest Scientist at Universitat Konstanz-Germany (Mentor: Prof. Richard R. Schmidt). Dr. Tiwari has completed 11 projects, 16 Ph.Ds., 25 M.S. dissertations, and significantly contributed 179 peer-reviewed publications (Citations: 8321, h-index: 44, i10-index: 121), 8 patents, 25 book chapters, and 4 books. He is highly traveled Scientist and delivered &amp;gt; 265 invited lectures in India and abroad. Dr. Tiwari's research is recognized by various academic/scientific societies including ISCA, CRSI, ICC, ICS, DST, UPCTS, IAPS, ACCT(I), BHU, Elsevier, ACS, RSC, Wiley, Thiem, Bentham, Holkar Science College, etc. At present, he is Hony. Secretary, Association of Carbohydrate Chemists &amp;amp; Technologists of India; Council Member of the Chemical Research Society of India (CRSI); and Editorial Board Member of ten national and international journals. His current research is highly focused on ‘&lt;em&gt;Synthetic Carbohydrate Chemistry and Organic Synthesis’&lt;/em&gt;.&lt;/p&gt;
&lt;p&gt;&lt;strong&gt;Manoj K. Jaiswal &lt;/strong&gt;is CSIR-Extended Senior Research Fellow at the Department of Chemistry, Institute of Science, Banaras Hindu University. He completed his doctoral research under the supervision of Prof. V. K. Tiwari. He earned his M.Sc. degree from Shri Baldev P.G. College, Varanasi, India, in 2014. He worked on the synthesis of drug candidates and active pharmaceutical ingredients (API) at Chembiotek Research International, Kolkata, and at CSIR-Central Drug Research Institute, Lucknow, before joining his doctoral research as CSIR-JRF in the laboratory of Prof. V. K. Tiwari at BHU. He significantly contributed to 16 peer-reviewed publications including &lt;em&gt;Chemical Reviews&lt;/em&gt; and 3 book chapters of high repute. His current research is mainly focused on ‘&lt;em&gt;Novel Glycosidation Methodology and Click Diversification in Glycoscience’&lt;/em&gt;.&lt;/p&gt;
&lt;p&gt;&lt;strong&gt;Sanchayita Rajkhowa &lt;/strong&gt;is Assistant Professor of Chemistry at The Haflong Govt. College (affiliated to Assam University), Assam. She earned her M.Sc. degree from the University of Delhi (in 2008) and doctoral degree from NEHU-Shillong (in 2017). She qualified UGC-JRF and worked at CSIR-NEIST, Jorhat. Dr. Rajkhowa taught Chemistry to UG/PG students at Gauhati University (2017-2019), JIST-Jorhat (2020-2021), and Royal Global University, Guwahati (2021-2022), before being appointed in The Haflong Govt. College-Haflong, Assam (2023). Dr. Rajkhowa contributed 24 peer-reviewed publications of high repute. She was awarded 'CONIAPS-Young Scientist Award-2019' and Best Oral Presentation Award-2023 during an international conference at Don Bosco University-Guwahati and delivered over 21 invited lectures. Her current research is focused on surface chemistry, ionic liquids, and carbohydrate chemistry.&lt;/p&gt;
&lt;p&gt;&lt;strong&gt;Sumit K. Singh&lt;/strong&gt; is Assistant Professor of Chemistry at Govt. PG College, Amarpatan, M.P. India. He was awarded his Ph.D. degree (in 2023) from Banaras Hindu University (BHU). He earned his B.Sc. (in 2015) and M.Sc. degrees in chemistry (in 2017) from BHU. He qualified GATE-2018 and NET-UGC-JRF and was selected for the prestigious Shyama Prasad Mukherjee (SPM) Fellowship. He significantly contributed to 21 peer-reviewed publications during his doctoral research under the guidance of Prof. V. K. Tiwari at the Department of Chemistry, BHU. His area of research interest is focused on the ‘&lt;em&gt;Click Chemistry-mediated Development of Novel Glycohybrids and their application in Catalysis’.&lt;/em&gt;&lt;/p&gt;</t>
  </si>
  <si>
    <t>9789819745951</t>
  </si>
  <si>
    <t>Reaction Mechanisms</t>
  </si>
  <si>
    <t>Organometallic Chemistry</t>
  </si>
  <si>
    <t>Reaction Mechanisms + Organometallic Chemistry + Bioorganic Chemistry</t>
  </si>
  <si>
    <t>978-3-031-65190-8</t>
  </si>
  <si>
    <t>Kealy</t>
  </si>
  <si>
    <t>Tony Kealy</t>
  </si>
  <si>
    <t>Empirical Evaluation of Renewable Energy Projects for Sustainable Development</t>
  </si>
  <si>
    <t>Approx. 490 p. 15 illus.</t>
  </si>
  <si>
    <t>Green Energy and Technology</t>
  </si>
  <si>
    <t>Reference work</t>
  </si>
  <si>
    <t>&lt;p&gt;Review of the Interlinked Environmental, Economic and Social Realms of Sustainability.- Evaluation of 850-kW WTG and 40-kW Hydro.- Evaluation of Wind Farm Comprising 850-kW WTG and 900-kW WTG.- Evaluation of 3MW WTG.- Evaluation of 300-kW WTG (Technical).- Evaluation of 300-kW WTG (Ethics).- Evaluation of 10-kW WTG.- Evaluation of 4-kW PV and 169-kW PV Array.- Ireland’s Increased Wind Power and Related Energy Benchmarks.- Energy Storage Solutions for Renewable Energy Generators.- Overall Discussion.- Overall Conclusions.&lt;/p&gt;</t>
  </si>
  <si>
    <t>&lt;p&gt;This book critically analyses renewable energy sources of electrical power/energy utilised to save money on the amount of electrical energy imported from the national electricity grid and help nations meet binding environmental goals. The main renewable energy sources analysed are wind turbine generators, hydroelectric plant, and solar PV systems. The book presents a robust evaluation framework that can be used in the renewable energy analysis process. One of the main findings is the identification of short-term variations associated mainly with wind turbine electrical generator power output signals. These short-term variations are negating the potential advantages of installing wind turbine electrical generators. One of the suggested methods to counteract the short-term variations is the use of energy storage. Without utility-sized energy storage, binding energy targets will be very difficult to achieve. The three main realms of sustainable development, namely environmental, economic, and human realms, are discussed throughout the book. The three realms are closely interlinked so a weakness identified in any one realm affects the overall sustainability of the (business, country, any organisation) development process.&amp;nbsp;&lt;/p&gt;</t>
  </si>
  <si>
    <t>&lt;p&gt;This book critically analyses renewable energy sources of electrical power/energy utilised to save money on the amount of electrical energy imported from the national electricity grid &lt;u&gt;and&lt;/u&gt; help nations meet binding environmental goals. The main renewable energy sources analysed are wind turbine generators, hydroelectric plant, and solar PV systems. The book presents a robust evaluation framework that can be used in the renewable energy analysis process. One of the main findings is the identification of short-term variations associated mainly with wind turbine electrical generator power output signals. These short-term variations are negating the potential advantages of installing wind turbine electrical generators. One of the suggested methods to counteract the short-term variations is the use of energy storage. Without utility-sized energy storage, binding energy targets will be very difficult to achieve. The three main realms of sustainable development, namely environmental, economic, and human realms, are discussed throughout the book. The three realms are closely interlinked so a weakness identified in any one realm affects the overall sustainability of the (business, country, any organisation) development process.&amp;nbsp;&lt;/p&gt;</t>
  </si>
  <si>
    <t>Considers the realms of sustainable development: environmental, economic, and human, Offers a robust evaluation framework that can be used in the analysis of installing renewable energy and energy storage, Analyzes renewable energy sources that are used to meet binding environmental goals</t>
  </si>
  <si>
    <t>&lt;p&gt;Dr Tony Kealy began his career in the electrical industry by embarking on an electrical apprenticeship in 1980 with Lynch, Monaghan, and O’Brien (Ireland), qualifying in 1984. He then relocated to the UK to work for several years as a maintenance electrician with United Biscuits, Waxlow Road, Harlesden, London NW10. On returning to Ireland in the 1990s, Dr Kealy enrolled on a full-time academic degree programme in Electronic Engineering at Dundalk Institute of Technology (DKIT), and later at Dublin City University (DCU), graduating with a Bachelor of Engineering (in Electronic Engineering) in 2001 from DCU. Dr Kealy completed his full-time level 9 Master of Philosophy (M Phil) in February 2004, with his research focusing on electrical control systems. Dr Kealy subsequently began his full-time academic lecturing career in 2004 in the School of Electrical &amp;amp; Electronic Engineering at the Technological University of Dublin (TU Dublin), previously known as the Dublin Institute of Technology (DIT), Kevin Street, Dublin 8. In parallel with his academic duties, Dr Kealy completed his level 10 Doctor of Philosophy (PhD), graduating in 2019 from TU Dublin, now relocated to City Campus, Grangegorman, Dublin 7. The focus of Dr Kealy’s PhD thesis was corporate social responsibility (CSR) and its related term, sustainable development (SD). A significant portion of the PhD thesis focused on renewable energy electrical generators. Throughout his career, Dr Kealy has consistently sought to bridge the gap between academia and the real-world electrical power community and his research output is reflective of this valuable association.&lt;/p&gt;</t>
  </si>
  <si>
    <t>9783031651908</t>
  </si>
  <si>
    <t>Energy Grids and Networks</t>
  </si>
  <si>
    <t>Power Stations</t>
  </si>
  <si>
    <t>Renewable Energy + Sustainability + Energy Grids and Networks + Power Stations</t>
  </si>
  <si>
    <t>978-3-031-63816-9</t>
  </si>
  <si>
    <t>Sheppard</t>
  </si>
  <si>
    <t>Amy Sheppard</t>
  </si>
  <si>
    <t>Life on The Outside</t>
  </si>
  <si>
    <t>Women’s Experiences after Leaving Provincial Prison</t>
  </si>
  <si>
    <t>XI, 114 p. 1 illus.</t>
  </si>
  <si>
    <t>&lt;p&gt;.- 1. Introduction.&lt;/p&gt;
&lt;p&gt;.- 2.What Women Say They Need: Supporting Desistance.&lt;/p&gt;
&lt;p&gt;.- 3. Stigma and Women's Desistance.&lt;/p&gt;
&lt;p&gt;.- 4. Desistance and Recovery from Addiction.&lt;/p&gt;
&lt;p&gt;.- 5. Ways Forward: Implications for Policy and Practise.&lt;/p&gt;
&lt;p&gt;.- 6. Bringing It All Together: Discussion and Conclusion.&lt;/p&gt;</t>
  </si>
  <si>
    <t>&lt;p&gt;This book seeks to understand how women's experiences both within and outside prisons shape their ability to engage in crime-free living after the experience of prison. It uses women's stories to examine their cognitive shifts toward desistance as well as the structural services that may help with the desistance process. It also examines the impacts of addiction and stigma on the desistance processes and develops the theories of desistance. Written by a practitioner, this book includes the voices of service providers who are rarely heard from to provide unique insight into how criminalized women's desistance processes can be supported. It offers intersectional, feminist perspectives and anti-carceral/ abolitionist perspectives.&lt;/p&gt;
&lt;p&gt;Amy Sheppard is a social worker and a per-course instructor at Memorial University, Canada, teaching teaching criminology, sociology and social work. She researches and works with women involved in the legal system, focussing on the impacts of gender, substance use and systemic barriers on women’s desistance from crime.&lt;/p&gt;</t>
  </si>
  <si>
    <t>&lt;p&gt;This book seeks to understand how women's experiences both within and outside prisons shape their ability to engage in crime-free living after the experience of prison. It uses women's stories to examine their cognitive shifts toward desistance as well as the structural services that may help with the desistance process. It also examines the impacts of addiction and stigma on the desistance processes and develops the theories of desistance. Written by a practitioner, this book includes the voices of service providers who are rarely heard from to provide unique insight into how criminalized women's desistance processes can be supported. It offers intersectional, feminist perspectives and anti-carceral/ abolitionist perspectives. &lt;/p&gt;</t>
  </si>
  <si>
    <t>Draws on the  stories of women released from prison, Written by a pracademic with over 12 years of experience, Speaks to service providers and academics</t>
  </si>
  <si>
    <t>&lt;p&gt;Amy Sheppard is a social worker and a per-course instructor at Memorial University, Canada, teaching teaching criminology, sociology and social work. She researches and works with women involved in the legal system, focussing on the impacts of gender, substance use and systemic barriers on women’s desistance from crime. &lt;/p&gt;</t>
  </si>
  <si>
    <t>9783031638169</t>
  </si>
  <si>
    <t>Crime Control and Security</t>
  </si>
  <si>
    <t>Criminology Theory</t>
  </si>
  <si>
    <t>Drugs</t>
  </si>
  <si>
    <t>Criminal Behavior + Prison and Punishment + Crime Control and Security + Social Work and Community Development + Criminology Theory + Drugs</t>
  </si>
  <si>
    <t>10.1007/978-3-031-63817-6</t>
  </si>
  <si>
    <t>978-3-031-20345-9</t>
  </si>
  <si>
    <t>Schmieder</t>
  </si>
  <si>
    <t>Robert William Schmieder</t>
  </si>
  <si>
    <t>Heard Island</t>
  </si>
  <si>
    <t>Two Centuries of Change, and More Coming</t>
  </si>
  <si>
    <t>XIV, 882 p. 900 illus., 890 illus. in color.</t>
  </si>
  <si>
    <t>RN</t>
  </si>
  <si>
    <t>Part1. Two centuries of change.- Section1. Island.- Chapter1. Description.- Chapter2. Images.- Chapter3. Maps.- Section2. History.- Chapter4. Events.- Chapter5. Facilities.- Chapter6. Debris.- Part2. Rocks.- Section3. Provinces.- Chapter7. Atlas Cove.- Chapter8. Laurens Peninsula.- Chapter9. The Spit.- Section4. Volcano.- Chapter10. Big Ben.- Chapter11. Mawson Peak.- Chapter12. Volcanic features.- Section5. Lithics.- Chapter13. Outcroppings.- Chapter14. Till.- Chapter15. Sediment.- Part3. Water.- Section6. Glaciers.- Chapter16. Stephenson Glacier.- Chapter17. AU1141 Glacier.- Chapter18. Glacial features.- Section7. Streams.- Chapter19. Inland streams.- Chapter20. Tidewater streams.- Section8. Lakes.- Chapter21. Stephenson Lagoon.- Chapter22. Large lakes.- Chapter23. Small lakes.- Part4. Ecosystem.- Section9. Biota.- Chapter24. Plants.- Chapter25. Invertebrates.- Chapter26. Birds.- Chapter27. Mammals.- Section10. Environment.- Chapter28. Ocean.- Chapter29. Atmosphere.- Chapter30. Sky.-Part5. More Coming.- Section11. Dynamics.- Chapter31. Populations.- Chapter32. Systems.- Chapter33. EcoSimulation.- Section12. The Future.- Chapter34. Research.- Chapter35. Resources.- Chapter36. The Future of Heard Island.</t>
  </si>
  <si>
    <t>This highly illustrated volume is a compendium of evidence and examples of change on Heard Island, a World Heritage Site near Antarctica and one of the most remote places on earth. Drawing on records from the past two centuries, as well as his own expeditions to the island in 1997 and 2016, the author provides visual evidence for the changes wrought by climate change, erosion, and environmental policy. Various phenomena not previously observed on Heard Island are documented, such as fluid dynamic instabilities and the destruction of the seawalls of a major lagoon. Based on the past, the author makes predictions about Heard Island for specific years in the future: 2031 (decade), 2051 (tricade), 2121 (century), 3021 (millennium), and 1,002,021 (millionium). The book serves as an important link between the past and future of Heard Island.</t>
  </si>
  <si>
    <t>This highly illustrated volume is a compendium of evidence and examples of change on Heard Island, a World Heritage Site near Antarctica and one of the most remote places on earth. Drawing on records from the past two centuries, as well as his own expeditions to the island in 1997 and 2016, the author provides visual evidence for the changes wrought by climate change, erosion, and environmental policy. Various phenomena not previously observed on Heard Island are documented, such as fluid dynamic instabilities and the destruction of the seawalls of a major lagoon. Based on the past, the author makes predictions about Heard Island for specific years in the future: 2031 (decade), 2051 (tricade), 2121 (century), 3021 (millennium), and 1,002,021 (millionium). The book serves as an important link between the past and future of Heard Island.&lt;p&gt;&lt;/p&gt;&lt;p&gt;&lt;/p&gt;</t>
  </si>
  <si>
    <t>Serves as important historical link between the past observations and presumed futures ones, Provides an important reference for people involved with polar studies, and climate change, Offers unique insights into a rapidly changing island on the World Heritage List</t>
  </si>
  <si>
    <t>Robert William Schmieder is an American scientist and explorer. Schmieder has had a multidisciplinary career, broadly divided between physics and related physical sciences, and natural science and exploration. In most of his projects, he created and led teams of both professional scientists and volunteers. His work is documented in about 100 technical publications and 10 books. Among his most significant work was the invention of laser spark spectroscopy (now commercialized), the formulation of nanologic (the use of nanoscale devices in computers), and the concept of underwater islands (which led to designation of the Cordell Bank National Marine Sanctuary).&lt;p&gt;&lt;/p&gt;</t>
  </si>
  <si>
    <t>9783031203459</t>
  </si>
  <si>
    <t>Environmental Sciences</t>
  </si>
  <si>
    <t>Physical Geography</t>
  </si>
  <si>
    <t>Environmental Studies</t>
  </si>
  <si>
    <t>Environmental Sciences + Physical Geography + Ocean Sciences + Environmental Studies</t>
  </si>
  <si>
    <t>10.1007/978-3-031-20343-5</t>
  </si>
  <si>
    <t>978-3-031-61091-2</t>
  </si>
  <si>
    <t>Dolan</t>
  </si>
  <si>
    <t>Marion Dolan</t>
  </si>
  <si>
    <t>Decoding Astronomy in Maya Art and Architecture</t>
  </si>
  <si>
    <t>X, 290 p. 106 illus. in color.</t>
  </si>
  <si>
    <t>Popular Astronomy</t>
  </si>
  <si>
    <t>PDX</t>
  </si>
  <si>
    <t>&lt;p&gt;Part I Introduction to the Maya Civilization.-&amp;nbsp;Chapter 1 &amp;nbsp;Uncovering a Lost Civilization.-&amp;nbsp;Chapter 2 &amp;nbsp;Introduction to the Ancient Maya.-&amp;nbsp;Chapter 3 &amp;nbsp;Maya Society.-&amp;nbsp;Part II Astronomy and Architecture of the Ancient Maya.-&amp;nbsp;Chapter 4 &amp;nbsp;Maya Architecture and Astronomy.-&amp;nbsp;Chapter 5 &amp;nbsp;Astronomy of the Maya.-&amp;nbsp;Part III &amp;nbsp;Maya Gods and Mythology.-&amp;nbsp;Chapter 6 &amp;nbsp;Deities of the Maya.-&amp;nbsp;Chapter 7 &amp;nbsp;Maya Mythology, Cosmology and Art.-&amp;nbsp;Part IV Maya Preclassic and Classic Cities.-&amp;nbsp;Chapter 8 &amp;nbsp;Early Cities in Mesoamerica.-&amp;nbsp;Chapter 9 Early Classic Cities of the Maya.-&amp;nbsp;Chapter 10 Maya City of Palenque.-&amp;nbsp;Chapter 11 Maya City of Copan.-&amp;nbsp;Chapter 12 Late Classic Cities of the Maya.-&amp;nbsp;Part V Maya Postclassic Cities.-&amp;nbsp;Chapter 13 Postclassic Cities of the Yucatan Peninsula.-&amp;nbsp;Chapter 14 Maya City of Chichen Itza.-&amp;nbsp;Chapter 15 Postclassic Cities of the Yucatan Peninsula.- Chapter 16 LiDAR Technology.&lt;/p&gt;</t>
  </si>
  <si>
    <t>The exciting discoveries and newest revelations in the field of archeoastronomy present fascinating examples of the importance of astronomy to the ancient Maya Civilization. Through technological advancements made in the archeoastronomy community, this book will allow you to uncover a time capsule from an ancient past. In a clear and comprehensible manner you will read about art and architecture from various important Maya cities, drawn from diverse time periods and from different geographical areas of Mesoamerica. The topics covered include new findings in wide variety of fields; including the history's of astronomy, science, art, architecture, literature and religion.&amp;nbsp; &amp;nbsp;&lt;p&gt;&lt;br&gt;&lt;/p&gt;&lt;p&gt;You will explore in this book how the motions of the heavens were closely watched and notated by Maya astronomers and how those celestial objects determined the patterns of everyday life, religious rites, community festivals, agriculture, even birth and death!&lt;/p&gt;&lt;p&gt;&lt;br&gt;&lt;/p&gt;&lt;p&gt;This book will open your mind to a deeper awareness and an even greater admiration for the Maya ingenuity in preserving their astronomical knowledge and passing it on to assist future generations. These latest findings will broaden our perception of the Maya cultures of the Pre-classic and their development through the Classic period and the remarkable changes that occurred throughout their 3000 years of history.&lt;/p&gt;</t>
  </si>
  <si>
    <t>&lt;p&gt;The exciting discoveries and newest revelations in the field of archeoastronomy present fascinating examples of the importance of astronomy to the ancient Maya Civilization. Through technological advancements made in the archeoastronomy community, this book will allow you to uncover a time capsule from an ancient past. In a clear and comprehensible manner you will read about art and architecture from various important Maya cities, drawn from diverse time periods and from different geographical areas of Mesoamerica. The topics covered include new findings in wide variety of fields; including the history's of astronomy, science, art, architecture, literature and religion.&amp;nbsp; &amp;nbsp;&lt;/p&gt;
&lt;p&gt;&amp;nbsp;&lt;/p&gt;
&lt;p&gt;You will explore in this book how the motions of the heavens were closely watched and notated by Maya astronomers and how those celestial objects determined the patterns of everyday life, religious rites, community festivals, agriculture, even birth and death!&lt;/p&gt;
&lt;p&gt;&amp;nbsp;&lt;/p&gt;
&lt;p&gt;This book will open your mind to a deeper awareness and an even greater admiration for the Maya ingenuity in preserving their astronomical knowledge and passing it on to assist future generations. These latest findings will broaden our perception of the Maya cultures of the Pre-classic and their development through the Classic period and the remarkable changes that occurred throughout their 3000 years of history.&lt;/p&gt;</t>
  </si>
  <si>
    <t>Includes the latest discoveries in studies of the Maya, Reveals important astronomical data encoded into Maya art and architecture, Lavishly illustrated with color images of the famous temples, pyramids and monuments of the Maya</t>
  </si>
  <si>
    <t>&lt;p&gt;Marion Dolan is an adjunct professor at Florida Atlantic University; she received a BS in History and Philosophy of Science, a MA and PhD in the History of Art and Architecture at the University of Pittsburgh majoring in medieval scientific manuscripts. Her lifelong study of history of art, of astronomy and of archaeology assure a commitment to scientific accuracy in her writing. Her book,&amp;nbsp;&lt;em&gt;Astronomical Knowledge Transmission through Illustrated Aratea Manuscripts,&amp;nbsp;&lt;/em&gt;was adapted from her doctoral dissertation. Her second book,&amp;nbsp;&lt;em&gt;Decoding Astronomy in Art and&lt;/em&gt;&amp;nbsp;&lt;em&gt;Architecture,&lt;/em&gt;&amp;nbsp;focuses on archaeoastronomy and explains the important astronomical information hidden within ancient temples, sacred monuments and artworks around the world, such as Avebury, Borobudur and Angkor Wat. She has also written a novel on the fascinating life of Holy Roman Emperor Frederick II on Kindle and writes review for online astronomical journals. Professor Dolan has traveled extensively and visited many of the intriguing ruins that she writes about.&lt;/p&gt;</t>
  </si>
  <si>
    <t>9783031610912</t>
  </si>
  <si>
    <t>History of Physics and Astronomy</t>
  </si>
  <si>
    <t>Astronomy, Observations and Techniques</t>
  </si>
  <si>
    <t>Art History</t>
  </si>
  <si>
    <t>Archaeology</t>
  </si>
  <si>
    <t>History of Physics and Astronomy + Astronomy, Observations and Techniques + Art History + Archaeology + Cosmology</t>
  </si>
  <si>
    <t>978-3-031-29453-2</t>
  </si>
  <si>
    <t>Valdés</t>
  </si>
  <si>
    <t>Juan Alberto Lecaros; Erick Valdés</t>
  </si>
  <si>
    <t>Handbook of Bioethical Decisions. Volume I</t>
  </si>
  <si>
    <t>Decisions at the Bench</t>
  </si>
  <si>
    <t>XX, 778 p. 1 illus.</t>
  </si>
  <si>
    <t>Collaborative Bioethics</t>
  </si>
  <si>
    <t>PSAD</t>
  </si>
  <si>
    <t>&lt;b&gt;Foreword -&amp;nbsp;Peter Singer.-&amp;nbsp;&lt;/b&gt;Introduction:&amp;nbsp;&lt;b&gt;Biomedical Research in One World: Current and Future Challenges.-&amp;nbsp;&lt;/b&gt;Part I - Biomedical Research.-&amp;nbsp;&lt;b&gt;Section One -&amp;nbsp;Genetic and Cell Research.-&amp;nbsp;&lt;/b&gt;Chap 1: Learning from Icarus: The Impact of CRISPR on Gene Editing Ethics.- Chap 2: Bioethical Decision Making and Genome Editing.- Chap 3:&lt;div&gt;Therapeutic Genome Editing.- Chap 4: Bioethical Decision-Making about Somatic Cell Genome Editing: Sickle-Cell Disease as a Case Study.- Chap 5: Gene Therapy and Germline Cells Research.- Chap 6: Bioethical Quandaries in Preimplantation Genetic Diagnosis.- Chap 7: Rare Disease Research.- Chap 8: Limits of Debate: Governance of Human Embryo Research and the Making of the Fourteen-Day Rule.- Chap 9 Human/Non-Human Chimeras.- Chap 10: Human Cloning: Recent Advances and Bioethical Issues.-&amp;nbsp;&lt;b&gt;Section Two -&amp;nbsp;&lt;/b&gt;&lt;b&gt;Enhancement Research.-&amp;nbsp;&lt;/b&gt;Chap 11: The Evolutionary Optimality Challenge.- Chap 12: Mood Enhancement.- Chap 13: Superior Sport Performance: Ethical and Legal Issues.- Chap 14: Arguments over Life Extension in Contemporary Bioethics.-&amp;nbsp;&lt;b&gt;Section Three -&amp;nbsp;Research with Human Biological Samples and Health Data.-&amp;nbsp;&lt;/b&gt;Chap 15: Research with Human Biological Samples. Systematization of the Phases and Affected Rights.- Chap 16: Biobanks for Biomedical Research: Evolution and Future.- Chap 17: Biobanking in Global Health &amp; Research.- Chap 18: Ethical and Legal Considerations in Genomic Data Sharing: Evolution of the Discourse and the Road Ahead.-&amp;nbsp;&lt;b&gt;Section Four -&amp;nbsp;Biomedical Challenges in Research.-&amp;nbsp;&lt;/b&gt;Chap 19: Human Challenge Trials in Pandemics: Risks and Benefits.- Chap 20: Ethical Considerations for Vaccine Research.- Chap 21: Global Health Partnerships and Emerging Infectious Disease.- Chap 22: Precision Medicine.- Chap 23: The Development, Implementation, and Oversight of Artificial.- Intelligence in Health Care: Legal and Ethical Issues.-&amp;nbsp;&lt;b&gt;Part II&amp;nbsp;-&amp;nbsp;Animals, Food and Environment.-&amp;nbsp;&lt;/b&gt;&lt;b&gt;Section One -&amp;nbsp;Using Animals in Scientific Research.-&amp;nbsp;&lt;/b&gt;Chap 24: The Use of Animals in Basic Biological Research.- Chap 25: The Use of Animals in the Study of Human Disease: Key Roles of General Ethical Principles.- Chap 26: Ethical Issues Concerning Genetically Modified Animals for the Study of Human Diseases.- Chap 27: Of Mice-Rats and Pig-Men: Ethical Issues in the Development of Human/Nonhuman Chimeras.- Chap 28: Animals in Research in Pharmaceutical Industry.- Chap 29: Animal Use in Toxicity Studies.- Chap 30: Ethical Issues from the Use of Animals in the Cosmetics and Fashion Industries.- Chap 31: Is it Time to Phase Out the Use of all Nonhuman Primates in Invasive Research?.- Chap 32: Growing Human Organs Inside Animals.- Chap 33: Animal Cloning.- Section Two -&amp;nbsp;Decision Making and Alternatives to Animal Use in Research.- Chap 34: Replacement, Reduction and Refinement.- Chap 35: Integrating Human and Nonhuman Research Ethics.- Chap 36: Regulation of Animal Research.-&amp;nbsp;&lt;b&gt;Section Three -&amp;nbsp;GMOs for Global Challenges.-&amp;nbsp;&lt;/b&gt;Chap 37: Ethical Issues in Genetically Modified Foods: From Transgenesis to CRISPR-Cas9 Genome Editing Technology.- Chap 38: GMOs and Human and Environmental Safety.- Chap 39: GMOs and Sustainable Agriculture.&lt;/div&gt;</t>
  </si>
  <si>
    <t>The &lt;b&gt;Handbook of Bioethical Decisions&lt;/b&gt; is aimed at addressing and analyzing the most important ethical concerns and moral quandaries arisen in biomedical and scientific research. As such, it identifies and problematizes on a comprehensive range of ethical issues researchers must deal with in different critical contexts. Thus, the Handbook, Vol. I, may be helpful for them to make decisions and deliberate in complex practical scenarios. In this fashion, the volume reunites different points of view to give readers room enough to get a better knowledge and take their own position on pressing bioethical issues of the day. Consequently, this work seeks to engender dense ethical epistemology scientists can count on when conducting latest generation biomedical research. By bringing together an impressive array of contributions on the most important elements and categories for “at the bench” bioethical decisions as well as offering chapters by some of the most world renowned and prominentexperts in bioethics, the Handbook, Vol. I, is a paradigmatic text in its area and a valuable resource for courses on bioethics, and biomedical research, as well as courses that discuss ethics and the biosciences at different professional levels, biomedical industry, pharmacological companies and the public sphere in general.&amp;nbsp;&lt;br&gt;</t>
  </si>
  <si>
    <t>The &lt;b&gt;&lt;i&gt;Handbook of Bioethical Decisions&lt;/i&gt;&lt;/b&gt;&amp;nbsp;is aimed at addressing and analyzing the most important ethical concerns and moral quandaries arisen in biomedical and scientific research. As such, it identifies and problematizes on a comprehensive range of ethical issues researchers must deal with in different critical contexts. Thus, the &lt;i&gt;Handbook&lt;/i&gt;, Vol. I, may be helpful for them to make decisions and deliberate in complex practical scenarios. In this fashion, the volume reunites different points of view to give readers room enough to get a better knowledge and take their own position on pressing bioethical issues of the day. Consequently, this work&lt;i&gt; &lt;/i&gt;seeks to engender dense ethical epistemology scientists can count on when conducting latest generation biomedical research. By bringing together an impressive array of contributions on the most important elements and categories for “at the bench” bioethical decisions as well as offering chapters by some of the most world renowned and prominent experts in bioethics, the &lt;i&gt;Handbook&lt;/i&gt;, Vol. I, is a paradigmatic text in its area and a valuable resource for courses on bioethics, and biomedical research, as well as courses that discuss ethics and the biosciences at different professional levels, biomedical industry, pharmacological companies and the public sphere in general.&amp;nbsp;</t>
  </si>
  <si>
    <t>Presents the current state of the art in bioethics, with a focus on biomedical research, Gathers contributions by some of the world’s most prominent experts on bioethics, Considers controversial topics straight from today’s headlines and includes a preface by Peter Singer</t>
  </si>
  <si>
    <t>&lt;div&gt;&lt;b&gt;Erick Valdés, Ph.D.&lt;/b&gt;, is Professor of Bioethics and Biolaw, and Senior Research Scholar at the Institute of Science and Innovation in Medicine (ICIM), Universidad del Desarrollo (UDD), Santiago, Chile. He has served as Adjunct Research Professor of Bioethics at Georgetown University, USA; Adjunct Professor of Bioethics at American University, USA, and George Mason University, USA; Associate Professor of International Human Rights at the Washington Center for Internships and Academic Seminars, USA; and as Visiting Professor at Princeton University, USA. He is President and Founding Member of the International Network of Biolaw. His most recent books are Biolaw, Economics and Sustainable Governance. Addressing the Challenges of a Post-Pandemic World (Routledge, 2022), together with Jacob Dahl Rendtorff; Biolaw: Origins, Doctrine and Juridical Applications on the Biosciences (Springer, 2021); and Bioderecho. Epistemologías y aplicaciones en tiempos de pandemia y riesgo existencial (Tirant lo Blanch, 2021). He also published, together with Juan Alberto Lecaros, Biolaw and Policy in the Twenty-First Century. Building Answers for New Questions (Springer, 2019).&lt;/div&gt;&lt;div&gt;&lt;br&gt;&lt;/div&gt;&lt;div&gt;&lt;b&gt;Juan Alberto Lecaros, Ph.D.&lt;/b&gt;, is Associate Professor and Senior Research Scholar at the Institute of Science and Innovation in Medicine (ICIM), and Director of the Observatory of Bioethics and Law, Universidad del Desarrollo (UDD) Santiago, Chile. He has served as Visiting Professor at Ramón Llull University, Spain, and at University of the Basque Country, Spain. He is Founding Member of the International Network of Biolaw. He is the author of the forthcoming book Filosofía medioambiental: Principios y valores para una ciudadanía ecológica (Comillas, 2023). In 2019, he published, together with Erick Valdés, Biolaw and Policy in the Twenty-First Century. Building Answers for New Questions (Springer), and Ética animal: Fundamentos empíricos, teóricos y dimensión práctica (Comillas), with Bernardo Aguilera and Erick Valdés. He also published Bioética: el pluralismo de la fundamentación (Comillas, 2016), with other two editors.&lt;/div&gt;</t>
  </si>
  <si>
    <t>9783031294532</t>
  </si>
  <si>
    <t>Preclinical Research</t>
  </si>
  <si>
    <t>Clinical Research</t>
  </si>
  <si>
    <t>Bioethics + Biomedical Research + Biomedical Engineering and Bioengineering + Preclinical Research + Clinical Research + Environmental Sciences</t>
  </si>
  <si>
    <t>10.1007/978-3-031-29451-8</t>
  </si>
  <si>
    <t>978-3-031-59883-8</t>
  </si>
  <si>
    <t>Pyun</t>
  </si>
  <si>
    <t>Kyunghee Pyun; Jean Amato</t>
  </si>
  <si>
    <t>Home and Homeland in Asian Diaspora</t>
  </si>
  <si>
    <t>Transnational Reflections in Art, Literature, and Film</t>
  </si>
  <si>
    <t>JFC</t>
  </si>
  <si>
    <t>1F</t>
  </si>
  <si>
    <t>&lt;p&gt;1:&amp;nbsp;Interdisciplinary Expressions of Home and the Ancestral Homeland in Asian Diaspora.- 2:&amp;nbsp;&lt;em&gt;Bao &lt;/em&gt;and&lt;em&gt; Turning Red&lt;/em&gt;: Eating Chinese in Bloody Toronto.- 3:&amp;nbsp;Representation of Comfort Women in Chang-rae Lee’s &lt;em&gt;A Gesture Life&lt;/em&gt; and Christina Park’s&lt;em&gt; The Homes We Build on Ashes&lt;/em&gt;.- 4:&amp;nbsp;Belonging Through Faith: Promised Home/Land in Min Jin Lee’s &lt;em&gt;Free Food for Millionaires.- &lt;/em&gt;5:&amp;nbsp;Un/homing in an Indigenous Land: Chinese and the Indigenous in Ling Zhang’s “Toward the North.- 6:&amp;nbsp;Homeland Films without Homeland: Examining Homeland in Soleen Yusef’s &lt;em&gt;Haus ohne Dach [House Without Roof]&lt;/em&gt;.- 7:&amp;nbsp;A Sri Lankan Finding and Defining Home in Australia: Sunil Govinnage’s Writings.- 8:&amp;nbsp;East is East (1997) as a Black Comedy of Asian Diasporic Homemaking in 1970s’ Britain.- 9:&amp;nbsp;Home and Reformed Identities: A Study of Deepa Mehta’s Queer Diasporic Film &lt;em&gt;Fire&lt;/em&gt;.- 10:&amp;nbsp;Indian Womanhood as the Site of Home in Lakshmi Persaud’s &lt;em&gt;Sastra&lt;/em&gt;.- 11:&amp;nbsp;&amp;nbsp;She Who is Limitless, Without Borders: The Domain of Intimacy in Jhumpa Lahiri’s &lt;em&gt;The&amp;nbsp; Namesake&lt;/em&gt;.- 12:&amp;nbsp;NowHere and NoWhere: There’s No Place like Home in Beth Yahp’s&lt;em&gt; &lt;/em&gt;memoir, &lt;em&gt;Eat First, Talk Later&lt;/em&gt;.- 13:&amp;nbsp;&amp;nbsp;Transkoreaning: Decolonizing Adopted Identity Through Artistic Practices and a Return to Home.&lt;/p&gt;</t>
  </si>
  <si>
    <t>&lt;p&gt;“This book addresses a very important question in the Asian diaspora—home and homeland. Bringing together scholars in art, film, literature, art history and gender studies this volume examines Asia diaspora from a multi-disciplined humanities in a way that was never done before. The book adequately engages with recent scholarship by delving into the complex intersections of culture, arts, and identity within the context of Asian diaspora communities.”&lt;br&gt;
- Dr Melody Yunzi Li, Assistant Professor of Chinese, University of Houston, USA&lt;/p&gt;
&lt;p&gt;While many of us may strive to locate a sense of identity and belonging expressed via a home or ancestral homeland; today, however, this connection is no longer, if it ever was, a straightforward identification. This collection aims at mapping narratives or artwork of home/homeland that present shared, private, multifaceted, and often contested experiences of place, especially in the context of today’s migrations and upheavals, along with alarming degrees of increased nativism, racism, and anti-Asian violence. This volume includes papers by artists, filmmakers, and comparative scholars from diverse disciplines of literature, cinema, art history, cultural studies, and gender studies. Our goal is to help literary and art historian scholars in Asian diaspora studies, better decolonize and open up traditional research methodologies, curricula, and pedagogies.&lt;/p&gt;
&lt;p&gt;Kyunghee Pyun is Associate Professor of History of Art at the Fashion Institute of Technology, State University of New York. Her scholarship focuses on history of collecting, reception of Asian art, diaspora of Asian artists, dress history and material culture, and Asian American visual culture. &amp;nbsp;&lt;/p&gt;
&lt;p&gt;Jean Amato is Professor in the English and Communication Studies Department at the Fashion Institute of Technology, State University of New York. Her research concentrations are theories of nationalism, diasporic studies, gender and the ancestral home and homeland in twentieth century Chinese and Chinese American literature and film.&lt;/p&gt;</t>
  </si>
  <si>
    <t>&lt;p&gt;While many of us may strive to locate a sense of identity and belonging expressed via a home or ancestral homeland; today, however, this connection is no longer, if it ever was, a straightforward identification. This collection aims at mapping narratives or artwork of home/homeland that present shared, private, multifaceted, and often contested experiences of place, especially in the context of today’s migrations and upheavals, along with alarming degrees of increased nativism, racism, and anti-Asian violence. This volume includes papers by artists, filmmakers, and comparative scholars from diverse disciplines of literature, cinema, art history, cultural studies, and gender studies. Our goal is to help literary and art historian scholars in Asian diaspora studies, better decolonize and open up traditional research methodologies, curricula, and pedagogies.&lt;/p&gt;</t>
  </si>
  <si>
    <t>Addresses the important question of home and homeland in the Asian diaspora, Explores the multifaceted expressions of home and ancestral ties through an interdisciplinary lens , Delves into the complex intersections of culture, arts, and identity within the context of Asian diaspora communities</t>
  </si>
  <si>
    <t>&lt;p&gt;Kyunghee Pyun is Associate Professor of History of Art at the Fashion Institute of Technology, State University of New York. Her scholarship focuses on history of collecting, reception of Asian art, diaspora of Asian artists, dress history and material culture, and Asian American visual culture. &amp;nbsp;&lt;/p&gt;
&lt;p&gt;Jean Amato is Professor in the English and Communication Studies Department at the Fashion Institute of Technology, State University of New York. Her research concentrations are theories of nationalism, diasporic studies, gender and the ancestral home and homeland in twentieth century Chinese and Chinese American literature and film.&lt;/p&gt;</t>
  </si>
  <si>
    <t>9783031598838</t>
  </si>
  <si>
    <t>Asian Culture</t>
  </si>
  <si>
    <t>Diaspora Studies</t>
  </si>
  <si>
    <t>Asian Literature</t>
  </si>
  <si>
    <t>Asian Culture + Diaspora Studies + Art History + Asian Literature</t>
  </si>
  <si>
    <t>978-981-97-4787-0</t>
  </si>
  <si>
    <t>Sushil</t>
  </si>
  <si>
    <t>Sanjay Dhir;  Sushil</t>
  </si>
  <si>
    <t>Strategic Management</t>
  </si>
  <si>
    <t>Reflecting Strategic Flexibility, Innovation and Entrepreneurship</t>
  </si>
  <si>
    <t>XX, 580 p. 40 illus.</t>
  </si>
  <si>
    <t>KJM</t>
  </si>
  <si>
    <t>&lt;p&gt;&lt;b&gt;PART I&lt;/b&gt;: Opening the Door.- 1. Strategic Management: In Retrospect and Prospect.- 2. Strategic Flexibility.- 3. Strategic Innovation.- 4. Strategic Entrepreneurship.- &lt;b&gt;PART II&lt;/b&gt;: Strategic Intent.- 5. Strategic Intent: Vision, Mission and Objectives.- 6. Strategic Performance Management.- &lt;b&gt;PART III&lt;/b&gt;: Strategic Learning.- 7. Learning Organization and Strategic Learning Tools.- 8. Learning about External Situation.- 9. Learning about Resources and Capabilities.- &lt;b&gt;PART IV:&lt;/b&gt; Strategy Evolution.- 10. Model Frameworks and Strategies.- 11. Strategy Formulation and Adaptation.- 12. Strategic Alliances and Networks.- 13. Mergers and Acquisitions.- 14. Global Strategy.- &lt;b&gt;PART V:&lt;/b&gt; Strategic Resonance.- 15. Strategic Execution.- 16. Strategic Restructuring 17. Strategic Leadership and Corporate Governance.- 18. Management of Strategic Change.- &lt;b&gt;PART VI:&lt;/b&gt; Strategies in Specific Areas.- 19. Strategic Technology Management.- 20. e-Business and Knowledge Management Strategy.- 21. Functional/Operations Strategies.- &lt;b&gt;PART VII:&lt;/b&gt; Contemporary and Comparative Strategic Issues.- 22. Sustainable Enterprise and Stakeholder Perspectives.- 23. Emerging Strategic Issues.- 24. Comparative Strategic Management.- &lt;b&gt;PART VIII:&lt;/b&gt; Looking Beyond.- 25. Future Directions.- &lt;b&gt;PART IX:&lt;/b&gt; Case Analysis and Select Cases.- 26. Guidelines for Case Analysis with illustration and Select Cases.&lt;/p&gt;</t>
  </si>
  <si>
    <t>&lt;p&gt;This book emphasizes the concepts of strategic innovation and entrepreneurship, which are quite prevalent in today's organizations. Going beyond traditional approach that follows strategic analysis, choice and implementation framework, and traditional theories based on industrial organization paradigm and resource-based view, the book considers current business environment, which is volatile, uncertain, complex, chaotic, conflicting, and ambiguous (VUCA). It takes the strategic flexibility view to cope with these strategic challenges.&lt;/p&gt;
&lt;p&gt;The book introduces the subject matter of strategic management in retrospect and prospect, highlighting critical theories of strategic management. It uses a strategic learning framework rather than a purely analytical approach to dynamically learn about the external situation, internal resources, and capabilities. The evolution of strategy is given in terms of generic strategies in practice and adaptation in specific contexts. It further deals with essential topics such as strategic alliances and networks, mergers and acquisitions, and global strategy. It then provides the execution framework and models covering restructuring, leadership, corporate governance, and change management. The strategy in specific areas such as strategic technology management, e-business and knowledge management, and functional strategies and policies are discussed to understand the implementation depth. Finally, it touches upon contemporary issues such as sustainable enterprise, stakeholder perspectives, and comparative strategies in various contexts. It then outlines future directions of strategic management. In the end, case analysis guidelines are provided with sample cases from different parts of the world. The book also used interpretive and simulation methods such as system dynamics and total interpretive structural modeling to grasp the relationships and their dynamic impact provided throughout the book. It will be an invaluable resource for researchers of business strategy as well as students studying these courses; it will also be useful for industry practitioners, corporates and business policy makers.&lt;/p&gt;</t>
  </si>
  <si>
    <t>Provides case analysis guidelines with sample cases from different parts of the world, Deals with emerging and international issues, which will be of relevance to practitioners, Emphasizes the concepts of strategic innovation, flexibility, and entrepreneurship</t>
  </si>
  <si>
    <t>&lt;p&gt;&lt;strong&gt;Sushil &lt;/strong&gt;is Emeritus Professor in the Department of Management Studies, Indian Institute of Technology (IIT) Delhi. He has been Deputy Director (Operations) and Dean (Faculty) at IIT Delhi. He has served as Visiting Professor and delivered seminars in many leading universities, such as Montpellier Business School, France; Kyoto University, Tokyo; University of Minnesota, Minneapolis, MN; Stevens Institute of Technology, NJ; University of Lethbridge, Alberta, Université Paris 1 Panthéon-Sorbonne, Paris, among others. He is an active researcher and has supervised more than 80 doctoral dissertations. He has twenty books to his credit in flexibility, strategy, systems thinking, and technology management and over 300 papers in various refereed journals and conferences. He is the Founding Editor-in-Chief of the &lt;em&gt;Global Journal of Flexible Systems Management&lt;/em&gt; published by Springer, and serves on the Editorial Boards of leading international journals.&lt;/p&gt;
&lt;p&gt;&lt;strong&gt;Dr. Sanjay Dhir&lt;/strong&gt; is Associate Professor and Area Chair of Strategic Management in the Department of Management Studies, Indian Institute of Technology (IIT) Delhi, New Delhi, India. He is a Fellow (Ph.D.) from the Indian Institute of Management (IIM) Lucknow. He is also the Programme Coordinator for the MBA Programme at DMS, IIT Delhi. He has also been nominated as an expert for the 'GNCTD state-level committee on the oxygen infrastructure during the COVID-19 pandemic' by the Delhi Government. He is on the National Technical Advisory Committee (TAC) for Oxygen Infrastructure Management, as well as boards of national and international B-schools, institutions, and government bodies.&lt;/p&gt;</t>
  </si>
  <si>
    <t>9789819747870</t>
  </si>
  <si>
    <t>Management</t>
  </si>
  <si>
    <t>Entrepreneurship</t>
  </si>
  <si>
    <t>Management + Management + Management + Entrepreneurship</t>
  </si>
  <si>
    <t>978-3-031-31129-1</t>
  </si>
  <si>
    <t>Ajibade Adisa</t>
  </si>
  <si>
    <t>Emeka Oruh; Toyin Ajibade Adisa; Chima Mordi</t>
  </si>
  <si>
    <t>Employee Voice in the Global South</t>
  </si>
  <si>
    <t>Insights from Asia, Africa and South America</t>
  </si>
  <si>
    <t>XXIII, 299 p. 2 illus.</t>
  </si>
  <si>
    <t>&lt;p&gt;Part one – Employee Voice in Africa.- Chapter One : Keep Quiet: Unheard Voices of Domestic Workers in Nigeria&amp;nbsp;(By Toyin. Ajibade Adisa, Chima Mordi and Emeka Oruh).- Chapter Two :The Changing Face of Trade Union Movement in South Africa: From a United Movement against Apartheid to Fighting for Survival (By Paul Smith, Nasima M. H. Carrim and Leon Moolman).- Chapter Three :The Impact of the Internet and Social Media on Employee Voice in Egypt (By Ghada El-Kot and Mike Leat).- Chapter Four :Trade Union Effects on Employee Voice in Kenya (By Gladys Muasya).- Part Two – Employee Voice in Asia.- Chapter Five : The Patterns of Employee Voice in China (By Chao Ma, Zhongqiu Li and Xe Zhang).- Chapter Six: A Contingency Approach to Employee Voice in Indian (By Nivedita Jha and Vidu Badigannavar).- Chapter Seven : Gender and Employee Voice: An Insight from Pakistani Organisation (By Muhammad Mehmood Aslam and Muhammad Naseer Akhtar).- Chapter Eight :The nature of Employee Voice in Malaysia: The Mediating Role of Cultural and Institutional Factors (By Au Wee Chan).- Part Three – Employee Voice in the Middle East.- Chapter Nine :The Mediating Role of Culture on Employee Voice: Insights from Saudi Arabia&amp;nbsp; (By Tamara Fahid and Robert Karaszewski).- Chapter Ten :Employee Voice in Jordan: Benefits and Consequences&amp;nbsp; (By Muntaser Melhem and Tamer Darwish).- Chapter Eleven :The Myth and Reality of Employee Voice and Silence in the United Arab Emirate (By Osama Khassawneh and Abdelfatah Arman).- Chapter Twelve: Employee Voice in Bahrain: Managing for Today and Tomorrow (By Chima Mordi, Hakeem Ajonbadi, Olatunji David Adekoya and Adeoti).- Part Five – Employee Voice in South &amp; North America.- Chapter Eighteen : The Role of Employee Voice in Promoting Social and Organisational Justice: Insights from Argentina (By Gisela Delfino and José Delfino).&lt;/p&gt;&lt;p&gt;&amp;nbsp;&lt;/p&gt;&lt;div&gt;&lt;br&gt;&lt;/div&gt;</t>
  </si>
  <si>
    <t>Taking readers through the nature and realities of employee voice across the Global South, this book identifies the significance and effects of contexts, cultures, web and social media, and dissimilarity of institutional factors in enhancing employee voice or promoting silence. It addresses general issues affecting employee voice across the Global South to give readers an understanding of employee relations that is country-specific. Readers will also have an understanding of the unique nature of employee voice in thirteen countries – thus broadening the readers’ understanding of the subject. Covering employee voice in different countries of Africa, Asia and South America, each chapter draws out the unique and diverse nature of employee voice in each country. The chapters discuss issues ranging from culture, activities of trade union, institutional factors, web and social media, social and organisational justice and their effects of employee voice.&lt;p&gt;&lt;/p&gt;
&lt;p&gt;This book provides an invaluable resource for students and researchers of human resources and international business. It will also be of great interest to HRM practitioners, policymakers and business managers across the globe.&lt;/p&gt;</t>
  </si>
  <si>
    <t>Combines original research, systemic literature review, case studies, and interviews, Highlights unheard voices and employee silence across the Global South, Develops our understanding of employee voice in a progressively globalised work context</t>
  </si>
  <si>
    <t>Toyin Adisa is a Senior Lecturer in Human Resources Management and Organisational Behaviour at the University of East London, UK. His research and teaching focus is in comparative human resource management, employment relations and reforms in emerging and developing economies. He is a senior fellow of Higher Education Academy, a fellow of Chartered Management Institute, and a member of Chartered Institute of Personnel Development.&lt;p&gt;&lt;/p&gt;
&lt;p&gt;Chima Mordi is a Reader/Associate Professor in the College of Business, Arts and Social Sciences at Brunel University London, UK. His research examines international business in emerging and developing markets, with a focus on the state of labour relations, comparative HRM in Africa, Asia and Middle Eastern countries, employer’s flexibility, the regulation of workloads in large firms, and work-life balance of white collar-workers.&lt;/p&gt;
Emeka Oruh is a Senior Lecturer in Human Resource Management and Organisational Behaviour at Brunel University London, UK. He previously lectured at the University of Portsmouth School of Business and Law, UK. Emeka is a Fellow of Higher Education Academy, and an Academic Associate Member of Chartered Institute of Personnel Development.&lt;p&gt;&lt;/p&gt;</t>
  </si>
  <si>
    <t>9783031311291</t>
  </si>
  <si>
    <t>International Business</t>
  </si>
  <si>
    <t>Diversity Management and Women in Business</t>
  </si>
  <si>
    <t>Human Resource Management + International Business + Diversity Management and Women in Business</t>
  </si>
  <si>
    <t>10.1007/978-3-031-31127-7</t>
  </si>
  <si>
    <t>978-3-031-65690-3</t>
  </si>
  <si>
    <t>Lahby</t>
  </si>
  <si>
    <t>Mohamed Lahby; Antonio Bucchiarone; Yassine Maleh; Satu Elisa Schaeffer</t>
  </si>
  <si>
    <t>General Aspects of Applying Generative AI in Higher Education</t>
  </si>
  <si>
    <t>Opportunities and Challenges</t>
  </si>
  <si>
    <t>X, 380 p. 89 illus. in color.</t>
  </si>
  <si>
    <t>JNV</t>
  </si>
  <si>
    <t>&lt;p&gt;&lt;strong&gt;Part I. Theoretical and Applied Aspects.- Chapter 1 &lt;/strong&gt;ChatGPT in Higher Education: A Theoretical Perspective Balancing Individual and Institutional Interests.-&amp;nbsp;&lt;strong&gt;Chapter 2 &lt;/strong&gt;Exploring the Role of ChatGPT in Academic Research and Writing: A Student Centered Study.-&amp;nbsp;&lt;strong&gt;Chapter 3 &lt;/strong&gt;Unraveling the potential of ChatGPT in Higher Education: From Theory to Practice.-&amp;nbsp;&lt;strong&gt;Part II Generative AI for Personalized Learning and Adaptive Systems.- Chapter 4 &lt;/strong&gt;Personalized Learning Paths: Gamification and Generative AI in Action with Visual Studio Code Polyglot Notebooks.-&amp;nbsp;&lt;strong&gt;Chapter 5 &lt;/strong&gt;Devising ChatGPT exploitation scenarios to promote asynchronous collaborative learning in e learning environments at the university level.-&amp;nbsp;&lt;strong&gt;Chapter 6 &lt;/strong&gt;Unveiling challenges for designing an artificial intelligence driven personalized and adaptive E learning model for forensic accounting education.-&amp;nbsp;&lt;strong&gt;Part III. &amp;nbsp;Generative AI for Virtual Teaching Assistants.- Chapter 7 &lt;/strong&gt;Transformative Virtual Teaching Assistants: Empowering Technology Integration in Higher Education.-&amp;nbsp;&lt;strong&gt;Chapter 8 &lt;/strong&gt;Using ChatGPT as a virtual assistant in the design studio.-&amp;nbsp;&lt;strong&gt;Chapter 9 &lt;/strong&gt;Virtual Teaching Assistants: Design Proposal for Curriculum Oriented Intelligent Assistant in Public sector Accounting education in Business higher institutions.-&amp;nbsp;&lt;strong&gt;Part IV. &amp;nbsp;Data Privacy and Ethical Considerations .- Chapter 10 &lt;/strong&gt;AI Policymaking: Relevance &amp;amp; Impact in Higher Education.-&amp;nbsp;&lt;strong&gt;Chapter 11 &lt;/strong&gt;Generative Artificial Intelligence and the Spread of Bias in Higher Education.-&amp;nbsp;&lt;strong&gt;Chapter 12 &lt;/strong&gt;Bridging Education Communities in a Digital World: Exploring the Potential and Risks ofChatGPT in Modern Education.-&amp;nbsp;&lt;strong&gt;Part V. Futuristic Ideas and Case Studies.- Chapter 13 &lt;/strong&gt;GPT-Powered Automated Feedback Systems In Higher Education.-&amp;nbsp;&lt;strong&gt;Chapter14 &lt;/strong&gt;Exploring the Future of Higher Education: A Foresight Approach to the Evolution of ChatGPT and Generative AI.-&amp;nbsp;&lt;strong&gt;Chapter 15 &lt;/strong&gt;Teaching Creative Writing with AI: Theory and Case Study.&lt;/p&gt;</t>
  </si>
  <si>
    <t>&lt;p&gt;This book explores the transformative impact of generative artificial intelligence (GenAI) on teaching and learning, examining how recent advancements in GenAI are revolutionizing educational practices across disciplines. The book is organized into three parts: an overview of GenAI in education, its application in diverse educational contexts, and future perspectives on how educators and GenAI can interface.&lt;br&gt;
&lt;br&gt;
The first part addresses the pressing concerns within the educational landscape, both the bridges GenAI allows us to build and the remaining as well as the emerging gaps. The middle part explores specific academic disciplines, such as history, sports medicine, mathematics, engineering, and the humanities, dissecting the influence of GenAI on each. The final part looks ahead, discussing the ethical implications, the evolving role of prompting, and innovative frameworks for personalized learning.&lt;/p&gt;
&lt;p&gt;&lt;br&gt;
By presenting a balanced view of the opportunities that are now within reach through GenAI and the challenges such leaps pose to the way we learn and teach, this book allows interested educators to learn from the early-adopting contributors to fruitfully and responsibly integrate such technologies into their pedagogical practices. It serves as a resource for anyone interested in the future of educational practices and research of education, offering insights that can spark further exploration and discussion within the academic community and educational policy makers.&lt;/p&gt;</t>
  </si>
  <si>
    <t>&lt;p&gt;This book explores the transformative impact of generative artificial intelligence (GenAI) on teaching and learning, examining how recent advancements in GenAI are revolutionizing educational practices across disciplines. The book is organized into three parts: an overview of GenAI in education, its application in diverse educational contexts, and future perspectives on how educators and GenAI can interface.&lt;br&gt;
&lt;br&gt;
The first part addresses the pressing concerns within the educational landscape, both the bridges GenAI allows us to build and the remaining as well as the emerging gaps. The middle part explores specific academic disciplines, such as history, sports medicine, mathematics, engineering, and the humanities, dissecting the influence of GenAI on each. The final part looks ahead, discussing the ethical implications, the evolving role of prompting, and innovative frameworks for personalized learning.&lt;br&gt;
&lt;br&gt;
By presenting a balanced view of the opportunities that are now within reach through GenAI and the challenges such leaps pose to the way we learn and teach, this book allows interested educators to learn from the early-adopting contributors to fruitfully and responsibly integrate such technologies into their pedagogical practices. It serves as a resource for anyone interested in the future of educational practices and research of education, offering insights that can spark further exploration and discussion within the academic community and educational policy makers.&lt;/p&gt;</t>
  </si>
  <si>
    <t>Explores practical examples and case studies illustrating how generative AI can be utilized in higher education., Presents high-quality studies on the application of Generative AI in educational settings, Provide a comprehensive understanding of how these technologies are revolutionizing the future of education</t>
  </si>
  <si>
    <t>&lt;p&gt;&lt;strong&gt;Prof. Mohamed Lahby&lt;/strong&gt;&amp;nbsp; is Associate Professor at the Higher Normal School (ENS) University Hassan II of Casablanca, Morocco. His PhD in Computer Science from Faculty of Sciences and Technology of Mohammedia, University Hassan II of Casablanca, in 2013. His research interests are wireless communication and network, mobility management, QoS/QoE, Internet of things, Smart cities, Optimization and Machine learning. He has published more than 60 papers (book chapters, international journals, and conferences), 10 edited books, and 1 authored book. He has served and continues to serve on executive and technical program committees of numerous international conferences such as IEEE PIMRC, ICC, NTMS, IWCMC, WINCOM, ISNCC. He also referees many prestigious Elsevier journals: Ad Hoc Networks, Applied Computing and Informatics and International journal of disaster risk reduction. He organized and participated more than 40 conferences and workshops. He is the chair of many international workshops and special sessions such as MLNGSN’19, CSPSC’19, MLNGSN’20, MLNGSN’21, AI2SC ’20, WCTCP’20, CIOT’22 and ISGTA‘23.&lt;/p&gt;
&lt;p&gt;&lt;strong&gt;Prof. Yassine Maleh&lt;/strong&gt; is an Associate Professor of Cybersecurity and IT Governance at Sultan Moulay Slimane University, Morocco. He is the founding chair of IEEE Consultant Network Morocco and founding president of the African Research Center of Information Technology &amp;amp; Cybersecurity. He is a senior member of IEEE and a member of the International Association of Engineers IAENG and The Machine Intelligence Research Labs. Dr Maleh has made contributions in the fields of information security and privacy, Internet of things security, wireless and constrained networks security. His research interests include information security and privacy, Internet of things, networks security, information system, and IT governance. He has published over than 140 papers (book chapters, international journals, and conferences/workshops), 30 edited books, and 5 authored books. He is the editor-in-chief of the International Journal of Information Security and Privacy (IJISP), and the International Journal of Smart Security Technologies (IJSST). He serves as an associate editor for IEEE Access (2019 Impact Factor 4.098), the International Journal of Digital Crime and Forensics (IJDCF), and the International Journal of Information Security and Privacy (IJISP). He is a series editor of Advances in Cybersecurity Management, by CRC Taylor &amp;amp; Francis. He was also a guest editor of many special issues in IEEE Transactions on industrial informatics, IEEE Engineering Management Review, Big Data Journal, Sensors, etc.... He has served and continues to serve on executive and technical program committees and as a reviewer of numerous international conferences and journals such as Elsevier Ad Hoc Networks, IEEE Network Magazine, IEEE Sensor Journal, ICT Express, and Springer Cluster Computing. He was the Publicity chair of BCCA 2019 and the General Chair of the MLBDACP 19 symposium and ICI2C’21 Conference. He received Publons Top 1% reviewer award for 2018 and 2019.&lt;/p&gt;
&lt;p&gt;&lt;strong&gt;Prof. Antonio Bucchiarone&lt;/strong&gt; is a Senior Researcher in the Motivational Digital Systems (MoDiS) unit at Fondazione Bruno Kessler (FBK) in Trento, Italy. His main research interests include: Self-Adaptive (Collective) Systems, Domain Specific Languages for Socio-Technical Systems, Smart Mobility and Multi-Agent based modeling and simulation. He has been actively involved in various European research projects in the fields of Self-Adaptive Socio-Technical Systems, Smart Mobility and Service-Oriented Computing. He was the General Chair of the 12th IEEE International Conference on Self-Adaptive and Self Organizing Systems (SASO 2018) and he is an Associate Editor of the IEEE Transactions on Intelligent Transportation Systems (T-ITS) Journal, the IEEE Software Journal and the IEEE Technology and Society Magazine.&amp;nbsp;&lt;/p&gt;
&lt;p&gt;&lt;strong&gt;Prof. Elisa Schaeffer&lt;/strong&gt;&lt;strong&gt;&amp;nbsp;&lt;/strong&gt;is an Associate Professor of Applied Digital Intelligence at the School of Continuing Studies of McGill University in Canada. She has a keen interest in computational intelligence, and her research explores potential applications of graph theory and machine learning on topics from areas such as social sciences, medicine, economics, and forestry. She is passionate about digital learning, real-time and asynchronous, and an early adopter of emerging software and hardware solutions to facilitate teaching and research, especially open-source solutions.&lt;/p&gt;</t>
  </si>
  <si>
    <t>9783031656903</t>
  </si>
  <si>
    <t>Computers and Education</t>
  </si>
  <si>
    <t>Computers and Education + Digital Education and Educational Technology + Higher Education + Artificial Intelligence</t>
  </si>
  <si>
    <t>978-3-031-64158-9</t>
  </si>
  <si>
    <t>Cohen-Zarade</t>
  </si>
  <si>
    <t>Stéphanie Cohen-Zarade</t>
  </si>
  <si>
    <t>Imaging of Plastic Surgery of the Breast and Other Implants</t>
  </si>
  <si>
    <t>X, 87 p. 134 illus., 30 illus. in color.</t>
  </si>
  <si>
    <t>&lt;p&gt;1. GENERAL RADIOANATOMY OF THE BREAST AND IMAGING TECHNIQUES.- 2. BREAST AUGMENTATION WITH IMPLANTS.- 3. BREAST REDUCTION AND MASTOPEXY.- 4. Breast augmentation by lipofilling.- 5. LESS CONVENTIONAL BREAST AUGMENTATION TECHNIQUES.- 6. MALE BREAST REDUCTION SURGERY.- 7. OTHER IMPLANTS.&lt;/p&gt;</t>
  </si>
  <si>
    <t>&lt;p&gt;In this comprehensive book, the author describes in a didactic and concise manner the sometimes misunderstood post-surgical aesthetic radiological aspects that can be misleading.&lt;/p&gt;
&lt;p&gt;It is intended for radiologists, whether or not specialized in breast imaging, cosmetic surgeons, gynecologists, and other specialists who are interested in aesthetics, in full development.&lt;/p&gt;
&lt;p&gt;In this book, all techniques of breast augmentation-reduction, butt augmentation, calf augmentation, pectus excavatum correction, are thoroughly described: surgical procedures, post-surgical radiological aspects or complications.&lt;/p&gt;
&lt;p&gt;For each technique, the imaging protocol to be performed is detailed.&lt;/p&gt;
&lt;p&gt;A rich and specific collection of radiological pictures facilitates understanding.&lt;/p&gt;
&lt;p&gt;This is an essential book that can be used for training purposes.&lt;/p&gt;</t>
  </si>
  <si>
    <t>&lt;p&gt;In this comprehensive book, the author describes in a didactic and concise manner the sometimes misunderstood post-surgical aesthetic radiological aspects that can be misleading.&lt;/p&gt;&lt;p&gt;It is intended for radiologists, whether or not specialized in breast imaging, cosmetic surgeons, gynecologists, and other specialists who are interested in aesthetics, in full development.&lt;/p&gt;&lt;p&gt;In this book, all techniques of breast augmentation-reduction, butt augmentation, calf augmentation, pectus excavatum correction, are thoroughly described: surgical procedures, post-surgical radiological aspects or complications.&lt;/p&gt;&lt;p&gt;For each technique, the imaging protocol to be performed is detailed.&lt;/p&gt;&lt;p&gt;A rich and specific collection of radiological pictures facilitates understanding.&lt;/p&gt;&lt;p&gt;This is an essential book that can be used for training purposes.&lt;/p&gt;</t>
  </si>
  <si>
    <t>Automated Translation (Service)</t>
  </si>
  <si>
    <t>Enriched by a high number of figures, Presents preoperative imaging protocols, Explores  many post-surgical aesthetic radiological aspects</t>
  </si>
  <si>
    <t>&lt;p&gt;Currently partner at the « Institut de Radiologie de Paris », specialized in the field of Breast imaging, Dr Stéphanie Cohen-Zarade completed medical school at the University Paris VII. She finished residency in Diagnostic and Interventional radiology at Institut Curie. She completed a fellowship in Breast imaging and Interventional imaging at Saint Louis Hospital, where she served as chief fellow. She obtained the University diploma of “Breast pathology “at Versailles University, “Women's imaging” at Paris VI University, “Head and Neck imaging” at Paris V University, and the FORCOMED training (organized breast cancer screening in France). She completed the "Clinical Research Training course" (NIH office of clinical research training and medical education). She is also the author of scientific articles and is writing a monthly publication about Breast imaging in the journal « Gynécologie pratique ». She is a member of the French society of radiology (SFR) and the French society of Breast imaging (SIFEM). She is teaching at Saint Louis Hospital for the University diploma of breast diseases.&lt;/p&gt;</t>
  </si>
  <si>
    <t>9783031641589</t>
  </si>
  <si>
    <t>Plastic Surgery</t>
  </si>
  <si>
    <t>Radiology + Plastic Surgery</t>
  </si>
  <si>
    <t>978-3-031-66437-3</t>
  </si>
  <si>
    <t>König</t>
  </si>
  <si>
    <t>Barbara König; Henning Urbat</t>
  </si>
  <si>
    <t>Coalgebraic Methods in Computer Science</t>
  </si>
  <si>
    <t>17th IFIP WG 1.3 International Workshop, CMCS 2024, Colocated with ETAPS 2024, Luxembourg City, Luxembourg, April 6–7, 2024, Proceedings</t>
  </si>
  <si>
    <t>VII, 213 p.</t>
  </si>
  <si>
    <t>PBCD</t>
  </si>
  <si>
    <t>PBC</t>
  </si>
  <si>
    <t>&lt;p&gt;Coalgebraic CTL: Fixpoint Characterization and Polynomial-time Model Checking.- A Categorical Approach to Coalgebraic Fixpoint Logic.- Preorder-Constrained Simulations for Program Refinement with Effects.- Automata and Coalgebras in Categories of Species.- Automata in W-Toposes, and General Myhill-Nerode Theorems.- Graded Semantics and Graded Logics for Eilenberg-Moore Coalgebras.- Explicit Hopcroft’s Trick in Categorical Partition Refinement.- Proving Behavioural Apartness.- A Compositional Approach to Petri Nets.- Correspondence between Composite Theories and Distributive Laws.&lt;/p&gt;</t>
  </si>
  <si>
    <t>&lt;p&gt;This book constitutes the post-conference proceedings of the 17th International Workshop on Coalgebraic Methods in Computer Science, CMCS 2024, colocated with ETAPS 2024, held in Luxembourg in April 2024.&lt;/p&gt;
&lt;p&gt;The 10 papers included in these proceedings were carefully reviewed and selected from 15 submissions. The papers cover a wide range of topics on theory, logics, and applications of coalgebras.&lt;/p&gt;</t>
  </si>
  <si>
    <t>9783031664373</t>
  </si>
  <si>
    <t>Formal Languages and Automata Theory</t>
  </si>
  <si>
    <t>Logic in AI</t>
  </si>
  <si>
    <t>Mathematics of Computing</t>
  </si>
  <si>
    <t>Mathematical Logic and Foundations + Formal Languages and Automata Theory + Logic in AI + Mathematics of Computing</t>
  </si>
  <si>
    <t>978-981-19-8010-7</t>
  </si>
  <si>
    <t>Suh</t>
  </si>
  <si>
    <t>Changho Suh</t>
  </si>
  <si>
    <t>Communication Principles for Data Science</t>
  </si>
  <si>
    <t>XIV, 283 p. 131 illus., 103 illus. in color.</t>
  </si>
  <si>
    <t>Signals and Communication Technology</t>
  </si>
  <si>
    <t>Preface.- Acknowledgements.- Part 1. Communication over the Gaussian channel.- Chapter 1.Overview of the book.- Chapter&amp;nbsp;2. A statistical model for additive noise channels.- Chapter 3. Additive Gaussian noise model.- Problem Set 1.- Chapter&amp;nbsp;4. Optimal receiver: maximum A Posteriori (MAP) principle.- Chapter&amp;nbsp;5. Analysis of error probability.- Chapter 6. Multiple bits transmission via pulse amplitude modulation.- Problem Set 2.- Chapter&amp;nbsp;7. Multi-shot communication.- Chapter&amp;nbsp;8. Repetition coding.- Chapter 9: Capacity of the additive white Gaussian noise channel.- Problem Set 3.- Part 2. Communication over inter-symbol interference (ISI) channels.- Chapter&amp;nbsp;10. Signal conversion from discrete to continuous time (1/2).- Chapter&amp;nbsp;11. Signal conversion from discrete to continuous time (2/2).- Chapter&amp;nbsp;12. Optimal receiver architecture.- Problem Set 4.- Chapter&amp;nbsp;13. Optimal receiver in ISI channels: maximum likelihood (ML) sequence detection.- Chapter&amp;nbsp;14. Optimal receiver in ISI channels: Viterbi algorithm.- Problem Set 5.- Chapter&amp;nbsp;15.Orthogonal frequency division multiplexing (1/3).- Chapter&amp;nbsp;16. Orthogonal frequency division multiplexing (2/3).- Chapter&amp;nbsp;17. Orthogonal frequency division multiplexing (3/3).- Problem Set 6.- Part 3.Data science applications.- Chapter&amp;nbsp;18. Community detection as a communication problem.- Chapter&amp;nbsp;19. Community detection: ML principle.- Chapter&amp;nbsp;20. Community detection: An efficient algorithm.- Chapter&amp;nbsp;21. Community detection: Python implementation.- Problem Set 7.- Chapter&amp;nbsp;22.Haplotype phasing as a communication problem.- Chapter&amp;nbsp;23. Haplotype phasing: ML principle.- Chapter&amp;nbsp;24: Haplotype phasing: An efficient algorithm.&amp;nbsp;</t>
  </si>
  <si>
    <t>&lt;div&gt;&lt;p&gt;This book introduces the basic principles underlying the design and analysis of the digital communication systems that have heralded the information revolution. One major goal of the book is to demonstrate the role of the digital communication principles in a wide variety of data science applications, including community detection, computational biology, speech recognition and machine learning. &lt;/p&gt;
One defining feature of this book is to make an explicit connection between the communication principles and data science problems, as well as to succinctly deliver the “story” of how the communication principles play a role for trending data science applications. All the key “plots” involved in the story are coherently developed with the help of tightly coupled exercise problem sets, and the associated fundamentals are explored mostly from first principles. Another key feature is that it includes programming implementation of a variety of algorithms inspired by fundamentals, together with a brief tutorial of the used programming tools. The implementation is based on Python and TensorFlow. &lt;p&gt;&lt;/p&gt;
&lt;p&gt;This book does not follow a traditional book-style organization, but is streamlined via a series of lecture notes that are intimately related, centered around coherent storylines and themes. It serves as a textbook mainly for a junior- or senior-level undergraduate course, yet is also suitable for a first-year graduate course. Readers benefit from having a good background in probability and random processes, and basic familiarity with Python. But the background can be supplemented by almost self-contained materials, as well as by numerous exercise problems intended for elaborating on non-trivial concepts. In addition, Part III for data science applications should provide motivation and insights to students and even professional scientists who are interested in the field.&lt;/p&gt;&lt;/div&gt;</t>
  </si>
  <si>
    <t>Presents key “plots” involved in the story and the associated fundamentals, Makes an explicit connection between the communication principles and data science problems, Includes programming implementation of a variety of algorithms inspired by fundamentals</t>
  </si>
  <si>
    <t>&lt;p&gt;Changho Suh is an Associate Professor of Electrical Engineering at KAIST. He received the B.S. and M.S. degrees in Electrical Engineering from KAIST in 2000 and 2002 respectively, and the Ph.D. degree in EECS from UC Berkeley in 2011. From 2011 to 2012, he was a postdoctoral associate in MIT. From 2002 to 2006, he was with Samsung Electronics. He is a recipient of numerous awards in research and teaching: the 2022 Google Research Award, the 2021 James L. Massey Research &amp; Teaching Award for Young Scholars from the IEEE Information Theory Society, the 2020 LINKGENESIS Best Teacher Award (the campus-wide Grand Prize in Teaching), the 2019 AFOSR Grant, the 2019 Google Education Grant, the 2018 IEIE/IEEE Joint Award, the 2015 IEIE Haedong Young Engineer Award, the 2015 Bell Labs Prize finalist, the 2013 IEEE Communications Society Stephen O. Rice Prize, the 2011 David J. Sakrison Memorial Prize (the best dissertation award in UC Berkeley EECS), the 2009 IEEE ISIT Best Student Paper Award, and the five Department Teaching Awards (2013, 2019, 2020, 2021, 2022). Dr. Suh is a Distinguished Lecturer of the IEEE Information Theory Society from 2020 to 2022, the General Chair of the Inaugural IEEE East Asian School of Information Theory 2021, an Associate Head of the KAIST AI Institute from 2021 to 2022, and a Member of the Young Korean Academy of Science and Technology. He is also an Associate Editor of Machine Learning for IEEE TRANSACTIONS ON INFORMATION THEORY, a Guest Editor for the IEEE JOURNAL ON SELECTED AREAS IN INFORMATION THEORY, the Editor for IEEE INFORMATION THEORY NEWSLETTER, an Area Editor for IEEE BITS the Information Theory Magazine, an Area Chair of NeurIPS 2021–2022 and a Senior Program Committee of IJCAI 2019—2021.&lt;/p&gt;&lt;p&gt;&lt;/p&gt;</t>
  </si>
  <si>
    <t>9789811980107</t>
  </si>
  <si>
    <t>Digital and New Media</t>
  </si>
  <si>
    <t>Data Science + Digital and New Media + Probability and Statistics in Computer Science + Signal, Speech and Image Processing</t>
  </si>
  <si>
    <t>10.1007/978-981-19-8008-4</t>
  </si>
  <si>
    <t>978-3-031-64835-9</t>
  </si>
  <si>
    <t>Abraham</t>
  </si>
  <si>
    <t>Thomas Hanne; Anu Bajaj; Ajith Abraham; Tzung-Pei Hong</t>
  </si>
  <si>
    <t>Intelligent Systems Design and Applications</t>
  </si>
  <si>
    <t>Deep Learning, Volume 2</t>
  </si>
  <si>
    <t>X, 440 p.</t>
  </si>
  <si>
    <t>&lt;p&gt;Deep Learning Approach for Autonomous Spacecraft Landing.- Deep Learning Approach for Flood Mapping Using Satellite Images Dataset.- Large Language Models for Named Entity Recognition NER of Skills in Job Postings in German.- Machine Learning Approaches for Investing Strategies in Stock Market.- OP FedELM One pass Privacy-preserving Federated Classification via Evolving Clustering Method and Extreme Learning Machine hybrid.- Gamma Corrected Pyramid Pix2pix – Breast Cancer HE to IHC Image Generation.- Unveiling Deepfakes Customized Convolutional Neural Networks for Detection.- The Nasdaq Composite Index Prediction Using LSTM and Bi LSTM Multivariate Deep Learning Approaches.- PlastOcean Detecting Floating Marine Macro Litter FMML using Deep Learning Models.- Data Augmentation Using Generative Neural Networks Based on Fourier Feature Mapping.- Delay Risk Detection in Road Construction Projects Utilizing Large Language Model.- Unlocking The Potential of Novel LSTM in Airline Recommendation Prediction.- Pylung a supporting tool for comparative study of ViT and CNN based models used for lung nodules classification.- Deep Learning model for predicting rice plant disease identification and classification for improving the yield.&lt;/p&gt;</t>
  </si>
  <si>
    <t>&lt;p&gt;This book highlights recent research on intelligent systems and nature-inspired computing. It presents 47 selected papers focused on Deep Learning from the 23rd International Conference on Intelligent Systems Design and Applications (ISDA 2023), which was held in 5 different cities namely Olten, Switzerland; Porto, Portugal; Kaunas, Lithuania; Greater Noida, India; Kochi, India, and in online mode. The ISDA is a premier conference in the field of artificial intelligence, and the latest installment brought together researchers, engineers, and practitioners whose work involves intelligent systems and their applications in industry. ISDA 2023 had contributions by authors from 64 countries. This book offers a valuable reference guide for all scientists, academicians, researchers, students, and practitioners in the field of artificial intelligence and deep learning.&lt;/p&gt;</t>
  </si>
  <si>
    <t>Includes recent research on intelligent systems design and applications, Presents the proceedings of the 23rd International Conference on Intelligent Systems Design and Applications ISDA 2023, Written by leading experts in the field</t>
  </si>
  <si>
    <t>9783031648359</t>
  </si>
  <si>
    <t>Computational Intelligence + Artificial Intelligence</t>
  </si>
  <si>
    <t>978-981-99-1899-7</t>
  </si>
  <si>
    <t>Dwivedi</t>
  </si>
  <si>
    <t>Dheerendra Kumar Dwivedi</t>
  </si>
  <si>
    <t>Dissimilar Metal Joining</t>
  </si>
  <si>
    <t>XIX, 338 p. 300 illus., 288 illus. in color.</t>
  </si>
  <si>
    <t>Fundamentals of Dissimilar Metal Joining.- Fundamentals of Dissimilar Metal Joining by Arc and Resistance Welding Processes.- Dissimilar Metal Joining by Laser Welding.- Dissimilar Metal Joining by Solid State Joining Technologies.- Dissimilar Metal Joining Using A-GTAW &amp; HW-GTAW.- Dissimilar Metal Joining Using Filler Wire Fed A-GTAW.- Dissimilar metal Joining by A-TIG Welding using Interlayers.- Dissimilar Metal Joining of Steel-Aluminium alloy by Spot Welding.- Joining of Dissimilar metals by Diffusion Bonding.- Dissimilar Metal Joining of Steel-Aluminum Alloy by Friction Stir Welding.- Adhesive Joining of Dissimilar Metals.- Residual Stress and Thermal Treatment of Dissimilar Metal Joints.</t>
  </si>
  <si>
    <t>&lt;p&gt;This volume discusses dissimilar metal joining by fusion and solid-state processes. It is a complex process due to differences in chemical compositions, physical properties, mechanical properties, and thermal properties of the parent metals to be joined. The contents focus on issues related to fusion and solid-state welding of dissimilar metals. The book is based on the fundamental and experimental investigation on methodologies used to overcome issues related to dissimilar metal joining by fusion welding (GTAW and its variant), resistance spot welding and solid state joining (friction stir welding, friction stir spot welding, and diffusion bonding) largely based on research investigation conducted at Indian Institute of Technology (IIT) Roorkee.&lt;br&gt;&lt;/p&gt;</t>
  </si>
  <si>
    <t>Based on experimental investigation on methodologies to overcome issues related to dissimilar metal joining, Focuses on issues related to fusion welding of dissimilar metals through experiments conducted at IIT Roorkee, Discusses dissimilar metal joining either by fusion or solid state process</t>
  </si>
  <si>
    <t>&lt;b&gt;Dr. Dheerendra Kumar Dwivedi&lt;/b&gt; is a Professor in the Department of Mechanical and Industrial Engineering at the Indian Institute of Technology (IIT) Roorkee. He is the recipient of Indian and American National Awards, namely the Binani Gold Medal Award by IIM (2001), the W. H. Hobart Memorial Award by AWS (2022), and the INSA Teachers Award by INSA (2022), and has been recognized amongst the top 2% Global Scientists in Materials Domain by Elsevier-Stanford (2020, 2021, 2022). He has been involved in teaching, research and development, and industrial consultancy for the last 28 years broadly in the area of manufacturing technologies in general and solid state joining and fusion welding processes in particular. He supervised 17 Ph.D. thesis and over 50 M. Tech. Dissertations. He has published in over 130 research papers in peer-reviewed SCI and SCIE-indexed international journals with h-factor 41 and i-10 index 104. He has been granted two Indian patents in the area of dissimilar steel joining. He has undertaken nine bilateral international collaborative research projects with reputed universities, namely Chemnitz University, Germany, University of Coimbra, Portugal, University of Uberlandia, Brazil, University of Zacatecas, Mexico and Physical Technical Institute, Belarus. Dr. Dwivedi has undertaken more than 24 research projects in the area of weld-bonding, friction stir welding, flux-assisted gas tungsten arc welding, laser cladding, and friction stir processing-Bronzes from funding agencies such as DST, BRNS, ARDB, CSIR etc.</t>
  </si>
  <si>
    <t>9789819918997</t>
  </si>
  <si>
    <t>Structural Materials</t>
  </si>
  <si>
    <t>Materials Engineering + Structural Materials + Industrial and Production Engineering</t>
  </si>
  <si>
    <t>10.1007/978-981-99-1897-3</t>
  </si>
  <si>
    <t>978-3-031-63607-3</t>
  </si>
  <si>
    <t>Tadros</t>
  </si>
  <si>
    <t>Mazin Tadros</t>
  </si>
  <si>
    <t>The Jesuits in Syria: 1625-1683</t>
  </si>
  <si>
    <t>Approx. 340 p.</t>
  </si>
  <si>
    <t>HBJF</t>
  </si>
  <si>
    <t>1FB</t>
  </si>
  <si>
    <t>&lt;p&gt;Chapter1: Introduction.- Part I.- Chapter2: France and the Fishers of Men.- Chapter3: Mission Established:&amp;nbsp; 1625 – 1627.- Chapter4: An Inauspicious Beginning: 1627 – 1643.- Chapter5: Casting Their Nets: 1643 – 1660.- Part II.- Chapter6: The Relations and Jesuit Mentalities: 1635-1660.- Chapter7: Jesuit Propaganda and La Syrie Sainte of Joseph Besson.- Chapter8: The Doctrinal Debate of Michel Nau.- Chapter9: Conclusion.&lt;/p&gt;</t>
  </si>
  <si>
    <t>&lt;p&gt;"Based on extensive archival research, Mazin Tadros presents the first detailed analysis of the role of Jesuit missionaries in Bilad al-Sham. For students of the globalization of early modern Catholic missions, this book is indispensable."&lt;/p&gt;
&lt;p&gt;&lt;strong&gt;—Nabil Matar&lt;/strong&gt;, Professor of English, University of Minnesota, USA&lt;/p&gt;
&lt;p&gt;This book examines cross-cultural encounters of the Jesuit missionary enterprise in early modern Southwest Asia. It analyzes the early mission to Syria, paying attention to the key interlocutors of the Jesuits and the many challenges they experienced in their exchanges with other Europeans, Ottoman officials, and Eastern Christians. It demonstrates that there was nominal Muslim-Christian dialogue and important relationships formed between the Jesuits and their Christian and Muslim hosts. The Jesuits in Syria shows that the Jesuits worked in a very complex environment, where competing factions of Europeans, European religious, Eastern Christians, Arab Muslims, Turkish officials, and Turkish Muslims, not to mention “renegades,” played important roles.&amp;nbsp;&lt;/p&gt;
&lt;p&gt;The book examines missionary correspondence and other complementary sources. It also contrasts the way that the Jesuits wrote about their efforts internally with how they addressed the same topics in “public” documents, either printed or manuscript. It shows that the Jesuits described Islam and Syria in several ways, depending on the nature of the sources. For internal audiences, they wrote of their challenges with Franciscans, French, and Venetian consular figures, and Ottoman officials. For the broader public, whether in Jesuit colleges or in print, they harped on the problems posed by “schismatics” and Muslims. In this way, this volume enriches the story of the early modern Mediterranean.&lt;/p&gt;
&lt;p&gt;&lt;strong&gt;Mazin Tadros&lt;/strong&gt; is Associate Professor of History at Georgia Gwinnett College, USA.&lt;/p&gt;</t>
  </si>
  <si>
    <t>&lt;p&gt;This book examines cross-cultural encounters of the Jesuit missionary enterprise in early modern Southwest Asia. It analyzes the early mission to Syria, paying attention to the key interlocutors of the Jesuits and the many challenges they experienced in their exchanges with other Europeans, Ottoman officials, and Eastern Christians. It demonstrates that there was nominal Muslim-Christian dialogue and important relationships formed between the Jesuits and their Christian and Muslim hosts. The Jesuits in Syria shows that the Jesuits worked in a very complex environment, where competing factions of Europeans, European religious, Eastern Christians, Arab Muslims, Turkish officials, and Turkish Muslims, not to mention “renegades,” played important roles.&amp;nbsp;&lt;br&gt;
The book examines missionary correspondence and other complementary sources. It also contrasts the way that the Jesuits wrote about their efforts internally with how they addressed the same topics in “public” documents, either printed or manuscript. It shows that the Jesuits described Islam and Syria in several ways, depending on the nature of the sources. For internal audiences, they wrote of their challenges with Franciscans, French, and Venetian consular figures, and Ottoman officials. For the broader public, whether in Jesuit colleges or in print, they harped on the problems posed by “schismatics” and Muslims. In this way, this volume enriches the story of the early modern Mediterranean.&lt;/p&gt;</t>
  </si>
  <si>
    <t>Explores the surprising capacity to engage with and appreciate the multifaceted cultures of the eastern Mediterranean
, Reveal the mentalities of European clergy as they adapted to the cultural norms of the Middle East, Illustrates a complex portrayal of the inhabitants of the region during this period</t>
  </si>
  <si>
    <t>&lt;p&gt;Mazin Tadros is Associate Professor of History at Georgia Gwinnett College, USA.&lt;/p&gt;</t>
  </si>
  <si>
    <t>9783031636073</t>
  </si>
  <si>
    <t>History of the Middle East</t>
  </si>
  <si>
    <t>World History, Global and Transnational History</t>
  </si>
  <si>
    <t>Christian Theology</t>
  </si>
  <si>
    <t>History of Religion</t>
  </si>
  <si>
    <t>History of the Middle East + World History, Global and Transnational History + Christian Theology + History of Religion</t>
  </si>
  <si>
    <t>978-94-6265-646-8</t>
  </si>
  <si>
    <t>van Oirsouw</t>
  </si>
  <si>
    <t>Maartje De Visser; Maarten Stremler; Charlotte van Oirsouw; Jurgen de Poorter; Ingrid Leijten; Gerhard van der Schyff</t>
  </si>
  <si>
    <t>European Yearbook of Constitutional Law 2023</t>
  </si>
  <si>
    <t>Constitutional Law in the Digital Era</t>
  </si>
  <si>
    <t>European Yearbook of Constitutional Law</t>
  </si>
  <si>
    <t>LNJ</t>
  </si>
  <si>
    <t>T.M.C. Asser Press</t>
  </si>
  <si>
    <t>&lt;p&gt;Chapter 1. Constitutional law in the Digital Era.- Chapter 2. The Invisible Citizen in the Digital State: Administrative Law meets Digital Constitutional Constitutionalism.- Chapter 3. Public data, AI applications and the Transformation of the State: Contemporary Challenges to Democracy.- Chapter 4.- Jawboning Content Moderation from a European Perspective.- Chapter 5. Constitutional Adaption to Conflict and Competition in Algorithmic Society: In Search of Proportional Solutions to Political Harms on Social Media Platforms.- Chapter 6. Discrimination in the Age of Algorithms - Is EU Law Ready?.- Chapter 7. The Debiasing Paradox: Facial Recognition Technology and Biometric Identification Systems in the Artificial Intelligence Act.- Chapter 8. The Role of the EU Right to Good Administration in Shaping Algorithmic Decision Systems.- Chapter 9. Artificial Free Thought: Automated Courts and the Independent Algorithm.- Chapter 10. The Constitutional Right to an Effective Remedy in the Digital Age: A Perspective from Europe.&lt;/p&gt;</t>
  </si>
  <si>
    <t>&lt;p&gt;The &lt;em&gt;European Yearbook of Constitutional Law&lt;/em&gt; (&lt;em&gt;EYCL&lt;/em&gt;) is an annual publication devoted to the study of constitutional law. It aims to provide a forum for in-depth analysis and discussion of new developments in the field, both in Europe and beyond.&lt;/p&gt;
&lt;p&gt;This book addresses the theme Constitutional Law in the Digital Era. Societies are increasingly affected by the use of digital technologies by both public and private actors. This has resulted in a range of normative questions that require a constitutional response. The book explores a number of issues concerning the relationship between the impact of digitalisation and constitutional values by examining the constitutional challenges arising from the increasing use of digital technologies and develops potential constitutional responses and remedies to these challenges.&lt;/p&gt;
&lt;p&gt;This volume will be of special interest to constitutional and legal scholars who are interested in EU and national constitutional law, as well as to social scientists more generally (e.g. governance, sociology, science and technology, as well as computer and data scientists). In addition, the book is relevant for judges, government officials and policy-makers who work on the intersection of digitalisation and (EU) constitutional law.&lt;/p&gt;
&lt;p&gt;&lt;strong&gt;Charlotte van Oirsouw&lt;/strong&gt; is a PhD researcher at Utrecht University School of Law, Department of Constitutional and Administrative Law. &lt;strong&gt;Jurgen de Poorter&lt;/strong&gt; is State Councillor at the Dutch Council of State and Professor at Tilburg Law School, Department of Public Law and Governance. &lt;strong&gt;Ingrid Leijten&lt;/strong&gt; is Professor at Tilburg Law School, Department of Public Law and Governance. &lt;strong&gt;Gerhard van der Schyff&lt;/strong&gt; is Associate Professor at Tilburg Law School, Department of Public Law and Governance. &lt;strong&gt;Maarten Stremler&lt;/strong&gt; is Assistant Professor at Maastricht University, Faculty of Law, Department of Public Law. &lt;strong&gt;Maartje De Visser&lt;/strong&gt; is Professor at Yong Pung How School of Law, Singapore Management University.&lt;/p&gt;</t>
  </si>
  <si>
    <t>Explores constitutional challenges arising from the increased use of digital technology by public and private actors, Explores constitutional responses to addressing challenges arising from these challenges, Explores EU regulations to address the impact of digitalization, such as the AI Act and the Digital Services Act</t>
  </si>
  <si>
    <t>9789462656468</t>
  </si>
  <si>
    <t>IT Law, Media Law, Intellectual Property</t>
  </si>
  <si>
    <t>Constitutional Law</t>
  </si>
  <si>
    <t>European Law</t>
  </si>
  <si>
    <t>Administrative Law</t>
  </si>
  <si>
    <t>IT Law, Media Law, Intellectual Property + Constitutional Law + European Law + Administrative Law</t>
  </si>
  <si>
    <t>978-3-031-63138-2</t>
  </si>
  <si>
    <t>Nazir Shah; Yinjun Zhang</t>
  </si>
  <si>
    <t>Third EAI International Conference, BigIoT-EDU 2023, August 29-31, 2023, Liuzhou, China, Proceedings, Part IV</t>
  </si>
  <si>
    <t>XIX, 641 p. 237 illus., 146 illus. in color.</t>
  </si>
  <si>
    <t>&lt;p&gt;&lt;strong&gt;.- Research on Smart Teaching in Deep Learning.&lt;/strong&gt;&lt;/p&gt;
&lt;p&gt;.- Intelligent adjustment model and algorithm implementation of English teaching content based on&lt;br&gt;
deep learning.&lt;/p&gt;
&lt;p&gt;.- Application of deep learning in dance teaching.&lt;/p&gt;
&lt;p&gt;.- Optimization Model of College Chinese Education Resources Based on Ant Colony arithmetic.&lt;/p&gt;
&lt;p&gt;.- &amp;nbsp;Oral Simulation Headmold Teaching System Based on Digital Virtual Simulation.&lt;/p&gt;
&lt;p&gt;.- The whole process education management system based on machine learning algorithm.&lt;/p&gt;
&lt;p&gt;.- Design and Application of College Music Education Management Platform under Genetic Algorithm.&lt;/p&gt;
&lt;p&gt;.- Research on piano harmony automatic orchestration system based on deep learning.&lt;/p&gt;
&lt;p&gt;.- Research on soccer player tracking algorithm based on deep learning.&lt;/p&gt;
&lt;p&gt;.- &amp;nbsp;Deep Learning-based Personalized Course Content Push Algorithm for Embedded Professional Teaching.&lt;/p&gt;
&lt;p&gt;.- Design and Simulation of Intelligent Matching Algorithm for Online Primary School Mathematics Curriculum Based on Deep Learning.&lt;/p&gt;
&lt;p&gt;.- Architecture Design of Intelligent Education and Teaching System Based on Machine Learning Algorithm.&lt;/p&gt;
&lt;p&gt;.- Construction and application of machine learning algorithm in mental health teacher competency model.&lt;/p&gt;
&lt;p&gt;.- College student mental health analysis based on machine learning algorithm.&lt;/p&gt;
&lt;p&gt;.- Construction and Optimization of Japanese Instructional Management System Based on Genetic Algorithm.&lt;/p&gt;
&lt;p&gt;.- Design and application of school-enterprise cooperation system platform based on genetic algorithm.&lt;/p&gt;
&lt;p&gt;.- Construction of Music Assisted Instruction System Based on Genetic Algorithm.&lt;/p&gt;
&lt;p&gt;.- Design and Implementation of Intelligent Teaching Management Information System Based on Genetic Algorithm.&lt;/p&gt;
&lt;p&gt;.- Deep learning of the management information system design platform for higher vocational colleges.&lt;/p&gt;
&lt;p&gt;&lt;strong&gt;.- Research and application of recommendation algorithms in personalized intelligent education.&lt;/strong&gt;&lt;/p&gt;
&lt;p&gt;.- Collaborative Filtering Recommendation Algorithm and Recommendation System for College Students’ Employment.&lt;/p&gt;
&lt;p&gt;.- Modeling and Analysis of Digital Education Resources Sharing Based on Improved Collaborative Filtering Algorithm.&lt;/p&gt;
&lt;p&gt;.- The Construction of Performance Prediction Model of Ideological and Political Education Based on Feature Extraction Algorithm.&lt;/p&gt;
&lt;p&gt;.- Design and implementation of college student volunteer service platform based on collaborative filtering algorithm.&lt;/p&gt;
&lt;p&gt;.- Personalized song recommendation system based on vocal characteristics.&lt;/p&gt;
&lt;p&gt;.- &amp;nbsp;Adaptive Recommendation Algorithm of English Reading Learning Resources Based on Collaborative Filtering.&lt;/p&gt;
&lt;p&gt;.- Multi-dimensional approaches to the cultivation of craftsman spirit in colleges and universities under the technology of algorithm recommendation.&lt;/p&gt;
&lt;p&gt;.- Research on collaborative education course recommendation model of Vocational Education Learning Platform Based on collaborative filtering algorithm.&lt;/p&gt;
&lt;p&gt;.- Research and implementation of music recommendation system based on particle swarm algorithm.&lt;/p&gt;
&lt;p&gt;.- Development Strategy of Micro-course Resources in Higher Vocational Computer Education Based on Collaborative Filtering Algorithm.&lt;/p&gt;
&lt;p&gt;&lt;strong&gt;.- Application of cloud computing in intelligent teaching resource library.&lt;/strong&gt;&lt;/p&gt;
&lt;p&gt;.- The Construction of College English Teaching Resource Bank Based on Cloud Computing Technology.&lt;/p&gt;
&lt;p&gt;.- Research and application of big data preschool music education platform under “cloud computing”.&lt;/p&gt;
&lt;p&gt;.- The Construction of College Chinese Curriculum Resources Based on Cloud Computing and Clustering Algorithm.&lt;/p&gt;
&lt;p&gt;.- Application of cloud computing in the industrialization system construction of mountain outdoor teaching base.&lt;/p&gt;
&lt;p&gt;.- The model of distance learning resource library for literature teaching based on cloud computing.&lt;/p&gt;
&lt;p&gt;.- Retrieval algorithm model of music preschool teaching resources based on cloud platform resources.&lt;/p&gt;
&lt;p&gt;.- Set Intersection Computing Based on Privacy Protection of Cloud Platform in Teaching Data State Database.&lt;/p&gt;
&lt;p&gt;.- &amp;nbsp;Research on the Storage of National Drama Culture Resources Based on Cloud Platform.&lt;/p&gt;
&lt;p&gt;.- Development and application of intraoral Science Microcourses based on cloud platform.&lt;/p&gt;
&lt;p&gt;.- Implementation of college educational administration and student management system based on B / S.&lt;/p&gt;
&lt;p&gt;.- The Design and Implementation of the Fine Art Teaching System Based on B/S Structure.&lt;/p&gt;
&lt;p&gt;.- Teaching mode of “online and offline” human resource management based on Internet.&lt;/p&gt;
&lt;p&gt;.- Basic database and integrated management service platform of preschool education based on Cloud Computing.&lt;/p&gt;
&lt;p&gt;.- Establish efficient education management data warehouse system.&lt;/p&gt;
&lt;p&gt;.- Design, research and practice of blockchain based smart education cloud platform.&lt;/p&gt;
&lt;p&gt;.- Development and application of college party construction ideological and political network education platform based on Service-Oriented Architecture.&lt;/p&gt;
&lt;p&gt;&lt;strong&gt;.- Application research of computer-aided online intelligent teaching.&lt;/strong&gt;&lt;/p&gt;
&lt;p&gt;.- Realization of Computer Course Scheduling Algorithm in Higher Vocational Colleges Based on ML.&lt;/p&gt;
&lt;p&gt;.- The Teaching Reform of Animal Pathology Course in Application Oriented Universities Based on Computer Technology.&lt;/p&gt;
&lt;p&gt;.- Analysis of computer image processing technology based on intelligent optimization algorithm.&lt;/p&gt;
&lt;p&gt;.- &amp;nbsp;The commercialized operation mode of training applied talents of Business Administration Major in Colleges and Universities Based on computer technology.&lt;/p&gt;
&lt;p&gt;.- &amp;nbsp;Online Teaching System of National Music Theory Course Based on Mobile Terminal.&lt;/p&gt;
&lt;p&gt;.- A Study of Phonetic Conversion in German Online Learning System.&lt;/p&gt;
&lt;p&gt;.- Design and implementation of online dance teaching system.&lt;/p&gt;
&lt;p&gt;.- &amp;nbsp;Practical teaching system of nursing teaching integration in Colleges and Universities under the background of educational informatization.&lt;/p&gt;
&lt;p&gt;.- Construction of practical teaching platform of College Physics Education under the background of information technology.&lt;/p&gt;
&lt;p&gt;.- Application study of Virtual reality technology assisted training in college Physical Education.&lt;/p&gt;
&lt;p&gt;.- Application of virtual simulation technology in experimental teaching of emergency nursing.&lt;/p&gt;
&lt;p&gt;.- Application of virtual reality technology and immersive experiential learning mode in vascular surgery nursing practice teaching.&lt;/p&gt;
&lt;p&gt;.- Dynamic monitoring of sports behavior algorithm of online college physical education student behavior in complex background.&lt;/p&gt;
&lt;p&gt;.- Design of learning effect prediction algorithm for primary school Chinese online teaching based on support vector machine model.&lt;/p&gt;
&lt;p&gt;.- Development of a Micro-Course App for College Students’ Mental Health Education Courses Based on Computer Software Technology.&lt;/p&gt;
&lt;p&gt;.- Research on the investigation model of the implementation of mooc/spoc mixed teaching mode in Colleges and Universities Based on computer.&lt;/p&gt;
&lt;p&gt;.- Construction of computer-based collaborative evaluation model for labor education in local colleges and Universities.&lt;/p&gt;
&lt;p&gt;.- Research on the Construction of E-commerce Course System Based on Computer Internet.&lt;/p&gt;
&lt;p&gt;.- The Design and Implementation of Teaching Assistant System for Excellent Courses Based on WEB.&lt;/p&gt;
&lt;p&gt;.- Research on the construction of computer-aided dynamic simulation model of labor education evaluation in local colleges and Universities.&lt;/p&gt;
&lt;p&gt;.- Research on the innovation of college education model based on the perspective of scientific research in the era of financial media.&lt;/p&gt;</t>
  </si>
  <si>
    <t>&lt;p&gt;The five-volume set LNICST 580-584 constitutes the proceedings of the Third EAI International Conference on Application of Big Data, Blockchain, and Internet of Things for Education Informatization, BigIoT-EDU 2023, held in Liuzhou, China, during August 29–31, 2023.&amp;nbsp;&lt;/p&gt;
&lt;p&gt;&amp;nbsp;&lt;/p&gt;
&lt;p&gt;The 272 full papers presented in these proceedings were carefully reviewed and selected from 718 submissions. With a&amp;nbsp;primary focus on research fields such as Digitization of education, Smart classrooms and Massive Online Open Courses (MOOCs), these papers are organized in the following topical sections across the five volumes:&amp;nbsp;&lt;/p&gt;
&lt;p&gt;Part I: Application of data mining in smart education; Application of intelligent algorithms in English teaching.&lt;/p&gt;
&lt;p&gt;Part II: Application of decision tree algorithm in intelligent management system of universities; Research on the application of Big data in smart teaching.&lt;/p&gt;
&lt;p&gt;Part III: Exploration of the application of computer-aided technology in intelligent translation; Application of neural network algorithms in intelligent teaching; Application of artificial intelligence algorithms in the field of smart education.&lt;/p&gt;
&lt;p&gt;Part IV: Research on smart teaching in deep learning; Research and application of recommendation algorithms in personalized intelligent education; Application of cloud computing in intelligent teaching resource library; Application research of computer-aided online intelligent teaching.&lt;/p&gt;
&lt;p&gt;Part V: Application and practice of new media in smart teaching; Application of clustering algorithm in intelligent education resource library; Application of association rule algorithm in intelligent education system.&lt;/p&gt;
&lt;p&gt;&amp;nbsp;&lt;/p&gt;
&lt;p&gt;&amp;nbsp;&lt;/p&gt;</t>
  </si>
  <si>
    <t>9783031631382</t>
  </si>
  <si>
    <t>10.1007/978-3-031-63139-9</t>
  </si>
  <si>
    <t>978-3-662-65976-2</t>
  </si>
  <si>
    <t>Godt</t>
  </si>
  <si>
    <t>Christine Godt; Matthias Lamping</t>
  </si>
  <si>
    <t>A Critical Mind</t>
  </si>
  <si>
    <t>Hanns Ullrich’s Footprint in Internal Market Law, Antitrust and Intellectual Property</t>
  </si>
  <si>
    <t>IX, 806 p. 2 illus., 1 illus. in color.</t>
  </si>
  <si>
    <t>MPI Studies on Intellectual Property and Competition Law</t>
  </si>
  <si>
    <t>&lt;b&gt;​&lt;/b&gt;&lt;b&gt;Part I: European Legal Order&lt;/b&gt;.- Market Access and Competition Rules of the EU – Was their Constitutionalization Based on a Judicial Error?.- Renewing the Van Gend Pledge – Continuity and Resilience in the Court’s Construction and Defense of the Supranational Character of EU Law.-&amp;nbsp;Why is the Regulation of Enforcement through the EU so Difficult?.-&amp;nbsp;&lt;b&gt;Part II: Competition&lt;/b&gt;.-&amp;nbsp;On the Political Nature of Competition Law.-&amp;nbsp;Competition Law and Political Influence of Large Corporations – How Antitrust Analysis Can Capture the Link between Political and Economic Institutions That Affect Market Competition.-&amp;nbsp;Cutting into Diamonds: Competition Law, IPR, Trade Secrets and the Case of ‘Big Data’.-&amp;nbsp;FRAND Declarations and the ‘Third-Party Effect’ – A Contract Law and Competition Law Perspective.-&amp;nbsp;In Rem Effect of Licensing Declarations – Hanns Ullrich’s Traces in Recent Case Law.-&amp;nbsp;&lt;b&gt;Part III: Intellectual Property&lt;/b&gt;.-&amp;nbsp;Mapping the Intangible Economy.- Exclusive Rights for a Purpose – Intellectual Property as a Framework Regulation of Innovation Markets.-&amp;nbsp;From a Rights-Based to a Procedural Approach: Re-Purposing the Exercise of Intellectual Property Rights.-&amp;nbsp;How to Stay Modern Feudalism? Comparing EU and US Methodologies in Containing Post-Sale Restraints by Way of IP Exhaustion.-&amp;nbsp;Virtual Patent Networks and Their Network Effects.-&amp;nbsp;The Public Interest in Compulsory Licensing: Examining the Complementarity Between IP and Competition Law.-&amp;nbsp;&lt;b&gt;Part IV: Data Economy&lt;/b&gt;.-&amp;nbsp;Digital Sovereignty and Governance in the Data Economy: Data Trusteeship instead of Property Rights on Data.-&amp;nbsp;Incentives for Data-Sharing as a Case on (Regulating) Knowledge Externalities.-&amp;nbsp;Some Remarks on the Subjective Profiles of the EOSC Project, Especially from the Perspective of IP Law.-&amp;nbsp;&lt;b&gt;Part V: Artificial Intelligence&lt;/b&gt;.- Inventorship in the Age of Artificial Intelligence.-&amp;nbsp;Artificial Intelligence and the Technicality Requirement of Patent Law.-&amp;nbsp;Patent Infringement by Development and Use of Artificial Intelligence Systems, Specifically Artificial Neural Networks.-&amp;nbsp;&lt;b&gt;Part VI: Digital Media&lt;/b&gt;.-&amp;nbsp;Copyright, News, and ‘Information Products’ under the New DSM Copyright Directive.- Media, Legal Tech and Modern Copyright Law German Lawyers in the Digital World.-&amp;nbsp;Media Policy and Copyright in Europe: The Progressive Expansion of the Law for Broadcasters to Online Platforms.-&amp;nbsp;&lt;b&gt;Part VII: Biotechnology&lt;/b&gt;.-&amp;nbsp;Gene Editing Technology Patents or Monopolization of Scientific Knowledge and Health Care?.-&amp;nbsp;A Comprehensive Approach to Plant Variety Rights and Patents in the Field of Innovative Plants.-&amp;nbsp;&lt;b&gt;Part VIII: Global Market Order&lt;/b&gt;.-&amp;nbsp;TRIPS through a Military Looking Glass.-&amp;nbsp;A Transactional Approach to Intellectual Property.-&amp;nbsp;Manufacturing for Export: A TRIPS-Consistent Pro-Competitive Exception.-&amp;nbsp;Reductionist IntellectualProperty Protection and Expansionist (and ‘Prodevelopment’) Competition Rules as a Human Rights Imperative? Enhancing Technology Transfer to the Global South.-&amp;nbsp;Caught Between Post- and Neo-Colonialism – IP for Traditional Knowledge, Traditional Cultural Expressions and Indigenous Resources.</t>
  </si>
  <si>
    <t>This book traces the academic footprint of Hanns Ullrich. Thirty contributions revolve around five central topics of his oeuvre: the European legal order, competition law, intellectual property, the regulation of new technologies, and the global market order. Acknowledging him as a trailblazer, the book aims to capture how deeply Hanns Ullrich has influenced contemporaries and subsequent generations of scholars. The contributors re-iterate the path-breaking patterns of his teachings, such as his contemplation of intellectual property &lt;i&gt;as embedded in&lt;/i&gt; competition, the necessity of balancing private and public interests in intellectual property law, the policies of market integration, and the peculiar relationship of technological advancement and protectionism.&lt;p&gt;&amp;nbsp;&lt;/p&gt;</t>
  </si>
  <si>
    <t>This book traces the academic footprint of Hanns Ullrich. Thirty contributions revolve around five central topics of his oeuvre: the European legal order, competition law, intellectual property, the regulation of new technologies, and the global market order. Acknowledging him as a trailblazer, the book aims to capture how deeply Hanns Ullrich has influenced contemporaries and subsequent generations of scholars. The contributors re-iterate the path-breaking patterns of his teachings, such as his contemplation of intellectual property &lt;i&gt;as embedded in&lt;/i&gt; competition, the necessity of balancing private and public interests in intellectual property law, the policies of market integration, and the peculiar relationship of technological advancement and protectionism.&lt;div&gt;&lt;br&gt;&lt;/div&gt;&lt;div&gt;&lt;br&gt;&lt;/div&gt;</t>
  </si>
  <si>
    <t>Deals with international economic integration as a means to secure peace and ensure economic development, Explores the interface between competition and intellectual property, Believes in a strong European legal order which confines both markets and states, for the sake of individual freedom</t>
  </si>
  <si>
    <t>&lt;b&gt;Prof. Dr. Christine Godt&lt;/b&gt;, Carl von Ossietzky Universität, Institut für Rechtswissenschaften Oldenburg&lt;p&gt;&lt;b&gt;Dr. Matthias Lamping&lt;/b&gt;, Max-Planck-Institut für Innovation und Wettbewerb, München&lt;/p&gt;</t>
  </si>
  <si>
    <t>9783662659762</t>
  </si>
  <si>
    <t>10.1007/978-3-662-65974-8</t>
  </si>
  <si>
    <t>978-3-031-66440-3</t>
  </si>
  <si>
    <t>Sokolowski</t>
  </si>
  <si>
    <t>Andrzej Sokolowski</t>
  </si>
  <si>
    <t>Developing Students’ Reasoning in Precalculus: Covariational Explorations Enriched by Rates of Change and Limits</t>
  </si>
  <si>
    <t>X, 290 p. 30 illus.</t>
  </si>
  <si>
    <t>Springer Texts in Education</t>
  </si>
  <si>
    <t>JNU</t>
  </si>
  <si>
    <t>PB</t>
  </si>
  <si>
    <t>&lt;p&gt;1. Function, an Entity Relating Variables and Parameters.- 2. Linear and Quadratic Functions.- 3. Analysis of Higher Degree Polynomial Functions.- 4. Rational Functions.- 5. Exponential Functions.- 6. Logarithmic Functions.&lt;/p&gt;</t>
  </si>
  <si>
    <t>&lt;p&gt;This book aims to develop high school and undergraduate students’ covariational reasoning and algebraic skills to succeed in calculus and STEM subjects.&amp;nbsp; The book reflects on contemporary research in math education where students explore algebraic tools and reason mathematically to construct new knowledge. The volume is made up of six chapters covering polynomial, rational, and transcendental functions. An early introduction of limits to support the analyses of linear functions progresses to other book chapters ensuring consistency, parallelism, and a scaffold knowledge delivery.&amp;nbsp; A gradual introduction to function rates of change along with function monotonicity and concavity intertwines with modeling techniques that merge students’ mathematical reasoning with scientific contexts.&amp;nbsp; A forthcoming online component of the book consists of ready-to-download exploratory modeling activities and worksheets that further solidify&amp;nbsp;students’ fluency in understanding how to apply abstract math concepts to gain a deeper understanding of natural and social sciences.&lt;/p&gt;</t>
  </si>
  <si>
    <t>Includes case studies to support conceptual development, Provides suggestions on how to simulate students’ thinking to develop their mathematical reasoning, Proposes a comprehensive view of contemporary research on covariational reasoning with a wide range of applications</t>
  </si>
  <si>
    <t>&lt;p&gt;Dr. Andrzej Sokolowski, a researcher, author, and professor of mathematics and physics has an international track record of developing innovative teaching strategies in mathematics and STEM. His research focuses on integrating the methods of these disciplines through modeling to produce independent thinkers ready to delve deeper into how nature works. Andrzej is the author of &amp;nbsp;“Scientific Inquiry in Mathematics – Theory and Practice”, and&amp;nbsp; “Understanding Physics Using Mathematical Reasoning” published by Springer, Inc., as well as several book chapters and numerous articles published, among others, in the International Journal of Mathematical Education in Science and Technology, &amp;nbsp;IAFOR Journal of Education,&amp;nbsp; Australian Senior Mathematics Journal, The Physics Teacher and Physics Education. He is also an active reviewer for several periodicals, including the Mathematical Association of America (MAA), IOPscience, and the American Journal of Educational Research.&lt;/p&gt;</t>
  </si>
  <si>
    <t>9783031664403</t>
  </si>
  <si>
    <t>Mathematics Education</t>
  </si>
  <si>
    <t>Mathematics Education + Teaching and Teacher Education</t>
  </si>
  <si>
    <t>978-3-031-63820-6</t>
  </si>
  <si>
    <t>Garg</t>
  </si>
  <si>
    <t>Rajesh Shardanand Prasad; Muskan Garg</t>
  </si>
  <si>
    <t>Affective Computing for Social Good</t>
  </si>
  <si>
    <t>Enhancing Well-being, Empathy, and Equity</t>
  </si>
  <si>
    <t>X, 322 p. 54 illus., 47 illus. in color.</t>
  </si>
  <si>
    <t>The Springer Series in Applied Machine Learning</t>
  </si>
  <si>
    <t>&lt;p&gt;Chapter 1&amp;nbsp;The Science of Emotion: Decoding and Analysis of Human Emotional Landscape.- Chapter 2&amp;nbsp;The Synergy of Clinical Psychology and Affective Computing: Advancements in Emotion Recognition and Therapy.- Chapter 3&amp;nbsp;Affective Computing in Mood Disorders: Beyond Conventional Diagnostic Tools to Modern Technologies.- Chapter 4&amp;nbsp;The Role of Affective Computing in Social Justice: Harnessing Equity and Inclusion.- Chapter 5&amp;nbsp;Exploring the Ethical Dimensions and Societal Consequences of Affective Computing.- Chapter 6 Natural Language Processing for Emotion Recognition and Analysis.- Chapter 7 From Data to Emotions: Affective Computing in Voice Emotion Detection.- Chapter 8 Visual Emotion Recognition Through Affective Computing.- Chapter 9 Affective Computing for Health Management via Recommender Systems: Exploring Challenges and Opportunities.- Chapter 10 Personalized Well-being Interventions (PWIs): A New Frontier in Mental Health.- Chapter 11 Enhancing Affective Computing in NLP through Data Augmentation: Strategies for Overcoming Limited Data Availability.- Chapter 12 Advancements in Multimodal Emotion Recognition: Integrating Facial Expressions and Physiological Signals.- Chapter 13 Ethical Considerations in Affective Computing.- Chapter 14 The Horizon of Consciousness for Affective Computing: Future Trends and Possibilities.&lt;/p&gt;</t>
  </si>
  <si>
    <t>&lt;p&gt;&lt;em&gt;Affective Computing for Social Good: Enhancing Well-being, Empathy, and Equity&lt;/em&gt; offers an insightful journey into the intricate realm of affective computing. It covers a spectrum of topics ranging from foundational theories and technologies to ethical considerations and future possibilities.&lt;/p&gt;
&lt;p&gt;Beginning with "Deciphering the Emotional Spectrum: Advances in Emotion Science and Analysis," it sets the stage by tracing the evolution of understanding human emotions. Subsequent chapters explore practical applications, such as integrating clinical psychology with affective computing for therapeutic progress and leveraging affective computing in diagnosing and managing mood disorders more efficiently.&lt;/p&gt;
&lt;p&gt;As the narrative unfolds, the book emphasizes the crucial role of affective computing in fostering social justice and equity. It underscores the need for developing inclusive algorithms and databases while addressing ethical challenges like privacy, consent, and the risk of emotional manipulation. These discussions emphasize the significance of ethical deployment and regulation.&lt;/p&gt;
&lt;p&gt;The book also covers the technical aspects and applications of affective computing, including natural language processing for emotion recognition and analysis, voice emotion detection, and visual emotion recognition. It extends to applications, such as the use of affective computing in health management via recommender systems and personalized well-being interventions in mental health care.&lt;/p&gt;
&lt;p&gt;Overall, this book will help readers gain a deeper understanding of the intersection between AI and human emotions, and how this technology can be used to create a more empathetic, compassionate, and socially responsible world.&lt;/p&gt;</t>
  </si>
  <si>
    <t>&lt;p&gt;&lt;em&gt;Affective Computing for Social Good: Enhancing Well-being, Empathy, and Equity&lt;/em&gt; offers an insightful journey into the intricate realm of affective computing. It covers a spectrum of topics ranging from foundational theories and technologies to ethical considerations and future possibilities.&lt;/p&gt;
&lt;p&gt;Beginning with "Deciphering the Emotional Spectrum: Advances in Emotion Science and Analysis," it sets the stage by tracing the evolution of understanding human emotions. Subsequent chapters explore practical applications, such as integrating clinical psychology with affective computing for therapeutic progress and leveraging affective computing in diagnosing and managing mood disorders more efficiently.&lt;/p&gt;
&lt;p&gt;As the narrative unfolds, the book emphasizes the crucial role of affective computing in fostering social justice and equity. It underscores the need for developing inclusive algorithms and databases while addressing ethical challenges like privacy, consent, and the risk of emotional manipulation. These discussions emphasize the significance of ethical deployment and regulation.&lt;/p&gt;
&lt;p&gt;The book also covers the technical aspects and applications of affective computing, including natural language processing for emotion recognition and analysis, voice emotion detection, and visual emotion recognition. It extends to applications, such as the use of affective computing in health management via recommender systems and personalized well-being interventions in mental health care.&lt;/p&gt;
&lt;p&gt;Addressing data challenges, "Enhancing Affective Computing with Data Augmentation: Strategies for Overcoming Limited Data Availability" presents solutions for imbalances affecting model performance. "Advancements in Multimodal Emotion Recognition" highlights the integration of facial expressions with physiological signals to improve emotion recognition accuracy and reliability.&lt;/p&gt;
&lt;p&gt;Concluding with "Ethical Considerations in Affective Computing" and "Cognitive Currents: A Path from Neuroscience to Consciousness," the book connects technical advancements in affective computing with broader ethical and philosophical inquiries surrounding consciousness and the human experience.&lt;/p&gt;
&lt;p&gt;Features:&lt;/p&gt;
&lt;ul&gt;
	&lt;li&gt;Helps readers understand the potential benefits of emotionally intelligent AI systems, such as improving mental health care, enhancing education, or promoting more ethical decision-making.&lt;/li&gt;
	&lt;li&gt;Addresses ethical considerations related to the development and deployment of emotionally intelligent AI systems, helping readers to become more aware of the potential risks and trade-offs involved.&lt;/li&gt;
	&lt;li&gt;Presents new approaches or frameworks for developing emotionally intelligent AI systems, providing readers with innovative ideas and perspectives.&lt;/li&gt;
	&lt;li&gt;Provides examples of successful case studies where emotionally intelligent AI systems were used for social good, which may inspire&amp;nbsp;readers to think about how they can contribute to society through AI development.&lt;/li&gt;
&lt;/ul&gt;
&lt;p&gt;Overall, this book will help readers gain a deeper understanding of the intersection between AI and human emotions, and how this technology can be used to create a more empathetic, compassionate, and socially responsible world.&lt;/p&gt;
&lt;p&gt;&amp;nbsp;&lt;/p&gt;</t>
  </si>
  <si>
    <t>Features case studies that highlight real-world examples providing insights into the potential of this technology, Clearly defines key terms and concepts related to artificial emotional intelligence and its application to social good, Offers a futuristic perspective on how affective computing may influence our society and culture in the coming years</t>
  </si>
  <si>
    <t>&lt;p&gt;&lt;strong&gt;Muskan Garg&lt;/strong&gt; is a postdoctoral research fellow at Mayo Clinic, Rochester, Minnesota. She previously worked as postdoctoral research associate at University of Florida and as an assistant professor in Thapar Institute of Engineering and Technology, Patiala. Her research focuses on the problems in natural language processing, information retrieval, and social media analysis. She received her Masters and PhD from Panjab University, India. Prior to TIET, she worked as an assistant professor in Amity School of Engineering and Technology at Amity University. Her focus is on research and development of cutting-edge NLP approaches to solving problems of national and international importance and on initiation and broadening a new program in natural language processing (including a new NLP course series).&amp;nbsp; Her current research interests are causal inference, mental health on social media, event detection and sentiment analysis. She contributes as a reviewer in peer reviewed journals and conferences. She has published 40+ publications in top tier venues including ACL, ICWSM, IEEE SMC, Journal of Biomedical Informatics, Expert Systems with Applications, Knowledge based Systems,&amp;nbsp;Journal of Alzheimer's Disease and Asian Journal of Psychiatry. She has published over five books and book chapters on NLP and healthcare.&lt;/p&gt;
&lt;p&gt;&lt;strong&gt;Rajesh Prasad &lt;/strong&gt;is Professor (CSE) and Associate Dean (Engineering) at MIT Art, Design, and Technology University, Pune. He has more than 27 years of academic and research experience. He is an active senior member of IEEE and a chartered engineer from IE. He is instrumental in developing the curriculum and contents. He is associated with several universities in different roles. He is Ph.D. in Computer Engineering. He has published more than 90 papers in international and national journals. His area of interest is in Text and Data Analysis, Speech Processing, etc. He has authored over ten books and book chapters. He has been associated with industries for research collaborations. He is an active member of various professional societies (ISTE, IEEE, CSI, etc.).&amp;nbsp; His biography was published by Marquis Publication USA in Sept 2009. He has served as Research Review committee members in renowned universities like Symbiosis International University, Savitribai Phule Pune University, Bharath University etc.&amp;nbsp;&lt;/p&gt;</t>
  </si>
  <si>
    <t>9783031638206</t>
  </si>
  <si>
    <t>Emotion</t>
  </si>
  <si>
    <t>Artificial Intelligence + Computer Application in Social and Behavioral Sciences + Machine Learning + Emotion + Natural Language Processing (NLP)</t>
  </si>
  <si>
    <t>978-981-99-2437-0</t>
  </si>
  <si>
    <t>Microbial Technologies in Industrial Wastewater Treatment</t>
  </si>
  <si>
    <t>VI, 350 p. 58 illus., 36 illus. in color.</t>
  </si>
  <si>
    <t>&lt;p&gt;- Effect of heavy metals in sewage sludge.- Nanotechnology for Bioremediation of Heavy Metals.- Diversity, Biodegradation and Bioremediation of Polycyclic Aromatic Hydrocarbons.- Integrated&amp;nbsp; Omics Approaches for Structural&amp;nbsp; and Functional Characterization of Environmental Microorganisms.- Microbial Fuel Cell Assisted Wastewater Treatment- A Review on Current Trends.- Bioremediation of arsenic: Microbial biotransformation, molecular mechanisms and multi-omics approach.- Microbial Biofilms in Wastewater Remediation.- Green Nano-bioremediation Process for Ultimate Water Treatment Purpose.- Sustainable Technologies for Treatment of Industrial Wastewater and Its Potential for Reuse.- An introduction to Bio electrochemical System (BES) for Microbial electro remediation.- Phytoremediation of Metals and Radionuclides.- Phyto- &amp; Microbial- Remediation of Radioactive Waste.- Bioremediation of petroleum sludge.- Development and implementation of the integrated technology for biological detoxication of ionic mercury in industrial wastewaters.- Phytoremediation of Metals and Radionuclides: An emerging technology towards environment restoration.- Combination of Membrane Based Biochar for Ammonium Removal from Domestic Wastewater - A Review.- Microbial remediation of synthetic microfiber contaminated waste water.&lt;/p&gt;&lt;p&gt;&lt;br&gt;&lt;/p&gt;&lt;p&gt;&lt;/p&gt;</t>
  </si>
  <si>
    <t>&lt;div&gt;&lt;p&gt;Microbial technology using live, naturally occurring microorganisms in industrial wastewater treatment, is the most effective and innovative method to degrade environmental pollutants such as heavy metals, radionuclides, xenobiotic compounds, organic waste, and pesticides, or to prevent their contamination of the environment. The technology includes several techniques such as biostimulation, biogeneration, bioaccumulation, and biosorption. This book describes the limitations and challenges associated with some generally accepted bioremediation strategies and evaluates the possible applications of these corrective strategies to eliminate toxic pollutants from the environment.&lt;/p&gt;The environmental contamination by both natural and anthropogenic sources is, nowadays, an international concern. To decontaminate soils, sediments, and water polluted by anthropogenic activities, scientists and technologists have developed various technologies over the years; however, not only do we have to pay a high cost for physical and chemical environmental technologies but also they sometimes are not ecological or safe. Therefore, we have realized the necessity to develop viable technologies that use microbes and plants to avoid these issues.&lt;p&gt;&lt;/p&gt;&lt;p&gt;This book is designed for engineers, scientists, and other professionals who are seeking introductory and advanced knowledge of the principles of nanotechnology, and those who work or are interested in the environmental microbiology or bioremediation field.&lt;/p&gt;&lt;/div&gt;</t>
  </si>
  <si>
    <t>Offers ideas for the next-generation water treatment systems, Covers various microbial and biotechnological applications to treat industrial wastewater, Introduces emerging technologies for industrial wastewater treatment</t>
  </si>
  <si>
    <t>Dr. Maulin P. Shah is interested in genetic adaptation processes in bacteria. He has more than&amp;nbsp;350&amp;nbsp;research publications in highly reputable national and international journals. He directs the research program at Enviro Technology Ltd., Ankleshwar, India. He has guided more than 100 post-graduate students in various disciplines of life science. He is an active editorial board member in more than 150 renowned journals in the field of environmental and biological sciences. He was the founder and the editor-in-chief of the International Journal of Environmental Bioremediation and Biodegradation (2012–2014) and the Journal of Applied &amp; Environmental Microbiology (2012–2014) [Science and Education publishing (SciEP), USA]. He is also serving as a reviewer for various journals of national and international repute. He has edited&amp;nbsp;225&amp;nbsp;books in the area of wastewater microbiology and industrial wastewater treatment.&lt;br&gt;</t>
  </si>
  <si>
    <t>9789819924370</t>
  </si>
  <si>
    <t>Waste Management/Waste Technology + Industrial Microbiology + Pollution + Environmental Microbiology</t>
  </si>
  <si>
    <t>10.1007/978-981-99-2435-6</t>
  </si>
  <si>
    <t>978-981-99-1888-1</t>
  </si>
  <si>
    <t>Shukla</t>
  </si>
  <si>
    <t>B. Bhattacharjee; Sanjay Kumar Shukla; Sudharshan N. Raman; Priyanka Singh</t>
  </si>
  <si>
    <t>Recent Developments in Geotechnics and Structural Engineering</t>
  </si>
  <si>
    <t>Select Proceedings of TRACE 2022</t>
  </si>
  <si>
    <t>X, 507 p. 298 illus., 249 illus. in color.</t>
  </si>
  <si>
    <t>Improving Railway Track System Using Soil Nails For Heavy Axle Load.- Finite Element Analysis on Skew Box-Girder Bridges.- Evaluating residential housing society on energy optimization and Water Management Criterion of GRIHA Rating System.- Estimation of Shear Wave Velocity at varying depth for Jalandhar, Punjab.- Numerically Investigating The Effect Of Wind Load On Square And Setback Building.- Rockfall Hazard and its mitigation with focus on rock-sheds: A Review.- Microstructure Investigation and Design of GFRP Rein-forced Coastal Structures.- Finite Element Analysis and Design of Concrete Bridge Deck using GFRP Reinforcement.- Experimental Study of variation in Properties of Ultra-fine Ground Granulated Blast Furnace Slag (GGBS) and Steel-Fibre infused Concrete.- Comparative&amp;nbsp; Study of Effect of Vertical Stiffness at 30%, 50% and 70% Irregularity on the Nature of Framed Structure.</t>
  </si>
  <si>
    <t>This book presents select proceedings of the International Conference on Trends and Recent Advances in Civil Engineering (TRACE 2022). It focuses on the latest research developments in structural engineering, structural health monitoring, rehabilitation and retrofitting of structures, geotechnical engineering, and earthquake-resistant structures. The book also covers the latest innovations in building repair and maintenance, AI and blockchain in structural engineering, advancements in the design of earthquake-resistant structures, and sustainable materials for rehabilitation and retrofitting. The contents of this book are useful for researchers and professionals working in structural and geotechnical engineering and allied areas.</t>
  </si>
  <si>
    <t>Comes with solutions of engineering problems with latest trends and technology, Collates the areas like smart and low-cost materials, use of new materials in making earthquake-resistant structures, Presents the latest research in geotechnics and structural engineering</t>
  </si>
  <si>
    <t>&lt;div&gt;Dr Sanjay Kumar Shukla is a world-renowned expert in Civil (Geotechnical) Engineering. He is Founding Editor-in-Chief of International Journal of Geosynthetics and Ground Engineering, Springer Nature, Switzerland, and Founding Geotechnical and Geoenvironmental Engineering Research Group Leader at the School of Engineering, Edith Cowan University (ECU), Perth, Australia. He holds the Distinguished Professorship of Civil Engineering at ten universities, including Indian Institute of Technology Madras, Chennai and Delhi Technological University, Delhi, India. He has over 25 years of experience in teaching, research, consultancy, administration/management, and professional engagement. He is registered Chartered Professional Engineer in Civil and Geotechnical Engineering, Engineers Australia, Asia Pacific Economic Cooperation (APEC) Engineer in Civil Engineering, and International Professional Engineer in Civil Engineering, International Engineering Association. He collaborates with several world-class universities, research institutions, industries and individuals on academic and field projects. As a consulting geotechnical engineer, he has successfully provided solutions to the challenging field problems faced by many engineering organisations. He has authored more than 300 research papers and technical articles, including over 195 refereed journal publications. He is also an author/editor of 25 books, including 7 textbooks and 24 book chapters. During 2020-2022, his ICE textbooks, namely Core Principles of Soil Mechanics and Core Concepts of Geotechnical Engineering, have been ranked #1 by Amazon. His research and academic works have been cited well. Shukla’s generalized expressions for seismic active thrust (2015) and seismic passive resistance (2013) are taught in universities and routinely used by practising engineers worldwide for designing the retaining structures. Shukla’s wraparound reinforcement technique, developed during 2007–2008, is a well-establishedsustainable ground improvement technique. He is among the world’s top 2% of scientists for both career-long and single recent year 2021 impacts as Elsevier announced in October 2022. He has been honoured with several awards, including 2021 ECU Aspire Award by the Business Events Perth, Australia, and the most prestigious IGS Award 2018 by the International Geosynthetics Society (IGS), USA, in recognition of his outstanding contribution to the development and use of geosynthetics. He serves on the editorial boards of several international journals. He is a fellow of American Society of Civil Engineers and Engineers Australia, a life fellow of Institution of Engineers (India) and Indian Geotechnical Society, and a member of several other professional bodies.&lt;/div&gt;&lt;div&gt;&lt;br&gt;&lt;/div&gt;&lt;div&gt;Dr. Sudharshan N. Raman is Associate Professor in the School of Engineering, Monash University Malaysia. He obtained his Ph.D. with a focus in structural engineering and infrastructure protective technologies from The University of Melbourne, Australia. He is Past President of the Malaysian Chapter of the American Concrete Institute (Malaysia Chapter—ACI); Fellow of the Chartered Association of Building Engineers (CABE), UK; Member of the American Society of Civil Engineers (ASCE); Member of American Concrete Institute (ACI); and Committee Member of the Civil &amp; Structural Engineering Technical Division of The Institution of Engineers, Malaysia (IEM). Over the years, he has built his reputation as Active Researcher in concrete structures and materials and infrastructure protective technologies. He has published extensively in the areas of cement and concrete engineering and structural resilience; has served as Reviewer for prestigious journals in civil and structural engineering and built environment; and currently sits in the editorial boards of three international journals. Prior to joining the academia, he was in employment with an engineering design consultant and a specialist prestressed concrete contractor.&lt;/div&gt;&lt;div&gt;&lt;br&gt;&lt;/div&gt;&lt;div&gt;Dr. Bishwajit Bhattacharjee is Emeritus Professor at the Department of Civil Engineering, IIT Delhi. He obtained B.Tech. (Hons.) degree from IIT Kharagpur, and M.Tech. and Ph.D. degrees from IIT Delhi. He worked for M/s Gammon India for two years after B.Tech. He is Nominated Fellow of Indian Association of Structural Engineers and Member of several professional bodies such as ICI. He was involved in academic activities with several international institutions, namely EPFL, Switzerland; University of Dundee, UK; University of Dresden, Germany; and Catholic University at Leuven, Belgium. He is involved with industry as Consultant also in training. He has supervised 162 M.Tech. and 26 Ph.D. theses till date and currently guiding 7 ongoing Ph.D. research projects. He has published more than 150 papers in journals and conferences. He is active in several national committees involving DST, CBRI, NCCBM, Dr. Fixit Laboratory, BIS, etc. A bio-sketch of him titled "A Teacher and a Research worker" under the feature “People” is available in August 2012 issue of ICJ and also under the title “Gems of Structural Engineering” in SEFI. Recipient of ICI lifetime achievement award (North) 2012, he acted as Member of the editorial board of Magazine of Concrete Research and International Journal of 3Rs. He is Guest Editor of ICJ January 2015 issue on “Concrete Research” and also in 2019.&lt;/div&gt;&lt;div&gt;&lt;br&gt;&lt;/div&gt;&lt;div&gt;Dr. Priyanka Singh is Associate Professor in the Department of Civil Engineering at Amity University Uttar Pradesh (Noida). She obtained her Ph.D. in Structural Engineering from C.U.S. University, Gujarat, and Master's degree in Structural Engineering from M.S. University, Vadodara, Gujarat. She completed her B. Tech. in Civil Engineering with distinction from M.I.T. in year 2001. She has vast experience of 20+ years out of which 15 years in academics and 5 years in industry. She is Life Member of Indian Concrete Institute (ICI), Indian Society of Technical Education (ISTE), and Indian Association of Structural Engineers (IAStructE). She has presented/published technical papers more than 100 numbers so far on various subjects in national/international seminars/conferences and SCI/Scopus-indexed journals. She has served as Reviewer for prestigious journals in civil and structural engineering. She is in the editorial board and scientific committee members of many international and national journals/conferences. She has also contributed as Co-author in chapters published by Springer.&amp;nbsp;She has supervised&amp;nbsp;43 M. Tech. students and currently guiding 5 Ph.D. research scholars. Her main research interests are in the areas of innovative and sustainable construction materials, structural health monitoring and remaining service life of structures, green concrete, self-healing concrete, and neural networks in civil engineering domain.&lt;/div&gt;&lt;div&gt;&lt;br&gt;&lt;/div&gt;&lt;div&gt;&lt;br&gt;&lt;/div&gt;&lt;br&gt;</t>
  </si>
  <si>
    <t>9789819918881</t>
  </si>
  <si>
    <t>Fire Science, Hazard Control, Building Safety</t>
  </si>
  <si>
    <t>Building Materials</t>
  </si>
  <si>
    <t>Geoengineering + Geotechnical Engineering and Applied Earth Sciences + Fire Science, Hazard Control, Building Safety + Building Materials</t>
  </si>
  <si>
    <t>10.1007/978-981-99-1886-7</t>
  </si>
  <si>
    <t>978-3-031-65744-3</t>
  </si>
  <si>
    <t>Ocholla</t>
  </si>
  <si>
    <t>Omwoyo Bosire Onyancha; Aderonke Olaitan Adesina; Dennis Ocholla</t>
  </si>
  <si>
    <t>Information, Knowledge, and Technology for Teaching and Research in Africa</t>
  </si>
  <si>
    <t>Information Behavior in Knowledge and Economy</t>
  </si>
  <si>
    <t>Synthesis Lectures on Information Concepts, Retrieval, and Services</t>
  </si>
  <si>
    <t>GL</t>
  </si>
  <si>
    <t>&lt;p&gt;Information Needs and Uses by the Informal Sector Entrepreneurs.- Information Needs and Seeking Behavior of Orphans and Vulnerable Children and Caregivers.- Business Information Competencies with Reference to Financial Literacy Amongst Women Entrepreneurs in Kenya.- Library Service Provision for Students with Disabilities in Academic Libraries.- Service Quality and Customer Satisfaction in Academic Libraries.- Information Literacy Skills of Students in Public Secondary Schools in Kenya.- Information Seeking Behaviors.&lt;/p&gt;</t>
  </si>
  <si>
    <t>&lt;p&gt;This book focuses on information seeking and the knowledge economy for teaching and research in Africa. The book first explores the evolution and current state of information-seeking behavior research, demonstrating its importance in informing practice, policy, and design of information systems. Despite the informal sector’s substantial contributions to the national economy in Uganda, there is a lack of studies delving into its information needs, as well as an information gap in government, NGOs, and other stakeholders. The book proposes that an appropriate information behavior model for information-poor communities such as informal entrepreneurs must be grounded on oral traditions and indigenous knowledge and should be sensitive to poverty, infrastructure, and illiteracy. The negative impact of the lack of financial literacy skills for women entrepreneurs is investigated and solutions for this problem are suggested, including regular assessments of women entrepreneurs’ financial literacy skills and the introduction of training courses.&amp;nbsp; The role of academic libraries in universities, library services for students with disabilities, and accessibility of library services to students with disabilities is discussed, and theoretical models for enhancing service in academic libraries are presented.&amp;nbsp; The book highlights the specific challenges and opportunities related to information literacy for secondary schools and concludes by examining the rapid changes in library and information science research in South Africa.&lt;/p&gt;
&lt;p&gt;In addition, this book:&lt;/p&gt;
&lt;ul&gt;
	&lt;li&gt;Reviews past data to reveal the growth of research in the domain and highlight its present and future importance&lt;/li&gt;
	&lt;li&gt;Identifies groups whose information needs are not met, including women, entrepreneurs, and people with disabilities&lt;/li&gt;
	&lt;li&gt;Proposes models for addressing information needs and strategies for further information-seeking behavior research&lt;/li&gt;
&lt;/ul&gt;</t>
  </si>
  <si>
    <t>&lt;p&gt;This book focuses on information seeking and the knowledge economy for teaching and research in Africa. The book first explores the evolution and current state of information-seeking behavior research, demonstrating its importance in informing practice, policy, and design of information systems. Despite the informal sector’s substantial contributions to the national economy in Uganda, there is a lack of studies delving into its information needs, as well as an information gap in government, NGOs, and other stakeholders. The book proposes that an appropriate information behavior model for information-poor communities such as informal entrepreneurs must be grounded on oral traditions and indigenous knowledge and should be sensitive to poverty, infrastructure, and illiteracy. The negative impact of the lack of financial literacy skills for women entrepreneurs is investigated and solutions for this problem are suggested, including regular assessments of women entrepreneurs’ financial literacy skills and the introduction of training courses.&amp;nbsp; The role of academic libraries in universities, library services for students with disabilities, and accessibility of library services to students with disabilities is discussed, and theoretical models for enhancing service in academic libraries are presented.&amp;nbsp; The book highlights the specific challenges and opportunities related to information literacy for secondary schools and concludes by examining the rapid changes in library and information science research in South Africa.&lt;/p&gt;</t>
  </si>
  <si>
    <t>Reviews the literature from the past two decades to provide some historiography for linking the past and the present, Delves into information literacy in secondary schools and highlights prevalent challenges and opportunities, Addresses how quality initiative models can be used to enhance and improve service delivery in academic libraries</t>
  </si>
  <si>
    <t>&lt;p&gt;Dennis Ocholla, Ph.D., joined the University of Zululand as Professor and Head of the Department of Library and Information Science (1996-2014) and was appointed Senior Professor at the University in 2006 and retired in 2022. &amp;nbsp;His research and teaching interests include information seeking, ICT4D/human computer interaction-user interfaces, data science and bibliometric /informetrics, information ethics, scholarly communication, and research methods.&lt;/p&gt;
&lt;p&gt;Omwoyo Bosire Onyancha, Ph.D., is a Research Professor in the Department of Information Science at the University of South Africa. His areas of research interest include informetric and scientometrics, information and knowledge management, science communication, and knowledge mobilization. &amp;nbsp;Dr. Onyancha has explored these areas of research in order to advance the academic and societal understanding of how information and knowledge are created, disseminated, and utilized in various contexts.&amp;nbsp;&lt;/p&gt;
&lt;p&gt;Aderonke Olaitan Adesina, Ph.D., is currently the International Students Employability Project Officer at Nottingham Trent University. She has garnered work experience in the health, education, and consulting sectors over the last 25 years. Dr. Adesina earned her bachelor’s and master’s degrees in physics and information science, respectively, from the University of Ibadan, Nigeria, and her doctoral degree from the University of Zululand, South Africa.&amp;nbsp;&lt;/p&gt;
&lt;p&gt;&amp;nbsp;&lt;/p&gt;
&lt;p&gt;&amp;nbsp;&lt;/p&gt;</t>
  </si>
  <si>
    <t>9783031657443</t>
  </si>
  <si>
    <t>Library Science</t>
  </si>
  <si>
    <t>Building Information Modeling</t>
  </si>
  <si>
    <t>Geographical Information System</t>
  </si>
  <si>
    <t>Library Science + Information Storage and Retrieval + Computer and Information Systems Applications + Building Information Modeling + Geographical Information System + Computer Science</t>
  </si>
  <si>
    <t>978-3-031-14508-7</t>
  </si>
  <si>
    <t>Özdek</t>
  </si>
  <si>
    <t>Audina Berrocal; Ulrich Spandau; Şengül Özdek</t>
  </si>
  <si>
    <t>Pediatric Vitreoretinal Surgery</t>
  </si>
  <si>
    <t>XXXII, 1093 p. 448 illus., 416 illus. in color.</t>
  </si>
  <si>
    <t>MJQ</t>
  </si>
  <si>
    <t>1. General Guidelines For Pediatric Retinal Surgery.- 2. Conservative Interventions For Retinal Diseases.- 3. Surgical Management Of Pediatric Retinal Vascular Disorders.- 4. Developmental Disorders.- 5. Inflammatory Disorders.- 6. Pediatric Rhegmatogenous Retinal Detachment.- 7. Pediatric Ocular Trauma.- 8. Posterior Segment Hemorrhages.- 9. Retinoblastoma.- 10. Miscellaneous Management Topics.- 11. Visual Rehabilitation.</t>
  </si>
  <si>
    <t>&lt;p&gt;This book provides practical information on how to approach pediatric retinal diseases especially with respect to surgical&amp;nbsp;indications and decisions as well as tips and key points for surgical&amp;nbsp;techniques. Clear and concise chapters highlight pearls, pitfalls and related basic knowledge elements which are supported by video clips to provide a unique reference.&lt;/p&gt;
&lt;p&gt;&lt;i&gt;Pediatric Vitreoretinal Surgery&amp;nbsp;&lt;/i&gt;is an essential guide for ophthalmologists, ophthalmology residents, vitreoretinal fellows and practicing vitreoretinal surgeons seeking a key resource to support their daily practice for pediatric retinal diseases.&lt;/p&gt;
&lt;p&gt;Questions and answers via app: Download the Springer Nature Flashcards app free of charge to test your knowledge on pediatric vitreoretinal surgery.&lt;/p&gt;&lt;br&gt;&lt;p&gt;&lt;/p&gt;</t>
  </si>
  <si>
    <t>&lt;p&gt;This book provides practical information on how to approach pediatric retinal diseases especially with respect to surgical&amp;nbsp;indications and decisions as well as tips and key points for surgical&amp;nbsp;techniques. Clear and concise chapters highlight pearls, pitfalls and related basic knowledge elements which are supported by video clips to provide a unique reference.&lt;/p&gt;
&lt;p&gt;&lt;i&gt;Pediatric Vitreoretinal Surgery&amp;nbsp;&lt;/i&gt;is an essential guide for ophthalmologists, ophthalmology residents, vitreoretinal fellows and practicing vitreoretinal surgeons seeking a key resource to support their daily practice for pediatric retinal diseases.&lt;/p&gt;
&lt;p&gt;Questions and answers via app: Download the Springer Nature Flashcards app free of charge to test your knowledge on pediatric vitreoretinal surgery.&lt;/p&gt;</t>
  </si>
  <si>
    <t>Free for readers: test your knowledge via Springer Nature Flashcards, Written by a team of international experts in the field, Contains practical points for surgical treatment of pediatric retinal diseases</t>
  </si>
  <si>
    <t>&lt;p&gt;&lt;b&gt;SENGUL OZDEK&amp;nbsp;&lt;/b&gt;is Professor of Ophthalmology at the Gazi University School of Medicine, Ophthalmology department with a primary interest in pediatric retinal diseases and vitreoretinal surgery. She had her medical education in Hacettepe University and her residency in Ophthalmology in Gazi University in Ankara. She has been a faculty member in Gazi University Retina division since 1999. Her primary interest is in retinal diseases and vitreoretinal surgery. She studied in the Retina division of Miami University, Bascom Palmer Eye Institute with Prof. Dr. Harry Flynn in 2004. She had been to Beaumont Hospital, Royal Oak, Michigan as a clinical observer in pediatric retina clinic under the supervision of Dr. Trese and Dr. Capone in April 2010. ROP and pediatric vitreoretinal surgery (ROP, PFV, FEVR, Coats), trauma, surgical treatment of submacular hemorrhage, nanophthalmos and AMD are her primary interests. She passed all of the ICO examinations in 2005. She was awarded withthe “Young Researcher Medical Prize '' in 2009 She is an examiner in the European Board of Ophthalmology Examinations and became FEBO (Fellow of European Board of Ophthalmology) in 2017. &lt;/p&gt;
&lt;p&gt;She has been awarded with the “EVRS Ambassador Award” by European Vitreoretinal Society (EVRS) in 2017 and with “Honor Award” by American Society of Retina Specialists in 2018 and with “Achievement Award” by American Academy of Ophthalmology in 2020. Her vitreoretinal surgical videos were awarded by EVRS, Mediterretina and Turkish Ophthalmology Societies (TOS).&amp;nbsp;She has more than 140 articles published in international journals and 120 articles published in national journals, which have been cited more than 3000 times. She is the author of some chapters of international and national ophthalmology books. She has been invited as a speaker to numerous international and national meetings and as a surgeon in many live surgeries. Dr. Ozdek is a member of the AAO, ASRS, EVRS, Euretina, EVER, RWCand TOS. She is currently the Secretary of European Vitreoretinal Society (EVRS) and previous board member of Vitreoretinal Surgery Subdivision of TOS and president of the ROP commission of TOS.&lt;/p&gt;&lt;p&gt;Dr. Ozdek is Editor-in-Chief of the book Pediatric Vitreoretinal Surgery published by Springer.&amp;nbsp;&amp;nbsp;&lt;/p&gt;&lt;p&gt;&lt;b&gt;Audina Berrocal&lt;/b&gt; is currently Professor of Clinical Ophthalmology and Medical Director of the Retinopathy of Prematurity Service at Bascom Palmer Eye Institute. Dr. Berrocal originally earned a degree in political science at Princeton University before deciding to pursue ophthalmology, a field that her father, the first retinal specialist in Puerto Rico, and her elder sister excelled in. She earned her MD at Tufts University, completed an internship at St. Vincent’s Hospital in New York City, and did her residency in ophthalmology at Tufts University Medical School and a vitreoretinal and uveitis fellowship at Bascom Palmer, where she has remained since Dr. Berrocal is one of few ophthalmologists in the country who are willing to work on pediatric patients, and many of hers are premature babies born with various retinal conditions whom she sees in the Neonatal Intensive Care Unit at University of Miami Miller School of Medicine/Jackson Memorial Hospital. She also works with adult patients suffering with vitreoretinal conditions, often performing delicate surgery in order to treat them.&lt;/p&gt;&lt;b&gt; Ulrich Spandau&lt;/b&gt; is a Consultant and Head of Surgery at the Department of Ophthalmology, University Hospital of Uppsala, Sweden. He studied medicine at the University of Würzburg in Germany before completing residencies in the Departments of Ophthalmology at the University of Heidelberg and the University of Mannheim-Heidelberg. He undertook further surgical training at the Eye Clinic, Koblenz and became an accredited specialist in ophthalmology in 2003. In 2004 Dr. Spandau was appointed Consultant in the Department of Ophthalmology, University of Mannheim-Heidelberg and he subsequently became Vice Director of the department. He completed his PhD and received his venia legendi in 2005. He has been an Associate Professor since 2013 and has published 52 articles in indexed, peer-reviewed journals and has published a number of Springer books including&amp;nbsp;Small Gauge Vitrectomy: A Practical Handbook, Complications During and After Cataract Surgery, Small Gauge Vitrectomy for Diabetic Retinopathy, 27G Vitrectomy: Minimal Sclerotomies for Maximal Results, Cutting Edge of Ophthalmic Surgery: From Refractive SMILE to Robotic Vitrectomy and Trocar Surgery for Cataract Surgeons.&amp;nbsp;&lt;p&gt;&lt;/p&gt;</t>
  </si>
  <si>
    <t>9783031145087</t>
  </si>
  <si>
    <t>10.1007/978-3-031-14506-3</t>
  </si>
  <si>
    <t>978-981-99-0203-3</t>
  </si>
  <si>
    <t>Kandasamy</t>
  </si>
  <si>
    <t>J. Paulo Davim; Aravind Raj Sakthivel; Jayakrishna Kandasamy</t>
  </si>
  <si>
    <t>Progress in Sustainable Manufacturing</t>
  </si>
  <si>
    <t>XIII, 180 p. 39 illus., 29 illus. in color.</t>
  </si>
  <si>
    <t>Management and Industrial Engineering</t>
  </si>
  <si>
    <t>&lt;div&gt;Introduction to Sustainable Manufacturing.- Sustainable Material Selection.- Sustainable Product Design for Electric Vehicles.- Sustainability Assessment of Organizations based on the Orientations of Product Sustainability.- Sustainability in Manufacturing.- Experimental Investigation of Machining NIMONIC 80 Alloy by WEDM Process via Multi-Objective Optimization Techniques: A Sustainable Approach.- Prediction and Optimization of Sustainable Production Processes for Automotive Components.- A Brief Review on Sustainable Composites for Food Packaging Applications.- Improving the Sustainability of Autogenous Pulsed Current Gas Tungsten Arc Welding.- Integration of Smart Technology in Manufacturing.- Embracing New Digital Technologies to Ensure Sustainability in Manufacturing.&lt;br&gt;&lt;/div&gt;</t>
  </si>
  <si>
    <t>This book provides recent developments in sustainable manufacturing ranging from product designing to product delivery. It focuses on key challenges and solutions at various stages such as product design, material selection, material processing, manufacturing and energy consumption to ensure sustainability at every stage of product lifecycle. It further offers solutions to build sustainable product by responsible consumption and production. The role of advanced technologies in sustainable manufacturing is also covered in this book. Given the topics covered, this book will be useful for the researchers and professionals working in the area of mechanical engineering, especially industrial and production engineering.</t>
  </si>
  <si>
    <t>Deals with challenging factors &amp; strategies to ensure sustainability across product lifecycle, Discussion on sustainable manufacturing focusing on environmental impact &amp; responsible consumption and production, Provides a digital roadmap for ensuring sustainability in manufacturing</t>
  </si>
  <si>
    <t>&lt;div&gt;&lt;b&gt;Prof. Jayakrishna Kandasamy&lt;/b&gt; is an Associate professor in the School of Mechanical Engineering at the Vellore Institute of Technology University, India. His research is focused on the design and management of manufacturing systems and supply chains to enhance efficiency, productivity, and sustainability performance. He has published 66 journal publications in leading SCI/ SCOPUS Indexed journals, 26 book chapters, and 91 refereed conference proceedings, 7 books in Springer series'. He has been awarded Global Engineering Education Award from Industrial Engineering and Operations Management (IEOM) Society International, U.S.A. in 2021, Institution of Engineers (India) – Young Engineer Award in 2019.&lt;/div&gt;&lt;div&gt;&amp;nbsp;&lt;/div&gt;&lt;div&gt;&lt;b&gt;Prof. S. Aravind Raj&lt;/b&gt; is an Associate Professor in the School of Mechanical Engineering at Vellore Institute of Technology University, India. His research area is focused on agile manufacturing process and their applications in manufacturing industries, industrial systems engineering, additive manufacturing, and Industry 4.0 projects. He has published 20 international journals papers in leading SCI/ SCOPUS indexed journals and 34 papers in reputed conference proceedings; he is the co-author for four book chapters and has edited one book. He is a reviewer of journals of national and international repute.&amp;nbsp;&lt;/div&gt;&lt;div&gt;&amp;nbsp;&lt;/div&gt;&lt;div&gt;&lt;b&gt;Prof. J. Paulo Davim &lt;/b&gt;is a Full Professor at the University of Aveiro, Portugal. He is Senior Chartered Engineer by the Portuguese Institution of Engineers with an MBA and Specialist titles in Engineering and Industrial Management as well as in Metrology. He is also Eur Ing by FEANI-Brussels and Fellow (FIET) of IET-London. He is the Editor in Chief of several international journals, Guest Editor of journals, books Editor, book Series Editor and Scientific Advisory for many international journals and conferences. Presently, he is an Editorial Board member of 30 international journals and actsas reviewer for more than 100 prestigious Web of Science journals. In addition, he has also published as editor (and co-editor) more than 200 books and as author (and co-author) more than 15 books, 100 book chapters and 500 articles in journals and conferences. He has listed in World´s Top 2% Scientists by Stanford University study.&lt;/div&gt;</t>
  </si>
  <si>
    <t>9789819902033</t>
  </si>
  <si>
    <t>Process Engineering</t>
  </si>
  <si>
    <t>Industrial and Production Engineering + Sustainability + Process Engineering</t>
  </si>
  <si>
    <t>10.1007/978-981-99-0201-9</t>
  </si>
  <si>
    <t>978-3-031-65629-3</t>
  </si>
  <si>
    <t>Gurfinkel</t>
  </si>
  <si>
    <t>Vijay Ganesh; Arie Gurfinkel</t>
  </si>
  <si>
    <t>Computer Aided Verification</t>
  </si>
  <si>
    <t>36th International Conference, CAV 2024, Montreal, QC, Canada, July 24–27, 2024, Proceedings, Part II</t>
  </si>
  <si>
    <t>This open access book constitutes the proceedings of the&amp;nbsp;36th International Conference on Computer-Aided Verification, CAV 2024, which took place in&amp;nbsp;Montreal, Canada, during July 24–27, 2024.</t>
  </si>
  <si>
    <t>&lt;p&gt;This open access 3-volume set constitutes the proceedings of the&amp;nbsp;36th International Conference on Computer-Aided Verification, CAV 2024, which took place in&amp;nbsp;Montreal, Canada, during July 24–27, 2024.&lt;/p&gt;
&lt;p&gt;The primary focus of CAV is to extend the frontiers of verification techniques by expanding to new domains such as security, quantum computing, and machine learning.&lt;/p&gt;</t>
  </si>
  <si>
    <t>This book is open access, which means that you have free and unlimited access.</t>
  </si>
  <si>
    <t>9783031656293</t>
  </si>
  <si>
    <t>Design and Analysis of Algorithms</t>
  </si>
  <si>
    <t>Software Engineering + Artificial Intelligence + Design and Analysis of Algorithms</t>
  </si>
  <si>
    <t>978-3-031-61796-6</t>
  </si>
  <si>
    <t>Ivanov</t>
  </si>
  <si>
    <t>Justyna Trojanowska; Erwin Rauch; Vitalii Ivanov; Ján Piteľ; Ivan Pavlenko</t>
  </si>
  <si>
    <t>Advances in Design, Simulation and Manufacturing VII</t>
  </si>
  <si>
    <t>Proceedings of the 7th International Conference on Design, Simulation, Manufacturing: The Innovation Exchange, DSMIE-2024, June 4–7, 2024, Pilsen, Czech Republic - Volume 1: Manufacturing Engineering</t>
  </si>
  <si>
    <t>XIX, 533 p. 250 illus., 181 illus. in color.</t>
  </si>
  <si>
    <t>&lt;p&gt;This book reports on advances in manufacturing, with a special emphasis on smart manufacturing and information management systems. It covers sensors, machine vision systems, collaborative technologies, industrial robotics, digital twins, and virtual and mixed reality. Further topics include quality management, supply chain, agile manufacturing, lean management, and sustainable transportation. Chapters report on theoretical research and experimental studies concerning engineering design, simulation, and various machining processes for&amp;nbsp;subtractive&amp;nbsp;and additive manufacturing. It also discusses key aspects related to engineering education and competence management in the Industry 4.0 era. Based on the 7th International Conference on Design, Simulation, Manufacturing: The Innovation Exchange (DSMIE-2024), held on June 4-7, 2024, in Pilsen, Czech Republic, this first volume of a 2-volume set provides academics and professionals with extensive information on technologies, trends, challenges, and practice-oriented experience in all the above-mentioned areas.&lt;/p&gt;</t>
  </si>
  <si>
    <t>First volume of a 2-volume set, Presents intelligent solutions for smart and sustainable manufacturing, Reports on improved manufacturing technologies and processes</t>
  </si>
  <si>
    <t>9783031617966</t>
  </si>
  <si>
    <t>Logistics</t>
  </si>
  <si>
    <t>Industrial and Production Engineering + Cyber-Physical Systems + Logistics</t>
  </si>
  <si>
    <t>10.1007/978-3-031-61797-3</t>
  </si>
  <si>
    <t>978-981-99-0637-6</t>
  </si>
  <si>
    <t>Chen</t>
  </si>
  <si>
    <t>Xinjun Chen</t>
  </si>
  <si>
    <t>Application of Gray System Theory in Fishery Science</t>
  </si>
  <si>
    <t>VII, 196 p. 1 illus.</t>
  </si>
  <si>
    <t>Chapter 1 Introduction.- Chapter 2 Processing method of the original data.- Chapter 3 Grey correlation analysis.- Chapter 4 Grey Clustering Analysis.- Chapter 5 Grey System Modeling.- Chapter 6 Grey Prediction.- Chapter 7 Grey decision-making.- Chapter 8 Grey Linear Programming.- Chapter 9 Grey Dynamic Control.</t>
  </si>
  <si>
    <t>&lt;p&gt;This book reviews the gray system and combines its latest research results in fishery science. The chapters cover the basic concept and theory of gray system, original data processing and gray sequence generation, gray correlation analysis, gray cluster analysis, gray system modeling, gray prediction, gray decision-making, and gray linear programming. The theory of gray system is a new cross-sectional discipline founded in 1982 by Professor Deng Julong, a well-known scholar in China. In recent decades, it has not only been deepened and expanded in theory but also widely used in the fields of society, economy, ocean, agriculture, fishery, and other fields, and made a series of significant scientific achievements. These have laid the foundation for the important position of the gray system theory.&lt;/p&gt;
&lt;p&gt;Due to the great uncertainty of the fishery resources and the fishery environment involved in the fishery science system, which is completely different from the natural resources onthe land, the data and information belong to the category of “poor information”, and the variability and uncertainty are greater than other natural resources. As an extremely effective analytical method and tool, gray system theory has been applied increasingly in fishery science. The book is developed based on well-read and practical literature and will help scientists and research units engaged in scientific research and teaching in fishery science and related fields to develop new research methods and tools.&amp;nbsp;&lt;/p&gt;&lt;p&gt;&lt;/p&gt;</t>
  </si>
  <si>
    <t>Introduces methods of grey system as the basic models of fisheries forecasting, Presents the development of fisheries forecasting based on the new technology such as AI, Describes grey system theory in detail in helping the understanding of relevant theories of fisheries forecasting</t>
  </si>
  <si>
    <t>&lt;p&gt;Xinjun Chen, Professor, doctoral tutor, Dean of College of Marine Sciences, Shanghai Ocean University. He is also director of the National Ocean Fisheries Engineering and Technology Research Center, director of the Key Laboratory of the Ministry of Education for the Sustainable Development of Ocean Fisheries Resources and head of the squid fishing technology group of the China Ocean Fisheries Association. He also serves as a member of the Fisheries Group of the Sixth and Seventh Subject Review Group of the Academic Degrees Committee of the State Council and an associate Editor of the &lt;i&gt;Canadian Journal of Fisher and Aquatic Sciences&lt;/i&gt;, the editorial board of the &lt;i&gt;Journal of Oceanology and Limnology&lt;/i&gt;, and board of &lt;i&gt;Aquaculture and Fishery&lt;/i&gt;. A total of more than 800 papers were published, including the application of theory and the method of grey system into the fishery sciences.&lt;/p&gt;&lt;br&gt;&lt;p&gt;&lt;/p&gt;</t>
  </si>
  <si>
    <t>9789819906376</t>
  </si>
  <si>
    <t>Freshwater and Marine Ecology</t>
  </si>
  <si>
    <t>Mathematical Applications in Computer Science</t>
  </si>
  <si>
    <t>Freshwater and Marine Ecology + Computer Modelling + Mathematical Applications in Computer Science</t>
  </si>
  <si>
    <t>10.1007/978-981-99-0635-2</t>
  </si>
  <si>
    <t>978-3-658-45317-6</t>
  </si>
  <si>
    <t>Arsalan</t>
  </si>
  <si>
    <t>Muhammad Arsalan</t>
  </si>
  <si>
    <t>Optimization of Spiking Neural Networks for Radar Applications</t>
  </si>
  <si>
    <t>Approx. 225 p. Textbook for German language market.</t>
  </si>
  <si>
    <t>&lt;p&gt;Introduction.- Background.- Signal Processing Chain with Spiking Neural Networks for Radar-based Gesture Sensing.- Radar-based Air-writing for Embedded Devices.- Time Series Forecasting of Healthcare Data.- Conclusion and Future Directions.&lt;/p&gt;</t>
  </si>
  <si>
    <t>&lt;p&gt;This book offers a comprehensive exploration of the transformative role that edge devices play in advancing Internet of Things (IoT) applications. By providing real-time processing, reduced latency, increased efficiency, improved security, and scalability, edge devices are at the forefront of enabling IoT growth and success. As the adoption of AI on the edge continues to surge, the demand for real-time data processing is escalating, driving innovation in AI and fostering the development of cutting-edge applications and use cases. Delving into the intricacies of traditional deep neural network (deepNet) approaches, the book addresses concerns about their energy efficiency during inference, particularly for edge devices. The energy consumption of deepNets, largely attributed to Multiply-accumulate (MAC) operations between layers, is scrutinized. Researchers are actively working on reducing energy consumption through strategies such as tiny networks, pruning approaches, and weight quantization. Additionally, the book sheds light on the challenges posed by the physical size of AI accelerators for edge devices. The central focus of the book is an in-depth examination of SNNs' capabilities in radar data processing, featuring the development of optimized algorithms.&lt;/p&gt;
&lt;p&gt;&lt;strong&gt;About the author &lt;/strong&gt;&lt;/p&gt;
&lt;p&gt;&lt;strong&gt;Muhammad Arsalan&lt;/strong&gt; received the M.Sc. degree in Computational Engineering from the University of Rostock, and the M.Sc. degree in Biomedical Computing from the Technical University of Munich. He is currently working as a Senior Data Scientist.&lt;/p&gt;</t>
  </si>
  <si>
    <t>&lt;p&gt;This book offers a comprehensive exploration of the transformative role that edge devices play in advancing Internet of Things (IoT) applications. By providing real-time processing, reduced latency, increased efficiency, improved security, and scalability, edge devices are at the forefront of enabling IoT growth and success. As the adoption of AI on the edge continues to surge, the demand for real-time data processing is escalating, driving innovation in AI and fostering the development of cutting-edge applications and use cases. Delving into the intricacies of traditional deep neural network (deepNet) approaches, the book addresses concerns about their energy efficiency during inference, particularly for edge devices. The energy consumption of deepNets, largely attributed to Multiply-accumulate (MAC) operations between layers, is scrutinized. Researchers are actively working on reducing energy consumption through strategies such as tiny networks, pruning approaches, and weight quantization. Additionally, the book sheds light on the challenges posed by the physical size of AI accelerators for edge devices. The central focus of the book is an in-depth examination of SNNs' capabilities in radar data processing, featuring the development of optimized algorithms.&lt;/p&gt;</t>
  </si>
  <si>
    <t>&lt;p&gt;&lt;strong&gt;Muhammad Arsalan&lt;/strong&gt; received the M.Sc. degree in Computational Engineering from the University of Rostock, and the M.Sc. degree in Biomedical Computing from the Technical University of Munich. He is currently working as a Senior Data Scientist.&lt;/p&gt;</t>
  </si>
  <si>
    <t>9783658453176</t>
  </si>
  <si>
    <t>Mathematical Models of Cognitive Processes and Neural Networks</t>
  </si>
  <si>
    <t>Data Engineering + Computational Intelligence + Mathematical Models of Cognitive Processes and Neural Networks</t>
  </si>
  <si>
    <t>978-3-031-66608-7</t>
  </si>
  <si>
    <t>Benim</t>
  </si>
  <si>
    <t>Jan Taler; Paweł Oclon; Rachid Bennacer; Ali Cemal Benim; Abdulmajeed A. Mohamad; Sang-Ho Suh</t>
  </si>
  <si>
    <t>Advances in Computational Heat and Mass Transfer</t>
  </si>
  <si>
    <t>Proceedings of the 14th International Conference on Computational Heat and Mass Transfer (ICCHMT 2023), 4-8 September, 2023, Düsseldorf, Germany - Volume 2</t>
  </si>
  <si>
    <t>Approx. 650 p.</t>
  </si>
  <si>
    <t>&lt;p&gt;This book reports on cutting-edge applied research and methods in the area of heat and mass transfer and computational fluid dynamics. With a special emphasis on computational methods, it covers applications to different fields, including mechanical engineering, aerospace, and energy, among others. Some relevant experimental validations are described as well. Being the second volume of the two-volume proceedings of the 14th International Conference on Computational Heat and Mass Transfer, ICCHMT 2023, held on September 4-8, 2023, in Düsseldorf, Germany, this book offers a timely perspective of research and applications in the field of computational heat and mass transfer. It also provides both academics and professionals with extensive information and a source of inspiration for new developments and collaborations.&lt;/p&gt;</t>
  </si>
  <si>
    <t>Covers multi-phase phenomena at macro-, micro- and nanolevels, Reports on applied research and methods in computational fluid dynamics</t>
  </si>
  <si>
    <t>9783031666087</t>
  </si>
  <si>
    <t>Engineering Thermodynamics, Heat and Mass Transfer + Engineering Fluid Dynamics</t>
  </si>
  <si>
    <t>978-3-031-64116-9</t>
  </si>
  <si>
    <t>Meza</t>
  </si>
  <si>
    <t>Elizabeth Pérez-Chiqués; Oliver Meza</t>
  </si>
  <si>
    <t>The Structure of Systemic Corruption</t>
  </si>
  <si>
    <t>How Corruption Consolidates in Local Governments</t>
  </si>
  <si>
    <t>Approx. 150 p.</t>
  </si>
  <si>
    <t>Contributions to Public Administration and Public Policy</t>
  </si>
  <si>
    <t>&lt;p&gt;Introduction: Corruption Consolidation in Local Governments.- Intermittent networks of corruption in real estate developments in a Mexican municipality.- Organizational mechanisms to control the network.- The causes of opacity in local governments.- Fighting corruption intermittently: the role of the municipal comptroller's office’.-&amp;nbsp;The geographical origins of corruption: A spatial analysis based on a geographical utility index.- The paths of corruption in Brazilian municipalities: where do they come from and where are they going?.- Corruption in local governments in Chile, investigating its conceptualization and the experience of inequality.- The case of Puerto Rico.-&amp;nbsp;A Theory of Corruption Consolidation in Local Governments Around the World.&lt;/p&gt;</t>
  </si>
  <si>
    <t>&lt;p&gt;This book presents a series of&amp;nbsp;interconnected studies designed to&amp;nbsp;understand systemic corruption in local governments. Coined as the&amp;nbsp;Corruption Consolidation Framework (CCF), this novel approach elucidates how corruption becomes the&amp;nbsp;rule in formal institutional settings and further consolidates. The CCF analyzes the problem along four dimensions, offering a unique contribution to make&amp;nbsp;sense of&amp;nbsp;a complex problem without oversimplifying the&amp;nbsp;subject. Chapters in the book explore the CCF in case studies conducted across Latin American municipalities in Mexico, Brazil, Chile, and Puerto Rico, however, authors believe the CCF is applicable around the world both in the Global South and in Western countries. The&amp;nbsp;volume is a promising tool for the academic community in the&amp;nbsp;public administration, policy studies, and local government fields. It can also be used in undergraduate and graduate courses on&amp;nbsp;corruption, governance, local governments, and Latin American studies. Finally, it offers a general roadmap&amp;nbsp;to&amp;nbsp;citizens and policymakers about what can be done in cases where corruption has become the&amp;nbsp;rule of&amp;nbsp;the&amp;nbsp;game in local governments.&lt;/p&gt;
&lt;p&gt;&lt;em&gt;Since the famous book of Klitgaard Corrupt Cities, the world has been waiting for a follow-up on municipal corruption. This collection of LA studies crosses the borders of the continent and makes indispensable reading for students of corruption and local government everywhere --&amp;nbsp;&lt;/em&gt;Alina Mungiu-Pippidi, Professor at LUISS Guido Carli. Author of "The Quest for Good Governance. How Societies Build Control of Corruption"&lt;/p&gt;
&lt;p&gt;&lt;em&gt;The book fills this gap and takes the reader on an enlightening journey into the world of systemic corruption in municipalities through a collection of well-written chapters with a concept that unifies these cases in a theoretically grounded yet highly applicable framework. --&amp;nbsp;&lt;/em&gt;David Jancsics, Professor at San Diego State University. Author of "Sociology of Corruption: Patterns of Illegal Association in Hungary"&lt;/p&gt;
&lt;p&gt;&lt;em&gt;Theoretically rich and empirically rigorous, this volume provides a fresh, grounded perspective on the governments residents most often engage. It is a must-read for scholars and practitioners alike.&lt;/em&gt;&amp;nbsp;--&amp;nbsp;Patricia Strach, Professor at Albany, State University of New York. Author of&amp;nbsp;&lt;em&gt;The Politics of Trash: How Governments Used Corruption to Clean Cities, 1890-1929&lt;/em&gt;&lt;/p&gt;
&lt;p&gt;&lt;em&gt;The framework of corruption consolidation helps explain appropriately how this phenomenon can become the status quo of governance in institutionally weak public administrations. It is a must-read to analyze and understand corruption in the global South.&amp;nbsp;--&amp;nbsp;&lt;/em&gt;Pablo Sanabria-Pulido at Florida Atlantic University.&lt;/p&gt;</t>
  </si>
  <si>
    <t>Provides a collection of empirical cases from municipalities in Mexico, Chile, Brazil, and Puerto Rico, Proposes a novel theory of corruption consolidation at the local government level, Contributes to an understanding of local-level corruption contextually in diverse Latin American settings</t>
  </si>
  <si>
    <t>&lt;p&gt;Oliver Meza is Associate Professor at the Centro de Investigación y Docencia Económicas’ (CIDE) Division of Public Administration (Mexico). He is mostly interested in local government’s policy agendas, local governance and corruption. Recently he has developed work around public officials’ noncompliance, citizen dissatisfaction, corruption consolidation, institutional logics and implementation frontline workers policy tactics. In 2020, he was awarded for his research by the Mexican Science Academy.&lt;/p&gt;
&lt;p&gt;Elizabeth Pérez-Chiqués is Assistant Professor at the Centro de Investigación y Docencia Económicas’ (CIDE) Division of Public Administration (Mexico). Her research agenda focuses on government corruption, public personnel management, and policy implementation. Recently, she has developed work on corruption consolidation, local corruption networks, informal personnel practices and street-level work in environments of systemic corruption.&lt;/p&gt;</t>
  </si>
  <si>
    <t>9783031641169</t>
  </si>
  <si>
    <t>Governance and Government</t>
  </si>
  <si>
    <t>Public Policy</t>
  </si>
  <si>
    <t>Public Administration + Governance and Government + Public Policy</t>
  </si>
  <si>
    <t>978-3-031-30718-8</t>
  </si>
  <si>
    <t>Masui</t>
  </si>
  <si>
    <t>Hisashi Masui</t>
  </si>
  <si>
    <t>Introduction to the Light-Emitting Diode</t>
  </si>
  <si>
    <t>Real Applications for Industrial Engineers</t>
  </si>
  <si>
    <t>XXI, 201 p. 94 illus., 28 illus. in color.</t>
  </si>
  <si>
    <t>Synthesis Lectures on Materials and Optics</t>
  </si>
  <si>
    <t>&lt;p&gt;Introduction.- Characterization Techniques.- Device Architecture and Fabrication.- Semiconductor Crystals and Device Physics.- Optics.- Patent Writing.&lt;/p&gt;&lt;p&gt;&lt;/p&gt;</t>
  </si>
  <si>
    <t>This book covers the industrial aspects of light-emitting diodes (LEDs) for solid-state lighting (SSL). The author targets his approach primarily to industrial engineers, in order to guide them in the LED industry. The coverage is highly-applied and based on author’s 32 years of experience in the LED industry and academia. The book starts by addressing the needs that new engineers encounter in an LED company, e.g., characterization, manufacturing, and applications. Later chapters introduce deeper science for more experienced engineers and academic readers. As a result, this book can benefit LED engineers throughout their career.</t>
  </si>
  <si>
    <t>&lt;p&gt;This book covers the industrial aspects of light-emitting diodes (LEDs) for solid-state lighting (SSL). The author targets his approach primarily to industrial engineers, in order to guide them in the LED industry. The coverage is highly-applied and based on author’s 32 years of experience in the LED industry and academia. The book starts by addressing the needs that new engineers encounter in an LED company, e.g., characterization, manufacturing, and applications. Later chapters introduce deeper science for more experienced engineers and academic readers. As a result, this book can benefit LED engineers throughout their career.&lt;br&gt;&lt;/p&gt;</t>
  </si>
  <si>
    <t>Emphasizes manufacturing engineering and real applications, Serves as a concise, comprehensive hands-on guide to the LED industry, based on the author’s decades of experience, Appendices include brief summaries of important physics topics</t>
  </si>
  <si>
    <t>&lt;p&gt;Hisashi Masui is a Senior Experimental Scientist, with Lumileds in San Jose, CA. He has 32-years of experience with industrial and academic research on light-emitting diodes (LEDs).&lt;br&gt;&lt;/p&gt;</t>
  </si>
  <si>
    <t>9783031307188</t>
  </si>
  <si>
    <t>Optical Materials</t>
  </si>
  <si>
    <t>Materials for Devices + Optical Materials + Industrial and Production Engineering</t>
  </si>
  <si>
    <t>10.1007/978-3-031-30716-4</t>
  </si>
  <si>
    <t>978-3-031-21556-8</t>
  </si>
  <si>
    <t>Beaumont</t>
  </si>
  <si>
    <t>Sheona Beaumont; Madeleine Emerald Thiele</t>
  </si>
  <si>
    <t>John Ruskin, the Pre-Raphaelites, and Religious Imagination</t>
  </si>
  <si>
    <t>Sacre Conversazioni</t>
  </si>
  <si>
    <t>XXIV, 315 p. 64 illus., 54 illus. in color.</t>
  </si>
  <si>
    <t>HRCM</t>
  </si>
  <si>
    <t>&lt;p&gt;1. Introduction.- 2.&amp;nbsp;Earth and Heaven: Ruskin on Dirt, Work, and Beauty.- 3.&amp;nbsp;Ruskin’s Venice: Embracing Sacred Fragments of Imperfect Beauty.- 4.&amp;nbsp;‘Those are Leaves’: Ruskin’s Analogical Imagination and the Pre-Raphaelite Theology of Nature.- 5.&amp;nbsp;Sounds and Visions at The Chapel of St Michael and All Angels. 6.&amp;nbsp;Ruskin, Rossetti, and the Sacra Conversazione of Colour.- 7.&amp;nbsp;‘The Loveliest Traditions of the Christian Legend’: Ruskin, Burne-Jones, and the Imaging of the Cross.- 8.&amp;nbsp;Crystal Balls: Visions of Creation in the Art of Burne-Jones.- 9.&amp;nbsp;A World Without Ceiling:&amp;nbsp;Mary Watts’s ‘Language of Symbols’ at Limnerslease.- 10.&amp;nbsp;Victorian Exodus: Visualising the Old Testament in Dalziels’ Bible Gallery (1881).- 11.&amp;nbsp;Heaven on Earth: Evelyn De Morgan’s Rejection of Materialism.- 12.&amp;nbsp;Art on Sundays: Henrietta Barnett and the Whitechapel Fine Art Loan Exhibitions.- 13. Envoi.&lt;/p&gt;&lt;br&gt;&lt;p&gt;&lt;/p&gt;&lt;p&gt;&lt;/p&gt;</t>
  </si>
  <si>
    <t>&lt;p&gt;This volume presents a collection of essays by leading experts which examine nineteenth century ideas about Christian theology, art, architecture, restoration, and curatorial practice. The volume unveils the importance of John Ruskin’s writing for today’s audience, and allies it with the dynamism of the Pre-Raphaelite religious imagination. Ruskin’s drawings and daguerreotypes, as well as Pre-Raphaelite paintings, stained glass, and engravings, are shown to be alive with visual theology: artists such as Dante Gabriel Rossetti, John Everett Millais, Edward Burne-Jones, and Evelyn de Morgan illuminate aspects of faith and aesthetics.&lt;/p&gt;&lt;p&gt; &lt;/p&gt;&lt;p&gt;The interdisciplinary nature of this volume encourages reflection upon praise, truth, and beauty. The aesthetic conversations between Ruskin and the Pre-Raphaelites themselves become a form of ‘sacra conversazione’.&lt;/p&gt;&lt;p&gt;&lt;b&gt;Sheona Beaumont&amp;nbsp;&lt;/b&gt;is an artist and writer working with photography. She was Bishop Otter Scholar (2017-2020) with the Diocese of Chichester and King’s College London and has held artist residencies in various ecumenical settings. She is a co-founder of Visual Theology, whose first edited publication was&amp;nbsp;&lt;i&gt;Transforming Christian Thought in the Visual Arts&lt;/i&gt;&amp;nbsp;(2021).&lt;/p&gt;&lt;p&gt; &lt;/p&gt;&lt;p&gt;&lt;b&gt;Madeleine Emerald Thiele&lt;/b&gt;&amp;nbsp;is an art historian and public lecturer. Her research examines John Ruskin, Venice, Tractarian aesthetics and the angelic form within British art c.1840s–1900s. She is a co-founder of Visual Theology, whose first edited publication was&amp;nbsp;&lt;i&gt;Transforming Christian Thought in the Visual Arts&lt;/i&gt;&amp;nbsp;(2021).&lt;/p&gt;&lt;p&gt;&lt;/p&gt;</t>
  </si>
  <si>
    <t>&lt;p&gt;This volume presents a collection of essays by leading experts which examine nineteenth century ideas about Christian theology, art, architecture, restoration, and curatorial practice. The volume unveils the importance of John Ruskin’s writing for today’s audience, and allies it with the dynamism of the Pre-Raphaelite religious imagination. Ruskin’s drawings and daguerreotypes, as well as Pre-Raphaelite paintings, stained glass, and engravings, are shown to be alive with visual theology: artists such as Dante Gabriel Rossetti, John Everett Millais, Edward Burne-Jones, and Evelyn de Morgan illuminate aspects of faith and aesthetics.&lt;/p&gt;
&lt;p&gt;The interdisciplinary nature of this volume encourages reflection upon praise, truth, and beauty. The aesthetic conversations between Ruskin and the Pre-Raphaelites themselves become a form of ‘sacra conversazione’.&lt;/p&gt;&lt;br&gt;&lt;p&gt;&lt;/p&gt;</t>
  </si>
  <si>
    <t>Satisfies a growing desire for reclaiming Ruskin, Written for readers across art history, English literature, theology &amp; religious studies, and visual culture, Provides new and theological insights for those with an interest in the religious imagination</t>
  </si>
  <si>
    <t>&lt;p&gt;&lt;b&gt;Sheona Beaumont&amp;nbsp;&lt;/b&gt;is an artist and writer working with photography. She was Bishop Otter Scholar (2017-2020) with the Diocese of Chichester and King’s College London and has held artist residencies in various ecumenical settings. She is a co-founder of Visual Theology, whose first edited publication was&amp;nbsp;&lt;i&gt;Transforming Christian Thought in the Visual Arts&lt;/i&gt;&amp;nbsp;(2021).&lt;/p&gt;
&lt;p&gt;&lt;b&gt;Madeleine Emerald Thiele&lt;/b&gt;&amp;nbsp;is an art historian and public lecturer. Her research examines John Ruskin, Venice, Tractarian aesthetics and the angelic form within British art c.1840s–1900s. She is a co-founder of Visual Theology, whose first edited publication was&amp;nbsp;&lt;i&gt;Transforming Christian Thought in the Visual Arts&lt;/i&gt;&amp;nbsp;(2021).&lt;/p&gt;&lt;br&gt;&lt;p&gt;&lt;/p&gt;</t>
  </si>
  <si>
    <t>9783031215568</t>
  </si>
  <si>
    <t>Nineteenth-Century Literature</t>
  </si>
  <si>
    <t>Christian Theology + Aesthetics + Art History + Nineteenth-Century Literature</t>
  </si>
  <si>
    <t>10.1007/978-3-031-21554-4</t>
  </si>
  <si>
    <t>978-3-031-12988-9</t>
  </si>
  <si>
    <t>Plotnitsky</t>
  </si>
  <si>
    <t>Arkady Plotnitsky; Emmanuel Haven</t>
  </si>
  <si>
    <t>The Quantum-Like Revolution</t>
  </si>
  <si>
    <t>A Festschrift for Andrei Khrennikov</t>
  </si>
  <si>
    <t>XV, 383 p. 36 illus., 6 illus. in color.</t>
  </si>
  <si>
    <t>PHQ</t>
  </si>
  <si>
    <t>&lt;p&gt;‘Quantum-like’ and the quantum revolution outside of physics,&amp;nbsp;&lt;i&gt;Arkady Plotnitsky (Purdue University, USA).-&amp;nbsp;&lt;/i&gt;&amp;nbsp;Andrei Khrennikov: &amp;nbsp;a look-back on past research successes,&amp;nbsp;&lt;i&gt;Arkady Plotnitsky (Purdue University, USA); M. A. Man’ko (Lebedev Physical Institute, Russia); Philippe Grangier (CNRS, France); Emmanuel Haven (Memorial University, Canada).-&amp;nbsp;&lt;/i&gt;The Vaxjo Conference Series: the longest conference series in the world on the foundations of quantum mechanics,Theo Niewenhuizen (Universiteit van Amsterdam, The Netherlands).-&amp;nbsp;When John Wheeler said:&amp;nbsp; ‘all things physical are information-theoretic in origin’,&amp;nbsp;&lt;i&gt;Gregg Jaeger (Boston University, USA).-&amp;nbsp;&lt;/i&gt;More on information: categorical quantum mechanics, Samson Abramsky &lt;i&gt;(Oxford University, UK).-&amp;nbsp;&lt;/i&gt;&amp;nbsp;Improving the applicability of ‘quantum-like’: first generalization: the informational axioms,&amp;nbsp;&amp;nbsp;&lt;i&gt;Mauro d’Ariano (University of Pavia, Italy); G. Chiribella(University of Hong Kong, China); P. Perinotti (University of Pavia, Italy).-&amp;nbsp;&lt;/i&gt;Applying information axioms in social science?,&amp;nbsp;&lt;i&gt;Sandro Sozzo; Polina Khrennikova (University of Leicester, UK); Emmanuel Haven (Memorial University, Canada).-&amp;nbsp;&lt;/i&gt;Improving the applicability of ‘quantum-like’: a second generalization: positive operator valued measures (POVM) and more general operator formalisms, Irina Basieva (City University, UK).-&amp;nbsp;&amp;nbsp;POVM and the advanced modelling of cognition and other areas of decision making?,&amp;nbsp;&lt;i&gt;Jerome Busemeyer (Indiana University, USA); Emmanuel Pothos (City University, UK); Joyce Wang (Ohio State University, USA).-&amp;nbsp;&lt;/i&gt;Improving the applicability of ‘quantum-like’: a third generalization: contextuality,&amp;nbsp;&amp;nbsp;&lt;i&gt;Dzhafarov, E.N. (Purdue University, USA); de Barros A. (San Francisco State University, USA); Adan Cabello (University of Seville, Spain); J.A. Larsson (Linkoping University, Sweden); P. Kurzzinsky (Poznan University, Poland).-&amp;nbsp;&lt;/i&gt;A fourth generalization: probability theories beyond quantum probability,&amp;nbsp;&amp;nbsp;&lt;i&gt;R. D. Sorkin&lt;/i&gt; (Perimeter Institute, Canada).-&amp;nbsp;&amp;nbsp;Heterodoxy: non-Hermiticity and other issues,&amp;nbsp;&lt;i&gt;Carl Bender (Washington University, USA) and Irina Basieva (City University, UK).-&amp;nbsp;&lt;/i&gt;Epilogue.&lt;/p&gt;</t>
  </si>
  <si>
    <t>&lt;p&gt;Over the last ten years, elements of the formalism of quantum mechanics have been successfully applied beyond physics in areas such as psychology (especially cognition), economics and finance (especially in the formalization of so-called ‘decision making’), political science, and molecular biology. An important stream of work along these lines, commonly under the heading of quantum-like modeling, has been published in well regarded scientific journals, and major publishers have devoted&amp;nbsp;entire books&amp;nbsp;to the topic. This Festschrift honors a key figure in this field of research: Andrei Khrennikov, who made momentous contributions to it and to quantum foundations themselves.&amp;nbsp;While honoring these contributions,&amp;nbsp;and in order to do so, this Festschrift orients its reader toward the future rather than focusing on the past: it addresses future challenges and establishes the way forward in both domains, quantum-like modeling and quantum&amp;nbsp;foundations.&amp;nbsp;A while ago, in response to the developments of using the quantum formalism outside of quantum mechanics, the eminent quantum physicist Anton Zeilinger said, ‘Why should it be precisely the quantum mechanics formalism? Maybe its generalization would be more adequate…’ This volume responds to this statement by both showing the reasons for the continuing importance of quantum formalism and yet also&amp;nbsp;considering&amp;nbsp;pathways to such generalizations. Khrennikov’s work has been indispensable in&amp;nbsp;establishing&amp;nbsp;the great promise of quantum and quantum-like thinking in shaping the future of scientific research across the disciplines.&lt;br&gt;&lt;/p&gt;</t>
  </si>
  <si>
    <t>&lt;p&gt; &lt;/p&gt;&lt;p&gt;Over the last ten years, elements of the formalism of quantum mechanics have been successfully applied beyond physics in areas such as psychology (especially cognition), economics and finance (especially in the formalization of so-called ‘decision making’), political science, and molecular biology. An important stream of work along these lines, commonly under the heading of quantum-like modeling, has been published in well regarded scientific journals, and major publishers have devoted&amp;nbsp;entire books&amp;nbsp;to the topic. This Festschrift honors a key figure in this field of research: Andrei Khrennikov, who made momentous contributions to it and to quantum foundations themselves.&amp;nbsp;While honoring these contributions,&amp;nbsp;and in order to do so, this Festschrift orients its reader toward the future rather than focusing on the past: it addresses future challenges and establishes the way forward in both domains, quantum-like modeling and quantum&amp;nbsp;foundations.&amp;nbsp;A while ago, in response to the developments of using the quantum formalism outside of quantum mechanics, the eminent quantum physicist Anton Zeilinger said, ‘Why should it be precisely the quantum mechanics formalism? Maybe its generalization would be more adequate…’ This volume responds to this statement by both showing the reasons for the continuing importance of quantum formalism and yet also&amp;nbsp;considering&amp;nbsp;pathways to such generalizations. Khrennikov’s work has been indispensable in&amp;nbsp;establishing&amp;nbsp;the great promise of quantum and quantum-like thinking in shaping the future of scientific research across the disciplines.&lt;br&gt;&lt;/p&gt;</t>
  </si>
  <si>
    <t>Published to honour the pioneering contributions of Andrei Khrennikov, Shows how concepts of quantum mechanics are finding application in a broad range of academic fields, A stimulating source of ideas for scholars from many disciplines</t>
  </si>
  <si>
    <t>&lt;p&gt;&lt;b&gt;Arkady Plotnitsky&amp;nbsp;&lt;/b&gt;is a Distinguished Professor of the Literature, Theory, and Cultural Studies program, and the Philosophy and Literature Program Purdue University.&amp;nbsp;He has authored&amp;nbsp;9&amp;nbsp;books, and edited or coedited 7 volumes of essays and journal issues, and published near 200 articles on continental philosophy, the philosophy of mathematics and science, and&amp;nbsp;related subjects. His latest book is&amp;nbsp;&lt;i&gt;The Principles of Quantum Theory, from Planck’s Quantum to the Higgs Boson: The Nature of Quantum Reality and the Spirit of Copenhagen&amp;nbsp;&lt;/i&gt;(Springer 2016)&lt;/p&gt;&lt;p&gt;  &lt;/p&gt;&lt;p&gt;&lt;b&gt;Emmanuel Haven&amp;nbsp;&lt;/b&gt;holds the Alex Faseruk Chair in Financial Management at Memorial University in Canada. He has co-authored and co-edited several books which have been published notably with Cambridge University Press, Palgrave MacMillan and the Springer LNCS series. He published in a diverse set of areas ranging from finance; economic theory; operations research to physicsand applied mathematics.&amp;nbsp;&lt;/p&gt;</t>
  </si>
  <si>
    <t>9783031129889</t>
  </si>
  <si>
    <t>Cognitive Psychology</t>
  </si>
  <si>
    <t>Philosophy of Mathematics</t>
  </si>
  <si>
    <t>Life Sciences</t>
  </si>
  <si>
    <t>Quantum Physics + Cognitive Psychology + Quantitative Economics + Philosophy of Mathematics + Life Sciences + Operations Research and Decision Theory</t>
  </si>
  <si>
    <t>10.1007/978-3-031-12986-5</t>
  </si>
  <si>
    <t>978-3-031-28538-7</t>
  </si>
  <si>
    <t>Myers</t>
  </si>
  <si>
    <t>Alyson K. Myers</t>
  </si>
  <si>
    <t>Diabetes and COVID-19</t>
  </si>
  <si>
    <t>Considerations and Clinical Management</t>
  </si>
  <si>
    <t>XVIII, 219 p. 23 illus., 21 illus. in color.</t>
  </si>
  <si>
    <t>Contemporary Endocrinology</t>
  </si>
  <si>
    <t>&lt;p&gt;COVID-19: epidemiology, etiology, clinical manifestations, diagnosis, therapeutic options, and prevention.- Pathophysiology: How COVID-19 Impacts the Pancreas and Peripheral Insulin Resistance.- Risk of COVID-19 in Persons with Diabetes.- Pathophysiology of Lung Dysfunction in Diabetes.- Diabetic kidney disease and COVID-19.- The Impact of COVID-19 on Diabetic Foot Ulcers.- Co-morbid obesity and its impact on diabetes and COVID-19.- Overview of Inpatient Mgt of Diabetes and COVID 19.- Management of critically ill persons with COVID-19 and diabetes.- Managing Outpatient Diabetes in Persons with COVID-19 and Diabetes.- The Use of Diabetes Technology In Persons With Diabetes and Coronavirus 2019 (COVID-19).- COVID-19 Vaccination in Persons with Diabetes.- COVID-19 Vaccination in Persons with Diabetes.- Long-haul COVID Symptoms in Person with Diabetes.&lt;/p&gt;</t>
  </si>
  <si>
    <t>Managing COVID-19 alone can be a difficult in many cases, but for persons with pre-existing conditions such as diabetes the challenge can be all the greater, and specific considerations need to be taken when prescribing treatment to manage them. This book is a culmination of scientific work driven by personal conviction to enhance the care provided to the vulnerable populations COVID-19 patients with diabetes. It spans topics from the epidemiology and predictors of complications and increased mortality in COVID-19, to in-depth discussion of the pathophysiology of the disease. Pathophysiology of COVID-19 is addressed comprehensively as common soil pathogenetic pathways, and by organ system such as the lung, the kidney and most pertinently for diabetes, the diabetic foot ulcers and diabetes co-morbidities. A multi-disciplinary approach was needed to manage these complex patients; thus, the authors represent a variety of disciplines including pharmacology, endocrinology, nephrology, infectious diseases, podiatry, vascular surgery, pulmonary/critical care, and general medicine.&lt;div&gt;&lt;br&gt;&lt;/div&gt;&lt;div&gt;Written by experts in the field,&lt;i&gt; Diabetes and COVID-19: Considerations and Clinical Management&lt;/i&gt; is a blueprint for treatment of patients with both conditions.&amp;nbsp;&lt;/div&gt;&lt;div&gt;&lt;br&gt;&lt;/div&gt;</t>
  </si>
  <si>
    <t>&lt;div&gt;Managing COVID-19 alone can be a difficult in many cases, but for persons with pre-existing conditions such as diabetes the challenge can be all the greater, and specific considerations need to be taken when prescribing treatment to manage them. This book is a culmination of scientific work driven by personal conviction to enhance the care provided to the vulnerable populations COVID-19 patients with diabetes. It spans topics from the epidemiology and predictors of complications and increased mortality in COVID-19, to in-depth discussion of the pathophysiology of the disease. Pathophysiology of COVID-19 is addressed comprehensively as common soil pathogenetic pathways, and by organ system such as the lung, the kidney and most pertinently for diabetes, the diabetic foot ulcers and diabetes co-morbidities. A multi-disciplinary approach was needed to manage these complex patients; thus, the authors represent a variety of disciplines including pharmacology, endocrinology, nephrology,infectious diseases, podiatry, vascular surgery, pulmonary/critical care, and general medicine.&lt;/div&gt;&lt;div&gt;&lt;br&gt;&lt;/div&gt;&lt;div&gt;Written by experts in the field, &lt;i&gt;Diabetes and COVID-19: Considerations and Clinical Management&lt;/i&gt; is a blueprint for treatment of patients with both conditions.&amp;nbsp;&lt;/div&gt;&lt;div&gt;&lt;br&gt;&lt;/div&gt;</t>
  </si>
  <si>
    <t>Discussion of both inpatient and outpatient management of diabetes and COVID-19, Authored by a diverse group of providers, Comprehensive review of diabetes and COVID-19</t>
  </si>
  <si>
    <t>&lt;p&gt;Alyson K. Myers, MD, Division of Endocrinology, Department of Medicine, Montefiore Einstein, Bronx, NY&lt;/p&gt;&lt;p&gt;&lt;/p&gt;</t>
  </si>
  <si>
    <t>9783031285387</t>
  </si>
  <si>
    <t>10.1007/978-3-031-28536-3</t>
  </si>
  <si>
    <t>978-1-0716-3269-7</t>
  </si>
  <si>
    <t>Cyders</t>
  </si>
  <si>
    <t>Melissa A. Cyders</t>
  </si>
  <si>
    <t>Translational Research Methods for Alcohol Use Disorders</t>
  </si>
  <si>
    <t>XII, 202 p. 1 illus.</t>
  </si>
  <si>
    <t>Neuromethods</t>
  </si>
  <si>
    <t>&lt;div&gt;Genetics and Family History of Alcohol Use Disorders.-&amp;nbsp;Pavlovian Spontaneous Recovery as a Measure of Ethanol-Seeking Behavior.-&amp;nbsp;The Delay Discounting Procedure: Methodology and Flexibility.-&amp;nbsp;Lickometry to Circuitry: How Compulsion-Like Alcohol Drinking Microstructure Helped Discover Functional Differences in Salience Network Regions.-&amp;nbsp;Applying Functional MRI to Study Adolescent Substance Use.-&amp;nbsp;Advanced PET Neuroimaging Techniques in Alcohol Use Disorder.-&amp;nbsp;Oral Alcohol Administration Methods for Alcohol Research.-&amp;nbsp;Intravenous Alcohol Administration Studies in Humans: Investigator-Prescribed and Self-Administration Paradigms.-&amp;nbsp;Details in Conducting Human Laboratory Alcohol Administration and Self-Administration Experiments to Assess Subjective Response and Craving for Alcohol.-&amp;nbsp;Intravenous Alcohol Self-Administration using a Progressive Ratio Schedule of Reinforcement in Clinical Studies.&lt;/div&gt;&lt;div&gt;&lt;br&gt;&lt;/div&gt;</t>
  </si>
  <si>
    <t>This volume covers the latest translational research methods used to study Alcohol Use Disorders (AUD). The chapters in this book highlight cross-species complementary approaches and discusses ways that this translational work will further advance scientific progress in this field. In the &lt;i&gt;Neuromethods&lt;/i&gt; series style, chapter include the kind of detail and key advice from the specialists needed to get successful results in your laboratory.&lt;br&gt;&lt;br&gt;&lt;div&gt;Cutting-edge and practical, &lt;i&gt;Translational Research Methods for Alcohol Use Disorders&lt;/i&gt; is a valuable resource for all students and researchers interested in expanding their knowledge of AUD.&lt;/div&gt;&lt;div&gt;&lt;br&gt;&lt;/div&gt;</t>
  </si>
  <si>
    <t>&lt;p&gt;This volume covers the latest translational research methods used to study Alcohol Use Disorders (AUD). The chapters in this book highlight cross-species complementary approaches and discusses ways that this translational work will further advance scientific progress in this field. In the &lt;i&gt;Neuromethods&lt;/i&gt; series style, chapter include the kind of detail and key advice from the specialists needed to get successful results in your laboratory.&lt;br&gt;&lt;br&gt;Cutting-edge and practical, &lt;i&gt;Translational Research Methods for Alcohol Use Disorders&lt;/i&gt; is a valuable resource for all students and researchers interested in expanding their knowledge of AUD.&lt;/p&gt;&lt;div&gt;&lt;br&gt;&lt;/div&gt;&lt;p&gt;&lt;/p&gt;</t>
  </si>
  <si>
    <t>Includes cutting-edge methods and protocols, Provides step-by-step detail essential for reproducible results, Contains key notes and implementation advice from the experts</t>
  </si>
  <si>
    <t>9781071632697</t>
  </si>
  <si>
    <t>10.1007/978-1-0716-3267-3</t>
  </si>
  <si>
    <t>978-3-031-31284-7</t>
  </si>
  <si>
    <t>Blanco-Castañeda</t>
  </si>
  <si>
    <t>Viswanathan Arunachalam; Liliana Blanco-Castañeda</t>
  </si>
  <si>
    <t>Applied Stochastic Modeling</t>
  </si>
  <si>
    <t>VII, 151 p. 17 illus., 13 illus. in color.</t>
  </si>
  <si>
    <t>Synthesis Lectures on Mathematics &amp; Statistics</t>
  </si>
  <si>
    <t>Discrete-Time Markov Chain.- Branching Processes and Hidden Markov Model.- Poisson Processes and its Extensions.- Continuous-Time Markov Modeling.- Applications and Biology and Ecology.</t>
  </si>
  <si>
    <t>&lt;p&gt;This book provides the essential theoretical tools for stochastic modeling. &amp;nbsp;The authors address the most used models in applications such as Markov chains with discrete-time parameters, hidden Markov chains, Poisson processes, and birth and death processes. This book also presents specific examples with simulation methods that apply the topics to different areas of knowledge. These examples include practical applications, such as modeling the COVID-19 pandemic and animal movement modeling. This book is concise and rigorous, presenting the material in an easily accessible manner that allows readers to learn how to address and solve problems of a stochastic nature.&amp;nbsp;&amp;nbsp;&lt;/p&gt;</t>
  </si>
  <si>
    <t>&lt;p&gt;This book provides the essential theoretical tools for stochastic modeling.&amp;nbsp;The authors address the most used models in applications such as Markov chains with discrete-time parameters, hidden Markov chains, Poisson processes, and birth and death processes. This book also presents specific examples with simulation methods that apply the topics to different areas of knowledge. These examples include practical applications, such as modeling the COVID-19 pandemic and animal movement modeling. This book is concise and rigorous, presenting the material in an easily accessible manner that allows readers to learn how to address and solve problems of a stochastic nature.&amp;nbsp;&lt;/p&gt;&lt;br&gt;</t>
  </si>
  <si>
    <t>Provides  specific examples with  programming codes and uses techniques for estimating model parameters, Addresses the most used models, such as Markov chains, Poisson processes, and birth and death processes</t>
  </si>
  <si>
    <t>&lt;p&gt;Liliana Blanco-Castañeda, Dr.rer.nat is a Full Professor in the Department of Statistics at the National University of Colombia, Bogotá.&amp;nbsp; She earned her M.Sc. degree in Mathematics from Universidad Nacional de Colombia, Bogotá, in 1984 and Dr. rer. nat degree in Mathematics from the Johannes Gutenberg Universität in 1991. Her research interests include theory of probability, branching processes, and stochastic processes and its applications.&lt;/p&gt;
&lt;p&gt;&amp;nbsp;Viswanathan Arunachalam, Ph.D., is an Associate Professor in the Department of Statistics at Universidad Nacional de Colombia, Bogotá. He earned his Ph.D. in Mathematics from the Indian Institute of Technology Madras in 1997. He also had positions at Universidad de los Andes, Bogotá, and visiting positions at Arizona State University. His research interests include stochastic processes and its applications in biology, reliability and queuing theory, and statistics of financial markets.&lt;/p&gt;&lt;p&gt;&lt;/p&gt;</t>
  </si>
  <si>
    <t>9783031312847</t>
  </si>
  <si>
    <t>Statistics</t>
  </si>
  <si>
    <t>Applications of Mathematics</t>
  </si>
  <si>
    <t>Statistics and Computing</t>
  </si>
  <si>
    <t>Statistics + Applied Statistics + Mathematics + Applications of Mathematics + Statistics and Computing + Analysis</t>
  </si>
  <si>
    <t>10.1007/978-3-031-31282-3</t>
  </si>
  <si>
    <t>978-3-031-59614-8</t>
  </si>
  <si>
    <t>Chaudhary</t>
  </si>
  <si>
    <t>Priyanka Chaudhary; Neha Singh</t>
  </si>
  <si>
    <t>Girmitiya Culture and Memory</t>
  </si>
  <si>
    <t>Navigating Identity, Tradition, and Resilience across Continents</t>
  </si>
  <si>
    <t>Approx. 270 p. 24 illus., 17 illus. in color.</t>
  </si>
  <si>
    <t>GM</t>
  </si>
  <si>
    <t>&lt;p&gt;1. Introduction: Theorizing Girmitiya Culture and (Post)memory.- PART I-Retrieving Historical Narratives.- 2. Beyond Indenture: An Examination of the Life Stories, Social &amp;amp; Economic Mobility of Mohun and Teeluckdharry.- 3. The Indenture Experiment in Mauritius: A Comparison between the Administration of British and French Plantations.- 4. Mapping Locations in indenture Ship Lists to Current Locations in India.- 5. Struggles of Indian Indentured Women During the Indenture System in Fiji.- PART II Commemorating (Post)memory.- 6. Commemorating the &lt;em&gt;Coolitude &lt;/em&gt;in the Caribbean Region.- 7. The Politics of Displacement and Shipboard Fatality: Analysing the Mental Health of Indentured Laborers.- 8. The Relationship and Impact of Bollywood on Indian Diaspora.- 9. Memory beyond Black Waters: Mapping History, Language and Culture in &lt;em&gt;Kalapani&lt;/em&gt; Poetics from the Perspective of Female Indentureship.- PART III- The Context of Culture and Identity.- 10. Homemaking in Girmitiya Diaspora.- 11. Preserving Roots Abroad: The &lt;em&gt;Girmitiyas’&lt;/em&gt; Role in Indian Soft Power.- 12. Ganga Talao and Girmitya: Folklore and Oral Traditions.- 13. A Virtual Museum Experience in Fiji.- 14. Indo-Fijian &lt;em&gt;Rāmlīlā&lt;/em&gt; as a Cultural Ethos among &lt;em&gt;Girmitiyas&lt;/em&gt;.- PART IV-(Re)mapping &lt;em&gt;Girmitiya&lt;/em&gt; Literature.- 15. The Tell-tale Poetry of the Woman Girmitiya: Analysing Torabully’s &lt;em&gt;Coupeuses D’Azur&lt;/em&gt;.- 16. Fiji’s Subaltern Women’s Cry: Social and Psychological Repercussions of Migration.- 17. Struggle and Sufferings of Girmitiya: A Study of Writings of Indo-Fijians Writers.&lt;/p&gt;</t>
  </si>
  <si>
    <t>&lt;p&gt;This book explores the multifaceted dimensions of the Girmitya diaspora and post-memory. The intersections of dis/re-location and memory have always been a focus of scholarly interest and the volume envisages the roots of migration and culture, life stories, narratives, and personal anecdotes. It further accentuates Girmitiya struggles, politics of displacement, relationships with the homeland and host land, oral traditions, repercussions, and retention of the archival sites. The cross-examination of memories helps in building a framework to study the varied experiences of the Girmitiya community. In this volume, through a blend of historical and scholarly discourse, we embark on a journey to unearth the layers of meaning embedded within the Girmitya experience. The tales of Girmitya migration amplifies marginalized voices and illuminates the enduring resilience. By chronicling the experiences of the indentured migration, we pay homage to the pioneers, recognize the intricacy of their toils, and commemorate the continuing legacy.&lt;/p&gt;
&lt;p&gt;&lt;strong&gt;Dr. Priyanka Chaudhary&lt;/strong&gt; is a Professor of English in the Department of Languages, Literatures and Cultural Studies at Manipal University Jaipur, India. Her research interest lies in Gender Studies, South Asian Writings and Cultural Studies. She has supervised seven PhD scholars. She has published many articles and reviews in Scopus, Web of Science and UGC journals. She has co-authored / edited books five books. She has attended many FDPs, and workshops and convened two International Conferences.&lt;/p&gt;
&lt;p&gt;&lt;strong&gt;Dr. Neha Singh&lt;/strong&gt; is an Assistant Professor at Institute of Management, Nirma University, Ahmedabad, India. She is a member of the International Scientific Committee-Indian Ocean Committee, Indentured Labour Route Project. She has published articles in reputed journals and in UNESCO’s World Heritage Site Aapravasi Ghat Trust Fund’s newsletter. She has co-edited a book Literature of Girmitiya: History, Culture and Identity, Palgrave Macmillan (2023). She is a recipient of ICSSR data collection abroad award and has been awarded an ICSSR funded research project in 2023. Her major interest lies in migration and diaspora studies, slaves’ narratives, and cultural production.&lt;/p&gt;</t>
  </si>
  <si>
    <t>&lt;p&gt;This book explores the multifaceted dimensions of the &lt;em&gt;Girmitya&lt;/em&gt; diaspora and post-memory.&amp;nbsp; The intersections of dis/re-location and memory have always been a focus of scholarly interest and the volume envisages the roots of migration and culture, life stories, narratives, and personal anecdotes. It further accentuates Girmitiya struggles, politics of displacement, relationships with the homeland and host land, oral traditions, repercussions, and retention of the archival sites. The cross-examination of memories helps in building a framework to study the varied experiences of the &lt;em&gt;Girmitiya&lt;/em&gt; community. In this volume, through a blend of historical and scholarly discourse, we embark on a journey to unearth the layers of meaning embedded within the &lt;em&gt;Girmitya&lt;/em&gt; experience. The tales of &lt;em&gt;Girmitya&lt;/em&gt; migration amplifies marginalized voices and illuminates the enduring resilience. By chronicling the experiences of the indentured migration, we pay homage to the pioneers, recognize the intricacy of their toils, and commemorate the continuing legacy.&lt;/p&gt;</t>
  </si>
  <si>
    <t>Observes the agency of Girmitiyas in navigating and negotiating their identities and experiences, Offers an interdisciplinary and multidimensional analysis of Girmitiya culture and memory, Explores the culture and memory of Girmitiyas, providing a nuanced understanding of their experiences across continents</t>
  </si>
  <si>
    <t>&lt;p&gt;&lt;strong&gt;Dr. Priyanka Chaudhary&lt;/strong&gt; is a Professor of English in the Department of Languages, Literatures and Cultural Studies at Manipal University Jaipur, India. Her research interest lies in Gender Studies, South Asian Writings and Cultural Studies. She has supervised seven PhD scholars. She has published many articles and reviews in Scopus, Web of Science and UGC journals. She has co-authored / edited books five books. She has attended many FDPs, and workshops and convened&amp;nbsp;two International Conferences.&lt;/p&gt;
&lt;p&gt;&lt;strong&gt;Dr. Neha Singh &lt;/strong&gt;is an Assistant Professor at Institute of Management, Nirma University, Ahmedabad, India. She is a member of the International Scientific Committee-Indian Ocean Committee, Indentured Labour Route Project. She has published articles in reputed journals and in UNESCO’s World Heritage Site Aapravasi Ghat Trust Fund’s newsletter. She has co-edited a book &lt;em&gt;Literature of Girmitiya: History, Culture and Identity&lt;/em&gt;, Palgrave Macmillan (2023). She is a recipient of ICSSR data collection abroad award and has been awarded an ICSSR funded research project in 2023. Her major interest lies in migration and diaspora studies, slaves’ narratives, and cultural production.&lt;/p&gt;
&lt;p&gt;&amp;nbsp;&lt;/p&gt;
&lt;p&gt;&amp;nbsp;&lt;/p&gt;</t>
  </si>
  <si>
    <t>9783031596148</t>
  </si>
  <si>
    <t>Memory Studies</t>
  </si>
  <si>
    <t>Regional Cultural Studies</t>
  </si>
  <si>
    <t>Cultural Heritage + Memory Studies + Diaspora Studies + Asian Culture + Regional Cultural Studies</t>
  </si>
  <si>
    <t>978-3-031-67158-6</t>
  </si>
  <si>
    <t>Villmann</t>
  </si>
  <si>
    <t>Frank-Michael Schleif; Thomas Villmann; Marika Kaden; Tina Geweniger</t>
  </si>
  <si>
    <t>Advances in Self-Organizing Maps, Learning Vector Quantization, Interpretable Machine Learning, and Beyond</t>
  </si>
  <si>
    <t>Proceedings of the 15th International Workshop, WSOM+ 2024, Mittweida, Germany, July 10–12, 2024</t>
  </si>
  <si>
    <t>Approx. 450 p.</t>
  </si>
  <si>
    <t>&lt;p&gt;Unsupervised Learning-based Data Collection Planning with Dubins Vehicle and Constrained Data Retrieving Time.- Hyperbox GLVQ Based on Min Max Neurons.- Sparse clustering with K means which penalties and for which data.- Is t SNE Becoming the New Self organizing Map Similarities and Differences.- Pursuing the Perfect Projection A Projection Pursuit Framework for Deep Learning.- Generalizing self organizing maps large scale training of GMMs and applications in data science.- A Self Organizing UMAP For Clustering.- Knowledge Integration in Vector Quantization Models and Corresponding Structured Covariance Estimation.- Exploring data distributions in Machine Learning models with SOMs.- Interpretable Machine Learning in Endocrinology a Diagnostic Tool in Primary Aldosteronism.- The Beauty of Prototype Based Learning.&lt;/p&gt;</t>
  </si>
  <si>
    <t>&lt;p&gt;The book presents the peer-reviewed contributions of the 15th International Workshop on Self-Organizing Maps, Learning Vector Quantization and Beyond (WSOM$+$ 2024), held at the University of Applied Sciences Mittweida (UAS Mitt\-weida), Germany, on July 10–12, 2024.&lt;br&gt;
The book highlights new developments in the field of interpretable and explainable machine learning for classification tasks, data compression and visualization. Thereby, the main focus is on prototype-based methods with inherent interpretability, computational sparseness and robustness making them as favorite methods for advanced machine learning tasks in a wide variety of applications ranging from biomedicine, space science, engineering to economics and social sciences, for example. The flexibility and simplicity of those approaches also allow the integration of modern aspects such as deep architectures, probabilistic methods and reasoning as well as relevance learning. The book reflects both new theoretical aspects in this research area and interesting application cases.&amp;nbsp;&amp;nbsp;&amp;nbsp; &amp;nbsp;&lt;br&gt;
Thus, this book is recommended for researchers and practitioners in data analytics and machine learning, especially those who are interested in the latest developments in interpretable and robust unsupervised learning, data visualization, classification and self-organization.&lt;/p&gt;</t>
  </si>
  <si>
    <t>Presents computational aspects and applications for data mining and visualization, Contains refereed papers presented at the 15th International Workshop WSOM+ 2024,  Provides recent research in Self-Organizing Maps, Learning Vector Quantization, Clustering and Data Visualization</t>
  </si>
  <si>
    <t>9783031671586</t>
  </si>
  <si>
    <t>978-3-031-64823-6</t>
  </si>
  <si>
    <t>Neubauer</t>
  </si>
  <si>
    <t>Fernanda Neubauer</t>
  </si>
  <si>
    <t>Fire-Cracked Rock Analysis</t>
  </si>
  <si>
    <t>A Guide to Function, Cooking and Interpretation</t>
  </si>
  <si>
    <t>Approx. 280 p. 87 illus., 69 illus. in color.</t>
  </si>
  <si>
    <t>Manuals in Archaeological Method, Theory and Technique</t>
  </si>
  <si>
    <t>HB</t>
  </si>
  <si>
    <t>HBAH</t>
  </si>
  <si>
    <t>&lt;p&gt;Chapter 1.&amp;nbsp;Introduction to Fire-Cracked Rock Analysis.- Chapter 2. Understanding fire-cracked rock and background information.- Chapter 3.&amp;nbsp;Determining Fire-Cracked Rock Function through Use-Alteration and Fracturing Patterns.- Chapter 4.&amp;nbsp;Uses of Fire-Cracked Rock in Experimental Archaeology, Ethnography, and Ethnohistory.- Chapter 5. Fire-Cracked Rock as Archaeological Evidence of Cooking and Cuisine: Case Study from North America.- Chapter 6. Fire-Cracked Rock Technology and Life History: Reuse, Recycling, and Usage as Tools.&lt;/p&gt;</t>
  </si>
  <si>
    <t>&lt;p&gt;This volume is the first manual book to address fire-cracked rock (FCR) or fire-affected rock analysis, thus filling a significant gap in the market and in the existing literature. This book develops a method and theory for how FCR was used, to familiarize readers with a new approach to FCR analysis. The book provides a history and background of fire-cracked rock and leads the reader through the entire process of identifying, categorizing, and analyzing FCR and related features, from the first steps through to interpretations of function, use-alteration, fracturing patterns, experimentation, ethnographic/ethnohistoric uses, and so forth. In addition to exploring the fundamentals of FCR analysis, the book will also cover new and cutting-edge techniques.&amp;nbsp;&lt;/p&gt;
&lt;p&gt;This manual is designed to walk archaeologists from step one of FCR analysis to final advanced interpretations of use. It is meant to serve as a laboratory and field guide for students and professionals, containing illustrations, photographs, and case studies in order to familiarize readers with the identification and analysis process while also providing a theoretical and methodological guide for advance academic and cultural resource management research. Thus, this book is meant to target a wide global audience and spatiotemporal range, spanning hundreds of millennia of the human experience, from paleoanthropology and the early adoption of fire through to the present.&lt;/p&gt;
&lt;p&gt;Where FCR was once simply quantified according to weight and size, this book will transform it into a significant diagnostic artifact in the study of ancient foodways and domestic life. At sites where organic preservation is poor to non-existent, and the quotidian sphere is obscure, the use of FCR to determine cooking methods and everyday life will come as a breakthrough. This will be a pioneering manual for the study of FCR, focusing on the ways practicing archaeologists can infer function from their FCR collections.&lt;/p&gt;</t>
  </si>
  <si>
    <t>Develops methods and theories for understanding how fire-cracked rock was used in cultural and cooking practices, Comprehensive guide for students and professionals in the field and lab, and data interpretation, First manual for the study of fire-cracked rocks, providing a groundbreaking new approach to lithic analysis and function</t>
  </si>
  <si>
    <t>&lt;p&gt;Fernanda Neubauer has a PhD in Anthropology/Archaeology and is currently a Lecturer in Anthropology at the University of California, Los Angeles. She is also an Honorary Fellow in Anthropology at the University of Wisconsin-Madison. Her research includes lithic analysis, fire-cracked rock, hot-rock cooking, foodways, gender, and decolonizing methods, as well as long-term projects carried out in collaboration with indigenous communities in North and South America. She is a lithic expert with approximately two decades of experience in archaeology. Her research, which won several professional awards, has contributed to the content of this manual.&lt;/p&gt;
&lt;p&gt;&amp;nbsp;&lt;/p&gt;</t>
  </si>
  <si>
    <t>9783031648236</t>
  </si>
  <si>
    <t>Anthropology</t>
  </si>
  <si>
    <t>Research Methods in Anthropology</t>
  </si>
  <si>
    <t>History + Archaeology + Anthropology + Research Methods in Anthropology</t>
  </si>
  <si>
    <t>978-981-97-4338-4</t>
  </si>
  <si>
    <t>Sofield</t>
  </si>
  <si>
    <t>Trevor Sofield; Lawal Mohammed Marafa; Kwo Fung  Shek; Fung Mei Sarah Li</t>
  </si>
  <si>
    <t>Heritage-Making in Hong Kong through Culture and Religion</t>
  </si>
  <si>
    <t>Approx. 125 p. 20 illus.</t>
  </si>
  <si>
    <t>&lt;p&gt;Chapter 1: Introduction.- Chapter 2: The Concept of 'Heri-ligion'.- Chapter 3: Yim Tim Tsai–The Place and Its History.- Chapter 4: 'Heri-ligion' – The Heritagization of Religion and the Sacralization of Heritage.- Chapter 5: Ethnicity and Identity – The Yim Tin Tsai Hakka Heritage Exhibition Centre.- Chapter 6: Attachment to Place, Nostalgia, and Home.- Chapter 7: The Concept of Co–Creation and Yim Tin Tsai.- Chapter 8: Stakeholder Analysis.- Chapter 9: Entanglement.- Chapter 10: Empowerment for Sustainable Development.- Chapter 11: Future Research and Conclusions.&lt;/p&gt;</t>
  </si>
  <si>
    <t>&lt;p&gt;This book centres on religious heritage-making where religion as a rich and diverse manifestation of culture and community empowerment lead to the transformation of place. Fusing heritage and religion in the novel multidisciplinary concept ‘heri-ligion’, the authors illuminate the dynamics of change inherent in religious-oriented heritage-making. Grounded in empirical evidence, this rich concept integrates religious tourism, heritage tourism, and community-based empowerment for sustainable development.&lt;/p&gt;
&lt;p&gt;Applying this unique concept to the once abandoned Hakka village of Yim Tin Tsai, the authors analyse the evolving paths of the island from its Hakka origins to a Christian pilgrimage site, and more recently, to a UNESCO cultural heritage site and thriving tourist destination. The authors foreground the important role of the scattered community as a key agent of change in facilitating a sustainable environment of Hong Kong’s only salt-producing place today. A dynamic example of community development and empowerment founded upon religious, cultural, industrial and natural heritage, this book uniquely contributes to tourism and heritage studies, human geography, cultural sociology, Hakka studies, Asian studies, and anthropology of religion.&lt;/p&gt;
&lt;p&gt;&lt;strong&gt;Trevor Sofield &lt;/strong&gt;is Visiting Professor at the Chinese University of Hong Kong. In over 400 publications on numerous research projects and consultancies in Europe, Asia, Oceania and Latin America, he has researched on tourism policy, community-based development for poverty alleviation and empowerment, UNESCO World Heritage issues as well as Indigenous and cultural tourism, among others.&lt;/p&gt;
&lt;p&gt;&lt;strong&gt;Lawal &lt;/strong&gt;&lt;strong&gt;Mohammed&lt;/strong&gt;&amp;nbsp;&lt;strong&gt;Marafa&lt;/strong&gt;&amp;nbsp; is Professor at the Department of Geography and Resource Management at the Chinese University of Hong Kong. His research interests include ecotourism, community-based sustainable development, and leisure and recreation.&lt;/p&gt;
&lt;p&gt;&lt;strong&gt;Fung Mei Sarah Li &lt;/strong&gt;is a researcher with degrees from Hong Kong, England and Australia. Her research interests cover tourism policy and planning for development, heritage and cultural tourism, as well as geological and cave tourism, among others.&amp;nbsp;&lt;/p&gt;
&lt;p&gt;&lt;strong&gt;Kwo Fung&lt;/strong&gt; &lt;strong&gt;Shek &lt;/strong&gt;is a talented emerging scholar who, for a decade, has been instrumental in the development of pilgrimage tourism by the Hakka community of Yim Tin Tsai in Hong Kong.&lt;/p&gt;
&lt;p&gt;&amp;nbsp;&lt;/p&gt;</t>
  </si>
  <si>
    <t>&lt;p&gt;This book centres on religious heritage-making where religion as a rich and diverse manifestation of culture and community empowerment lead to the transformation of place. Fusing heritage and religion in the novel multidisciplinary concept ‘heri-ligion’, the authors illuminate the dynamics of change inherent in religious-oriented heritage-making. Grounded in empirical evidence, this rich concept integrates religious tourism, heritage tourism, and community-based empowerment for sustainable development.&lt;/p&gt;
&lt;p&gt;Applying this unique concept to the once abandoned Hakka village of Yim Tin Tsai, the authors analyse the evolving paths of the island from its Hakka origins to a Christian pilgrimage site, and more recently, to a UNESCO cultural heritage site and thriving tourist destination. The authors foreground the important role of the scattered community as a key agent of change in facilitating a sustainable environment of Hong Kong’s only salt-producing place today. A dynamic example of community development and empowerment founded upon religious, cultural, industrial and natural heritage, this book uniquely contributes to tourism and heritage studies, human geography, cultural sociology, Hakka studies, Asian studies, and anthropology of religion.&lt;/p&gt;</t>
  </si>
  <si>
    <t>A multi-disciplinary case study for scholars of tourism and heritage studies, Asian studies, anthropology and sociology, Shows how tourism and community development can transform abandoned places to cultural heritage sites, Introduces a novel tool for the systematic analysis of the ways in which heritage and religion intersect and diverge</t>
  </si>
  <si>
    <t>&lt;p&gt;&lt;strong&gt;Trevor Sofield &lt;/strong&gt;is Visiting Professor at the Chinese University of Hong Kong. In over 400 publications on numerous research projects and consultancies in Europe, Asia, Oceania and Latin America, he has researched on tourism policy, community-based development for poverty alleviation and empowerment, UNESCO World Heritage issues as well as Indigenous and cultural tourism, among others.&lt;/p&gt;
&lt;p&gt;&lt;strong&gt;Lawal &lt;/strong&gt;&lt;strong&gt;Mohammed&lt;/strong&gt;&amp;nbsp;&lt;strong&gt;Marafa&lt;/strong&gt;&amp;nbsp; is Professor at the Department of Geography and Resource Management at the Chinese University of Hong Kong. His research interests include ecotourism, community-based sustainable development, and leisure and recreation.&lt;/p&gt;
&lt;p&gt;&lt;strong&gt;Fung Mei Sarah Li &lt;/strong&gt;is a researcher with degrees from Hong Kong, England and Australia. Her research interests cover tourism policy and planning for development, heritage and cultural tourism, as well as geological and cave tourism, among others.&amp;nbsp;&lt;/p&gt;
&lt;p&gt;&lt;strong&gt;Kwo Fung&lt;/strong&gt; &lt;strong&gt;Shek &lt;/strong&gt;is a talented emerging scholar who, for a decade, has been instrumental in the development of pilgrimage tourism by the Hakka community of Yim Tin Tsai in Hong Kong.&lt;/p&gt;</t>
  </si>
  <si>
    <t>9789819743384</t>
  </si>
  <si>
    <t>Social and Cultural Geography</t>
  </si>
  <si>
    <t>Anthropology of Religion</t>
  </si>
  <si>
    <t>Tourism Economics</t>
  </si>
  <si>
    <t>East Asian Religions</t>
  </si>
  <si>
    <t>Sociology + Cultural Heritage + Social and Cultural Geography + Anthropology of Religion + Tourism Economics + East Asian Religions</t>
  </si>
  <si>
    <t>978-3-031-25777-3</t>
  </si>
  <si>
    <t>Goldschmidt</t>
  </si>
  <si>
    <t>Moshe Bar-Joseph; Eliezer E. Goldschmidt</t>
  </si>
  <si>
    <t>The Citron Compendium</t>
  </si>
  <si>
    <t>The Citron (Etrog) Citrus medica L.: Science and Tradition</t>
  </si>
  <si>
    <t>XVIII, 607 p. 228 illus., 196 illus. in color.</t>
  </si>
  <si>
    <t>PST</t>
  </si>
  <si>
    <t>The Biology of the Citron.- Citron Genomics.- Citron Phytochemistry.- Selected Aspects of Commercial Production in Etrog Orchards.- Preserving Etrog Quality After Harvest: Doctrine and Practice.- Citron Arthropod Pests in the Mediterranean, Their Origin and Notes On Their Biology and Management.- Diseases of the Etrog Citron and Other Citrus Trees.- The Citron ( Citrus medica L.) in China.- The Citron in Italy and Its cultivation in Calabria.- The Citron in Corsica.- The Citron in the United States.- The Citron in Mediterranean Food and Beverages.- 'Fruit of the Goodly Trees’: The Talmudic Discourse on the Etrog Citron.- From Theophrastus to the Present: The Citron in Medicine.- The Etrog Citron in Art.- The Etrog Citron in Midrashic and Kabbalistic Literature.- From ‘An Etrog’ to ‘One's Etrog’: A Literary Analysis of S.Y. Agnon’s Story.- History of the Citron in Ancient Israel and the Near East.- The Etrog Citron Trail to the North: Genoa and Trieste.- The Corfu Etrog Citron Polemic.-The Grafted Etrog Citron Controversy.- Etrog Citrons of the Land of Israel in Modern Times.&lt;p&gt;&lt;/p&gt;</t>
  </si>
  <si>
    <t>&lt;p&gt;This comprehensive book covers the theoretical and practical aspects of citron trees and fruit. The citron (Citrus medica L.), one of the three primary species ancestral to most citrus types, is used for traditional medicine and is highly revered in the Jewish religion during the Tabernacles feast, referred to by the name 'Etrog'. This book’s three sections address biology (botany, genomics, Chinese and Mediterranean citrons, diseases, pests, and horticulture), tradition (Talmudic discourse, mysticism, medicine, literature, art, food, and beverages) and history (archaeology, trade, grafting controversies); these sections are supplemented by a glossary and pictorial album.&lt;/p&gt;The 22 chapters, some new and some translated and considerably expanded from the 2018 Hebrew edition, were written by world-renowned specialists from Israel, Italy, France, the U.S.A., China and Australia. The book is written in an accessible scientific style aimed at a wide range of readers.&lt;/p&gt;&lt;p&gt; &lt;/p&gt;&lt;p&gt;&amp;nbsp;&lt;/p&gt;&lt;p&gt;&lt;/p&gt;&lt;p&gt;&lt;/p&gt;&lt;p&gt;&lt;/p&gt;</t>
  </si>
  <si>
    <t>&lt;p&gt;This comprehensive book covers the theoretical and practical aspects of citron trees and fruit. The citron (Citrus medica L.), one of the three primary species ancestral to most citrus types, is used for traditional medicine and is highly revered in the Jewish religion during the Tabernacles feast, referred to by the name 'Etrog'. This book’s three sections address biology (botany, genomics, Chinese and Mediterranean citrons, diseases, pests, and horticulture), tradition (Talmudic discourse, mysticism, medicine, literature, art, food, and beverages) and history (archaeology, trade, grafting controversies); these sections are supplemented by a glossary and pictorial album.&lt;/p&gt;
The 22 chapters, some new and some translated and considerably expanded from the 2018 Hebrew edition, were written by world-renowned specialists from Israel, Italy, France, the U.S.A., China and Australia. The book is written in an accessible scientific style aimed at a wide range of readers.&lt;/p&gt;
&lt;p&gt;&amp;nbsp;&lt;/p&gt;&lt;p&gt;&lt;/p&gt;&lt;p&gt;&lt;/p&gt;&lt;p&gt;&lt;/p&gt;&lt;p&gt;&lt;/p&gt;</t>
  </si>
  <si>
    <t>Serves as the only opportunity to get an in-depth acquaintance with the features of the citron, Says that from the cultural and traditional aspect, no other book covers such a broad array of topics, Is particularly attractive during the feast of Tabernacles, when the citron is in practical use</t>
  </si>
  <si>
    <t>&lt;p&gt;Eliezer E. Goldschmidt (born 1938, Jerusalem) is a James De Rothschild Professor of Horticulture, emeritus, at the Hebrew University of Jerusalem. He earned his Ph.D. in 1968 and has been a professor since 1982. His research has focused on horticultural productivity with an emphasis on citrus. Prof. Goldschmidt is primarily known for his research on citron history and genetics. He developed a synthetic auxin treatment which is instrumental for the maintenance of a persistent style of; a feature which is highly significant in determining the halachic status of etrog citrons for their use in the feast of Tabernacles.&lt;/p&gt;
Moshe Bar-Joseph ( born 1939, Romania), founder and former Head of the S. Tolkowsky Laboratory for Citrus Disease Research at the Volcani Institute, ARO; Retired adjunct Professor of Plant Virology, Ben-Gurion University, Beer Sheva, Israel. He earned his Ph.D. in 1972. Moshe Bar-Joseph is a world-renowned citrus pathologist specializing in plant virology and experienced in citron propagation for viroid diagnosis. He conducted seminal investigations of the Citrus Tristeza Virus (CTV) disease and its spread in Israeli citrus orchards.&lt;p&gt;&lt;/p&gt;&lt;p&gt;&lt;/p&gt;&lt;br&gt;&lt;br&gt;</t>
  </si>
  <si>
    <t>9783031257773</t>
  </si>
  <si>
    <t>Plant Science</t>
  </si>
  <si>
    <t>Judaism</t>
  </si>
  <si>
    <t>Arts</t>
  </si>
  <si>
    <t>Plant Science + Judaism + Religion and Sciences + Arts</t>
  </si>
  <si>
    <t>10.1007/978-3-031-25775-9</t>
  </si>
  <si>
    <t>978-981-97-5511-0</t>
  </si>
  <si>
    <t>Takeda</t>
  </si>
  <si>
    <t>Haruhito Takeda; Junko Watanabe</t>
  </si>
  <si>
    <t>Rethinking Japanese Economic Policy at the Turn of the 21st Century</t>
  </si>
  <si>
    <t>Approx. 275 p. 20 illus., 14 illus. in color.</t>
  </si>
  <si>
    <t>Advances in Japanese Business and Economics</t>
  </si>
  <si>
    <t>KCZ</t>
  </si>
  <si>
    <t>&lt;p&gt;Introduction.-&amp;nbsp;Industrial policy at the turn of the century.- End of the industrial adjustment policy.-&amp;nbsp;The industrial revitalization policy.&lt;/p&gt;</t>
  </si>
  <si>
    <t>&lt;p&gt;This book, focusing on&amp;nbsp;the&amp;nbsp;Japanese&amp;nbsp;economy mainly from&amp;nbsp;the&amp;nbsp;1990s to&amp;nbsp;the&amp;nbsp;2010s, examines&amp;nbsp;the&amp;nbsp;Japanese&amp;nbsp;industrial and fiscal-monetary&amp;nbsp;policies&amp;nbsp;and evaluates its achievements and limits from a historical perspective. Although&amp;nbsp;the&amp;nbsp;period that was also referred to as&amp;nbsp;the&amp;nbsp;"lost decade (or two, three decades)" was marked by various&amp;nbsp;policy&amp;nbsp;discussions,&amp;nbsp;there are still few studies that summarize&amp;nbsp;them as a history. Another unique feature&amp;nbsp;of&amp;nbsp;this publication is that it includes&amp;nbsp;the&amp;nbsp;contributions not only from researchers, but also from those who are/were in a position close to&amp;nbsp;the&amp;nbsp;policy&amp;nbsp;makers. By rethinking this era, many&amp;nbsp;Japanese&amp;nbsp;not just researchers and&amp;nbsp;policy&amp;nbsp;makers will be motivated to move toward a new era. Many&amp;nbsp;of&amp;nbsp;the&amp;nbsp;chapters in&amp;nbsp;the&amp;nbsp;book are based on&amp;nbsp;the&amp;nbsp;primary sources not found elsewhere, including&amp;nbsp;the&amp;nbsp;interviews with&amp;nbsp;policymakers and collection&amp;nbsp;of&amp;nbsp;policy&amp;nbsp;documents, in addition to&amp;nbsp;the&amp;nbsp;authors' own analysis, views, and findings.&amp;nbsp;They&amp;nbsp;attempt to describe&amp;nbsp;policymakers’ struggles to exit from&amp;nbsp;the&amp;nbsp;long-term recession after&amp;nbsp;the&amp;nbsp;collapse&amp;nbsp;of&amp;nbsp;the&amp;nbsp;bubble economy, seeking to get back on&amp;nbsp;the&amp;nbsp;trajectory for&amp;nbsp;economic&amp;nbsp;growth.&amp;nbsp;The&amp;nbsp;readers will gain new factual perceptions and discoveries from&amp;nbsp;these historical contexts.&amp;nbsp;The&amp;nbsp;issues presented in this book will also contribute to&amp;nbsp;the&amp;nbsp;international understanding&amp;nbsp;of&amp;nbsp;policy&amp;nbsp;efforts in Japan, which is facing a frontier with high uncertainty. Japan's experience and its challenges are common in many aspects to developed countries now and in&amp;nbsp;the&amp;nbsp;future.&lt;/p&gt;</t>
  </si>
  <si>
    <t>Contributions from economists, economic historians and policy makers, Rethink current and future oriented history, Focuses on the history of Japanese economy, industrial and fiscal-monetary policies during the "lost decades"</t>
  </si>
  <si>
    <t>&lt;p&gt;&lt;strong&gt;Haruhito Takeda&lt;/strong&gt;&amp;nbsp;is Professor Emeritus at Faculty of Economics at The University of Tokyo, Director at Mitsui Bunko and former Faculty Fellow at RIETI.&amp;nbsp;He is a authority in the field of economic policy history research, having authored many works and edited many collections of materials on the history of MITI/METI.&amp;nbsp;His research interests include the history of “monopolies,” including zaibatsu studies, and the history of the copper industry etc.&amp;nbsp;He received the Japan Academy Prize in 2022 for his research.&lt;/p&gt;
&lt;p&gt;&lt;strong&gt;Junko Watanabe&lt;/strong&gt;&amp;nbsp;is Professor at Graduate School of Economics and Faculty of Economics and Kyoto University and Faculty Fellow at RIETI.&amp;nbsp;She has been involved in research on the economic policy history of MITI/METI for many years and has conducted numerous interviews with bureaucrats.&amp;nbsp;She has also conducted research on pre- and postwar Zaibatsu and business Groups and history&amp;nbsp;of&amp;nbsp;structural adjustment of industries.&lt;/p&gt;</t>
  </si>
  <si>
    <t>9789819755110</t>
  </si>
  <si>
    <t>Economic History</t>
  </si>
  <si>
    <t>Economic History + Economic Growth + Economic Policy + Asian Economics</t>
  </si>
  <si>
    <t>978-3-031-64069-8</t>
  </si>
  <si>
    <t>Verma</t>
  </si>
  <si>
    <t>Pradeepika Verma; Isaac Woungang; Sanjay Kumar Dhurandher; Anshul Verma; Kiran Kumar Pattanaik</t>
  </si>
  <si>
    <t>Advanced Network Technologies and Intelligent Computing</t>
  </si>
  <si>
    <t>Third International Conference, ANTIC 2023, Varanasi, India, December 20-22, 2023, Proceedings, Part III</t>
  </si>
  <si>
    <t>XX, 419 p.</t>
  </si>
  <si>
    <t>UK</t>
  </si>
  <si>
    <t>&lt;p&gt;&lt;strong&gt;.- Intelligent Computing.&lt;/strong&gt;&lt;br&gt;
.- Implementation and Performance Evaluation of Deep Learning Models for Disease Classification and Severity Estimation of Coffee Leaves.&lt;br&gt;
.- Flow-Optimized Channel-Attentive Excitation DenseNet Algorithm for Multi-Disease Classification and Severity Estimation.&lt;br&gt;
.- Image Captioning using Deep Learning.&lt;br&gt;
.- Visualizing Optimal Classifiers in EEG-Based Sleepy Driver Prediction.&lt;br&gt;
.- Revolutionizing Glaucoma Diagnosis with a Hybrid AI Algorithm.&lt;br&gt;
.- Unravelling Crop Yield Secrets Through Identification of Significant Factors Using Machine Learning.&lt;br&gt;
.- Comparative Analysis of Short-Term Load Forecasting Using K-Nearest Neighbor, Random Forest, and Gradient Boost Models.&lt;br&gt;
.- Heuristics for Influence Maximization with Tiered Influence and Activation thresholds.&lt;br&gt;
.- Sentiment Analysis and Offensive Language Identification In Code-Mixed Tamil-English Languages Using Transformer-based Models.&lt;br&gt;
.- Performance evaluation of Deep Transfer Learning and Semantic Segmentation models for crop and weed detection in the Sesame Production System.&lt;br&gt;
.- Machine Learning Analysis on Hate Speech against Asians.&lt;br&gt;
.- Deep Transfer Learning for Enhanced Blackgram Disease Detection: A Transfer Learning - Driven Approach.&lt;br&gt;
.- Sustainable Natural Gas Price Forecasting with DEEPAR.&lt;br&gt;
.- Whale Optimized Deep Learning Technique for Accurate Skin Cancer Identification.&lt;br&gt;
.- Multi-Domain Feature Extraction Methods for Classification of Human Emotions from Electroencephalography (EEG) Signals.&lt;br&gt;
.- Enhancing Speech Quality using Spectral Subtraction and Time-Frequency Filtering.&lt;br&gt;
.- Analyzing the performance of BERT for the sentiment classification task in Bengali text.&lt;br&gt;
.- Student’s Performance Prediction using Decision Tree Regressor.&lt;br&gt;
.- A Comprehensive Analysis on Features and Performance Evaluation Metrics in Audio-Visual Voice Conversion.&lt;br&gt;
.- Time Series Analytic Models for Forecasting Vehicular Registration Volume in the Indian Context.&lt;br&gt;
.- Impact of Clinical Features on Disease Diagnosis using Knowledge Graph Embedding and Machine Learning: a Detailed Analysis.&lt;br&gt;
.- Advancements in Alzheimer's Disease Diagnosis: The MRI-CNN Synergy for Early Detection.&lt;br&gt;
.- Drinking Addiction Predictive Model Using Body &amp;nbsp;Characteristics Machine Learning Approach.&lt;br&gt;
.- An Ensemble of Machine Learning Models Utilizing Deep Convolutional Features for Medical Image Classification.&lt;/p&gt;</t>
  </si>
  <si>
    <t>&lt;p&gt;The 4-volume proceedings set CCIS 2090, 2091,2092 and 2093 constitute the refereed post-conference proceedings of the Third International Conference on Advanced Network Technologies and Intelligent Computing, ANTIC 2023, held in Varanasi, India, during December 20-22, 2023.&lt;/p&gt;
&lt;p&gt;The 87 full papers and 11 short papers included in this book were carefully reviewed and selected from 487 submissions. The conference papers are organized in topical sections on:&amp;nbsp;&lt;/p&gt;
&lt;p&gt;Part I - Advanced Network Technologies.&lt;/p&gt;
&lt;p&gt;Part II - Advanced Network Technologies; Intelligent Computing.&lt;/p&gt;
&lt;p&gt;Part III- IV - Intelligent Computing.&lt;/p&gt;</t>
  </si>
  <si>
    <t>&lt;br&gt;</t>
  </si>
  <si>
    <t>9783031640698</t>
  </si>
  <si>
    <t>Coding and Information Theory</t>
  </si>
  <si>
    <t>Computer Engineering and Networks + Software Engineering + Cryptology + Computer Communication Networks + Coding and Information Theory</t>
  </si>
  <si>
    <t>978-3-031-33482-5</t>
  </si>
  <si>
    <t>Hamdo</t>
  </si>
  <si>
    <t>Manhal Hamdo</t>
  </si>
  <si>
    <t>Epistemic Thought Experiments and Intuitions</t>
  </si>
  <si>
    <t>XVIII, 178 p.</t>
  </si>
  <si>
    <t>HPK</t>
  </si>
  <si>
    <t>Introduction.-&amp;nbsp;Chapter 1: Epistemic Thought Experiment and Intuition.-&amp;nbsp;Chapter 2: The Nature of Epistemic Intuition.-&amp;nbsp;Chapter 3: The Epistemic Status of Intuitions.-&amp;nbsp;Chapter 4: Epistemic Intuition in Light of Intuition-Deniers.-&amp;nbsp;Conclusion.-&amp;nbsp;Bibliography.</t>
  </si>
  <si>
    <t>&lt;p&gt;This work investigates intuitions' nature, demonstrating how philosophers can best use them in epistemology. First, the author considers several paradigmatic thought experiments in epistemology that depict the appeal to intuition. He then argues that the nature of thought experiment-generated intuitions is not best explained by an a priori Platonism. Second, the book instead develops and argues for a thin conception of epistemic intuitions. The account maintains that intuition is neither a priori nor a posteriori but multi-dimensional. It is an intentional but non-propositional mental state that is also non-conceptual and non-phenomenal in nature. Moreover, this state is individuated by its progenitor, namely, the relevant thought experiment. Third, the author provides an argument for the evidential status of intuitions based on the correct account of the nature of epistemic intuition. The suggestion is the fitting-ness approach: intuition alone has no epistemic status. Rather, intuition has evidentiary value as long as it fits well with other pieces into a whole, namely, the pertinent thought experiment. Finally, the book addresses the key challenges raised by supporters of anti-centrality, according to which philosophers do not regard intuition as central evidence in philosophy. To that end, the author responds to them, showing that they fail to affect the account of intuition developed in this book.This text appeals to students and researchers working in epistemology.&amp;nbsp;&lt;/p&gt;</t>
  </si>
  <si>
    <t>This work investigates intuitions' nature, demonstrating how philosophers can best use them in epistemology. First, the author considers several paradigmatic thought experiments in epistemology that depict the appeal to intuition. He then argues that the nature of thought experiment-generated intuitions is not best explained by an a priori Platonism. Second, the book instead develops and argues for a thin conception of epistemic intuitions. The account maintains that intuition is neither a priori nor a posteriori but multi-dimensional. It is an intentional but non-propositional mental state that is also non-conceptual and non-phenomenal in nature. Moreover, this state is individuated by its progenitor, namely, the relevant thought experiment. Third, the author provides an argument for the evidential status of intuitions based on the correct account of the nature of epistemic intuition. The suggestion is the fitting-ness approach: intuition alone has no epistemic status. Rather, intuition has evidentiary value as long as it fits well with other pieces into a whole, namely, the pertinent thought experiment. Finally, the book addresses the key challenges raised by supporters of anti-centrality, according to which philosophers do not regard intuition as central evidence in philosophy. To that end, the author responds to them, showing that they fail to affect the account of intuition developed in this book. This text appeals to students and researchers working in epistemology.&amp;nbsp;&lt;p&gt;&lt;/p&gt;</t>
  </si>
  <si>
    <t>Focuses on paradigmatic thought experiments within epistemology, Illustrates the connection between thought experiments and intuitions within philosophy, Offers both a thinly conceptual and argument friendly view of intuition</t>
  </si>
  <si>
    <t>Manhal Hamdo is a postdoctoral research fellow at Freie Universität Berlin - Institut für Philosophie. His key focus is analytic philosophy, primarily epistemic intuition, thought experiments, knowledge skepticism, and the self. He wrote his PhD dissertation, published various papers, and participated in several conferences on intuition.</t>
  </si>
  <si>
    <t>9783031334825</t>
  </si>
  <si>
    <t>Epistemology</t>
  </si>
  <si>
    <t>Philosophical Methods</t>
  </si>
  <si>
    <t>Epistemology + Philosophical Methods + Analytic Philosophy</t>
  </si>
  <si>
    <t>10.1007/978-3-031-33480-1</t>
  </si>
  <si>
    <t>978-3-031-29193-7</t>
  </si>
  <si>
    <t>Chastre</t>
  </si>
  <si>
    <t>José Neves; Fernando F. S. Pinho; Hugo Biscaia; Diogo Ribeiro; Rui Micaelo; Paulina Faria; Carlos Chastre; Maria Graça Neves</t>
  </si>
  <si>
    <t>Testing and Experimentation in Civil Engineering</t>
  </si>
  <si>
    <t>From Current to Smart Technologies</t>
  </si>
  <si>
    <t>XXVII, 497 p. 301 illus., 254 illus. in color.</t>
  </si>
  <si>
    <t>RILEM Bookseries</t>
  </si>
  <si>
    <t>TN</t>
  </si>
  <si>
    <t>&lt;p&gt;This book gathers the peer-reviewed selected papers presented at the 3rd International Conference on Testing and Experimentation in Civil Engineering (TEST&amp;E 2022), held in Almada, Portugal, on June 21-23, 2022. It showcases the role of smart technologies in all civil engineering areas, such as structures and construction, geotechnics and natural resources, hydraulics and water resources, transportation and communication networks. The conference topics encompass big data and advanced data processing systems, AI applications, virtual and augmented reality, 3D modeling and printing, digital twins, automation, sensing and detection technologies, inspection, monitoring and automatic damage identification, destructive and non-destructive testing, bio, nano and new materials, disaster risk reduction and emergency management. As such the book represents an invaluable, up-to-the-minute tool, and offers an important platform to engineers and architects.&lt;/p&gt;&lt;p&gt;&lt;/p&gt;</t>
  </si>
  <si>
    <t>&lt;p&gt;This book gathers the peer-reviewed selected papers presented at the 3rd International Conference on Testing and Experimentation in Civil Engineering (TEST&amp;E 2022), held in Almada, Portugal, on June 21-23, 2022. It showcases the role of smart technologies in all civil engineering areas, such as structures and construction, geotechnics and natural resources, hydraulics and water resources, transportation and communication networks. The conference topics encompass big data and advanced data processing systems, AI applications, virtual and augmented reality, 3D modeling and printing, digital twins, automation, sensing and detection technologies, inspection, monitoring and automatic damage identification, destructive and non-destructive testing, bio, nano and new materials, disaster risk reduction and emergency management. As such the book represents an invaluable, up-to-the-minute tool, and offers an important platform to engineers and architects.&lt;/p&gt;&lt;br&gt;&lt;p&gt;&lt;/p&gt;</t>
  </si>
  <si>
    <t>Showcases the latest developments and innovations, Proceedings of the 3rd International Conference on Testing and Experimentation in Civil Engineering (TEST&amp;E 2022), Written by leading experts in the field</t>
  </si>
  <si>
    <t>9783031291937</t>
  </si>
  <si>
    <t>Civil Engineering</t>
  </si>
  <si>
    <t>Civil Engineering + Materials for Devices + Computer Imaging, Vision, Pattern Recognition and Graphics</t>
  </si>
  <si>
    <t>10.1007/978-3-031-29191-3</t>
  </si>
  <si>
    <t>978-3-031-61897-0</t>
  </si>
  <si>
    <t>Fettke</t>
  </si>
  <si>
    <t>Wolfgang Reisig; Peter Fettke</t>
  </si>
  <si>
    <t>Understanding the Digital World</t>
  </si>
  <si>
    <t>Modeling with HERAKLIT</t>
  </si>
  <si>
    <t>Approx. 185 p.</t>
  </si>
  <si>
    <t>&lt;p&gt;Preface .- Part I - The architecture pillar .-&amp;nbsp;Part II - The dynamics pillar .-&amp;nbsp;Part III - The statics pillar .-&amp;nbsp;Part IV - Consolidating the three pillars: Heraklit modules.&lt;/p&gt;</t>
  </si>
  <si>
    <t>&lt;p&gt;This book fills a serious gap by providing a conceptual framework for understanding the digital world. This world contains large, heterogeneous systems that have to manage dynamic behavior as well as static items and data. Obviously, new, &lt;em&gt;digital methods &lt;/em&gt;are needed to deal with the challenges of the digital world.&lt;/p&gt;
&lt;p&gt;This book introduces such a method with Heraklit, an intuitively simple, albeit powerful framework for modeling, communicating, and analyzing computer-integrated systems. It integrates proven methods for composing modules, describing behavior with local cause and effect, and digitally representing real- and imagined-world items, resulting in a comprehensive, expressive, concerted, technically simple, digital modeling method.&lt;/p&gt;
&lt;p&gt;This book is structured according to three Heraklit pillars, starting in Part I with the central Heraklit concept of modules, in particular their composition and refinement. Part II covers the second pillar of Heraklit, dynamics, focusing on modules that describe aspects of behavior. Part III focuses on static aspects. In particular, real- and imagined-world items and their symbolic representation are carefully distinguished and related. Together, these three pillars are consolidated in Part IV, integrating all concepts into a powerful formal framework. The book concludes in Part V with a more comprehensive case study of a typical retail business, recommendations on how to start modeling with Heraklit, and useful graphical conventions for the graphical representation of Heraklit models.&lt;/p&gt;
&lt;p&gt;Heraklit covers the range from the first informal structuring ideas for a computer-integrated system, through the specification of (business) processes, the contributions of people, organizations, and mechanical devices, up to the construction of software. The book is therefore written for students in areas related to system modeling, system design, and system engineering, as well as for professionals in these fields.&lt;/p&gt;</t>
  </si>
  <si>
    <t>Illustrates the HERAKLIT framework with a comprehensive case study of a typical retail enterprise, Emphasizes the formal basis of HERAKLIT, i.e. composition calculus, Petri nets, and structures from predicate logic, Introduces HERAKLIT, a powerful framework for modeling, communicating, and analyzing computer-integrated systems</t>
  </si>
  <si>
    <t>&lt;p&gt;&lt;strong&gt;Peter&lt;/strong&gt; &lt;strong&gt;Fettke&lt;/strong&gt; is a professor of Business Informatics at Saarland University and principal researcher, research fellow and group leader at the German Research Center for Artificial Intelligence (DFKI). He is interested in concepts, methods, and techniques at the intersection of business informatics and artificial intelligence, in particular the modeling of computer-integrated systems, robotic process automation, and systems mining. Peter is the author of more than 250 peer-reviewed publications and his work is among the most cited articles in leading international business informatics journals.&lt;/p&gt;
&lt;p&gt;&lt;strong&gt;Wolfgang Reisig&lt;/strong&gt; is a professor emeritus for Software Engineering and Theory of Programing at the Computer Science Institute of Humboldt-Universität in Berlin, Germany. He was a professor at TU Munich in the 1990s. During his career he held visitor positions at ICSI in Berkeley, Technion in Haifa, TU Eindhoven, RMIT in Melbourne, University of Melbourne, and TU Vienna. Wolfgang is a member of the European Academy of Sciences, Academia Europaea. He has published and edited numerous books and articles on Petri net theory and applications.&lt;/p&gt;</t>
  </si>
  <si>
    <t>9783031618970</t>
  </si>
  <si>
    <t>Software Engineering + Business Process Management + Computer and Information Systems Applications</t>
  </si>
  <si>
    <t>978-981-97-5048-1</t>
  </si>
  <si>
    <t>Ofra Walter; Phil Fitzsimmons; Jonathan Kasler; Surekha Routray</t>
  </si>
  <si>
    <t>Breaking the Silos</t>
  </si>
  <si>
    <t>Exploring the Multiple Perspectives of Positive Psychology</t>
  </si>
  <si>
    <t>X, 290 p. 20 illus., 10 illus. in color.</t>
  </si>
  <si>
    <t>&lt;p&gt;Parents’ Emotional Behavior and Their Children's Empathy and Emotion Regulation during the COVID-19 Lockdown.- Programmer Antenna International Film Festival, Researcher, and Curator.- Women Entrepreneurship in India: Evolution, Challenges, and the Way Forward.- Overview of our research on the impact of spiritual and emotional intelligence on satisfaction with life and anxiety and depression as key predictors of well-being among emerging adults.&lt;/p&gt;</t>
  </si>
  <si>
    <t>&lt;p&gt;This book offers a new look at well-being from a multidisciplinary standpoint. Research from industry clearly indicates that factors such as creativity, critical awareness, well-being, interdisciplinary understanding of positive psychology, and the ability to form strong relationships will determine the viability of organizations as collectively we enter the second half of the twenty-first century. Thus, a sound understanding of how these facets become melded into entrepreneurship, the workplace environment, and creative innovation is a requirement for individuals in the workplace. With a dearth of information about these facets as individual components and as a collective whole, this book draws these elements of overall well-being into a multidisciplinary focus. Thus, with chapters covering diverse fields such as philosophy, education, economics, mathematics, and medicine, the book offers a fresh approach to how positive psychology impacts entrepreneurship.&lt;/p&gt;</t>
  </si>
  <si>
    <t>Identifies how Positive Psychology is changing the outlook in the above fields and creating sustainable success matrixes, Explores the underlying correlation between Positive Psychology, Entrepreneurship and Health Care, Provides a new look at well-being from a multidisciplinary perspective</t>
  </si>
  <si>
    <t>&lt;p&gt;Ofra Walter, Ph.D., is a senior lecturer in Tel Hai Academic College and the head of Master’s degree of Art therapy and Drama therapy. She has served as the chair, of the Department of Education. She has served as the head of the Education Through Art program in the Department of Education and as the head of the Department of Early Childhood Education. She was a tutor and a pedagogic instructor of early childhood Student teachers and Kindergarten teachers. She has developed educational academic projects and community guidance. She has served as an academic advisor in Israel, the USA, and England. She holds a Ph.D. from the University of Raskin (England) from 2007. She has served as a consultant and a researcher in collaboration with the British Ministry of Education to develop a plan for an interventional integrated program in special education in 2008–2010.&lt;/p&gt;
&lt;p&gt;&amp;nbsp;&lt;/p&gt;
&lt;p&gt;Assoc. Prof. Phil Fitzsimmons is currently Independent Researcher and Consultant in education and organizational learning. Prior to this, he was Head of Education (Alphacrucis University College Sydney, Australia), Assistant Dean—Research (Faculty of Education, Business and Science—Avondale University, Australia), Director of Research (San Roque Research Institute, California), and Senior Lecturer (University of Wollongong, Australia). His current research interests include Australian literature, popular culture, and adolescent spirituality.&lt;/p&gt;
&lt;p&gt;&amp;nbsp;&lt;/p&gt;
&lt;p&gt;Jonathan Kasler, Ph.D., lectures in the school of education at Tel Hai College, Israel, earned his B.A. at Middlesex University London, UK, his M.A. at Haifa University, Israel, and Ph.D. at Loughborough University, UK. He has served in a variety of positions at Tel Hai College including Head of Counseling Services and Head of the English Department. His research interests include social emotional learning, minorities in education, learning disabilities, values, and spirituality in education. He is Senior Lecturer in the Education School at Tel Hai College, Israel, where he teaches courses in special education and minorities, emotional intelligence, inclusion, and learning disabilities.&lt;/p&gt;
&lt;p&gt;&amp;nbsp;&lt;/p&gt;
&lt;p&gt;Surekha Routray is Certified Sustainability Assessor (from UBB, Europe), Certified Valuator (IBBI), and an MBA in Finance and Marketing. She brings to the board an interesting amalgamation of 10 + years of corporate exposure (from India and USA), 5+ years academic interfacing, and 6+ years of understanding of the start-up ecosystem. She has extensively worked in many national and international projects. Her expertise spans into areas of designing and implementing programs in the Agriculture &amp;amp; Allied Sector, Climate &amp;amp; ESG, and Gender Diversity &amp;amp; Inclusion. She is also closely working with FPO’s and SHGs Groups in several programs for creating inclusive growth and a sustainable circular economy. She runs the Founder Start School for Women Entrepreneurs and is one of the session experts for the Sustainability Course for Professional being conducted by AIMA.&lt;/p&gt;
&lt;p&gt;&amp;nbsp;&lt;/p&gt;
&lt;p&gt;&amp;nbsp;&lt;/p&gt;</t>
  </si>
  <si>
    <t>9789819750481</t>
  </si>
  <si>
    <t>Spirituality</t>
  </si>
  <si>
    <t>Behavioral Sciences and Psychology + Positive Psychology + Entrepreneurship + Spirituality + Well-Being</t>
  </si>
  <si>
    <t>978-3-031-62842-9</t>
  </si>
  <si>
    <t>Soliman</t>
  </si>
  <si>
    <t>Khalid S. Soliman</t>
  </si>
  <si>
    <t>Artificial intelligence and Machine Learning</t>
  </si>
  <si>
    <t>41st IBIMA International Conference, IBIMA-AI 2023, Granada, Spain, June 26–27, 2023, Revised Selected Papers</t>
  </si>
  <si>
    <t>XII, 408 p. 205 illus., 157 illus. in color.</t>
  </si>
  <si>
    <t>&lt;p&gt;This book constitutes the revised selected papers of the 41st IBIMA International Conference on Artificial intelligence and Computer Science, IBIMA-AI 2023, which took place in Granada, Spain during June 26-27, 2023.&lt;/p&gt;
&lt;p&gt;The 30 full papers and 8 short papers included in this volume were carefully reviewed and selected from 58 submissions. The book showcases a diverse array of research papers spanning various disciplines within the realm of Artificial Intelligence, Machine Learning, Information Systems, Communications Technologies, Software Engineering, and Security and Privacy.&amp;nbsp;&amp;nbsp;&lt;/p&gt;</t>
  </si>
  <si>
    <t>9783031628429</t>
  </si>
  <si>
    <t>10.1007/978-3-031-62843-6</t>
  </si>
  <si>
    <t>978-3-031-65444-2</t>
  </si>
  <si>
    <t>Chorlton</t>
  </si>
  <si>
    <t>John Gales; Bronwyn Chorlton</t>
  </si>
  <si>
    <t>Advancing Women in Engineering</t>
  </si>
  <si>
    <t>Deciphering Key Factors in Training, Retention and Support</t>
  </si>
  <si>
    <t>X, 112 p. 33 illus., 23 illus. in color.</t>
  </si>
  <si>
    <t>Diversity and Inclusion Research</t>
  </si>
  <si>
    <t>&lt;p&gt;Acknowledgements.- Statement of Authorship.- Chapter 1 Introduction to Gender Diversity in Engineering.-&amp;nbsp;Chapter 2 Experience of High School Students and Engineering Student Recruitment.-&amp;nbsp;Chapter 3 Gender Differences in Undergraduate Engineering.-&amp;nbsp;Chapter 4 Multi-Campus Exploration of Gender Differences in Undergraduate Engineering.-&amp;nbsp;Chapter 5 Gender Differences in Graduate Student Experiences.-&amp;nbsp;Chapter 6 Industry Member and Academic Engineering Experiences.- Chapter 7 Recommendations Towards Gender Diversity in Engineering.- Appendix A Survey Questions from Pilot Undergraduate Survey.- Appendix B Survey Questions from Undergraduate Survey Expansion.- Appendix C Graduate Student Survey Questions.- Appendix D Industry and Academic Survey Questions.&lt;/p&gt;</t>
  </si>
  <si>
    <t>&lt;p&gt;The percentage of women applying for engineering licensure remains well below the percentage of women enrolling in engineering undergraduate programs--an issue of retention that continues throughout women engineers' career trajectories. Although there have been many efforts on the recruitment side to attract people of varying genders to study engineering and join the profession, such efforts are ineffective if this diverse population is not retained in engineering. This book identifies the factors affecting the recruitment of women into, and the retention of women in the engineering profession. The authors examine the experience of male and female students at the high school, undergraduate, and graduate levels to better understand women's experiences at each stage in their careers through to becoming industry members or academics. Issues such as intimidation and discouragement at the undergraduate level, disproportionate funding and support at a graduate student level, and the correlation between retention and opportunities for collaboration at an industry/academic level are discussed. The book concludes by highlighting the key findings affecting the retention of women in engineering and offers potential solutions. The findings covered in this book may be used by engineering postsecondary institutions and workplaces to create a more diverse and inclusive environment. This book is also useful to researchers, scholars, students, and academics interested in the retention of women in STEM industries.&lt;/p&gt;</t>
  </si>
  <si>
    <t>Identifies factors affecting the retention of women in engineering education and professions, Examines issues including peer interaction and culture, collaboration, workplace support, and funding, Explores female students experiences in high school and in undergraduate and graduate level engineering programs</t>
  </si>
  <si>
    <t>&lt;p&gt;&lt;strong&gt;Bronwyn Chorlton&lt;/strong&gt; is a Postdoctoral Researcher in the Department of Civil Engineering at Queen's University in Kingston, Ontario, Canada, supported by funding from NSERC Canada. She received her engineering doctorate from York University in Toronto, Ontario, Canada in 2021. Her primary research is focused on the discipline of structural fire engineering, and in particular the structural fire performance of historic and innovate timber products. In addition, Dr. Chorlton is a passionate supporter and advocate for equity, diversity and inclusivity in engineering and has led a multi-year research project supporting the retention of women in engineering.&amp;nbsp;&lt;/p&gt;
&lt;p&gt;&lt;strong&gt;John Gales&lt;/strong&gt; is an Associate Professor in the Department of Civil Engineering at the Lassonde School of Engineering, York University, Toronto, Ontario, Canada. There he leads the Fire Safety Engineering Research Group and is a member of the Structures Group. Dr. Gales primary research interest includes resilient structural fire design, and human behavior in emergency situations. He is Associate Editor of &lt;em&gt;Fire and Materials&lt;/em&gt; International Journal, Associate Editor of &lt;em&gt;Canadian Journal of Civil Engineering&lt;/em&gt; and is on the Editorial board of &lt;em&gt;Fire Technology&lt;/em&gt; (Springer).&lt;/p&gt;</t>
  </si>
  <si>
    <t>9783031654442</t>
  </si>
  <si>
    <t>Industries</t>
  </si>
  <si>
    <t>Diversity Management and Women in Business + Engineering and Technology Education + Industries</t>
  </si>
  <si>
    <t>10.1007/978-3-031-65445-9</t>
  </si>
  <si>
    <t>978-3-031-65815-0</t>
  </si>
  <si>
    <t>Benkeblia</t>
  </si>
  <si>
    <t>Noureddine Benkeblia</t>
  </si>
  <si>
    <t>Recent Advances in Postharvest Technologies, Volume 2</t>
  </si>
  <si>
    <t>Postharvest Applications</t>
  </si>
  <si>
    <t>X, 650 p. 36 illus., 35 illus. in color.</t>
  </si>
  <si>
    <t>&lt;p&gt;Preface.- Chapter 1 Loss of gloss - A Fresh Look at Freshness.- Chapter 2 Radiation and Postharvest Quality.- Chapter 3 Minimally Processing of Fruits and Vegetables: Concepts, Challenges and Innovation.- Chapter 4 Postharvest Science and Technologies for Handling and Preserving Quality of Pomegranates.- Chapter 5 Brown Rot Disease Caused by Fungal Pathogens &lt;em&gt;Monilinia&lt;/em&gt; spp.: A Serious Threat to Pome and Stone Fruit Production Worldwide and Current Threat in Morocco.- Chapter 6 Biopolymers-Based nanocomposites for Controlling Postharvest Loss.- Chapter 7 Nanocomposites: An Innovative Technology for Fruit and Vegetables Preservation.- Chapter 8 Nanotechnology applications in postharvest diseases management.- Chapter 9 Advances in Postharvest Technology of Flowers, Medicinal and Aromatic Herbs.- Chapter 10 Innovations in Modified Atmosphere Packaging for Preservation of Fresh Fish quality.- Index.&lt;/p&gt;</t>
  </si>
  <si>
    <t>&lt;p&gt;The elapsing time from producer to consumer has significantly increased as a result of food marketing and trade globalization. Consequently, maintaining quality along the food value chain is becoming a significant challenge. Postharvest losses are considered a major component of food loss and waste in the supply chain from farmers to consumers, due to improper handling, storage, transport, preservation techniques and spoilage. Postharvest science aims to extend the shelf life of fresh and perishable commodities, and to reduce heavy losses, thereby contributing to food security. While significant progresses have been made in postharvest preservation and shelf-life extension, the continuous development of emerging technologies have changed our vision on postharvest science. Furthermore, recent advancements in molecular engineering of horticultural crops for quality improvement; the development of genomics, transcriptomics, proteomics, and metabolomics have led to a better understanding of the physiology and the biochemistry of the senescence processes, resulting in better preservation and improved production of fresh crops.&lt;/p&gt;
&lt;p&gt;This two-volume work focuses on innovative technologies that extend and preserve shelf life of fruits and vegetables. Volume 1 offers a review on the state of the art modern technologies in the postharvest filed. The accompanying Volume 2&amp;nbsp;explores advanced and novel technologies after harvest, particularly the application of nanotechnologies to packaging materials.&lt;/p&gt;</t>
  </si>
  <si>
    <t>&lt;p&gt;The elapsing time from producer to consumer has significantly increased as a result of food marketing and trade globalization. Consequently, maintaining quality along the food value chain is becoming a significant challenge. Postharvest losses are considered a major component of food loss and waste in the supply chain from farmers to consumers, due to improper handling, storage, transport, preservation techniques and spoilage. Postharvest science aims to extend the shelf life of fresh and perishable commodities, and to reduce heavy losses, thereby contributing to food security. While significant progresses have been made in postharvest preservation and shelf-life extension, the continuous development of emerging technologies have changed our vision on postharvest science. Furthermore, recent advancements in molecular engineering of horticultural crops for quality improvement; the development of genomics, transcriptomics, proteomics, and metabolomics have led to a better understanding of the physiology and the biochemistry of the senescence processes, resulting in better preservation and improved production of fresh crops.&lt;/p&gt;
&lt;p&gt;This two-volume work focuses on innovative technologies that extend and preserve shelf life of fruits and vegetables. Volume 1 offers a review on the state of the art modern technologies in the postharvest filed. The accompanying Volume 2&amp;nbsp;explores advanced and novel technologies after harvest,&amp;nbsp; particularly the application of nanotechnologies to packaging materials.&lt;/p&gt;</t>
  </si>
  <si>
    <t>Highlights emerging technologies in diseases detection and control, Integrates OMICS Technologies and Postharvest Science, New insights on Postharvest Losses</t>
  </si>
  <si>
    <t>&lt;p&gt;Dr. Noureddine Benkeblia has been working on food sciences and technologies from 1991. He started his work on crops physiology and biochemistry, preservation technologies such as irradiation, chemicals, modified atmosphere packaging (MAP), rare gases and other natural biological compounds (essential oils). From 2000, he focused his research on the postharvest metabolism of carbohydrates, mainly fructooligosaccharides (FOS) and fructans, and their impact on crops qualities. He also introduced new tools of "Metabolomics" in his research to investigate the biochemistry and the biological system of the biosynthesis and metabolism of FOS in fructan-containing plants (using asparagus and onion as models).&lt;/p&gt;</t>
  </si>
  <si>
    <t>9783031658150</t>
  </si>
  <si>
    <t>Food Security</t>
  </si>
  <si>
    <t>Food Engineering</t>
  </si>
  <si>
    <t>Agricultural Economics</t>
  </si>
  <si>
    <t>Agriculture + Food Security + Agronomy + Agricultural Biotechnology + Food Engineering + Agricultural Economics</t>
  </si>
  <si>
    <t>978-3-031-61510-8</t>
  </si>
  <si>
    <t>Desjardins</t>
  </si>
  <si>
    <t>Xiomara Sanchez-Castillo; M. Shahria Alam; Gerard J. Poitras; Serge Desjardins</t>
  </si>
  <si>
    <t>Proceedings of the Canadian Society for Civil Engineering Annual Conference 2023, Volume 7</t>
  </si>
  <si>
    <t>Materials Track</t>
  </si>
  <si>
    <t>TNK</t>
  </si>
  <si>
    <t>&lt;p&gt;This book comprises the proceedings of the Annual Conference of the Canadian Society for Civil Engineering 2023. The contents of this volume focus on the specialty track in materials with topics on recycled materials, concrete durability, geopolymers, alkali-activated and other alternative binders, fiber-reinforced and engineered cementitious composites, advanced composite materials, ultra-high-performance materials, and innovative and emerging materials, among others. This volume will prove a valuable resource for researchers and professionals.&lt;/p&gt;</t>
  </si>
  <si>
    <t>Enriches understanding by including contributions from leading experts across the globe, Comprises select peer-reviewed proceedings of the conference CSCE 2023, Covers latest research in technological advances in the field construction, materials, and structures engineering, etc</t>
  </si>
  <si>
    <t>&lt;p&gt;Dr. Serge Desjardins is Associate Professor and interim Chair of the Civil Engineering Department at the Université de Moncton. Holding a Ph.D. in Civil Engineering (Structures) from Carleton University, his research focuses on structural health monitoring using long-term vibration responses and automated operational modal analysis. As a member of the Ottawa-Carleton Bridge Research Institute, he has contributed to advancing vibration-based monitoring techniques, notably for the Confederation Bridge. Serge is Fellow of the Canadian Society for Civil Engineering; he is a long-serving executive member of the local CSCE section (Eastern NB) and has served as the faculty advisor of the CSCE student chapter for the past decade and as the faculty advisor to the CSCE concrete canoe team since 2021. Serge has more than 20 years of combined academic and industry experience.&amp;nbsp; His industry experience includes working as structural design engineer on projects like the Ottawa International Airport expansion, the Croix-Bleue Medavie Stadium on the Université de Moncton campus, and several bridge rehabilitation and replacement projects in New-Brunswick.&lt;/p&gt;
&lt;p&gt;Dr. Gérard J. Poitras is Professor in the Civil Engineering Department and Dean of the Faculty of Engineering at the Université the Moncton. He completed his Doctorate studies in Engineering Sciences at the Université de Poitiers, France in 2002. His research interest includes wind-structure interaction, optimization of structures and dynamics of structures. He has more than 40 years of combined academic and industry experience in structural engineering. Professor Poitras is Fellow of Engineers Canada, Fellow of the Canadian Society for Civil Engineering (CSCE), and a past chair of the Canadian Society for Civil Engineers South-East NB section. In 2009, he received the Université de Moncton Award of Excellence in Teaching, and in 2014, the Outstanding Educator Award from the Association of Professional Engineers and Geoscientist of New Brunswick.&lt;/p&gt;
&lt;p&gt;Dr. Shahria Alam is Full Professor of Civil Engineering and Tier 1 Principal’s Research Chair in Resilient &amp;amp; Green Infrastructure at The University of British Columbia (UBC)’s Okanagan campus. He is serving as Director of the Green Construction Research &amp;amp; Training Center (GCRTC) at UBC. Dr. Alam is Vice President (Technical Program) of the Canadian Society for Civil Engineering (CSCE) and was the past Chair of the Engineering Mechanics and Materials Division of CSCE. He received his PhD in Civil Engineering from Western University in 2008. His research interests include smart and recycled materials and their structural engineering applications. He has published more than 400 peer-reviewed articles in these areas. He is the recipient of several national and international awards, including three best paper awards.&lt;/p&gt;
&lt;p&gt;Dr. Xiomara Sanchez is Associate Professor in the Department of Civil Engineering and the D.C. Campbell Chair for Highway Construction and Pavement Research at the University of New Brunswick (UNB). She has been working in the field of pavement engineering for over 20 years. She received her doctoral degree in 2015 at the University of Waterloo. Her research focuses on the use and performance of recycled materials for road construction. At UNB, she is developing a research program to study the effective use of waste and by-product materials in pavements. She is the Asphalt/Asphalt Concrete sub-committee chair in CSCE’s Engineering Mechanics and Materials Division.&lt;/p&gt;</t>
  </si>
  <si>
    <t>9783031615108</t>
  </si>
  <si>
    <t>Building Construction and Design</t>
  </si>
  <si>
    <t>Building Construction and Design + Geoengineering + Transportation Technology and Traffic Engineering + Environmental Civil Engineering</t>
  </si>
  <si>
    <t>978-3-031-20334-3</t>
  </si>
  <si>
    <t>Schaffarczyk</t>
  </si>
  <si>
    <t>Alois Peter Schaffarczyk</t>
  </si>
  <si>
    <t>Wind Power Technology</t>
  </si>
  <si>
    <t>An Introduction</t>
  </si>
  <si>
    <t>XII, 573 p. 357 illus., 102 illus. in color.</t>
  </si>
  <si>
    <t>The History of Wind Energy (Jos Beurskens).-&amp;nbsp;The International Development of Wind Energy (Klaus Rave).-&amp;nbsp;Wind Resources, Site Assessment and Ecology (Hermann van Radecke).-&amp;nbsp;&amp;nbsp;Aerodynamics and Blade Design (Alois P. Schaffarczyk).-&amp;nbsp;Rotor Blades (Malo Rosemeier).-&amp;nbsp;The Drive Train (Hans Kyling).-&amp;nbsp;Tower and Foundation (Torsten Faber).-&amp;nbsp;Power Electronics and generator Systems for Wind Turbines (Friedrich Fuchs).-&amp;nbsp;Control of Wind Energy Systems (Reiner Schütt).-&amp;nbsp;Grid Integration (Clemens Jauch).-&amp;nbsp;Offshore Wind Energy (Christian Keindorf).&lt;p&gt;&amp;nbsp;&lt;/p&gt;</t>
  </si>
  <si>
    <t>&lt;p&gt;This textbook provides in-depth treatment of all systems associated with wind energy, including the aerodynamic and structural aspects of blade design, the flow of energy and loads through the wind turbine, the electrical components and power electronics including control systems. It explains the importance of wind resource assessment techniques, site evaluation and ecology and&amp;nbsp;describes the integration of wind farms into the electrical grid. The reader will also become familiar with the offshore technology, the youngest and most promising aspect of wind energy.&amp;nbsp;&lt;/p&gt; The completely revised and updated new edition provides new sections on fatigue design, analytical models for structural analysis and topology optimization. The book is written by experts in research, teaching and industry. It conveys the importance of wind energy in the international energy policy debate and offers clear insight into the subject for all students learning about wind engineering. Problems withsolutions are perfect for self-study.&amp;nbsp;It is also an authoritative resource for engineers designing and developing wind energy systems, energy policy-makers and economists in the renewable energy sector.&lt;p&gt;&lt;/p&gt;&lt;div&gt;The translation of some chapters was done with the help of artificial intelligence (machine translation by the service DeepL.com). A subsequent human revision was done primarily in terms of content.&lt;br&gt;&lt;/div&gt;</t>
  </si>
  <si>
    <t>&lt;div&gt;&lt;p&gt;This textbook provides in-depth treatment of all systems associated with wind energy, including the aerodynamic and structural aspects of blade design, the flow of energy and loads through the wind turbine, the electrical components and power electronics including control systems. It explains the importance of wind resource assessment techniques, site evaluation and ecology and&amp;nbsp;describes the integration of wind farms into the electrical grid. The reader will also become familiar with the offshore technology, the youngest and most promising aspect of wind energy.&amp;nbsp;&lt;/p&gt; The completely revised and updated new edition provides new sections on fatigue design, analytical models for structural analysis and topology optimization. The book is written by experts in research, teaching and industry. It conveys the importance of wind energy in the international energy policy debate and offers clear insight into the subject for all students learning about wind engineering. Problemswith solutions are perfect for self-study.&amp;nbsp;It is also an authoritative resource for engineers designing and developing wind energy systems, energy policy-makers and economists in the renewable energy sector.&lt;/div&gt;&lt;div&gt;&lt;br&gt;&lt;/div&gt;&lt;div&gt;The translation of some chapters was done with the help of artificial intelligence (machine translation by the service DeepL.com). A subsequent human revision was done primarily in terms of content.&lt;br&gt;&lt;p&gt;&lt;/p&gt;&lt;p&gt;&lt;br&gt;&lt;/p&gt;&lt;/div&gt;</t>
  </si>
  <si>
    <t>Provides in-depth treatment of all systems associated with wind energy, Combines engineering, history and energy-policy, Includes problems and solutions</t>
  </si>
  <si>
    <t>&lt;div&gt;Alois Schaffarczyk&amp;nbsp;received his Ph.D. in Statistical Physics in 1986 from the University of Göttingen, Germany.&amp;nbsp;After some years in the industry, he became Professor at Kiel University of Applied Sciences in 1992. Since almost that time he works on wind turbine aerodynamics. He is author of the book "Introduction to Wind Turbine Aerodynamics".&lt;br&gt;&lt;/div&gt;</t>
  </si>
  <si>
    <t>9783031203343</t>
  </si>
  <si>
    <t>Wind Energy</t>
  </si>
  <si>
    <t>Offshore Engineering</t>
  </si>
  <si>
    <t>Wind Energy + Offshore Engineering + Engineering Fluid Dynamics + Power Electronics</t>
  </si>
  <si>
    <t>10.1007/978-3-031-20332-9</t>
  </si>
  <si>
    <t>978-3-031-59857-9</t>
  </si>
  <si>
    <t>Fotea</t>
  </si>
  <si>
    <t>Sebastian A. Văduva; Silvia L. Fotea; Ioan Ş. Fotea</t>
  </si>
  <si>
    <t>Reimagining Capitalism in a Post-Globalization World</t>
  </si>
  <si>
    <t>Proceedings of the 13th Griffiths School of Management &amp; IT Annual Conference (GSMAC 23), Oradea, Romania, June 9, 2023</t>
  </si>
  <si>
    <t>X, 240 p. 106 illus. in color.</t>
  </si>
  <si>
    <t>Springer Proceedings in Business and Economics</t>
  </si>
  <si>
    <t>KCM</t>
  </si>
  <si>
    <t>&lt;p&gt;1. Management approaches of stakeholder capitalism and digital leadership in the 21st century.-2Adventure Tourism - Manifestation of Human Personality in a Post-Globalization World - a Forecast of it Using Artificial Intelligence.- 3. Labor productivity in the context of working from home - an analysis of the last years at the European Union level.- 4.&amp;nbsp;A Bibliometric Analysis Regarding Generation Z Trends on Entrepreneurship.- 5.&amp;nbsp;Digital Entrepreneurship and Its Contribution to Economic Growth in Eastern and Central Europe: An Empirical Analysis.- 6.&amp;nbsp;The Future of Innovation and Creativity in an Era of Artificial Intelligence.- 7.&amp;nbsp;Discrepancies in demand and production of intellectual capital: Can we reimagine capitalism to bridge the gap.- 8.&amp;nbsp;Knowledge Management from the Perspective of Modern Economic Organizations.- 9.&amp;nbsp;Strategic Management Practices of Romania’s SMEs in the Digital Era.- 10.&amp;nbsp;The application of competency management to the recruitment and selection of civil servants.- 11.&amp;nbsp;Fake News and Its Target – the Consumers: a Persuasion Episode, in a Post-globalization Context. Extrapolations from Friestad and Wright’ s Persuasion Knowledge Model.- 12.&amp;nbsp;How to interpret the TBL in the case of Tesla, Inc.- 13.&amp;nbsp;Accounting estimates linked to artificial intelligence in a Volatile, Uncertain, Complex, and Ambiguous reporting environment – A bibliometric approach.- 14.&amp;nbsp;Reactive programming. A brief analysis in the context of programming paradigms.- 15.&amp;nbsp;Economic Evaluation of Microalgae Production Costs a Perspective of Sustainable Development.- 16.&amp;nbsp;Corporate Social Responsibility as a reference tool in career development.- 17.&amp;nbsp;The role of circular economy in mitigating greenhouse gas emission.- 18.Implications of Educational Poverty in a Post-Globalization World.- 19.Income Inequality and Economic Growth.- 20.Convergence in Life Expectancy.- 21.Legal, Ecclesiological and Economic Perspectives on the Notion of Family and its Role in the Development of Society and the State.- 22.&lt;strong&gt;&amp;nbsp;&lt;/strong&gt;The Humanitarian Crisis in Ukraine, a Challenge for Europe.- 23.Can Supreme Audit Institutions in the European Union, Impact how Governments Respond to the Sustainable Development Goals?.- 24.Challenges of Cultural Diversity for Multinational Corporations - Analysis of the US through the Major Value Dimensions.-25.Asymmetric Effects of Inflation in Romania Based on Nonlinear Autoregressive Distributed Lags Approach.- 26.Patterns of Artificial Intelligence Adoption in Small and Medium Businesses.- 27.From Boomers to Zoomers: Challenges in Managing the Multi-Generational Workforce.- 28.The Role of Clusters - Past, Present and Future of the Pannon Thermal Cluster.- 29.Fake News, a Possible Reason Against Consumers’ Intentions to Adopt New Technology? Persuasion Knowledge and its Moderating Effect.- 30.Reinventing the Professional Accountant in the Digital Age.- 31.Investigation of Natural Resources as Natural Healing Factors with Role in Health Tourism in Transylvania.- 32.Current Trends of the Soft Development Activity Through the Implementation of Reactive Programming.&lt;/p&gt;</t>
  </si>
  <si>
    <t>&lt;p&gt;In a world that is grappling with soaring energy costs, widespread inflation, armed conflicts, and the looming specter of trade wars, world leaders and pundits are actively seeking transformative paradigms to usher in a sense of stability, many of them envisioning a reimagination of capitalism. This volume offers a unique Eastern European perspective on this phenomenon. Featuring select contributions presented at the 13th Annual Griffiths School of Management &amp; IT’s Conference on Business, Entrepreneurship and Ethics (GSMAC 2023), this book explores the future of innovation, digital entrepreneurship, digital leadership and management, stakeholder capitalism, corporate social responsibility, among other areas. The enclosed research identifies challenges of the new social, economic, and technological paradigms companies are facing and offers concrete solutions.&lt;/p&gt;</t>
  </si>
  <si>
    <t>Investigates the impact of digitization and AI of SMEs and innovation, Highlights critical changes in management models in the new economy, Explores the role of digital entrepreneurship in economic growth and development</t>
  </si>
  <si>
    <t>&lt;p&gt;&lt;strong&gt;Silvia L. Fotea&lt;/strong&gt;&amp;nbsp;is a Lecturer in the Griffiths School of Management and IT at the Emanuel University of Oradea, Romania.&lt;/p&gt;
&lt;p&gt;&lt;strong&gt;Sebastian A. Văduva&lt;/strong&gt;&amp;nbsp;is Chair of the Griffiths School of Management and IT at the Emanuel University in Oradea, Romania, as well as a management scholar with numerous active ties, academic and entrepreneurial, in both Europe and the United States. He has developed various seminars on leadership and effective management on both micro- and macro-economic levels and is behind several programs intended to boost Romanian economy by drawing in international investors and business partners.&lt;/p&gt;
&lt;p&gt;&lt;strong&gt;Ioan Ş. Fotea&amp;nbsp;&lt;/strong&gt;is an Associate Professor and Dean of Griffiths School of Management and IT at the Emanuel University of Oradea, Romania. He is the coordinator of Emanuel University’s Master in Entrepreneurial Management program and owns Advanced Solutions Ltd. (Oradea, Romania), an international business consultancy firm, while actively participating in various domestic and international business and social projects.&lt;/p&gt;</t>
  </si>
  <si>
    <t>9783031598579</t>
  </si>
  <si>
    <t>Economic Aspects of Globalization</t>
  </si>
  <si>
    <t>Emerging Markets and Globalization + Economic Aspects of Globalization + Entrepreneurship</t>
  </si>
  <si>
    <t>978-3-031-66960-6</t>
  </si>
  <si>
    <t>Iano</t>
  </si>
  <si>
    <t>Rangel Arthur; Guillermo Leopoldo Kemper Vásquez; Gabriel Gomes de Oliveira; Osamu Saotome; Yuzo Iano; Maria Thereza de Moraes Gomes Rosa</t>
  </si>
  <si>
    <t>Proceedings of the 9th Brazilian Technology Symposium (BTSym’23)</t>
  </si>
  <si>
    <t>Emerging Trends and Challenges in Technology</t>
  </si>
  <si>
    <t>Approx. 600 p. 100 illus.</t>
  </si>
  <si>
    <t>&lt;p&gt;Emerging Trends in Systems Engineering Mathematics and Physical Sciences.- Emerging Trends in Human Smart and Sustainable Future of Cities.&lt;/p&gt;</t>
  </si>
  <si>
    <t>&lt;p&gt;This book presents the proceedings of the 9th Brazilian Technology Symposium (BTSym'23). The book discusses current technological issues on&amp;nbsp; Systems Engineering, Mathematics, and Physical Sciences, such as the Transmission Line, Protein-Modified Mortars, Electromagnetic Properties, Clock Domains, Chebyshev Polynomials, Satellite Control Systems, Hough Transform, Watershed Transform, Blood Smear Images, Toxoplasma Gondi, Operation System Developments, MIMO Systems, Geothermal-Photovoltaic Energy Systems, Mineral Flotation Application, CMOS Techniques, Frameworks Developments, Physiological Parameters Applications, Brain–Computer Interface, Artificial Neural Networks, Computational Vision, Security Applications, FPGA Applications, IoT, Residential Automation, Data Acquisition, Industry 4.0, Cyber-Physical Systems, Digital Image Processing, Patters Recognition, Machine Learning, Photocatalytic Process, Physical-Chemical Analysis, Smoothing Filters, Frequency Synthesizers, VoltageControlled Ring Oscillator, Difference Amplifier, Photocatalysis, and Photodegradation, and current technological issues on Human, Smart, and Sustainable Future of Cities, such as the Digital Transformation, Data Science, Hydrothermal Dispatch, Project Knowledge Transfer, Immunization Programs, Efficiency and Predictive Methods, PMBOK Applications, Logistics Process, IoT, Data Acquisition, Industry 4.0, Cyber-Physical Systems, Fingerspelling Recognition, Cognitive Ergonomics, Ecosystem Services, Environmental, Ecosystem Services valuation, Solid Waste, and University Extension.&lt;/p&gt;</t>
  </si>
  <si>
    <t>Presents the proceedings of the 9th Brazilian Technology Symposium (BTSym'23), Explains current technological issues on Human, Smart, and Sustainable Future of Cities, Discusses current technological issues on Systems Engineering, Mathematics, and Physical Sciences</t>
  </si>
  <si>
    <t>9783031669606</t>
  </si>
  <si>
    <t>Mathematical and Computational Engineering Applications + Industrial and Production Engineering</t>
  </si>
  <si>
    <t>978-981-19-9750-1</t>
  </si>
  <si>
    <t>Subhashini</t>
  </si>
  <si>
    <t>N. Subhashini; Morris. A. G. Ezra; Shien-Kuei Liaw</t>
  </si>
  <si>
    <t>Futuristic Communication and Network Technologies</t>
  </si>
  <si>
    <t>Select Proceedings of VICFCNT 2021, Volume 2</t>
  </si>
  <si>
    <t>XX, 493 p. 340 illus., 304 illus. in color.</t>
  </si>
  <si>
    <t>Modern Approaches for the Human Activity Detection and Recognition Using Various Image Processing Methods: A Review.- A Study of Covid-19 And Its Detection Methods Using Imaging Techniques.- Numerical Evaluation of 3D Printable Patch Antenna for Wearable Applications.- Ensuring Location Privacy in Crowdsensing System using Blockchain.- Energy Efficient Arithmetic State Machine Based Routing Algorithm in Cognitive Wireless Sensor Network.- Design of Modified V-shaped Slot-loaded on Substrate Integrated Waveguide Antenna for Smart Healthcare Applications.- A Review on Deep Learning Algorithms for Diagnosis and Classification of Brain Tumor.- Fuzzy Enhanced Optimization Algorithm for Blockchain Mining.- Power Quality Improvement using Luo Converter Coupled Multilevel Inverter based Unified Power Flow Controller for Optimized Time Response.- Performance Analysis of Fiber-Optic DWDM System.- Comparison Energy Efficiency and Spectral Efficiency in Beamspace MIMO and Beamspace MIMO-NOMA System Model.</t>
  </si>
  <si>
    <t>&lt;p&gt;This book presents select proceedings of the Virtual International Conference on Futuristic Communication and Network Technologies (VICFCNT 2021). It covers various domains in communication engineering and networking technologies. This volume comprises recent research in areas like cyber-physical systems, acoustics, speech &amp; video signal Processing, and the Internet of Things. This book is a collated work of academicians, researchers, and industry personnel from the international arena. This book will be useful for researchers, professionals, and engineers working in the core areas of electronics and communication.&lt;br&gt;&lt;/p&gt;</t>
  </si>
  <si>
    <t>Discusses various topics such as optical communication, optical networks, optics, and optical computing, Covers various domains in communication engineering and networking technologies, Presents select proceedings of VICFCNT 2021</t>
  </si>
  <si>
    <t>&lt;p&gt;&lt;b&gt;N. Subhashini&lt;/b&gt; is an Associate Professor in the School of Electronics Engineering, Vellore Institute of Technology, Chennai. She has over 16 years of teaching and research experience. She received her B.E. degree from the University of Madras and a Master’s degree from the College of Engineering, India. She has several research papers published in reputed peer-reviewed journals and conferences. Her research interests include optical metro/access networks, FTTx technologies, Next Generation architectures and services, optical fiber technology, WDM systems, network, and information security.&lt;/p&gt;&lt;p&gt;&lt;br&gt;&lt;/p&gt;&lt;p&gt;&lt;b&gt;Morris Ezra&lt;/b&gt; received his B.E. degree from Bharathiar University, his M.E. degree from Anna University, and his Ph.D. degree from Multimedia University, Malaysia. He started his career with the Karunya Institute of Technology as a lecturer in 1993 before moving to Malaysia in 1998. Prof. Ezra has over 23 years of experience in the academic field. He has secured national and international research grants worth more than RM 1 million. He is actively involved in supervising undergraduate and postgraduate students. His research areas include digital signal processing, wireless ad-hoc networks, mobile communication, optimization using PSO, and GA/IGA. He has published over 40 papers in international journals, conferences, and co-authored book chapters.&lt;/p&gt;&lt;p&gt;&lt;br&gt;&lt;/p&gt;&lt;p&gt;&lt;b&gt;Shien-Kuei Liaw&lt;/b&gt; received double Ph.D. degrees from National Chiao-Tung University in photonics engineering and National Taiwan University in mechanical engineering. He joined the faculty of Taiwan Tech (also known as NTUST) in 2000. Currently, Prof. Liaw is Chairman of the Department of Electronics and Computer Engineering and the Graduate Institute of Electro-Optical Engineering, NTUST. Besides inventing 40 patents, he authored and co-authored more than 280 journal articles and international conference presentations in optical communication, fiber sensing, and optical devices. Prof. Liaw was an academic visitor to the University of Oxford and the University of Cambridge in 2011 and 2018, respectively. He gave presentations as a keynote speaker or an invited speaker at many conferences. He also served as a guest editor for several textbooks. Prof. Liaw was President of the Optical Society (OSA), Taiwan Section, and Secretary-General of the Taiwan Photonics Society. Prof. Liaw is a senior member of IEEE and OSA.&lt;/p&gt;</t>
  </si>
  <si>
    <t>9789811997501</t>
  </si>
  <si>
    <t>Digital and Analog Signal Processing</t>
  </si>
  <si>
    <t>Optical Communications</t>
  </si>
  <si>
    <t>Communications Engineering, Networks + Digital and Analog Signal Processing + Optical Communications</t>
  </si>
  <si>
    <t>10.1007/978-981-19-9748-8</t>
  </si>
  <si>
    <t>978-3-031-60791-2</t>
  </si>
  <si>
    <t>Prados de la Escosura</t>
  </si>
  <si>
    <t>Leandro Prados de la Escosura</t>
  </si>
  <si>
    <t>A Millennial View of Spain’s Development</t>
  </si>
  <si>
    <t>Essays in Economic History</t>
  </si>
  <si>
    <t>Approx. 400 p. 120 illus.</t>
  </si>
  <si>
    <t>Frontiers in Economic History</t>
  </si>
  <si>
    <t>&lt;p&gt;Chapter 1. Introduction. A Millennial View of Spain’s Development.- Part I&lt;strong&gt;:&lt;/strong&gt; Growth and Well-being.- Chapter 2. Growth Recurring in Preindustrial Economy.- Chapter 3. Capital Accumulation.- Chapter 4. Productivity Growth.- Chapter 5. Inequality and Poverty.- Part II. Spain in the Global Economy.- Chapter 6. The Loss of the American Empire.- Chapter 7. The Terms of Trade between Spain and Britain and the Industrial Revolution.- Chapter 8. Spain’s Financial Position during the First Globalization.&lt;/p&gt;</t>
  </si>
  <si>
    <t>&lt;p&gt;This open access book presents the evolution of the Spanish economy over the past seven centuries since the end of the Reconquest and examines how much economic progress has Spain achieved, as well as its impact on living standards and income distribution over the very long run. It shows that preindustrial Spain was far from stagnant, although levels of output per head in the early nineteenth century were not much different from those on the eve of the Black Death (1348). It further discusses how phases of simultaneous per capita output and population expansion and shrinkage alternated, lending support to the recurring growth and frontier economy hypotheses.&amp;nbsp;&lt;/p&gt;
&lt;p&gt;While a collapse in the 1570s gave way to sluggish growth and higher inequality after a long phase of sustained growth and lower inequality, the book shows how real per capita income has improved substantially over the last two centuries, driven by increased labor productivity, and derived from more intense andefficient use of physical and human capital per worker. Presenting exposure to international competition as a stimulus for this development, the book sheds light on the underperformance of Spain up to 1950 in a European comparison and describes the catch-up of Spain’s economy with more advanced countries until 2007. Finally, the book explains how modern economic growth is associated with an increase in the material well-being of its inhabitants, as the most dynamic economic phases of the last century have been associated with an improvement in income distribution, although the relationship between growth and inequality has not been linear.&amp;nbsp;&lt;/p&gt;
&lt;p&gt;This book is a must-read for students, researchers, and scholars of economics and economic history interested in a better understanding of cliometrics, long-run analyses, economic development, economic growth, as well as the Spanish economy.&amp;nbsp;&lt;/p&gt;</t>
  </si>
  <si>
    <t>&lt;p&gt;This open access book presents the evolution of the Spanish economy over the past seven centuries since the end of the Reconquest and examines how much economic progress has Spain achieved, as well as its impact on living standards and income distribution over the very long run. It shows that preindustrial Spain was far from stagnant, although levels of output per head in the early nineteenth century were not much different from those on the eve of the Black Death (1348). It further discusses how phases of simultaneous per capita output and population expansion and shrinkage alternated, lending support to the recurring growth and frontier economy hypotheses.&amp;nbsp;&lt;/p&gt;
&lt;p&gt;While a collapse in the 1570s gave way to sluggish growth and higher inequality after a long phase of sustained growth and lower inequality, the book shows how real per capita income has improved substantially over the last two centuries, driven by increased labor productivity, and derived from more intense andefficient use of physical and human capital per worker. Presenting exposure to international competition as a stimulus for this development, the book sheds light on the underperformance of Spain up to 1950 in a European comparison and describes the catch-up of Spain’s economy with more advanced countries until 2007. Finally, the book explains how modern economic growth is associated with an increase in the material well-being of its inhabitants, as the most dynamic economic phases of the last century have been associated with an improvement in income distribution, although the relationship between growth and inequality has not been linear.&amp;nbsp;&lt;/p&gt;
&lt;p&gt;This book is a must-read for students, researchers, and scholars of economics and economic history interested in a better understanding of cliometrics, long-run analyses, economic development, economic growth, as well as the Spanish economy.&amp;nbsp;&lt;/p&gt;
&lt;p&gt;&amp;nbsp;&lt;/p&gt;</t>
  </si>
  <si>
    <t>This book is open access, which means that you have free and unlimited access, Analyzes the forces behind the phases of modern economic growth, Presents the evolution of the Spanish economy over the past seven centuries, Explores the consequences of economic growth on income distribution and well-being</t>
  </si>
  <si>
    <t>&lt;p&gt;&lt;strong&gt;Leandro Prados de la Escosura&lt;/strong&gt; is an Emeritus Professor of Economic History at Carlos III University, Madrid, Spain, and a Research Fellow at the Center for Economic and Policy Research&amp;nbsp; (CEPR), London, UK. Previously, he has taught at Georgetown University (Prince of Asturias Professor), USA, and the University of California, San Diego, USA. He is currently Fundación Rafael del Pino Chair and&lt;strong&gt;&lt;u&gt; &lt;/u&gt;&lt;/strong&gt;has been the Honorary Maddison Chair, University of Groningen, the Netherlands,&amp;nbsp;Leverhulme Professor at the London School of Economics (LSE), United Kingdom, and Visiting Fellow at All Souls College, Oxford UK, and the LSE, and a Jean Monnet Fellow at the European University Institute, Florence, Italy.&lt;/p&gt;
&lt;p&gt;Prados de la Escosura served as President of the European Historical Economics Society (EHES) and as a Trustee of the Cliometric Society and EHES. He belonged to the Executive Committee of the International Economic History Association. He is an editor of the &lt;em&gt;Economic History Review&lt;/em&gt; and a member of the Advisory Board of &lt;em&gt;Cliometrica&lt;/em&gt;, the &lt;em&gt;European&lt;/em&gt; &lt;em&gt;Review of Economic History&lt;/em&gt;, &lt;em&gt;Explorations in Economic History&lt;/em&gt;, and the S&lt;em&gt;candinavian Economic History Review&lt;/em&gt;. He is a former editor of &lt;em&gt;Revista de Historia Económica&lt;/em&gt;/ &lt;em&gt;Journal of Iberian and Latin American Economic History&lt;/em&gt; and a former associate editor of the &lt;em&gt;Journal of Economic Surveys&lt;/em&gt;.&lt;/p&gt;
&lt;p&gt;He is the author of &lt;em&gt;Human Development and the Path to Freedom&lt;/em&gt; (2022, Cambridge University Press), &lt;em&gt;Spanish Economic Growth, 1850-2015&lt;/em&gt; (2017, Palgrave MacMillan), and the editor of &lt;em&gt;Exceptionalism and Industrialisation: Britain and its European Rivals, 1688–1815&lt;/em&gt; (2004, Cambridge University Press).&amp;nbsp;His current research interests are economic freedom and well-being in a historical perspective and economic change and inequality in Spain in the very long run.&lt;/p&gt;</t>
  </si>
  <si>
    <t>9783031607912</t>
  </si>
  <si>
    <t>Economy-wide Country Studies</t>
  </si>
  <si>
    <t>European Economics</t>
  </si>
  <si>
    <t>Economic History + Development Economics + Economic Growth + Economy-wide Country Studies + European Economics</t>
  </si>
  <si>
    <t>978-3-031-65413-8</t>
  </si>
  <si>
    <t>Guillén</t>
  </si>
  <si>
    <t>Viola Galligioni; Javier Guillén</t>
  </si>
  <si>
    <t>Practical Management of Research Animal Care and Use Programs</t>
  </si>
  <si>
    <t>Questions and Answers</t>
  </si>
  <si>
    <t>Approx. 500 p. 60 illus., 30 illus. in color.</t>
  </si>
  <si>
    <t>Laboratory Animal Science and Medicine</t>
  </si>
  <si>
    <t>MZ</t>
  </si>
  <si>
    <t>&lt;p&gt;Chapter 1 The Ethical and Legal Framework.- Chapter 2 Management: Governance Finances Human Resources.- Chapter 3 Facility Planning.- Chapter 4 Animal Facility Equipment.- Chapter 5 Animal Procurement and Transport: Connecting the Dots.- Chapter 6 Husbandry.- Chapter 7 How to Enrich/Refine Lab Animal’s Housing and Environment by Environmental Enrichment Programs and Training.- Chapter 8 Health Management and Monitoring.- Chapter 9 Biosecurity and Gnotobiology.- Chapter 10 Colony Management (Genetics).- Chapter 11 State-of-the-Art Surgery, Anaesthesia and Analgesia: How to Set-up Best Practices for Facility and Procedures.- Chapter 12 Practical Aspects When Humanely Killing Different Species of Animals in Research.- Chapter 13 Education, Training, and Competence in Laboratory Animal Science.- Chapter 14 The Concept of Culture of Care ‒ Internal program communication.- Chapter 15 Biosafety.- Chapter 16 Health and Safety.- Chapter 17 Emergency and Disaster Plans.- Chapter 18 Implementing Quality Systems in the Management of the Animal Care and Use Program.- Chapter 19 Inter-Institutional Collaborations.- Chapter 20 Transparency External Communication.- Chapter 21 Analyzing Our Organization and Strategizing to Grow or Survive: A Case Scenario.&lt;/p&gt;</t>
  </si>
  <si>
    <t>&lt;p&gt;This book provides a complete guide to all the aspects to consider during planning, establishing and managing ethically and efficiently research animal care and use programs, taking into account all stakeholders involved in the process. Practical information on how to address the general and particular needs of all animal care and use program areas is provided. Consequently, the reader is supported with getting their project ethically and legally compliant, and implemented efficiently with organizing safe and appropriate facilities and equipment as well as hiring sufficiently trained personnel. Furthermore, strategies for impactful internal and external communication are outlined.&lt;/p&gt;
&lt;p&gt;Responsible use of animals in research can be nothing but teamwork. The environment and professional experience of all involved stakeholders are the key for ensuring quality science, as well as animal and personnel welfare.&lt;/p&gt;
&lt;p&gt;Research animal care and use programs represent a complex system in which animals, legislation and good practices, facility personnel and researchers interact on a daily basis. Thoughtful planning from the first step ensures animal welfare and improves the quality of in vivo experimentation. This book addresses animal program managers, veterinarians, researchers and technicians working in research animal facilities.&lt;/p&gt;
&lt;p&gt;Chapter 18 is available open access under a Creative Commons Attribution 4.0 International License via link.springer.com.&lt;/p&gt;</t>
  </si>
  <si>
    <t>Focuses on the European legislation, Explores the cornerstones of successful animal use program management, Provides practical training on how to establish animal care programs</t>
  </si>
  <si>
    <t>&lt;p&gt;&lt;strong&gt;Javier Guillén&lt;/strong&gt;&amp;nbsp;is the AAALAC International Senior Director for Europe &amp;amp; Latin America. He is also responsible for the AAALAC activities in Africa and the Middle East. Previously, he was for 17 years Director of the Laboratory Animal Services at the University of Navarra in Pamplona, Spain.&lt;/p&gt;
&lt;p&gt;He is member of the Council of Management of Laboratory Animals Ltd. which publishes the journal Laboratory Animals; and of the Board of Management of the European Animal Research Association (EARA), an association that promotes openness/transparency through the establishment of national agreements. He is one of the promoters of the Spanish Transparency Agreement launched in 2016. He is former President of the Federation of European Laboratory Animal Science Associations (FELASA) and of the Spanish Association for Laboratory Animal Science (SECAL), and was also member of the Governing Board of the International Council for Laboratory Animal Science (ICLAS) during eight years. He is currently a member of the ICLAS European Regional Committee.&lt;/p&gt;
&lt;p&gt;He has published many articles/chapters on several topics relating to the care and use of animals in research, education and testing, with special emphasis on legislation, ethics and quality, including two editions of the book “Laboratory Animals: Regulations and Recommendations for the Care and Use of Animals in Research”. He participated in several Expert Working Groups by the European Commission for the implementation of European Directive 2010/63/EU.&lt;/p&gt;
&lt;p&gt;&amp;nbsp;&lt;/p&gt;
&lt;p&gt;&lt;strong&gt;Viola Galligioni&lt;/strong&gt;&amp;nbsp;is the Head of the Animal Facilities at the Netherlands Institute for Neuroscience, Royal Netherlands Academy of Arts and Science, the Netherlands. She has been involved in facility management in different European countries, Italy, Czech Republic, Ireland and the Netherlands. Her experience spans across a variety of species (rodents, sheep, pigs, zebrafish, Xenopus, rabbits, cephalopods and NHPs).&lt;/p&gt;
&lt;p&gt;At the time of publication, she is President-elect of the European Society of Laboratory Animal Veterinarians (ESLAV) and Board member of the Italian Association for Laboratory Animal Sciences (AISAL). She is also AAALAC International ad hoc consultant.&lt;/p&gt;
&lt;p&gt;She has published scientific articles and chapters on implementation of the 3Rs, animal welfare, and cephalopods. She believes in education and training of future facility managers and veterinarians, and therefore, she has been involved in the organization of multiple ESLAV-ECLAM Summer schools.&lt;/p&gt;</t>
  </si>
  <si>
    <t>9783031654138</t>
  </si>
  <si>
    <t>Veterinary Science</t>
  </si>
  <si>
    <t>Animal Ethics</t>
  </si>
  <si>
    <t>Veterinary Science + Biomedical Research + Animal Ethics</t>
  </si>
  <si>
    <t>978-3-031-61494-1</t>
  </si>
  <si>
    <t>Lopes da Cunha</t>
  </si>
  <si>
    <t>Fabiana Lopes da Cunha</t>
  </si>
  <si>
    <t>Carnival Caricatures</t>
  </si>
  <si>
    <t>Carnival and Humor in Rio de Janeiro, Brazil</t>
  </si>
  <si>
    <t>X, 490 p.</t>
  </si>
  <si>
    <t>The Latin American Studies Book Series</t>
  </si>
  <si>
    <t>RGC</t>
  </si>
  <si>
    <t>&lt;p&gt;Introduction.- Chapter 1 The Press, Literatures, Carnival and Humor.- Chapter 2 Carnivalizing Carnival.- Chapter 3 The "Zé-Pereiras" and the "Zé Povinho" Carnival.- Chapter 4 Carnival Between the Sexes.- Chapter 5 Political Carnival.- Conclusion.- References.- Annex I Table with the main collaborators during the Belle Epoque.- Annex II Caricature "The parade Fon, Fon!" (from 1909-1913).&lt;/p&gt;</t>
  </si>
  <si>
    <t>This work analyzes carnival in Rio de Janeiro through the irreverent view disclosed by the illustrated magazines Fon-Fon! and Careta. For such purpose, texts and illustrations elaborated by great names in caricature and literature were used, as well as by journalists who remained anonymous due to the fact that their chronicles and articles did not carry their signatures. The way in which carnival was dealt with in said publications, was intimately related to the world view which intellectuals enjoyed, the Belle Epoque, and to the readers of these magazines: the urban middle classes and part of the elite. To understand both the view and the type of humoristic approach used, songs and the works of chronicle writers, memorialists and historians who worked on the theme were also investigated. At the end, what could be verified through the study of these publications was the importance that carnival enjoyed in the lives of those men of letters and brushes, and how relevant was the counterpart which they made possible not only to readers, but also to us, historians.&amp;nbsp;&lt;div&gt;&lt;br&gt;&lt;/div&gt;&lt;div&gt;Through these publications, it is possible to redeem and reconstruct part of the history of carnival as well as understand the context of the period, political problems, stylishness, innovations and changes in the lives of Rio de Janeiro (carioca) dwellers. So much attention to the theme from the illustrated press denotes the importance of carnival to the financial health of newspaper companies, since the subject and its well-humored approach pleased readers, besides showing that not only did those writers and artists write about the festivities in an irreverent manner, but they also actively participated in them as carnival merrymakers, and therefore they were, themselves, artificers of that history.&lt;/div&gt;&lt;br/&gt;&lt;br/&gt;This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</si>
  <si>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&lt;p&gt;​This work analyzes carnival in Rio de Janeiro through the irreverent view disclosed by the illustrated Brazilian magazines Fon-Fon! and Careta. For such purpose, texts and illustrations elaborated by great names in caricature and literature were used, as well as by journalists who remained anonymous due to the fact that their chronicles and articles did not carry their signatures. The way in which carnival was dealt with in said publications, was intimately related to the world view which intellectuals enjoyed, the Belle Epoque, and to the readers of these magazines: the urban middle classes and part of the elite. To understand both the view and the type of humoristic approach used, songs and the works of chronicle writers, memorialists and historians who worked on the theme were also investigated. At the end, what could be verified through the study of these publications was the importance that carnival enjoyed in the lives of those men of letters and brushes, and how relevant was the counterpart which they made possible not only to readers, but also to us, historians.&amp;nbsp;&lt;/p&gt;
&lt;p&gt;Through these publications, it is possible to redeem and reconstruct part of the history of carnival as well as understand the context of the period, political problems, stylishness, innovations and changes in the lives of Rio de Janeiro (carioca) dwellers. So much attention to the theme from the illustrated press denotes the importance of carnival to the financial health of newspaper companies, since the subject and its well-humored approach pleased readers, besides showing that not only did those writers and artists write about the festivities in an irreverent manner, but they also actively participated in them as carnival merrymakers, and therefore they were, themselves, artificers of that history.&lt;/p&gt;</t>
  </si>
  <si>
    <t>Presents historical context through humor in illustrated magazines, Analyzes Brazilian humor through songs, articles and history, Explains the relevance of carnival in Brazilian culture</t>
  </si>
  <si>
    <t>&lt;p&gt;&lt;strong&gt;Professor Fabiana Lopes da&amp;nbsp;Cunha&lt;/strong&gt; is a Postdoctoral Fellow at King's College London (217), where she also worked as a Visiting Research Fellow in the Department of Spanish, Portuguese &amp;amp; Latin American Studies, in the Faculty of Arts &amp;amp; Humanities at King's College London under the supervision of Camoes Professor David Treece. She holds a PhD and a master's degree in Social History from the University of São Paulo (USP), where she also completed her bachelor's and licentiate's degrees in History. She has worked as a lecturer and researcher at the Universidade Estadual Paulista "Júlio de Mesquita Filho" since 2003, where she also coordinates a Documentation and Memory Centre (CEDOM) with the aim of preserving local and regional memory. She has experience in the field of History with an emphasis on Brazilian History, mainly in the area of Cultural History during the Imperial and Republican periods up to the end of the Estado Novo. Her areas of interest are linked to the Social History of Culture and Atlantic History, such as: Brazilian popular music, popular culture (festivals), museums, diaspora and intangible heritage. In 2004 he published his first book "Da Marginalidade ao Estrelato: O Samba na Construção da Nacionalidade(1917-1945)", by Annablume Publishing. She is accredited in the postgraduate programme of the History course at UNESP in Assis in the research line "Culture, Historiography and Heritage". She was a CONDEPHAAT counsellor between 2011 and 2014. She is leader of the Heritage research group, deputy leader of the History &amp;amp; Music research group and participates in the Identity Dialogues research group at King's College London. She was invited, as the organiser of the Angra Doce Project in the state of São Paulo and a representative of UNESP, to take part in the Global Leaders Summit 2018 and the Brazil SDG Business Forum during the 73rd United Nations General Assembly.&lt;/p&gt;</t>
  </si>
  <si>
    <t>9783031614941</t>
  </si>
  <si>
    <t>Latin American History</t>
  </si>
  <si>
    <t>Regional Geography</t>
  </si>
  <si>
    <t>Social and Cultural Geography + Latin American Culture + Latin American History + Regional Geography + Regional Cultural Studies</t>
  </si>
  <si>
    <t>978-3-031-65125-0</t>
  </si>
  <si>
    <t>Leung</t>
  </si>
  <si>
    <t>Xiping Hu; Hezhang Li; Victor C.M. Leung; Zhaolong Ning</t>
  </si>
  <si>
    <t>Quality, Reliability, Security and Robustness in Heterogeneous Systems</t>
  </si>
  <si>
    <t>19th EAI International Conference, QShine 2023, Shenzhen, China, October 8 – 9, 2023, Proceedings, Part I</t>
  </si>
  <si>
    <t>X, 525 p.</t>
  </si>
  <si>
    <t>&lt;p&gt;&lt;strong&gt;.- E-Health Networks.&lt;/strong&gt;&lt;/p&gt;
&lt;p&gt;.- &amp;nbsp;Transfer Learning for Audio-based Speech Emotion Recognition in Chinese: Leveraging Pretrained Models for Improved Performance.&lt;/p&gt;
&lt;p&gt;.- Optimal Design of Hydraulic Fracturing Simulation Experiments for In-situ Stress Measurement.&lt;/p&gt;
&lt;p&gt;.- &amp;nbsp;Sentiment analysis based on social media — Early stress and depression detection.&lt;/p&gt;
&lt;p&gt;.- Automatic Depression Detection Using Attention-Based Deep Multiple Instance Learning.&lt;/p&gt;
&lt;p&gt;.- Analysis of Factors Related to Anxiety and Depression in Medical Students.&lt;/p&gt;
&lt;p&gt;.- Structural health monitoring of carbon fiber composite lamination using electrical resistance.&lt;/p&gt;
&lt;p&gt;.- &amp;nbsp;Identification of Economic Factors for Mass Depression Based on Panel Study and Machine Learning.&lt;/p&gt;
&lt;p&gt;.- Review of Sleep Monitoring Research based on Wireless Sensor.&lt;/p&gt;
&lt;p&gt;.- Understanding Obsessive-Compulsive Disorder Through Human Skin Textures.&lt;/p&gt;
&lt;p&gt;&lt;strong&gt;.- Transportation Networks.&lt;/strong&gt;&lt;/p&gt;
&lt;p&gt;.- &amp;nbsp;Design and implementation of traffic flow prediction model based on short and long time memory network.&lt;/p&gt;
&lt;p&gt;.- Research on Traffic Sign Image Recognition Algorithms under Complex Weather Conditions.&lt;/p&gt;
&lt;p&gt;.- Deep Neural Network based on Sparse Auto-encoder for Road extraction.&lt;/p&gt;
&lt;p&gt;.- DECS: A Decentralized and Efficient Cross-chain Scheme in IoT System.&lt;/p&gt;
&lt;p&gt;.- Enhancing IoT Security in Smart Grids with QuantumResistant Hybrid Encryption (QRHE-IoT): A Comprehensive Study.&lt;/p&gt;
&lt;p&gt;.- Artificial Intelligence model based security protection method for IoT applications.&lt;/p&gt;
&lt;p&gt;.- Extraction of frequently active areas of ships based on advanced grid density peak clustering.&lt;/p&gt;
&lt;p&gt;.- Cyber Physical System modeling and analysis in typical scenarios based on the theory of autonomous transportation system.&lt;/p&gt;
&lt;p&gt;&lt;strong&gt;.- Reliability and Scalability.&lt;/strong&gt;&lt;/p&gt;
&lt;p&gt;.- PathBit: a Bit Index based on Path for Large-scale Knowledge Graph.&lt;/p&gt;
&lt;p&gt;.- &amp;nbsp;Skeleton Prototype Contrastive Learning with MultiLevel Graph Relation Modeling for Unsupervised Person Re-Identification.&lt;/p&gt;
&lt;p&gt;&lt;strong&gt;.- E-Health Networks II.&lt;/strong&gt;&lt;/p&gt;
&lt;p&gt;.- &amp;nbsp;Investigating the EEG Embedding by Visualization.&lt;/p&gt;
&lt;p&gt;.- &amp;nbsp;Identifiable EEG Embeddings by Contrastive Learning from Differential Entropy Features.&lt;/p&gt;
&lt;p&gt;.- Contrastive Learning Consistent and Identifiable Latent Embeddings for EEG.&lt;/p&gt;
&lt;p&gt;.- SEVGGNet-LSTM: a fused deep learning model for ECG classification.&lt;/p&gt;
&lt;p&gt;.- Fast Convergence Federated Learning with Adaptive Gradient: an Application to Mental Healthcare Monitoring System.&lt;/p&gt;
&lt;p&gt;&lt;strong&gt;.- Artificial Intelligence and Machine Learning I.&lt;/strong&gt;&lt;/p&gt;
&lt;p&gt;.- Research on Handover Technology for 5G LEO Satellite Network based on ns-3.&lt;/p&gt;
&lt;p&gt;.- Joint Delay and Energy Optimization for WPT-MEC System Based on Immune Algorithm.&lt;/p&gt;
&lt;p&gt;.- An Abnormal Detection Method based on the Device Interaction Behavior in the Internet of Things.&lt;/p&gt;
&lt;p&gt;.- Trusted Personalized Federated Learning based on Differential Privacy.&lt;/p&gt;
&lt;p&gt;&lt;strong&gt;.- Networks and Applications.&lt;/strong&gt;&lt;/p&gt;
&lt;p&gt;.- An Online Big-Data Driven Design of Reading and Writing Test.&lt;/p&gt;
&lt;p&gt;.- &amp;nbsp;Research on Feature Extraction and Recognition of Inverter Fault Data Based on Neural Networks.&lt;/p&gt;
&lt;p&gt;.- &amp;nbsp;Short Text Data Mining Based on Incremental AP Clustering.&lt;/p&gt;
&lt;p&gt;.- A Novel Method for Semantic Segmentation on Lidar Point Clouds.&lt;/p&gt;
&lt;p&gt;.- &amp;nbsp;Forward Secure Searchable Encryption over Medical Cloud Data.&lt;/p&gt;
&lt;p&gt;.- Wireless Network Topology Discovery Based on Spectrum Data by Convolutional Neural Network.&lt;/p&gt;
&lt;p&gt;.- &amp;nbsp;Semi-Supervised Learning based Trust Evaluation for Underwater Wireless Sensor Networks.&lt;/p&gt;
&lt;p&gt;.- Wireless Charging Based Sensor Network Information Collection through Unmanned Aerial Vehicles (UAVs).&lt;/p&gt;
&lt;p&gt;.- &amp;nbsp;Joint Symbol-Level Precoding and Reflecting Design for Heterogeneous Networks with Intelligent Reflecting Surface.&lt;/p&gt;
&lt;p&gt;.- SOH Prediction in Lithium-ion Battery Energy Storage System in Power Energy Network.&lt;/p&gt;
&lt;p&gt;.- Load Balancing of Software-Defined Networking Based on Particle Swarm Optimization.&lt;/p&gt;
&lt;p&gt;.- An improved genetic algorithm for college course scheduling.&lt;/p&gt;
&lt;p&gt;.- KNN-based Collaborative Filtering for Fine-Grained Intelligent Grad-School Recommendation System.&lt;/p&gt;
&lt;p&gt;.- RPBFT: A Scalable Consensus Mechanism for Large Blockchain Systems.&lt;/p&gt;
&lt;p&gt;.- Multi-objective Deployment of WSNs in Underground Sheltered Space.&lt;/p&gt;</t>
  </si>
  <si>
    <t>&lt;p&gt;This book constitutes the refereed post-conference proceedings of the 19th EAI International Conference on Quality, Reliability, Security and Robustness in Heterogeneous Networks, QShine 2023, held in October 2023.&lt;/p&gt;
&lt;p&gt;The 78 full papers included in these proceedings were carefully reviewed and selected from 200 submissions. They are organized in these topical sections:&amp;nbsp;&lt;/p&gt;
&lt;p&gt;Part I:&amp;nbsp;&amp;nbsp;E-Health networks;&amp;nbsp; transportation networks; reliability and scalability;&amp;nbsp;E-Health networks II; artificial intelligence and machine learning I; networks and applications.&lt;/p&gt;
&lt;p&gt;Part II:&amp;nbsp;Robustness; Network Security and Privacy;&amp;nbsp;Quality of Service (QoS) and Quality of Experience (QoE);&amp;nbsp;Artificial Intelligence and Machine Learning II; Autonomous Vehicles.&lt;/p&gt;</t>
  </si>
  <si>
    <t>9783031651250</t>
  </si>
  <si>
    <t>Mobile and Network Security</t>
  </si>
  <si>
    <t>Computer Communication Networks + Data and Information Security + Mobile and Network Security + Computer and Information Systems Applications</t>
  </si>
  <si>
    <t>978-3-031-63275-4</t>
  </si>
  <si>
    <t>Alam</t>
  </si>
  <si>
    <t>A. H. M. Muntasir Billah; M. Shahria Alam; Kamrul Islam; G. M. Jahid Hasan</t>
  </si>
  <si>
    <t>Proceedings of the 2nd International Conference on Advances in Civil Infrastructure and Construction Materials (CICM 2023), Volume 1</t>
  </si>
  <si>
    <t>&lt;p&gt;Chapter 1: An Innovative Steel Braced Frame System for Controlled Self-Centering Elastic Seismic Response of Low-Rise Steel Building Structures.- Chapter 2: Towards Building Resilience through Reconnaissance: Artificial Intelligence Approaches for Structural Health Monitoring.- Chapter 3: Impact of Graphene Nanoplatelets in Developing a Low-Calcium Fly Ash and GGBS based Geopolymer Binder Concrete.- Chapter 4: Performance Based Concrete Mix and Cover Design in Saline Exposure: Why and How?.- Chapter 5: A Review on Compressive Strength of Masonry.- Chapter 6: Asphaltene Precipitation Optimization through Partial Dissolution Using Si-SARA Method.- Chapter 7: Influence of Fire Resilience Requirement on The Sustainability of Concrete Slabs.- Chapter 8: Shape Memory Alloys for Multi-hazard Resiliency of Highway Bridges.- Chapter 9: On the Concept of Climate-Resilient Design of Civil Infrastructure Systems.- Chapter 10: Smart Method of FRP Laminates for Shear Strengthening of RC Beam: Research to Practice.- Chapter 11: New Seismic Design Provisions in BNBC-2020: A Quick Appraisal.- Chapter 12: Cyclic Stress-Strain Model for Circular Concrete-Filled Steel Tubular Columns.- Chapter 13: Investigation of Prestressed Concrete Bridge Girders Under Overheight Vehicle Collisions.- Chapter 14: Experimental Validation of Nonlinear Finite Element Analysis of RC/PC Structures under Corrosion.- Chapter 15: Proposal for the Conceptual Structural Prototype of Emergency Shelter for the Vulnerable Rohingya Community of Coastal Camp of Bangladesh. etc.&lt;/p&gt;</t>
  </si>
  <si>
    <t>&lt;p&gt;This book presents select proceedings of the International Conference on Advances in Civil Infrastructure and Construction Materials (CICM) and provides a compendium of cutting-edge research and innovative solutions in civil engineering from around the world. This book covers a diverse range of topics from seismic resilience and smart infrastructure technologies to novel construction materials and sustainable design practices. The papers discuss the application of shape memory alloys and innovative bracing systems designed for enhanced seismic resilience; delve into advancements in low-calcium fly ash, geopolymer binders, and sustainable mix designs that promise lower environmental impacts; provide insights into the latest in structural health monitoring and AI applications that revolutionize maintenance and safety protocols; showcase the use of recycled materials in construction, advancements in low-carbon cementitious composites, and innovative waste treatment technologies; review detailed studies on the behavior of composite structures under various loads and the application of machine learning in predicting structural integrity; and show how civil engineering practices impact urban development, from transportation planning to disaster resilience. The information and data-driven inferences compiled in this book are therefore expected to be useful for practitioners, policymakers, educators, researchers, and individual learners interested in civil engineering and allied fields.&lt;/p&gt;</t>
  </si>
  <si>
    <t>Enriches understanding by including contributions from leading experts across the globe, Presents select peer-reviewed proceedings of 2nd CICM 2023, Discusses latest advances in the field of civil infrastructure and construction materials</t>
  </si>
  <si>
    <t>&lt;p&gt;Dr. Shahria Alam is a professor of Civil Engineering and the Tier 1 Principal’s Research Chair in Resilient &amp;amp; Green Infrastructure in the School of Engineering and at the University of British Columbia (UBC)’s Okanagan campus. He is serving as the director of the Green Construction Research &amp;amp; Training Center (GCRTC) at UBC. Dr. Alam is the Vice-President (Technical Program) of the Canadian Society for Civil Engineering (CSCE) and the past chair of the Engineering Mechanics and Materials Division of CSCE. He received his Ph.D. in Civil/Structural Engineering from Western University in 2008. His research interests include smart and recycled materials and their structural engineering applications. He has published more than 400 peer-reviewed articles in these areas. He is the recipient of numerous national and international awards including three best paper awards.&amp;nbsp;&lt;/p&gt;
&lt;p&gt;Dr. Jahid Hasan is currently working as a professor in the Civil Engineering Department of MIST since 2013. Before joining MIST, he worked from a lecturer to a professor in the Civil and Environmental Engineering Department of the Shahjalal University of Science and Technology (SUST). Dr. Hasan did his Bachelor in Civil Engineering from BUET, M.Eng. from the National University of Singapore (NUS), and Ph.D. from the University of Tsukuba, Japan. He also worked as a post-doctoral fellow in the Singapore-Delft Water Alliance. He has more than 23 years of academic, administrative, and research experience. He received the best faculty awards in 2014 and 2015 from the Commandant of MIST and also the Vice-Chancellor's award from the Vice-Chancellor of SUST in 2011 for having outstanding performance and contribution in research activities.&lt;/p&gt;
&lt;p&gt;Dr. Muntasir Billah is an assistant professor in the Department of Civil Engineering at the University of Calgary, Canada. He received his Ph.D. in structural engineering from the University of British Columbia, Canada. Dr. Billah was awarded the 2016 UBC Governor General’s Gold Medal—one of Canada’s most prestigious academic awards. Dr. Billah’s research has gained both national and international recognition with 53 peer-reviewed journal papers, more than 60 conference papers, and 8 invited presentations. Dr. Billah aims to amalgamate conventional engineering and the application of advanced materials and tools to devise solutions that make the infrastructures more sustainable and resilient. His research interests include performance-based seismic design and retrofit of bridges, application of high-performance materials, artificial intelligence in structural engineering, and multi-hazard resilience of infrastructure.&lt;/p&gt;
&lt;p&gt;Kamrul Islam is a doctoral candidate in the Department of Civil, Geological, and Mining Engineering at Polytechnique Montreal, Canada. He completed his bachelor’s degree in civil engineering from the Bangladesh University of Engineering and Technology (BUET) and M.Sc. in Structural Engineering from the University of Alberta. After his graduation, he worked as a research assistant in the Orthopaedic Surgery Department of the University of Alberta Hospital and the Mechanical Engineering Department of the University of Alberta. He and his team from the University of Alberta were awarded the Canadian Orthopaedic Research Society Founders' Medal for the best basic science paper based on his M.Sc. research work. Before joining Polytechnique Montreal, he served as a faculty member at the Military Institute of Science and Technology (MIST) for nearly five years where he was extensively involved in teaching, research and consulting projects.&lt;/p&gt;</t>
  </si>
  <si>
    <t>9783031632754</t>
  </si>
  <si>
    <t>Construction Management</t>
  </si>
  <si>
    <t>Construction Management + Structural Materials + Building Construction and Design + Geoengineering + Geotechnical Engineering and Applied Earth Sciences</t>
  </si>
  <si>
    <t>978-3-031-25128-3</t>
  </si>
  <si>
    <t>Christino</t>
  </si>
  <si>
    <t>Emily I. Pluhar; Lyle J. Micheli; Melissa A. Christino</t>
  </si>
  <si>
    <t>Psychological Considerations in the Young Athlete</t>
  </si>
  <si>
    <t>A Multidisciplinary Approach</t>
  </si>
  <si>
    <t>XIII, 265 p. 17 illus., 12 illus. in color.</t>
  </si>
  <si>
    <t>Contemporary Pediatric and Adolescent Sports Medicine</t>
  </si>
  <si>
    <t>MMS</t>
  </si>
  <si>
    <t>Benefits of Sport and Athletic Identity.- Mental Health Concerns in Athletes.- Eating Disorders and Relative Energy Deficiency in Sport (RED-S).- Sleep Considerations in the Young Athlete.- The Psychological Effects of Injury on Youth Athletes.- Psychological Consequences of Concussion.- Psychological Considerations for Surgical Outcomes in the Pediatric &amp; Adolescent Athlete.- Pain &amp; Mind-Body Interactions.- Youth Sport Specialization: Risks, Benefits &amp; Mental Health Considerations.- How Parents and Coaches Can Support Positive Development.- Mental Skills Training &amp; Treatment Interventions.- Optimizing Mental Wellness Through Multidisciplinary Care.</t>
  </si>
  <si>
    <t>&lt;div&gt;&lt;div&gt;This book provides a broad and multidisciplinary review of psychological aspects of sport participation that are important to consider in young athletes.&amp;nbsp; It discusses the many psychosocial benefits of sports, describes common mental health and body image issues pediatric athletes may suffer from, explains the psychological effects of injury and surgery on young athletes and the importance of mind-body connection, and advocates for safe sport participation and a multidisciplinary approach to the care of young athletes. This is the first text to discuss the psychological implications of sport participation in young athletes – a critical topic in today’s sport landscape that is often underappreciated and understudied.&amp;nbsp;&amp;nbsp;&lt;/div&gt;&lt;div&gt;&lt;br&gt;&lt;/div&gt;&lt;div&gt;Bringing together contributions from prominent sports psychologists, sports medicine physicians and surgeons, coaches, and pain management specialists,&amp;nbsp;&lt;i&gt;Psychological Considerations in the Young Athlete&amp;nbsp;&lt;/i&gt;combines the most up-to-date research, and serves as a valuable resource for clinicians, therapists, and athletic trainers who serve pediatric and adolescent athletes and sports teams.&lt;/div&gt;&lt;div&gt;&lt;br&gt;&lt;/div&gt;&lt;/div&gt;</t>
  </si>
  <si>
    <t>&lt;div&gt;This book provides a broad and multidisciplinary review of psychological aspects of sport participation that are important to consider in young athletes.&amp;nbsp; It discusses the many psychosocial benefits of sports, describes common mental health and body image issues pediatric athletes may suffer from, explains the psychological effects of injury and surgery on young athletes and the importance of mind-body connection, and advocates for safe sport participation and a multidisciplinary approach to the care of young athletes. This is the first text to discuss the psychological implications of sport participation in young athletes – a critical topic in today’s sport landscape that is often underappreciated and understudied.&amp;nbsp;&amp;nbsp;&lt;/div&gt;&lt;div&gt;&lt;br&gt;&lt;/div&gt;&lt;div&gt;Bringing together contributions from prominent sports psychologists, sports medicine physicians and surgeons, coaches, and pain management specialists, &lt;i&gt;Psychological Considerations in the Young Athlete &lt;/i&gt;combines the mostup-to-date research, and serves as a valuable resource for clinicians, therapists, and athletic trainers who serve pediatric and adolescent athletes and sports teams.&lt;/div&gt;</t>
  </si>
  <si>
    <t>Utilizes a multidisciplinary approach to the topic, The first-ever book on sports psychology in young athletes, Addresses the growing issue of psychological problems in young athletes</t>
  </si>
  <si>
    <t>&lt;p&gt;Melissa A. Christino, MD, Division of Sports Medicine, Boston Children's Hospital, Harvard Medical School, Boston, MA, USA&lt;/p&gt;&lt;p&gt;Emily Pluhar, PhD, Division of Sports Medicine, Boston Children's Hospital, Harvard Medical School, Boston, MA, USA&lt;br&gt;&lt;/p&gt;&lt;p&gt;Lyle J. Micheli, MD,&amp;nbsp;Division of Sports Medicine, Boston Children's Hospital, Harvard Medical School, Boston, MA, USA&lt;/p&gt;</t>
  </si>
  <si>
    <t>9783031251283</t>
  </si>
  <si>
    <t>Sports Medicine + Pediatrics</t>
  </si>
  <si>
    <t>10.1007/978-3-031-25126-9</t>
  </si>
  <si>
    <t>978-981-99-3171-2</t>
  </si>
  <si>
    <t>Xu</t>
  </si>
  <si>
    <t>Yejun Xu</t>
  </si>
  <si>
    <t>Deriving Priorities from Incomplete Fuzzy Reciprocal Preference Relations</t>
  </si>
  <si>
    <t>Theories and Methodologies</t>
  </si>
  <si>
    <t>XI, 174 p. 1 illus.</t>
  </si>
  <si>
    <t>&lt;p&gt;Chapter 1. Introduction.- Chapter 2. Normalizing Rank Aggregation-based Method.- Chapter 3. Eigenvector Method.- Chapter 4. Logarithmic Least Squares Method.- Chapter 5. A Chi-Square Method.- Chapter 6. A Least Deviation Method.- Chapter 7. Priorities from Fuzzy Best Worst Method Matrix.- Chapter 8. Weighted Least Square Method.- Chapter 9. Priorities from Incomplete Hesitant Fuzzy Reciprocal Preference Relations.&lt;/p&gt;&lt;br&gt;&lt;p&gt;&lt;/p&gt;</t>
  </si>
  <si>
    <t>As we know, multiplicative preference relations (or called pairwise comparisons in AHP) were proposed by Dr. Thomas L Saaty. One important work is to derive its priority from pairwise comparisons. It has been proposed many methods to derive priority for multiplicative preference relation. On the basis of fuzzy sets, the fuzzy reciprocal preference relation is proposed and is extended to the incomplete contexts. However, how to derive the priorities from incomplete fuzzy reciprocal preference relations is an interesting and challenging work. This book systematically presents the theories and methodologies for deriving priorities from incomplete fuzzy reciprocal preference relations. This book can be divided into three parts. In the first part, this book introduces the basic concepts of fuzzy reciprocal preference relations and incomplete fuzzy reciprocal preference relations. Then, two consistencies of complete fuzzy reciprocal preference relations are introduced: additive consistency and multiplicative consistency. Then, the relationships between the fuzzy reciprocal elements and the weights are showed. Afterward, in the second part, different priority methods are presented. The inconsistency repairing procedures are also proposed. Last, the priority method for incomplete hesitant fuzzy reciprocal preference relations is presented. This book can be used as a reference for researchers in the areas of management science, information science, systems engineering, operations research, and other relevant fields. It can also be employed as a textbook for upper-level undergraduate students and graduate students.</t>
  </si>
  <si>
    <t>&lt;p&gt;As we know, multiplicative preference relations (or called pairwise comparisons in AHP) were proposed by Dr. Thomas L Saaty. One important work is to derive its priority from pairwise comparisons. It has been proposed many methods to derive priority for multiplicative preference relation. On the basis of fuzzy sets, the fuzzy reciprocal preference relation is proposed and is extended to the incomplete contexts. However, how to derive the priorities from incomplete fuzzy reciprocal preference relations is an interesting and challenging work. This book systematically presents the theories and methodologies for deriving priorities from incomplete fuzzy reciprocal preference relations. This book can be divided into three parts. In the first part, this book introduces the basic concepts of fuzzy reciprocal preference relations and incomplete fuzzy reciprocal preference relations. Then, two consistencies of complete fuzzy reciprocal preference relations are introduced: additive consistency and multiplicative consistency. Then, the relationships between the fuzzy reciprocal elements and the weights are showed. Afterward, in the second part, different priority methods are presented. The inconsistency repairing procedures are also proposed. Last, the priority method for incomplete hesitant fuzzy reciprocal preference relations is presented. This book can be used as a reference for researchers in the areas of management science, information science, systems engineering, operations research, and other relevant fields. It can also be employed as a textbook for upper-level undergraduate students and graduate students.&lt;br&gt;&lt;/p&gt;</t>
  </si>
  <si>
    <t>Help master various methods for deriving priorities from incomplete fuzzy preference relations., Inspire readers to extend these methods to other preference relations., The first book on theories and methodologies on deriving priority from incomplete fuzzy preference relation.</t>
  </si>
  <si>
    <t>&lt;p&gt;&lt;strong&gt;Yejun XU&amp;nbsp;&lt;/strong&gt;is currently a professor in the College of Management and Economics, Tianjin University, Tianjin China. He&lt;strong&gt;&amp;nbsp;&lt;/strong&gt;received his MS in 2005 and PhD in 2009 both in Management Science and Engineering from Southeast University, China.&lt;/p&gt;&lt;p&gt; He has authored and coauthored more than 120 articles in professional journals, such as &lt;i&gt;European Journal of Operational Research&lt;/i&gt;,&amp;nbsp;&lt;em&gt;IEEE Transactions on Cybernetics, IEEE Transactions on Systems, Man, and Cybernetics: Systems, IEEE Transactions on Fuzzy Systems,&lt;/em&gt;&amp;nbsp;&lt;em&gt;Fuzzy Sets and Systems&lt;/em&gt;, &lt;em&gt;Information Sciences&lt;/em&gt;,&amp;nbsp;&lt;em&gt;International Journal of Approximate Reasoning&lt;/em&gt;,&amp;nbsp;&lt;em&gt;Knowledge-Based Systems&lt;/em&gt;, etc. His research interests include group decision-making under uncertainty.&lt;br&gt;&lt;/p&gt;</t>
  </si>
  <si>
    <t>9789819931712</t>
  </si>
  <si>
    <t>Models of Computation</t>
  </si>
  <si>
    <t>Computer Science Logic and Foundations of Programming</t>
  </si>
  <si>
    <t>Artificial Intelligence + Models of Computation + Information Model + Formal Languages and Automata Theory + Design and Analysis of Algorithms + Computer Science Logic and Foundations of Programming</t>
  </si>
  <si>
    <t>10.1007/978-981-99-3169-9</t>
  </si>
  <si>
    <t>978-3-031-65963-8</t>
  </si>
  <si>
    <t>Chahine</t>
  </si>
  <si>
    <t>Lalini Reddy; Iman Chafik Chahine</t>
  </si>
  <si>
    <t>Educators’ Work Integrated into Learning Experiences</t>
  </si>
  <si>
    <t>Stories from the Trenches</t>
  </si>
  <si>
    <t>Approx. 350 p. 60 illus.</t>
  </si>
  <si>
    <t>JNMT</t>
  </si>
  <si>
    <t>&lt;p&gt;Introduction.- Learning to work, working to learn: using immersion experiences to guide culturally oriented mathematics instruction.- Being and becoming a facilitator in an online work-integrated learning excursion for future super teachers.- A self-study from the work integrated learning trenches: the achilles heel stories.- Integrated stem in the forest.- Learning through teaching: a year in an all-girls engineering class.- First-year student teachers’ experiences of an excursion programme underpinned by a pedagogy of playful learning to foster active and critical learning.- The convergence of design thinking and work integrated learning to nurture and develop student innovation.- Children’s participation in work integrated learning.- East African excellence in human values in the trenches.- The unlimited benefits of work-integrated learning: reflections, shifts, and transformations by an educational leader.- English mathematics.- Full circle: a personal journey of education and discovery in work-integrated learning.- Work integrated learning in online teaching and learning environments.- Reflective practice as a mechanism for professional development: a narrative inquiry.- Exploring frames that provide opportunities for learning by teaching, learning by reflecting and learning by collaborating: case studies of pre-service teachers.- Personal, pedagogical and political narratives: re-imagining work integrated learning teacher education programs for a post-apartheid South Africa.- Variations in South African novice teachers’ lived experiences and reflections on work integrated learning approaches to problem solving in Euclidean geometry.- Work-integrated learning and self-directed professional learning in a rural setting: what do pre-service English fal teachers need from their mentor teachers?.- Self-directed learning as a social justice transformative leadership strategy for higher education.&lt;/p&gt;</t>
  </si>
  <si>
    <t>&lt;p&gt;This edited volume explores the power of educators' work-integrated learning experiences as transformative narratives, transcending classroom boundaries. Through critical reflection and storytelling, teachers share their personal journeys across diverse cultural contexts, offering fine-grained descriptions of their growth and development.&lt;/p&gt;
&lt;p&gt;Drawing on the belief that storytelling serves as a meeting ground for culture, cognition, and emotions, educators narrate their encounters and immerse readers in “glocal” realms. This book celebrates the immersion and excursion stories&amp;nbsp;that shape educators' lived experiences and personal histories, illuminating how this knowledge can inspire highly impactful classroom practices for all students.&lt;/p&gt;
&lt;p&gt;This volume is intended for in-service and pre-service educators, teacher educators, school administrators, as well as undergraduate and graduate students in Social Sciences and Humanities. Its primary goal is to delve into educators' stories as they engage in work integrated learning programs across diverse global-local contexts.&lt;/p&gt;</t>
  </si>
  <si>
    <t>Showcases teachers’ journeys across geo-cultural contexts, Provides a look at teachers' immersion and excursion experiences, Explores work-integrated learning beyond the classroom</t>
  </si>
  <si>
    <t>&lt;p&gt;Iman C Chahine is Professor of Mathematics Education at UMASS Lowell and an appointed Extraordinary Professor at Self-Directed Learning Research unit in NWU, South Africa. She is the co-editor of the Journal of Mathematics &amp; Culture, and the Treasurer of the International Study Group on Ethnomathematics (ISGEm).  She is Fulbright US Scholar in South Africa (2020 &amp; 2022) and serves as the Director of Awards at the Eastern Educational Research Association (EERA).  &lt;/p&gt;&lt;p&gt;&lt;br&gt;&lt;/p&gt;&lt;p&gt;Lalini Reddy is the Director in the Centre for Community Engagement and Work Integrated Learning at CPUT, South Africa. She spent 26 years as an academic in Biotechnology and Food Science at DUT and was appointed HOD of Biotechnology and Consumer Science. She was the coordinator of Curriculum Renewal and Development, Work-Integrated Learning, Community Service Learning, General Education, International Education, Program Quality Reviews and research during her tenure.&lt;/p&gt;</t>
  </si>
  <si>
    <t>9783031659638</t>
  </si>
  <si>
    <t>Curriculum Studies</t>
  </si>
  <si>
    <t>Study and Learning Skills</t>
  </si>
  <si>
    <t>Teaching and Teacher Education + Curriculum Studies + Study and Learning Skills</t>
  </si>
  <si>
    <t>978-3-031-64812-0</t>
  </si>
  <si>
    <t>Patrick Siarry; Thomas Hanne; Anu Bajaj; Ajith Abraham</t>
  </si>
  <si>
    <t>Smart Healthcare, Volume 1</t>
  </si>
  <si>
    <t>XX, 430 p.</t>
  </si>
  <si>
    <t>&lt;p&gt;Identifying Lung Cancer from CT Scan Images with VGG16 Convolutional Neural Net.- Cause and Effect of Dementia on Women in Technological Environment.- Machine Learning Techniques for Pancreatic Cancer Detection.- Integrating Artificial Intelligence and Data Analytics for Enhanced Healthcare Management Innovations and Challenges.- An Intelligent model for post covid hearing loss.- Generalized Skin Cancer Image Classification Performance using Xception Model.- Analysis of Magnetic Resonance Imaging for Parkinsons Disease.- Study on Health Issue Identification Using Deep Learning and Convolutional Neural Networks.- Early stage Lung Cancer Prediction A machine Learning Approach.- Convolutional Neural Network Based Brain Tumor Segmentation using Detectron.- Deep Learning based Histopathological Analysis for Colon Cancer Diagnosis A Comparative Study of CNN and Transformer Models with Image Preprocessing Techniques.- Detecting Parkinsons Disease at an Early Stage through Machine Learning Analysis of Brain MRI Images.- Early Stage Cervical Cancer Detection via Ensemble Learning and Image Feature Integration.- Comprehensive Comparative Analysis of Breast Cancer Forecasting Using Machine Learning Algorithms and Feature Selection Methods.&lt;/p&gt;</t>
  </si>
  <si>
    <t>&lt;p&gt;This book highlights recent research on intelligent systems and nature-inspired computing. It presents 47 selected papers focused on Smart Healthcare from the 23rd International Conference on Intelligent Systems Design and Applications (ISDA 2023), which was held in 5 different cities namely Olten, Switzerland; Porto, Portugal; Kaunas, Lithuania; Greater Noida, India; Kochi, India, and in online mode. The ISDA is a premier conference in the field of artificial intelligence, and the latest installment brought together researchers, engineers, and practitioners whose work involves intelligent systems and their applications in industry. ISDA 2023 had contributions by authors from 64 countries. This book offers a valuable reference guide for all medical doctors, scientists, academicians, researchers, students, and practitioners in the field of artificial intelligence and smart health care.&lt;/p&gt;</t>
  </si>
  <si>
    <t>9783031648120</t>
  </si>
  <si>
    <t>978-981-97-4763-4</t>
  </si>
  <si>
    <t>Sen Gupta</t>
  </si>
  <si>
    <t>Nadia Martinez-Villegas; Bhaskar Sen Gupta</t>
  </si>
  <si>
    <t>Arsenic Remediation of Food and Water</t>
  </si>
  <si>
    <t>Technological Interventions and Perspectives from Developing Countries</t>
  </si>
  <si>
    <t>X, 390 p. 160 illus., 60 illus. in color.</t>
  </si>
  <si>
    <t>&lt;p&gt;The Contamination of Water and Soil from the Dissolution of As-Bearing Mineral Waste in Matehuala, Mexico.- Arsenic Contamination in Indonesia.- Assessment of Arsenic Contamination in Groundwater in the Ayeyarwaddy Region of Myanmar: A Study by Irrigation and Water Utilization Management Department of Myanmar.- Assessing Hazards of Arsenic Leakage in Multi-Layered Aquifer System in a Part of Middle Ganga Plains, Northern India.- Systematic Review of Arsenic Contamination, Toxicity and Remediation Techniques in Malawi.- Groundwater ArsenicContamination in Karimpur-I Block, District Nadia, West-Bengal and Investigation for Safe Water.- Arsenic Contamination of Water Sources in Southern Africa: Role of Artisanal and Small Scale Mining Sector.- Source Apportionment of Heavy Metal(loid)s in the Surface Soils of Cerrito Blanco, Mexico: A Comparative Study of Three Receptor Models (APCS-MLR, PMF, and UNMIX Model).- Polymer Nanofilm Composite Membranes for Ionic and Molecular Separation: History, Challenges and Future Perspectives.- Novel Cellulose-Based Hectocycle Nanopolymers for Arsenic Removal from Groundwater.- Investigation of Physicochemical Characteristics for Alumina Selection for Fluoride and Arsenic Removal.- Arsenic Remediation from Water in Burkina Faso Using Local Materials as Adsorbents: Overview, Mitigation and Prospects.&lt;/p&gt;</t>
  </si>
  <si>
    <t>&lt;p&gt;This book explores the challenges faced by developing countries to understand and manage the risks of arsenic pollution of groundwater and resultant contamination of food and water by highly toxic arsenic. The book through its 22 Chapters brings together scientific community from 9 countries namely: Burkina Faso, India, Indonesia, Malawi, Mexico, Myanmar, Palestine, United Kingdom, and Zimbabwe to share their expertise in different aspects of managing arsenic contamination of groundwater and reducing arsenic exposure of food and water through technological interventions. In addition, technologies developed and adopted for cost-effective arsenic remediation of groundwater leading to the formulation of appropriate national policies dealing with reducing arsenic exposure in food and water in the developing world are also discussed in this book.&lt;/p&gt;</t>
  </si>
  <si>
    <t>Presents case studies and examples from nine countries, Includes technologies developed and adopted for cost-effective arsenic remediation of groundwater, Highlights the risks of arsenic pollution of groundwater and resultant contamination of food and water by arsenic</t>
  </si>
  <si>
    <t>&lt;p&gt;Prof. Bhaskar Sen Gupta is a Professor at the School of Energy, Geoscience, Infrastructure and Society, Institute for Infrastructure and Environment, Heriot-Watt University, Edinburg, Scotland, United Kingdom. He is an environmentalist having a special interest in contaminated water and soil treatment. His work on sub-surface arsenic remediation without any use of chemicals or waste generation received worldwide acclaim for novelty and sustainability. He has been involved in environmental research with a special focus on low-cost water and wastewater treatment in Asian countries over the past 30 years. During this time, he has implemented many groundwater/soil remediation projects in India, Malaysia, Bangladesh, Cambodia, Chile, and Mexico.&lt;/p&gt;
&lt;p&gt;&amp;nbsp;&lt;/p&gt;
&lt;p&gt;Prof. Nadia Martínez-Villegas is a Professor at the Applied Geoscience Division at IPICYT in Mexico, president of the National Institute of Geochemistry (INAGEQ), co-chair of the Arsenic Research and Action Network (ARAN), and editor of the Royal Society Open Science. She is also the principal lead of more than 10 research projects, co-author of more than 50 research papers, advisor to more than 25 doctoral, master’s, and bachelor’s theses, and advocate of science outreach. She was recognized with the Royal Society Newton Advanced Fellowship, as a finalist of the Newton Prize in 2018, and as a mentor for women in STEM. She was awarded scholarships and prizes from Mexico, Cuba, Italy, and the UK. Her research focuses on studying arsenic and trace elements in the environment.&lt;/p&gt;</t>
  </si>
  <si>
    <t>9789819747634</t>
  </si>
  <si>
    <t>Biopolymers</t>
  </si>
  <si>
    <t>Soil and Water Protection</t>
  </si>
  <si>
    <t>Environmental Biotechnology</t>
  </si>
  <si>
    <t>Environmental Management + Food Safety + Water + Biopolymers + Soil and Water Protection + Environmental Biotechnology</t>
  </si>
  <si>
    <t>978-3-031-59411-3</t>
  </si>
  <si>
    <t>Potts</t>
  </si>
  <si>
    <t>John Potts</t>
  </si>
  <si>
    <t>Future Fear</t>
  </si>
  <si>
    <t>Fear of the Future from Prehistory to Climate Change</t>
  </si>
  <si>
    <t>XII, 229 p. 26 illus., 6 illus. in color.</t>
  </si>
  <si>
    <t>&lt;p&gt;1. Introduction.- 2. Future-Shaping: Traditional Cultures.- 3. Ancient Future Fear.- 4. Apocalypse: Post-Classical Culture and Renaissance.- 5. Science Builds the Future: Enlightenment to Nineteenth Century.- 6. Techno-Future: Twentieth Century: 1900-1950.- 7. New Forms of Fear: 1950-2000.- 8. The New Apocalypse: Twenty-First Century.&lt;/p&gt;</t>
  </si>
  <si>
    <t>&lt;p&gt;This book places the contemporary fear of climate change in historical perspective, showing that throughout human history the dominant perspective on the future has been one of fear. Across a broad historical sweep, the book describes the varied means employed to predict and control the future: magic, religion, science, and technology.&amp;nbsp;&lt;em&gt;Future Fear&lt;/em&gt;&amp;nbsp;traces fear of the future from prehistory to the present, culminating in the contemporary fear of imminent climate change catastrophe. Consideration is also given to hope in a more positive future, revealing that visions of the future have often been a mingling of fear and hope.&lt;/p&gt;
&lt;p&gt;&amp;nbsp;&lt;/p&gt;
&lt;p&gt;John Potts is Professor of Media and Director of the Centre for Media History at Macquarie University, Australia. He has published widely in media studies, digital and networked culture, cultural history, intellectual history, and art history. He is the author or editor of thirteen books.&lt;/p&gt;</t>
  </si>
  <si>
    <t>&lt;p&gt;This book places the contemporary fear of climate change in historical perspective, showing that throughout human history the dominant perspective on the future has been one of fear. Across a broad historical sweep, the book describes the varied means employed to predict and control the future: magic, religion, science, and technology.&amp;nbsp;&lt;em&gt;Future Fear&lt;/em&gt;&amp;nbsp;traces fear of the future from prehistory to the present, culminating in the contemporary fear of imminent climate change catastrophe. Consideration is also given to hope in a more positive future, revealing that visions of the future have often been a mingling of fear and hope.&lt;/p&gt;</t>
  </si>
  <si>
    <t>Takes a world history approach, exploring attitudes to the future across traditional and Indigenous cultures, Concludes with a section on fear, hope and climate change, Places the contemporary fear of climate change in a historical perspective</t>
  </si>
  <si>
    <t>&lt;p&gt;John Potts is Professor of Media and Director of the Centre for Media History at Macquarie University, Australia. He has published widely in media studies, digital and networked culture, cultural history, intellectual history, and art history. He is the author or editor of thirteen books.&lt;/p&gt;</t>
  </si>
  <si>
    <t>Palgrave Trade (P1)</t>
  </si>
  <si>
    <t>Palgrave Trade US (P1)</t>
  </si>
  <si>
    <t>9783031594113</t>
  </si>
  <si>
    <t>Environmental History</t>
  </si>
  <si>
    <t>Modern History</t>
  </si>
  <si>
    <t>History of Science</t>
  </si>
  <si>
    <t>History of Technology</t>
  </si>
  <si>
    <t>Human Geography</t>
  </si>
  <si>
    <t>Environmental Communication</t>
  </si>
  <si>
    <t>Environmental History + Modern History + History of Science + History of Technology + Human Geography + Environmental Communication</t>
  </si>
  <si>
    <t>10.1007/978-3-031-59412-0</t>
  </si>
  <si>
    <t>978-3-031-63730-8</t>
  </si>
  <si>
    <t>Mucina</t>
  </si>
  <si>
    <t>Ladislav Mucina; Michael C. Rutherford</t>
  </si>
  <si>
    <t>Zonal Biomes of Southern Africa</t>
  </si>
  <si>
    <t>Approx. 400 p. 15 illus.</t>
  </si>
  <si>
    <t>Biome Ecology</t>
  </si>
  <si>
    <t>&lt;p&gt;Mapping Zonal Biomes of Southern Africa: Data Sources and Methods.- Major Zonobiome and Zonoecotone Patterns in Southern Africa.- Southern African Savannas: Zonobiome E2 Tropical Seasonal Zone.- Subtropical Southern African rainforests.- Fynbos: A jewel of the Ethesial Zone.- Warm-Temperate Zonobiome: Afrotemperate Forests.- Deserts and semideserts: Zonobiome S2 Hot Arid Zone.- Drakensberg: Southern African subtropical alpine zone.- Ecotonal biomes of Southern Africa.- Southern African biomes: Caveats, perspectives, future tasks.&lt;/p&gt;</t>
  </si>
  <si>
    <t>&lt;p&gt;This book is the first comprehensive account of large-scale ecosystems (biomes) of Southern Africa (defined as area south of the Kunene and Zambezi Rivers). It addresses the diversity of biomes in one of the most biodiverse regions of the world, comprising South Africa, Namibia, Botswana, Zimbabwe, southern part of Mozambique, Eswatini, and Lesotho. It has adopted a novel, hierarchical biome-classification approach. The biomes at four levels of complexity are identified, described, and mapped using modern GIS-assisted mapping technology. The structure of the book and its comprehensive nature makes this product of prime interest to teachers and students of all tertiary education levels as well as to scientists in the fields of ecology, biodiversity science, and bioclimatology. It is poised to serve as a major reference book and handbook for the users in these scientific fields.&lt;/p&gt;</t>
  </si>
  <si>
    <t>First-ever complete account of Southern African biomes, setting a global blueprint, Essential book for all community biologists, bioclimatologists and conservation scientists, Authoritative on biome structure, aiding planning, resource use, &amp; conserving a biodiverse region</t>
  </si>
  <si>
    <t>&lt;p&gt;&lt;strong&gt;Professor Ladislav (Laco) Mucina&lt;/strong&gt;, 68 years young, was born in then Czechoslovakia (today Slovakia). He is currently citizen of Austria and Australia, and holder of permanent residency in South Africa. Almost his entire professional life he served the International Association for Vegetation Science in various management and executive capacities. His scientific interests span vegetation science (especially vegetation surveys, classification, and mapping), ecology of world biomes, plant taxonomy, molecular phylogeny, population ecology, evolutionary biology, biogeography, biodiversity science, environmental management, plant community restoration, and conservation biology.&lt;/p&gt;
&lt;p&gt;&lt;strong&gt;Dr Michael C. Rutherford&lt;/strong&gt; was born in South Africa 76 years ago, and currently resides in the United Kingdom. During his research career he was employed by the South African National Biodiversity Institute and its forerunners, based in Windhoek (Namibia), Pretoria and Cape Town, and he served on several national research committees. He was first author of the seminal work on Biomes of Southern Africa in 1986 and was co-editor of the standard work on the Vegetation of South Africa, Lesotho and Swaziland in 2006. He led the study on the plant diversity component of the South African country report on climate change in 2000. His research has also spanned primary production ecology, ecophysiology, ecological impacts of invasive alien plants, pollution and allelochemical effects, land transformation and biodiversity conservation including, more recently, the impacts of herbivore-driven land degradation on plant diversity.&lt;/p&gt;</t>
  </si>
  <si>
    <t>9783031637308</t>
  </si>
  <si>
    <t>Ecosystems</t>
  </si>
  <si>
    <t>Biodiversity</t>
  </si>
  <si>
    <t>Community and Population Ecology</t>
  </si>
  <si>
    <t>Plant Science + Ecosystems + Biodiversity + Community and Population Ecology + Climate Change Ecology</t>
  </si>
  <si>
    <t>978-3-031-66145-7</t>
  </si>
  <si>
    <t>Fey</t>
  </si>
  <si>
    <t>Mathias Pacher; Thilo Pionteck; Stefan Lankes; Benno Stabernack; Dietmar Fey</t>
  </si>
  <si>
    <t>Architecture of Computing Systems</t>
  </si>
  <si>
    <t>37th International Conference, ARCS 2024, Potsdam, Germany, May 14–16, 2024, Proceedings</t>
  </si>
  <si>
    <t>XVI, 341 p.</t>
  </si>
  <si>
    <t>&lt;p&gt;T​his book constitutes the proceedings of the 37th&amp;nbsp;International Conference on Architecture of Computing Systems, ARCS 2024, held in Potsdam, Germany, in May 2024.&lt;/p&gt;
&lt;p&gt;&amp;nbsp;&lt;/p&gt;
&lt;p&gt;The 23 papers presented in this volume were carefully reviewed and selected from 33 submissions. These papers have been categorized in the following sections:&amp;nbsp;Progress in Neural Networks; Organic Computing; Computer Architecture Co-Design; Progress in HPC; Computer Architectures; and Dependability and Fault Tolerance.&amp;nbsp;&lt;/p&gt;</t>
  </si>
  <si>
    <t>9783031661457</t>
  </si>
  <si>
    <t>Computer Hardware</t>
  </si>
  <si>
    <t>Computer Communication Networks + Computer System Implementation + Computer Engineering and Networks + Artificial Intelligence + Computer Hardware</t>
  </si>
  <si>
    <t>978-981-97-4295-0</t>
  </si>
  <si>
    <t>Zhu</t>
  </si>
  <si>
    <t>Chaoyuan Zhu</t>
  </si>
  <si>
    <t>Semiclassical Nonadiabatic Molecular Dynamics</t>
  </si>
  <si>
    <t>Theory and Simulation with and without Classical Trajectories</t>
  </si>
  <si>
    <t>XII, 308 p. 122 illus., 120 illus. in color.</t>
  </si>
  <si>
    <t>Challenges and Advances in Computational Chemistry and Physics</t>
  </si>
  <si>
    <t>&lt;p&gt;Introduction.- Exact Semiclassical Mechanics.- Approximation Semiclassical Mechanics.&lt;/p&gt;</t>
  </si>
  <si>
    <t>&lt;p&gt;This book shows how to derive the simple and accurate semiclassical methods analytically and its applications to excited-state molecular dynamics and spectroscopy simulation with and without classical trajectories. It consists of eight chapters demonstrating interesting conical and intersystem-driven photochemical processes in complex systems targeting on large-scale ab initio direct nonadiabatic molecular dynamics. It also includes two chapters dealing with time-independent and time-dependent nonadiabatic molecular dynamics and clarifies the underline principle of Born–Oppenheimer approximation associated with coherence/decoherence quantum effects that have a wide range of applications in photochemistry and photophysics. This book is interesting and useful to a wide readership in the various fields of basic quantum chemistry and physics associated with large-scale excited-state simulation of nonadiabatic molecular dynamics and spectroscopy.&lt;/p&gt;</t>
  </si>
  <si>
    <t>Simulates conical-intersection and intersystem-crossing-driven photochemical processes in the complex molecular system, Provides a comprehensive description of semiclassical methods starting from Stokes phenomenon in mathematics, Addresses both the simple and accurate nonadiabatic molecular dynamics with and without classical trajectories</t>
  </si>
  <si>
    <t>&lt;p&gt;Chaoyuan Zhu obtained his first doctorate from Institute of Nuclear Research Academia Sinica in China in 1990 and his second doctorate from Institute for Molecular Science in Japan in 1993. He was at Institute for Molecular Science, Japan, as an assistant professor from 1993 to 2002. He spent about three years at University of Minnesota, USA, from 2002 to 2005. Then, he joined the faculty at Department of Applied Chemistry, National Chiao-Tung University, Taiwan, in the fall of 2005 and has become the full professor since 2011. He has been working on development theoretical chemistry method and simulation for excited-state molecular dynamics and spectroscopy, and his current interests are focusing on simple and accurate semiclassical treatments for nonoadiabatic interference, nonoadiabatic coherence/decohernce, and nonoadiabatic tunneling quantum effects and its applications to photochemical dynamics and spectroscopy involving complex bio-molecule and material systems.&lt;/p&gt;</t>
  </si>
  <si>
    <t>9789819742950</t>
  </si>
  <si>
    <t>Theoretical Chemistry</t>
  </si>
  <si>
    <t>Spectroscopy</t>
  </si>
  <si>
    <t>Theoretical Chemistry + Mathematical Applications in Chemistry + Physics and Astronomy + Mathematical Physics + Spectroscopy</t>
  </si>
  <si>
    <t>978-3-031-17337-0</t>
  </si>
  <si>
    <t>Krulatz</t>
  </si>
  <si>
    <t>Anna Krulatz; MaryAnn Christison</t>
  </si>
  <si>
    <t>Multilingual Approach to Diversity in Education (MADE)</t>
  </si>
  <si>
    <t>A Methodology for Linguistically and Culturally Diverse Classrooms</t>
  </si>
  <si>
    <t>XX, 304 p. 1 illus.</t>
  </si>
  <si>
    <t>CFDM</t>
  </si>
  <si>
    <t>&lt;p&gt;Chapter 1: The multilingual turn in language education.- Chapter 2: Multilingual Approach to Diversity in Education (MADE): An overview.- Chapter 3: Classrooms as multilingual spaces.- Chapter 4: Developing and using teaching materials.- Chapter 5: Interaction and grouping configurations.- Chapter 6: Language and culture attitudes.- Chapter 7: Metacognition and metalinguistic awareness.- Chapter 8: Multiliteracy.- Chapter 9: Teacher and learner language use.- Chapter 10: Instructional design with MADE.- Chapter 11: Assessment of teaching and learning with MADE.- Chapter 12: MADE in teacher education and professional development.&lt;/p&gt;</t>
  </si>
  <si>
    <t>&lt;div&gt;&lt;p&gt;“For language educators who have wondered how to incorporate the theoretical insights of the&amp;nbsp;&lt;i&gt;multilingual turn&lt;/i&gt;&amp;nbsp;into instruction, help is here! In this volume, Krulatz and Christison set out their model, MADE, which shows how a multilingual perspective can be incorporated into diverse classrooms, curriculum design, materials development, and teacher preparation.”&amp;nbsp;&amp;nbsp;&lt;/p&gt;
&lt;p&gt;&lt;b&gt;Donna Christian&lt;/b&gt;, Senior Fellow, Center for Applied Linguistics, USA&amp;nbsp;&lt;/p&gt;
&lt;p&gt;“This book is exactly what teachers working with linguistically and culturally diverse students have been waiting for: a resource grounded in the latest scientific literature that explains how to teach and manage multilingual classrooms. It is an essential resource for anyone interested in translating theories on multilingualism into practical classroom applications.”&amp;nbsp;&lt;/p&gt;
&lt;p&gt;&lt;b&gt;Gessica De Angelis&lt;/b&gt;, Associate Professor, Norwegian University of Science and Technology, Norway&amp;nbsp;&lt;/p&gt;
&lt;p&gt;“This volume challenges practitioners in the field of language teaching and learning to consider multilingualism in a classroom as the norm, rather than an exception. In acknowledging the complexity of multilingual learners’ linguistic repertoires, the authors support educators in implementing pedagogical approaches that center multilingualism in practical ways.”&amp;nbsp;&lt;/p&gt;
&lt;p&gt;&lt;b&gt;Kristen Lindahl&lt;/b&gt;, Associate Professor, University of Texas, USA&lt;/p&gt;&lt;/div&gt;This book introduces the&amp;nbsp;Multilingual Approach to Diversity in Education (MADE), a framework that provides an extensive, holistic instrument with research-based teacher indicators for teachers, teacher educators, and administrators to deliver optimal education to multilingual learners in a range of contexts.&amp;nbsp;The authors introduce and provide a theoretical and research-based rationale for the MADE, presenting in turn each of its seven indicators, situating them within current research and theory in multilingualism and education, and providing&amp;nbsp;specific examples of classroom applications. This book will be of interest to&amp;nbsp;academics, teacher educators, pre-service and practicing teachers, and graduate students interested in teaching and researching multilingual learners.&lt;p&gt;&lt;/p&gt;&lt;div&gt;&lt;p&gt;&lt;b&gt;Anna Krulatz&lt;/b&gt;&amp;nbsp;is Professor of English in the Department of Teacher Education at the Norwegian University of Science and Technology in Trondheim, Norway.&lt;/p&gt;
&lt;p&gt;&lt;b&gt;MaryAnn Christison&lt;/b&gt;&amp;nbsp;is Professor of Linguistics in the Department of Linguistics at the University of Utah, Salt Lake City, USA.&lt;/p&gt;&lt;/div&gt;</t>
  </si>
  <si>
    <t>&lt;p&gt;This book introduces the&amp;nbsp;Multilingual Approach to Diversity in Education (MADE), a framework that provides an extensive, holistic instrument with research-based teacher indicators for teachers, teacher educators, and administrators to deliver optimal education to multilingual learners in a range of contexts.&amp;nbsp;The authors introduce and provide a theoretical and research-based rationale for the MADE, presenting in turn each of its seven indicators, situating them within current research and theory in multilingualism and education, and providing&amp;nbsp;specific examples of classroom applications. This book will be of interest to&amp;nbsp;academics, teacher educators, pre-service and practicing teachers, and graduate students interested in teaching and researching multilingual learners.&lt;/p&gt;&lt;br&gt;</t>
  </si>
  <si>
    <t>Describes each component of the model in detail, justified and illustrated with examples of classroom practices, Adopts a systematic approach to lesson planning and professional development for teachers, Presents a holistic approach that can be applied flexibly in a range of classroom settings</t>
  </si>
  <si>
    <t>&lt;div&gt;&lt;p&gt;&lt;b&gt;Anna Krulatz&lt;/b&gt;&amp;nbsp;is Professor of English in the Department of Teacher Education at the Norwegian University of Science and Technology in Trondheim, Norway.&lt;/p&gt;
&lt;p&gt;&lt;b&gt;MaryAnn Christison&lt;/b&gt;&amp;nbsp;is Professor of Linguistics in the Department of Linguistics at the University of Utah, Salt Lake City, USA.&lt;/p&gt;&lt;br&gt;&lt;/div&gt;</t>
  </si>
  <si>
    <t>9783031173370</t>
  </si>
  <si>
    <t>Multilingualism</t>
  </si>
  <si>
    <t>Language Teaching and Learning</t>
  </si>
  <si>
    <t>Multilingualism + Teaching and Teacher Education + Language Teaching and Learning + Cultural Studies</t>
  </si>
  <si>
    <t>10.1007/978-3-031-17335-6</t>
  </si>
  <si>
    <t>978-981-19-8671-0</t>
  </si>
  <si>
    <t>Reddy</t>
  </si>
  <si>
    <t>Jiacun Wang; V. Sivakumar Reddy; V. Kamakshi Prasad; K. T. V. Reddy</t>
  </si>
  <si>
    <t>Soft Computing and Signal Processing</t>
  </si>
  <si>
    <t>Proceedings of 5th ICSCSP 2022</t>
  </si>
  <si>
    <t>XVIII, 677 p. 401 illus., 323 illus. in color.</t>
  </si>
  <si>
    <t>Chapter 1. Microservice Architecture Observability Tool Analysis.- Chapter 2. Decentralized payment architecture for e-commerce and utility transactions with Government verified identities.- Chapter 3. Detection of Phishing Website using Intelligent Machine Learning Classifiers.- Chapter 4. Bidirectional Gated Recurrent Unit (BiGRU) based Bitcoin Price Prediction by News Sentiment Analysis.- Chapter 5. How AI Algorithms are being used in Applications.- Chapter 6. A Framework for Identifying Theft Detection using Multiple-instance Learning.- Chapter 7. An Efficient Reversible Data Hiding Based on Prediction Error Expansion.- Chapter 8. Deriving Insights from COVID-19.- Chapter 9. Smoke Detection in Forest Using Deep Learning.- Chapter 10. Pneumothorax Segmentation using Feature Pyramid Network and MobileNet Encoder through Radiography Images.- Chapter 11. Visual Learning with Dynamic Recall.- Chapter 12. Machine learning for drug discovery using ag-glomerative hierarchical clustering.-Chapter 13. Automated Photomontage Generation with Neural Style Transfer.- Chapter 14. Machine Learning Model Development Using Computational Neurology.- Chapter 15. Graph Theory based user profile extraction and community detection in Linkedin- A study. etc.</t>
  </si>
  <si>
    <t>This book presents selected research papers on current developments in the fields of soft computing and signal processing from the Fifth International Conference on Soft Computing and Signal Processing (ICSCSP 2022). The book covers topics such as soft sets, rough sets, fuzzy logic, neural networks, genetic algorithms and machine learning and discusses various aspects of these topics, e.g., technological considerations, product implementation and application issues.&lt;br&gt;</t>
  </si>
  <si>
    <t>Offers a reference guide for researchers and practitioners in academia and industry, Gather the outcomes of the ICSCSP 2022, held in Hyderabad, India, Presents research works in the field of soft computing and signal processing</t>
  </si>
  <si>
    <t>&lt;p&gt;V. Sivakumar Reddy is Professor at the Department of Electronics and Communication Engineering, Malla Reddy College of Engineering and Technology, and has more than 25 years of teaching and research experience. He completed his B.E. in Electronics and Communication Engineering from S.V. University, his M.Tech. in Digital Systems at JNT University and his Ph.D. in Electronics &amp; Communication Engineering at IIT Kharagpur. His areas of research interest include multi-media signal processing and communication protocols. He has published more than 180 papers in peer-reviewed journals and reputed conferences. He is a member of several academic bodies, such as IETE, IEEE, ISTE and CSI. He is also a reviewer for several IEEE journals. He was awarded as “Best Teacher” in three consecutive academic years with citation and cash award. He is the recipient of “India Jewel Award” for outstanding contribution to the research in the field of Engineering and Technology.&lt;/p&gt;
&lt;p&gt;V. Kamakshi Prasad isProfessor in the Department of Computer Science &amp; Engineering in JNTU Hyderabad, he completed his Ph.D. in speech recognition at the Indian Institute of Technology Madras and his M.Tech. in Computer Science &amp; Technology at Andhra University in 1992. He has more than 23 years of teaching and research experience. His areas of research and teaching interest include speech recognition and processing, image processing, pattern recognition, ad hoc networks and computer graphics. He has published several books, chapters and research papers in peer-reviewed journals and conference proceedings. He is also an editorial board member of the International Journal of Wireless Networks and Communications and a member of several academic committees.&amp;nbsp;&lt;/p&gt;
&lt;p&gt;Jiacun Wang received a Ph.D. in Computer Engineering from Nanjing University of Science and Technology (NJUST), China, in 1991. He is currently Professor at the Computer Science and Software Engineering Department at Monmouth University, West Long Branch, New Jersey. From 2001 to 2004, he was a member of scientific staff at Nortel Networks in Richardson, Texas. Prior to joining Nortel, he was a research associate at the School of Computer Science, Florida International University (FIU) at Miami and Associate Professor at NJUST. He has published numerous books and research papers and is Associate Editor of several international journals. He has also served as a program chair, a program co-chair, a special sessions chair and a program committee member for several international conferences. He is the secretary of the Organizing and Planning Committee of the IEEE SMC Society and has been a senior member of IEEE since 2000.&lt;/p&gt;
&lt;p&gt;&lt;b&gt;KTV Reddy&lt;/b&gt;, an Alumni of IIT Bombay, is presently working as Dean of the Faculty of Engineering and Technology,&amp;nbsp;Datta Meghe institute of Medical science (Deemed to be University), Sawangi (Meghe), Wardha, Maharashtra, India.&amp;nbsp;He has been teaching for 30 years. He was the presiding officer for the JEE, GATE, NEET, and other all-India exams. He has served as an advisor, general chair, and convener at over 200 national and international conferences and workshops. He gave over 150 expert talks. He has published more than 150 publications. He is an editor for the Journal of Signal and Image Processing (Tailor and Francis) and a reviewer for IEEE journals and conferences. For the years 2017-201, he served as president of the Institution of Electronics and Telecommunications Engineers (IETE) in New Delhi, India.&lt;/p&gt;&lt;br&gt;&lt;p&gt;&lt;/p&gt;</t>
  </si>
  <si>
    <t>9789811986710</t>
  </si>
  <si>
    <t>Computational Intelligence + Artificial Intelligence + Signal, Speech and Image Processing + Cyber-Physical Systems + Internet of Things</t>
  </si>
  <si>
    <t>10.1007/978-981-19-8669-7</t>
  </si>
  <si>
    <t>978-3-031-29429-7</t>
  </si>
  <si>
    <t>Sherman</t>
  </si>
  <si>
    <t>Jorge Chahla; Robert F. LaPrade; Seth L. Sherman; Scott A. Rodeo</t>
  </si>
  <si>
    <t>Knee Arthroscopy and Knee Preservation Surgery</t>
  </si>
  <si>
    <t>XL, 1222 p. 670 illus., 394 illus. in color.</t>
  </si>
  <si>
    <t>&lt;p&gt;Part I: Clinical Evaluation and Imaging of the Knee.- Part II: Fundamentals of Knee Arthroscopy and Open Surgical Approaches.- Part III: Basic Arthroscopic Procedures for the Knee.- Part IV: Surgical Management of Meniscal Disorders.- Part V: Management of ACL Injury: Indications, Techniques, Outcomes.- Part VI: Approach to Complex and Multiligamentous Knee Injury.- Part VII: Surgical Management of Limb Malalignment.- Part VIII: Management of Knee Cartilage and Subchondral Bone.- Part IX: Special Considerations: Patellofemoral and Extensor Mechanism Disorders.- Part X: Special Considerations: Knee Rehabilitation and Return to Play.&lt;/p&gt;</t>
  </si>
  <si>
    <t>&lt;p&gt;This major reference works brings together the current state of the art for joint preservation surgery of the knee, including arthroscopic and open procedures. Generously illustrated with radiographs and intraoperative photos, it presents the latest tips and techniques, providing the knee surgeon with the most up-to-date information for precise preparation and decision-making in this rapidly evolving area.&amp;nbsp;&lt;/p&gt;
&lt;p&gt;This comprehensive guide is divided into ten thematic sections covering clinical evaluation; fundamentals of arthroscopic and open approaches; basic and advanced arthroscopic procedures; surgical management of meniscal disorders; management of ACL injuries; approaches to complex and multi-ligamentous injuries; limb malalignment; management of cartilage and subchondral bone; patellofemoral and extensor mechanism disorders; and rehabilitation and return to play considerations.&amp;nbsp;&lt;/p&gt;
&lt;p&gt;Written by experts in the field, &lt;em&gt;Knee Arthroscopy and Knee Preservation Surgery&lt;/em&gt; will be a highly valued resource for orthopedic and sports medicine surgeons, residents and fellows.&lt;/p&gt;</t>
  </si>
  <si>
    <t>Written and edited by an international array of experts on the knee, Provides detailed description of surgical fundamentals and procedures, evidence and outcomes, Presents the current state of joint preservation surgery of the knee, including new techniques</t>
  </si>
  <si>
    <t>&lt;p&gt;Seth L. Sherman, MD, Stanford Sports Medicine Clinic, Redwood City, CA, USA&lt;/p&gt;
&lt;p&gt;Jorge Chahla, MD, PhD, Midwest Orthopedics at Rush, Chicago, IL, USA&lt;/p&gt;
&lt;p&gt;Scott A. Rodeo, MD, Departments of Orthopedic Surgery and Sports Medicine, Hospital for Special Surgery, New York, NY, USA&lt;/p&gt;
&lt;p&gt;Robert F. LaPrade, Twin Cities Orthopedics University of Minnesota, Edina Minnesota, USA&lt;/p&gt;</t>
  </si>
  <si>
    <t>9783031294297</t>
  </si>
  <si>
    <t>Orthopaedics + Sports Medicine</t>
  </si>
  <si>
    <t>978-3-031-60858-2</t>
  </si>
  <si>
    <t>Bayraktar</t>
  </si>
  <si>
    <t>Nilgun Bayraktar; Alberto Godioli</t>
  </si>
  <si>
    <t>E(n)stranged: Rethinking Defamiliarization in Literature and Visual Culture</t>
  </si>
  <si>
    <t>Approx. 305 p. 31 illus., 30 illus. in color.</t>
  </si>
  <si>
    <t>JFD</t>
  </si>
  <si>
    <t>GTC</t>
  </si>
  <si>
    <t>&lt;p&gt;1. Introduction.-&amp;nbsp;2. Fear of the Strange: On Weird Ontologies and Eerie Agencies.- 3. The Upside Down of an Italian Summer: Human-Nonhuman Enmeshment and Defamiliarization in Michele Mari’s &lt;em&gt;Verderame&lt;/em&gt;.-&amp;nbsp;4. Making the Strange Familiar: Getting Intimate with Toxicity.-&amp;nbsp;5. Weirding Europe: Fiction and Ghostliness as Grammars of Resistance in Kivu Ruhorahoza’s &lt;em&gt;Europa, “Based on a True Story”&lt;/em&gt; (2019) and Recent Protest Events.-&amp;nbsp;6. Joking Against Humanity? Dark Humor and (De)familiarization.-&amp;nbsp;7. Familiarly Strange/Strangely Familiar: Humor and Contemporary Artists from Turkey.-&amp;nbsp;&lt;em&gt;8. Ostranenie&lt;/em&gt;, “The Montage of Attractions” and Early Cinema’s “Properly Irreducible &lt;em&gt;Alien&lt;/em&gt; Quality”.-&amp;nbsp;9. Mind the Gap! Towards a Transdisciplinary Theory of Aesthetic Negativity.-&amp;nbsp;10. Cultural Physics of Defamiliarization, Learning, Consciousness, and Metaphors.-&amp;nbsp;11. Strangers in Paradise: Migrant Figurations in Media Culture.-&amp;nbsp;12. “Inside - Out” and “Making Strange” by the Stranger.&lt;/p&gt;</t>
  </si>
  <si>
    <t>&lt;p&gt;Variously translated as “estrangement,” “enstrangement” or “defamiliarization,” Viktor Shklovsky’s concept of &lt;em&gt;ostranenie&lt;/em&gt; is more relevant than ever. This collection offers new insights into the theories and practices of &lt;em&gt;ostranenie&lt;/em&gt; across various languages and cultures, with a particular focus on the 20th and 21st centuries. Our current era is marked by a dramatic redefinition of the normal and the strange, the familiar and the weird. The rise of far-right populism has increasingly normalized xenophobic and nativist stances previously confined to the fringes of the political spectrum. Additionally, the climate crisis has led to the ongoing renegotiation of the concepts of normalcy and emergency amid widespread efforts to adapt to the “new (ab)normal.” Exploring defamiliarization provides a unique perspective to comprehend and question these processes and their profound cultural implications.&lt;/p&gt;
&lt;p&gt;Focusing on&amp;nbsp;&lt;em&gt;ostranenie&lt;/em&gt;&amp;nbsp;also offers valuable insights into how aesthetic forms serve a political function. Defamiliarization can take on various forms, including retro-futuristic dystopias, stylized films, and darkly humorous cartoons and memes. It can be an effective tool for political activation that relies on formal innovation rather than superficial emotional engagement.&lt;/p&gt;
&lt;p&gt;This collection brings together the work of a group of scholars examining defamiliarization across different media. It explores questions such as: How can we differentiate between various forms of defamiliarization and analyze their effects on the reader/viewer? How is defamiliarization connected to the weird, the eerie, or the uncanny? As a result, the collection offers an updated theoretical framework for understanding the wide range of emergent artistic and literary practices of e(n)strangement in the current era and their significant political affordances.&lt;/p&gt;
&lt;p&gt;Chapter 6&amp;nbsp;is available open access under a Creative Commons Attribution 4.0 International License via link.springer.com&lt;/p&gt;
&lt;p&gt;&lt;strong&gt;Nilgun Bayraktar&lt;/strong&gt; is Associate Professor of Film History, Theory, and Criticism in the History of Art and Visual Culture Program and Film Program at ​the California College of the Arts, USA.&lt;/p&gt;
&lt;p&gt;&lt;strong&gt;Alberto Godioli&lt;/strong&gt; is Associate Professor in European Culture and Literature at the University of Groningen, the Netherlands, and Programme Director of the Netherlands Research School for Literary Studies.&lt;/p&gt;</t>
  </si>
  <si>
    <t>&lt;p&gt;Variously translated as “estrangement,” “enstrangement” or “defamiliarization,” Viktor Shklovsky’s concept of &lt;em&gt;ostranenie&lt;/em&gt; is more relevant than ever. This collection offers new insights into the theories and practices of &lt;em&gt;ostranenie&lt;/em&gt; across various languages and cultures, with a particular focus on the 20th and 21st centuries. Our current era is marked by a dramatic redefinition of the normal and the strange, the familiar and the weird. The rise of far-right populism has increasingly normalized xenophobic and nativist stances previously confined to the fringes of the political spectrum. Additionally, the climate crisis has led to the ongoing renegotiation of the concepts of normalcy and emergency amid widespread efforts to adapt to the “new (ab)normal.” Exploring defamiliarization provides a unique perspective to comprehend and question these processes and their profound cultural implications.&lt;/p&gt;
&lt;p&gt;Focusing on&amp;nbsp;&lt;em&gt;ostranenie&lt;/em&gt;&amp;nbsp;also offers valuable insights into how aesthetic forms serve a political function. Defamiliarization can take on various forms, including retro-futuristic dystopias, stylized films, and darkly humorous cartoons and memes. It can be an effective tool for political activation that relies on formal innovation rather than superficial emotional engagement.&lt;/p&gt;
&lt;p&gt;This collection brings together the work of a group of scholars examining defamiliarization across different media. It explores questions such as: How can we differentiate between various forms of defamiliarization and analyze their effects on the reader/viewer? How is defamiliarization connected to the weird, the eerie, or the uncanny? As a result, the collection offers an updated theoretical framework for understanding the wide range of emergent artistic and literary practices of e(n)strangement in the current era and their significant political affordances.&lt;/p&gt;
&lt;p&gt;&amp;nbsp;&lt;/p&gt;
&lt;p&gt;Chapter 6&amp;nbsp;is available open access under a Creative Commons Attribution 4.0 International License via link.springer.com&lt;/p&gt;</t>
  </si>
  <si>
    <t>Sheds new light on defamiliarization across different languages and media, from novels to memes, Explores the interplay of the ‘strange’ and the ‘familiar’ in relation to populism, migration and the climate crisis, Combines theoretical insights from New Formalism, Posthumanism, Post- and Decolonial Studies, among others</t>
  </si>
  <si>
    <t>&lt;p&gt;&lt;strong&gt;Nilgun Bayraktar&lt;/strong&gt; is Associate Professor of Film History, Theory, and Criticism in the History of Art and Visual Culture Program and Film Program at ​the California College of the Arts, USA.&lt;/p&gt;
&lt;p&gt;&lt;strong&gt;Alberto Godioli&lt;/strong&gt; is Associate Professor in European Culture and Literature at the University of Groningen, the Netherlands, and Programme Director of the Netherlands Research School for Literary Studies.&lt;/p&gt;</t>
  </si>
  <si>
    <t>9783031608582</t>
  </si>
  <si>
    <t>Media and Communication Theory</t>
  </si>
  <si>
    <t>Literary Theory</t>
  </si>
  <si>
    <t>Media and Communication Theory + Visual Culture + Literary Theory + Art History</t>
  </si>
  <si>
    <t>978-981-97-3277-7</t>
  </si>
  <si>
    <t>Guo</t>
  </si>
  <si>
    <t>Huadong Guo</t>
  </si>
  <si>
    <t>Big Earth Data in Support of the Sustainable Development Goals (2022)—The Belt and Road</t>
  </si>
  <si>
    <t>Sustainable Development Goals Series</t>
  </si>
  <si>
    <t>RNU</t>
  </si>
  <si>
    <t>&lt;p&gt;.- Introduction.&lt;/p&gt;
&lt;p&gt;.- SDG 2 Zero Hunger.&lt;/p&gt;
&lt;p&gt;.-&amp;nbsp;SDG 6 Clean Water and Sanitation.&lt;/p&gt;
&lt;p&gt;.-&amp;nbsp;SDG 7 Affordable and Clean Energy.&lt;/p&gt;
&lt;p&gt;.- SDG 11 Sustainable Cities and Communities.&lt;/p&gt;
&lt;p&gt;.-&amp;nbsp;SDG 13 Climate Action.&lt;/p&gt;
&lt;p&gt;.-&amp;nbsp;SDG 14 Life Below Water.&lt;/p&gt;
&lt;p&gt;.-&amp;nbsp;Chapter 8&amp;nbsp; SDG 15 Life on Land.&lt;/p&gt;
&lt;p&gt;.-&amp;nbsp;Interactions Among SDGs and Integrated Evaluations.-&amp;nbsp;Summary and Prospects.&lt;/p&gt;</t>
  </si>
  <si>
    <t>&lt;p&gt;This open access book showcases the innovative practices of Big Earth Data methods through a collection of global comprehensive case studies to monitor and evaluate indicators for seven SDGs, i.e., zero hunger (SDG 2), clean water and sanitation (SDG 6), affordable and clean energy (SDG 7), sustainable cities and communities (SDG 11), climate action (SDG 13), life below water (SDG 14), life on land (SDG 15), and to analyzes the interactions among multiple SDGs indicators.&lt;/p&gt;
&lt;p&gt;The emphasis on Big Earth Data is highly relevant within the context of growing global challenges. Disaster risk mitigation, climate change, global food security, resource management, and environmental challenges all are interlinked through earth systems and processes that are independent of human constructs. Therefore these case studies highlight methods and practices of spatial information mining and integrated SDG evaluation, which include evaluating the synergy and trade-off relationships among the SDGs in the context of their correlations; simulating multiple indicators’ interactions in environmental, economic, and social scenarios in the context of their temporal variations; designing integrated evaluations of regional SDGs in the context of experience with the study of multiple indicators. Big Earth Data therefore has the potential to support informed policy and decision support at global, regional, and local scales.&lt;/p&gt;</t>
  </si>
  <si>
    <t>Shares practice from China in promotion of the UN 2030 Agenda for Sustainable Development through S&amp;T innovation, Shows value of Big Earth Data technology and its broad prospects in monitoring and evaluation of SDGs’ implementation, Opens up new ways and provides valuable reference for global countries in supporting the implementation of SDG, Is an open access book, which means that you have free and unlimited access</t>
  </si>
  <si>
    <t>&lt;p&gt;Guo Huadong is Director General of the International Research Center of Big Data for Sustainable Development Goals (CBAS) and Professor of Chinese Academy of Sciences (CAS) Aerospace Information Research Institute. He is Academician of CAS, Foreign Member of the Russian Academy of Sciences, Foreign Member of the Finnish Society of Sciences and Letters, and Fellow of the World Academy of Sciences (TWAS). He presently serves as Honorary President of the International Society for Digital Earth (ISDE), Director of the International Center on Space Technologies for Natural and Cultural Heritage under the Auspices of UNESCO, Member of the International Science Council (ISC) Global Commission on Science Missions for Sustainability, Chair of Digital Belt and Road Program (DBAR), and Editor-in-Chief of two scientific journals International Journal of Digital Earth and Big Earth Data. He served as Member of UN 10-Member Group to support the Technology Facilitation Mechanism for SDGs (2018-2021), Chairman of the International Committee of Remote Sensing of Environment (2017-2020), and President of ISDE (2015-2019) and ICSU Committee on Data for Science and Technology (2010-2014). Prof. Guo specializes in remote sensing, radar for Earth observation, and Digital Earth science. He has published more than 500 papers and 24 books and is the awardee of 19 international and domestic prizes.&lt;/p&gt;</t>
  </si>
  <si>
    <t>9789819732777</t>
  </si>
  <si>
    <t>Sustainability + Energy Policy, Economics and Management + Earth System Sciences + Geographical Information System</t>
  </si>
  <si>
    <t>978-3-031-65391-9</t>
  </si>
  <si>
    <t>Dehuri</t>
  </si>
  <si>
    <t>Sung-Bae Cho; Venkat Prasad Padhy; Poonkuntrun Shanmugam; Satchidananda Dehuri; Ashish Ghosh</t>
  </si>
  <si>
    <t>Machine Intelligence, Tools, and Applications</t>
  </si>
  <si>
    <t>Proceedings of the International Conference on Machine Intelligence, Tools, and Applications—ICMITA 2023</t>
  </si>
  <si>
    <t>Learning and Analytics in Intelligent Systems</t>
  </si>
  <si>
    <t>&lt;p&gt;Fuzzy Guided Genetic Algorithm Routing for Energy Conservation in Wireless Sensor Networks.- Comparative Analysis of Prediction Models for Software Bug Prediction.- Mandelbug Classification Engine Transfer Learning and NLP Approach.- Software Maintenance Prediction Using Regression Models.- Rough Set ELM Classifier and Deep Architecture for Remote Sensing Images.- Design of an Efficient Model for Satellite Image Classification Using Graph Neural Networks and Elephant Herding Optimization.- Multifaceted Analysis of Climate Trends and Air Quality in Indian Metropolises A Machine Learning and Time Series Forecasting Approach.- Machine Learning based Analysis and Forecasting of Electricity Demand in Misamis Occidental Philippines.- Implementation and Optimization of Swarm based System for Multi Agent Coordination and Task Execution in Marine Environment.- &amp;nbsp;Implementing Deep NN for Plant Disease Detection and Diagnosis.- A PSO approach for two warehouse inventory problem with imperfect quality and variable discount.- Design of Intraday Stock Price Prediction Model using Machine Learning via Technical Indicators.&lt;/p&gt;</t>
  </si>
  <si>
    <t>&lt;p&gt;This book presents the recent advances including tools and techniques in the constantly changing landscape of machine learning (ML). This would enable the readers with a strong understanding of critical issues in ML by providing both broad and detailed perspectives on cutting-edge theories, algorithms, and tools. This will become a single source of reference on conceptual, methodological, technical, and managerial issues, as well as provide insight into emerging trends and future opportunities in the discipline of ML. This book contains altogether 36 chapters in the area of ML and its applications.&lt;/p&gt;</t>
  </si>
  <si>
    <t>Presents recent research in Machine Intelligence, Written by experts in the field, Is the proceedings of the International Conference on Machine Intelligence, Tools, and Applications—ICMITA 2023</t>
  </si>
  <si>
    <t>9783031653919</t>
  </si>
  <si>
    <t>Computational Intelligence + Artificial Intelligence + Machine Learning</t>
  </si>
  <si>
    <t>978-981-97-3993-6</t>
  </si>
  <si>
    <t>Patel</t>
  </si>
  <si>
    <t>Dhruvesh Patel; Byungmin Kim; Dawei Han</t>
  </si>
  <si>
    <t>Innovation in Smart and Sustainable Infrastructure, Volume 2</t>
  </si>
  <si>
    <t>Select Proceeding of ISSI 2022</t>
  </si>
  <si>
    <t>XI, 509 p. 706 illus., 598 illus. in color.</t>
  </si>
  <si>
    <t>&lt;p&gt;A Dam Break Analysis of Damanganga Dam using HEC RAS 2D Hydrodynamic Modelling and Geospatial Techniques.- Enhancing the Optimum Water Requirement for The Crop Using the Contemporary Capillary Wick Irrigation Method a Case of an Experimental Demonstration.- A comparative assessment of Unsupervised and Supervised methodologies for LANDSAT 8 Satellite Image Classification.- Comparison Of Image Processing Techniques To Identify The Land Use Land Cover Changes In The Indian Semi Arid Region.- Application of Open-source Geospatial and modeling techniques for flood assessment and management A case of flood 2017 Rel river catchment.- Evaluation of Movement of Wetting Front under Wick irrigation in black cotton Soil.- One Dimensional Steady Flow Analysis Using HEC-RAS A Case of Sabarmati River Gujarat India.- Reliability Resilience Vulnerability Analysis of Droughts over Maharashtra.- Remote Sensing and GIS Application for Soil Erosion and Sediment Yield Estimation of Purna River sub basin.&lt;/p&gt;</t>
  </si>
  <si>
    <t>&lt;p&gt;This book presents select peer-reviewed proceedings of the International Conference on Innovation in Smart and Sustainable Infrastructure (ISSI2022). The contents focus on smart infrastructure and cites, construction and infrastructure project management, application of building information modelling, sustainable materials and methods for road construction, smart technologies, applications and services for transportation systems, remote sensing and GIS for water resources management, climate change and prediction analysis, model simulation and analysis, seismic engineering and soil dynamics, innovation geo-materials and geosynthetics, computational geotechnics, emerging technologies in smart mobility and transport planning, among others. This volume will be useful for researchers and professionals in civil engineering and allied fields.&amp;nbsp;&lt;br&gt;&lt;/p&gt;</t>
  </si>
  <si>
    <t>&lt;p&gt;This book presents select peer-reviewed proceedings of the International Conference on Innovation in Smart and Sustainable Infrastructure (ISSI2022). The contents focus on smart infrastructure and cites, construction and infrastructure project management, application of building information modelling, sustainable materials and methods for road construction, smart technologies, applications and services for transportation systems, remote sensing and GIS for water resources management, climate change and prediction analysis, model simulation and analysis, seismic engineering and soil dynamics, innovation geo-materials and geosynthetics, computational geotechnics, emerging technologies in smart mobility and transport planning, among others. This volume will be useful for researchers and professionals in civil engineering and allied fields.&amp;nbsp;&lt;/p&gt;</t>
  </si>
  <si>
    <t>Enriches understanding by including contributions from leading experts across the globe, Presents select peer-reviewed proceedings of ISSI 2022, Focus on smart technologies, applications and services for transportation systems, etc</t>
  </si>
  <si>
    <t>&lt;p&gt;&lt;b&gt;Dr. Dhruvesh Patel&lt;/b&gt; is currently working as an associate professor of civil engineering department, School of Technology, Pandit Deendayal Energy University (PDEU), India. His major area of research interests include flood risk assessment and management, flood hazard mapping, flood mitigation and planning of water resources management. He has published 21 research papers in international peer-review high impact factor journals and 50 in national/international conferences. He is a reviewer for journals of national and international repute.&amp;nbsp;&lt;/p&gt;
&lt;p&gt;&lt;b&gt;Dr. Byungmin Kim&lt;/b&gt; is currently working as an associate professor of School of Urban and Environmental Engineering at UNIST, South Korea. Dr. Kim obtained his B.S. (2007) from Hanyang University, South Korea and M.S. (2009) and Ph.D. (2012) from the University of Illinois at Urbana-Champaign, USA. His current research interests include various research topics such as seismic hazard analysis, site characterization, ground motion amplification, landslide, liquefaction, seismic risk assessment; etc. He has published over 45 peer-reviewed journal and conference papers.&lt;/p&gt;
&lt;p&gt;&lt;b&gt;Prof. Dawei Han&lt;/b&gt; is professor of hydroinformatics from Department of Civil Engineering, the University of Bristol, UK. He obtained Ph.D. (1991), M.Sc. (1984) and B.Eng. (1982). His research interest includes hydrological modelling, real-time flood forecasting, flood risk assessment and management, climate change impact, remote sensing and geographic information system, natural hazards, etc. He has carried out various projects on weather radar rainfall and numerical weather prediction to aid flood risk assessment, downscaling of global circulation model for climate change, multi-natural hazards, etc. He has published over 300 peer-reviewed journal and conference papers.&lt;/p&gt;&lt;p&gt;&lt;/p&gt;</t>
  </si>
  <si>
    <t>9789819739936</t>
  </si>
  <si>
    <t>Building Construction and Design + Construction Management + Building Materials</t>
  </si>
  <si>
    <t>978-3-031-59241-6</t>
  </si>
  <si>
    <t>Mickelburgh</t>
  </si>
  <si>
    <t>Renée Mickelburgh</t>
  </si>
  <si>
    <t>The Ecofeminist Storyteller</t>
  </si>
  <si>
    <t>Environmental Communication through Women's Digital Garden Stories</t>
  </si>
  <si>
    <t>RNT</t>
  </si>
  <si>
    <t>&lt;p&gt;1. Communication on common ground: An alternative paradigm.- 2. A Matter of Metho​d: Writing the garden as a method of ecofeminist inquiry.- 3. Pip Podcasts: When telling becomes listening.- 4. Urban Food Street: A vision of community connection.- 5. The Planthunter: Writing the world as garden.- 6. A 'Not' Conclusions.&lt;/p&gt;</t>
  </si>
  <si>
    <t>&lt;p&gt;This book explores the way stories that emerge from the garden and are consumed in the digital space can become a nourished method of environmental communication. Mickelburgh seeks to understand what happens when some women speak, write, and photograph their private, everyday garden lives, and share those stories with a public, global, digital world. The garden is the place people get deeply acquainted with. This book considers Australian ecofeminist Val Plumwood’s urging for a “deep acquaintance with some place, or perhaps group of places” to discover a communicative “language of the land’’. The online world brings us into closer vicinity to this humble space, and yet a distance remains. This distance—the in-between—is the space where the possibility of communication lies. In keeping with its humble focus, this book asks simple questions of the garden. What happens when Australian women gardeners tell stories of community, care and compassion in a space that is both material and digital? Does digital soundwork, sightwork, and wordwork about gardens equate to communicative groundwork? This book tries to answer these questions by examining the digital stories of Australian women’s gardening lives. It aims to engage the reader through its emphasis on showing rather than telling the way affective communication circulates in the physical place, memories, the body, and the digital realm, in conversation with the many women writers and feminist scholars concerned with the entanglement of feminism, writing, the environment, and communication.&lt;/p&gt;
&lt;p&gt;&lt;strong&gt;Dr Renée Mickelburgh&lt;/strong&gt; is an Associate Lecturer in Strategic Communication at the University of Queensland’s School of Communication and Arts. With a specific focus on gender equality and environmental concerns, Renée has had success as a journalist and communications practitioner, educator, and researcher. At the heart of Renée’s work is a strong commitment to listening and empowering the communities and organisations she works and researches with.&lt;/p&gt;</t>
  </si>
  <si>
    <t>&lt;p&gt;This book explores the way stories that emerge from the garden and are consumed in the digital space can become a nourished method of environmental communication. Mickelburgh seeks to understand what happens when some women speak, write, and photograph their private, everyday garden lives, and share those stories with a public, global, digital world. The garden is the place people get deeply acquainted with. This book considers Australian ecofeminist Val Plumwood’s urging for a “deep acquaintance with some place, or perhaps group of places” to discover a communicative “language of the land’’. The online world brings us into closer vicinity to this humble space, and yet a distance remains. This distance—the in-between—is the space where the possibility of communication lies. In keeping with its humble focus, this book asks simple questions of the garden. What happens when Australian women gardeners tell stories of community, care and compassion in a space that is both material and digital? Does digital soundwork, sightwork, and wordwork about gardens equate to communicative groundwork? This book tries to answer these questions by examining the digital stories of Australian women’s gardening lives. It aims to engage the reader through its emphasis on showing rather than telling the way affective communication circulates in the physical place, memories, the body, and the digital realm, in conversation with the many women writers and feminist scholars concerned with the entanglement of feminism, writing, the environment, and communication.&lt;/p&gt;</t>
  </si>
  <si>
    <t>Australian women communicate ecological concerns through a deep acquaintance with gardens, and the digital world, A new, and nourished form, of environmental communication is emerging in Australian women’s gardens, Renewed environmental communication emerges at the intersection of ecofeminist philosophies</t>
  </si>
  <si>
    <t>&lt;p&gt;Dr Renée Mickelburgh is an Associate Lecturer in Strategic Communication at the University of Queensland’s School of Communication and Arts. With a specific focus on gender equality and environmental concerns, Renée has had success as a journalist and communications practitioner, educator, and researcher. At the heart of Renée’s work is a strong commitment to listening and empowering the communities and organisations she works and researches with.&lt;/p&gt;</t>
  </si>
  <si>
    <t>9783031592416</t>
  </si>
  <si>
    <t>Feminism and Feminist Theory</t>
  </si>
  <si>
    <t>Environmental Communication + Feminism and Feminist Theory</t>
  </si>
  <si>
    <t>978-3-031-57795-6</t>
  </si>
  <si>
    <t>Saltzman</t>
  </si>
  <si>
    <t>Megan Saltzman</t>
  </si>
  <si>
    <t>Public Everyday Space</t>
  </si>
  <si>
    <t>Cultural Politics in Neoliberal Barcelona</t>
  </si>
  <si>
    <t>Approx. 255 p. 20 illus. in color.</t>
  </si>
  <si>
    <t>Hispanic Urban Studies</t>
  </si>
  <si>
    <t>&lt;p&gt;1. Public Everyday Space and Culture.- 2. Spatial Tactics.- 3. Grassroots Collectives Recover Public Space.- 4. Undocumented Immigration and Neighborhood Citizenship On and Off Film.&lt;/p&gt;</t>
  </si>
  <si>
    <t>&lt;p&gt;This book explores how everyday practices in public space (sitting, playing, walking, etc.) challenge the increase of top-down control in the global city. &lt;em&gt;Public Everyday Space&lt;/em&gt; focuses on post-Olympic Barcelona—a time of unprecedented levels of gentrification, branding, mass tourism, and immigration. Drawing from examples observed in public spaces (streets, plazas, sidewalks, and empty lots), as well as in cultural representation (film, photography, literature), this book exposes the quiet agency of those excluded from urban decision-making but who nonetheless find ways to carve out spatial autonomy for themselves. Absent from the map or postcard, the quicksilver spatial phenomena documented in this book can make us rethink our definitions of culture, politics, inclusion, legality, architecture, urban planning, and public space.&amp;nbsp;&lt;/p&gt;</t>
  </si>
  <si>
    <t>Focuses on Barcelona to illustrate the conflicting nature of the "model city" in the neoliberal era, Analyzes material spaces as well as presentations of them from such sites as literature, film, photography, graphic novels, urban furniture, and advertisements, Highlights how the particular contingencies of Barcelona's spatial neoliberalization have reconfigured everyday knowledge and urban experience on a global scal</t>
  </si>
  <si>
    <t>&lt;p&gt;&lt;strong&gt;Megan Saltzman&lt;/strong&gt;, PhD, teaches in the Department of Spanish, Latina/o/x and Latin American and Studies at Mount Holyoke College, USA and in the Five College Consortium of Massachusetts Architectural Studies Program.&amp;nbsp; &amp;nbsp;&lt;/p&gt;</t>
  </si>
  <si>
    <t>9783031577956</t>
  </si>
  <si>
    <t>Cultural Policy and Politics</t>
  </si>
  <si>
    <t>European Culture</t>
  </si>
  <si>
    <t>Urban Sociology</t>
  </si>
  <si>
    <t>Cultural Policy and Politics + European Culture + Urban Sociology + Cultural Heritage + Media and Communication</t>
  </si>
  <si>
    <t>978-3-031-28055-9</t>
  </si>
  <si>
    <t>Valeri</t>
  </si>
  <si>
    <t>Marco Valeri</t>
  </si>
  <si>
    <t>Family Businesses in Tourism and Hospitality</t>
  </si>
  <si>
    <t>Innovative Studies and Approaches</t>
  </si>
  <si>
    <t>XIII, 274 p. 26 illus., 13 illus. in color.</t>
  </si>
  <si>
    <t>Tourism, Hospitality &amp; Event Management</t>
  </si>
  <si>
    <t>Preface.- Part 1 Entrepreneurial skills.- Chapter 1 The effectiveness of government programs in the tourism sector: case of family business accommodations in Port Dickson, Malaysia.- Chapter 2 Augmenting family businesses in craft tourism through entrepreneurial skills development among Southern Africa rural women.- Chapter 3 Innovation driving factors in tourism family business: a theoretical approach.- Chapter 4 Main Competitive Factors in European small and medium-sized family hotels.- Chapter 5 Change and innovation in small family-owned hotels in the pandemic era: Α Delphi research method study approach.- Chapter 6 Linking Business Owner’s Market Capability and Mobile Marketing Adoption: Experience from Tanzania.- Chapter 7 The role of women entrepreneurs on family businesses in Turkey.- Chapter 8 Factors influencing the adoption of digital marketing in the family business MSME’s owned by women entrepreneurs during covid-19.- Part 2 Management models.- Chapter 9 How to innovate and strengthen management accounting in a family restaurant business.- Chapter 10 Innovative approaches: Using DEMATEL Method in the Research of SMEs Operating in Tourism Sector.- Chapter 11 Opportunities and Challenges of the Homestay Family Business Concept in Indian Tourism Sector: A Viewpoint Study.- Chapter 12 Influence of Smes’ network competencies on tourism industry performance.- Chapter 13 Social Media and Online Marketing implications on Family Businesses Success: A tourism industry perspective.- Chapter 14 Impact of the covid-19 pandemic on the subjective well-being (swb) of participation in leisure, nature-based, and family activities.- Chapter 15 The boutique hotel stay as a source of individual customer experience: lessons for management and education.&lt;p&gt;&lt;/p&gt;</t>
  </si>
  <si>
    <t>&lt;div&gt;&lt;p&gt;This book provides a comprehensive collection of new insights into traditional paradigms, approaches, and methods, as well as more recent developments in issues related to family businesses in tourism and hospitality. The aim of the chapters is to verify whether, in the tourism industry, the “family business model” is an important development opportunity and, in particular, if it is an innovation driver, for this industry development. In this context, the authors contribute chapters from a diverse set of countries to investigate personal and family needs and preferences alongside the relationship between family business model, growth and profit maximization, and the development of tourism businesses through innovation drivers. SME competency, the impact of COVID-19 on performance and marketing, and policy improvements are also discussed in this volume.&lt;/p&gt;&lt;/div&gt;</t>
  </si>
  <si>
    <t>&lt;p&gt;This book provides a comprehensive collection of new insights into traditional paradigms, approaches, and methods, as well as more recent developments in issues related to family businesses in tourism and hospitality. The aim of the chapters is to verify whether, in the tourism industry, the “family business model” is an important development opportunity and, in particular, if it is an innovation driver, for this industry development. In this context, the authors contribute chapters from a diverse set of countries to investigate personal and family needs and preferences alongside the relationship between family business model, growth and profit maximization, and the development of tourism businesses through innovation drivers. SME competency, the impact of COVID-19 on performance and marketing, and policy improvements are also discussed in this volume.&lt;/p&gt;</t>
  </si>
  <si>
    <t>Presents evidence and practices across several countries, Analyzes the potential of family businesses in driving innovation in the tourism industry, Discusses the impact of COVID-19</t>
  </si>
  <si>
    <t>&lt;p&gt;Marco Valeri is a Senior Lecturer in Organizational Behavior and in Tourism Management at the Faculty of Economics, Niccolò Cusano University, Rome (Italy). He is Visiting Professor at Taylor’s University (Malaysia). His teaching and consultancy fields include strategic management, leadership development, cross-cultural management, and international hospitality management. His research areas include strategy implementation, knowledge management, family business, crisis management, and network analysis. He was a visiting professor at several Universities, and member of several editorial boards of international tourism journals, reviewer and editor of several handbooks on entrepreneurship, tourism, and hospitality management (Emerald Publishing, Springer, and IGI Global). He is the Associate Editor of Tourism: An International Interdisciplinary Journal, Series Book Editor on New Perspectives in Tourism and Hospitality Management, Research Notes Editor of the Journal of Tourism, Heritage &amp; Services Marketing, and Social Media Editor of the Journal of Family Business.&lt;/p&gt;</t>
  </si>
  <si>
    <t>9783031280559</t>
  </si>
  <si>
    <t>Family Business</t>
  </si>
  <si>
    <t>Tourism Management + Family Business + Business Strategy and Leadership</t>
  </si>
  <si>
    <t>10.1007/978-3-031-28053-5</t>
  </si>
  <si>
    <t>978-981-97-3947-9</t>
  </si>
  <si>
    <t>Yongkui Liu; Quan Wang; Wensheng Yu; Yuanjun Laili; Lin Zhang</t>
  </si>
  <si>
    <t>Intelligent Networked Things</t>
  </si>
  <si>
    <t>The 6th Conference on Intelligent Networked Things, CINT 2024, Xi'an, China, May 18, 2024, Proceedings, Part II</t>
  </si>
  <si>
    <t>XV, 283 p. 136 illus., 108 illus. in color.</t>
  </si>
  <si>
    <t>&lt;p&gt;&lt;strong&gt;.- Artificial Intelligence for Intelligent Networked Things.&lt;/strong&gt;&lt;/p&gt;
&lt;p&gt;.- Application of improved ResNet18 based neural network for non-invasive blood glucose testing.&lt;/p&gt;
&lt;p&gt;.- iKnowiSee:AR Glasses with Language Learning Translation System and Identity Recognition System built based on Large Pre-Trained Models of Language and Vision and Internet of Things Technology.&lt;/p&gt;
&lt;p&gt;.- HM-W2V:Word Embeddings from Hippocampus Spiking Neural Network.&lt;/p&gt;
&lt;p&gt;.- Multi-target Intelligent Detecting Method Of Support Structure Defects Based On Digital Image Processing Technology.&lt;/p&gt;
&lt;p&gt;.- Design of calculation algorithm for edge straight line accuracy of metal plate based on point cloud data.&lt;/p&gt;
&lt;p&gt;.- Fault diagnosis of rolling bearings based on SVM and improved D-S evidence theory for multi-sensor fusion.&lt;/p&gt;
&lt;p&gt;.- mmWave Radar Point Cloud Based Pose Estimation with Residual Blocks for Rehabilitation Exercise.&lt;/p&gt;
&lt;p&gt;.- Enhancing Repetitive Action Counting Through Hierarchical Transformer-Based Radar-Vision Fusion.&lt;/p&gt;
&lt;p&gt;.- Realizing&amp;nbsp; Human Pose Estimation Based On Deep Kalman Filtering.&lt;/p&gt;
&lt;p&gt;.- A Multi-Scale Feature Fusion Method for Demand Forecasting in Supply Chain Management.&lt;/p&gt;
&lt;p&gt;.- Process Fault Diagnosis Based on Moving Window KECA and Random Forest.&lt;/p&gt;
&lt;p&gt;.- Intelligent monitoring method for gear grinding machine spindle based on multi-source information fusion.&lt;/p&gt;
&lt;p&gt;.- Research on Improving ResNet18 for Classifying Complex Images Based on Attention Mechanism.&lt;/p&gt;
&lt;p&gt;.- A Framework for Automated Generation of Transmission Processes Based on Kinetic Knowledge Mapping.&lt;/p&gt;
&lt;p&gt;&lt;strong&gt;.- Optimization and Decision in Intelligent Networked Things.&lt;/strong&gt;&lt;/p&gt;
&lt;p&gt;.- Intelligent Optimization Methods for Unmanned Cluster Delivery Support Task Allocation.&lt;/p&gt;
&lt;p&gt;.- Knowledge-Specific Reinforcement Learning for Job-Shop Scheduling with Dynamic Processing States in Disassembly Factory.&lt;/p&gt;
&lt;p&gt;.- Implementation of real-time robot monitoring and scheduling platform in cloud manufacturing environment.&lt;/p&gt;
&lt;p&gt;.- Multi-mission UAV trajectory planning in Smart Agriculture with polarization learning model-driven by Harris Hawks Optimizer.&lt;/p&gt;
&lt;p&gt;.- Optimal deception attacks&amp;nbsp; on remote state estimation with heterogeneous vulnerabilities.&lt;/p&gt;
&lt;p&gt;.- An effective method for extracting PV model parameters utilizing the Red-tailed hawk optimization algorithm&lt;/p&gt;
&lt;p&gt;.- Research on Optimization Method of Ship Spare Parts Allocation Based on Improved Discrete Crow Search Algorithm.&lt;/p&gt;
&lt;p&gt;&amp;nbsp;.- Novel Augmented Tuna Swarm Optimization Algorithm for Mobile Robot Path Planning.&lt;/p&gt;
&lt;p&gt;.- An Adaptive Fuzzy Quantum Behavior Particle Swarm Optimization Algorithm for Mobile Charging Scheduling in Wireless Rechargeable Sensor Networks.&lt;/p&gt;
&lt;p&gt;.- Scheduling of Customized Tasks in Cloud Manufacturing with Deep Reinforcement Learning.&lt;/p&gt;
&lt;p&gt;.- Strategy for Dependent Tasks under Vehicle Formation Assistance.&lt;/p&gt;
&lt;p&gt;.- Harris Hawk optimized interactive multi-model target tracking method using particle filtering.&lt;/p&gt;</t>
  </si>
  <si>
    <t>&lt;p&gt;This book constitutes the refereed proceedings of the The 6th Conference on Intelligent Networked Things on Intelligent Networked Things, CINT 2024, held in Xi'an, China, in May 18, 2024.&amp;nbsp;&lt;/p&gt;
&lt;p&gt;The 51 full papers presented were carefully reviewed and selected from 151 submissions.&amp;nbsp;The conference papers are organized in topical sections on:&lt;/p&gt;
&lt;p&gt;Part I - Theories and Mathematical Methods for Intelligent Networked Things; Modeling and Simulation in Intelligent Networked Things.&lt;/p&gt;
&lt;p&gt;Part II - Artificial Intelligence for Intelligent Networked Things; Optimization and Decision in Intelligent Networked Things.&lt;/p&gt;</t>
  </si>
  <si>
    <t>9789819739479</t>
  </si>
  <si>
    <t>Intelligence Infrastructure</t>
  </si>
  <si>
    <t>Computer Networks</t>
  </si>
  <si>
    <t>Artificial Intelligence + Intelligence Infrastructure + Computer Networks</t>
  </si>
  <si>
    <t>10.1007/978-981-97-3948-6</t>
  </si>
  <si>
    <t>978-3-031-63777-3</t>
  </si>
  <si>
    <t>Franco</t>
  </si>
  <si>
    <t>Valeria V. Krzhizhanovskaya; Clélia de Mulatier; Maciej Paszynski; Peter M. A. Sloot; Leonardo Franco; Jack J. Dongarra</t>
  </si>
  <si>
    <t>Computational Science – ICCS 2024</t>
  </si>
  <si>
    <t>24th International Conference, Malaga, Spain, July 2–4, 2024, Proceedings, Part VI</t>
  </si>
  <si>
    <t>XXIII, 414 p. 135 illus., 106 illus. in color.</t>
  </si>
  <si>
    <t>UYA</t>
  </si>
  <si>
    <t>&lt;p&gt;The 7-volume set LNCS 14832 – 14838 constitutes the proceedings of the 24th International Conference on Computational Science, ICCS 2024, which took place in Malaga, Spain, during July 2–4, 2024.&lt;/p&gt;
&lt;p&gt;The 155 full papers and 70 short papers included in these proceedings were carefully reviewed and selected from 430 submissions.&lt;/p&gt;
&lt;p&gt;They were organized in topical sections as follows:&lt;/p&gt;
&lt;p&gt;&lt;strong&gt;Part I:&lt;/strong&gt; ICCS 2024 Main Track Full Papers;&lt;/p&gt;
&lt;p&gt;&lt;strong&gt;Part II:&lt;/strong&gt;&amp;nbsp;ICCS 2024 Main Track Full Papers;&lt;/p&gt;
&lt;p&gt;&lt;strong&gt;Part III:&lt;/strong&gt; ICCS 2024 Main Track Short Papers; Advances in High-Performance Computational Earth Sciences: Numerical Methods, Frameworks and Applications; Artificial Intelligence and High-Performance Computing for Advanced Simulations;&lt;/p&gt;
&lt;p&gt;&lt;strong&gt;Part IV:&lt;/strong&gt; Biomedical and Bioinformatics Challenges for Computer Science; Computational Health;&lt;/p&gt;
&lt;p&gt;&lt;strong&gt;Part V&lt;/strong&gt;: Computational Optimization, Modelling, and Simulation; Generative AI and Large Language Models (LLMs) in Advancing Computational Medicine; Machine Learning and Data Assimilation for Dynamical Systems; Multiscale Modelling and Simulation;&lt;/p&gt;
&lt;p&gt;&lt;strong&gt;Part VI:&lt;/strong&gt; Network Models and Analysis: From Foundations to Artificial Intelligence; Numerical Algorithms and Computer Arithmetic for Computational Science; Quantum Computing;&lt;/p&gt;
&lt;p&gt;&lt;strong&gt;Part VII:&lt;/strong&gt; Simulations of Flow and Transport: Modeling, Algorithms and Computation; Smart Systems: Bringing Together Computer Vision, Sensor Networks, and Artificial Intelligence; Solving Problems with Uncertainties; Teaching Computational Science&lt;/p&gt;</t>
  </si>
  <si>
    <t>9783031637773</t>
  </si>
  <si>
    <t>Theory of Computation</t>
  </si>
  <si>
    <t>Theory of Computation + Artificial Intelligence + Computer Engineering and Networks + Software Engineering + Mathematics of Computing</t>
  </si>
  <si>
    <t>10.1007/978-3-031-63778-0</t>
  </si>
  <si>
    <t>978-981-97-4645-3</t>
  </si>
  <si>
    <t>Ningthoujam</t>
  </si>
  <si>
    <t>A. K. Tyagi; Raghumani S. Ningthoujam</t>
  </si>
  <si>
    <t>Handbook of Materials Science, Volume 2</t>
  </si>
  <si>
    <t>Magnetic Materials</t>
  </si>
  <si>
    <t>XX, 580 p.</t>
  </si>
  <si>
    <t>Indian Institute of Metals Series</t>
  </si>
  <si>
    <t>PN</t>
  </si>
  <si>
    <t>&lt;p&gt;Basic Concept of Magnetic Materials and Summary of all the Chapters.- Magnetic Materials: Fundamentals and Applications.- Units, Dimensions and Conversion Factors in Magnetism: Basic Understanding.- Classification of Ferrites, Synthesis and Properties of Spinel Ferrite Nanoparticles and Their Applications.- Applications of Magnetic Materials.- Defects-Induced Multifunctional Properties in BiFeO3.- Basic Concepts of Nitride Magnetic Materials and their Applications.- Fundamental Aspects of Nanomagnetism and its Versatile Applications.- Ferromagnetic Functional Materials.- Origin of Magnetism, Synthesis, Characterization and Perspective Application of Magnetic Graphene.- Externally Driven Interface in Three Dimensional Ising Model: A Monte Carlo study.- Selected Examples of Iron and Cobalt Complexes Exhibiting Spin-Crossover Behavior.- Magnetism in Bulk and Thin Film Metallic Glass Systems.- Recent Developments in Magnetic Nanocrystalline Metal Oxides and their Biomedical Applications.- Ferromagnetism in Two-Dimensional TMD Materials via Doping, Phase Transition and Defect Engineering.&lt;/p&gt;</t>
  </si>
  <si>
    <t>&lt;p&gt;This book presents state-of-the-art coverage of the basic concepts of magnetization. The book focuses on electron-spin interaction, electron-spin-magnetic field interactions with or without angular dependent, magnetic properties with the dimension of particles or surrounding environment, proximity effects on core-shell structure or hybrid or composite and their applications. It also discusses recent advances in magnetic materials and its future scope. This book is of interest to students, researchers and professionals working in the area of materials science, especially magnetic materials and allied fields.&lt;/p&gt;</t>
  </si>
  <si>
    <t>Covers fundamentals and recent advances in the area of magnetic materials, Broadens understanding in the field of magnetic materials, Enriches understanding by including contributions from leading experts across the globe</t>
  </si>
  <si>
    <t>&lt;p&gt;&lt;strong&gt;Dr. Raghumani S. Ningthoujam&lt;/strong&gt; obtained M.Sc. in Chemistry from Manipur University, India, in 1994. He was awarded Ph.D. in Chemistry from Indian Institute of Technology (IIT) Kanpur in area of superconducting, electron transport and magnetic properties of nanostructured transition metal nitrides in 2004. He joined Bhabha Atomic Research Centre (BARC), Mumbai, as Scientific Officer in 2006 after completion of Dr. K. S. Krishnan Fellowship. Currently, he is working in area of luminescent and magnetic nanomaterials and their applications in sensors, imaging, diagnosis and therapy. He did Post-Doctoral Fellowship at University of Victoria, Canada, in the area of quantum dots. Presently, he is Scientific Officer (G) at Chemistry Division, BARC, Mumbai. He has published about 160 papers in the refereed journals, 7 review articles and 4 books. In recognition of his significant contributions to the chemical science, he has been awarded DAE-Scientific &amp;amp; Technical Excellence Award in 2012 and Young Achiever Award, SSPS 2010. He has been elected as Fellow, The National Academy of Sciences, India (FNASc), in 2016 and Fellow, Maharashtra Academy of Sciences (FMASc), in 2013.&lt;/p&gt;
&lt;p&gt;&lt;strong&gt;Dr. A. K. Tyagi &lt;/strong&gt;is presently Director, Chemistry Group, Bhabha Atomic Research Centre (BARC), India, and Senior Professor of Chemistry at Homi Bhabha National Institute (HBNI), India. His research interests are in the field chemistry of materials which includes functional materials, nanomaterials, nuclear materials, energy materials, metastable materials, hybrid materials and structure-property correlation. He has published about 650 papers in journals and several books and has supervised 32 Ph.D. students. In recognition of his significant contributions to the field of chemistry of materials, he has been conferred with many prestigious awards, such as DAE Homi Bhabha Science and Technology Award, JNCASR's National Prize in Solid State and Materials Chemistry (2018), Acharya PC Ray Memorial Award from Indian Science Congress Association (2020), JC Bose National Fellowship. He is Elected Fellow of the Indian Academy of Sciences (FASc), National Academy of Sciences, India (FNASc), Royal Society of Chemistry, UK (FRSC), Indian National Academy of Engineering (FNAE), Indian National Science Academy (FNA), Asia Pacific Academy of Materials, Word Academy of Ceramics and The World Academy of Sciences (FTWAS).&lt;/p&gt;</t>
  </si>
  <si>
    <t>9789819746453</t>
  </si>
  <si>
    <t>Metals and Alloys</t>
  </si>
  <si>
    <t>Electronic Materials</t>
  </si>
  <si>
    <t>Magnetic Materials + Metals and Alloys + Electronic Materials</t>
  </si>
  <si>
    <t>978-3-031-61361-6</t>
  </si>
  <si>
    <t>Marcus</t>
  </si>
  <si>
    <t>Aaron Marcus; Elizabeth Rosenzweig; Marcelo M. Soares</t>
  </si>
  <si>
    <t>Design, User Experience, and Usability</t>
  </si>
  <si>
    <t>13th International Conference, DUXU 2024, Held as Part of the 26th HCI International Conference, HCII 2024, Washington, DC, USA, June 29 – July 4, 2024, Proceedings, Part V</t>
  </si>
  <si>
    <t>XXII, 420 p. 172 illus., 142 illus. in color.</t>
  </si>
  <si>
    <t>&lt;p&gt;This five-volume set LNCS 14712-14716 constitutes the refereed proceedings of the 13th International Conference on Design, User Experience, and Usability, DUXU 2024, held as part of the 26th International Conference, HCI International 2024, in Washington, DC, USA, during June 29 – July 4, 2024.&lt;/p&gt;
&lt;p&gt;The total of 1271 papers and 309 posters included in the HCII 2024 proceedings was carefully reviewed and selected from 5108 submissions.&lt;/p&gt;
&lt;p&gt;The DUXU 2024 proceedings were organized in the following topical sections:&lt;/p&gt;
&lt;p&gt;Part I: Information Visualization and Interaction Design; Usability Testing and User Experience Evaluation.&lt;/p&gt;
&lt;p&gt;Part II: Designing Interactions for Intelligent Environments; Automotive Interactions and Smart Mobility Solutions; Speculative Design and Creativity.&lt;/p&gt;
&lt;p&gt;Part III: User Experience Design for Inclusion and Diversity; Human-Centered Design for Social Impact.&lt;/p&gt;
&lt;p&gt;Part IV: Designing Immersive Experiences across Contexts; Technology, Design, and Learner Engagement; User Experience in Tangible and Intangible Cultural Heritage.&lt;/p&gt;
&lt;p&gt;Part V: Innovative Design for Enhanced User Experience; Innovations in Product and Service Design.&lt;/p&gt;</t>
  </si>
  <si>
    <t>9783031613616</t>
  </si>
  <si>
    <t>User Interfaces and Human Computer Interaction + Computer and Information Systems Applications + Computer Communication Networks + Software Engineering</t>
  </si>
  <si>
    <t>10.1007/978-3-031-61362-3</t>
  </si>
  <si>
    <t>978-3-658-45391-6</t>
  </si>
  <si>
    <t>Heesen</t>
  </si>
  <si>
    <t>Bernd Heesen</t>
  </si>
  <si>
    <t>Artificial Intelligence and Machine Learning with R</t>
  </si>
  <si>
    <t>Applications in the Field of Business Analytics</t>
  </si>
  <si>
    <t>Approx. 510 p.</t>
  </si>
  <si>
    <t>German textbook</t>
  </si>
  <si>
    <t>&lt;p&gt;Benefits of Machine Learning and Artificial Intelligence.- Machine Learning.- Best Practices.- Setting Up the R Development Environment.- Fundamentals of the R Programming Language.- Machine Learning with R.- Application of Machine Learning with R.- Outlook.&lt;/p&gt;</t>
  </si>
  <si>
    <t>&lt;p&gt;This book teaches you, based on the open-source programming language R, how to read, process, and analyze data from various formats and sources, and how to use Artificial Intelligence and Machine Learning in your company. It specifically explains the three types of Machine Learning and selected, widely-used algorithms that form the basis of Artificial Intelligence. Additionally, the author provides you with the datasets used through his R package "machinelearning," so you can run the code examples presented in the book yourself. The package also includes interactive self-learning tutorials for R.&lt;/p&gt;
&lt;p&gt;&lt;strong&gt;Contents&lt;/strong&gt;&lt;/p&gt;
&lt;ul&gt;
	&lt;li&gt;Benefits of Machine Learning and Artificial Intelligence&lt;/li&gt;
	&lt;li&gt;Best Practices&lt;/li&gt;
	&lt;li&gt;Fundamentals of the R Programming Language&lt;/li&gt;
	&lt;li&gt;Fundamentals of Machine Learning with R, including preprocessing, exploratory data analysis, modeling, evaluation, and parameter tuning&lt;/li&gt;
	&lt;li&gt;Application of Machine Learning with R for predictions, classification, clustering, and recommendation systems&lt;/li&gt;
&lt;/ul&gt;
&lt;p&gt;&lt;strong&gt;The Author&lt;/strong&gt;&lt;/p&gt;
&lt;p&gt;&lt;strong&gt;Bernd Heesen &lt;/strong&gt;is a professor at the Faculty of Economics at Ansbach University of Applied Sciences in Bavaria. Before his tenure at the university, he worked for more than 10 years as a business consultant both domestically and internationally. He continues to advise companies on the use of IT innovations.&lt;/p&gt;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</si>
  <si>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&lt;p&gt;In a VUCA world, which is becoming increasingly volatile, uncertain, and complex, companies, organizations, and states must respond promptly and adequately to the respective situations. Making decisions based on past experiences is less successful in these times than having an accurate understanding of current conditions. The importance of empirical sciences, continuous environmental observation, timely analysis of causal relationships, and deriving new insights from them is increasing. From this, it can be deduced which measures are likely to achieve one's goals with predictable probability, such as which price for an offer generates the desired demand or which marketing measure reaches the desired target group.&lt;/p&gt;
&lt;p&gt;Where classical statistics were once used for calculations and predictions, today free (open source) tools like R allow data in various formats and from any number of sources to be read in, processed, and analyzed using methods of Artificial Intelligence and Machine Learning. The results can then be perfectly visualized so that decision-makers can benefit quickly and effectively.&lt;/p&gt;
&lt;p&gt;The age of Data Science has arrived. Digitalization is more than a buzzword or a promise; it is actionable and usable for everyone.&lt;/p&gt;
&lt;p&gt;This book teaches you, based on the latest version of R at the time of publication, how to use Artificial Intelligence and Machine Learning in Industry 4.0.&lt;/p&gt;</t>
  </si>
  <si>
    <t>Uses data from business information systems and social networks, Ideal for students and other individuals who want to acquire knowledge in AI and Machine Learning, Conveys applications of AI and Machine Learning</t>
  </si>
  <si>
    <t>&lt;p&gt;Bernd Heesen is a professor at the Faculty of Economics at Ansbach University of Applied Sciences in Bavaria. Before his tenure at the university, he worked for more than 10 years as a business consultant both domestically and internationally. He continues to advise companies on the use of IT innovations.&lt;/p&gt;</t>
  </si>
  <si>
    <t>9783658453916</t>
  </si>
  <si>
    <t>Business Analytics</t>
  </si>
  <si>
    <t>Statistics in Business, Management, Economics, Finance, Insurance</t>
  </si>
  <si>
    <t>Business Analytics + Artificial Intelligence + Statistics in Business, Management, Economics, Finance, Insurance + Machine Learning</t>
  </si>
  <si>
    <t>978-3-031-61620-4</t>
  </si>
  <si>
    <t>Ranzato</t>
  </si>
  <si>
    <t>Irene Ranzato; Patrick Zabalbeascoa</t>
  </si>
  <si>
    <t>The Palgrave Handbook of Multilingualism and Language Varieties on Screen</t>
  </si>
  <si>
    <t>XX, 480 p. 47 illus., 15 illus. in color.</t>
  </si>
  <si>
    <t>&lt;p&gt;1. The Joy of Multilingualism.- Foreignness and Otherness.- 2. Multilingualism as a Marker of Foreignness in Translation: Language Varieties to Help Depict the Out-group on Screen.- 3. Constructing the Other – linguistically-manifested Otherness in Audiovisual Translation.- 4. Portraying Middle Easterners in English-speaking TV Series: From Stereotypes to Nuanced Portrayals.- 5. Representing Migration.- Character Portrayal and Stereotypes.- 6. Sociolects on the Small Screen: The Case of the British Upper Class.- 7. US Language Varieties in TV Series.- 8. Gayspeak, Camp Talk, and in-between Languages in Screen Representations.- 9. Negotiating Identities from Intersectional Perspectives: Gendered Translation and Accessibility in Audiovisual Fiction.- Audiences and Prosumers.- 10. Fan Translation and Multilingualism.- 11. Cyberdubbing and Language Variation.- 12. Viewing Multilingual Films in the Original and Translated Version(s): What Message do Audiences Receive?.- 13. The Illusion of Symmetry: Subtitling African American into French.- Power Relations and Social Interactions.- 14. Multilingualism in Chinese Cinema.-&amp;nbsp;15. Fascism and Film Translation in and between Italy, Germany, and Spain.- 16. Accent and Dialect in Literary Adaptations and in Translation.- Animation, Youth and Comedy.- 17. Talking Young: The Language of Youth on Screen.- 18. Multilingual Humour in Sitcoms.-&amp;nbsp;19. Funny Foreigners. Sometimes not so Funny and not so Foreign.- 20. Humorous Tropes in Multilingual Films.-&amp;nbsp;21. “&lt;em&gt;Wingapo&lt;/em&gt;, Father”. Multilingual Chronicles of Coming-of-age Journeys in American Ethnically Diverse Animated Films and their Target Text.- 22. &lt;em&gt;Diejen is iejl prikkelboar&lt;/em&gt;: Language Variation and Identity in Dutch Dubbing of Popular Computer-animated Feature Films for Flanders.- Modes and Alternatives.- 23. Invented Languages in AVT.-&amp;nbsp;24. Multimodality on Screen and the Filmic Potential of Sign Languages.-&amp;nbsp;25. Didactic Audiovisual Translation and Teacher Training: A Preliminary Approach.- 26. Latin (and less Greek) in Popular Films from the 1980s to the Present.- 27. Translating Film Titles – A Qualitative and Quantitative Approach.&lt;/p&gt;</t>
  </si>
  <si>
    <t>&lt;p&gt;This handbook brings together contributions from the main experts in the field of multilingualism and language varieties (including dialects, accents, sociolects, and idiolects of specific speech communities) as expressed in fictional dialogue on-screen in films and television series. The chapters included in the volume cover both the representation of these varieties and multilingual situations on screen as well as their translation into a range of languages. The handbook will thus be an essential resource for scholars and students in diverse fields including translation studies, audiovisual translation, linguistics, dialectology, film and television studies.&lt;/p&gt;</t>
  </si>
  <si>
    <t>Analyses the often creative, innovative characterisations of languages devised by authors and translators, Offers a range of interdisciplinary perspectives on regional and social language varieties and on multilingualism, Includes a large number of examples from popular books, films, plays and TV shows</t>
  </si>
  <si>
    <t>&lt;p&gt;&lt;strong&gt;Irene Ranzato&lt;/strong&gt; is Associate Professor of English Linguistics and Translation at Rome Sapienza University, Italy. Her interests focus on audiovisual translation, on the study of regional and social varieties of English and on the intersection between language and ideologies in fictional dialogue.&lt;/p&gt;
&lt;p&gt;&lt;strong&gt;Patrick Zabalbeascoa&lt;/strong&gt; is a Full Professor in Translation Studies at the Pompeu Fabra University in Barcelona, Spain. He lectures in translation theory and audiovisual screen translation, mostly from English into Spanish and Catalan. His research is focused on translation studies, with special attention to the television and the cinema.&lt;/p&gt;</t>
  </si>
  <si>
    <t>9783031616204</t>
  </si>
  <si>
    <t>Sociolinguistics</t>
  </si>
  <si>
    <t>Film Studies</t>
  </si>
  <si>
    <t>Multilingualism + Language Translation + Sociolinguistics + Film Studies</t>
  </si>
  <si>
    <t>978-3-031-27783-2</t>
  </si>
  <si>
    <t>Wiberg</t>
  </si>
  <si>
    <t>Jee-Seon Kim; Dylan Molenaar; Jorge González; Marie Wiberg; Heungsun Hwang</t>
  </si>
  <si>
    <t>Quantitative Psychology</t>
  </si>
  <si>
    <t>The 87th Annual Meeting of the Psychometric Society, Bologna, Italy, 2022</t>
  </si>
  <si>
    <t>IX, 381 p. 1 illus.</t>
  </si>
  <si>
    <t>Springer Proceedings in Mathematics &amp; Statistics</t>
  </si>
  <si>
    <t>JMBT</t>
  </si>
  <si>
    <t>1. Factors Affecting Efficiency of Interrater&amp;nbsp;Reliability Estimates from Planned Missing Data Designs on a Fixed Budget.- 2.&amp;nbsp;Concordance for Large-Scale Assessments.- 3.&amp;nbsp;Comparing Parametric and Nonparametric Methods for Heterogeneous Treatment Effects.- 4.&amp;nbsp;A Historical Perspective on Polytomous Unfolding Models.- 5.&amp;nbsp;Kernel equating presmoothing methods: An&amp;nbsp;empirical study with mixed-format test forms.- 6.&amp;nbsp;Equating different test scores with landmark&amp;nbsp;registration compared to equipercentile equating.- 7.&amp;nbsp;Pauci sed boni: An Item Response Theory approach for shortening tests.- 8.&amp;nbsp;Limited Utility of Small-Variance Priors to Detect Local Misspecification in Bayesian Structural Equation Models.- 9.&amp;nbsp;Proper and Useful Distractors in&amp;nbsp;Multiple-Choice Diagnostic Classification Models.- 10.&amp;nbsp;Detecting latent variable non-normality through the generalized Hausman test.- 11.&amp;nbsp;A Speed-Accuracy Response Model With&amp;nbsp;Conditional Dependence Between Items.- 12.&amp;nbsp;A modified method of balancing attribute coverage in CD-CAT.-&amp;nbsp;13.&amp;nbsp;Resolving the test fairness paradox by reconciling predictive&amp;nbsp;and measurement invariance.-&amp;nbsp;14.&amp;nbsp;The Plausibility and Feasibility of Remedies for Evaluating Structural Fit.-&amp;nbsp;15.&amp;nbsp;Clustering individuals&amp;nbsp;based on multivariate EMA time-series data.-&amp;nbsp;16.&amp;nbsp;On the relationship between coefficient alpha and closeness between factors and principal components for the multi-factor model.-&amp;nbsp;17.&amp;nbsp;A Genetic Algorithm-based Framework for&amp;nbsp;Learning Statistical Power Manifold.-&amp;nbsp;18.&amp;nbsp;Using nonparametric mixture models to model effect heterogeneity in meta-analysis of very rare events.-&amp;nbsp;19.&amp;nbsp;Investigating Differential Item Functioning via Odds Ratio in Cognitive Diagnosis Models.-&amp;nbsp;20.&amp;nbsp;Effect of Within-Group Dependency on Fit Statistics in Mokken Scale Analysis in the Presence of Two-Level Test Data.-&amp;nbsp;21.&amp;nbsp;Regularized Robust Confidence Interval Estimation in Cognitive Diagnostic Models.-&amp;nbsp;22.&amp;nbsp;Continuation Ratio Model for polytomous responses with censored like latent classes.-&amp;nbsp;23.&amp;nbsp;A three-step rectangular latent Markov modeling for advising students in self-learning platforms.-&amp;nbsp;24.&amp;nbsp;Considerations in group differences in missing values.-&amp;nbsp;25.&amp;nbsp;Fully Latent Principal Stratification: combining PS with model-based measurement models.-&amp;nbsp;26.&amp;nbsp;Multilevel Reliabilities with Missing Data.-&amp;nbsp;27.&amp;nbsp;New Flexible Item Response Models for dichotomous responses with applications.-&amp;nbsp;28.&amp;nbsp;Estimating Individual Dynamic Factor Models Using a Regularized Hybrid Unified Structural Equation Modeling with Latent Variable.-&amp;nbsp;29.&amp;nbsp;Optimizing Multistage Adaptive Testing Designs for Large-Scale Survey Assessments.-&amp;nbsp;30.&amp;nbsp;Psychometric modeling of handwriting as a nonverbal assessment instrument and its properties.-&amp;nbsp;31.&amp;nbsp;Analyzing SpatialResponses: A Comparison of IRT-based Approaches.-&amp;nbsp;32.&amp;nbsp;Application of the network psychometric framework to measurement burst designs</t>
  </si>
  <si>
    <t>&lt;p&gt;The volume represents presentations given at the 87th annual meeting of the Psychometric Society, held in Bologna, Italy at July 11–15, 2022.&amp;nbsp; The proceedings cover a diverse set of psychometric topics, including item response theory, Bayesian models, reliability, latent variable models, causal inference, and cognitive diagnostic models.&lt;br&gt;&lt;/p&gt;</t>
  </si>
  <si>
    <t>&lt;p&gt;The volume represents presentations given at the 87th annual meeting of the Psychometric Society, held in Bologna, Italy at July 11–15, 2022.&amp;nbsp; The proceedings cover a diverse set of psychometric topics, including item response theory, Bayesian models, reliability, latent variable models, causal inference, and cognitive diagnostic models.&lt;/p&gt;</t>
  </si>
  <si>
    <t>An overview of the research front in psychometrics with meaningful applications, Covers a broad array of topics within the psychometrics and statistics area, Chapters are written by leading experts in the world and promising young researchers</t>
  </si>
  <si>
    <t>&lt;b&gt;Marie Wiberg&lt;/b&gt; is professor in Statistics with specialty in psychometrics at Umeå University in Sweden. Her research interests include test equating, applied statistics, parametric and nonparametric item response theory, large-scale assessments and educational measurement and psychometrics in general.&lt;p&gt;&lt;b&gt;Dylan Molenaar&lt;/b&gt; is an assistant professor at the department of psychology, University of Amsterdam. His research interests include item response theory, factor analysis, response time modeling, and modeling of intelligence test scores.&lt;/p&gt;
&lt;p&gt;&lt;b&gt;Jorge González&lt;/b&gt; is an associate professor at the Department of Statistics, Faculty of Mathematics, Pontificia Universidad Católica de Chile, and an associate researcher at the Millennium Nucleus on Intergenerational Mobility: From Modelling to Policy (MOVI). His research is focused on the statistical modeling of data arising from the social sciences, particularly on the fields of test theory, educational measurement and psychometrics. He has conducted research on item response theory (IRT) models, standard settings procedures, structural equation models, value-added models, test equating, identifiability in IRT models, and methods of statistical inference under both the classical and the Bayesian approach.&lt;/p&gt;
&lt;p&gt;&lt;b&gt;Jee-Seon Kim&lt;/b&gt; is a professor in the Department of Educational Psychology at the University of Wisconsin-Madison. Her research interests are concerned with the development and application of quantitative methods in the social and behavioral sciences, focusing on causal inference, heterogeneous treatment effects, omitted variable bias, multilevel models and clustered data analysis, latent variable and mixture modeling, and causal machine learning methods. &lt;/p&gt;
&lt;p&gt;&lt;b&gt;Heungsun Hwang&lt;/b&gt; is Professor of Quantitative Psychology at McGill University in Canada. His research is devoted to the development of quantitative analytics tools for examining complex relationships of various data from psychologyand other disciplines toward a better understanding of human behaviour and cognition. Methodologically, he is interested in a wide array of statistical methods in multivariate statistics, structural equation modeling, machine learning, functional data analysis, and genetic and neuroimaging data analysis.&lt;/p&gt;</t>
  </si>
  <si>
    <t>9783031277832</t>
  </si>
  <si>
    <t>Psychometrics</t>
  </si>
  <si>
    <t>Data Analysis and Big Data</t>
  </si>
  <si>
    <t>Psychometrics + Statistics + Data Analysis and Big Data</t>
  </si>
  <si>
    <t>10.1007/978-3-031-27781-8</t>
  </si>
  <si>
    <t>978-3-031-66276-8</t>
  </si>
  <si>
    <t>Bangura</t>
  </si>
  <si>
    <t>Abdul Karim Bangura</t>
  </si>
  <si>
    <t>Contemporary Black Thinkers in the Diaspora and Their Conceptualizations of Africa</t>
  </si>
  <si>
    <t>XXX, 310 p. 5 illus., 1 illus. in color.</t>
  </si>
  <si>
    <t>JHBA</t>
  </si>
  <si>
    <t>&lt;p&gt;1. Angela Y. Davis.- 2. Michael Eric Dyson.- 3. Maulana Karenga.- 4. Martin Luther King, Jr.- 5. Malcolm X.- 6. Robert Nesta “Bob” Marley.- 7. Toni Morrison.- 8. Walter Rodney.- 9. Peter Tosh.- 10. Sir Derek Alton Walcott.- 11. Alice Walker.- 12. Cornel Ronald West.- 13. Eric Eustace Williams.&lt;/p&gt;</t>
  </si>
  <si>
    <t>&lt;p&gt;"Two threads of belief are featured throughout this book: namely, the belief in the universal truth of the &lt;em&gt;equality of peoples&lt;/em&gt; and the belief in &lt;em&gt;education&lt;/em&gt; as a crucial phenomenon to improve the lives of African peoples. The Afrocentricity featured in this book is void of the reproduction of racial stereotypes that undergird cultural and genetic superiority of one racial group over another. Rather, the authors present a renewed examination of Afrocentricity that emphasizes the appreciation of African cultural, historical and political heritage in the development of the individual and the nation state. The authors lend support to the adage to &lt;em&gt;know your history is to know yourself&lt;/em&gt;."&lt;br&gt;
—&lt;strong&gt;Dr. Ciyata Dinah Coleman&lt;/strong&gt;, former Associate Professor, Clark Atlanta University, Atlanta, Georgia, USA&lt;/p&gt;
&lt;p&gt;This book contends that Afrocentricity and other ideas birthed by major contemporary Black thinkers in the Diaspora are wellsprings for helping to build a new Africa. This book examines these ideas, which have given rise to the Africanist Perspective on the Motherland to place Africa at the center of all intellectual discourses pertaining to African people everywhere while at the same time challenging the pervasive and pernicious Eurocentric myth of African people being inactive agents in history. These contributions from a global range of scholars across disciplines examine the work of contemporary great Black thinkers as sources that can be employed to help in the construction of a new Africa. Each chapter examines how these thinkers conceptualized Africa in their works, with the main objective of delineating their conceptualizations to generate suggestions on how to rebuild the continent.&lt;/p&gt;
&lt;p&gt;&lt;strong&gt;Abdul Karim Bangura&lt;/strong&gt;&amp;nbsp;is Researcher-In-Residence of Abrahamic Connections and Islamic Peace Studies at the Center for Global Peace in the School of International Service at American University, USA. He is also the director of The African Institution, a visiting graduate professor of Regional Integration at the University of Cabo, a senior doctoral dissertations mentor of the CODESRIA College of Mentors, and the international director and adviser of the Centro Cultural Guanin in the Dominican Republic.&lt;/p&gt;</t>
  </si>
  <si>
    <t>&lt;p&gt;This book contends that Afrocentricity and other ideas birthed by major contemporary Black thinkers in the Diaspora are wellsprings for helping to build a new Africa. This book examines these ideas, which have given rise to the Africanist Perspective on the Motherland to place Africa at the center of all intellectual discourses pertaining to African people everywhere while at the same time challenging the pervasive and pernicious Eurocentric myth of African people being inactive agents in history. These contributions from a global range of scholars across disciplines examine the work of contemporary great Black thinkers as sources that can be employed to help in the construction of a new Africa. Each chapter examines how these thinkers conceptualized Africa in their works, with the main objective of delineating their conceptualizations to generate suggestions on how to rebuild the continent.&lt;/p&gt;</t>
  </si>
  <si>
    <t>Contains contributions from a global range of contributors across disciplines, Provides an examination of the work of some of the most important contemporary Black thinkers in the Diaspora, Contends that ideas birthed by major contemporary Black thinkers in the Diaspora can help build a new Africa</t>
  </si>
  <si>
    <t>&lt;p&gt;&lt;strong&gt;Abdul Karim Bangura&lt;/strong&gt;&amp;nbsp;is Researcher-In-Residence of Abrahamic Connections and Islamic Peace Studies at the Center for Global Peace in the School of International Service at American University, USA. He is also the director of The African Institution, a visiting graduate professor of Regional Integration at the University of Cabo, a senior doctoral dissertations mentor of the CODESRIA College of Mentors, and the international director and adviser of the Centro Cultural Guanin in the Dominican Republic.&lt;/p&gt;</t>
  </si>
  <si>
    <t>9783031662768</t>
  </si>
  <si>
    <t>Social Theory</t>
  </si>
  <si>
    <t>African Philosophy</t>
  </si>
  <si>
    <t>Social Theory + Diaspora Studies + African Philosophy</t>
  </si>
  <si>
    <t>978-3-031-25529-8</t>
  </si>
  <si>
    <t>Evans</t>
  </si>
  <si>
    <t>Murray J. Evans</t>
  </si>
  <si>
    <t>Coleridge’s Sublime Later Prose and Recent Theory</t>
  </si>
  <si>
    <t>Kristeva, Adorno, Rancière</t>
  </si>
  <si>
    <t>XII, 227 p.</t>
  </si>
  <si>
    <t>&lt;p&gt;1. Introduction.- 2. Touchstones for Sublimity: Coleridge’s Lay Sermons (1816–17) and the 1818 Lectures on Literature.- 3. Sublime Boundaries of Belief and Unbelief: Coleridge’s Confessions of an Inquiring Spirit (wr. 1824) and Julia Kristeva’s This Incredible Need to Believe (2006).- 4. Sublime Disintegration: Coleridge’s Aids to Reflection (1825) and Theodor Adorno’s Aesthetic Theory (1970) .-5. Sublime Politics: Coleridge’s On the Constitution of the Church and State (1829) and Jacques Rancière’s Aisthesis (2011).- 6. Conclusion: The Sublime in Coleridge, Kristeva, Adorno, and Rancière&lt;/p&gt;</t>
  </si>
  <si>
    <t>&lt;p&gt;“Murray Evans's new book provides probing readings of the role of the sublime in Coleridge's later work, including&amp;nbsp;&lt;i&gt;Aids to Reflection&lt;/i&gt;&amp;nbsp;and&amp;nbsp;&lt;i&gt;On the Constitution of the Church and State&lt;/i&gt;. Evans shows how sublime instability, boundary-crossing, and excess can be found even in works that appear to defend religious and literary orthodoxies. Still further, he illuminates, and expands the relevance of, these readings by adventurous forays into major theoretical writing from the past few decades. This is a bold and stimulating contribution to scholarship on Romanticism.” —&lt;b&gt;Mark Canuel&lt;/b&gt;, Professor of English and Director of the Institute for the Humanities at the University of Illinois at Chicago&lt;/p&gt;
&lt;p&gt;This book explores the sublime in Samuel Taylor Coleridge’s later major prose in relation to more recent theories of the sublime. Building on the author’s previous monograph&amp;nbsp;&lt;i&gt;Sublime Coleridge: The Opus Maximum&lt;/i&gt;, this study focuses on sublime theory and discourse in Coleridge’s other major prose texts of the 1820s:&amp;nbsp;&lt;i&gt;Confessions of an Inquiring Spirit&lt;/i&gt;&amp;nbsp;(wr. 1824),&amp;nbsp;&lt;i&gt;Aids to Reflection&lt;/i&gt;&amp;nbsp;(1825), and&amp;nbsp;&lt;i&gt;On the Constitution of the Church and State&lt;/i&gt;&amp;nbsp;(1829). This&amp;nbsp;book&amp;nbsp;thus ponders the constellations of aesthetics, literature, religion, and politics in the sublime theory and practice of this central Romantic author and three of his important successors: Julia Kristeva, Theodor Adorno, and Jacques Rancière.&lt;/p&gt;
&lt;p&gt;&lt;b&gt;Murray J. Evans&lt;/b&gt;&amp;nbsp;is Professor Emeritus of English at the University of Winnipeg and Retired Fellow at St John’s College, University of Manitoba, Canada. He has taught medieval literature and medievalism, Coleridge, children’s literature, “Inklings” C.S. Lewis et al., literary history, and literary theory. He is the author of&amp;nbsp;&lt;i&gt;Rereading Middle English Romance&lt;/i&gt;&amp;nbsp;(1995) and&amp;nbsp;&lt;i&gt;Sublime Coleridge: The Opus Maximum&lt;/i&gt;&amp;nbsp;(Palgrave, 2012) and has also published essays on Malory and the Malory manuscript, Chaucer, Piers Plowman, Coleridge, and C.S. Lewis.&lt;/p&gt;</t>
  </si>
  <si>
    <t>&lt;div&gt;&lt;p&gt;This book explores the sublime in Samuel Taylor Coleridge’s later major prose in relation to more recent theories of the sublime. Building on the author’s previous monograph&amp;nbsp;&lt;i&gt;Sublime Coleridge: The Opus Maximum&lt;/i&gt;, this study focuses on sublime theory and discourse in Coleridge’s other major prose texts of the 1820s:&amp;nbsp;&lt;i&gt;Confessions of an Inquiring Spirit&lt;/i&gt;&amp;nbsp;(wr. 1824),&amp;nbsp;&lt;i&gt;Aids to Reflection&lt;/i&gt;&amp;nbsp;(1825), and&amp;nbsp;&lt;i&gt;On the Constitution of the Church and State&lt;/i&gt;&amp;nbsp;(1829). This&amp;nbsp;book&amp;nbsp;thus ponders the constellations of aesthetics, literature, religion, and politics in the sublime theory and practice of this central Romantic author and three of his important successors: Julia Kristeva, Theodor Adorno, and Jacques Rancière.&lt;/p&gt;
&lt;/div&gt;</t>
  </si>
  <si>
    <t>Advances scholarship on Coleridge’s later major prose, which has received little critical attention, Situates Coleridge’s perennial appeal in relation to the concerns and discourses of our more recent era, Places Coleridge’s sublime in dialogue with sublime theory and discourse of the last fifty years</t>
  </si>
  <si>
    <t>&lt;div&gt;&lt;p&gt;&lt;b&gt;Murray J. Evans&lt;/b&gt;&amp;nbsp;is Professor Emeritus of English at the University of Winnipeg and Retired Fellow at St John’s College, University of Manitoba, Canada. He has taught medieval literature and medievalism, Coleridge, children’s literature, “Inklings” C.S. Lewis et al., literary history, and literary theory. He is the author of&amp;nbsp;Rereading Middle English Romance&amp;nbsp;(1995) and&amp;nbsp;&lt;i&gt;Sublime Coleridge: The Opus Maximum&lt;/i&gt;&amp;nbsp;(Palgrave, 2012) and has also published essays on Malory and the Malory manuscript, Chaucer, Piers Plowman, Coleridge, and C.S. Lewis.&lt;/p&gt;&lt;br&gt;&lt;/div&gt;</t>
  </si>
  <si>
    <t>9783031255298</t>
  </si>
  <si>
    <t>Poetry and Poetics</t>
  </si>
  <si>
    <t>Literary Aesthetics</t>
  </si>
  <si>
    <t>Literary Theory + Poetry and Poetics + Literary Aesthetics + Nineteenth-Century Literature</t>
  </si>
  <si>
    <t>10.1007/978-3-031-25527-4</t>
  </si>
  <si>
    <t>978-3-031-33003-2</t>
  </si>
  <si>
    <t>Hands</t>
  </si>
  <si>
    <t>Catherine M. Hands</t>
  </si>
  <si>
    <t>Pathways to Community Engagement in Education</t>
  </si>
  <si>
    <t>Collaboration in Diverse, Urban Neighbourhoods</t>
  </si>
  <si>
    <t>XXVII, 267 p. 7 illus.</t>
  </si>
  <si>
    <t>JNL</t>
  </si>
  <si>
    <t>Chapter 1: Introduction to &lt;i&gt;Pathways to Community Engagement in Education: School-Community Collaboration in Diverse, Urban Neighbourhoods.-&amp;nbsp;&lt;/i&gt;Chapter 2: Interpreting the Map and Navigating to Destinations: Using School-Community Policy to Influence Practice.-&amp;nbsp;Chapter 3: Sustainable Partnerships: The Ecology of Community Engagement Initiatives&amp;nbsp;The Ecology of Collaboration.-&amp;nbsp;Chapter 4: The Social Contexts and Permeable Borders That Influence Partnerships&amp;nbsp;Intertwined Open Systems: A Depiction of School-Community Interaction.-&amp;nbsp;Chapter 5: Networks: The Importance of Who and What You Know&amp;nbsp;Networks and Social Capital: Linking Schools and Communities.-&amp;nbsp;Chapter 6: Building Bridges and Crossing Boundaries&amp;nbsp;Social Networks and Boundary Spanners.-&amp;nbsp;Chapter 7: Facilitating or Frustrating Efforts to Collaborate&amp;nbsp;Social Contexts that Facilitate or Frustrate Collaborative Efforts.-&amp;nbsp;Chapter 8: Collaboration to Support Vulnerable Populations&amp;nbsp;Collaboration as a Gateway to Social Capital.-&amp;nbsp;Chapter 9: Thriving and Not Just Surviving: Support for Mental Health in a Networked Community.-&amp;nbsp;Chapter 10: Creating Schools as Community Hubs Through Collaboration&amp;nbsp;A School-Community Relations Continuum.</t>
  </si>
  <si>
    <t>&lt;p&gt;“Catherine Hands reports her study of educators and community partners in schools serving students and families with low incomes. She adds historic, geographic, scientific, and folkloric stories to deepen our understanding of the complex processes in establishing strong partnerships that will increase all students’ learning, health, and well-being. Then—going further—she sets a bigger and broader agenda on school, family, and community partnerships for all of us to consider. Across chapters, the book grows in importance.”&lt;br&gt;—&lt;b&gt;Joyce L. Epstein&lt;/b&gt;, Professor of Education and Director of the Center on School, Family, and Community Partnerships, Johns Hopkins University, USA&lt;/p&gt;&lt;p&gt;“Dr. Hands' book makes a unique&amp;nbsp;contribution to the field by highlighting the voices of diverse community stakeholders as they engage with the education sector. Hands' timely text offers insights into the challenges and possibilities&amp;nbsp;inherent in collaborative relationships as participants navigate increasingly complex political landscapes.”&lt;br&gt;—&lt;b&gt;Michael Evans&lt;/b&gt;, Associate Professor of Family, School, and Community Connections, Miami University, USA&lt;/p&gt;This book takes a comprehensive look at community engagement strategies in education to demonstrate the diverse nature of school-community relations and their value to promote their effective development. The author brings twenty years of experience in various educational settings in Ontario and California to examining community involvement policies and their interpretation, as well as school-community collaboration in practice. Chapters include recent research on school-community collaboration from the perspective of teachers, school district leaders, administrators, and support staff within two school districts in a low-income and culturally diverse urban community. The book also includes perspectives from community members involved in organizations across the city with a mandate to work with youth. In a time where students’ academic, social, and emotional support needs are on the rise, this book offers a valuable resource for strengthening school-community relations and demonstrating the power of collaboration.&lt;p&gt;&lt;/p&gt;&lt;div&gt;&lt;b&gt;Catherine M. Hands &lt;/b&gt;is&lt;b&gt;&amp;nbsp;&lt;/b&gt;Associate Professor of Education and Associate Dean of Research and Graduate&amp;nbsp;Studies in the Faculty of Education at Brock University, Canada.&lt;/div&gt;&lt;div&gt;&lt;br&gt;&lt;/div&gt;&lt;div&gt;&lt;p&gt;&lt;br&gt;&lt;/p&gt;&lt;/div&gt;</t>
  </si>
  <si>
    <t>This book takes a comprehensive look at community engagement strategies in education to demonstrate the diverse nature of school-community relations and their value to promote their effective development. The author brings twenty years of experience in various educational settings in Ontario and California to examining community involvement policies and their interpretation, as well as school-community collaboration in practice. Chapters include recent research on school-community collaboration from the perspective of teachers, school district leaders, administrators, and support staff within two school districts in a low-income and culturally diverse urban community. The book also includes perspectives from community members involved in organizations across the city with a mandate to work with youth. In a time where students’ academic, social, and emotional support needs are on the rise, this book offers a valuable resource for strengthening school-community relations and demonstrating the power of collaboration. &lt;p&gt;&lt;/p&gt;</t>
  </si>
  <si>
    <t>Cohesively examines community engagement in education from a policy perspective as well as for initiative implementation, Conceptual links to different disciplines illustrate the centrality of issues seen in school-community partnerships, Adds a Canadian perspective to the literature on school-community partnerships</t>
  </si>
  <si>
    <t>&lt;b&gt;Catherine M. Hands &lt;/b&gt;is Professor of Education Administration and Leadership at Brock University, Canada. She has worked with Canadian and American school districts, teachers' unions, and the Ontario Ministry of Education as a researcher and consultant. Her research interests include school-community relations, family involvement in schooling, educational leadership, values and ethics in education, social justice, professional learning communities, and education reform.&amp;nbsp;</t>
  </si>
  <si>
    <t>9783031330032</t>
  </si>
  <si>
    <t>School and Schooling</t>
  </si>
  <si>
    <t>Organization and Leadership</t>
  </si>
  <si>
    <t>International and Comparative Education</t>
  </si>
  <si>
    <t>School and Schooling + Educational Policy and Politics + Social Work and Community Development + Organization and Leadership + Teaching and Teacher Education + International and Comparative Education</t>
  </si>
  <si>
    <t>10.1007/978-3-031-33001-8</t>
  </si>
  <si>
    <t>978-3-031-20746-4</t>
  </si>
  <si>
    <t>Stöhr</t>
  </si>
  <si>
    <t>Joachim Stöhr</t>
  </si>
  <si>
    <t>The Nature of X-Rays and Their Interactions with Matter</t>
  </si>
  <si>
    <t>XXVII, 921 p. 323 illus., 265 illus. in color.</t>
  </si>
  <si>
    <t>Introduction and Overview.- Production of X-Rays: From Virtual to Real Photons.- From Electromagnetic Waves to Photons.- Brightness and Coherence.- The Complete Description of Light: Higher Order Coherence.- Semi-Classical Response of Atoms to Electromagnetic Fields.</t>
  </si>
  <si>
    <t>This book gives a comprehensive account of modern x-ray science, based on the use of synchrotron radiation and x-ray-free electron lasers (XFELs). It emphasizes the new capabilities of XFELs which extend the study of matter to the intrinsic timescales associated with the motion of atoms and chemical transformations and give birth to the new field of non-linear x-ray science. Starting with the historical understanding of the puzzling nature of light, it covers the modern description of the creation, properties, and detection of x-rays within quantum optics. It then presents the formulation of the interactions of x-rays with atomic matter, both, from semi-classical and first-principles quantum points of view. The fundamental x-ray processes and techniques, absorption, emission, Thomson, and resonant scattering (REXS and RIXS) are reviewed with emphasis on simple intuitive pictures that are illustrated by experimental results. Concepts of x-ray imaging and diffractive imaging of atomic and nano structures are discussed, and the quantum optics formulation of diffraction is presented that reveals the remarkable quantum substructure of light. The unique power of x-rays in providing atom and chemical-bond specific information and separating charge and spin phenomena through x-ray polarization (dichroism) effects are highlighted. The book concludes with the discussion of many-photon or non-linear x-ray phenomena encountered with XFELs, such as stimulated emission and x-ray transparency.</t>
  </si>
  <si>
    <t>Extends the semi-classical description of x-ray science to novel quantum optics phenomena, Written by an experimentalist with emphasis on intuitive fundamental concepts, Provides a link between the different concepts and language used in the laser/quantum-optics and x-ray communities</t>
  </si>
  <si>
    <t>Joachim Stöhr received his Ph.D. from TU Munich, Germany and, after spending time at Exxon and IBM Research Labs, joined Stanford University as Professor of Photon Science in 2000. He was the director of the Stanford Synchrotron Radiation Lightsource (2005-09) and the founding director of the Linac Coherent Light Source (2009-13). He has written two prior books,&amp;nbsp;NEXAFS Spectroscopy&amp;nbsp;(Springer, 1992)&amp;nbsp;and Magnetism: From Fundamentals to Nanoscale Dynamics (Springer, 2006) with H. C. Siegmann. In 2011, he received the Davisson-Germer Prize in Surface Physics from the American Physical Society. He has been a professor emeritus of Photon Science since 2017.</t>
  </si>
  <si>
    <t>9783031207464</t>
  </si>
  <si>
    <t>Synchrotron Techniques</t>
  </si>
  <si>
    <t>Light-Matter Interaction</t>
  </si>
  <si>
    <t>X-Ray Spectroscopy</t>
  </si>
  <si>
    <t>Atomic, Molecular and Chemical Physics</t>
  </si>
  <si>
    <t>Condensed Matter Physics</t>
  </si>
  <si>
    <t>Synchrotron Techniques + Light-Matter Interaction + X-Ray Spectroscopy + Atomic, Molecular and Chemical Physics + Quantum Optics + Condensed Matter Physics</t>
  </si>
  <si>
    <t>10.1007/978-3-031-20744-0</t>
  </si>
  <si>
    <t>978-3-031-62276-2</t>
  </si>
  <si>
    <t>Arai</t>
  </si>
  <si>
    <t>Kohei Arai</t>
  </si>
  <si>
    <t>Intelligent Computing</t>
  </si>
  <si>
    <t>Proceedings of the 2024 Computing Conference, Volume 2</t>
  </si>
  <si>
    <t>XI, 672 p. 305 illus., 227 illus. in color.</t>
  </si>
  <si>
    <t>&lt;p&gt;Explore the forefront of computing with the proceedings of the Computing Conference 2024. Featuring 165 carefully selected papers from a pool of 457 submissions, this collection encapsulates the cutting-edge research and innovation presented during the conference. Delve into a diverse range of topics, insights, and methodologies that shape the future of computing. Whether you're an academic, researcher, or enthusiast, this concise volume offers a snapshot of the dynamic and collaborative spirit defining the Computing Conference 2024.&lt;/p&gt;</t>
  </si>
  <si>
    <t>Presents state of the art chapters on all aspects of Intelligent Computing, Proceedings of the Computing Conference 2024, Covers both the theory and applications for latest technologies and methodologies</t>
  </si>
  <si>
    <t>9783031622762</t>
  </si>
  <si>
    <t>Computational Intelligence + Communications Engineering, Networks</t>
  </si>
  <si>
    <t>10.1007/978-3-031-62277-9</t>
  </si>
  <si>
    <t>978-981-99-0668-0</t>
  </si>
  <si>
    <t>Jiang</t>
  </si>
  <si>
    <t>Lin Jiang</t>
  </si>
  <si>
    <t>Hallucinatory Realism in Chinese Literature</t>
  </si>
  <si>
    <t>Essays on Mo Yan and His Novels in China</t>
  </si>
  <si>
    <t>XVI, 233 p. 1 illus.</t>
  </si>
  <si>
    <t>&lt;p&gt;Chapter 1. Mo Yan and the Chinese Spirit.- Chapter 2. Originality and Transcendence: What Mo Yan Has Enlightened Us.- Chapter 3. Hallucination, Localisation and Folk Narrative Tradition: Mo Yan and Literary Criticism.- Chapter 4. Folkness and Literature: The Chinese Experience in Mo Yan’s Narratives.- Chapter 5. Mnemonics: Intergenerational Metaphor, Ideological Fantasy, and Memory Field: A Reading of Mo Yan’s &lt;i&gt;The Transparent Carrot.- &lt;/i&gt;Chapter 6.&lt;i&gt; &lt;/i&gt;&amp;nbsp;Childhood Narrative: The Richness of Meaning in Reinterpretation of Mo Yan’s &lt;i&gt;The Transparent Carrot.- Chapter 7. &lt;/i&gt;&amp;nbsp;Samsara, Violence and Satire: A Discussion of the Absurd Narration in Mo Yan’s&lt;i&gt; Life and Death Are Wearing Me Out&lt;/i&gt;.- Chapter 8. The Carnivalesque Narrative of the Devil Dance: Mo Yan’s Narrative Characteristics in &lt;i&gt;Red Sorghum Clan.- Chapter 9. &lt;/i&gt;The History of the Image: A Discussion of Gains and Losses in Mo Yan’s &lt;i&gt;Red Sorghum Clan.- Chapter 10. &lt;/i&gt;Is &lt;i&gt;Big Breasts and Wide Hips&lt;/i&gt;an ‘Almost Reactionary Work’? Comments on the Conceptions and Methods of Mr. He Guorui’s Literary Criticism.- Chapter 11. The Fact and Fable in&lt;i&gt; The Republic of Wine&lt;/i&gt;: About Mo Yan’s Narrative Strategies.- Chapter 12. Elegy of History and the Swan Song of Life: A Discussion of Mo Yan’s New Novel &lt;i&gt;Sandalwood Death&lt;/i&gt;.- Chapter 13. ‘Biopolitics’ and Historical Writing: A Discussion of Mo Yan’s&lt;i&gt; Frog&lt;/i&gt;.- Chapter 14. Mo Yan and William Faulkner: Construction and Interpretation of Folk Mythology.&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amp;nbsp; &lt;/p&gt;&lt;br&gt;&lt;p&gt;&lt;/p&gt;</t>
  </si>
  <si>
    <t>This edited collection of 14 essays presents the most enlightening research findings on Mo Yan and his novels. The authors of the contributions are renowned Chinese scholars and critics from Mainland China, Chinese Hong Kong, and Taiwan like Li Jingze, vice president of Chinese Writers Association, Guo Jie, doctoral supervisor and vice president of South China Normal University, Cheng Guangwei, professor and doctoral supervisor of Renmin University of China, etc. In the book, a large range of topics have been discussed and explored, such as Mo Yan and the Chinese spirit, the revelation of Mo Yan, hallucination and localization, and folkness in &lt;i&gt;The Transparent Carrot&lt;/i&gt;, &lt;i&gt;Life and Death Are Wearing Me Out&lt;/i&gt;, &lt;i&gt;Red Sorghum Clan&lt;/i&gt;, &lt;i&gt;Big Breasts and Wide Hips&lt;/i&gt;, &lt;i&gt;The Republic of Wine&lt;/i&gt;, &lt;i&gt;Sandalwood Death&lt;/i&gt;, and &lt;i&gt;Frog&lt;/i&gt;. This collection provides English readers and researchers the opportunity to learn what Chinese scholars and critics have argued about Mo Yan's styles and themes, as well as his relationship to the long canon of Chinese literature. Such a collection with fluid and yet accurate translations, the first of its kind in English, brings to the Western world the Chinese sensibility and critical analysis of this living Chinese Nobel laureate and his novels.&lt;div&gt;​&lt;div&gt;&lt;b&gt;Lin&amp;nbsp;&lt;/b&gt;&lt;b&gt;Jiang&lt;/b&gt;, Ph.D. in Translation from Nanjing University, is currently a professor and master's supervisor at Sichuan International Studies University. In addition, he serves as the vice president of Zhejiang Translators Association, an expert member of Translators Association of China, the executive vice president of International Association for Interdisciplinary Humanities and Social Sciences Research, and the editor in chief of&amp;nbsp;&lt;i&gt;Asia-Pacific Journal of Humanities and Social Sciences&lt;/i&gt;. His academic interest lies in translation theory and practice. He has conducted a number of high-level research projects, published over 20 books and more than60 academic articles, and edited four book series. As a translator, he has published so far a number of translated articles and works with a total of more than 2.6 million words.&lt;/div&gt;&lt;/div&gt;</t>
  </si>
  <si>
    <t>&lt;p&gt;This edited collection of 14 essays presents the most enlightening research findings on Mo Yan and his novels. The authors of the contributions are renowned Chinese scholars and critics from Mainland China, Chinese Hong Kong, and Taiwan like Li Jingze, vice president of Chinese Writers Association, Guo Jie, doctoral supervisor and vice president of South China Normal University, Cheng Guangwei, professor and doctoral supervisor of Renmin University of China, etc. In the book, a large range of topics have been discussed and explored, such as Mo Yan and the Chinese spirit, the revelation of Mo Yan, hallucination and localization, and folkness in &lt;i&gt;The Transparent Carrot&lt;/i&gt;, &lt;i&gt;Life and Death Are Wearing Me Out&lt;/i&gt;, &lt;i&gt;Red Sorghum Clan&lt;/i&gt;, &lt;i&gt;Big Breasts and Wide Hips&lt;/i&gt;, &lt;i&gt;The Republic of Wine&lt;/i&gt;, &lt;i&gt;Sandalwood Death&lt;/i&gt;, and &lt;i&gt;Frog&lt;/i&gt;. This collection provides English readers and researchers the opportunity to learn what Chinese scholars and critics have argued about Mo Yan'sstyles and themes, as well as his relationship to the long canon of Chinese literature. Such a collection with fluid and yet accurate translations, the first of its kind in English, brings to the Western world the Chinese sensibility and critical analysis of this living Chinese Nobel laureate and his novels.&lt;/p&gt;&lt;br&gt;&lt;p&gt;&lt;/p&gt;</t>
  </si>
  <si>
    <t>Covers a large range of topics and Mo Yan’s most popular novels, Presents the most enlightening research findings on Mo Yan and his novels, Provides critical analysis on Mo Yan's novels from the top Chinese scholars</t>
  </si>
  <si>
    <t>&lt;p&gt;&lt;b&gt;Lin&amp;nbsp;&lt;/b&gt;&lt;b&gt;Jiang&lt;/b&gt;, Ph.D. in Translation from Nanjing University, is currently a professor and master's supervisor at Sichuan International Studies University. In addition, he serves as the vice president of Zhejiang Translators Association, an expert member of Translators Association of China, the executive vice president of International Association for Interdisciplinary Humanities and Social Sciences Research, and the editor in chief of &lt;i&gt;Asia-Pacific Journal of Humanities and Social Sciences&lt;/i&gt;. His academic interest lies in translation theory and practice. He has conducted a number of high-level research projects, published over 20 books and more than 60 academic articles, and edited four book series. As a translator, he has published so far a number of translated articles and works with a total of more than 2.6 million words.&lt;/p&gt;&lt;p&gt;&lt;br&gt;&lt;/p&gt;</t>
  </si>
  <si>
    <t>9789819906680</t>
  </si>
  <si>
    <t>Contemporary Literature + Asian Literature + Twentieth-Century Literature + Fiction Literature + Language Translation</t>
  </si>
  <si>
    <t>10.1007/978-981-99-0666-6</t>
  </si>
  <si>
    <t>978-3-031-32039-2</t>
  </si>
  <si>
    <t>Abdelkader</t>
  </si>
  <si>
    <t>Anis Koubaa; Mohamed Abdelkader</t>
  </si>
  <si>
    <t>Unmanned Aerial Vehicles Applications: Challenges and Trends</t>
  </si>
  <si>
    <t>VI, 409 p. 154 illus., 123 illus. in color.</t>
  </si>
  <si>
    <t>Synthesis Lectures on Intelligent Technologies</t>
  </si>
  <si>
    <t>Tetrahedral and Dodecahedral UASs, structured designs.- Top-down Design Approach for the Customization and Development of Multi-rotors using ROS.- Heterogeneous drone fleet for radiological inspection.- Secure Communications for Autonomous Multiple-UAV Media Production.- Unmanned Aerial Vehicles Communications Security Challenges: A Comprehensive Survey.- Integrating Unmanned Aerial Vehicles Into Non-Segregated Airspace: Challenges and Legal Complexities.</t>
  </si>
  <si>
    <t>&lt;p&gt;This is a book that covers different aspects of UAV technology, including design and development, applications, security and communication, and legal and regulatory challenges.&lt;/p&gt;&lt;p&gt;The book is divided into 13 chapters, grouped into four parts. The first part discusses the design and development of UAVs, including ROS customization, structured designs, and intelligent trajectory tracking. The second part explores diverse applications such as search and rescue, monitoring distributed parameter systems, and leveraging drone technology in accounting. The third part focuses on security and communication challenges, including security concerns, multi-UAV systems, and communications security. The final part delves into the legal and regulatory challenges of integrating UAVs into non-segregated airspace.&lt;/p&gt;&lt;p&gt;The book serves as a valuable resource for researchers, practitioners, and students in the field of unmanned aerial vehicles, providing a comprehensive understanding of UAV technology and its applications.&lt;/p&gt;</t>
  </si>
  <si>
    <t>&lt;p&gt;This is a book that covers different aspects of UAV technology, including design and development, applications, security and communication, and legal and regulatory challenges.&lt;/p&gt;
The book is divided into 13 chapters, grouped into four parts. The first part discusses the design and development of UAVs, including ROS customization, structured designs, and intelligent trajectory tracking. The second part explores diverse applications such as search and rescue, monitoring distributed parameter systems, and leveraging drone technology in accounting. The third part focuses on security and communication challenges, including security concerns, multi-UAV systems, and communications security. The final part delves into the legal and regulatory challenges of integrating UAVs into non-segregated airspace.&lt;p&gt;&lt;/p&gt;
&lt;p&gt;The book serves as a valuable resource for researchers, practitioners, and students in the field of unmanned aerial vehicles, providing a comprehensive understanding of UAV technology and its applications.&lt;/p&gt;</t>
  </si>
  <si>
    <t>Targets real-world applications of UAVs, Is for researchers and practitioners interested in the foundations and practical challenges related to UAV systems, Highlights advances and challenges related to real-world UAV applications and field deployment</t>
  </si>
  <si>
    <t>9783031320392</t>
  </si>
  <si>
    <t>Aerospace Technology and Astronautics</t>
  </si>
  <si>
    <t>Control, Robotics, Automation + Computational Intelligence + Aerospace Technology and Astronautics + Artificial Intelligence</t>
  </si>
  <si>
    <t>10.1007/978-3-031-32037-8</t>
  </si>
  <si>
    <t>978-981-97-5214-0</t>
  </si>
  <si>
    <t>Nawaz</t>
  </si>
  <si>
    <t>Faraha Nawaz; Dabjani Saha</t>
  </si>
  <si>
    <t>Accessibility, Gender, and Social Safety Net Program</t>
  </si>
  <si>
    <t>Unveiling the Unspoken Reality</t>
  </si>
  <si>
    <t>&lt;p&gt;The Beginning.- Accessibility by Women with Disabilities and Right to Social Safety Net: Analyzing Gaps in Existing Literatures.- Policy and Institutional Arrangements for Social Safety Net Program in Bangladesh: An Overview.- Accessibility to Social Safety Program by Women with Disabilities: In an Intersectional Lens and Perspective of Human Rights.- Challenges of Accessibility.- Discussion, Conclusion and Policy Suggestions.&lt;/p&gt;</t>
  </si>
  <si>
    <t>&lt;p&gt;This book offers an extensive research work to explore the accessibility of women with disabilities and financial insolvency to social safety net program in rural Bangladesh. The book examines the impact of intersectional identities in accessibility to the human rights in a contextual setting. The authors have also scrutinized the existing policies to identify policy gaps and provide some policy recommendations from this insightful study. Apart from narrower view of the targeting method or implementation of social safety net program on targeting beneficiaries, this research has combined gender and disability in a study framework with making a focus on the Allowances Program for Insolvent Persons with Disabilities provided by Government of Bangladesh. They have argued that intersectional identities (gender, disability, financial insolvency) have influenced over the accessibility to social safety net program as well as identified the challenges of accessibility which provides a broader view of practices of public administration of Bangladesh and enlightens on social and cultural context creating barriers in accessibility to human rights of women with disabilities. The authors argue for bringing changes of the service delivery of the program by bringing change in policies according to human right-based treaties. This book is useful to policy makers, international donor agencies, government officials, and NGOs.&lt;/p&gt;</t>
  </si>
  <si>
    <t>Covers accessibility to social safety net by intersecting identity by considering as human right, Brings together intersectionality, Human Right-Based Approach in a single study, Explores policy gaps and proposes policy recommendations following Human Right-Based Approach</t>
  </si>
  <si>
    <t>&lt;p&gt;&lt;em&gt;&lt;strong&gt;Faraha Nawaz&lt;/strong&gt;&lt;/em&gt; is a professor at the Rajshahi University, Bangladesh. Dr Nawaz has proved her excellence both in her basic and applied researches as well as in publishing. As an academic, she has devoted herself in undertaking wide-ranging research in social sciences in general and gender issues in particular and has published articles in refereed journals, chapters in peer-reviewed books, and two books published from Palgrave Macmillan. She is an international fellow of Brown University and a visiting research fellow of the University of Oxford.&lt;/p&gt;
&lt;p&gt;&lt;strong&gt;Dabjani Saha&lt;/strong&gt;&amp;nbsp;has pursued her Master’s Degree (Thesis Group) from the Department of Public Administration, University of Rajshahi. She has completed her graduation from the same department. She has co-authored a book chapter published by Springer Nature Singapore and another research article published by Eastern Regional Organization for Public Administration (EROPA). She has worked as a research assistant in a working paper published by the Institute of Development Studies, University of Sussex. Her core areas of interest are Social Protection, Human Rights, Public Policy, Public Sector Management, Gender Studies, and Poverty.&lt;/p&gt;</t>
  </si>
  <si>
    <t>9789819752140</t>
  </si>
  <si>
    <t>Human Rights</t>
  </si>
  <si>
    <t>Gender Studies + Politics and Gender + Human Rights</t>
  </si>
  <si>
    <t>978-981-97-4957-7</t>
  </si>
  <si>
    <t>Sahu</t>
  </si>
  <si>
    <t>Rina Sahu; Ranjit Prasad; K. L. Sahoo</t>
  </si>
  <si>
    <t>Advancements in Materials Processing Technology, Volume 1</t>
  </si>
  <si>
    <t>Select Proceedings of AMPT 2023</t>
  </si>
  <si>
    <t>XX, 160 p.</t>
  </si>
  <si>
    <t>Springer Proceedings in Materials</t>
  </si>
  <si>
    <t>&lt;p&gt;Design and Fabrication of Tool Changer Using Geneva Mechanism.- Experimental Investigation of Hydrogen Assisted Crack-ing in Micro-alloyed High Strength Line Pipe Steels.- An Investigation on the factors responsible for High Rate of Product Rejection in a Assembling Plant at Cluster Level and Critical Technique to Minimize Rejection Count.- Simulation of Gasification Parameters Using Phenomenological Study for MSW Feedstock Based on Plasma Technique: A Review.- Finite Element Analysis of Sandwich Composite Plate with Viscoelastic Frequency Dependent Damped Core.- Thermo-electric Power Generation from Low-cost Carbon-based Materials.- Experimental Investigation on Fresh and Mechanical Properties of Waste Plastic Aggregate-Based Concrete.- Investigating the Influence of Chemical Treatment on the Mechanical Behaviour of Kenaf/PP Composite.- Fabrication Of Bio-Degradable Material For Bone Tissue Engineering Applications.- Processing Challenges in the Fabrication of In-situ Al-Mg2Si Composite Sheet through Continuous Casting Route.- Role of Energy and Materials in Industry 4.0 – A Pragmatic Deliberation.- Computational Analysis of Various Fin Configurations – A Comprehensive Assessment.- Experimental Investigations of CO2 Laser Cutting of Glass Fibre Reinforced Unsaturated Polyester Composites.- Mathematical Modelling to Predict Angular Distortion in Duplex Stainless Steel 2101 Plates.- Analysis of a Hybrid Composite Material for a Relation Between Ply Angle, Strength and Fibre Volume Fraction.&lt;/p&gt;</t>
  </si>
  <si>
    <t>&lt;p&gt;This book encompasses peer-reviewed proceedings of the International Conference on Advancement in Materials Processing Technology (AMPT 2023). The recent developments in the domain of materials and mineral processing are briefly discussed. Keen attention has been paid toward techniques involving sustainable development incorporating green building materials aiming toward clean technology and circular economy. A range of durable, energy-efficient, and advanced materials, encompassing nano-materials, bio-materials, composite, smart, multifunctional, functionally graded, energy materials, etc. are analyzed and presented. The topics covered also include sustainable coal use, modeling and simulation, 3D-printing, and high-entropy alloys. The book also discusses various properties and performance attributes of advanced materials including their durability, workability, and carbon footprint. The book serves as a valuable platform for students, researchers, and professionals interested to delve deeper into recent advancements in Material Science and Engineering.&lt;/p&gt;</t>
  </si>
  <si>
    <t>Brings different streams of materials processing together, Covers all the aspects of materials processing from extraction to recycling in current scenario, Helps to get a detailed exposure to definition, solutions, and challenges in materials processing</t>
  </si>
  <si>
    <t>&lt;p&gt;&lt;strong&gt;Dr. Rina Sahu&lt;/strong&gt; is an Associate Professor of Metallurgical and Materials Engineering Department, National Institute of Technology Jamshedpur. She has completed her B.Tech in Metallurgical and Materials Engineering and M. Tech in Foundry Technology from NIT Jamshedpur. She was awarded her Ph.D (Engg.) in 2010 at IIEST Shibpur. Her research areas are metallic glasses, nanostructured materials, lean grade ores, mineral beneficiation and hydrometallurgy. She has more than 20 years of experience in R&amp;amp;D and teaching. She has six years of research experience with CSIR-NML Jamshedpur and more than fourteen years of experience in teaching [BIT Ranchi, OPJIT Raighar and NIT Jamshedpur]. She has published four books with international publishers. She has more than 122 conference proceedings in national and international conferences and 48 papers published in reputed international journals. She has organized 14 workshops/conferences in national and international levels. She has guided 122 UG students, 17 PG students and 9 PhD students.&amp;nbsp;She has the membership of The Indian Institute of Metal (IIM- Life Member), The Institute of Engineers (IEI-Life Member), The Institute of Indian Foundrymen (IIF-Member), Vigyan Bharti, Jharkhand (VB-Life Member) and Hum Aur Aap Foundation.&lt;/p&gt;
&lt;p&gt;&lt;strong&gt;Dr. Ranjit Prasad&lt;/strong&gt; is currently an Associate Professor and Ex-HOD in the department of Metallurgical and Materials Engineering, National Institute of Technology, Jamshedpur. He obtained his B.Sc (Hons), M.Sc. and Ph.D in Geology from Ranchi University, Jharkhand. His major area of research interests includes mineral processing and reform in education. He has a teaching experience of 35 years. He has published three books, more than 50 papers in reputed national, international journals and conferences. He has a patent in “An improved process for the reduction of chromite ore”. Currently, He is the Member of Expert Appraisal Committee (Industry-1) at the Ministry of Environment Forest and Climate Change (Impact Assessment Division), Regional Coordinator of Unnat Bharat Abhiyan, A member of RCI NIT Jamshedpur (A flagship Program of Ministry of Education and a member of All India Technical Education Team (Shiksha Sanskriti Uthan Nyas, New Delhi).&lt;/p&gt;
&lt;p&gt;&lt;strong&gt;Dr. K.L. Sahoo&lt;/strong&gt; is a Senior Principal Scientist in the Materials Engineering Division at CSIR-NML Jamshedpur. He holds a B.E. in Metallurgical Engineering, an M.E. in Metallurgical Engineering, a Ph.D. from IIT Kharagpur, and completed a postdoctoral fellowship as a Visiting Scientist at HMI, Berlin, from June '03 to Dec. '04. He has over 25 years of experience in R&amp;amp;D and Academics, along with 3 years of experience in industry. He is also engaged as an Adjunct Professor at the Academy of the Council of Scientific &amp;amp; Industrial Research. His field of work includes metallic glasses and nanocrystalline materials, quasicrystals, casting, semi-solid processing, forming processes, and foams (steel &amp;amp; aluminum), as well as alloy development. He has published 165 papers, 80 proceedings, 32 as proceedings, and 37 as presentations. He holds 11 patents (2 international, 9 national), has been involved in 41 sponsored projects (as Project Leader for 13, Co-Project Leader for 13, and as a member for 15), and has facilitated the transfer of 4 technologies. He has supervised theses for 5 Ph.D. students (4 completed, 1 ongoing), 12 M.Tech. students, 8 B.Tech. students, and 4 Advanced Diploma Course students. Some of his major achievement awards include the Prof. Shilobhadra Banerjee Award for the best in-house OLP project, the National Metallurgist Day (NMD) Award for Best Metallurgist of the Year 2013 by the Ministry of Steel, Government of India, the Raman Research Fellowship Award 2008-09, the CSIR Young Scientist Award (2000) in Engineering Sciences, the Nijhawan Award (2001) for the best paper published from NML in 2000, the INSA-The Royal Society Fellowship Award (2002), the JICA Fellowship Award (1999), First Prize in the Metallography Contest 1997 at IIT Kharagpur, and the National Merit cum Means Scholarship.&lt;/p&gt;</t>
  </si>
  <si>
    <t>9789819749577</t>
  </si>
  <si>
    <t>Materials for Energy and Catalysis</t>
  </si>
  <si>
    <t>Materials for Energy and Catalysis + Materials Engineering + Biomaterials + Materials Characterization Technique</t>
  </si>
  <si>
    <t>978-981-19-9568-2</t>
  </si>
  <si>
    <t>Yong Chen</t>
  </si>
  <si>
    <t>New Energy Vehicle Powertrain Technologies and Applications</t>
  </si>
  <si>
    <t>XXIII, 447 p. 400 illus., 272 illus. in color.</t>
  </si>
  <si>
    <t>Key Technologies on New Energy Vehicles</t>
  </si>
  <si>
    <t>TNH</t>
  </si>
  <si>
    <t>Overview.- Type and Control Technology of Drive Motor for New Energy Vehicles.-&amp;nbsp;New Energy Vehicle Powertrain Technology.-&amp;nbsp;Energy Management Strategy Techniques for New Energy Vehicles.-&amp;nbsp;NVH Test and Optimization for New Energy Vehicle Powertrain.</t>
  </si>
  <si>
    <t>&lt;p&gt;This book focuses on transmission systems for pure electric and hybrid vehicles. It first discusses system development and optimization technologies, comprehensively and systematically describing the development trends, structures and technical characteristics, as well as the related technologies and methods. It highlights the principles, implementation process and energy management of the power transmission system based on the pure electric and hybrid mode management method, and examines the reliability and NVH characteristic tests and optimization technologies. Combining research theory and engineering practice, the book is a valuable reference resource for engineering and technical professionals in the field of automobile and related power transmission machinery as well as undergraduate and graduate students.&lt;/p&gt;&lt;br&gt;&lt;p&gt;&lt;/p&gt;</t>
  </si>
  <si>
    <t>Includes numerous examples of engineering applications, Describes the reliability theory and high-strength component technology of new energy vehicle transmission system, Systematically describes the motor NVH and new energy vehicle control problems</t>
  </si>
  <si>
    <t>&lt;p&gt;Yong Chen is a professor at the School of Mechanical Engineering, Guangxi University. He is director of the New Energy Vehicles Research Center at Guangxi University, China-SAE Fellow, and former chief engineer and vice president of Geely Automobile Research Institute.&lt;/p&gt;
&lt;p&gt;He has been engaged in automotive transmission system and automatic transmission research and development for several years and is a leading international expert in the field. He has presided over one national 863 project and one 12th five-year science and technology support project. Currently, he is involved in three national key research and development programs on new energy vehicles and three provincial and ministerial projects. He has published more than 140 articles in international and national technical journals and 165 invention patents, and has also published one academic monograph. He received the China Industry-University Research Cooperation Innovation Award in 2018.&lt;/p&gt;&lt;p&gt;&lt;/p&gt;</t>
  </si>
  <si>
    <t>9789811995682</t>
  </si>
  <si>
    <t>Transportation Technology and Traffic Engineering + Automotive Engineering + Control, Robotics, Automation + Digital and Analog Signal Processing</t>
  </si>
  <si>
    <t>10.1007/978-981-19-9566-8</t>
  </si>
  <si>
    <t>978-3-031-59368-0</t>
  </si>
  <si>
    <t>Kelso</t>
  </si>
  <si>
    <t>J. A. Scott Kelso; David Engstrøm</t>
  </si>
  <si>
    <t>The Squiggle Sense</t>
  </si>
  <si>
    <t>Sixth Sense of the Complementary Nature and the Metastable Brain~Mind</t>
  </si>
  <si>
    <t>X, 113 p.</t>
  </si>
  <si>
    <t>&lt;p&gt;.- 01 of knowledge and wisdom.&lt;/p&gt;
&lt;p&gt;.- 02 of beginning and end.&lt;/p&gt;
&lt;p&gt;.- 03 of mystery and wonder.&lt;/p&gt;
&lt;p&gt;.- 04 of survival and discovery.&lt;/p&gt;
&lt;p&gt;.- 05 of polarization and reconciliation.&lt;/p&gt;
&lt;p&gt;.- 06 of contraries and complementarity.&lt;/p&gt;
&lt;p&gt;.- 07 of TSS and TCN.&lt;/p&gt;
&lt;p&gt;.- 08 of Coordination Dynamics and TCC.&lt;/p&gt;
&lt;p&gt;.- 09 of squiggles and dynamical modes.&lt;/p&gt;
&lt;p&gt;.- 10 of theory and experiments.&lt;/p&gt;
&lt;p&gt;.- 11 of brain and mind.&lt;/p&gt;
&lt;p&gt;.- 12 of metastable mode and complementary code.&lt;/p&gt;
&lt;p&gt;.- 13 of dynamic patterns and pattern dynamics.&lt;/p&gt;
&lt;p&gt;.- 14 of self-organization and agency.&lt;/p&gt;
&lt;p&gt;.- 15 of intentional action and intrinsic dynamics.&lt;/p&gt;
&lt;p&gt;.- 16 of perception and action.&lt;/p&gt;
&lt;p&gt;.- 17 of intrinsic dynamics and functional information.&lt;/p&gt;
&lt;p&gt;.- 18 of learning and memory.&lt;/p&gt;
&lt;p&gt;.- 19 of individual and collective.&lt;/p&gt;
&lt;p&gt;.- 20 of dissipation and cycles, etc.&lt;/p&gt;</t>
  </si>
  <si>
    <t>Either/or thinking is a major stumbling block to human development and understanding. In this book Kelso &amp; Engstrøm offer a whole new way of looking at the world, awakening a “sixth sense” that people didn’t realize they had. It draws on the profound relationship between nature’s many complementary contraries and the paradigm shifting science of coordination called &lt;i&gt;Coordination Dynamics&lt;/i&gt;. The human brain~mind, through the multi- and metastable modes of its coordination dynamics, gives rise to a sentient faculty called &lt;i&gt;the squiggle sense&lt;/i&gt;. Nature's contraries are perceived not only as opposing polar states, but as coexisting complementary tendencies, symbolized by the squiggle (~). Use&lt;i&gt; &lt;/i&gt;this book to nudge your brain~mind into its &lt;i&gt;metastable mode&lt;/i&gt; again and again, to better perceive the complementary dances of contraries, and to transcend the detrimental narrow-mindedness of polarized, either/or thinking. As a "Metastabilian" you can wield your &lt;i&gt;squiggle sense&lt;/i&gt; to enhance and advance your life!</t>
  </si>
  <si>
    <t>&lt;p&gt;Either/or thinking is a major stumbling block to human development and understanding. In this book Kelso &amp; Engstrøm offer a whole new way of looking at the world, awakening a “sixth sense” that people didn’t realize they had. It draws on the profound relationship between nature’s many complementary contraries and the paradigm shifting science of coordination called &lt;i&gt;Coordination Dynamics&lt;/i&gt;. The human brain~mind, through the multi- and metastable modes of its coordination dynamics, gives rise to a sentient faculty called &lt;i&gt;the squiggle sense&lt;/i&gt;. Nature's contraries are perceived not only as opposing polar states, but as coexisting complementary tendencies, symbolized by the squiggle (~). Use&lt;i&gt; &lt;/i&gt;this book to nudge your brain~mind into its &lt;i&gt;metastable mode&lt;/i&gt; again and again, to better perceive the complementary dances of contraries, and to transcend the detrimental narrow-mindedness of polarized, either/or thinking. As a "Metastabilian" you can wield your &lt;i&gt;squiggle sense&lt;/i&gt; to enhance and advance your life!&lt;/p&gt;</t>
  </si>
  <si>
    <t>Connects human perception of complementary nature with a new, empirically based theory of how the human brain~mind works, Provides a brief introduction to a squiggle important to and grounded in Coordination Dynamics, Draws on the profound relationship between nature’s many contraries and the science of coordination</t>
  </si>
  <si>
    <t>9783031593680</t>
  </si>
  <si>
    <t>Mathematical and Computational Engineering Applications + Applied Dynamical Systems + Control and Systems Theory + Complex Systems</t>
  </si>
  <si>
    <t>978-3-031-61212-1</t>
  </si>
  <si>
    <t>Twycross</t>
  </si>
  <si>
    <t>Adam Twycross</t>
  </si>
  <si>
    <t>British Newspaper Strips</t>
  </si>
  <si>
    <t>A Contextual History</t>
  </si>
  <si>
    <t>Approx. 240 p. 31 illus. in color.</t>
  </si>
  <si>
    <t>Palgrave Studies in Comics and Graphic Novels</t>
  </si>
  <si>
    <t>FX</t>
  </si>
  <si>
    <t>&lt;p&gt;Chapter 1: Introduction.- Chapter 2: The Rise of the New Journalism.- Chapter 3: The Market Expands.- Chapter 4: The Birth of the &lt;em&gt;Daily Mirror&lt;/em&gt; and the Arrival of the Newspaper Strip.- Chapter 5: 1906 to 1920: A Period of Consolidation.- Chapter 6: The Second Coming of the &lt;em&gt;Daily Mirror&lt;/em&gt;.- Chapter 7: &lt;em&gt;Jane&lt;/em&gt; and the &lt;em&gt;Daily Mirror&lt;/em&gt; in the Second World War.- Chapter 8: Syndication and Sanitisation.- Chapter 9: Postwar Politics.- Chapter 10: The Birth of IPC.- Chapter 11: The Sixties Start to Swing.- Chapter 12: Sunrise.- Chapter 13: Conclusion.&lt;/p&gt;</t>
  </si>
  <si>
    <t>&lt;p&gt;“A welcome and necessary addition to the histories of print in Britain... What a joy to have such a volume finally.”&lt;/p&gt;
&lt;p&gt;&lt;strong&gt;- Ian Gordon&lt;/strong&gt;, author of&amp;nbsp;&lt;em&gt;Comic Strips and Consumer Culture&lt;/em&gt;&lt;/p&gt;
&lt;p&gt;&amp;nbsp;&lt;/p&gt;
&lt;p&gt;“Told with a scholar’s meticulousness and a journalist’s nose for hidden connections… Twycross offers a new framework, one that will become indispensable as readers discover the riches of newspaper comics in the exploding online archives of our new century.”&lt;/p&gt;
&lt;p&gt;&lt;strong&gt;- Joe Sutliff Sanders&lt;/strong&gt;, Associate Professor, University of Cambridge, UK&lt;/p&gt;
&lt;p&gt;&amp;nbsp;&lt;/p&gt;
&lt;p&gt;“Rigorously researched and engagingly written, it’s a fascinating read.”&lt;/p&gt;
&lt;p&gt;&lt;strong&gt;- Julia Round&lt;/strong&gt;, Associate Professor, Bournemouth University, UK&lt;/p&gt;
&lt;p&gt;&amp;nbsp;&lt;/p&gt;
&lt;p&gt;This book explores the history and development of the British daily newspaper strip. It considers such strips within their political, commercial and societal contexts and fills in a crucial section of publishing history that has been largely overlooked by both comics and newspaper studies to date. Beginning with an examination of the role of the image within British publishing in the final decades of the nineteenth century, the book moves on to explore the arrival and development of the first daily strips. It considers the links that bound these strips to surrounding cultural forms, their relationship to their host newspapers, and their position within the wider structures of the emerging popular press. Subsequent chapters cover a range of topics including the impact of the world wars, the anti-comics campaigns of the 1940s and 50s, and how changes to British publishing and wider society shaped the newspaper strips of the final decades of the twentieth century. Culminating with a discussion of the way in which strips became established within the broadsheet press from the 1960s, the book builds to provide a detailed overview of the twentieth century development of this most neglected cultural form. &amp;nbsp;&lt;/p&gt;
&lt;p&gt;&lt;strong&gt;Adam Twycross&lt;/strong&gt; is a Senior Lecturer at Anglia Ruskin University, UK and has taught extensively in the fields of animation, comics studies, VFX and computer games. His research focuses on newspaper strips, comics for non-juvenile audiences and the lost histories of British comics creators. &lt;em&gt;British Newspaper Strips&lt;/em&gt; is his first book.&lt;/p&gt;</t>
  </si>
  <si>
    <t>&lt;p&gt;This book explores the history and development of the British daily newspaper strip. It considers such strips within their political, commercial and societal contexts and fills in a crucial section of publishing history that has been largely overlooked by both comics and newspaper studies to date. Beginning with an examination of the role of the image within British publishing in the final decades of the nineteenth century, the book moves on to explore the arrival and development of the first daily strips. It considers the links that bound these strips to surrounding cultural forms, their relationship to their host newspapers, and their position within the wider structures of the emerging popular press. Subsequent chapters cover a range of topics including the impact of the world wars, the anti-comics campaigns of the 1940s and 50s, and how changes to British publishing and wider society shaped the newspaper strips of the final decades of the twentieth century. Culminating with a discussion of the way in which strips became established within the broadsheet press from the 1960s, the book builds to provide a detailed overview of the twentieth century development of this most neglected cultural form. &amp;nbsp;&lt;/p&gt;</t>
  </si>
  <si>
    <t>Explores the history and development of the British daily newspaper strip, Covers the impact of the world wars, the anti-comics campaigns of the 1940s and 50s and changes to British publishing , Fills in a crucial section of publishing history that has been largely overlooked</t>
  </si>
  <si>
    <t>&lt;p&gt;&lt;strong&gt;Adam Twycross&lt;/strong&gt; is a Senior Lecturer at Anglia Ruskin University, UK and has taught extensively in the fields of animation, comics studies, VFX and computer games. His research focuses on newspaper strips, comics for non-juvenile audiences and the lost histories of British comics creators. &lt;em&gt;British Newspaper Strips&lt;/em&gt; is his first book.&amp;nbsp; &amp;nbsp;&lt;/p&gt;</t>
  </si>
  <si>
    <t>9783031612121</t>
  </si>
  <si>
    <t>Comics Studies</t>
  </si>
  <si>
    <t>British Culture</t>
  </si>
  <si>
    <t>Comics Studies + British Culture + Popular Culture + Visual Culture</t>
  </si>
  <si>
    <t>978-3-031-60153-8</t>
  </si>
  <si>
    <t>Hai</t>
  </si>
  <si>
    <t>Khalil Amine; Tran Dai Lam; Nguyen Thanh Hai; Nguyen Xuan Huy</t>
  </si>
  <si>
    <t>EAI International Conference on Renewable Energy and Sustainable Manufacturing</t>
  </si>
  <si>
    <t>Approx. 250 p. 40 illus. in color.</t>
  </si>
  <si>
    <t>EAI/Springer Innovations in Communication and Computing</t>
  </si>
  <si>
    <t>Introduction.- Renewable energy.- Materials science for sustainable manufacturing.- Smart Manufacturing and sustainability.- Data and sustainable computing.- Advanced material processing and additive manufacturing.- Conclusion.&lt;p&gt;&lt;/p&gt;</t>
  </si>
  <si>
    <t>&lt;p&gt;This book presents the proceedings of the EAI International Conference on Renewable Energy and Sustainable Manufacturing (ICRESM 2023), which took place in Ho Chi Minh City, Vietnam, December 16-17, 2023. The conference serves as a platform for researchers, practitioners, industry experts, policymakers, and stakeholders to share their latest findings, innovations, and best practices in the areas of sustainable practices and technologies that reduce reliance on non-renewable resources and encourage the impacts of smart industry 4.0. The papers address global challenges relating to the sustainable manufacturing, energy security and green technologies, and discuss applications that aid in lowering carbon emissions, preserving the environment, and fostering economic growth by supporting renewable energy and eco-friendly manufacturing. Together, the participants disseminate the latest technological advancements, processes, and strategies that promote renewable energy and sustainable manufacturing.&lt;/p&gt;
&lt;ul&gt;
	&lt;li&gt;Presents the proceedings of the EAI International Conference on Renewable Energy and Sustainable Manufacturing (ICRESM 2023);&amp;nbsp;&lt;/li&gt;
	&lt;li&gt;Disseminates technological advancements, processes, and strategies that promote renewable energy and sustainable manufacturing;&amp;nbsp;&lt;/li&gt;
	&lt;li&gt;Relevant to researchers, practitioners, and policymakers interested in the latest findings, innovations, and best practices.&amp;nbsp;&lt;/li&gt;
&lt;/ul&gt;</t>
  </si>
  <si>
    <t>&lt;p&gt;This book presents the proceedings of the EAI International Conference on Renewable Energy and Sustainable Manufacturing (ICRESM 2023), which took place in Ho Chi Minh City, Vietnam, December 16-17, 2023. The conference serves as a platform for researchers, practitioners, industry experts, policymakers, and stakeholders to share their latest findings, innovations, and best practices in the areas of sustainable practices and technologies that reduce reliance on non-renewable resources and encourage the impacts of smart industry 4.0. The papers address global challenges relating to the sustainable manufacturing, energy security and green technologies, and discuss applications that aid in lowering carbon emissions, preserving the environment, and fostering economic growth by supporting renewable energy and eco-friendly manufacturing. Together, the participants disseminate the latest technological advancements, processes, and strategies that promote renewable energy and sustainable manufacturing.&lt;/p&gt;</t>
  </si>
  <si>
    <t>Relevant to researchers, practitioners, and policymakers interested in the latest findings, innovations, and best practices, Presents the proceedings of the EAI International Conference on Renewable Energy and Sustainable Manufacturing (ICRESM 2023), Disseminates technological advancements, processes, and strategies that promote renewable energy and sustainable manufacturing</t>
  </si>
  <si>
    <t>&lt;p&gt;Thanh-Hai Nguyen is with the Head Department and Lecturer at the Faculty of Mechanical Engineering, HCM City University of Technology, Vietnam. His research interests include ultrasonic plastic welding, ultrasonic-assisted arc welding, ultrasonic-assisted casting and materials heat treatment. He had published more than 20 papers. He has undertaken more than 05 projects from the University, Vietnam National University and Department of Science and Technology, HCM City.&amp;nbsp;&lt;/p&gt;
&lt;p&gt;Nguyen Xuan Huy was born in 1978 at Phu Yen province, Vietnam. He received both Bachelor of Engineering and Master of Engineering at Ho Chi Minh City University of Technology (HCMUT), Vietnam National University-Ho Chi Minh City (VNU-HCM) in 2001 and 2004 respectively. He also received MBA degree at Ho Chi Minh City University of Technology (HCMUT) om 2008. Later, he received Doctor of Engineering at Sejong University, South Korea in 2012. Currently, he is an Associate Professor in Faculty of Geologyand Petroleum Engineering at Ho Chi Minh City University of Technology (HCMUT), Vietnam National University-Ho Chi Minh City (VNU-HCM). His research interest includes renewable energy, geological petroleum, energy optimization and sustainable technique.&amp;nbsp;&lt;/p&gt;
&lt;p&gt;Dr Khalil Amine is a Distinguished Fellow and the Manager of the Advanced Battery Technology programs at Argonne National Laboratory, where he is responsible for directing the research and development of advanced materials and battery systems for HEV, PHEV, EV, satellite, military, and medical applications. Dr Amine currently serves as a member of the U.S. National Research Consul on battery related technologies. Dr Amine holds or has filed over 130 patents and patent applications and has over 500 publications. From 1998–2008, Dr Amine was the most cited scientist in the world in the field of battery technology.&amp;nbsp;&lt;/p&gt;
&lt;p&gt;Prof. Tran Dai Lam earned his Ph.D. degree in University of Paris VII, Francein 2003. He is currently the director of Institute for Tropical Technology, Vietnam Academy of Science and Technology. His major scientific interests include the materials and nano chemistry, bio-nanomaterials and the development of technology and application of biosensors, nano-conductive systems and slow release.&amp;nbsp;&lt;/p&gt;</t>
  </si>
  <si>
    <t>9783031601538</t>
  </si>
  <si>
    <t>Renewable Energy + Sustainability + Energy Policy, Economics and Management</t>
  </si>
  <si>
    <t>978-3-031-63785-8</t>
  </si>
  <si>
    <t>Leonardo Franco; Maciej Paszynski; Jack J. Dongarra; Peter M. A. Sloot; Clélia de Mulatier; Valeria V. Krzhizhanovskaya</t>
  </si>
  <si>
    <t>24th International Conference, Malaga, Spain, July 2–4, 2024, Proceedings, Part VII</t>
  </si>
  <si>
    <t>XXIV, 444 p. 161 illus., 148 illus. in color.</t>
  </si>
  <si>
    <t>9783031637858</t>
  </si>
  <si>
    <t>10.1007/978-3-031-63783-4</t>
  </si>
  <si>
    <t>978-3-031-60810-0</t>
  </si>
  <si>
    <t>Petrini</t>
  </si>
  <si>
    <t>Matteo Petrini</t>
  </si>
  <si>
    <t>Mixed-Signal Generic Testing in Photonic Integration</t>
  </si>
  <si>
    <t>Approx. 200 p. 75 illus. in color.</t>
  </si>
  <si>
    <t>Synthesis Lectures on Digital Circuits &amp; Systems</t>
  </si>
  <si>
    <t>UKM</t>
  </si>
  <si>
    <t>&lt;p&gt;Introduction.- Towards Testing in Integrated Photonics.- The Device Under Test.- Electrical Testing.- Techniques and Methods for Optical Testing.- Mitigation of Nonlinear Effects.- Conclusion.&lt;/p&gt;</t>
  </si>
  <si>
    <t>&lt;p&gt;This book describes testing methods for Novel Photonic Integrated Circuits, which have become one of the hottest topics in the context of information technology. Readers will learn that these objects are used not only to enhance the throughput of optical communications (backbone of the internet network), but also to for smart-sensing, metrology, quantum application and artificial intelligence. The increasing demand for this kind of device drives the need for fast and effective testing methods, as described in this book.&lt;/p&gt;
&lt;p&gt;In addition, this book:&lt;/p&gt;
&lt;ul&gt;
	&lt;li&gt;Includes a unique set of algorithms to test photonic circuits efficiently&lt;/li&gt;
	&lt;li&gt;Presents methods in a holistic context, including aspects related to testing “ancillary” building blocks&lt;/li&gt;
	&lt;li&gt;Provides insight into testing of newest photonic integrated circuits being implemented on silicon&lt;/li&gt;
&lt;/ul&gt;</t>
  </si>
  <si>
    <t>&lt;p&gt;This book describes testing methods for Novel Photonic Integrated Circuits, which have become one of the hottest topics in the context of information technology. Readers will learn that these objects are used not only to enhance the throughput of optical communications (backbone of the internet network), but also to for smart-sensing, metrology, quantum application and artificial intelligence. The increasing demand for this kind of device drives the need for fast and effective testing methods, as described in this book.  &lt;/p&gt;</t>
  </si>
  <si>
    <t>Includes a unique set of algorithms to test photonic circuits efficiently, Provides insight into testing of newest photonic integrated circuits being implemented on silicon, Presents methods in a holistic context, including aspects related to testing “ancillary” building blocks</t>
  </si>
  <si>
    <t>&lt;p&gt;Matteo Petrini (1995) received the B.Sc in Computer Science and Engineering (summa cum laude) in 2017 the M.Sc in Telecommunication Engineering (summa cum laude) in 2019, and the Ph.D. in Information Technology (summa cum laude) in 2023, always at Politecnico di Milano. During the Ph.D., he was focusing on techniques for automatic tuning and testing of Photonic Integrated Circuits.&lt;/p&gt;&lt;p&gt;He is now with Cisco Photonics Italy, as HW engineer, handling the NPI (New Projects Introduction) of new Optical Line Cards, from their design to the after-sell troubleshooting.&lt;/p&gt;&lt;p&gt;&lt;br&gt;&lt;/p&gt;</t>
  </si>
  <si>
    <t>9783031608100</t>
  </si>
  <si>
    <t>Embedded Systems</t>
  </si>
  <si>
    <t>Electronics Design and Verification</t>
  </si>
  <si>
    <t>Embedded Systems + Electronics Design and Verification + Electronics and Microelectronics, Instrumentation</t>
  </si>
  <si>
    <t>978-981-97-5543-1</t>
  </si>
  <si>
    <t>Agrawal</t>
  </si>
  <si>
    <t>Pradeep Verma; Komal Agrawal</t>
  </si>
  <si>
    <t>Biotechnological Advances in Biorefinery</t>
  </si>
  <si>
    <t>Approx. 350 p. 30 illus.</t>
  </si>
  <si>
    <t>&lt;p&gt;Chapter 1. Lignocellulosic Biomass as Replenishable Source for the Derivation of Biofuel and Value-added Products of Global Significance.- Chapter 2. Valorization of the Lignocellulosic Biomass via Bacterial Enzymatic Machinery for Sustainable Biorefinery.- Chapter 3. The Contribution of Fungal and Its Enzymatic System towards Multiproduct Biorefinery and Global Biofuel Research.- Chapter 4. An Overview of Fungal Enzymes in the Generation of Value-Added Product of Industrial Significance.- Chapter 5. Bioprocessing of Biomass to Value-added Products using Enzymes.- Chapter 6. Production of Value-Added Products Using Microalgae: A Zero Waste Biorefinery Approach.- Chapter 7. Microalgal in the Production of Various High-End Value-Added Products using Zero Waste Biorefinery Approach.- Chapter 8. Microalgae - A Sustainable Bio-factory for High Value-Added Product.- Chapter 9. Feedstock to Fortune: Microalgae Bioconversion to Value-Added Products via Circular Bioeconomy.- Chapter 10. Development and Scale-Up of the Bioreactor System in Biorefinery: A Significant Step Towards a Green and Biobased Economy.- Chapter 11. Scaling up Bioreactor Systems for Sustainable Bio-Refinery: A Crucial Step in Advancing the Green Economy.- Chapter 12. Bioconversion of Waste to Bioethanol Production.- Chapter 13. The Development in Nanotechnology and Tailor-Made Enzymes as the Future of Biobased Economy.- Chapter 14. In-silico Investigations on Exploring Various Aspects of Biorefinery: A Futuristic Paradigm through Microbiological Perspectives.- Chapter 15. Conceptual to Technological Reality: Biorefineries using Techno-Economic and Life Cycle Assessment Models.- Chapter 16. Strategies to Develop an Efficient Biorefinery System using Techno-Economic Evaluation &amp;amp; Life Cycle Assessment.- Chapter 17. The Prospective Impact of Technological Advances in Value-Sensitive Design (VSD) Used in the Biorefinery Design Selection Processes.&lt;/p&gt;</t>
  </si>
  <si>
    <t>&lt;p&gt;This book is unique as it will cover the latest technological advancements in the field of biorefinery and how it is a major futuristic component of global biofuel research. Initially, the role of bio-based waste materials, microorganisms, and their bioactive metabolites in biorefinery will be focused. Further, recent advances and emerging topics that are related to industrially important products such as biofuels, hydrogen production will also be elaborated. The book addresses the lack of understanding of recent technological advancement such as life cycle assessment (LCA) and techno-economic assessment (TEA) as well. The systems for biorefineries demand a methodical approach to identifying effects and evaluating their long-term viability. Thus, a futuristic paradigm focusing on in silico studies, will also be incorporated, enabling us to understand the developments and impacts of bio-based materials towards a circular and sustainable economy. Additionally the proposed book will also discuss various strategies such as the analysis of cost-effectiveness, nanotechnology, value sensitive design (VSD) and also emphasize the economic, technical, and environmental aspects that affect their production as well as the future perspective in terms of the market scenario.&lt;/p&gt;
&lt;p&gt;Thus, the book will provide cumulative information on various dimensions of biorefinery and its role as a major bio-economic industry of the future for researchers, industrialists, entrepreneurs, career starters, and policymakers. The shift towards a bioeconomy not only promises innovative solutions to pressing global challenges but also opens up new avenues for various industries and policymakers. Thus, biorefinery is regarded as a crucial aspect of biobased economy ultimately leading the path towards sustainability.&lt;/p&gt;</t>
  </si>
  <si>
    <t>Explores new perspectives on integrating environmental performances using innovative technologies, Discusses the role of the latest holistic approaches in various aspects of biorefinery, Shares the role of biorefinery in revitalizing multiproduct biorefinery and global biofuel research</t>
  </si>
  <si>
    <t>&lt;p&gt;&lt;strong&gt;Dr. Komal Agrawal &lt;/strong&gt;completed her BSc and MSc in Microbiology from University of North Bengal, India, and Sikkim University (Central University in India) respectively. Dr. Agrawal later joined as research scholar in Department of Microbiology at Central University of Rajasthan, India, and was awarded her PhD in 2021. The doctoral journey was about addressing the critical gaps of laccases from non-model fungal cultures. After which she joined as Assistant Professor in the Department of Microbiology, at Lovely Professional University, Punjab, India. During her scientific journey she was acknowledged at the 1st International Conference on Biotechnology and Biological Sciences – BIOSPECTRUM 2017 where she received the Best Paper Award. Later, in 2023, she was awarded with the Aditi Pant Women Scientist Award at International Conference on Microbial Bioprospecting toward sustainable development Goals (ICBMSDG). In the same year, her work was acknowledged and Dr Agrawal was included in the prestigious list of Top 2% Scientist as per Standford University (2023). Since the start of her scientific career, Dr. Agrawal has contributed in 80+ publications consisting of research articles, review papers, and book chapters. Dr. Agrawal since 2018 has an h-index of 25+, over 2500+ citations, and an i10 index of 45+.&lt;/p&gt;
&lt;p&gt;&amp;nbsp;&lt;/p&gt;
&lt;p&gt;&lt;strong&gt;Prof. Pradeep Verma &lt;/strong&gt;completed his PhD at Sardar Patel University in Gujarat, India, in 2002. In the same year, he joined the Czech Academy of Sciences in Prague, Czech Republic, as UNESCO fellow. He later moved to Charles University, Prague, to work as a PDF. In 2004, he joined as a visiting scientist at UFZ Centre for Environmental Research, Halle, Germany. He was awarded a DFG fellowship which provided him another opportunity to work as a PDF at Gottingen University, Germany. He moved to India in 2007 and joined Reliance Life Sciences, Mumbai, and worked on biobutanol production which attributed a few patents. Later, he was awarded the JSPS Post-Doctoral Fellowship Programme and joined the Laboratory of Biomass Conversion, Research Institute of Sustainable Humanosphere (RISH), Kyoto University, Japan. Prof. Verma for his contribution has been awarded the prestigious Fellow Award from the Mycological Society of India (2020), P.C. Jain Memorial Award (MSI), and Biotech Research Society of India (2021). He has also been recognized as the Fellow of the Biotechnology Research Society of India (BRSI) (2020) and Fellow of the Academy of Sciences of AMI India (FAMSc) (2021). He is also a recipient of various prestigious awards such as the Ron-Cockcroft Award by the Swedish Society and UNESCO Fellow ASCR Prague. Furthermore, he has also been awarded the JSPS Bridge Fellow Award (2022) and was also included in the Top 2% of Scientists as per Standford University (2023).&lt;/p&gt;
&lt;p&gt;Prof. Verma began his independent academic career in 2009 as a reader and founder head at the Department of Microbiology at Assam University. In 2011, he moved to the Department of Biotechnology at Guru Ghasidas Vishwavidyalaya (A Central University), Bilaspur, and served as an associate professor till 2013. He works as a professor at the Department of Microbiology, CURAJ. He has more than 92+ research/review articles in peer-reviewed international journals having citations of more than 6750+, h-index 43+, i10-index 106+ and contributed to several 62+ book chapters in different edited books. He has also edited 20+ books in international publication houses and is also a guest editor of several high-repute journals.&lt;/p&gt;</t>
  </si>
  <si>
    <t>9789819755431</t>
  </si>
  <si>
    <t>Biotechnology + Biological Techniques + Biomedical Engineering and Bioengineering + Environmental Biotechnology + Industrial Microbiology</t>
  </si>
  <si>
    <t>978-3-031-66020-7</t>
  </si>
  <si>
    <t>Aldini</t>
  </si>
  <si>
    <t>Alessandro Aldini</t>
  </si>
  <si>
    <t>Software Engineering and Formal Methods. SEFM 2023 Collocated Workshops</t>
  </si>
  <si>
    <t>CIFMA 2023 and OpenCERT 2023, Eindhoven, The Netherlands, November 6–10, 2023, Revised Selected Papers</t>
  </si>
  <si>
    <t>&lt;p&gt;.- &lt;strong&gt;CIFMA 2023 – 5th International Workshop on Cognition: Interdisciplinary Foundations, Models and Applications&lt;/strong&gt;.&lt;br&gt;
.- CL-XAI: Toward enriched Cognitive Learning with eXplainable Artificial Intelligence.&lt;br&gt;
.- Mentalistic stances towards AI systems: beyond the Intentional stance.&lt;br&gt;
.- Private memory confers no advantage.&lt;br&gt;
.- Frequentist Probability Logic.&lt;br&gt;
.- Using Maude to Model Motivation in Human Behaviour.&lt;br&gt;
.- Semantic Memory, Mnemonic Effort and Mnemonic Habit.&lt;br&gt;
.- Scientific Understanding and the Explanatory Integration in Cognitive Sciences.&lt;br&gt;
.- Code Biology and Enactivism: Bringing Adaptors to Basic Minds.&lt;br&gt;
.- Clinical Cognitive Sciences.&lt;br&gt;
.- &lt;strong&gt;OpenCERT 2023 – 11th International Workshop on Open Community approaches to Education, Research and Technology&lt;/strong&gt;.&lt;br&gt;
.- Facets of Openness in a Serious Game: Opening up Format, Content, Software and Hardware.&lt;/p&gt;</t>
  </si>
  <si>
    <t>&lt;p&gt;This volume constitutes the papers of two workshops which were held in conjunction with the 21st International Workshop&amp;nbsp;on&amp;nbsp;Software Engineering and Formal Methods, SEFM 2023 Collocated Workshops, held in Eindhoven, The Netherlands, on&amp;nbsp;November 6–10, 2023&lt;br&gt;
The 10 full papers presented in this book were carefully reviewed and selected from 16 submissions.&lt;br&gt;
SEFM 2023 Collocated Workshops presents the following two workshops:&lt;/p&gt;
&lt;ul&gt;
	&lt;li&gt;
	&lt;ul&gt;
		&lt;li&gt;5th International Workshop on Cognition: Interdisciplinary Foundations, Models and Applications (CIFMA 2023)&lt;/li&gt;
		&lt;li&gt;11th International Workshop on Open Community approaches to Education, Research and Technology&amp;nbsp;(OpenCERT 2023)&amp;nbsp;&lt;/li&gt;
	&lt;/ul&gt;
	&lt;/li&gt;
&lt;/ul&gt;</t>
  </si>
  <si>
    <t>This book is open access, which means that you have free and unlimited access</t>
  </si>
  <si>
    <t>9783031660207</t>
  </si>
  <si>
    <t>Programming Techniques</t>
  </si>
  <si>
    <t>Software Engineering + Computer System Implementation + Theory of Computation + Programming Techniques</t>
  </si>
  <si>
    <t>978-981-99-9068-9</t>
  </si>
  <si>
    <t>Rafig Azzam; Vassilis P. Marinos; Runqiu Huang; Sijing Wang</t>
  </si>
  <si>
    <t>Volume 4: Technological Innovation and Application for Engineering Geology</t>
  </si>
  <si>
    <t>Gives a thorough overview on engineering geology for society and different regions, Includes contributions of numerous worldwide renowned scientists, Presents a full account of IAEG XIV Congress 2023</t>
  </si>
  <si>
    <t>9789819990689</t>
  </si>
  <si>
    <t>978-3-031-65448-0</t>
  </si>
  <si>
    <t>Shardt</t>
  </si>
  <si>
    <t>Yuri A.W. Shardt</t>
  </si>
  <si>
    <t>Using Excel to Solve Statistical Problems: A Practical Guide to the Book “Statistics for Chemical and Process Engineers”</t>
  </si>
  <si>
    <t>Approx. 40 p.</t>
  </si>
  <si>
    <t>Booklet</t>
  </si>
  <si>
    <t>&lt;p&gt;Introduction to Excel.- Data Visualisation.-&amp;nbsp;Theoretical Statistics Distributions Hypothesis Testing and Confidence Intervals.-&amp;nbsp;Regression Analysis and Design of Experiments.&lt;/p&gt;</t>
  </si>
  <si>
    <t>&lt;p&gt;This book provides a complete overview of how to use Excel to solve typical statistical problems in engineering. In addition to short sections on the required theory, the focus of the book is on detailed Excel examples for solving specific problems. Furthermore, solutions are provided for standard problems that can then be re-used and modified as necessary. End-of-chapter questions allow the reader to independently test the knowledge acquired.&lt;/p&gt;</t>
  </si>
  <si>
    <t>Presents practical solutions of concrete statistical examples, Shows detailed explanation of how to use Excel to solve common statistical problems, Provides all necessary Excel formulas and spreadsheets are included</t>
  </si>
  <si>
    <t>&lt;p&gt;Professor Yuri A. W. Shardt is currently the chair of the Department of Automation Engineering in the Faculty of Computer Science and Automation at the Technical University of Ilmenau, working in the fields of big data, including process identification and monitoring with an emphasis on the development and industrial implementation of soft sensors; holistic control, including the development of advanced control strategies for complex industrial process; and the smart world, including implementations such as smart factories, smart home, Industry 4.0, and smart grids. Previously, he worked at the University of Waterloo in the Department of Chemical Engineering and at the University of Duisburg-Essen in the Institute of Control and Complex Systems as an Alexander von Humboldt Fellow. He has written over 60 papers appearing in such journals as “Automatica”, “Journal of Process Control”, “IEEE Transactions on Industrial Electronics”, and “Industrial and Engineering Chemistry Research” on topics ranging from system identification, soft sensor development, to process control. He has presented his research at numerous conferences and taught various courses in the intersection between statistics, chemical engineering, process control, Excel®, and MATLAB®. In addition to his academic work, he has spent considerable time in industry working on implementing various process control solutions.&lt;br&gt;
&lt;br&gt;
&amp;nbsp;&lt;/p&gt;</t>
  </si>
  <si>
    <t>9783031654480</t>
  </si>
  <si>
    <t>Process Engineering + Mathematical and Computational Engineering Applications + Statistics</t>
  </si>
  <si>
    <t>978-3-031-61627-3</t>
  </si>
  <si>
    <t>Jarm</t>
  </si>
  <si>
    <t>Samo Mahnič-Kalamiza; Tomaž Jarm; Rok Šmerc</t>
  </si>
  <si>
    <t>9th European Medical and Biological Engineering Conference</t>
  </si>
  <si>
    <t>Proceedings of EMBEC 2024, June 9-13, 2024, Portorož, Slovenia, Volume 2</t>
  </si>
  <si>
    <t>XVII, 383 p. 139 illus., 122 illus. in color.</t>
  </si>
  <si>
    <t>IFMBE Proceedings</t>
  </si>
  <si>
    <t>&lt;p&gt;Enhancing Cross-Domain Adaptability of Existing Computer-Aided Endoscopic Lesion Detection Using Plug-and-Play Tracker.- Entropy-Based Analysis of DNA Sequences and IGHV Mutational Status in Chronic Lymphocytic Leukemia: Predicting Patient Survival.- Establishment of Femoral Bone Defect Model in Sprague-Dawley Rat for Engineered Scaffold Implantation: A Pilot Study.- Estimation of middle ear characteristics by an innovative Pressure-Less Acoustic Immittance (PLAI™) device.&lt;/p&gt;</t>
  </si>
  <si>
    <t>&lt;p&gt;This book informs on new trends, challenges, and solutions, in the multidisciplinary field of biomedical engineering. It covers traditional topics in biomechanics and biomedical signal processing, as well as recent trends relating to the applications of artificial intelligence and IoT in healthcare, wearable devices for patient monitoring, monitoring of medical devices, machine learning applications in medical data, among others. Gathering the second volume of the proceedings of the 9th European Medical and Biological Engineering Conference (EMBEC 2024), held on June 9-13, 2024, in Portorož, Slovenia, this book bridges fundamental and clinically-oriented research, emphasizing the role of translational research in biomedical engineering. It aims at inspiring and fostering communication and collaboration between engineers, physicists, biologists, physicians and other professionals dealing with cutting-edge themes in and advanced technologies serving the broad field of biology and healthcare.&lt;/p&gt;</t>
  </si>
  <si>
    <t>Second volume of a 2-volume set, Covers applications of machine learning and artificial intelligence in biology and medicine, Reports on IoT applications and wearable sensors for healthcare</t>
  </si>
  <si>
    <t>9783031616273</t>
  </si>
  <si>
    <t>Biomedical Engineering and Bioengineering + Signal, Speech and Image Processing + Bioinformatics</t>
  </si>
  <si>
    <t>10.1007/978-3-031-61628-0</t>
  </si>
  <si>
    <t>978-3-031-64768-0</t>
  </si>
  <si>
    <t>Ioannou</t>
  </si>
  <si>
    <t>Andreas A. Malikopoulos; Petros Ioannou</t>
  </si>
  <si>
    <t>Transportation Mobility in Smart Cities</t>
  </si>
  <si>
    <t>Approx. 600 p. 200 illus., 100 illus. in color.</t>
  </si>
  <si>
    <t>Springer Tracts on Transportation and Traffic</t>
  </si>
  <si>
    <t>&lt;p&gt;1. A Safe Interaction Framework for Road Vehicle Control Towers.- 2. Automated Mobility and Cooperation Compliance in Mixed Vehicle Traffic Environments.- 3. Control of Traffic Networks Exploiting Vehicle Platooning: state of art, opportunities and challenges.- 4. Streaming-Data-Driven Traffic Density Estimation using Gaussian Processes.- 5. Traffic and Demand Management in the Era of Connected Vehicles.- 6. Highlights of Lane-Free Automated Vehicle Traffic with Nudging.- 7. Models and Control Algorithms for Electric Automated Buses in Smart Cities.- 8. E-Scooter Riding Behaviors and Risks from Naturalistic Driving Study and Crash Data Analysis.- 9. Challenges and Algorithms for Connected and Autonomous Vehicle Safety and Mobility in Smart Cities.- 10. Connected Autonomous Driving Using Reconfigurable Intelligent Metasurfaces.- 11. Curb Management for More Efficient Deliveries.- 12. Developing a Smart Sustainable Active Mobility Model for Accessibility and Connectivity.- 13. Centrally Coordinated Routing of Freight in Smart Cities.- 14. A Control Framework for Socially-Optimal Emerging Mobility Systems.- 15. Cost Sharing Mechanisms in Transportation.- 16. Autonomous Driving and People with Disabilities in Greece: Challenges and Promises in Perspective.- 17. Intelligent Transportation System Solutions in Disadvantaged Communities.- 18. Equitable Microtransit Services.- 19. Smart Cities and Transportation: Governance and Institutional Frameworks.&lt;/p&gt;</t>
  </si>
  <si>
    <t>&lt;p&gt;This book covers multiple dimensions of future mobility systems in smart cities, mapping out the innovations that are needed, presenting ideas on how to address the challenges they present and exploring a holistic research path for future developments. The book considers the interaction between:&lt;/p&gt;
&lt;ul&gt;
	&lt;li&gt;technological developments in modes of transport and transportation systems like autonomous systems and shared mobility that lead to emerging mobility systems;&lt;/li&gt;
	&lt;li&gt;the social behavior of the drivers and travelers who interact with these systems; and&lt;/li&gt;
	&lt;li&gt;the institutional behavior of organized units such as the administrators responsible for the policies involved with transportation governance and regulation.&lt;/li&gt;
&lt;/ul&gt;
&lt;p&gt;&lt;em&gt;Transportation Mobility in Smart Cities&amp;nbsp;&lt;/em&gt;provides methods to analyze, design, and optimize a mobility system, taking into consideration this constellation of social and institutional factors as well as the necessary technological requirements. The result is a mobility system that will be acceptable to travelers without imposing undue inequities in transportation on the smart city.&lt;/p&gt;
&lt;p&gt;The holistic approach taken in addressing the problems involved with establishing a mobility system within a smart city makes this book attractive to researchers and practitioners, technologists, and policy makers alike. Graduate students working in areas connected with the evolution of transportation systems will also find the material presented in this book instructive.&lt;/p&gt;</t>
  </si>
  <si>
    <t>&lt;p&gt;This book covers multiple dimensions of future mobility systems in smart cities, mapping out the innovations that are needed, presenting ideas on how to address the challenges they present and exploring a holistic research path for future developments. The book considers the interaction between:&lt;/p&gt;
&lt;ul&gt;
	&lt;li&gt;technological developments in modes of transport and transportation systems like autonomous systems and shared mobility that lead to emerging mobility systems;&lt;/li&gt;
	&lt;li&gt;the social behavior of the drivers and travelers who interact with these systems; and&lt;/li&gt;
	&lt;li&gt;the institutional behavior of organized units such as the administrators responsible for the policies involved with transportation governance and regulation.&lt;/li&gt;
&lt;/ul&gt;
&lt;p&gt;&lt;em&gt;Transportation Mobility in Smart Cities&amp;nbsp;&lt;/em&gt;provides methods to analyze, design, and optimize a mobility system, taking into consideration this constellation of social and institutional factors as well as the necessary technological requirements. The result is a mobility system that will be acceptable to travelers without imposing undue inequities in transportation on the smart city.&lt;/p&gt;
&lt;p&gt;The holistic approach taken in addressing the problems involved with establishing a mobility system within a smart city makes this book attractive to researchers and practitioners, technologists, and policy makers alike. Graduate students working in areas connected with the evolution of transportation systems will also find the material presented in this book instructive.&lt;/p&gt;
&lt;p&gt;&amp;nbsp;&lt;/p&gt;</t>
  </si>
  <si>
    <t>Addresses the technological and sociological challenges of future mobility systems, Promotes the implementation of equitable mobility systems, Suggests approaches for monitoring and controlling urban traffic systems</t>
  </si>
  <si>
    <t>&lt;p&gt;Dr. &lt;strong&gt;Petros Ioannou&lt;/strong&gt; received a B.Sc. degree from University College, London, in 1978, and the M.S. and Ph.D. degrees from the University of Illinois, Urbana, Illinois, in 1980 and 1982, respectively. In 1982, he joined the Department of Electrical Engineering, University of Southern California where he is currently the A.V. ‘Bal’ Balakrishnan chair professor and holds the prestigious title of University Professor. He is the founder and director of the Center of Advanced Transportation Technologies and co-founder and Associate Director for Research of METRANS and of the Pacific Southwest Regional University Transportation Center. He holds courtesy appointments with the Department of Aerospace and Mechanical Engineering and the Department of Industrial Systems Engineering. He is the founder and director of Master Program on Financial Engineering.&lt;br&gt;
&amp;nbsp;&lt;br&gt;
He is a fellow of IEEE, IFAC, AAAS and the author/co-author of 9 books and over 400 research papers in the areas of controls and intelligent transportation systems. He is a member of the National Academy of Engineering, Fellow of the National Academy of Inventors and Foreign member of the Academia Europaea and European Academy of Sciences&amp;nbsp;&lt;br&gt;
&amp;nbsp;&lt;br&gt;
Dr.&lt;strong&gt; Andreas Malikopoulos&lt;/strong&gt; is a Professor in the School of Civil &amp;amp; Environmental Engineering and the Director of the Information and Decision Science Lab at Cornell University. Prior to these appointments, he was the Terri Connor Kelly and John Kelly Career Development Professor in the Department of Mechanical Engineering (2017-2023) and the founding Director of the Sociotechnical Systems Center (2019-2023) at the University of Delaware (UD). Before he joined UD, he was the Alvin M. Weinberg Fellow (2010-2017) in the Energy &amp;amp; Transportation Science Division at Oak Ridge National Laboratory (ORNL), the Deputy Director of the Urban Dynamics Institute (2014-2017) at ORNL, and a Senior Researcher in General Motors Global Research &amp;amp; Development (2008-2010). He received a Diploma from the National Technical University of Athens, Greece, and his M.S. and Ph.D. degrees from the University of Michigan, Ann Arbor, in 2004 and 2008, respectively, all in Mechanical Engineering.&amp;nbsp;&lt;br&gt;
&amp;nbsp;&lt;br&gt;
He is a senior member of the IEEE, a fellow of the ASME, and a member of the Board of Governors in the IEEE Intelligent Transportation Systems Society.&lt;/p&gt;</t>
  </si>
  <si>
    <t>9783031647680</t>
  </si>
  <si>
    <t>Environmental Policy</t>
  </si>
  <si>
    <t>Urban Economics</t>
  </si>
  <si>
    <t>Transportation Technology and Traffic Engineering + Control and Systems Theory + Cyber-Physical Systems + Logistics + Environmental Policy + Urban Economics</t>
  </si>
  <si>
    <t>978-3-031-58194-6</t>
  </si>
  <si>
    <t>Cinque</t>
  </si>
  <si>
    <t>Silvia Cinque; Daniel Ericsson</t>
  </si>
  <si>
    <t>Debating ‘Homo Academicus’ in Management and Organization</t>
  </si>
  <si>
    <t>Ontological Assumptions and Practical Implications</t>
  </si>
  <si>
    <t>Approx. 250 p. 4 illus.</t>
  </si>
  <si>
    <t>Palgrave Debates in Business and Management</t>
  </si>
  <si>
    <t>KJU</t>
  </si>
  <si>
    <t>&lt;p&gt;1 Debating &lt;em&gt;Homo academicus&lt;/em&gt;: A maieutic quest for self-reflexivity.- PART ONE: &lt;em&gt;Homo moralis&lt;/em&gt;.- 2 When management and organization came to the village of Jante.- 3 Aren’t we all human? - On the illusion of the extraordinary academic.- PART TWO: &lt;em&gt;Homo reflectivus&lt;/em&gt;.- 4 Existential explorations of others and oneself as a researcher.- 5 &lt;em&gt;Homo scribens&lt;/em&gt; – Notes on writing management.- 6 Living as an &lt;em&gt;academic-cum-something-else&lt;/em&gt;: How I learned to stop worrying and love academia.- 7 &lt;em&gt;Homo academicus&lt;/em&gt; as becoming nomad: Reflections through a journey of pregnancy and motherhood.- 8 &lt;em&gt;“Dragged in the opposite direction”&lt;/em&gt;: Identity tensions facing women academics in management and organization.- PART THREE: &lt;em&gt;Homo mutatus&lt;/em&gt;.- 9 &lt;em&gt;Homo academicus&lt;/em&gt; and gender: The cracking assumptions of rationality.- 10 Beyond Conventional Leadership: On &lt;em&gt;Homo academicus (dux) &lt;/em&gt;and ontological assumptions in academia.- 11 From &lt;em&gt;Homo academicus activistarum&lt;/em&gt; to &lt;em&gt;Homo academicus imaginatus&lt;/em&gt;.- 12 &lt;em&gt;Homo academicus &lt;/em&gt;as guild, employment and attitude – the academy in transition.&lt;/p&gt;</t>
  </si>
  <si>
    <t>&lt;p&gt;In the fields of management and organization, there is an ongoing debate about different ontological assumptions about people in and around organizations, and the dangers of self-fulling prophecies, i.e., the phenomena in which unsubstantiated, unethical, or dysfunctional assumptions about people can lead to adverse practical consequences. This open access book advances this debate, but in a self-reflexive direction, asking: Who do we, as scholars in the fields of management and organization, think we are? What ontological assumptions about ourselves do we live by? Do we think we are something “special”, a 'Homo Academicus', distinctively separated from the life-world of managers and employees but linked with other academics such as, say, philosophers and sociologists? If so, what are the consequences and implications of such assumptions?&lt;/p&gt;
&lt;p&gt;Part of the popular Palgrave Debates in Business and Management series, each of the chapters disclose, problematize, and criticize different ontological assumptions about 'Homo Academicus' that underpins research in the fields of management and organization. It will be of great interest to management and organization scholars and students, as well as those with a broader interest in methodology and critical studies.&lt;/p&gt;
&lt;p&gt;&amp;nbsp;&lt;/p&gt;
&lt;p&gt;&lt;strong&gt;Silvia Cinque &lt;/strong&gt;is a Lecturer in Organization and Management and the Dean’s Delegate for Diversity, Equity and Inclusion at SDA Bocconi School of Management, Milan, Italy. She conducts research across the areas of organization and management theory, critical management studies, business and society, and social theory.&lt;/p&gt;
&lt;p&gt;&lt;strong&gt;Daniel Ericsson &lt;/strong&gt;is a Professor in Business Administration at the School of Business and Economics, Linnaeus University, Sweden, specializing in Organisation and Management. He is also a Visiting Professor in Cultural Entrepreneurship at Lund University, Sweden. His research is mainly carried out in the intersection of management, entrepreneurship and organization, with a special interest in creativity, and methods.&lt;/p&gt;</t>
  </si>
  <si>
    <t>&lt;p&gt;In the fields of management and organization, there is an ongoing debate about different ontological assumptions about people in and around organizations, and the dangers of self-fulling prophecies, i.e., the phenomena in which unsubstantiated, unethical, or dysfunctional assumptions about people can lead to adverse practical consequences. This open access book advances this debate, but in a self-reflexive direction, asking: Who do we, as scholars in the fields of management and organization, think we are? What ontological assumptions about ourselves do we live by? Do we think we are something “special”, a 'Homo Academicus', distinctively separated from the life-world of managers and employees but linked with other academics such as, say, philosophers and sociologists? If so, what are the consequences and implications of such assumptions?&lt;br&gt;
Part of the popular Palgrave Debates in Business and Management series, each of the chapters disclose, problematize, and criticize different ontological assumptions about 'Homo Academicus' that underpins research in the fields of management and organization. It will be of great interest to management and organization scholars and students, as well as those with a broader interest in methodology and critical studies.&lt;/p&gt;</t>
  </si>
  <si>
    <t>Provides different viewpoints on the relationship of business academics with the life-world of managers and employees, This book is open access, which means that you have free and unlimited access, Ask the question, who do we, as scholars in the fields of management and organization, think we are?, Questions the ontological and normative assumptions that have shaped traditional management scholarship</t>
  </si>
  <si>
    <t>&lt;p&gt;&lt;strong&gt;Silvia Cinque &lt;/strong&gt;is a Lecturer in Organization and Management and the Dean’s Delegate for Diversity, Equity and Inclusion at SDA Bocconi School of Management, Milan, Italy. She conducts research across the areas of organization and management theory, critical management studies, business and society, and social theory.&lt;/p&gt;
&lt;p&gt;&lt;strong&gt;Daniel Ericsson &lt;/strong&gt;is a Professor in Business Administration at the School of Business and Economics, Linnaeus University, Sweden, specializing in Organisation and Management. He is also a Visiting Professor in Cultural Entrepreneurship at Lund University, Sweden. His research is mainly carried out in the intersection of management, entrepreneurship and organization, with a special interest in creativity, and methods.&lt;/p&gt;</t>
  </si>
  <si>
    <t>9783031581946</t>
  </si>
  <si>
    <t>Organization</t>
  </si>
  <si>
    <t>Management Education</t>
  </si>
  <si>
    <t>Sociology of Organizations and Occupations</t>
  </si>
  <si>
    <t>Organization + Management Education + Sociology of Organizations and Occupations</t>
  </si>
  <si>
    <t>978-3-031-61693-8</t>
  </si>
  <si>
    <t>Motta de Lamare França</t>
  </si>
  <si>
    <t>Victoria Motta de Lamare França</t>
  </si>
  <si>
    <t>The UN Community Liaison Assistants and the Politics of Translation</t>
  </si>
  <si>
    <t>Mediating Protection</t>
  </si>
  <si>
    <t>Approx. 200 p. 15 illus.</t>
  </si>
  <si>
    <t>Global Political Sociology</t>
  </si>
  <si>
    <t>JPS</t>
  </si>
  <si>
    <t>&lt;p&gt;Introduction.- The UN Community Liaison Assistants in the United Nations Discourse and the Local Turn Literature.- Found and Lost in Translation: Centering Protection Through Interpretations, Positionalities, and Tactics.- The Community Liaison Assistants and the Politics of Translation in UN Peace Operations’ Protection Discourses.- In-Between Magic and Mimicry: The Politics of the Community Liaison Assistants’ In-Visibility and the ‘Betrayals’ of Translating the Protection of Civilians Agenda.- Concluding Remarks.&lt;/p&gt;</t>
  </si>
  <si>
    <t>&lt;p&gt;This book explores how the United Nations (UN) attempts to stabilise and justify an ambivalent meaning of protection and its socio-political roles in the Protection of Civilians agenda. Negotiating between different notions of translation, the research takes the Community Liaison Assistants (CLAs) as an analytical prism to complexify the efforts to construct representations of protection. Created alongside the United Nations Stabilisation Mission in the Democratic Republic of the Congo (MONUSCO), the CLAs are local staff tasked with improving the mission's engagement with the local population, given their supposed linguistic-cultural skills. The CLAs are also part of the stabilisation turn in UN doctrine, adhering to counterinsurgency tactics and instrumentalising language and culture to obtain intelligence and support of the local population. Following a poststructuralist and postcolonial approach inspired mainly by the works of Jacques Derrida and Homi Bhabha, this book proposes deconstructing the representations applied to the CLAs by analysing the discourses presented in the UN reports and doctrinal documents.&lt;/p&gt;
&lt;p&gt;&amp;nbsp;&lt;/p&gt;
&lt;p&gt;Victoria Motta de Lamare França works as a Research Assistant at the Centre on Conflict, Development, and Peacebuilding (CCDP) and as a Teaching and Research Director at the Debates Pós-Coloniais e Decoloniais Extension Project. Currently, she is pursuing a PhD in International Relations and Political Science at the Graduate Institute of International and Development Studies.&lt;/p&gt;</t>
  </si>
  <si>
    <t>&lt;p&gt;This book explores how the United Nations (UN) attempts to stabilise and justify an ambivalent meaning of protection and its socio-political roles in the Protection of Civilians agenda. Negotiating between different notions of translation, the research takes the Community Liaison Assistants (CLAs) as an analytical prism to complexify the efforts to construct representations of protection. Created alongside the United Nations Stabilisation Mission in the Democratic Republic of the Congo (MONUSCO), the CLAs are local staff tasked with improving the mission's engagement with the local population, given their supposed linguistic-cultural skills. The CLAs are also part of the stabilisation turn in UN doctrine, adhering to counterinsurgency tactics and instrumentalising language and culture to obtain intelligence and support of the local population. Following a poststructuralist and postcolonial approach inspired mainly by the works of Jacques Derrida and Homi Bhabha, this book proposes deconstructing the representations applied to the CLAs by analysing the discourses presented in the UN reports and doctrinal documents.&lt;/p&gt;</t>
  </si>
  <si>
    <t>Examines the key role that language and culture play in counter-insurgency tactics, Looks at the UN's use of Community Liaison Assistants to improve engagement with locals in peacekeeping operations, Provides a poststructuralist and postcolonial account of the politics of protection and the politics of translation</t>
  </si>
  <si>
    <t>&lt;p&gt;Victoria Motta de Lamare França works as a Research Assistant at the Centre on Conflict, Development, and Peacebuilding (CCDP) and as a Teaching and Research Director at the Debates Pós-Coloniais e Decoloniais Extension Project. Currently, she is pursuing a PhD in International Relations and Political Science at the Graduate Institute of International and Development Studies.&lt;/p&gt;</t>
  </si>
  <si>
    <t>9783031616938</t>
  </si>
  <si>
    <t>International Relations Theory</t>
  </si>
  <si>
    <t>International Relations Theory + Diplomacy</t>
  </si>
  <si>
    <t>978-3-031-28799-2</t>
  </si>
  <si>
    <t>Soubani</t>
  </si>
  <si>
    <t>Ayman O. Soubani</t>
  </si>
  <si>
    <t>Pulmonary and Critical Care Considerations of Hematopoietic Stem Cell Transplantation</t>
  </si>
  <si>
    <t>XXII, 493 p. 96 illus., 48 illus. in color.</t>
  </si>
  <si>
    <t>MJL</t>
  </si>
  <si>
    <t>HSCT- overview- types, indications, epidemiology, outcomes.- Graft vs Host Disease- manifestations and management.- Immunological changes in lungs following HSCT.- Spectrum of pulmonary complications following HSCT.- Pre-transplant pulmonary evaluation.- Diagnostic evaluation of pulmonary diseases following HSCT.- Chest radiology in HSCT.- Bacterial respiratory infections.- Aspergillosis.- Other fungal respiratory infections.- CMV pneumonia.- Respiratory viral infections.- Emerging infections.- Diffuse alveolar haemorrhage.- Engraftment Syndrome.- Idiopathic pneumonia syndrome.- Bronchiolitis obliterans syndrome.- Pulmonary fibrosis.- Other non-infectious pulmonary complications.- Co-morbid pulmonary diseases in HSCT patient.- Pulmonary rehabilitation and HSCT.- Lung transplant for HSCT patient.- Critical care outcomes of HSCT patient.- Respiratory support of critically ill HSCT patient- MV, NIV, HFNC.- Cardiac considerations in critically ill HSCT patient.- Renal considerations in critically ill HSCT.- GI and hepatic considerations in critically ill HSCT patient.- Neurologic considerations in critically ill HSCT patient.- Hematologic considerations in critically ill HSCT patient.- Critical care nursing of HSCT patient.- Supportive care and HSCT patient.- Coordinating care of HSCT with pulmonary and critical care illness- outpatient/BMT-ICU care units/ multidisciplinary ICU rounds/ telemedicine.&lt;p&gt;&lt;/p&gt;</t>
  </si>
  <si>
    <t>&lt;p&gt;This book serves as a guide to the pulmonary and critical care complications &amp;nbsp;of hematopoietic stem cell transplantation (HSCT). HSCT is an important therapeutic modality for a variety of malignant and non-malignant conditions. The outcomes of these patients have been improving and the number of HSCT cases is increasing around the world. These patients, however, continue to have post-transplant complications related to conditioning regimens and graft vs. host disease. Pulmonary complications following HSCT remain a major cause of morbidity and mortality in this patient population.&lt;/p&gt;
The book begins with an overview of HSCT and graft vs. host disease. Chapters then cover particular complications, including immunological changes in lungs, diffuse alveolar hemorrhage, bronchiolitis obliterans and pulmonary fibrosis. Other complications, including neurologic, renal, gastrointestinal, and cardiac, are covered. Chapters are comprehensive and consistent with each defining the scopeof the complication, epidemiology, risk factors, diagnostic approach, management, outcome and predictors of outcome, and future directions. The book provides insight as well on matters that arise during the care of HSCT patients such as provider burnout, nursing care, intensive care unit organization, nutritional support, and pulmonary and physical rehabilitation.&lt;p&gt;&lt;/p&gt;
This is an ideal guide for pulmonologists, critical care physicians, transplant specialists, oncologists, and relevant trainees caring for patients who have undergone HSCT.&lt;br&gt;</t>
  </si>
  <si>
    <t>&lt;p&gt;This book serves as a guide to the pulmonary and critical care complications &amp;nbsp;of hematopoietic stem cell transplantation (HSCT). HSCT is an important therapeutic modality for a variety of malignant and non-malignant conditions. The outcomes of these patients have been improving and the number of HSCT cases is increasing around the world. These patients, however, continue to have post-transplant complications related to conditioning regimens and graft vs. host disease. Pulmonary complications following HSCT remain a major cause of morbidity and mortality in this patient population.&lt;/p&gt;The book begins with an overview of HSCT and graft vs. host disease. Chapters then cover particular complications, including immunological changes in lungs, diffuse alveolar hemorrhage, bronchiolitis obliterans and pulmonary fibrosis. Other complications, including neurologic, renal, gastrointestinal, and cardiac, are covered. Chapters are comprehensive and consistent with each defining the scope of the complication, epidemiology, risk factors, diagnostic approach, management, outcome and predictors of outcome, and future directions. The book provides insight as well on matters that arise during the care of HSCT patients such as provider burnout, nursing care, intensive care unit organization, nutritional support, and pulmonary and physical rehabilitation.&lt;p&gt;&lt;/p&gt;&lt;p&gt; This is an ideal guide for pulmonologists, critical care physicians, transplant specialists, oncologists, and relevant trainees caring for patients who have undergone HSCT.&lt;br&gt;&lt;/p&gt;</t>
  </si>
  <si>
    <t>Combines the expertise of pulmonologists, intensivists, and oncologists, Clinically oriented to be relevant to practicing providers caring for this complex topic, Closely covers the pulmonary and critical care considerations of hematopoietic stem cell transplantation</t>
  </si>
  <si>
    <t>Ayman O. Soubani, MD is Professor of Medicine at Wayne State University School of Medicine in Detroit, Michigan, USA. He also serves as Medical Director, Medical ICUs, Detroit Medical Center Adult Central Campus; Service Chief, Pulmonary and Critical Care, Karmanos Cancer Center; and Medical Director, Critical Care Service, Karmanos Cancer Center.</t>
  </si>
  <si>
    <t>9783031287992</t>
  </si>
  <si>
    <t>Pneumology</t>
  </si>
  <si>
    <t>Pneumology + Intensive Care Medicine + Oncology</t>
  </si>
  <si>
    <t>10.1007/978-3-031-28797-8</t>
  </si>
  <si>
    <t>978-3-031-32655-4</t>
  </si>
  <si>
    <t>Kurni</t>
  </si>
  <si>
    <t>Srinivasa K G; Mujeeb Shaik Mohammed; Muralidhar Kurni</t>
  </si>
  <si>
    <t>A Beginner's Guide to Introduce Artificial Intelligence in Teaching and Learning</t>
  </si>
  <si>
    <t>XIII, 229 p. 32 illus., 31 illus. in color.</t>
  </si>
  <si>
    <t>Acknowledgments.- Preface.- 1 Introduction.- 2&amp;nbsp;Intelligent Tutoring Systems.- 3&amp;nbsp;Natural Language Processing for Education.- 4&amp;nbsp;Predictive Analytics in Education.- 5&amp;nbsp;AI for Mobile Learning.- 6&amp;nbsp;AI-Enabled Gamification in Education.- 7&amp;nbsp;&amp;nbsp;AR, VR, and AI - for Education.- 8&amp;nbsp;AI-based online/eLearning platforms.- 9&amp;nbsp;AI-Enabled Smart Learning.- 10&amp;nbsp;Chatbots for Education.- 11&amp;nbsp;AI-Assisted Remote Proctored Examinations.- 12&amp;nbsp; Ethics of Artificial Intelligence in Education.&lt;br&gt;</t>
  </si>
  <si>
    <t>This book&amp;nbsp;reimagines education in today’s Artificial Intelligence (AI) world and the Fourth Industrial Revolution. Artificial intelligence will drastically affect every industry and sector, and education is no exception. This book aims at how AI may impact the teaching and learning process in education. This book is designed to demystify AI for teachers and learners. This book will help improve education and support institutions in the phenomena of the emergence of AI in teaching and learning. This book presents a comprehensive study of how AI improves teaching and learning, from AI-based learning platforms to AI-assisted proctored examinations. This book provides educators, learners, and administrators on how AI makes sense in their everyday practice. Describing the application of AI in ten key aspects, this comprehensive volume prepares educational leaders, designers, researchers, and policymakers to effectively rethink the teaching and learning process and environments that students need to thrive. The readers of this book never fall behind the fast pace and promising innovations of today’s most advanced learning technology.</t>
  </si>
  <si>
    <t>&lt;p&gt;This book&amp;nbsp;reimagines education in today’s Artificial Intelligence (AI) world and the Fourth Industrial Revolution. Artificial intelligence will drastically affect every industry and sector, and education is no exception. This book aims at how AI may impact the teaching and learning process in education. This book is designed to demystify AI for teachers and learners. This book will help improve education and support institutions in the phenomena of the emergence of AI in teaching and learning. This book presents a comprehensive study of how AI improves teaching and learning, from AI-based learning platforms to AI-assisted proctored examinations. This book provides educators, learners, and administrators on how AI makes sense in their everyday practice. Describing the application of AI in ten key aspects, this comprehensive volume prepares educational leaders, designers, researchers, and policymakers to effectively rethink the teaching and learning process and environments thatstudents need to thrive. The readers of this book never fall behind the fast pace and promising innovations of today’s most advanced learning technology.&lt;/p&gt;</t>
  </si>
  <si>
    <t>Help students and educators learn more about AI technologies so they can create opportunities to use them, Introduce various AI technologies to improve the teaching and learning process, Describes the potential benefits of AI technology for contemporary learners</t>
  </si>
  <si>
    <t>&lt;b&gt;​&lt;/b&gt;&lt;b&gt;Dr. Muralidhar Kurni&lt;/b&gt; is an Associate Professor of Artificial Intelligence &amp; Machine Learning Program at Anantha Lakshmi Institute of Technology &amp; Sciences, Anantapuramu, India.&lt;p&gt;&lt;b&gt;Dr. Mujeeb Shaik Mohammed&lt;/b&gt; is an Associate Professor of Computer Science &amp; Engineering Program at Malla Reddy Institute of Technology &amp; Science, Hyderabad, India.&lt;/p&gt;
&lt;p&gt;&lt;b&gt;Dr. Srinivasa K G&lt;/b&gt; is a Professor of Data Science and Artificial Intelligence Program at International Institute of Information Technology - Naya Raipur, Chhattisgarh, India.&lt;/p&gt;
&lt;p&gt;&amp;nbsp;&lt;/p&gt;</t>
  </si>
  <si>
    <t>9783031326554</t>
  </si>
  <si>
    <t>Computers and Education + Digital Education and Educational Technology + Artificial Intelligence</t>
  </si>
  <si>
    <t>10.1007/978-3-031-32653-0</t>
  </si>
  <si>
    <t>978-3-031-64939-4</t>
  </si>
  <si>
    <t>Quesada-Román</t>
  </si>
  <si>
    <t>Adolfo Quesada-Román</t>
  </si>
  <si>
    <t>Landscapes and landforms of Costa Rica</t>
  </si>
  <si>
    <t>X, 540 p.</t>
  </si>
  <si>
    <t>World Geomorphological Landscapes</t>
  </si>
  <si>
    <t>RBGD</t>
  </si>
  <si>
    <t>&lt;p&gt;Introduction: Landscapes and Landforms of Costa Rica.- A synopsis of the Geology, Geotectonic and Geological History of Costa Rica.- Morphotectonic regions of Costa Rica: A review and updated classification.- Volcanic geomorphology of Costa Rica.- Mass movements dynamics and morphologies in Costa Rica.- Fluvial landscapes of Costa Rica: An overview of dynamic rivers.- Lakes in Costa Rica.- Main karstic landscapes and caves of Costa Rica.- Glacial and periglacial landscapes in Costa Rica.- Coastal and shallow marine geomorphology of Costa Rica.- A Costa Rican Biological Puzzle ⸻The geological, landscape, and vicariance history as a conditioning of the past and present biogeography.- Agricultural Landscapes of Costa Rica.- Anthropogenic geomorphology of Costa Rica.- Geoheritage, geoconservation, and geotourism promotion in Costa Rica.- Biogeomorphological evolution of Arenal stratovolcano: A field laboratory to investigate relationships between volcanic activity, erosion, and vegetation succession.- Tectonic geomorphology of the Fortuna Fault and the Venado Transtensive&amp;nbsp;System, Northern Costa Rica.- Geomorphology and morphometric aspects of the upper region of the Barva&amp;nbsp;Volcano, Costa Rica.- Geomorphology and slope instability in a densely populated county such as Escazú, San José, Costa Rica.- Caves in volcanic terrains in Costa Rica with the description of new volcano-speleogenetic mechanisms.- Landslides of the Middle Reventazón catchment – lithological and topographic controls.- Geomorphology of the Caribbean coastal plains of northern Costa Rica: the realm of avulsive fluvial systems.- Highly weathered soils landscapes of Costa Rica.&lt;/p&gt;</t>
  </si>
  <si>
    <t>The book presents a general to detailed perspective of the most updated geomorphological works in Costa Rica. The book will be very interesting for professionals, researchers, general public, and students.</t>
  </si>
  <si>
    <t>&lt;p&gt;The book presents a general to detailed perspective of the most updated geomorphological works in Costa Rica. The book will be very interesting for professionals, researchers, general public, and students.&lt;/p&gt;</t>
  </si>
  <si>
    <t>Detailed perspective of the most updated geomorphological works in Costa Rica, Highly illustrated, Valuable reference for geologists, geomorphologists and geotourists</t>
  </si>
  <si>
    <t>9783031649394</t>
  </si>
  <si>
    <t>Geomorphology</t>
  </si>
  <si>
    <t>Geology</t>
  </si>
  <si>
    <t>Geomorphology + Geology</t>
  </si>
  <si>
    <t>978-3-031-64232-6</t>
  </si>
  <si>
    <t>Constant</t>
  </si>
  <si>
    <t>Fred Constant</t>
  </si>
  <si>
    <t>Overseas Territories in World Affairs</t>
  </si>
  <si>
    <t>Linking up Subnational, National and International Politics</t>
  </si>
  <si>
    <t>&lt;p&gt;.- Chapter 1: INTRODUCTION.&lt;/p&gt;
&lt;p&gt;.- Chapter 2: Expansionist dynamics.&lt;/p&gt;
&lt;p&gt;.- Chapter 3: The diversity of post-colonial statuses.&lt;/p&gt;
&lt;p&gt;.- Chapter 4: Geopolitical assignments in the post-war era.&lt;/p&gt;
&lt;p&gt;.- Chapter 5: Levers for maritime power and sovereignty.&lt;/p&gt;
&lt;p&gt;.- Chapter 6: Security/Defence assets.&lt;/p&gt;
&lt;p&gt;.- Chapter 7: Vectors of influence and prestige.&lt;/p&gt;
&lt;p&gt;.- Chapter 8: From citizenship deficits to demands for real equality.&lt;/p&gt;
&lt;p&gt;.- Chapter 9: From environmental issues to health scandals.&lt;/p&gt;
&lt;p&gt;.- Chapter 10: From memory conflicts to reparation claims.&lt;/p&gt;
&lt;p&gt;.- Chapter 11: Diverse forms of international interaction.&lt;/p&gt;
&lt;p&gt;.- Chapter 12: Vulnerability as a political resource.&lt;/p&gt;</t>
  </si>
  <si>
    <t>&lt;p&gt;This book provides an updated analysis of political developments in a sample of overseas territories of France, the United States, China, Denmark, the Netherlands, Russia, the United Kingdom, Portugal, Spain and New Zealand. Ranging from Guam, Diego Garcia or New Caledonia/Kanaky to Greenland/Kalaallit Nunaat, Sakhalin, Kuril or Puerto Rico and other territories located all over the globe, these subnational island jurisdictions deserve attention because they lie at the intersection of many evolving issues such as decolonisation, self-determination, post-colonialism, globalisation, climate change, patterns of innovative governance. Moreover, they offer occasional “hotspots” for analysing international rivalries, conflicts related to illegal migration, disputes pertaining to the delimitation of exclusive economic zones (EEZ) and clashes between mainlands and islands. In addition, they provide fascinating case-studies to grasp the interplay of subnational, national and international politics, particularly in the age of the strategic shift towards the Indo-Pacific. Fred Constant reveals the extent to which these invisible dots on the map may matter in contemporary world affairs.&lt;/p&gt;
&lt;p&gt;Fred Constant is a diplomat and a political scientist. He is currently Professor of International Relations and Political Sociology at &lt;em&gt;Université des Antilles&lt;/em&gt; (Martinique, France)&lt;em&gt;.&lt;/em&gt; Visiting scholar to several foreign universities, he has published widely on small states and subnational island jurisdictions among other items. He has authored many articles and books including &lt;em&gt;Géopolitique des Outre-mer. &lt;/em&gt;&lt;em&gt;Entre déclassement et (re)valorisation&lt;/em&gt;.&lt;/p&gt;
&lt;p&gt;&amp;nbsp;&lt;/p&gt;</t>
  </si>
  <si>
    <t>&lt;p&gt;This book provides an updated analysis of political developments in a sample of overseas territories of France, the United States, China, Denmark, the Netherlands, Russia, the United Kingdom, Portugal, Spain and New Zealand. Ranging from Guam, Diego Garcia or New Caledonia/Kanaky to Greenland/Kalaallit Nunaat, Sakhalin, Kuril or Puerto Rico and other territories located all over the globe, these subnational island jurisdictions deserve attention because they lie at the intersection of many evolving issues such as decolonisation, self-determination, post-colonialism, globalisation, climate change, patterns of innovative governance. Moreover, they offer occasional “hotspots” for analysing international rivalries, conflicts related to illegal migration, disputes pertaining to the delimitation of exclusive economic zones (EEZ) and clashes between mainlands and islands. In addition, they provide fascinating case-studies to grasp the interplay of subnational, national and international politics, particularly in the age of the strategic shift towards the Indo-Pacific. Fred Constant reveals the extent to which these invisible dots on the map may matter in contemporary world affairs.&lt;/p&gt;</t>
  </si>
  <si>
    <t>Looks at how offshore territories elude conventional framings of sovereignty, Argues that colonial legacies can be used as geostrategic assets, Provides a unique examination of extracontinental territories</t>
  </si>
  <si>
    <t>&lt;p&gt;Fred Constant is a diplomat and a political scientist. He is currently Professor of International Relations and Political Sociology at &lt;em&gt;Université des Antilles&lt;/em&gt; (Martinique, France)&lt;em&gt;.&lt;/em&gt; Visiting scholar to several foreign universities, he has published widely on small states and subnational island jurisdictions among other items. He has authored many articles and books including &lt;em&gt;Géopolitique des Outre-mer. &lt;/em&gt;&lt;em&gt;Entre déclassement et (re)valorisation&lt;/em&gt;.&lt;/p&gt;</t>
  </si>
  <si>
    <t>9783031642326</t>
  </si>
  <si>
    <t>International Security Studies</t>
  </si>
  <si>
    <t>International Political Economy’</t>
  </si>
  <si>
    <t>International Relations Theory + International Security Studies + International Political Economy’</t>
  </si>
  <si>
    <t>978-3-031-63599-1</t>
  </si>
  <si>
    <t>Hope</t>
  </si>
  <si>
    <t>Wayne Hope</t>
  </si>
  <si>
    <t>The Anthropocene, Global Capitalism and Global Futures</t>
  </si>
  <si>
    <t>Times Out of Joint</t>
  </si>
  <si>
    <t>X, 240 p. 5 illus.</t>
  </si>
  <si>
    <t>International Political Economy Series</t>
  </si>
  <si>
    <t>&lt;p&gt;1.&amp;nbsp;Introduction: Time, Earth and Globality.- Part I.&amp;nbsp;The Anthropocene, Global Capitalism and Epochality.- 2.&amp;nbsp;Predicaments of Time.- 3.&amp;nbsp;Convergent Epochs.- 4.&amp;nbsp;Epochal Crises of Time.- Part II.&amp;nbsp;Fossil-Based Global Capitalism: Disjunctures of Time.- 5.&amp;nbsp;Times of Earth, Capital and Carbon Extractivism.- 6.&amp;nbsp;Time, Carbon Emissions and Commodification.- 7.&amp;nbsp;Futurity and Global Warming – Climate Change.- Part III.&amp;nbsp;Collective Action, Time Epistemes and New Global Futures.- 8.&amp;nbsp;Climate Justice Activism and Counter Constructions of Time.- 9.&amp;nbsp;Time Principles of Eco-Socialism: A Declaration.&lt;/p&gt;</t>
  </si>
  <si>
    <t>&lt;p&gt;This book seeks to show that the Anthropocene epoch of the earth system has converged with the global epoch of capitalist history.&amp;nbsp;Planetary warming and climate change are, therefore, unfolding rapidly. This enveloping process is driven forward by the mutual ruptures of a deteriorating earth system and fossil based global capitalism, as a fraught socioecological totality. Overlapping crises of time are the net result. They involve, the recurring, myopic volatility of financialised capitalism, the ecological impossibility of sustaining capitalist growth, the spreading arrhythmias of biotic, animal, bird, insect&amp;nbsp;and marine life and the irremediable psychological stresses of climate change anxiety. The time crises of global capitalism originate from certain disjunctures of time associated with carbon extractivism, carbon emission markets and official climate change projections. The book sets out the counter constructions of time necessary to energise the climate justice movement and advance ecosocialist principles.&lt;/p&gt;
&lt;p&gt;&lt;strong&gt;Wayne Hope&lt;/strong&gt; is Professor of Communication at Auckland University of Technology, New Zealand. His research has appeared in the International Journal of Communication, Time and Society and Triple C: Capitalism, Communication and Critique. He is joint editor of the Political Economy of Communication journal.&lt;/p&gt;</t>
  </si>
  <si>
    <t>&lt;p&gt;This book seeks to show that the Anthropocene epoch of the earth system has converged with the global epoch of capitalist history.&amp;nbsp;Planetary warming and climate change are, therefore, unfolding rapidly. This enveloping process is driven forward by the mutual ruptures of a deteriorating earth system and fossil based global capitalism, as a fraught socioecological totality. Overlapping crises of time are the net result. They involve, the recurring, myopic volatility of financialised capitalism, the ecological impossibility of sustaining capitalist growth, the spreading arrhythmias of biotic, animal, bird, insect&amp;nbsp;and marine life and the irremediable psychological stresses of climate change anxiety. The time crises of global capitalism originate from certain disjunctures of time associated with carbon extractivism, carbon emission markets and official climate change projections. The book sets out the counter constructions of time necessary to energise the climate justice movement and advance ecosocialist principles.&lt;/p&gt;</t>
  </si>
  <si>
    <t>Written by an expert in the field, Explores different scenarios arising from the possible ruptures, Shows that materialisations of epochality, time reckoning, temporality, and coevalness are enmeshed with earth system</t>
  </si>
  <si>
    <t>&lt;p&gt;&lt;strong&gt;Wayne Hope&lt;/strong&gt; is Professor of Communication at Auckland University of Technology, New Zealand. His research has appeared in the International Journal of Communication, Time and Society and Triple C: Capitalism, Communication and Critique. He is joint editor of the Political Economy of Communication journal.&lt;/p&gt;</t>
  </si>
  <si>
    <t>9783031635991</t>
  </si>
  <si>
    <t>International Relations + International Relations Theory</t>
  </si>
  <si>
    <t>978-3-031-63037-8</t>
  </si>
  <si>
    <t>Rebai</t>
  </si>
  <si>
    <t>Noamen Rebai; Aniss Moumen; Mohamed El Bouhaddioui</t>
  </si>
  <si>
    <t>GIS, Applied Computing and Data Science for Water Management</t>
  </si>
  <si>
    <t>Selected Papers of the 4th International Conference GIRE3D Participatory and Integrated Management of Water Resources in Arid Zones</t>
  </si>
  <si>
    <t>X, 290 p. 60 illus.</t>
  </si>
  <si>
    <t>Lecture Notes in Geoinformation and Cartography</t>
  </si>
  <si>
    <t>RGV</t>
  </si>
  <si>
    <t>&lt;p&gt;This book contains a selection of the best articles presented at the&amp;nbsp;4th International Conference GIRE3D - Participatory and Integrated Management of Water Resources in Arid Zones, November 23th-25th , Help at Laayoune - Morocco, co-organized by&amp;nbsp;Moroccan Committee of the International Hydraulics Association (CM-AIH) and Hydraulic basin agency of Sakia El Hamra and Oued Eddahab (ABHSHOD). It discusses the role of computational and geospatial technologies for water resources sustainable management and is intended primarily for professional, researchers, teachers and postgraduate students in fields that can benefit from geoinformation—both within and outside the areas of geographic information science, modelling and optimization.&lt;/p&gt;</t>
  </si>
  <si>
    <t>Presents the contribution of computational techniques and data science methods for water resources, Contains GIS application for water resources and hydrological modelling, Includes a chapter about inventory and assessment of water resources and groundwater in Morocco from 2010 to 2020, Contains Machine Learning applications for water resources</t>
  </si>
  <si>
    <t>9783031630378</t>
  </si>
  <si>
    <t>Cartography</t>
  </si>
  <si>
    <t>Geophysics</t>
  </si>
  <si>
    <t>Cartography + Geographical Information System + Geology + Geophysics + Water + Environmental Management</t>
  </si>
  <si>
    <t>978-3-031-23604-4</t>
  </si>
  <si>
    <t>Agarwal</t>
  </si>
  <si>
    <t>Ahmed A Elngar; Kavita Khanna; Ahmed J. Obaid; Parul Agarwal; Zdzislaw Polkowski</t>
  </si>
  <si>
    <t>Artificial Intelligence for Smart Healthcare</t>
  </si>
  <si>
    <t>XVIII, 529 p. 1 illus.</t>
  </si>
  <si>
    <t>Introduction.- Section–1: Fundamentals.- Introduction to Technologies for Smart healthcare&amp;nbsp;&amp;nbsp;&amp;nbsp;&amp;nbsp;&amp;nbsp;&amp;nbsp;&amp;nbsp;&amp;nbsp; .- Drivers and inhibitors of AI in Smart Healthcare.- Current scenario of healthcare compared with smart healthcare.- Section-2: Technologies for Smart healthcare.- Big data analytics in healthcare.- Deep Learning/ Machine learning based diagnostic model for personalized healthcare.- Disease diagnosis and treatment using AI.- AI in medical devices: development and usage, challenges and future frontiers.- AI and drug discovery.- Predictive modelling for diseases and pandemics.- Robotics and AI.- IoT/ IoE based architecture for healthcare.- Advances in M-Health and E-Health.- Emerging trends, paradigms and technologies in smart healthcare.- Section- 3: Challenges and solutions.- Security and Privacy of medical Data/ electronic health records.- Ethical and legal implications of AI driven healthcare.- Strategies and policies as solutions to the existingchallenges.- Section 4: Practical aspect.- Case study on Covid-19.- Conclusion.&lt;p&gt;&lt;/p&gt;</t>
  </si>
  <si>
    <t>&lt;div&gt;&lt;p&gt;This book provides information on interdependencies of medicine and telecommunications engineering and how the&amp;nbsp;two must rely on each other to effectively function in this era. The book discusses new techniques for medical service improvisation such as clear-cut&amp;nbsp;views on medical technologies. The authors provide chapters on communication essentiality in healthcare, processing of medical amenities using medical images, the importance of data and information technology in medicine, and machine learning and artificial intelligence in healthcare.&amp;nbsp;&amp;nbsp;Authors include researchers, academics, and professionals in the field.&lt;/p&gt;&lt;/div&gt;&lt;div&gt;&lt;ul&gt;&lt;li&gt;Provides insight into communication technologies that govern the current healthcare sector;&lt;/li&gt;&lt;li&gt;Includes a comprehensive introduction of artificial intelligence in healthcare;&lt;/li&gt;&lt;li&gt;Discusses various machine learning algorithms applied in the field of medicine.&lt;/li&gt;&lt;/ul&gt;&lt;/div&gt;</t>
  </si>
  <si>
    <t>&lt;p&gt;This book provides information on interdependencies of medicine and telecommunications engineering and how the&amp;nbsp;two must rely on each other to effectively function in this era. The book discusses new techniques for medical service improvisation such as clear-cut&amp;nbsp;views on medical technologies. The authors provide chapters on communication essentiality in healthcare, processing of medical amenities using medical images, the importance of data and information technology in medicine, and machine learning and artificial intelligence in healthcare.&amp;nbsp;&amp;nbsp;Authors include researchers, academics, and professionals in the field.&lt;/p&gt;&lt;p&gt;&lt;/p&gt;</t>
  </si>
  <si>
    <t>Discusses various machine learning algorithms applied in the field of medicine, Provides insight into communication technologies that govern current healthcare sector, Includes a comprehensive introduction of artificial intelligence in healthcare</t>
  </si>
  <si>
    <t>&lt;p&gt;&lt;b&gt;Parul Agarwal&lt;/b&gt; is associated with Jamia Hamdard since 2002. She is currently an Associate Professor at Department of Computer Science and Engineering. Her area of specialization includes Fuzzy Data Mining, Cloud Computing, Sustainable computing, and Soft Computing. Her particular interest includes applications of Sustainable Computing in Agriculture, transportation, and health care. She has published several papers in reputed and SCI, Scopus, and Elsevier indexed journals and many book chapters published by CRC Press, Springer, and IGI-Global are to her credit. She is the Editor of three published edited volumes with reputed publishers: CRC Press (Taylor and Francis), and two books with Springer. Both the books with Springer are SCOPUS indexed. She has chaired several sessions of International/ National Conferences of repute. She has delivered several lectures/talks at the national and international level. Currently, several Ph.D. Scholars are working under her supervision inthe field of Brain Signaling, Energy minimization in the Cloud, Time series forecasting, and Smart Building management for smart cities. She has delivered several lectures on national and international platforms. She has organized a workshop as Principal Investigator in 2017, on “Use of ICT in sustainable Computing” approved by the Department of Science and Technology, Govt. of India, worth 5.75 Lakhs. She has guided more than 70 Masters’s thesis (MCA and M.Tech.). Member of several committees at the university level, life member of ISTE, and senior member of IEEE is to her credit.&lt;/p&gt;&lt;p&gt;&lt;b&gt;Kavita Khanna&lt;/b&gt;&amp;nbsp;has more than two decades of teaching, research and administrative experience. Currently she is associated with Delhi Skill and Entrepreneurship University as Campus Director of Dwarka Campus. She has done her PhD from Guru Gobind Singh Indraprastha University, Dwarka,&amp;nbsp;New&amp;nbsp;Delhi. Her research areas include Soft Computing, Machine Learning, Computer Graphics and Algorithm Design. She has to her credit more than 60 publications in reputed journals and conferences including Elsevier, Springer and Taylor &amp; Francis. She has organized multiple International Conferences in collaboration with Elsevier and Springer. She has been a part of many conferences as session chair and have delivered multiple guest lectures at platforms of repute. She has successfully guided 20 MTech &amp; 2 PhD scholars and currently 5 research scholars are working under her supervision. Apart from teaching-learning and research, she has also worked as a Radio Jockey with AIR FM Gold for 16 years. She believes that there is no end to learning and this motivates her to attend various National and International Conferences, Workshops and Faculty Development Programs."&lt;/p&gt;&lt;p&gt;&lt;/p&gt;
&lt;p&gt;&amp;nbsp;&lt;/p&gt;
&lt;p&gt;&lt;b&gt;Ahmed A. Elngar&lt;/b&gt;&amp;nbsp;is an Associate Professor of Computer Science at the Faculty of Computers and Artificial Intelligence, Beni-Suef University, Egypt. Dr. Elngar is also, an AssociateProfessor of Computer Science at the College of Computer Information Technology, American University in the Emirates, United Arab Emirates. Also, Dr. Elngar is an Adjunct Professor at the School of Technology, Woxsen University, India.&lt;b&gt;&amp;nbsp;&lt;/b&gt;Dr. Elngar is the Founder and Head of the Scientific Innovation Research Group (SIRG). Dr. Elngar is a Director of the Technological and Informatics Studies Center (TISC), Faculty of Computers and Artificial Intelligence, Beni-Suef University. Dr. AE has more than 106 scientific research papers published in prestigious international journals and over 25 books covering such diverse topics as data mining, intelligent systems, social networks, and smart environment which were published in&amp;nbsp;Elsevier, Springer and Taylor &amp; Francis.&amp;nbsp;Dr. Elngar is a collaborative researcher He is a member of the Egyptian Mathematical Society (EMS) and International Rough Set Society (IRSS). His other research areas include the Internet of Things (IoT), Network Security, Intrusion Detection, Machine Learning, Data Mining, and Artificial Intelligence. Big Data, Authentication, Cryptology, Healthcare Systems, Automation Systems. Dr. Elngar is an Editor and Reviewer of many international journals around the world. Dr. Elngar won several awards including the Young Researcher in Computer Science Engineering”, from Global Outreach Education Summit and Awards 2019, on 31 January 2019 (Thursday) in Delhi, India. Also, he awards the Best Young Researcher Award (Male) (Below 40 years)”, Global Education and Corporate Leadership Awards (GECL-2018), Plot No-8, Shivaji Park, Alwar 301001, Rajasthan.&amp;nbsp;Dr. Elngar has successfully guided 15 M.Sc &amp; 8 Ph.D. scholars who are working under his supervision. He also serves as an external examiner thesis for Ph. D scholars at many universities all around the world.&amp;nbsp;&lt;b&gt;&lt;/b&gt;&lt;/p&gt;
&lt;p&gt;&lt;b&gt;Ahmed J. Obaid&lt;/b&gt;, is a Asst. Professor at the Department of Computer Science, Faculty of Computer Science and Mathematics, University of Kufa, Iraq. Dr. Ahmed holds a Bachelor in Computer Science, degree in – Information Systems from College of Computers, University of Anbar, Iraq (2001-2005), and a Master Degree (M. TECH) of Computer Science Engineering (CSE) from School of Information Technology, Jawaharlal Nehru Technological University, Hyderabad, India (2010-2013), and a Doctor of Philosophy (PhD) in Web Mining from College of Information Technology, University of University of Babylon, Iraq (2013-2017). He is a Certified Web Mining Consultant with over 14 years of experience in working as Faculty Member in University of Kufa, Iraq. He has taught courses in Web Designing, Web Scripting, JavaScript, VB.Net, MATLAB Toolbox’s, and other courses on PHP, CMC, and DHTML from more than 10 international organizations and institutes from USA, and India. Dr. Ahmed is a member of Statistical and Information Consultation Center (SICC), University of Kufa, Iraq. His main line of research is Web mining Techniques and Application, Image processing in the Web Platforms, Image processing, Genetic Algorithm, information theory, and Medical Health Applications. Ahmed J. is Associated Editor in Brazilian Journal of Operations &amp; Production Management (BJO&amp;PM) and Editorial Board Members in : International Journal of Advance Study and Research Work (IJASRW), Journal of Research in Engineering and Applied Sciences(JREAS), GRD Journal for Engineering (GRDJE), International Research Journal of Multidisciplinary Science &amp; Technology (IRJMST), The International Journal of Technology Information and Computer (IJTIC), Career Point International Journal Research (CPIJR). Ahmed J. was Editor in Many International Conferences such as: ISCPS2020, MAICT 2020, MAICT 2020, IHICPS 2020, IICESAT 2021, etc (Scopus indexed conferences). He has edited Some books, such as Advance Material Science and Engineering (ISBN: 9783035736779, Scientific.net publisher), Computational Intelligence Techniques for Combating COVID-19 (ISBN: 978-3-030-68936-0 EAI/Springer), A Fusion of Artificial Intelligence and Internet of Things for Emerging Cyber Systems (ISBN: 978-3-030-76653-5 Springer). Ahmed J. has supervised several final projects of Bachelor and Master in his main line of work, and authored and co-authored several scientific publications in journals, Books and conferences with more than &lt;b&gt;65+&lt;/b&gt; Journal Research Articles, &lt;b&gt;5+&lt;/b&gt; book Chapters, &lt;b&gt;15+&lt;/b&gt; Conference papers, &lt;b&gt;10+&lt;/b&gt; Conference proceedings, &lt;b&gt;8+&lt;/b&gt; Books Editing, &lt;b&gt;2+&lt;/b&gt; Patent. Ahmed J. also Reviewer in many &lt;b&gt;&lt;i&gt;Scopus, SCI and ESCI&lt;/i&gt;&lt;/b&gt;&lt;i&gt; Journals&lt;/i&gt; e.g., CMC, IETE, IJAACS, IJIPM, IJKBD, IJBSR, IET, IJUFKS and many others. Dr. Ahmed Attend and participate as: Keynote Speakers (40+ Conferences), Webinars (10+), Session Chairs (10+), in many international events in the following countries: India, Turkey, Nepal, Philippines, Vietnam, Thailand, Indonesia and other countries. &lt;b&gt;&amp;nbsp;&amp;nbsp;&lt;/b&gt;&lt;/p&gt;
&lt;p&gt;&amp;nbsp;Zdzislaw Polkowski is Professor of UJW at Faculty of Technical Sciences and Rector's Representative for International Cooperation and Erasmus+ Program at the Jan Wyzykowski University Polkowice. Since 2019 he is also Adjunct Professor in Department of Business Intelligence in Management, Wroclaw University of Economics and Business, Poland. Moreover, he is visiting professor in Univeristy of Pitesti, Romania, WSG University Bydgoszcz, Poland and adjunct professor in Marwadi University, India. He is the former dean of the Technical Sciences Faculty during the period 2009 -2012 at UZZM in Lubin. He holds a PhD degree in Computer Science and Management from Wroclaw University of Technology, Post Graduate degree in Microcomputer Systems in Management from University of Economics in Wroclaw and Post Graduate degree IT in Education from Economics University in Katowice. He obtained his Engineering degree in Computer Systems in Industry from Technical University of Zielona Gora. He has published more than75 papers in journals, 25 conference proceedings, including more than 20 papers in journals indexed in the Web of Science, Scopus, IEEE. He served as a member of Technical Program Committee in many International conferences in Poland, India, China, Iran, Romania and Bulgaria. Till date he has delivered 24 invited talks at different international conferences across various countries. He is also the member of the Board of Studies and expert member of the doctoral research committee in many universities in India. He is also the member of the editorial board of several journals and served as a reviewer in a wide range of international journals. His area of interests includes IT in Business, IoT in Business and Education Technology. He has successfully completed a research project on Developing the innovative methodology of teaching Business Informatics funded by the European Commission. He also owns an IT SME consultancy company in Polkowice and Lubin, Poland.&amp;nbsp;&lt;/p&gt;</t>
  </si>
  <si>
    <t>9783031236044</t>
  </si>
  <si>
    <t>Communications Engineering, Networks + Artificial Intelligence + Health Informatics + Computational Intelligence</t>
  </si>
  <si>
    <t>10.1007/978-3-031-23602-0</t>
  </si>
  <si>
    <t>978-3-031-66954-5</t>
  </si>
  <si>
    <t>Yap</t>
  </si>
  <si>
    <t>Ardhendu Behera; Connah Kendrick; Moi Hoon Yap; Reyer Zwiggelaar; Timothy Cootes</t>
  </si>
  <si>
    <t>Medical Image Understanding and Analysis</t>
  </si>
  <si>
    <t>28th Annual Conference, MIUA 2024, Manchester, UK, July 24–26, 2024, Proceedings, Part I</t>
  </si>
  <si>
    <t>X, 410 p.</t>
  </si>
  <si>
    <t>UYQV</t>
  </si>
  <si>
    <t>&lt;p&gt;.-&amp;nbsp;&lt;strong&gt;Advancement in Brain Imaging&lt;/strong&gt;.&lt;/p&gt;
&lt;p&gt;.- Robust Multi-Modal Registration of Cerebral Vasculature.&lt;/p&gt;
&lt;p&gt;.- Towards Segmenting Cerebral Arteries from Structural MRI.&lt;/p&gt;
&lt;p&gt;.- Stochastic Uncertainty Quantification techniques fail to account for Inter-Analyst Variability in White Matter Hyperintensity segmentation.&lt;/p&gt;
&lt;p&gt;.- Learning-based MRI Response Predictions from OCT Microvascular Models to Replace Simulation-based Frameworks.&lt;/p&gt;
&lt;p&gt;.- Multimodal 3D Brain Tumor Segmentation with Adversarial Training and Conditional Random Field.&lt;/p&gt;
&lt;p&gt;.- DeepDSMRI: Deep Domain Shift analyzer for MRI.&lt;/p&gt;
&lt;p&gt;.- Self-Supervised Pretraining for Cortial Surface Analysis.&lt;/p&gt;
&lt;p&gt;.- Spike Detection in Deep Brain Stimulation Surgery with Convolutional Neural Networks.&lt;/p&gt;
&lt;p&gt;.-&amp;nbsp;&lt;strong&gt;Medical Images and Computational Models&lt;/strong&gt;.&lt;/p&gt;
&lt;p&gt;.- Micro-CT Imaging Techniques for Visualizing Pinniped Mystacial Pad Musculature.&lt;/p&gt;
&lt;p&gt;.- SCorP: Statistics-Informed Dense Correspondence Prediction Directly from Unsegmented Medical Images.&lt;/p&gt;
&lt;p&gt;.- JointViT: Modeling Oxygen Saturation Levels with Joint Supervision on Long-Tailed OCTA.&lt;/p&gt;
&lt;p&gt;.- Identification of skin diseases based on blind chromophore separation and artificial intelligence.&lt;/p&gt;
&lt;p&gt;.- Generating Chest Radiology Report Findings using a Multimodal Method.&lt;/p&gt;
&lt;p&gt;.- Image processing and machine learning techniques for Chagas disease detection and identification.&lt;/p&gt;
&lt;p&gt;.- Ensemble deep learning models for segmentation of prostate zonal anatomy and pathologically suspicious area.&lt;/p&gt;
&lt;p&gt;.- U-Net-driven image reconstruction for range verification in proton therapy.&lt;/p&gt;
&lt;p&gt;.- DynaMMo: Dynamic Model Merging for Efficient Class Incremental Learning for Medical Images.&lt;/p&gt;
&lt;p&gt;.- PDSE: A Multiple Lesion Detector for CT Images Using PANet and Deformable Squeeze-and-Excitation Block.&lt;/p&gt;
&lt;p&gt;.- What is the Best Way to Fine-tune Self-supervised Medical Imaging Models.&lt;/p&gt;
&lt;p&gt;.-&amp;nbsp;&lt;strong&gt;Digital Pathology, Histology and Microscopic Imaging&lt;/strong&gt;.&lt;/p&gt;
&lt;p&gt;.- RoTIR: Rotation-Equivariant Network and Transformers for Zebrafish Scale Image Registration.&lt;/p&gt;
&lt;p&gt;.- GRU-Net: Gaussian attention aided dense skip connection based multiResU-Net for Breast Histopathology Image Segmentation.&lt;/p&gt;
&lt;p&gt;.- Bounding Box is all you need: Learning to Segment Cells in 2D Microscopic Images via Box Annotations.&lt;/p&gt;
&lt;p&gt;.- Leveraging Foundation Models for Enhanced Detection of Colorectal Cancer Biomarkers in Small Datasets.&lt;/p&gt;
&lt;p&gt;.- SPADESegResNet: Harnessing Spatially-adaptive Normalization for Breast Cancer Semantic Segmentation.&lt;/p&gt;
&lt;p&gt;.- Unsupervised Anomaly Detection on Histopathology Images Using Adversarial Learning and Simulated Anomaly.&lt;/p&gt;
&lt;p&gt;.- Nuclei-Location Based Point Set Registration of Multi-Stained Whole Slide Images.&lt;/p&gt;
&lt;p&gt;.- CellGenie: An end-to-end Pipeline for Synthetic Cellular Data Generation and Segmentation: A Use Case for Cell Segmentation in Microscopic Images.&lt;/p&gt;
&lt;p&gt;.- A Line Is All You Need: Weak Supervision For 2.5D Cell Segmentation.&lt;/p&gt;</t>
  </si>
  <si>
    <t>&lt;p&gt;This two-volume set LNCS 14859-14860 constitutes the proceedings of the 28th Annual Conference on Medical Image Understanding and Analysis, MIUA 2024, held in Manchester, UK, during July 24–26, 2024.&lt;/p&gt;
&lt;p&gt;The 59 full papers&amp;nbsp;included in this book were carefully reviewed and selected from 93 submissions. They were organized in topical sections as follows:&amp;nbsp;&lt;/p&gt;
&lt;p&gt;Part I :&amp;nbsp;Advancement in Brain Imaging;&amp;nbsp;Medical Images and Computational Models; and&amp;nbsp;Digital Pathology, Histology and Microscopic Imaging.&lt;/p&gt;
&lt;p&gt;Part II :&amp;nbsp;Dental and Bone Imaging;&amp;nbsp;Enhancing Low-Quality Medical Images; Domain Adaptation and Generalisation; and Dermatology, Cardiac Imaging and Other Medical Imaging.&lt;/p&gt;</t>
  </si>
  <si>
    <t>9783031669545</t>
  </si>
  <si>
    <t>Computer Vision</t>
  </si>
  <si>
    <t>Computer Vision + Artificial Intelligence + Computing Milieux + Computer and Information Systems Applications</t>
  </si>
  <si>
    <t>978-981-97-4213-4</t>
  </si>
  <si>
    <t>Fenggui Liu; Asim Biswas; Faliang Yuan; Yi Li; Guang Yang; Qiang Zhou; Zhihao Liao</t>
  </si>
  <si>
    <t>Spatiotemporal Dynamics of Meteorological and Agricultural Drought in China</t>
  </si>
  <si>
    <t>Approx. 240 p. 6 illus.</t>
  </si>
  <si>
    <t>RNR</t>
  </si>
  <si>
    <t>&lt;p&gt;Introduction.- Spatiotemporal Analysis and Impacts Assessment of Agricultural Drought in China.- Materials and Methodology.- Spatial and Temporal Variations of SPI and SSI.- Multivariate Frequency Analysis of Drought Events Using Drought Indices and Copula Functions in China.- Study Area and Data Source.- Drought Indices and Univariate Analysis.- Frequency Analysis Using 2-Variate Archimedean Copula.- Frequency Analysis Using 3-Variate Archimedean Copula.- Frequency Analysis Using Four-Variate Archimedean Copula.- Spatiotemporal Analysis and Impacts Assessment of Agricultural Drought in China.- Study Area and Data.- Drought Evolutions Over Different Land Cover Types.- The Response of Vegetation Phenology and Productivity to Extreme Climatic.- Drought Indices Performance for Predicting Agriculture Drought.- The Effects of Agricultural Drought on Crop Production.- Conclusions.&lt;/p&gt;</t>
  </si>
  <si>
    <t>&lt;p&gt;This book explores spatiotemporal analysis and impact assessment of agricultural drought in China and investigates the correlation coefficient between meteorological drought and agricultural drought. It then conducts multivariate frequency analysis of drought events using drought indices and copula functions. It aims to reveal spatiotemporal characteristics and impacts of agricultural drought in China both on vegetation phenology and productivity. The book assesses the performances of drought indices for better predicting multi-year droughts and return periods and drought risk assessment.&lt;/p&gt;</t>
  </si>
  <si>
    <t>Includes handy quick reference to help readers know drought events, Is the first book available on meteorological and agricultural drought in China, Offers in-depth investigation on copula-based multivariate drought frequency analysis</t>
  </si>
  <si>
    <t>&lt;p&gt;Professor Yi Li works at Northwest Agriculture and Forestry University, Shaanxi, China. She has published more than 200 papers in many peer-reviewed journals as the main author or co-author. She has also authored 6 monographs and 1 textbook and won numerous National or Provincial Science and Technology Awards.&lt;/p&gt;</t>
  </si>
  <si>
    <t>9789819742134</t>
  </si>
  <si>
    <t>Forestry</t>
  </si>
  <si>
    <t>Natural Hazards + Climate Sciences + Water + Forestry + Atmospheric Science</t>
  </si>
  <si>
    <t>978-3-031-26472-6</t>
  </si>
  <si>
    <t>Rashford</t>
  </si>
  <si>
    <t>John Rashford</t>
  </si>
  <si>
    <t>Baobab</t>
  </si>
  <si>
    <t>The Hadza of Tanzania and the Baobab as Humanity's Tree of Life</t>
  </si>
  <si>
    <t>XXIX, 382 p. 6 illus., 5 illus. in color.</t>
  </si>
  <si>
    <t>&lt;p&gt;Part I:&amp;nbsp;THE BAOBAB.- Chapter 1.&amp;nbsp;The distinguishing features of the tree of life and the baobab.- Chapter. 2.&amp;nbsp;The Hadza and studies that document their use of the baobab.- Part II:&amp;nbsp;THEORETICAL FRAMEWORK.- Chapter. 3.&amp;nbsp;Hominin adaptation as the development of a gendered forager division of labor.- Chapter. 4.&amp;nbsp;Correlated handiness and bipedality as the outcome of the multidimensional selective pressures of the forager way of life.- Part III:&amp;nbsp;MATERIAL CULTURE AND TECHNOLOGY.- Chapter. 5.&amp;nbsp;Africa’s premier fiber tree.- Chapter. 6.&amp;nbsp;The baobab and container.- Chapter. 7.&amp;nbsp;The baobab and fire in hominin evolution.- Part IV:&amp;nbsp;ENVIRONMENTAL CONSIDERATIONS.- Chapter. 8.&amp;nbsp;The baobab and Hadza acquisition, management and use of water.- Chapter. 9.&amp;nbsp;Baobab seasonality.- PART V:&amp;nbsp;BAOBAB RESOURCES: FOOD, HEALTH, AND EXCHANGE BENEFITS.- Chapter. 10.&amp;nbsp;The Hadza preeminent fruit tree.- Chapter. 11.&amp;nbsp;Baobab beverages.- Chapter. 12.&amp;nbsp;Africa’s honey tree.- Chapter. 13.&amp;nbsp;The baobab and birds.- Chapter. 14.&amp;nbsp;The Hadza diet and the baobab as a source of other animal foods.- Chapter. 15.&amp;nbsp;The baobab as a hunger-time tree of life.- Chapter. 16.&amp;nbsp;The baobab and health.- Chapter. 17.&amp;nbsp;The baobab and exchange.- Part VI:&amp;nbsp;THE INSPIRATIONAL VALUE OF THE BAOBAB.- Chapter. 18.&amp;nbsp;The baobab in Hadza inspirational life.- Chapter. 19.&amp;nbsp;The baobab as a fertility tree.- Chapter. 20.&amp;nbsp;Other inspirational uses of the baobab.- Chapter. 21.&amp;nbsp;The baobab and danger.- Chapter. 22.&amp;nbsp;The baobab and death.- Part VII.&amp;nbsp;THE HADZA AND BAOBAB REGENERATION.- Chapter. 23.&amp;nbsp;The baobab and Hadza central-place residential camps.- Chapter. 24.&amp;nbsp;Hadza influence on baobab regeneration.- Chapter. 25.&amp;nbsp;The Hadza baobab retreat.- Literature cited.- Index.&lt;/p&gt;&lt;p&gt;&amp;nbsp;&amp;nbsp;&lt;/p&gt;</t>
  </si>
  <si>
    <t>&lt;p&gt;&lt;p&gt;Modern humans, descendants of a founding population that separated from chimpanzees some five to eight million years ago, are today the only living representative of a branching group of African apes called hominins. Because of its extraordinary size and shape, the baobab (&lt;i&gt;Adansonia digitata&lt;/i&gt; L.) has long been identified as the most striking tree of Africa’s mosaic savanna, the landscape generally regarded as the environment of hominin evolution. This book makes the case for identifying the baobab as the tree of life in the hunter-gatherer adaptation that was the economic foundation of hominin evolution. The argument is based on the significance of the baobab as a resource-rich environment for the Hadza of northeastern Tanzania, who continue to be successful hunter-gatherers of the African savanna.&lt;/p&gt;&lt;/p&gt;</t>
  </si>
  <si>
    <t>&lt;p&gt;&lt;p&gt;Modern humans, descendants of a founding population that separated from chimpanzees some five to eight million years ago, are today the only living representative of a branching group of African apes called hominins. Because of its extraordinary size and shape, the baobab (&lt;i&gt;Adansonia digitata&lt;/i&gt; L.) has long been identified as the most striking tree of Africa’s mosaic savanna, the landscape generally regarded as the environment of hominin evolution. This book makes the case for identifying the baobab as the tree of life in the hunter-gatherer adaptation that was the economic foundation of hominin evolution. The argument is based on the significance of the baobab as a resource-rich environment for the Hadza of northeastern Tanzania, who continue to be successful hunter-gatherers of the African savanna.&lt;/p&gt;&lt;br&gt;&lt;/p&gt;</t>
  </si>
  <si>
    <t>Provides documentation for Baobab's global cultural significance, Fully describes Baobab for its food potential suitable for dry environments, Elucidates the popular interest in Baobab identified as the "tree of life"</t>
  </si>
  <si>
    <t>&lt;div&gt;&lt;b&gt;Prof. Dr. John Rashford&lt;/b&gt; is a retired professor emeritus of the College of Charleston in Charleston, South Carolina, who received his Ph.D. in Anthropology from the City University of New York.&amp;nbsp; His research focuses on the ethnobotany of the Caribbean with a particular interest in the cultural importance of trees.&lt;br&gt;&lt;/div&gt;&lt;div&gt;&amp;nbsp;&lt;/div&gt;</t>
  </si>
  <si>
    <t>9783031264726</t>
  </si>
  <si>
    <t>Plant Anatomy and Morphology</t>
  </si>
  <si>
    <t>Plant Ecology</t>
  </si>
  <si>
    <t>Plant Development</t>
  </si>
  <si>
    <t>Evolutionary Biology</t>
  </si>
  <si>
    <t>Plant Anatomy and Morphology + Plant Ecology + Plant Development + Plant Physiology + Evolutionary Biology + Anthropology</t>
  </si>
  <si>
    <t>10.1007/978-3-031-26470-2</t>
  </si>
  <si>
    <t>978-981-97-3736-9</t>
  </si>
  <si>
    <t>Dissanayake</t>
  </si>
  <si>
    <t>Priyan Mendis; Chaminda Konthesingha; Pradeep Gajanayake; Upul Attanayake; Ranjith Dissanayake; Sudhira De Silva; Shiromal Fernando</t>
  </si>
  <si>
    <t>Proceedings of the 14th International Conference on Sustainable Built Environment</t>
  </si>
  <si>
    <t>ICSBE 2023, 15th–17th December, Kandy, Sri Lanka</t>
  </si>
  <si>
    <t>Approx. 650 p. 100 illus.</t>
  </si>
  <si>
    <t>AMCR</t>
  </si>
  <si>
    <t>&lt;p&gt;Improving Mixed Construction and Demolition Waste Used as Fine Aggregates in Concrete Production By Physical Pre Treatment Improving Mixed Construction and Demolition Waste Used as Fine Aggregates in Concrete Production By Physical Pre Treatment.- Feasibility of Coal Bottom Ash as a Supplementary Binding Material in Cement Based Composites.-&amp;nbsp;Investigating Substrate Amendments of Extensive Green Roofs for Water Sensitive Urban Design.- Bio Cementation of Demolition Wastes and Recycled Aggregates for Sustainable Production of Paving Blocks.&lt;/p&gt;</t>
  </si>
  <si>
    <t>&lt;p&gt;This book highlights the latest knowledge and innovations in the fields of civil engineering and construction industry striving for a sustainable built environment. This book consists of high-quality innovative research findings selected from the proceedings of the 14th International Conference on Sustainable Built Environment (ICSBE 2023) under the themes of Sustainable construction, urban green infrastructure and planning, rainwater harvesting and water conservation, high-performance concrete, indoor environmental quality and indoor plants, wind and hydro-power energy, waste and wastewater management for enhanced sustainability, impacts of climate change, carbon footprint, global climate model and landscaping, material flows and industrial ecology, sustainable materials, etc.&lt;/p&gt;</t>
  </si>
  <si>
    <t>Provides necessary knowledge for construction management practices and new tools and technologies, Highlights advances in the fields of civil engineering and construction industry, for a sustainable built environment, Includes peer-reviewed articles from the 14th International Conference on Sustainable Built Environment; ICSBE 2023</t>
  </si>
  <si>
    <t>&lt;p&gt;Prof. Ranjith Dissanayake is Senior Professor in Civil Engineering at the University of Peradeniya. He is Chartered Engineer and Fellow of the Institution of Engineers, Sri Lanka (IESL), and holds membership from several other prestigious institutions. He was Fulbright Scholar in the USA, Endeavour Fellow in Australia, and JASSO Research Fellow in Japan. He was awarded the Young Scientist Award in 2007 for Excellence in Scientific Research by the National Science and Technology Commission (NASTEC) of Sri Lanka. He received the Overseas Prize of the Institution of Civil Engineers (ICE) in the UK in 2007 and the Australia Alumni Excellence Award in 2012. He has published over 150 papers in reputed journals. He has also chaired more than ten international conferences.&lt;/p&gt;
&lt;p&gt;Prof. Priyan Mendis is Senior Professor in Civil Engineering at the University of Melbourne, Australia, who also serves as Director of the ARC Centre for Advanced Manufacturing of Prefabricated Modular Housing (ARC CAMP.H), and Leader of the Advanced Protective Technology of Engineering Structures Group, Australia. He is a leading expert in innovative construction methods such as prefabricated structures, tall buildings, and advanced sustainable construction materials, etc. Prof. Mendis is Honorary Chairman of Civil and Structural Engineering Consultants (Pvt) Ltd. and Founding Chairman of Green Building Council of Sri Lanka (GBCSL) while being a member of many global civil engineering bodies.&lt;/p&gt;
&lt;p&gt;Prof. Sudhira De Silva is Chair Professor in the Department of Civil and Environmental Engineering, University of Ruhuna Sri Lanka while being Fellow of the Institution of Engineers Sri Lanka (IESL) and Member of the Society of Structural Engineers Sri Lanka and Japan Concrete Institute. He has been Conference Co-chair, Scientific Committee Chair, and Member of review panels in many national and international conferences while publishing over 150 journal and conference papers in his specialist areas of sustainable&amp;nbsp;materials, bridge management systems, generative design applications, structural assessment, and the durability of reinforced concrete and pre-stressed concrete structures.&lt;/p&gt;
&lt;p&gt;Eng. Shiromal Fernando is Managing Director as well as Principal Structural Engineer of Civil and Structural Engineering Consultants (Pvt) Ltd., Sri Lanka, which is one of the leading consultancy companies in Sri Lanka. He is Well-Experienced Charted Engineer in Sri Lanka while also being the chairman of Council on Tall Buildings and Urban Habitat, Sri Lanka, Vice President of Green Building Council of Sri Lanka (GBCSL) and Member of the Institution of Engineers Sri Lanka (IESL), Sri Lankan Standard Institute (SLS) and Society of Structural Engineers, Sri Lanka. Eng. Fernando is Leading Expert in innovative construction methods such as tall buildings, bridge construction and advanced sustainable construction materials, etc.&lt;/p&gt;
&lt;p&gt;Prof. Chaminda Konthesingha is Professor in the Department of Civil Engineering, University of Sri Jayewardenepura, Sri Lanka, who is also currently serving as Dean of Faculty of Engineering at the same university. His research interests are based on structural engineering and modular construction where he has managed to publish many journal and conference papers in these areas. He has obtained his Bachelor’s and Master’s degrees in Civil Engineering from the University of Moratuwa and Ph.D. from Newcastle University, UK. He is also Member of the Institution of Engineers Sri Lanka (IESL) and Society of Structural Engineers Sri Lanka.&lt;/p&gt;
&lt;p&gt;Dr. Upul Attanayake is Professor of Civil and Construction Engineering at Western Michigan University (WMU), Kalamazoo, Michigan.&amp;nbsp; He is Director of the Michigan Department of Transportation Center of Excellence for Structural Durability at WMU.&amp;nbsp; In 1998, he obtained his B.Sc. (Eng.) degree with honors from the Faculty of Engineering, University of Peradeniya, Sri Lanka.&amp;nbsp; He obtained his M.Eng. degree specialized in Structural Engineering in 2001 from the Asian Institute of Technology (AIT), Bangkok, Thailand.&amp;nbsp; In 2006, Dr. Attanayake obtained his Ph.D. from Wayne State University, Detroit, Michigan. Dr. Attanayake is registered Professional Engineer (PE) in the state of Michigan.&amp;nbsp; Dr. Attanayake has authored/co-authored 93 peer-reviewed papers and 40 technical reports. He has been recognized with many awards including the inaugural Presidential Innovation Professorship at WMU in 2020 and 2020 Excellence in Discovery Award for the Highest College Research Funding in FY 2018/19.&lt;/p&gt;
&lt;p&gt;Dr. Pradeep Gajanayake is Senior Lecturer in Department of Biosystems Technology, Faculty of Technology, University of Sri Jayewardenepura, Sri Lanka. His research interests are based on waste management and wastewater treatment where he has managed to publish many journal and conference papers in these areas. He has obtained his Bachelor’s and M.Phil. degrees in Agricultural Engineering from the University of Peradeniya and Ph.D. in Environmental Engineering from Saitama University, Japan. Dr. Gajanayake has authored/co-authored more than 15 peer-reviewed papers and 30 conference papers.&lt;/p&gt;</t>
  </si>
  <si>
    <t>9789819737369</t>
  </si>
  <si>
    <t>Environmental Social Sciences</t>
  </si>
  <si>
    <t>Sustainable Architecture/Green Buildings + Environmental Social Sciences + Energy Policy, Economics and Management + Water + Waste Management/Waste Technology + Building Construction and Design</t>
  </si>
  <si>
    <t>978-981-19-8580-5</t>
  </si>
  <si>
    <t>Jaiman</t>
  </si>
  <si>
    <t>Guojun Li; Amir Chizfahm; Rajeev Jaiman</t>
  </si>
  <si>
    <t>Mechanics of Flow-Induced Vibration</t>
  </si>
  <si>
    <t>Physical Modeling and Control Strategies</t>
  </si>
  <si>
    <t>XX, 1021 p. 698 illus., 491 illus. in color.</t>
  </si>
  <si>
    <t>TGMF</t>
  </si>
  <si>
    <t>&lt;br&gt;​Introduction.- Part 1: Generalized variational formulation.- 1. Mathematical Framework.- 2. Body-fitted Eulerian-Lagrangian methods.- 3. Non-body-fitted embedded methods.- 4. Applications and Examples.- Part 2: Model reduction and FSI control.- 1. Model reduction techniques.- 2. Passive and active control for FSI.- Blowing-suction for VIV.</t>
  </si>
  <si>
    <t>&lt;div&gt;This book discusses various passive and active techniques for controlling unsteady flow dynamics and associated coupled mechanics of fluid-structure interaction. Coupled multiphysics and multidomain simulations are emerging and challenging research areas, which have received significant attention during the past decade. One of the most common multiphysics and multidomain problems is fluid-structure interaction (FSI), i.e., the study of coupled physical systems involving fluid and a structure that have a mechanical influence on each other. Regardless of the application area, the investigation toward modeling of fluid-structure interaction and the underlying mechanisms in dealing with coupled fluid-structure instability with real-world applications remains a challenge to scientists and engineers. This book is designed for students and researchers who seek knowledge of computational modeling and control strategies for fluid-structure interaction. Specifically, this book provides a comprehensive review of the underlying unsteady physics and coupled mechanical aspects of the fluid-structure interaction of freely vibrating bluff bodies, the self-induced flapping of thin flexible structures, and aeroelasticity of shell structures. Understanding flow-induced loads and vibrations can lead to safer and cost-effective structures, especially for light and high-aspect ratio structures with increased flexibility and harsh environmental conditions. Using the body-fitted and moving mesh formulations, the physical insights associated with structure-to-fluid mass ratios, Reynolds number, nonlinear structural deformation, proximity interference, near-wall contacts, free-surface, and other interacting physical fields are covered in this book. In conjunction with the control techniques, data-driven model reduction approaches based on subspace projection and deep neural calculus are covered for low-dimensional modeling of unsteady fluid-structure interaction.&lt;/div&gt;</t>
  </si>
  <si>
    <t>&lt;div&gt;&lt;p&gt;This book discusses various passive and active techniques for controlling unsteady flow dynamics and associated coupled mechanics of fluid-structure interaction. Coupled multiphysics and multidomain simulations are emerging and challenging research areas, which have received significant attention during the past decade. One of the most common multiphysics and multidomain problems is fluid-structure interaction (FSI), i.e., the study of coupled physical systems involving fluid and a structure that have a mechanical influence on each other. Regardless of the application area, the investigation toward modeling of fluid-structure interaction and the underlying mechanisms in dealing with coupled fluid-structure instability with real-world applications remains a challenge to scientists and engineers. This book is designed for students and researchers who seek knowledge of computational modeling and control strategies for fluid-structure interaction. Specifically, this book provides acomprehensive review of the underlying unsteady physics and coupled mechanical aspects of the fluid-structure interaction of freely vibrating bluff bodies, the self-induced flapping of thin flexible structures, and aeroelasticity of shell structures. Understanding flow-induced loads and vibrations can lead to safer and cost-effective structures, especially for light and high-aspect ratio structures with increased flexibility and harsh environmental conditions. Using the body-fitted and moving mesh formulations, the physical insights associated with structure-to-fluid mass ratios, Reynolds number, nonlinear structural deformation, proximity interference, near-wall contacts, free-surface, and other interacting physical fields are covered in this book. In conjunction with the control techniques, data-driven model reduction approaches based on subspace projection and deep neural calculus are covered for low-dimensional modeling of unsteady fluid-structure interaction.&lt;/p&gt;&lt;br&gt;&lt;/div&gt;</t>
  </si>
  <si>
    <t>Discusses the effect of two-phase flow into fluid–structure interaction for large-scale modeling, Is the first book that covers the fluid–structure interaction (FSI) modeling techniques and control strategies, Presents a broad range of flow-induced vibration problems and examples</t>
  </si>
  <si>
    <t>&lt;div&gt;&lt;div&gt;Dr. Rajeev K. Jaiman is currently an associate professor and NSERC/Seaspan industrial chair in the Department of Mechanical Engineering at the University of British Columbia (UBC), Vancouver, Canada. An aeronautical engineer by training, his research concentrates on high-fidelity multiphysics modeling and data-driven computing, with emphasis on large-scale computations of fluid–solid and fluid–fluid interface problems. Prior to his current appointment at UBC, he was an assistant professor in the Department of Mechanical Engineering at the National University of Singapore (NUS). Before joining NUS, he was the director of Computational Fluid Dynamics (CFD) Development at Altair Engineering, Inc., Mountain View, California. The CFD technologies that Dr. Jaiman has developed are routinely used in marine/offshore, wind turbine, nuclear reactors, automotive and aerospace industries. Dr. Jaiman earned his first degree in Aerospace Engineering from the Indian Institute of Technology,Mumbai. He received his master's and doctorate degrees from the University of Illinois at Urbana-Champaign (UIUC). He has authored/co-authored more than 150 journals papers and conference proceedings and serves as an expert reviewer for numerous journals and books. He is currently an associate editor of ASME-OMAE Journal, a senior member of AIAA and member of ASME, SNAME, USACM, APS, AAM, and SIAM.&amp;nbsp;&lt;/div&gt;&lt;div&gt;&lt;br&gt;&lt;/div&gt;&lt;div&gt;Dr. Li Guojun is currently a research assistant in the Unmanned System Research Institute at the Northwestern Polytechnic University (NPU), Xi’an China. Dr. Li received his doctorate degree from the National University of Singapore (NUS). His research concentrates on high-fidelity multibody aeroelastic modeling and physical analysis of bio-inspired flexible wings. He earned his master’s and bachelor's degrees in Aerospace Engineering from the Northwestern Polytechnic University (NPU), China, focusing on mathematical modeling and physics of flutter from subsonic to supersonic conditions. He is also interested in fluid–structure–acoustic interaction problems, passive/active control strategies and optimization design based on deep learning for biological flight and civil aircraft.&lt;/div&gt;&lt;div&gt;&lt;br&gt;&lt;/div&gt;&lt;div&gt;Amir Chizfahm is a graduate research assistant in the mechanical engineering department at the University of British Columbia (UBC). He is a UBC alumni and holds a MASc in mechanical engineering. His research concentrates on data-driven computing of fluid–structure interaction problems using physics-based high-fidelity simulations, stability analysis and active feedback control of wake flow and vortex-induced vibrations under supervision of Dr. Rajeev Jaiman. He also holds another master's degree and a bachelor's degree in mechanical engineering from Shiraz University, Iran, focusing on dynamic modeling and optimal control of wind powered bladeless turbines and energy harvesters. His areas of interest include fluid–structure interaction of marine and offshore applications, vortex-induced vibration energy harvesters, active feedback control strategies and deep learning.&lt;/div&gt;&lt;/div&gt;</t>
  </si>
  <si>
    <t>9789811985805</t>
  </si>
  <si>
    <t>Engineering Fluid Dynamics + Mathematical and Computational Engineering Applications + Theoretical, Mathematical and Computational Physics + Numerical Analysis + Solid Mechanics + Classical and Continuum Physics</t>
  </si>
  <si>
    <t>10.1007/978-981-19-8578-2</t>
  </si>
  <si>
    <t>978-3-031-65610-1</t>
  </si>
  <si>
    <t>Cadmium Toxicity</t>
  </si>
  <si>
    <t>Challenges and Solutions</t>
  </si>
  <si>
    <t>X, 490 p. 36 illus., 34 illus. in color.</t>
  </si>
  <si>
    <t>&lt;p&gt;1 Cadmium Toxicity in the Environment.-&amp;nbsp;2 Sources and Spatial Distribution of Cadmium in the Environment.-&amp;nbsp;3 Dynamics of Changes in Cadmium Levels in the Environment.-&amp;nbsp;4&amp;nbsp;&amp;nbsp; &amp;nbsp;Cadmium Contamination.-&amp;nbsp;5 Role of Biotechnology in Remediation of Cadmium from Contaminated Site.-&amp;nbsp;6 Nanocomposites.-&amp;nbsp;7 Discovering Sustainable Bio-sorbents for Efficient Cadmium Remediation.- 8 Phytoremediation of Cadmium Toxicity in Water and Soil.- 9 Microbial Interventions in Bioremediation of Cadmium from Contaminated Site.-&amp;nbsp;10 Biochar-based Adsorptive Materials for the Efficient Immobilisation of Cadmium in Contaminated Soils.-&amp;nbsp;11 Potential Biological Approaches of Cadmium Removal.-&amp;nbsp;12 Environmental Cadmium Toxicity and its Bioremediation.-&amp;nbsp;13 Microbial Transformations of Cadmium.- 14 Toxicity of Rhizospheric Cadmium Contaminated Soil and its Remediation.-&amp;nbsp; 15 Genetic Engineering for Cadmium Removal from Wastewater.&lt;/p&gt;</t>
  </si>
  <si>
    <t>&lt;p&gt;This book offers a comprehensive collection of review and case chapters that cover cadmium toxicity and remediation. It covers sources of cadmium contamination, its impact on human health, and prospective remediation strategies, taking a multi-disciplinary approach a focus on application of recent advanced biological technology. The chapters here bring together a diverse group of environmental science, sustainability and health researchers to address the challenges caused by cadmium contamination, explaining the routes of exposure to environmental cadmium, how cadmium is transported in ecosystems, and the health risks linked to cadmium exposure in food and the environment.&lt;/p&gt;
&lt;p&gt;&amp;nbsp;&lt;/p&gt;
&lt;p&gt;This book contains two sections. The first section describes the different sources and distribution of cadmium in soil and plant ecosystems. The second section addresses sustainable cadmium toxicity mitigation strategies and potential applications of recent biological technology. This book is a valuable resource to students, academics, researchers, and environmental professionals studying cadmium contamination throughout the world.&lt;/p&gt;</t>
  </si>
  <si>
    <t>Offers information on the effects of cadmium toxicity on human health, Describes sources and distribution of cadmium toxicity, Presents cases describing methods for cadmium remediation</t>
  </si>
  <si>
    <t>&lt;p&gt;Nitish Kumar is Senior Assistant Professor at the Department of Biotechnology, Central University of South Bihar, Gaya, Bihar, India. Dr. Kumar completed his doctoral research at the Council of Scientific &amp;amp; Industrial Research-Central Salt &amp;amp; Marine Chemicals Research Institute, Bhavnagar, Gujarat, India. He has more than 14 years of research and teaching experience in the field of plant and microbial biotechnology, and heavy metal bioremediation. He has published more than 70 research articles in leading international and national journals, more than 20 book chapters and 10 books. Dr. Kumar is a recipient of the Young Scientist Award from the Science and Engineering Research Board (SERB) in 2014. He has received many awards/fellowships/projects from various organizations, for example, the CSIR, DBT, ICAR and SERB-DST, BRNS-BARC, among others. He is an active reviewer for journals, including Biotechnology Reports, Aquatic Botany, Industrial Crops and Products, PLoS One, Plant Biochemistry and Biotechnology, and 3Biotech. He also serves as an associate editor of the journal Gene (Elsevier). He has H-Index 23 and i10-Index 38 as per Google scholar database 2024.&lt;/p&gt;</t>
  </si>
  <si>
    <t>9783031656101</t>
  </si>
  <si>
    <t>Environmental Chemistry</t>
  </si>
  <si>
    <t>Environmental Chemistry + Environmental Monitoring + Environmental Health</t>
  </si>
  <si>
    <t>978-3-031-23478-1</t>
  </si>
  <si>
    <t>Shahbazova</t>
  </si>
  <si>
    <t>Shahnaz N. Shahbazova; Janusz Kacprzyk; Ildar Z. Batyrshin; Ali M. Abbasov; Vladik Kreinovich</t>
  </si>
  <si>
    <t>Recent Developments and the New Directions of Research, Foundations, and Applications</t>
  </si>
  <si>
    <t>Selected Papers of the 8th World Conference on Soft Computing, February 03–05, 2022, Baku, Azerbaijan, Vol. II</t>
  </si>
  <si>
    <t>XII, 330 p. 64 illus., 42 illus. in color.</t>
  </si>
  <si>
    <t>Studies in Fuzziness and Soft Computing</t>
  </si>
  <si>
    <t>Part 1. Fuzzy Recognition.- 01. Difficulties in recognizing flat shapes based on Fuzzy logic.- 2. The problem of parsing and recognizing individual objects of information on&amp;nbsp; base of fuzzy Logic.- 3. Call Center and Robot Call Center How to Reduce the Cost.- 4. An intelligent method for optimizing calculations in the recognition of sound information.</t>
  </si>
  <si>
    <t>&lt;p&gt;This book is a collection of papers presented during the 8th World Conference on Soft Computing in February 2022. The papers cover multiple areas important for soft computing. Some papers are dedicated to fundamental aspects of soft computing, i.e., fuzzy mathematics, type-2 fuzzy sets, evolutionary-based optimization, aggregation, and neural networks. Others emphasize the application of soft computing methods to data analysis, image processing, decision-making, classification, series prediction, economics, control, and modeling.&lt;/p&gt;&lt;br&gt;</t>
  </si>
  <si>
    <t>Is dedicated to the 100th anniversary of the birth of Professor Lotfi A. Zadeh, the founder of fuzzy sets theory, Addresses selected proceedings of the 8th World Conference on Soft Computing, Presents recent research and applications of Soft Computing</t>
  </si>
  <si>
    <t>9783031234781</t>
  </si>
  <si>
    <t>10.1007/978-3-031-23476-7</t>
  </si>
  <si>
    <t>978-3-031-30339-5</t>
  </si>
  <si>
    <t>Bhatia</t>
  </si>
  <si>
    <t>Amit Kumar; Srimantoorao S. Appadoo; Tanveen Kaur Bhatia</t>
  </si>
  <si>
    <t>More-for-Less Solutions in Fuzzy Transportation Problems</t>
  </si>
  <si>
    <t>XIV, 159 p. 1 illus.</t>
  </si>
  <si>
    <t>&lt;p&gt;Introduction.- Mehar Method.&lt;/p&gt;</t>
  </si>
  <si>
    <t>&lt;p&gt;This book describes a set of methods for finding more-for-less solutions of various kind of fuzzy transportation problems. Inspired by more-for-less approaches to the basic transportation problem initiated by Abraham Charnes and his collaborators during 1960s and 1970s, this book describes new methods developed by the authors to solve different types of problems, including symmetric balanced fuzzy transportation problems, symmetric intuitionistic fuzzy transportation problems with mixed constraints, and symmetric&amp;nbsp;intuitionistic fuzzy linear fractional transportation problems with mixed constraints. It offers extensive details on their applications to some representative problems, and discusses some future research directions&lt;/p&gt;&lt;p&gt;&lt;br&gt;&lt;/p&gt;&lt;p&gt;&lt;/p&gt;&lt;p&gt;&lt;/p&gt;</t>
  </si>
  <si>
    <t>&lt;p&gt;This book describes a set of methods for finding more-for-less solutions of various kind of fuzzy transportation problems. Inspired by more-for-less approaches to the basic transportation problem initiated by Abraham Charnes and his collaborators during 1960s and 1970s, this book describes new methods developed by the authors to solve different types of problems, including symmetric balanced fuzzy transportation problems, symmetric intuitionistic fuzzy transportation problems with mixed constraints, and symmetric&amp;nbsp;intuitionistic fuzzy linear fractional transportation problems with mixed constraints. It offers extensive details on their applications to some representative problems, and discusses some future research directions&lt;/p&gt;&lt;p&gt;&lt;/p&gt;&lt;p&gt;&lt;br&gt;&lt;/p&gt;&lt;p&gt;&lt;/p&gt;</t>
  </si>
  <si>
    <t>Offers a timely introduction to more-for-less solutions of transportation problems, Discusses solutions for different types of symmetric triangular fuzzy balanced transportation problems, With examples showing how to apply the methods to solve practical transportation problems</t>
  </si>
  <si>
    <t>9783031303395</t>
  </si>
  <si>
    <t>Operations Research, Management Science</t>
  </si>
  <si>
    <t>Mathematical and Computational Engineering Applications + Transportation Technology and Traffic Engineering + Operations Research, Management Science</t>
  </si>
  <si>
    <t>10.1007/978-3-031-30337-1</t>
  </si>
  <si>
    <t>978-3-031-34763-4</t>
  </si>
  <si>
    <t>Ferrari</t>
  </si>
  <si>
    <t>Marco Rosone; Alessio Ferrari; Maurizio Ziccarelli; Guido Gottardi</t>
  </si>
  <si>
    <t>Geotechnical Engineering in the Digital and Technological Innovation Era</t>
  </si>
  <si>
    <t>XVIII, 852 p. 507 illus., 415 illus. in color.</t>
  </si>
  <si>
    <t>Springer Series in Geomechanics and Geoengineering</t>
  </si>
  <si>
    <t>&lt;p&gt;The book collects the keynote contributions and the papers presented at the “8th Italian Conference of Researchers in Geotechnical Engineering 2023, CNRIG’23”. The conference was held on July 5–7, 2023, at the University of Palermo (Italy), and it was organized under the auspices of the National Group of Geotechnical Engineering (GNIG). The event has been organized to promote interaction among geotechnical engineering and applied sciences, with special focus on technological and digital innovations. The book covers a wide range of classical and emerging topics in geotechnics, including innovation in laboratory testing and in situ monitoring, thermo-hydro-chemo-mechanical behavior of geo-materials, computational geomechanics, analyses of instability processes in seismic conditions, probabilistic approaches, resilience of critical infrastructures and advances in risk mitigation strategies, and eco-friendly solutions for soils and rocks stabilization.&lt;/p&gt;&lt;p&gt;This book is intended for postgraduate students, researchers, and practitioners working on geotechnical engineering and related areas.&lt;/p&gt;</t>
  </si>
  <si>
    <t>&lt;p&gt;The book collects the keynote contributions and the papers presented at the “8th Italian Conference of Researchers in Geotechnical Engineering 2023, CNRIG’23”. The conference was held on July 5–7, 2023, at the University of Palermo (Italy), and it was organized under the auspices of the National Group of Geotechnical Engineering (GNIG). The event has been organized to promote interaction among geotechnical engineering and applied sciences, with special focus on technological and digital innovations. The book covers a wide range of classical and emerging topics in geotechnics, including innovation in laboratory testing and in situ monitoring, thermo-hydro-chemo-mechanical behavior of geo-materials, computational geomechanics, analyses of instability processes in seismic conditions, probabilistic approaches, resilience of critical infrastructures and advances in risk mitigation strategies, and eco-friendly solutions for soils and rocks stabilization.&lt;/p&gt;
&lt;p&gt;This book is intended forpostgraduate students, researchers, and practitioners working on geotechnical engineering and related areas.&lt;/p&gt;</t>
  </si>
  <si>
    <t>Offers proceedings of the 8th Italian National Conference of the Researchers of Geotechnical Engineering CNRIG23, Written by experts in the field, Presents recent research in geotechnical engineering</t>
  </si>
  <si>
    <t>9783031347634</t>
  </si>
  <si>
    <t>Geoengineering + Geotechnical Engineering and Applied Earth Sciences</t>
  </si>
  <si>
    <t>10.1007/978-3-031-34761-0</t>
  </si>
  <si>
    <t>978-3-031-33578-5</t>
  </si>
  <si>
    <t>Kaprinis</t>
  </si>
  <si>
    <t>Kosmas Kaprinis</t>
  </si>
  <si>
    <t>The Institutional Structure of Macroprudential Policy in the UK</t>
  </si>
  <si>
    <t>XV, 188 p.</t>
  </si>
  <si>
    <t>Studies in European Economic Law and Regulation</t>
  </si>
  <si>
    <t>LNP</t>
  </si>
  <si>
    <t>Introduction.- The Crisis Impact on the UK Economy.- The Macroprudential Shift: A Policy Pillar in the Making.- The Political Economy of MPP: Delegation and Accountability.- FPC: The Institutional Framework.- Transparency Requirements of the FPC.- The NEDs as Guardians of Public Interest.- The Role of the Treasury Select Committee.- The Limits of Judicial Review as an Accountability Mechanism.- International Bodies as Extra-Legal Accountability Mechanisms.- Epilogue: The First Decade of the FPC.&lt;br&gt;</t>
  </si>
  <si>
    <t>Macroprudential policy (MPP) has been one of the major initiatives in the post-2008 crisis restructuring of financial regulation. Under the macroprudential mandate, the regulator monitors and judiciously controls systemic risk in the financial system, in an attempt to minimise the probability and severity of a future financial crisis. The book reveals why MPP authorities are rightfully at the centre of a highly sensitive policy debate, as MPP necessitates the allocation of significant regulatory power to technocrats, while the highly technical nature of MPP makes policy evaluation challenging. Specific issues examined include: the importance of financial stability as a public policy goal; the political economy issues stemming from the delegation of MPP to an independent authority; and the definition of accountability in the context of MPP. Focusing on a case study on the Financial Policy Committee of the Bank of England, the macroprudential authority in the UK, the book develops the normative grounds to justify the need for accountability in the conduct of MPP, while also formulating the necessary institutional framework to ensure the accountability of MPP authorities.</t>
  </si>
  <si>
    <t>Examines the potential for regulatory capture of central bankers, Analyses the unique political economy issues of the newly established macroprudential authorities, Provides a topical and detailed contribution to the literature on the accountability of central banks</t>
  </si>
  <si>
    <t>&lt;b&gt;Dr. Kosmas Kaprinis&lt;/b&gt; works for the HSBC Group (London) and is an adjunct professor at IE University (Madrid). He completed a Masters and Doctorate in Law and Finance (Oxford) and a Masters in Public Policy (Harvard).</t>
  </si>
  <si>
    <t>9783031335785</t>
  </si>
  <si>
    <t>Financial Law</t>
  </si>
  <si>
    <t>Fiscal Law</t>
  </si>
  <si>
    <t>Financial Law + Fiscal Law + Macroeconomics and Monetary Economics</t>
  </si>
  <si>
    <t>10.1007/978-3-031-33576-1</t>
  </si>
  <si>
    <t>978-3-031-65372-8</t>
  </si>
  <si>
    <t>Zajda</t>
  </si>
  <si>
    <t>Sev Ozdowski; Joseph Zajda</t>
  </si>
  <si>
    <t>Globalisation and Discourses of Human Rights</t>
  </si>
  <si>
    <t>Globalisation, Comparative Education and Policy Research</t>
  </si>
  <si>
    <t>JNF</t>
  </si>
  <si>
    <t>&lt;p&gt;1. Globalisation and discourses of human rights.- 2. Interculturality and Internationalisation in a Swedish Teacher Education Programme.- 3. History of multiculturalism.- 4.Bridging cultural boundaries: The challenge of intercultural education.- 5. Measuring sustainable positive peace in societies: focusing on what works.- 6. ‘We can do much more and better’: Understanding gatekeepers’ perspectives on students’ linguistic human rights.- 7. Research trends in globalisation and discourses of human rights.&lt;/p&gt;</t>
  </si>
  <si>
    <t>&lt;p&gt;This book examines dominant discourses in human rights education globally. Using diverse paradigms, ranging from critical theory to discourse analysis, it examines major human rights education reforms and policy issues in a global culture. It also focuses on the ambivalent and problematic relationship between human rights education discourses, ideology and the state.&lt;/p&gt;
&lt;p&gt;The book discusses democracy, ideology and human rights, which are among the most critical and significant factors defining and contextualising the processes surrounding human rights education globally. It critiques human rights education practices and policy reforms, illustrating the shifts in the relationship between the state, ideology, and human rights education policy. The book also examines developments in research concerning human rights education.&lt;/p&gt;
&lt;p&gt;Readers will gain a more holistic understanding of the nexus between human rights education, and dominant ideologies, both locally and globally. The book also provides easily accessible, practical yet scholarly insights into international concerns in the field of human rights education in the context of global culture.&lt;/p&gt;</t>
  </si>
  <si>
    <t>Examines major human rights education reforms and policy issues globally, Provides an overview of education policy changes in globalisation and human rights education, Offers a valuable sourcebook of ideas on dominant models of globalisation and human rights in schools</t>
  </si>
  <si>
    <t>&lt;p&gt;Joseph Zajda is a Professor at the Faculty of Education and Arts, Australian Catholic University (Melbourne Campus). He specializes in globalization and education policy reforms, social justice, history education and values education. He has written and edited 45 books and over 150 book chapters and articles on globalization and education policy, higher education and curriculum reforms. He is also the Editor of the 24-volume book series Globalisation, Comparative Education and Policy Research (Springer, 2009 &amp;amp; 2021). Recent publications include: Zajda, J (Ed). (2020a). Globalisation, ideology and neo-liberal higher education reform. Dordrecht: Springer. Zajda, J. (Ed). (2020b). Human rights education globally. Dordrecht: Springer. Zajda, J. (Ed). (2020c). Globalisation, Ideology and Education Reforms: Emerging paradigms. Dordrecht: Springer; Zajda, J. (2018). He is an Elected Fellow of the Australian College of Educators (FACE).&lt;/p&gt;
&lt;p&gt;Professor Sev Ozdowski is Professor and Vice-Chancellor’s Fellow at Western Sydney University. He is also Hon. Professor at the Centre of Peace and Conflict Studies, the University of Sydney. He also served as President of the Australian Council for Human Rights Education from 2006-2018. He has worked in senior government positions for over 20 years and published widely on refugee issues, multiculturalism and human rights.&amp;nbsp;&lt;/p&gt;</t>
  </si>
  <si>
    <t>9783031653728</t>
  </si>
  <si>
    <t>Research Methods in Education</t>
  </si>
  <si>
    <t>Educational Policy and Politics + Social Justice + Sociology of Education + International and Comparative Education + Research Methods in Education</t>
  </si>
  <si>
    <t>978-3-031-29334-4</t>
  </si>
  <si>
    <t>Fornalé</t>
  </si>
  <si>
    <t>Elisa Fornalé; Federica Cristani</t>
  </si>
  <si>
    <t>Women’s Empowerment and Its Limits</t>
  </si>
  <si>
    <t>Interdisciplinary and Transnational Perspectives Toward Sustainable Progress</t>
  </si>
  <si>
    <t>XXI, 201 p.</t>
  </si>
  <si>
    <t>&lt;b&gt;Part I:&amp;nbsp;&lt;/b&gt;&lt;b&gt;Know the Limits: The Status of Women Empowerment in the Sustainability Discourse.-&lt;/b&gt;&amp;nbsp;1: Women Empowerment: An Historical Introduction.- 2: Achievements and Hurdles towards Beijing+20: Women's Human Rights under Democratic Regression.- 3: Minority Women, Human Rights and Culture in the Multicultural Discourse.-&amp;nbsp;&lt;b&gt;Part II:&amp;nbsp;&lt;/b&gt;&lt;b&gt;Test the Limits: Where is Gender Equality in the Sustainable Development Policy Framework?-&lt;/b&gt;&amp;nbsp;4: Including the Gender Dimension in the ‘Investment and Sustainable Development’ discourse: Where Do We Stand Now?- 5: Building Resilience or Just Coping with Climate Change and Disasters? Insights from the Pacific.- 6: The Ambivalent Parity- The Constitution and Women’s Rights.-&amp;nbsp;&lt;b&gt;Part III: Cross the Limits: Innovation for Engendering Sustainable Development&lt;/b&gt;.- 7: Data Feminization.- 8: A Story to Be Told – When the Internet Works for Women and Gender Diverse People.- 9: Space4Women – Challenges and Opportunities.- 10: On the Road to Post-Sustainability.</t>
  </si>
  <si>
    <t>&lt;p&gt;Bringing together a range of scholarship, this edited volume investigates the limits and boundaries of women’s empowerment toward shaping sustainability by unpacking power relationships that affect women’s inclusive citizenship; analyzing concrete examples of limits across different regions; and exploring the rise of new technological innovations that may (or may not) contribute to dissolve those limits. Chapters focus on different dimensions related to disempowerment (such as historical, cultural, socio-economic, and normative) to frame a new understanding of how achieving equality around the world. Integrating transnational and interdisciplinary perspectives at domestic and international levels, this book looks at ways to provide new opportunities for removing invisible and visible barriers to ensure gender parity and to make sustainable change irreversible.&lt;/p&gt;
&lt;p&gt;This book will be of interest to scholars, students, and policymakers across Law, Sociology, Gender Studies, Politics, and Economics.&lt;/p&gt;&lt;br&gt;&lt;br&gt;</t>
  </si>
  <si>
    <t>&lt;p&gt;Bringing together a range of scholarship, this edited volume investigates the limits and boundaries of women’s empowerment toward shaping sustainability by unpacking power relationships that affect women’s inclusive citizenship; analyzing concrete examples of limits across different regions; and exploring the rise of new technological innovations that may (or may not) contribute to dissolve those limits. Chapters focus on different dimensions related disempowerment (such as historical, cultural, socio-economic, and normative) to frame a new understanding of how achieving equality around the world. Integrating transnational and interdisciplinary perspectives at domestic and international levels, this book looks at ways to provide new opportunities for removing invisible and visible barriers to ensure gender parity and to make sustainable change irreversible.&lt;/p&gt;
&lt;p&gt;This book will be of interest to scholars, students, and policymakers across Law, Sociology, Gender Studies, Politics,and Economics.&lt;/p&gt;&lt;br&gt;&lt;p&gt;&lt;/p&gt;</t>
  </si>
  <si>
    <t>Blends theory with real-world case studies and demonstrates practical implications, Provides unique insights on gender in the context of climate change, data equity, Integrates interdisciplinary insights from across Sociology, Gender Studies, Law, Politics and Economics</t>
  </si>
  <si>
    <t>&lt;p&gt;&lt;b&gt;Elisa Fornalé&lt;/b&gt;&amp;nbsp;is Swiss National Science Foundation (SNSF) Professor at the World Trade Institute in Bern, Switzerland, where she leads the SNSF Project &lt;i&gt;Gender Equality in the Mirro&lt;/i&gt;&lt;i&gt;r&lt;/i&gt;. She is the Co-Rapporteur of the ILA Committee on Sea Level Rise and International Law). Her main research includes international migration law, human rights and climate change.&lt;/p&gt;
&lt;p&gt;&lt;b&gt;Federica Cristani&lt;/b&gt;&amp;nbsp;is a senior researcher at the Centre for International Law of the Institute of International Relations in Prague (CZ) and Visiting Senior Researcher at the Arctic Centre of the University of Lapland (FI). She is also Co-Chair of the Coordinating Committee of the Interest Group on International Economic Law of the European Society of International Law (ESIL). Her main research interests include international economic law and international law of cyberspace.&lt;/p&gt;&lt;br&gt;</t>
  </si>
  <si>
    <t>9783031293344</t>
  </si>
  <si>
    <t>Gender Studies + Feminism and Feminist Theory + Politics and Gender + Social Justice + Economic Policy</t>
  </si>
  <si>
    <t>10.1007/978-3-031-29332-0</t>
  </si>
  <si>
    <t>978-3-031-64578-5</t>
  </si>
  <si>
    <t>de Carvalho Junior</t>
  </si>
  <si>
    <t>Helena Saraiva Koenow Pinheiro; Marcos Bacis Ceddia; Gustavo Souza Valladares; Waldir de Carvalho Junior</t>
  </si>
  <si>
    <t>Pedometrics in Brazil</t>
  </si>
  <si>
    <t>X, 282 p. 118 illus., 117 illus. in color.</t>
  </si>
  <si>
    <t>Progress in Soil Science</t>
  </si>
  <si>
    <t>&lt;p&gt;Preface.- MultiSoils: a digital platform for information search and project management in soil science.- Multiscalar geomorphometric generalization to delineate soil textural paterns on amazon watersheds landscapes.- Applying machine learning techniques to model and map soil surface texture using limited legacy data.- Predicting soil physical-hydric attributes based on pedotransfer functions and algorithms for quantitative pedology.- Spatial dependence of organic carbon and granulometry in archaeological soils of lagoa grande das queimadas, northeastern brazil.- Application of electrical conductivity profiling for the characterization and textural discretization of a Technosol.- Soil porosity differences among grass-covered and exposed soils measured by high resolution X-ray computed microtomography (microCT).- Using legacy soil data to plan new data collection: Study case of Rio de Janeiro state Brazil.- Exploratory Analysis from Harmonized Legacy Soil Data to Support Digital Soil Mapping in Brazilian Midwest.- Soil organic carbon stock estimation using legacy data: a case study of north fluminense region BR.- Aerogeophysical data to modeling soil properties: a study case in Bom Jardim RJ.- Predicting and mapping of soil carbon and nitrogen stocks by diffuse reflectance spectroscopy and magnetic susceptibility in Western Plateau of São Paulo.- Iron rods as markers for soil horizon depths and point scatterers for estimating pulse velocity in GPR imagery.- Random forest-based fusion of proximal and orbital remote sensor data for soil salinity mapping in a brazilian semi-arid region.- The particle size causes a change in the determination of soil color via the Nix Pro 2 sensor.- Mapping soil salinity: a case study from Marajó Island, Brazilian Amazonia.- Applied Morphometry To Digital Soil Mapping In Detailed Scale.- Prediction of soil carbon stock in the Piaui State coast by remote sensing.- Methods and challenges in digital soil mapping: Applied modelling with R examples.&lt;/p&gt;</t>
  </si>
  <si>
    <t>&lt;p&gt;In a world expected to reach a population of almost 10 billion inhabitants by 2050 and facing rapid global warming, it is essential to develop studies to better characterize and preserve the existing environmental heritage. Among these assets, soil stands out, which is fundamental for the balance of life on the planet (air quality and composition, temperature regulation, carbon and nutrient cycling, water cycling and quality, natural "waste" (decomposition) treatment and recycling, and habitat for most living things and their food). Due its importance, Soil information is increasing recently in order to attend human demands for land use management and capability, reduce erosion risks and soil security, for example. Particularly in Brazil, advances in soil science are now required to attend the new national systematic soil survey that have as a goal soil sustainability and security. Gathering machine learning tools, pedometrics and pedological concepts is a way to achieve these demands regarding soil data and related products. This book summarizes remarkable insights from the II Pedometrics Brazil Conference providing cutting-edge information to researchers, students and professionals working with soils in tropical countries such as Brazil.&lt;/p&gt;
&lt;p&gt;&amp;nbsp;&lt;/p&gt;</t>
  </si>
  <si>
    <t>Procedures for systematic soil mapping, its attributes, and functions, Use of legacy data and digital soil information platforms, Innovations in tropical soil characterization and mapping</t>
  </si>
  <si>
    <t>&lt;p&gt;Waldir de Carvalho Junior holds a degree in Agronomic Engineering from the Federal University of Lavras, Brazil, a Masters in Geography from the Federal University of Rio de Janeiro, Brazil, a PhD in Agronomy (Soils and Plant Nutrition) from the Federal University of Viçosa, Brazil and a post-doctorate at INRA, France. He is currently a researcher at the Brazilian Agricultural Research Corporation. He has experience in the field of Geosciences and Pedology, working mainly on the following topics: digital soil mapping, zoning, surveys and environmental diagnoses.&lt;/p&gt;
&lt;p&gt;Helena S.K. Pinheiro is graduate in Geology and Forest Engineer, Master and PhD in Soil Science from the&amp;nbsp;Federal Rural University of Rio de Janeiro, Brazil&amp;nbsp;with a doctoral internship at Purdue University, USA. Currently she is Adjunct Professor at Soils’ Department, Institute of Agronomy at UFRRJ, acting mainly on the following themes: reforestation, forest management, soil sciences (fertility, land use and capability, soil genesis and soil survey), modeling and geoprocessing applied to natural environments, digital soil mapping, pedometrics, diagnosis and survey of natural resources, integrated environmental assessment, analysis of environmental impacts, geological mapping and machine learning tools.&lt;/p&gt;
&lt;p&gt;Marcos Bacis Ceddia is a full professor at the Department of AgroTechnologies and Sustainability (DATS-IA) at the Federal Rural University of Rio de Janeiro-UFRRJ. He has a doctorate in Agronomy-Soil Science from UFRRJ and a sabbatical period at the University of Florida (2014-2015) working in digital soil mapping. Currently developing teaching and research activities in the areas of soil physics, geostatistics, digital agriculture, agroecology, and soil security. Creator of the MultiSoils digital platform.&lt;/p&gt;
&lt;p&gt;Gustavo Souza Valladares holds a degree in Agronomic Engineering, a Masters in Agronomy - Soil Science and a PhD in Agronomy all from the&amp;nbsp;Federal Rural University of Rio de Janeiro with&amp;nbsp;a Post-doctorate at State University of Campinas, Brazil. He is currently Associate Professor of Federal University of Piaui. He has experience in the field of Pedology and GIScience working mainly on the following topics: soil survey, GIS, environmental management.&lt;/p&gt;</t>
  </si>
  <si>
    <t>9783031645785</t>
  </si>
  <si>
    <t>Mathematical Applications in Environmental Science</t>
  </si>
  <si>
    <t>Soil Science + Mathematical Applications in Environmental Science + Sustainability</t>
  </si>
  <si>
    <t>978-3-031-63328-7</t>
  </si>
  <si>
    <t>Olsen</t>
  </si>
  <si>
    <t>Fidaa Karkori; Alexander Arnfinn Olsen</t>
  </si>
  <si>
    <t>Containerized Cargo Handling and Stowage</t>
  </si>
  <si>
    <t>Principles and Procedures</t>
  </si>
  <si>
    <t>Approx. 300 p. 350 illus.</t>
  </si>
  <si>
    <t>Springer Series on Naval Architecture, Marine Engineering, Shipbuilding and Shipping</t>
  </si>
  <si>
    <t>TRL</t>
  </si>
  <si>
    <t>&lt;p&gt;PART I DEVELOPMENT OF CONTAINERISATION .- The development of containerization.- Positioning and securing of containers.- Container stowage plans.- Container and cargo insurance.- Responsibility for container packing.- PART II CAUSES OF DAMAGE AND LOSS DURING TRANSIT .- Causes of damage and loss during transit.- Mechanical stress.- Mechanical stress in maritime transport.- Mechanical stress in land transport.- Mechanical stress during cargo handling.- Non-mechanical stress.- PART III CONTAINER DESIGN AND CONSTRUCTION.- Container terminology.- Container design.- CSC and structural testing regimes.- Cargo securing equipment.- Container dimensions and weights.- Container identification systems 18 Container size and type codes.- Container operational markings.- Marking of containers carrying dangerous cargo.- PART IV CONTAINER LOAD PACKING.- Impact of packaging and packing aids on load security.- Unitisation and palletisation.- Marking of goods.- Packing and stowing methods.-&amp;nbsp;PARTV CONTAINER LOAD SECURING.- General load securing methods.- Principles of load securing.- Lashing materials and equipment.- Load securing, filling materials and airbags.- Friction and friction enhancing mats.&lt;/p&gt;</t>
  </si>
  <si>
    <t>Container industry is gathering pace as vessels are becoming increasingly larger, with the volume of containers carried regularly exceeding 23,000 per vessel. This means the scope for accidents and incidents is also increasing exponentially.&lt;p&gt;This title aims to provide those professionals involved in the packing and handling of cargoes inside containers with the necessary knowledge to do so safely. This will help ensure container collapses are avoided due to inertial forces both at sea and during land transportation.&lt;/p&gt;</t>
  </si>
  <si>
    <t>&lt;p&gt;Container industry is gathering pace as vessels are becoming increasingly larger, with the volume of containers carried regularly exceeding 23,000 per vessel. This means the scope for accidents and incidents is also increasing exponentially.&lt;/p&gt;
&lt;p&gt;This title aims to provide those professionals involved in the packing and handling of cargoes inside containers with the necessary knowledge to do so safely. This will help ensure container collapses are avoided due to inertial forces both at sea and during land transportation.&lt;/p&gt;</t>
  </si>
  <si>
    <t>Procedures for safe packing and handling, Focus on safety, Comprehensive guide to container shipping</t>
  </si>
  <si>
    <t>&lt;p&gt;&lt;strong&gt;Alexander Arnfinn Olsen&lt;/strong&gt; is currently employed as a Senior Consultant for RINA Consulting Defence Ltd, a subsidiary of RINA SpA - the Italian national ship registry. Prior to this, he worked as a training and instructional designer for the Royal Navy. He has also been a marine assurance surveyor for the oil and gas industry in Scotland, and an inshore fisheries observer for the Scottish Government. He has published several titles in seafaring, ship operations, and maritime engineering.&lt;/p&gt;&lt;p&gt;&lt;strong&gt;Fidaa Karkori&lt;/strong&gt; is an educationalist with a specialism in editing textbooks and technical titles.&lt;/p&gt;</t>
  </si>
  <si>
    <t>9783031633287</t>
  </si>
  <si>
    <t>Marine Engineering</t>
  </si>
  <si>
    <t>Marine Engineering + Logistics + Transportation Technology and Traffic Engineering</t>
  </si>
  <si>
    <t>978-3-031-62461-2</t>
  </si>
  <si>
    <t>Ranjan</t>
  </si>
  <si>
    <t>Amit Ranjan; S. A. Shanmugam</t>
  </si>
  <si>
    <t>Dry Fish: A Global Perspective on Nutritional Security and Economic Sustainability</t>
  </si>
  <si>
    <t>&lt;p&gt;Effect of Emerging Processing Technology on Nutritional Quality of Dry Fish.- Dry fish and its contribution to food and nutritional security.- Traditional and advanced methods of fish drying.- Different types of dry fish products: a country's perspective.- Dried fish and its role in the global economy.- Biochemical composition of dry fish.- Drying Induced Changes in Fish and Fishery Products.- Physical, chemical, and microbiological changes associated with dry fish.- Different packaging methods and materials for dry fish.- Socio-economical perspective of dried fish value chains.- Dry fish market and marketing channels: a global perspective.- Prevalence of Antimicrobial Resistance in dried fish and dried fish based products.- Application of metagenomics in dry fish microbial quality assessment.- Process of fish drying and marketing in coastal West Bengal: Prospect and Challenges.- Fermented products from dried indigenous fishes from Northeast India using traditional methods.- The Hidden Symphony of Dried Fish: Decoding the Bacterial Ensemble.&lt;/p&gt;</t>
  </si>
  <si>
    <t>&lt;p&gt;Dry fish is an excellent and cheap source of protein and fat in both developed and developing nations, especially for vulnerable populations. Its nutritional value, cultural&amp;nbsp;importance, and economic relevance make it an integral part of diets and food systems worldwide. The diverse culinary applications and international trade of dry fish further highlight its relevance and appeal on a global scale. It offers distinct taste and flavors, adding diversity to global cuisines and enhancing culinary experiences. It is used in various recipes, from stews and curries to snacks and condiments and is highly valued for its long shelf life and nutritional benefits. Consumption of dry fish not only improves nutrition but also has far-reaching impacts on the economy, society and cultural practices. It meets the dietary requirements of marginalized communities and contributes to food security. In coastal regions, salted and sun-dried fish are widely consumed, reflecting the importance of this preservation method. Dry fish plays a crucial role in nutritional security, particularly in coastal areas, where it holds immense importance for the economy, society, and culture. Dry fish also serves as a valuable commodity in international markets, fostering cross-cultural exchanges and contributing to trade flows. Furthermore, dry fish has gained popularity in various global cuisines. Countries like Portugal, Spain, Thailand and several African nations have their own versions of dried or salted fish dishes, reflecting the diverse culinary traditions and preferences around the world.&lt;/p&gt;
&lt;p&gt;&amp;nbsp;&lt;/p&gt;
&lt;p&gt;&lt;em&gt;Dry Fish: A Global Perspective on Nutritional Security and Economic Sustainability&lt;/em&gt; offers a global perspective on the sustainability of dry fish production and its environmental implications. It explores traditional and advanced drying methods, their impact on fish stocks and potential strategies for sustainable practices. The text discusses the challenges and opportunitiesin the industry, such as market trends, consumer preferences and technological advancements. The book combines scientific research, case studies and expert insights to provide a comprehensive overview of the topic. It serves as a valuable resource for researchers, policymakers and professionals in the fields of nutrition, food security, fisheries and economic development. By highlighting the importance of dry fish as a global resource, the book aims to foster discussions and actions that promote the sustainable utilization of this valuable food source for the benefit of present and future generations.&lt;/p&gt;</t>
  </si>
  <si>
    <t>&lt;p&gt;Dry fish is an excellent and cheap source of protein and fat in both developed and developing nations, especially for vulnerable populations. Its nutritional value, cultural&amp;nbsp;importance, and economic relevance make it an integral part of diets and food systems worldwide. The diverse culinary applications and international trade of dry fish further highlight its relevance and appeal on a global scale. It offers distinct taste and flavors, adding diversity to global cuisines and enhancing culinary experiences. It is used in various recipes, from stews and curries to snacks and condiments and is highly valued for its long shelf life and nutritional benefits. Consumption of dry fish not only improves nutrition but also has far-reaching impacts on the economy, society and cultural practices. It meets the dietary requirements of marginalized communities and contributes to food security. In coastal regions, salted and sun-dried fish are widely consumed, reflecting the importance of this preservation method. Dry fish plays a crucial role in nutritional security, particularly in coastal areas, where it holds immense importance for the economy, society, and culture. Dry fish also serves as a valuable commodity in international markets, fostering cross-cultural exchanges and contributing to trade flows. Furthermore, dry fish has gained popularity in various global cuisines. Countries like Portugal, Spain, Thailand and several African nations have their own versions of dried or salted fish dishes, reflecting the diverse culinary traditions and preferences around the world.&lt;/p&gt;
&lt;p&gt;&amp;nbsp;&lt;/p&gt;
&lt;p&gt;&lt;em&gt;Dry Fish: A Global Perspective on Nutritional Security and Economic Sustainability&lt;/em&gt; offers a global perspective on the sustainability of dry fish production and its environmental implications. It explores traditional and advanced drying methods, their impact on fish stocks and potential strategies for sustainable practices. The text discusses the challenges and opportunitiesin the industry, such as market trends, consumer preferences and technological advancements. The book combines scientific research, case studies and expert insights to provide a comprehensive overview of the topic. It serves as a valuable resource for researchers, policymakers and professionals in the fields of nutrition, food security, fisheries and economic development. By highlighting the importance of dry fish as a global resource, the book aims to foster discussions and actions that promote the sustainable utilization of this valuable food source for the benefit of present and future generations.&lt;/p&gt;
&lt;p&gt;&amp;nbsp;&lt;/p&gt;</t>
  </si>
  <si>
    <t>Covers market trends, consumer preferences and technological advancements in dry fish, Offers a global perspective on the sustainability of dry fish production and its environmental implications, Explores traditional and advanced drying methods and potential strategies for sustainable practices</t>
  </si>
  <si>
    <t>&lt;p&gt;Dr. Amit Ranjan, is an Assistant Professor in the Department of Fish Nutrition and Feed Technology at TNJFU-Institute of Fisheries Post Graduate Studies in Chennai, India&lt;/p&gt;
&lt;p&gt;&amp;nbsp;&lt;/p&gt;
&lt;p&gt;Dr. S. A. Shanmugam is a Professor&amp;nbsp;&amp;amp; Head of the Department of Fish Processing Technology at TNJFU-Institute of Fisheries Post Graduate Studies in Chennai, India&lt;/p&gt;
&lt;p&gt;&amp;nbsp;&lt;/p&gt;</t>
  </si>
  <si>
    <t>9783031624612</t>
  </si>
  <si>
    <t>Food Chemistry</t>
  </si>
  <si>
    <t>Food Science + Food Security + Food Engineering + Food Chemistry</t>
  </si>
  <si>
    <t>978-3-031-23549-8</t>
  </si>
  <si>
    <t>Steiner</t>
  </si>
  <si>
    <t>Moriz Steiner; Falk Huettmann</t>
  </si>
  <si>
    <t>Sustainable Squirrel Conservation</t>
  </si>
  <si>
    <t>A Modern Reassessment of Family Sciuridae</t>
  </si>
  <si>
    <t>XVII, 380 p. 228 illus., 221 illus. in color.</t>
  </si>
  <si>
    <t>Part 1: Introduction to squirrels of the world and their conservation trends.&amp;nbsp;Chapter 1: The World’s Squirrel Taxonomy.-&amp;nbsp;Chapter 2: Evolution, habitat trends, and extinction rate estimates of the world squirrels.-&amp;nbsp;Part 2: Squirrels of the world in the Anthropocene.&amp;nbsp;Chapter 3: Habitat Trends and the Squirrel-Human Interface.-&amp;nbsp;Chapter 4: A Meta-analysis based on Open Access Big Data Mining of Global Predicted Squirrel Distribution Models with Machine Learning for IUCN Conservation Status and Trend Policy Assessments.- Chapter 5: Squirrels in Cities.- Chapter : Squirrels in the Tropics.- Chapter 7: Squirrels on Islands.-&amp;nbsp;Chapter 8: Tree squirrels in old-growth forests?.-&amp;nbsp;Chapter 9: Can squirrels be used as indicators to identify and protect old-growth forest reserves?.- Chapter 10: Squirrel Economics.-&amp;nbsp;Part 3: Problems and governance in the squirrel world.&amp;nbsp;Chapter 11: Squirrel Hunting Regulations and Enforcement (Or Lack Thereof).-&amp;nbsp;Chapter12: Where do the World’s Squirrel Hotspots and Coldspots of 230+ species go with Climate change 2100?.-&amp;nbsp;Chapter 13: Squirrel’s marginalization and modern lack of conservation and poor sustainability outlook as a call to good action.-&amp;nbsp;Part 4: First conclusions and the way forward.&amp;nbsp;Chapter 14: A Conservation Management SWOT analysis for over 300 Squirrels of the World using 132 GIS layers confirming the PESTLE assessment.-&amp;nbsp;Chapter 15: First Conclusions, Success stories, and Calls-to-action for the conservation of the world’s squirrels.</t>
  </si>
  <si>
    <t>&lt;p&gt;This book attempts to move the family of squirrels (&lt;i&gt;Sciuridae&lt;/i&gt;) out of the shadow of large charismatic mammals&amp;nbsp;and to highlight&amp;nbsp;management failures&amp;nbsp;with the goal of moving&amp;nbsp;towards an improved&amp;nbsp;conservation&amp;nbsp;approach.&amp;nbsp;Particular attention is paid to&amp;nbsp;the influence of taxonomic science on squirrel conservation. In addition, the authors show how human-driven climate change, global change and modern politics are shaping global squirrel populations&amp;nbsp;as well as&amp;nbsp;their surrounding environments&amp;nbsp;and ecosystems.&lt;/p&gt;&lt;p&gt;Squirrels are widespread around the globe, naturally occurring on every continent except Antarctica and Oceania, and they are certainly among the&amp;nbsp;animals&amp;nbsp;most commonly&amp;nbsp;encountered&amp;nbsp;in&amp;nbsp;everyday life.&amp;nbsp;Despite this, the authors of this volume identify worrying gaps in squirrel conservation.&amp;nbsp;Squirrels are&amp;nbsp;often&amp;nbsp;hunted, trapped, poached,&amp;nbsp;and stressed, and management strategies andlegislation are often devised&amp;nbsp;in the absence of proper knowledge of&amp;nbsp;issues such as&amp;nbsp;population sizes, taxonomies,&amp;nbsp;and trends.&amp;nbsp;Together, this&amp;nbsp;can result in severe population declines and even species extinction.&amp;nbsp;By assessing their taxonomic situation, ecology, the evolution and divergence of&amp;nbsp;&lt;i&gt;Sciuridae&lt;/i&gt;&amp;nbsp;around the globe,&amp;nbsp;and&amp;nbsp;squirrels’ well-being&amp;nbsp;across habitats, the authors set a baseline from which to launch future investigations&amp;nbsp;into the conservation of squirrels and other species.&amp;nbsp;Additionally, the authors&amp;nbsp;highlight&amp;nbsp;the influences of climate change, unsustainable growth, and various man-made threats to the future of this family.&lt;/p&gt;</t>
  </si>
  <si>
    <t>Next-generation approach using GIS mapping, machine learning, data mining, and AI, Next-generation faunal species conservation assessment, High-end software technology transferrable to other species and contexts</t>
  </si>
  <si>
    <t>&lt;div&gt;&lt;p&gt;&lt;b&gt;Moriz Steiner &lt;/b&gt;is a graduate student and former teaching assistant for behavioral ecology at Wageningen University and Research (Netherlands) in the field of Animal Science. He has conducted several research internships in Institutions such as the Max-Planck-Institute (MPI) for plant breeding research (Germany), MPI for Dynamics of Complex Technical Systems (Germany), Alfred-Wegener Institute (AWI) for Polar and Marine Research (Germany), Fondazione Edmund Mach (Forest Ecology and biogeochemical cycles – Italy) and EWHALE lab (Institute of Alaska Fairbanks UAF -Institute of Arctic Biology). Additional 9 months of remote work on an alpine farm have passioned Moriz to work towards a more sustainable future living and to conserve nature. His most recently published squirrel taxonomy papers have stimulated him to conduct further research in this field. The author shows a strong personal interest in Ecology and Conservation Management in the Polar Regions as well as the use ofmodern software technology for an increased conservation success of nature to preserve it for future generations.&lt;/p&gt;
&amp;nbsp;&lt;p&gt;&lt;/p&gt;
&lt;p&gt;&lt;b&gt;Falk Huettmann&lt;/b&gt; is a digital naturalist and works worldwide on all continents, land, sea, and atmosphere. His work is published in over 250 international peer-reviewed publications, including 7 books, and with high impact. His research covers modern issues of Open Access data sharing, Open Source Software, “the cloud”, AI/Machine Learning, and how better governance can achieve global sustainability. Falk is employed as a wildlife ecologist with the University of Alaska Fairbanks (UAF) where he and his students run the -EWHALE lab- (Ecological Wildlife and Habitat Analysis of the Land- and seascapE). His work was featured in public radio, with TEDx, and invited to sessions and workshops throughout universities and conferences around the entire world. Falk has worked on small mammal data, landscape ecology, and climate change scenarios for over adecade.&amp;nbsp;&lt;/p&gt;&lt;br&gt;&lt;/div&gt;</t>
  </si>
  <si>
    <t>9783031235498</t>
  </si>
  <si>
    <t>Animal Science</t>
  </si>
  <si>
    <t>Ecology + Animal Science + Sustainability + Geographical Information System + Environmental Sciences</t>
  </si>
  <si>
    <t>10.1007/978-3-031-23547-4</t>
  </si>
  <si>
    <t>978-981-99-3368-6</t>
  </si>
  <si>
    <t>Aloysius Edward</t>
  </si>
  <si>
    <t>K. Sivasubramanian; J. Aloysius Edward; Edwin Ramirez Asis; K. P. Jaheer Mukthar</t>
  </si>
  <si>
    <t>Current Trends in Economics, Business and Sustainability</t>
  </si>
  <si>
    <t>Proceedings of the International Conference on Economics, Business and Sustainability (ICEBS 2023)</t>
  </si>
  <si>
    <t>XI, 330 p. 82 illus., 66 illus. in color.</t>
  </si>
  <si>
    <t>Contributions to Environmental Sciences &amp; Innovative Business Technology</t>
  </si>
  <si>
    <t>Adaption of Livelihood Practices by Hawkers during COVID 19 Jolt – An Empirical Study with Special Reference to the Tenkasi Town.- Role of IoT in Business Sustainability.- Moderating Effect of Board Size and Board Independence between Women on Board and ESG.- A Review on Economic Assessment on Solid Waste Management.- The Impact of Marital Status on Female Labour Force Participation Rate – A Study on Bangalore City.- Welfaronomics of Price Discrimination.- A Case Study on the Buying Behaviour of Online Customers in Bangalore.- The Financial Intermediation of the Shabari Tribal Fi-nance and Development Corporation Limited, Nashik (STFDC) in Welfare of Scheduled Tribe Community of State of Maharashtra.- Macro-Economic Impact of COVID 19: Case Story of Trade-off between Industrial Revolution and Traditional Workforce in Bangladesh.- Impact of Climate Change on Agriculture Sector in Kerala with Special Reference to Champakulam and Ramankary Gramapanchayath.- Construction of Optimal Portfolio Using Sharp&amp;nbsp;&amp;nbsp;&amp;nbsp; Index Model with Special Reference to Banking, Pharmaceutical and FMCG Sectors.- Growth of OTT Platforms in India during the&amp;nbsp; Covid-19 Lockdown.</t>
  </si>
  <si>
    <t>This book consists of selected papers from the International Conference on Economics, Business and Sustainability (ICEBS) 2023 which brings together academics to exchange their research results and share experiences on all aspects of economics, business and sustainability The conference delivered a specific focus and significant breakthroughs in the rapid global economic rebound. The event appealed to scholars, academics, researchers, experts, development actors, practitioners and university students to join a part and share outlooks, experiences, research findings and the recent research trends in the milieu of social sciences. The ICEBS 2023 is expected to gain mutual understanding and insights, offering solutions and policy recommendations.</t>
  </si>
  <si>
    <t>&lt;p&gt;This book consists of selected papers from the International Conference on Economics, Business and Sustainability (ICEBS) 2023 which brings together academics to exchange their research results and share experiences on all aspects of economics, business and sustainability The conference delivered a specific focus and significant breakthroughs in the rapid global economic rebound. The event appealed to scholars, academics, researchers, experts, development actors, practitioners and university students to join a part and share outlooks, experiences, research findings and the recent research trends in the milieu of social sciences. The ICEBS 2023 is expected to gain mutual understanding and insights, offering solutions and policy recommendations.&lt;/p&gt;</t>
  </si>
  <si>
    <t>Broadens the understanding of sustainable development practices around the globe, Provides a specific focus and significant breakthroughs in the rapid global economic rebound, Enriches research results on all aspects of economics, business and sustainability</t>
  </si>
  <si>
    <t>&lt;p&gt;&lt;b&gt;Dr. Aloysius Edward J.&lt;/b&gt;, is a Dean, Faculty of Commerce and Management and a Professor in School of Management (MBA programme), Kristu Jayanti College, Autonomous, Bangalore. Further, Prof. Aloysius coordinates quality assurance activities of the college as Director of Internal Quality Assurance Cell ( IQAC) of the college and he spearheaded the 3 cycles of accreditations of NAAC as head of the Core Committee. Under his directorship the college got accredited with A++ grade by NAAC with CGPA of 3.78 out of 4 on December 21 2021 which is second highest in the country and the highest score in Karnataka state. Dr Aloysius has spearheaded the International Accreditation of MBA programme of the college by ACBSP (Accreditation Council of Business Schools and Programs) USA as the Champion. Dr Aloysius has been nominated as the Member of Implementation of NEP 2020 in the State of Karnataka – Faculty of Commerce and Management by the Govt of Karnataka on June 19, 2021. He has was the resource person for more than 25 National Seminar on ‘NEP 2020 Curriculum Framework and its Implementation’ and addressed more than 1000 teachers on NEP 2020. He presented the paper on ‘Systematization of Internal Quality Assurance System – Kristu Jayanti College, Bangalore: A Case Study’ in International Conference on ‘Quality Assurance – Foundation for Future’ in Madrid, Spain organized by INQAAHE in April 2011 besides more than 35 papers published and presented in various National &amp; International Journals and Conferences excluding 5 books. Prof. Aloysius served as resource person in various national and international conferences and workshops across the country including Refresher Courses for the teachers. International and National Awards Prof Aloysius Edward J received the first ever ‘Best Teacher Award’ in `1999 by St. Joseph’s College Society, Jakhama, Nagaland Dr Aloysius Edward was honoured with the ACBSP’s Teaching Excellence Award 2018 from Region 10 of ACBSP at Kansas City,USA on June 08 2018 Missouri State, USA during the International Conference by the Accreditation Council for Business Schools and Programs (ACBSP), USA. The award was for Region 10 which comprised of 16 countries in South and Southeast Asia including India. Prof Aloysius received Dr APJ Abdul Kalam Life Time Achievement National Award for achieving outstanding excellence in the field of Teaching, Research and Publications on Feb. 24, 2018 from International Institute for Social and Economic Reforms. Dr Aloysius also received the ‘Principal Excellence Award 2020’ by Higher Education Forum – Gujarat Chapter. Prof. Aloysius organized more than 20 International Conferences including two sponsored by AICTE, 15 National Conferences/workshops including Conferences highlighting various quality parameters in Higher Education including two conferences sponsored by NAAC, more than 30 MDPs and FDPs as the Conference Convenor/ Programme Coordinator/Programme Chair. He is the resource person for more than 100 national/international conferences, workshops and FDPs including 30 FDPs on OBE. Prof. Aloysius is part of conducting training programmes for college &amp; school teachers on ‘Psycho-social understanding of current generation learners’. He conducted more than 55 training programmes across the country in various schools and colleges. He conducts Training Programmes for Plywood Industries Personnel on Management Concepts and Cost reduction Techniques. Moreover Prof. Aloysius assists institutions in setting up of the Internal Quality Assurance Systems and grant of autonomous status and 16 institutions benefited so far. Dr Aloysius is an External Examiner of University of West of Scotland, Scotland for the MBA International Business &amp; Finance and he is a member of BoS and BoE in Bangalore University for M.Com programme, member of BoS, Management Studies in Christ University and SymbiosisUniversity, Pune. He is the member of editorial board in World Journal of Management and Economics and Empirical Economic Letters. Prof. Aloysius is the Vice Chair, Member Relations Committee, ACBSP, USA. He is a member in Innovation Forum of Confederation of Indian Industry (CII), Member of Industry-Institute Panel of Bangalore Chamber of Industry and Commerce (BCIC) and is also a member in HR/IR Panel and Manufacturing Excellence Panel of CII. Dr Aloysius has 29 years of teaching and corporate experience and he specializes in Finance, Accounting and Taxation. Prof Aloysius is a consultant for quality assurance and improvement and is an advisor for personal investment and tax planning. Dr Aloysius has travelled extensively. He visited the United States of America, England, Scotland, Ireland, Japan, China, Hong Kong, Malaysia, Singapore, Dubai, Russia, Turkey, Thailand, Italy and Spain as part of international academic exposure.&lt;/p&gt;&lt;p&gt;&lt;b&gt;Jaheer Mukthar K P&lt;/b&gt; is a Research Faculty in the Department of Economics at Kristu Jayanti College Autonomous, Bengaluru, India. With a strongfocus on Technology, Business, and Sustainability, Jaheer Mukthar K P's research contributions have made a significant impact in these areas.Jaheer Mukthar K P has an impressive publication record, with 42 papers published in indexed journals. His research has been recognized and awarded at various international conferences, including the 13th GIMAC conference in Turkey and the ICBT 2022 conference in Turkey, among others. His excellence in research has also earned him Best Paper Awards from renowned conferences, such as the 6th Equal Opportunity Conference in Bahrain. In addition to his publications and conference contributions, Jaheer Mukthar K P is also an esteemed guest editor for three books for Springer Nature, showcasing his expertise in the field. He is also serving as an Associate Editor for the Academy of Marketing Studies Journal and the International Journal of Business Ethics and Governance, further demonstrating his commitment to scholarly excellence. Jaheer Mukthar K P's reputation as a distinguished academic extends to his role as an Editorial Review Board member for six Scopus-indexed journals, including the International Journal of E Business Research, Sage Open, JOEUC, IJABIM, and MAJCAFE, among others.. His research, publications, and editorial roles demonstrate his commitment to academic excellence and his significant contributions to the scholarly community.&lt;/p&gt;&lt;p&gt;&lt;/p&gt;&lt;p&gt;&lt;b&gt;Edwin Hernan Ramirez-Asis,&lt;/b&gt; is senior professor at the Universidad Nacional Santiago Antúnez de Mayolo, Huaraz, Perú. Has a Phd management. Research professor recognized by the National Council of Science, Technology and Technological Innovation, Peru. He has 15 years of experience in teaching and learning, as well as writing scientific papers. has 10 articles published and indexed in Scopus and Web of science. His research interest is information society, innovation in microfinance and digital marketing. currently director of the School of Administration at the Facultyof Administration and Tourism.&lt;/p&gt;&lt;p&gt;&lt;/p&gt;&lt;p&gt;&lt;b&gt;Dr. Sivasubramanian K&lt;/b&gt; is currently working as an Assistant Professor, Department of Economics, Kristu Jayanti College, Autonomous, Bengaluru. He published 27 research papers in various indexed journals. He also received 3 best research Paper awards from various international conferences.&amp;nbsp; He is also a reviewer of various Scopus-indexed international journals.&amp;nbsp;&lt;/p&gt;&lt;p&gt;&lt;/p&gt;</t>
  </si>
  <si>
    <t>9789819933686</t>
  </si>
  <si>
    <t>Economics</t>
  </si>
  <si>
    <t>Sustainability + Business and Management + Economics</t>
  </si>
  <si>
    <t>10.1007/978-981-99-3366-2</t>
  </si>
  <si>
    <t>978-3-658-45197-4</t>
  </si>
  <si>
    <t>Wulfert</t>
  </si>
  <si>
    <t>Tobias Wulfert</t>
  </si>
  <si>
    <t>Selected Perspectives on Platforms in E-Commerce Ecosystems</t>
  </si>
  <si>
    <t>Recommendations for the Design and Management of Boundary Resources and Guidance on the Orchestration of Ecosystem Participants</t>
  </si>
  <si>
    <t>Approx. 560 p.</t>
  </si>
  <si>
    <t>TQ</t>
  </si>
  <si>
    <t>&lt;p&gt;Introduction.-&amp;nbsp;Scientific Approach.-&amp;nbsp;Conceptual Foundation.-&amp;nbsp;Platform Types in E-Commerce Ecosystems.- Architecture of Platforms in E-Commerce.-&amp;nbsp;Boundary Resources in E-Commerce Ecosystems.-&amp;nbsp;Platforms as Orchestrators in E-Commerce Ecosystems.-&amp;nbsp;Discussion.-&amp;nbsp;Conclusion.-&amp;nbsp;Bibliography.&lt;/p&gt;</t>
  </si>
  <si>
    <t>&lt;p&gt;Digital platforms hold significant economic value, enriching various industry sectors. While they are pivotal in driving value creation and capture, it is not solely their technological prowess that underpins their economic significance. Rather, their effectiveness lies in their integration within business ecosystems. In this study, Tobias Wulfert examines digital platforms in the context of e-commerce through five lenses:&lt;/p&gt;
&lt;p&gt;· Enterprise architecture&lt;/p&gt;
&lt;p&gt;· Boundary resources&lt;/p&gt;
&lt;p&gt;· Application lifecycle&lt;/p&gt;
&lt;p&gt;· Dynamic capabilities&lt;/p&gt;
&lt;p&gt;· Value creation&lt;/p&gt;
&lt;p&gt;This analysis focuses on different e-commerce platform types, developing an architectural framework and a taxonomy for classification. The author also delineates e-commerce ecosystem architectures, emphasizing the role of platforms as central components and the involvement of peripheral ecosystem participants. He explores boundary resources as crucial interfaces between platforms and ecosystem participants. He further suggests a reference procedure model for the management of these boundary resources. Furthermore, he delves into the dynamic capabilities necessary for effective ecosystem orchestration, identifying configurations of dynamic capabilities that can confer sustainable competitive advantages.&lt;/p&gt;
&lt;p&gt;&lt;strong&gt;About the author&lt;/strong&gt;&lt;/p&gt;
&lt;p&gt;&lt;strong&gt;Tobias Wulfert&lt;/strong&gt; is a research associate at the Chair of Business Informatics and Integrated Information Systems at the University of Duisburg-Essen. His research projects are concerned with digital platforms in digital transformation and electronic commerce.&lt;/p&gt;</t>
  </si>
  <si>
    <t>&lt;p&gt;Digital platforms hold significant economic value, enriching various industry sectors. While they are pivotal in driving value creation and capture, it is not solely their technological prowess that underpins their economic significance. Rather, their effectiveness lies in their integration within business ecosystems. In this study, Tobias Wulfert examines digital platforms in the context of e-commerce through five lenses:&lt;/p&gt;
&lt;p&gt;· Enterprise architecture&lt;/p&gt;
&lt;p&gt;· Boundary resources&lt;/p&gt;
&lt;p&gt;· Application lifecycle&lt;/p&gt;
&lt;p&gt;· Dynamic capabilities&lt;/p&gt;
&lt;p&gt;· Value creation&lt;/p&gt;
&lt;p&gt;This analysis focuses on different e-commerce platform types, developing an architectural framework and a taxonomy for classification. The author also delineates e-commerce ecosystem architectures, emphasizing the role of platforms as central components and the involvement of peripheral ecosystem participants. He explores boundary resources as crucial interfaces between platforms and ecosystem participants. He further suggests a reference procedure model for the management of these boundary resources. Furthermore, he delves into the dynamic capabilities necessary for effective ecosystem orchestration, identifying configurations of dynamic capabilities that can confer sustainable competitive advantages.&lt;/p&gt;</t>
  </si>
  <si>
    <t>&lt;p&gt;&lt;strong&gt;Tobias Wulfert&lt;/strong&gt; is a research associate at the Chair of Business Informatics and Integrated Information Systems at the University of Duisburg-Essen. His research projects are concerned with digital platforms in digital transformation and electronic commerce.&lt;/p&gt;</t>
  </si>
  <si>
    <t>9783658451974</t>
  </si>
  <si>
    <t>Disposal Technology and Management</t>
  </si>
  <si>
    <t>Environmental Civil Engineering + Disposal Technology and Management</t>
  </si>
  <si>
    <t>978-981-97-4491-6</t>
  </si>
  <si>
    <t>Yao</t>
  </si>
  <si>
    <t>Fulai Yao; Yaming Yao</t>
  </si>
  <si>
    <t>Efficient Energy-Saving Control and Optimization for Multi-Unit Systems</t>
  </si>
  <si>
    <t>A Guide for Electrical Engineers</t>
  </si>
  <si>
    <t>XVII, 446 p. 351 illus., 136 illus. in color.</t>
  </si>
  <si>
    <t>&lt;p&gt;Energy-saving Theory, Technology, and Double Carbon Target.- Energy Conversion and Overall Energy Efficiency.- Overall Structure and Fieldbus of Energy Saving Control System.- Commonly Used Energy Parameter Sensors.- Valves and Clutches Commonly Used in Energy-saving Systems.&lt;/p&gt;</t>
  </si>
  <si>
    <t>&lt;p&gt;This open access book focuses on energy efficiency optimization control methods and energy efficiency optimization methods. The mathematical proof of the multi-unit operation energy efficiency prediction theory and engineering application solutions are given. By analyzing the commonalities of the efficiency curves of different devices and using the quantum optimization method proposed in the book, a nonlinear, integer-real-number mixed energy efficiency optimization method under constrained conditions has been demonstrated. Twelve application cases, including hydropower plants, transmission networks, distribution stations, water pumping stations, high-speed trains, electric vehicles, electric ships, central air conditioning systems, central heating systems, wind power hydrogen production and multi-engine rockets, have been studied in detail. A key feature of this book is that the energy efficiency optimization of the system can be achieved without establishing a complex mathematical model of the multi-unit system, this method is simple, practical, widely applicable and versatile. It is particularly suitable for readers who are interested in learning about energy efficiency optimization and energy saving and carbon reduction solutions. This book can benefit researchers, engineers and graduate students in the fields of electrical and electronic engineering, control engineering, power engineering and energy engineering.&lt;/p&gt;</t>
  </si>
  <si>
    <t>This book is open access, which means that you have free and unlimited access., Provides simple and practical methods for energy efficiency optimization of the systems, Covers a wide range of applications in generation, transmission, and power consumption systems, Is highly versatile for energy efficiency optimization of nonlinear and integer-real hybrid systems</t>
  </si>
  <si>
    <t>&lt;p&gt;Fulai Yao is "Gold Medal Author" and "Author of Top 100 Works of the 70th Anniversary" of China Machine Press. As the first author, he published 13 books, translated 1 book, published more than 100 papers in Chinese and English and was the first inventor of more than 100 patents. He has completed a large number of electrical control projects. His book "Electrical Automation Engineer Crash Course" has been reprinted more than 20 times as a bestseller, and the book "Automation Equipment and Engineering Design. Installation. Debug. Fault Diagnosis" has been reprinted more than 10 times. One of the companies he founded was ranked 29th among the top 100 unlisted companies in China by Forbes in 2014.&lt;/p&gt;
&lt;p&gt;&amp;nbsp;&lt;/p&gt;
&lt;p&gt;Yaming Yao is the director and engineer of the energy-saving engineering department of Beijing IAO Company. He has completed many optimization and energy-saving renovation projects of water supply systems, and researched and completed scientific and technological projects such as air water extraction desert plant irrigation devices and multi-station laser die-cutting machines. He has participated in the writing of 10 books, published 4 papers, and is the inventor of 13 patented technologies.&lt;/p&gt;</t>
  </si>
  <si>
    <t>9789819744916</t>
  </si>
  <si>
    <t>Optimization</t>
  </si>
  <si>
    <t>Control and Systems Theory + Electrical Power Engineering + Optimization</t>
  </si>
  <si>
    <t>10.1007/978-981-97-4492-3</t>
  </si>
  <si>
    <t>978-3-031-63527-4</t>
  </si>
  <si>
    <t>Klein</t>
  </si>
  <si>
    <t>Peter Klein; Michael Kennedy</t>
  </si>
  <si>
    <t>Fundamentals of Plastics Thermoforming</t>
  </si>
  <si>
    <t>Approx. 100 p. 20 illus.</t>
  </si>
  <si>
    <t>&lt;p&gt;Introduction.- Plastics Materials.- Thermoforming Process Overview.- The Forming Process.- Part Design.- Mold / Tool Design.- Quality Control Issues.- Lean Operations.- Environmental Issues.&lt;/p&gt;</t>
  </si>
  <si>
    <t>&lt;p&gt;This second edition serves as a foundational guide to plastics thermoforming, covering the essential topics of the industry today. The authors take a process application approach to the topic, rather than focusing on theory. The book explains materials and processes, as well as part and tool design. This second edition includes thorough discussion of green plastics within an expanded chapter on environmental issues. The authors also cover quality control, which is critical to any operation. The book provides information about actual products and processes with the intent of understanding practical issues in the industry, which makes the book a valuable resource for students and professionals in the field of thermoforming, including manufacturing, managers, process engineers, and quality engineers. This second edition expands upon the original book and brings it up to date with additional data and key updates.&lt;/p&gt;</t>
  </si>
  <si>
    <t>Covers the key topics of plastics thermoforming, including materials, processes, design, and quality assurance, Includes important updates, additional data, and an increased focus on environmental issues and green plastics, Explains plastics thermoforming from a practical perspective appropriate for both industry professionals and students</t>
  </si>
  <si>
    <t>&lt;p&gt;Peter W. Klein, Ph.D., is a Professor Emeritus in the Department of Engineering Technology and Management at Russ College of Engineering and Technology at Ohio University. Dr. Klein developed and taught a variety of courses including: Plastics Forming and Fabricating, Industrial Plastics, Plastics Molding Processes, Composites, Quality Assurance, and Introduction to Manufacturing Processes. He also taught Operations Management for the College of Business at the undergraduate, graduate, and executive MBA levels. Prior to joining the faculty at Ohio University in 1990, he held various management positions in the manufacturing operations areas at Hewlett Packard, IBM, and AMPEX Corp. Dr. Klein has authored numerous publications in the areas of plastics processing, operations management, and quality assurance.&lt;/p&gt;
&lt;p&gt;Michael Kennedy, Ph.D., is an Assistant Professor in the Department of Engineering Technology and Management at Ohio University. His M.S. thesis in Mechanical Engineering focused on composites. He continues to study plastics materials and processes.&amp;nbsp;&amp;nbsp;&lt;/p&gt;</t>
  </si>
  <si>
    <t>9783031635274</t>
  </si>
  <si>
    <t>Materials Science</t>
  </si>
  <si>
    <t>Polymers</t>
  </si>
  <si>
    <t>Materials Chemistry</t>
  </si>
  <si>
    <t>Plant Materials</t>
  </si>
  <si>
    <t>Materials Science + Polymers + Materials Engineering + Materials Characterization Technique + Materials Chemistry + Plant Materials</t>
  </si>
  <si>
    <t>978-3-031-64750-5</t>
  </si>
  <si>
    <t>Reutter</t>
  </si>
  <si>
    <t>Werner Reutter</t>
  </si>
  <si>
    <t>Constitutional Courts in the German States</t>
  </si>
  <si>
    <t>History, Structure, and Functions</t>
  </si>
  <si>
    <t>X, 210 p. 6 illus., 3 illus. in color.</t>
  </si>
  <si>
    <t>Contributions to Political Science</t>
  </si>
  <si>
    <t>1D</t>
  </si>
  <si>
    <t>&lt;p&gt;1. Introduction: Constitutional Democracy and Constitutional Courts in the German States.- 2. The Constitutional Court of Berlin: A Case Study.- 3. Democracy, Federalism, and the Rule of Law: Theoretical Perspectives on Constitutional Adjudication in the German States.- 4. The Creation of State Constitutional Courts in Germany: When, Why, and How?.- 5. Constitutional Courts as Institutions: Status, Mode of Operation, Jurisdictions.- 6. State Constitutional Courts and Their Justices.- 7. Constitutional Courts and Politics in the German States: Does Judicialization Exist and If So Why?.- 8. State Constitutional Courts and “Militant Democracy”.&lt;/p&gt;</t>
  </si>
  <si>
    <t>&lt;p&gt;The book takes stock on constitutional adjudication in the German states. It includes surveys on the Constitutional Court in Berlin, the origins and development of state constitutional courts in Germany, their status and mode of operation, their justices, and the role these courts play at the subnational level in Germany.&lt;/p&gt;</t>
  </si>
  <si>
    <t>Takes an interdisciplinary perspective, Provides a comprehensive and in-depth presentation, Written for a broad target group</t>
  </si>
  <si>
    <t>&lt;p&gt;Dr. Werner Reutter is a political scientist at the Humboldt University in Berlin, Germany.&lt;/p&gt;</t>
  </si>
  <si>
    <t>9783031647505</t>
  </si>
  <si>
    <t>European Politics</t>
  </si>
  <si>
    <t>European Politics + Comparative Politics + Political History + Constitutional Law</t>
  </si>
  <si>
    <t>978-981-97-3797-0</t>
  </si>
  <si>
    <t>AlAhmad</t>
  </si>
  <si>
    <t>Hussein AlAhmad</t>
  </si>
  <si>
    <t>Stabilizing Authoritarianism</t>
  </si>
  <si>
    <t>The Political Echo in Pan-Arab Satellite TV News Media</t>
  </si>
  <si>
    <t>XVII, 191 p. 2 illus.</t>
  </si>
  <si>
    <t>JPA</t>
  </si>
  <si>
    <t>&lt;p&gt;Chapter 1: Background and Historical Context.- Chapter 2: News Media in Post Elections Landscape.- Chapter 3: The Mediatization of Conflict Trajectories.- Chapter 4: Medias Conduct Amid Evolving Role and Expanding Networks.- Chapter 5: Media Control and Authoritarianism in the Arab World.- Chapter 6: A Propagative Paradigm: Mastering Information Influence.- Chapter 7: Conclusion and Key Insights.- Chapter 8: Epilogue: In Proximity to Democratic Governance.&lt;/p&gt;</t>
  </si>
  <si>
    <t>&lt;p&gt;The book explores the close relationship between media institutions and power elites in Arab societies. This relationship exists within an unprecedented state of competition among global powers for influence and control over necessary resources and consumer markets in the Middle East. These conflicts still ravage these societies, including Palestinian society, designated as a region characterized by "organized chaos," dominated by multiple forms of increasing political instability and complex sources of internal turmoil. Taking the specificity of the Palestinian internal conflict as a case study, the book explores the interrelationships between power elites at the three levels of international, regional, and domestic politics, via the news message of satellite TV news media outlets. This book will interest scholars of the Middle East, of media and authoritarianism, and of the sociology of the Arab world.&lt;/p&gt;
&lt;p&gt;&lt;strong&gt;Hussein Al-Ahmad&lt;/strong&gt; holds the position of Assistant Professor of Strategic Communication and serves as the Deputy Dean at the Faculty of Graduate Studies at Arab American University. His research is dedicated to the exploration of Middle Eastern politics and ongoing conflicts, with a particular focus on mediatization and mediatized conflict. His work emphasizes the study of contemporary pan-Arab media and its impact on shaping the Arab public sphere.&lt;/p&gt;</t>
  </si>
  <si>
    <t>&lt;p&gt;The book explores the close relationship between media institutions and power elites in Arab societies. This relationship exists within an unprecedented state of competition among global powers for influence and control over necessary resources and consumer markets in the Middle East. These conflicts still ravage these societies, including Palestinian society, designated as a region characterized by "organized chaos," dominated by multiple forms of increasing political instability and complex sources of internal turmoil. Taking the specificity of the Palestinian internal conflict as a case study, the book explores the interrelationships between power elites at the three levels of international, regional, and domestic politics, via the news message of satellite TV news media outlets. This book will interest scholars of the Middle East, of media and authoritarianism, and of the sociology of the Arab world.&lt;/p&gt;</t>
  </si>
  <si>
    <t>Explores the dynamic of authoritarianism and media, Analyzes the state of play in arab world media, Predicts the future of the conflict in Israel-Palestine</t>
  </si>
  <si>
    <t>&lt;p&gt;&lt;strong&gt;Hussein Al-Ahmad&lt;/strong&gt; holds the position of Assistant Professor of Strategic Communication and serves as the Deputy Dean at the Faculty of Graduate Studies at Arab American University. His research is dedicated to the exploration of Middle Eastern politics and ongoing conflicts, with a particular focus on mediatization and mediatized conflict. His work emphasizes the study of contemporary pan-Arab media and its impact on shaping the Arab public sphere.&lt;/p&gt;</t>
  </si>
  <si>
    <t>9789819737970</t>
  </si>
  <si>
    <t>Media Policy and Politics</t>
  </si>
  <si>
    <t>Political Science + Media Policy and Politics + Political Science of Religion</t>
  </si>
  <si>
    <t>10.1007/978-981-97-3798-7</t>
  </si>
  <si>
    <t>978-981-97-5275-1</t>
  </si>
  <si>
    <t>Ogwu</t>
  </si>
  <si>
    <t>Jacynthe Dessureault-Rompré; Matthew Chidozie Ogwu; Dionisios Gasparatos; Sylvester Chibueze Izah</t>
  </si>
  <si>
    <t>Sustainable Soil Systems in Global South</t>
  </si>
  <si>
    <t>XXV, 475 p. 75 illus., 25 illus. in color.</t>
  </si>
  <si>
    <t>&lt;p&gt;Part I. Soil Systems of the Global South.-&amp;nbsp;Chapter 1.&amp;nbsp;Soil Types, Formation Processes, and Characteristics in the Global South.- Chapter 2.&amp;nbsp;Methods for assessing the physicochemical and biological properties of soil.- Chapter 3.&amp;nbsp;Soil System Status and Issues in the Global South.-&amp;nbsp;Chapter 4.&amp;nbsp;Soil Utilization Patterns in the Global South.-&amp;nbsp;Chapter 5.&amp;nbsp;Soil Pollutants of Emerging Concern and Their One Health Implications.-&amp;nbsp;Chapter 6.&amp;nbsp;Urban Growth and land Use Change Impacts on Climate Change in Sub-Saharan Africa.-&amp;nbsp;Chapter 7.&amp;nbsp;Soil Systems and Agricultural Productivity for Food Security in the Global South.-&amp;nbsp;Chapter 8.&amp;nbsp;Contemporary Patterns in Soil Contamination and Environmental Sustainability in the Global South. Chapter 9.&amp;nbsp;Emerging Soil Pollutants and their Implications on Biodiversity,&amp;nbsp;Environmental, and Human Health.-&amp;nbsp;Chapter 10.&amp;nbsp;Threats to Soil Health and Productivity in the Global South.-&amp;nbsp;Chapter 11.&amp;nbsp;Soil Business: Exploring Business Opportunities in Soil Systems for Sustainable growth in the Global South.-&amp;nbsp;Part II. Sustainable Management Strategies for Healthy Soil Systems in the Global South.-&amp;nbsp;Chapter 12.&amp;nbsp;Concepts and practices for managing soil health.-&amp;nbsp;Chapter 13.&amp;nbsp;Diagnosing Soil Health Through Ecological Risk Assessment in the Global South.-&amp;nbsp;Chapter 14.&amp;nbsp;Enhancing Soil Carbon Sequestration in the Global South – The Roles of Microbes and Biological Matter.-&amp;nbsp;Chapter 15.&amp;nbsp;Alternative Land Management Strategies and Their Impacts on Soil Conservation.-&amp;nbsp;Chapter 16.&amp;nbsp;Methods for Soil-Borne Disease Regulation from a Systems Perspective in Global South.- Chapter 17.&amp;nbsp;Soil Conservation Approaches, Tools, and Techniques.-&amp;nbsp;Chapter 18.&amp;nbsp;Sustainable Alternative Land Management Strategies and Their Impacts on the Soil Arthropod Diversity.-&amp;nbsp;Chapter 19.&amp;nbsp;Climate Smart Soil Utilization and Management Systems in the Global South.-&amp;nbsp;Chapter 20.&amp;nbsp;Restoration of Soil Environment for Sustained Environmental and Public Health Security in the Global South.-&amp;nbsp;Chapter 21.&amp;nbsp;Advances in Soil Systems Remediation: Lessons from the Global North.-&amp;nbsp;Chapter 22.&amp;nbsp;Nutrient Budgets for Sustained Crop Production in African Soils: Evidence from Potato-Grown Soils in Tanzania.-&amp;nbsp;Chapter 23.&amp;nbsp;Enhancing Soil Health in Brazilian Agroecosystems: Indicators and Management Practices.-&amp;nbsp;Chapter 24.&amp;nbsp;Effects of Urbanization on Soil Quality in the Global South: The Case of Offa, Northcentral&amp;nbsp;Nigeria.- Chapter 25.&amp;nbsp;Soil System Status, Threats, Utilization Pattern and Sustainable Management Strategies in the Global South: Overview of the&amp;nbsp;Agriculture soils in Maghreb Countries.- Chapter 26.&amp;nbsp;Soil System Status, Threats, Utilization Pattern and Sustainable Management Strategies in the Global South: African Perspectives.&lt;/p&gt;</t>
  </si>
  <si>
    <t>&lt;p&gt;&lt;em&gt;With a focus on soil systems (status, properties, functionality, diagnosis, roles, assessment, conservation, knowledge, practices, productivity, management, policies, climate, biodiversity, etc.), this book addresses gaps pertinent to promoting sustainable human-environment in the Global South and beyond. &lt;/em&gt;&lt;/p&gt;
&lt;p&gt;&lt;em&gt;The soil system is a complex and dynamic part of the lithosphere with flows, inputs, storage, and output that connects it with other Earth systems. It is a living unit whose physical, chemical, and biological characteristics are dependent on the process of its formation, parent material, age, organic and inorganic constituent, and climate and relief. From a systems standpoint, balancing the relationship between utilization and management will help maintain soil health and the provision of ecosystem services. A healthy soil system is capable of functioning as a living unit to support other life and life processes and contribute to sustainable development in the Global South.&lt;/em&gt;&lt;/p&gt;
&lt;p&gt;&lt;em&gt;This book is of interest and useful to soil, biological and agricultural scientists, trainees and trainers, agricultural institutes, soil and food systems specialists, biodiversity and environmental managers, practitioners, activists, and students (especially undergraduates and postgraduates) in the Global South and beyond. &lt;/em&gt;&lt;/p&gt;</t>
  </si>
  <si>
    <t>Includes special sections on the multidimensional relationships connected to the soil system, Provides easy-to-follow models for the sustainable use and management of Global South soils, Addresses the need for the promoting soil system sustainability in the Global South</t>
  </si>
  <si>
    <t>&lt;p&gt;&lt;strong&gt;Dr. Matthew Chidozie Ogwu&lt;/strong&gt;&lt;/p&gt;
&lt;p&gt;Dr. Matthew Chidozie Ogwu&amp;nbsp;is an Assistant Professor of Integrated Ecology and Sustainable Development at Appalachian State University, USA. He is an interdisciplinary academic with transdisciplinary skills and diverse convergence research interests (One Health and Eco Health) pertinent to the assessment of coupled human and natural as well as socio-ecological systems and has numerous awards, research grants, and scholarships to his name. Dr. Ogwu serves on the board of and as a reviewer for many peer-reviewed journals. He continues to volunteer his time and skills to promote sustainable development.&lt;/p&gt;
&lt;p&gt;&lt;strong&gt;Dr Sylvester Chibueze Izah&lt;/strong&gt;&lt;/p&gt;
&lt;p&gt;Dr. Sylvester&amp;nbsp;Chibueze Izah&amp;nbsp;is a lecturer at Bayelsa Medical University in Yenagoa, Nigeria, where he also serves as the Assistant Director of Academic Planning, Research, and Innovations. Dr. Izah is a licensed&amp;nbsp;Environmental Health Specialist&amp;nbsp;in Nigeria. He is a multidisciplinary academic with multifaceted abilities relevant to Sustainable Human-Environmental Health Interactions (covering air, soil, and water quality; toxicology; hygiene and sanitation; food science; waste management; biodiversity and their sustainability and risk assessment). He has an impressive track record of over 280 peer-reviewed publications, including journal articles, book chapters, and edited books. Dr. Izah has also collaborated on research projects with colleagues worldwide and actively contributes as an editorial and review board member for several esteemed journals.&lt;/p&gt;
&lt;p&gt;&lt;strong&gt;Dr Jacynthe Dessureault-Romp&lt;/strong&gt;&lt;strong&gt;ré&lt;/strong&gt;&lt;strong&gt;, &lt;/strong&gt;&lt;/p&gt;
&lt;p&gt;Dr. Jacynthe Dessureault-Rompré is a professor of soil conservation and health at Laval University, Canada.&amp;nbsp; Dr. Dessureault-Rompré specializes in the conservation and restoration of cultivated peatland with a focus on carbon equilibrium through biomass production and soil amendment. Her scientific interests include soil conservation in general and that of cultivated peatland in particular, the soil-plant relationship and climate change, the optimization of N and C cycle in soils for sustainable agriculture and the regeneration of degraded soils using phytotechnology.&lt;/p&gt;
&lt;p&gt;&lt;strong&gt;Dr Dionosios Gasparatos&lt;/strong&gt;&lt;/p&gt;
&lt;p&gt;Dr. Dionisios Gasparatos is an Associate Professor of Soil Science in the Laboratory of Soil Science and Agricultural Chemistry at the Agricultural University of Athens, Greece. His scientiﬁc interests are related to a wide variety of soil problems including genesis of redoximorphic features in saturated soils, amendment effects on potential toxic elements, integrated soil nutrient management practices, soil–plant relations, phosphorus dynamics, and key threats to soil resources. Dr. Gasparatos is a reviewer and editorial board member of several international journals as well as an editor of textbooks for graduate students.&lt;/p&gt;</t>
  </si>
  <si>
    <t>9789819752751</t>
  </si>
  <si>
    <t>Soil Science + Agriculture + Ecology</t>
  </si>
  <si>
    <t>978-3-031-27336-0</t>
  </si>
  <si>
    <t>Al-Balushi</t>
  </si>
  <si>
    <t>Lisa Martin-Hansen; Sulaiman M. Al-Balushi; Youngjin Song</t>
  </si>
  <si>
    <t>Reforming Science Teacher Education Programs in the STEM Era</t>
  </si>
  <si>
    <t>International and Comparative Perspectives</t>
  </si>
  <si>
    <t>XXI, 288 p. 10 illus.</t>
  </si>
  <si>
    <t>Palgrave Studies on Leadership and Learning in Teacher Education</t>
  </si>
  <si>
    <t>&lt;p&gt;Chapter 1 STEM teacher education: an overview.-&amp;nbsp;Chapter 2 Implementing STEM policy in African Nations’ Teacher Education Programs: Insights from some Southern African countries.-&amp;nbsp;Chapter 3 STEMifying Teacher Education – A Canadian Context.-&amp;nbsp;Chapter 4 STEM in Canadian teacher education: An overview.-&amp;nbsp;Chapter 5 Science teacher education in Chile: on the verge of a turning point towards STEM-oriented science education.-&amp;nbsp;Chapter 6 To STEAM or Not to STEAM: Is it a matter of professional development or professional creation?.-&amp;nbsp;Chapter 7 Preparation of teachers for STEM education in Hong Kong.-&amp;nbsp;Chapter 8 Status Study on Japanese Pre-Service and In-Service Science Teachers’ Preparation in STEM/STEAM Learning: Science teacher preparedness for STEM/STEAM education in Japan.-&amp;nbsp;Chapter 9 Perspectives on reforming science teacher education programs toward integrated STEM in Malaysia.-&amp;nbsp;Chapter 10 Science teacher preparation in Oman: strengths and shortcomings related to STEM education.-&amp;nbsp;Chapter 11 STEM education in the Spanish context: key features and issues.-&amp;nbsp;Chapter 12 An exploration of co-teaching in STEM teacher professional development programs in Turkey.-&amp;nbsp;Chapter 13 Entanglement of the United States and Turkish science and mathematics educators through the lens of becomings: Conceptualizing STEM education using a Bakhtinian dialogic approach.-&amp;nbsp;CHAPTER-14 Greater than the sum of its parts:&amp;nbsp;centering science in the STEM era.-&amp;nbsp;Chapter 15 U.S. Next Generation Science Standards: Possibilities, not Prescriptions for STEM Teacher Education.-&amp;nbsp;Chapter 16 Current trends in science curriculum reforms in response to STEM Education: international trends, policies and challenges&lt;/p&gt;&lt;div&gt;&lt;b&gt;&lt;br&gt;&lt;/b&gt;&lt;/div&gt;</t>
  </si>
  <si>
    <t>&lt;p&gt;This edited book explores different international practices in reforming science teacher education programs for STEM education. Incorporating case studies in Asia, the Middle East, Africa, Europe, North America and South America, the contributors emphasise the large variety in STEM teacher preparation. Including science-centric versions of STEM programs as well as more integrated models of STEM, this contextual diversity will help readers learn about the design, opportunities, and challenges of STEM teacher preparation in a variety of circumstances, in order to innovate and improve STEM education more broadly.&lt;/p&gt;</t>
  </si>
  <si>
    <t>Illustrates the major differences between STEM-based teacher education and single-science field programs, Informs educators of international and cultural practices in training new science teachers, Allows teacher educators to align science teacher education programs with STEM education</t>
  </si>
  <si>
    <t>&lt;b&gt;​Sulaiman M. Al-Balushi &lt;/b&gt;is&lt;b&gt;&amp;nbsp;&lt;/b&gt;Professor of Science Education and the former Dean of the College of Education at Sultan Qaboos University, Oman.&lt;div&gt;&lt;b&gt;&lt;br&gt;&lt;/b&gt;&lt;/div&gt;&lt;div&gt;&lt;b&gt;Lisa Martin-Hansen &lt;/b&gt;is&amp;nbsp;Professor and Department Chair of Science Education at California State University, USA.&lt;br&gt;&lt;/div&gt;&lt;div&gt;&lt;br&gt;&lt;/div&gt;&lt;b&gt;Youngjin Song&lt;/b&gt;&amp;nbsp;is a lecturer at California State University, USA.&lt;br&gt;</t>
  </si>
  <si>
    <t>9783031273360</t>
  </si>
  <si>
    <t>Science Education</t>
  </si>
  <si>
    <t>Teaching and Teacher Education + Higher Education + International and Comparative Education + Science Education</t>
  </si>
  <si>
    <t>10.1007/978-3-031-27334-6</t>
  </si>
  <si>
    <t>978-981-97-3724-6</t>
  </si>
  <si>
    <t>Delaplace</t>
  </si>
  <si>
    <t>Marie Delaplace; Pierre-Olaf Schut</t>
  </si>
  <si>
    <t>Planning the Paris 2024 Olympic and Paralympic Games</t>
  </si>
  <si>
    <t>XV, 177 p. 27 illus.</t>
  </si>
  <si>
    <t>Mega Event Planning</t>
  </si>
  <si>
    <t>&lt;p&gt;Introduction.- Paris 2024, a legacy of previous bids?.-&amp;nbsp;Paris&amp;nbsp;2024: The media coverage of an uncontroversial candidacy.-&amp;nbsp;The urban sustainability of Paris 2024: achievements and pitfalls.-&amp;nbsp;The Paris 2024 Olympic Games, Steering a “Major Project” Like Any Other?.-&amp;nbsp;Generation 2024: the Expectations and Disappointments of Promoting Sports Activities Through Use of a Label.-&amp;nbsp;Leisure space and Olympic venue. Combining practices at Vaires-sur-Marne water-sports stadium.-&amp;nbsp;Planning a Paris 2024 event away from the capital:&amp;nbsp; the surfing competition at Teahupo'o.-&amp;nbsp;Hosting the 2024 Olympic and Paralympic Games in Paris: the standpoint of sports people with disabilities.-&amp;nbsp;Image’ change linked to Paris 2024 Olympic Games in Seine-Saint-Denis and Tourism: a possible legacy?.-&amp;nbsp;Preparing the legacy of the Games. Women’s participation in sport activities in the public spaces in Paris.&lt;/p&gt;</t>
  </si>
  <si>
    <t>&lt;p&gt;Marie Delaplace is Emeritus Professor in planning and regional development in the Paris School of Ubanism (EUP, Gustave Eiffel University, Paris, France), conducting her research within the Lab'urba laboratory. She has notably worked on local economic development associated with High-Speed Rail, Tourism and the Olympic Games.&lt;/p&gt;
&lt;p&gt;Pierre-Olaf Schut is Professor of sport history at the University Gustave Eiffel, Paris, France. He is deputy director of the research department ACP and sport sciences department.&lt;/p&gt;
&lt;p&gt;This book is the first volume to provide a&amp;nbsp;comprehensive account of mega-event planning for the Paris 2024 Olympic and Paralympic Games. It offers a useful summary of the themes and debates relating to urban planning for the Paris Olympics, based on the results of a research programme&amp;nbsp;(Observatory for Research on Mega-Event) funded by Gustave Eiffel University and Paris Est University and partly&lt;strong&gt;&amp;nbsp;&lt;/strong&gt;carried out with the organisers of the Games and their stakeholders. The authors address all aspects of the bidding process, the organisation of the Games and the construction of the social legacy of the Games.&lt;/p&gt;
&lt;p&gt;&amp;nbsp;&lt;/p&gt;</t>
  </si>
  <si>
    <t>&lt;p&gt;This book is the first volume to provide a&amp;nbsp;comprehensive account of mega-event planning for the Paris 2024 Olympic and Paralympic Games. It offers a useful summary of the themes and debates relating to urban planning for the Paris Olympics, based on the results of a research programme&amp;nbsp;(Observatory for Research on Mega-Event) funded by Gustave Eiffel University and Paris Est University and partly&lt;strong&gt; &lt;/strong&gt;carried out with the organisers of the Games and their stakeholders. The authors address all aspects of the bidding process, the organisation of the Games and the construction of the social legacy of the Games.&lt;/p&gt;</t>
  </si>
  <si>
    <t>Offers a timely and comprehensive account of urban planning for the Paris 2024 Olympic Games, Spans the breadth of key topics in mega-event research, from sustainability &amp; urban regeneration to gender &amp; disability, Draws on a very rich collection of original data from surveys conducted with Olympic Games stakeholders</t>
  </si>
  <si>
    <t>&lt;p&gt;Marie Delaplace is Emeritus Professor in planning and regional development in the Paris School of Ubanism (EUP, Gustave Eiffel University, Paris, France), conducting her research within the Lab'urba laboratory. She has notably worked on local economic development associated with High-Speed Rail, Tourism and the Olympic Games.&lt;/p&gt;
&lt;p&gt;Pierre-Olaf Schut is Professor of sport history at the University Gustave Eiffel, Paris, France. He is deputy director of the research department ACP and sport sciences department.&lt;/p&gt;</t>
  </si>
  <si>
    <t>9789819737246</t>
  </si>
  <si>
    <t>Sport Science</t>
  </si>
  <si>
    <t>Sports Economics</t>
  </si>
  <si>
    <t>Human Geography + Urban Policy + Public Policy + Urban Sociology + Sport Science + Sports Economics</t>
  </si>
  <si>
    <t>10.1007/978-981-97-3725-3</t>
  </si>
  <si>
    <t>978-3-031-63109-2</t>
  </si>
  <si>
    <t>Melatagia Yonta</t>
  </si>
  <si>
    <t>Kamel Barkaoui; Omer-Blaise Yenke; Paulin Melatagia Yonta; René Ndoundam</t>
  </si>
  <si>
    <t>Research in Computer Science</t>
  </si>
  <si>
    <t>6th Conference, CRI 2023, Yaounde, Cameroon, December 12–13, 2023, Proceedings</t>
  </si>
  <si>
    <t>X, 191 p. 73 illus., 61 illus. in color.</t>
  </si>
  <si>
    <t>&lt;p&gt;.-&amp;nbsp;Convolutional neural network based detection approach of undesirable SMS (Short Message Service) in the Cameroonian context.&lt;/p&gt;
&lt;p&gt;.- Time aware implicit social influence estimation to enhance recommender systems performances.&lt;/p&gt;
&lt;p&gt;.-&amp;nbsp;Analysis of COVID-19 coughs: From the mildest to the most severe form, a realistic classification using deep learning.&lt;/p&gt;
&lt;p&gt;.-&amp;nbsp;SLCDeepETC : An On-Demand Analysis Ready Data pipeline on Sentinel-1 Single Look Complex for Deep Learning.&lt;/p&gt;
&lt;p&gt;.-&amp;nbsp;Robusness of image classification on imbalanced datasets using capsules networks.&lt;/p&gt;
&lt;p&gt;.-&amp;nbsp;Application of the multilingual acoustic representation model XLSR-53 for the transcription of Ewondo.&lt;/p&gt;
&lt;p&gt;.-&amp;nbsp;Self-supervised and multilingual learning applied to the Wolof, Swahili and Fongbe.&lt;/p&gt;
&lt;p&gt;.-&amp;nbsp;Explaining Meta-learner’s Predictions: case of corporate CO2 emissions.&lt;/p&gt;
&lt;p&gt;.-&amp;nbsp;Building and validating an ontology for public procurement : The case of Cameroon.&lt;/p&gt;
&lt;p&gt;.-&amp;nbsp;A Hybrid Algorithm Based on Tabu Search and K-means for Solving The Traveling Salesman Problem.&lt;/p&gt;
&lt;p&gt;.-&amp;nbsp;Hybridization Of A Recurrent Neural Network By Quadratic Programming For Combinatory Optimization.&lt;/p&gt;
&lt;p&gt;.-&amp;nbsp;A New Hybrid Algorithm Based on Ant Colony and Neural Networks with Attention Mechanism for Solving the Traveling Salesman Problem.&lt;/p&gt;
&lt;p&gt;.-&amp;nbsp;Recurrent Neural Network Parallelization for Hate Messages Detection.&lt;/p&gt;
&lt;p&gt;.-&amp;nbsp;Two high capacity text steganography schemes based on color coding.&lt;/p&gt;
&lt;p&gt;.-&amp;nbsp;Integration of the triple block data security model based on distributed crypto-steganography in a distributed system.&lt;/p&gt;</t>
  </si>
  <si>
    <t>&lt;p&gt;This book constitutes the refereed proceedings of the 6th Conference on Research in Computer Science, CRI 2023, held in Yaounde, Cameroon, during December 12-13, 2023.&amp;nbsp;&lt;/p&gt;
&lt;p&gt;The 16 full papers included in this book were carefully reviewed and selected from 72 submissions. The CRI 2023 proceedings focus on artificial intelligence, machine learning, natural language processing, computer vision, cryptography and distributed computing.&lt;/p&gt;</t>
  </si>
  <si>
    <t>9783031631092</t>
  </si>
  <si>
    <t>Machine Learning + Natural Language Processing (NLP) + Image Processing + Software Engineering + Mobile and Network Security</t>
  </si>
  <si>
    <t>10.1007/978-3-031-63110-8</t>
  </si>
  <si>
    <t>978-3-031-62936-5</t>
  </si>
  <si>
    <t>Voisey</t>
  </si>
  <si>
    <t>K. T. Voisey</t>
  </si>
  <si>
    <t>The Engineer’s Guide to Materials</t>
  </si>
  <si>
    <t>An Applications-Focused Introduction to Materials Science</t>
  </si>
  <si>
    <t>Approx. 150 p. 200 illus. in color.</t>
  </si>
  <si>
    <t>&lt;p&gt;Introduction.- Aluminium alloys.- Titanium alloys.- Superalloys.- Steel.- Polymers and polymer composites.- Brittle materials.- Usage induced changes materials in service.- Looking after materials in service.- Materials selection.- Other materials.&lt;/p&gt;</t>
  </si>
  <si>
    <t>&lt;p&gt;Why do engineers need to know about materials? Metals, polymers, ceramics, composites — what are the key characteristics of each class of material and which is best suited for a given industrial application? How can service conditions change the performance of materials? This compact undergraduate textbook gives you, the engineer, insight into these questions and the information you need to effectively interact with materials experts from all walks of life and gain a foothold in your budding career as a materials-literate engineer.&lt;/p&gt;&lt;p&gt;Featuring familiar examples from the aviation and the automotive industries, this applications-led approach focuses on illustrating key concepts, giving real-world context to the material presented. In addition, the book acquaints you with important operational aspects of materials selection, such as costs, environmental impact, and sustainability. Optimised for mechanical and aerospace engineers, this book is also suitable for students in the adjacent fields of civil, industrial, and manufacturing engineering. Concise, practical, and easy to understand — this textbook is the ideal accompaniment to any introductory engineering course.&lt;/p&gt;</t>
  </si>
  <si>
    <t>&lt;p&gt;Why do engineers need to know about materials? Metals, polymers, ceramics, composites — what are the key characteristics of each class of material and which is best suited for a given industrial application? How can service conditions change the performance of materials? This compact undergraduate textbook gives you, the engineer, insight into these questions and the information you need to effectively interact with materials experts from all walks of life and gain a foothold in your budding career as a materials-literate engineer.&lt;/p&gt;&lt;p&gt;Featuring familiar examples from the aviation and the automotive industries, this applications-led approach focuses on illustrating key concepts, giving real-world context to the material presented. In addition, the book acquaints you with important operational aspects of materials selection, such as costs, environmental impact, and sustainability. Optimised for mechanical and aerospace engineers, this book is also suitable for students in the adjacent fields of civil, industrial, and manufacturing engineering. Concise, practical, and easy to understand — this textbook is the ideal accompaniment to any introductory engineering course.&lt;/p&gt;&lt;div&gt;&lt;br&gt;&lt;/div&gt;</t>
  </si>
  <si>
    <t>Teaches key concepts using familiar examples from aviation and automotive industries, Equips undergraduate engineering students to interact effectively with materials science experts, Familiarizes students with crucial aspects of materials selection: costs, environmental impact, sustainability</t>
  </si>
  <si>
    <t>&lt;p&gt;Following an undergraduate physics degree, Dr. Katy&amp;nbsp;Voisey&amp;nbsp;gained a PhD from the Department of Materials Science &amp;amp; Metallurgy, Cambridge University in 2002. She has spent the majority of her working life, from 2005 onwards, as an academic in the Faculty of Engineering, Nottingham University, teaching materials to a wide variety of non-materials specialists: mechanical engineering, manufacturing engineering, aerospace engineering, product design and manufacturing, bioengineering and additive manufacturing students, as well as advanced materials MSc students.&amp;nbsp;&lt;/p&gt;
&lt;p&gt;Dr&amp;nbsp;Voisey’s research in materials science and engineering is focussed in the areas of laser materials processing, coatings and corrosion. A recurring theme is how interactions with high power densities and/or the environment can change the microstructure and performance of materials. She has successfully supervised over 20 PhD students, has&amp;nbsp;&lt;strong&gt;70&lt;/strong&gt;&amp;nbsp;publications (Web of Science), over&amp;nbsp;&lt;strong&gt;1&lt;/strong&gt;&lt;strong&gt;400&lt;/strong&gt;&amp;nbsp;citations (Scopus), an h-index of&amp;nbsp;&lt;strong&gt;2&lt;/strong&gt;&lt;strong&gt;3&lt;/strong&gt;&amp;nbsp;and is a Member of the Institute of Physics as well as a Fellow of The Institute of Materials, Minerals and Mining.&lt;/p&gt;
&lt;p&gt;&amp;nbsp;&lt;/p&gt;</t>
  </si>
  <si>
    <t>9783031629365</t>
  </si>
  <si>
    <t>Structural Materials + Materials Engineering + Polymers + Composites + Automotive Engineering + Aerospace Technology and Astronautics</t>
  </si>
  <si>
    <t>978-3-031-34384-1</t>
  </si>
  <si>
    <t>Kothambikar</t>
  </si>
  <si>
    <t>Ashwini Kothambikar</t>
  </si>
  <si>
    <t>Mediating Role of Social Media on Youth’s Psychological Well-Being</t>
  </si>
  <si>
    <t>A Machine-Generated Literature Overview</t>
  </si>
  <si>
    <t>X, 165 p.</t>
  </si>
  <si>
    <t>Collected works</t>
  </si>
  <si>
    <t>JMC</t>
  </si>
  <si>
    <t>&lt;p&gt;1. Increasing use of social media during the pandemic.- 2. Growing social media addiction among youth.- 3. Impact of Social media on youth’s mental health.- 4. Influence of Big-5 personality traits on the use of social media.- 5. Mental Health Awareness through social-media.&lt;/p&gt;</t>
  </si>
  <si>
    <t>This book is the result of a collaboration between a human editor and an artificial intelligence algorithm to create a machine-generated literature overview of research articles analyzing the mediating role of social media on the psychological wellbeing of youth. It’s a new publication format in which state-of-the-art computer algorithms are applied to select the most relevant articles published in Springer Nature journals and create machine-generated literature reviews by arranging the selected articles in a topical order and creating short summaries of these articles.&lt;p&gt;In this volume, a human counsellor psychologist used the algorithm to explore articles that present results of research about the impacts of social media on the psychological wellbeing of youth. The Internet has always been popular among youth, but during the pandemic it has attracted even more attention since many aspects of life further migrated to the digital world, thus adding substantially to Internet’s ever-increasing popularity. Today, youth spend a majority portion of their time on the Internet and an increasing amount on social media. In such digitally dependent times, this book attempts to provide insights on the positive and negative impact of the Internet and social media on youth mental health, and also provides specific observations on personality traits.&lt;/p&gt;</t>
  </si>
  <si>
    <t>&lt;p&gt;This book is the result of a collaboration between a human editor and an artificial intelligence algorithm to create a machine-generated literature overview of research articles analyzing the mediating role of social media on the psychological wellbeing of youth. It’s a new publication format in which state-of-the-art computer algorithms are applied to select the most relevant articles published in Springer Nature journals and create machine-generated literature reviews by arranging the selected articles in a topical order and creating short summaries of these articles.&lt;/p&gt;
&lt;p&gt;In this volume, a human counsellor psychologist used the algorithm to explore articles that present results of research about the impacts of social media on the psychological wellbeing of youth. The Internet has always been popular among youth, but during the pandemic it has attracted even more attention since many aspects of life further migrated to the digital world, thus adding substantially to Internet’sever-increasing popularity. Today, youth spend a majority portion of their time on the Internet and an increasing amount on social media. In such digitally dependent times, this book attempts to provide insights on the positive and negative impact of the Internet and social media on youth mental health, and also provides specific observations on personality traits.&lt;/p&gt;&lt;br&gt;&lt;p&gt;&lt;/p&gt;</t>
  </si>
  <si>
    <t>Machine-Generated Literature Overview of the mediating role of social media on the psychological wellbeing of youth, Discusses the impact of social media on youth mental health, Explores the relationship between personality traits and social media consumption</t>
  </si>
  <si>
    <t>&lt;p&gt;Ashwini Kothambikar holds a Master's degree in Counselling Psychology and did internships at Sethu Child Development and Family Guidance Center, Goa, and at Chaitanya Institute for mental health, Pune, both in India. &lt;/p&gt;</t>
  </si>
  <si>
    <t>9783031343841</t>
  </si>
  <si>
    <t>Mental Health</t>
  </si>
  <si>
    <t>Personality and Differential Psychology</t>
  </si>
  <si>
    <t>Developmental Psychology + Mental Health + Well-Being + Personality and Differential Psychology</t>
  </si>
  <si>
    <t>10.1007/978-3-031-34382-7</t>
  </si>
  <si>
    <t>978-3-031-26788-8</t>
  </si>
  <si>
    <t>Desaunettes-Barbero</t>
  </si>
  <si>
    <t>Luc Desaunettes-Barbero</t>
  </si>
  <si>
    <t>Trade Secrets Legal Protection</t>
  </si>
  <si>
    <t>From a Comparative Analysis of US and EU Law to a New Model of Understanding</t>
  </si>
  <si>
    <t>XXI, 501 p. 6 illus., 2 illus. in color.</t>
  </si>
  <si>
    <t>Munich Studies on Innovation and Competition</t>
  </si>
  <si>
    <t>Part I: Trade Secrets Legal Protection in the US and in the UE: AnAarea of Law in Search of Coherence.-&amp;nbsp;Introduction to Part 1.- Premise – Intellectual Property and Unfair Competition:&amp;nbsp;Two Regulatory Paradigms With Different Purposes and Apparatus.-&amp;nbsp;Trade Secrets Subject Matter: A Broad and&amp;nbsp;Blurred International Consensus.-&amp;nbsp;Trade Secrets Legal Apprehension: An Uncertain&amp;nbsp;Normative Framework.- Part II: Redefining&amp;nbsp;Trade Secrets Law by Differentiating Between Two Different Legal Objects: The Secret Sphere and&amp;nbsp;the Secret Pieces of Information.- Introduction to Part 2.- Premise – The Absence of Clear Theoretical Foundations.-&amp;nbsp;The Legal Protection of Undertaking's Secret&amp;nbsp;Sphere as a Necessity For The Functioning of the Market&amp;nbsp;Economy.-&amp;nbsp;The Legal&amp;nbsp; Apprehension of Secret Pieces of&amp;nbsp;Information as Immaterial Goods Regulation.-&amp;nbsp;Conclusion – The Distinction between the Secret Sphere and Secret Pieces of Information: The&amp;nbsp;Need of a New Conceptual Model for Trade Secrets Law.-&amp;nbsp;Part 3 - Conclusion.-&amp;nbsp;General Conclusion.- Part 4 Summaries.- German Summary.- French Summary.- Bibliography.&lt;div&gt;&lt;br&gt;&lt;/div&gt;</t>
  </si>
  <si>
    <t>Despite the economic relevance of trade secrets, their legal protection is not based&amp;nbsp;on a robust theoretical corpus, and a large uncertainty remains regarding how they&amp;nbsp;should be legally apprehended. The present book investigates the foundations of&amp;nbsp;their legal protection by assessing its justifications and aims to define how this legal&amp;nbsp;apprehension should be organized.&lt;div&gt;&lt;br&gt;&lt;/div&gt;&lt;div&gt;The book starts with a comparative analysis of the US and the EU legal frameworks. It demonstrates the parentship existing between the two systems of protection and highlights that the incremental structuring of trade secrets protection has led to legal systems lacking broad-based conceptual foundations. In both&lt;/div&gt;&lt;div&gt;legal orders, trade secrets rely on blurred protection, formally anchored in unfair competition, the strength of which, however, comes closer to that offered by intellectual property law. In this convoluted architecture, the judiciary is required to play a decisiverole, especially at the enforcement stage. However, the absence of&lt;/div&gt;&lt;div&gt;clarity concerning the telos of trade secrets protection leads to legal uncertainty, potentially incoherent enforcement, and, all in all, to inefficient outcomes from a welfare perspective.&lt;/div&gt;&lt;div&gt;&lt;br&gt;&lt;/div&gt;&lt;div&gt;&lt;div&gt;The book then explores a theoretical framework based on a distinction between&amp;nbsp;two legal objects: the undertakings’ secret sphere and secret pieces of information.&amp;nbsp;Securing the undertakings’ secret sphere appears as a condition for the&amp;nbsp;competition process to happen in an economy working under structural uncertainty.&lt;/div&gt;&lt;div&gt;It requires objective regulations enforced by public authorities. On the other hand,&amp;nbsp;the legal apprehension of secret pieces of information should be considered as&amp;nbsp;falling within the realm of immaterial goods regulation aiming to solve the deficit of&amp;nbsp;marketability of this type of good. This might call – after conducting a careful policy&lt;/div&gt;&lt;div&gt;trade-off – for the establishment of relative (i.e. inter partes) subjective rights.&lt;/div&gt;&lt;/div&gt;</t>
  </si>
  <si>
    <t>Despite the economic relevance of trade secrets, their legal protection is not based&amp;nbsp;on a robust theoretical corpus, and a large uncertainty remains regarding how they&amp;nbsp;should be legally apprehended. The present book investigates the foundations of&amp;nbsp;their legal protection by assessing its justifications and aims to define how this legal&amp;nbsp;apprehension should be organized.&lt;div&gt;&lt;br&gt;&lt;/div&gt;&lt;div&gt;&lt;div&gt;The book starts with a comparative analysis of the US and the EU legal frameworks. It demonstrates the parentship existing between the two systems of protection and highlights that the incremental structuring of trade secrets protection has led to legal systems lacking broad-based conceptual foundations. In both legal orders, trade secrets rely on blurred protection, formally anchored in unfair competition, the strength of which, however, comes closer to that offered by intellectual property law. In this convoluted architecture, the judiciary is required to play a decisive role,especially at the enforcement stage. However, the absence of clarity concerning the telos of trade secrets protection leads to legal uncertainty, potentially incoherent enforcement, and, all in all, to inefficient outcomes from a welfare perspective.&lt;/div&gt;&lt;/div&gt;&lt;div&gt;&lt;br&gt;&lt;/div&gt;&lt;div&gt;&lt;div&gt;The book then explores a theoretical framework based on a distinction between&amp;nbsp;two legal objects: the undertakings’ secret sphere and secret pieces of information.&amp;nbsp;Securing the undertakings’ secret sphere appears as a condition for the&amp;nbsp;competition process to happen in an economy working under structural uncertainty. It requires objective regulations enforced by public authorities. On the other hand,&amp;nbsp;the legal apprehension of secret pieces of information should be considered as&amp;nbsp;falling within the realm of immaterial goods regulation aiming to solve the deficit of&amp;nbsp;marketability of this type of good. This might call – after conducting a careful policy trade-off – for the establishment of relative (i.e. inter partes) subjective rights.&lt;/div&gt;&lt;/div&gt;</t>
  </si>
  <si>
    <t>Brings a new layer to the IP theory: the ‘relative’ exclusive rights, Proposes a model based on two legal objects: the secret sphere and the protection of secret pieces of information, Provides a comprehensive comparative analysis of the US and EU systems of trade secret legal protection</t>
  </si>
  <si>
    <t>Luc Desaunettes-Barbero is a legal post-doctoral researcher at the UClouvain&amp;nbsp;(Belgique). His research focuses on the area of intellectual property (especially copyright,&amp;nbsp;patent, geographical indications, trade secret law), competition and unfair&amp;nbsp;competition law and he authored serval publications and monographs in these domains.&amp;nbsp;&lt;div&gt;On top of his research agenda, Luc Desaunettes-Barbero is also a lecturer at the&amp;nbsp;University Saint-Louis (Brussels), the University of Strasbourg and at the Munich&amp;nbsp;Intellectual Property Law Center (Munich).&lt;/div&gt;</t>
  </si>
  <si>
    <t>9783031267888</t>
  </si>
  <si>
    <t>IT Law, Media Law, Intellectual Property + Private International Law, International and Foreign Law, Comparative Law + Business Law</t>
  </si>
  <si>
    <t>10.1007/978-3-031-26786-4</t>
  </si>
  <si>
    <t>978-3-031-64422-1</t>
  </si>
  <si>
    <t>Radionova</t>
  </si>
  <si>
    <t>Liudmila V. Radionova; Dmitrii V. Ulrikh</t>
  </si>
  <si>
    <t>Advances in Ecology and Environmental Engineering</t>
  </si>
  <si>
    <t>Proceedings of the 2nd International Conference on Ecology and Environmental Engineering (RusEcoCon-2024)</t>
  </si>
  <si>
    <t>R</t>
  </si>
  <si>
    <t>&lt;p&gt;This book reports on innovative research and developments in the field of environmental protection from the influence of human activities, spanning a wide range of disciplines, including urban environmental development, resources and environment engineering, green technology, and technology potential for environmental management 4.0. Based on the International Russian Conference on Ecology and Environmental Engineering, held on March 25–28, 2024, in Sochi, Russia, the book provides academics and professionals with a timely overview of and extensive information on the state of the art in the field of industrial ecology, ecology of urban infrastructure, and environmental protection and fosters new ideas and collaborations between groups in different countries.&lt;/p&gt;</t>
  </si>
  <si>
    <t>Includes in-depth discussions on development ecology science and technologies for environmental protection, Presents cutting-edge research results on sustainable development of the urban environment, Focus on energy science, green technology, and eco-innovation</t>
  </si>
  <si>
    <t>&lt;p&gt;Prof. Dmitry V. Ulrich is Full Professor at St. Petersburg State University of Architecture and Civil Engineering. Dmitry V. Ulrich is Associate Professor, Dean of the Architecture and Civil Engineering Faculty, and Head of the Architecture and Civil Engineering Institute at South Ural State University. Dmitry V. Ulrich has publishing experience at Bulletin of the South Ural State University, Editor-in-Chief for construction and architecture, and Member of the editorial board for Russian Journal of Construction Science and Technology. Dmitry V. Ulrich’s research interests are Resources and Environment Engineering and Wastewater Treatment.&lt;/p&gt;
&lt;p&gt;Prof. Liudmila V. Radionova is Associated Professor, Ph.D. (techn.) of the Moscow Polytechnic University. Liudmila V. Radionova was Director of the Youth Science Center at Magnitogorsk State Technical University and Head of Processes and Machines of Metal Forming Department at South Ural State University. Liudmila V. Radionova has publishing experience for Reviewer Board of Materials, Metals, Coatings and JMMP journals of the MDPI publishing house. Liudmila V. Radionova’s research interests are environmental impact of metal production and material science.&lt;br&gt;
&amp;nbsp;&lt;/p&gt;</t>
  </si>
  <si>
    <t>9783031644221</t>
  </si>
  <si>
    <t>Natural Resource and Energy Economics</t>
  </si>
  <si>
    <t>Earth and Environmental Sciences + Environmental Engineering/Biotechnology + Natural Resource and Energy Economics + Environmental Management</t>
  </si>
  <si>
    <t>978-3-658-44694-9</t>
  </si>
  <si>
    <t>Modlinger</t>
  </si>
  <si>
    <t>Daniela Modlinger</t>
  </si>
  <si>
    <t>eLearning and Mobile Learning - Concept and Script</t>
  </si>
  <si>
    <t>Handbook for Media Authors and Project Managers</t>
  </si>
  <si>
    <t>&lt;p&gt;How does the script get from film to eLearning?.- Who is involved in the production of eLearning?.- Briefing - what content should be in the script?.- Draft - how does structure get into the content?.- What makes a good eLearning script?.- Mobile learning - draft and script - How do I organise the work on the script?.- How do I recognise a good media author?.- Further information - Checklists - Glossary.&lt;/p&gt;</t>
  </si>
  <si>
    <t>&lt;p&gt;This practical handbook provides a well-founded insight into the complex preparatory work for the realisation of eLearning projects. The book describes how project managers and media authors work as a team to create a script for eLearning that fulfils learning psychology criteria and current multimedia didactics. Tools for designing and writing scripts are presented and evaluated so that a needs-based selection is possible. The third edition has been revised and updated throughout. A new chapter on "Mobile Learning" shows the latest developments. The draft of instructional videos and the possibilities of the social web are explained in detail.&lt;/p&gt;
&lt;p&gt;Enriched with valuable tips for work organisation and an outline of the media author's job description, the handbook is aimed at project managers and specialists in companies, further education institutions and multimedia agencies as well as media authors and those who want to become one. Numerous checklists facilitate daily work, e.g. forchecking a finished script - a quality assurance measure that helps save time and money. Written directly for everyday professional use, the book uses practical methods and work aids as well as tips and tricks to show how a strong draft and a carefully prepared script make a decisive contribution to the successful production of eLearning applications.&lt;/p&gt;
&lt;p&gt;&amp;nbsp;&lt;/p&gt;
&lt;p&gt;&lt;strong&gt;Daniela Modlinger M.A.&lt;/strong&gt;&amp;nbsp;has been working in the publishing and multimedia industry since 1990. Since 2000, she has been working as a media author and consultant for eLearning applications in institutional and corporate education and also offers in-house training courses on the subject of "draft and script writing for eLearning and mobile learning". Her rich practical experience from numerous projects and her continuing teaching activities has been incorporated into this book.&lt;/p&gt;
&lt;p&gt;The translation was done with the help of artificial intelligence. A subsequent human revision was done primarily in terms of content&lt;/p&gt;
&lt;p&gt;&amp;nbsp;&lt;/p&gt;
&lt;p&gt;&lt;br&gt;
&amp;nbsp;&lt;/p&gt;
&lt;p&gt;&amp;nbsp;&lt;/p&gt;</t>
  </si>
  <si>
    <t>&lt;p&gt;This practical handbook provides a well-founded insight into the complex preparatory work for the realisation of eLearning projects. The book describes how project managers and media authors work as a team to create a script for eLearning that fulfils learning psychology criteria and current multimedia didactics. Tools for designing and writing scripts are presented and evaluated so that a needs-based selection is possible. The third edition has been revised and updated throughout. A new chapter on "Mobile Learning" shows the latest developments. The draft of instructional videos and the possibilities of the social web are explained in detail.&lt;/p&gt;
Enriched with valuable tips for work organisation and an outline of the media author's job description, the handbook is aimed at project managers and specialists in companies, further education institutions and multimedia agencies as well as media authors and those who want to become one. Numerous checklists facilitate daily work, e.g. for checking a finished script - a quality assurance measure that helps save time and money. Written directly for everyday professional use, the book uses practical methods and work aids as well as tips and tricks to show how a strong draft and a carefully prepared script make a decisive contribution to the successful production of eLearning applications.&lt;p&gt;&lt;/p&gt;&lt;p&gt;&lt;/p&gt;</t>
  </si>
  <si>
    <t>Explains the creation of a script for eLearning and mobile learning step by step, With helpful checklists and comprehensive glossary, Teaches core skills for screenwriters, work organisation and processes</t>
  </si>
  <si>
    <t>&lt;p&gt;&lt;b&gt;Daniela Modlinger M.A.&lt;/b&gt; has been working in the publishing and multimedia industry since 1990. Since 2000, she has been working as a media author and consultant for eLearning applications in institutional and corporate education and also offers in-house training courses on the subject of "draft and script writing for eLearning and mobile learning". Her rich practical experience from numerous projects and her continuing teaching activities has been incorporated into this book.&lt;/p&gt;&lt;p&gt;&lt;/p&gt;</t>
  </si>
  <si>
    <t>9783658446949</t>
  </si>
  <si>
    <t>Media Design</t>
  </si>
  <si>
    <t>Media Design + Computer and Information Systems Applications + User Interfaces and Human Computer Interaction + Multimedia Information Systems + Computers and Education</t>
  </si>
  <si>
    <t>978-3-031-26667-6</t>
  </si>
  <si>
    <t>Trocchio</t>
  </si>
  <si>
    <t>Sarah Trocchio; Rachael Dwyer; Jeanette Yih Harvie; Jessica Jorgenson Borchert; Lisa K. Hanasono</t>
  </si>
  <si>
    <t>Academic Mothers Building Online Communities</t>
  </si>
  <si>
    <t>It Takes a Village</t>
  </si>
  <si>
    <t>XXXVII, 347 p. 20 illus. in color.</t>
  </si>
  <si>
    <t>1. It Takes a Village: Academic Mothers Building Online Communities.-&amp;nbsp;Part I Identity and Marginalization.-&amp;nbsp;2. How Finding Identity with an Online Community Led to Advocacy.-&amp;nbsp;3. (Un)Supported: Challenges and Opportunities Experienced by Academic Mothers of Color in Online Communities.-&amp;nbsp;4. Barefoot Strangers: Multinational Digital Epistemologies of Academic Moms, &lt;i&gt;Mamás, Mamy, Umahat&lt;/i&gt;.-&amp;nbsp;5. Creating an Online Community of Support: Mothers of Children with Disabilities Working in the Academy.-&amp;nbsp;6. Who Is There When Everything Changes?: The Anchoring Effect of Online Maternal Support Groups During Periods of Liminal Professional Identity.-&amp;nbsp;7. How Academic Mothers Experience Face Threatening Acts and Reinforcing Facework on Instagram.-&amp;nbsp;8. #GradStudentMom Finds Community Online.-&amp;nbsp;9. Being Alone Together: The Affordances and Constraints of Social Media Groups for Single Moms.-&amp;nbsp;Part II Connection and Support.-&amp;nbsp;10. Dealing with Death inAcademia, or When 11,000 Mamas* Had my Back.-&amp;nbsp;11. The Face(book) of Academic Motherhood: Online Communities Respond to the Traumatic and the Mundane.-&amp;nbsp;12. Hell Hath No Fury Like a Scorned Woman’s Friend: Reflected Anger in Academic Mother* Online Groups.-&amp;nbsp;13.&amp;nbsp;Online Groups as Source for Communication about the Taboo: Sexual Implications for Academic Mothers*.-&amp;nbsp;14. Social Support Theory: Physical Isolation and Academia with Children.-&amp;nbsp;Part III&amp;nbsp;Pandemic Parenting.-&amp;nbsp;15. Building Welcoming Spaces on Social Media: Motherhood in Academia During a Pandemic and Beyond.-&amp;nbsp;16. Drafting while Drifting: Developing a Digital Village of Support and Advocacy During the COVID-19 Pandemic.-&amp;nbsp;17. Building a Virtual Village: Academic Mothers’* Online Social Networking During COVID-19.-&amp;nbsp;18. &lt;i&gt;The First Rule about Writing Group&lt;/i&gt;: How a Virtual Writing Group Changed My Trajectory Without Saying a Word.-&amp;nbsp;19. “Comedy and Tragedy,” or How We Used Our Group Chat to Fill the Pandemic Care Gap.-&amp;nbsp;20. Kids at the Door: An Autoethnography of Our Shared Research Identity as Academic Mothers in Virtual Collaboration.&lt;div&gt;&lt;b&gt;&lt;/b&gt;&lt;/div&gt;</t>
  </si>
  <si>
    <t>This volume focuses on the diverse ways in which mothers working within academia seek to find others with similar experiences to build virtual communities. Although the faculty and student populations of universities have diversified, mothers in academia are disproportionately overrepresented in precarious faculty and staff positions and continue to experience myriad institutional and interpersonal barriers, such as gender wage gaps that are exacerbated by stop-the-clock tenure policies, inadequate parental leave policies, expensive or scarce local childcare options, and social biases. The book gives space to the many ways women create and challenge their own versions of motherhood through a digital “village,” examining how academic mothers use virtual communities to seek and enact different kinds of support.</t>
  </si>
  <si>
    <t>Centers diverse voices from graduate students, academics in alt-academic careers and non-tenure track faculty, Provides practical findings that can help academic mothers build online communities, Features the first collection of research on motherhood and academic careers in digital contexts</t>
  </si>
  <si>
    <t>&lt;div&gt;&lt;b&gt;Sarah Trocchio&lt;/b&gt; is Assistant Professor of Sociology and Criminology at Rider University, USA. Trocchio's research focuses on the mechanisms through which structural inequity is reflected, reinforced, or mitigated in varied workplace contexts. She is a nationally board certified coach in the USA, and owns her own career coaching and strategy practice called the Square Peg Club (SPC).&amp;nbsp;&lt;/div&gt;&lt;div&gt;&lt;br&gt;&lt;/div&gt;&lt;div&gt;&lt;b&gt;Lisa K. Hanasono&lt;/b&gt; is Associate Professor in the School of Media and Communication and an affiliated faculty of the Women’s, Gender and Sexuality Studies Program at Bowling Green State University, USA. She researches how people communicate social biases, shatter stigmas, and respond to discrimination.&lt;/div&gt;&lt;div&gt;&lt;br&gt;&lt;/div&gt;&lt;div&gt;&lt;b&gt;Jessica Jorgenson Borchert&lt;/b&gt; is Associate Professor of English, Director of Writing Across the Curriculum, and Director of Professional Writing at Pittsburg State University, USA. She has previously published on breastfeeding rhetoricand postpartum dress practices in academia.&lt;/div&gt;&lt;div&gt;&lt;br&gt;&lt;/div&gt;&lt;div&gt;&lt;b&gt;Rachael Dwyer&lt;/b&gt; is Lecturer in Curriculum and Pedagogy in the School of Education and Tertiary Access, University of the Sunshine Coast, Australia. Her scholarly work is underpinned by a social change agenda, engaging in arts-based research that allows for collaborative, applied work drawing on rich and longitudinal relationships with participants, students and the broader community.&lt;/div&gt;&lt;div&gt;&amp;nbsp;&lt;/div&gt;&lt;div&gt;&lt;b&gt;Jeanette Yih&lt;/b&gt; Harvie is a Research Associate with the D’Aniello Institute for Veterans and Military Families at Syracuse University, USA.&amp;nbsp; She has published extensively on how public policy and political institutions impact the citizenship development and political behavior of military veterans and underrepresented racial/ethnic groups.&lt;br&gt;&lt;/div&gt;</t>
  </si>
  <si>
    <t>9783031266676</t>
  </si>
  <si>
    <t>Education Economics</t>
  </si>
  <si>
    <t>Education and Disability</t>
  </si>
  <si>
    <t>Higher Education + Gender Studies + Sociology of Education + Education Economics + Digital Education and Educational Technology + Education and Disability</t>
  </si>
  <si>
    <t>10.1007/978-3-031-26665-2</t>
  </si>
  <si>
    <t>978-3-031-66378-9</t>
  </si>
  <si>
    <t>Petrosyan</t>
  </si>
  <si>
    <t>Vladimir Mazalov; Nikolay A. Zenkevich; Leon A. Petrosyan</t>
  </si>
  <si>
    <t>Frontiers of Dynamic Games</t>
  </si>
  <si>
    <t>Proceedings of the International Conference “Game Theory and Applications” 2022</t>
  </si>
  <si>
    <t>X, 230 p. 45 illus., 43 illus. in color.</t>
  </si>
  <si>
    <t>Trends in Mathematics</t>
  </si>
  <si>
    <t>PBW</t>
  </si>
  <si>
    <t>&lt;p&gt;- The Effects of R&amp;amp;D in Adaptation Technologies on International Environmental Agreements.- Bertrand’s Analysis of Baccarat.- Controlled Opinion Formation in Multiagent Systems with Constraints on Control Set.- Gradient Descent Learning Matching the Pennies Repeated Game.- Difference Stackelberg Game Theoretic Model of Innovations in Universities as Cournot Oligopoly.- Agent-Based Model of Tax Control under Information Spreading.- A Multistage Bicriteria Production Game with Pollution Control.- Non-Cooperative Foundation of Cooperative Actions: The Generalized Nash Program.- Games of Timing and Random Walks on Interval.- Centrality Analysis of a City Road Network.- A Note on the Equivalence of Foreign Exchange Strategic Market Structures.- Unblockable k-Payoffs for Cooperative Games.- A Cooperative Game of Technology Spillover Under Durable-strategies.- IDP-core Cooperative Solution in Differential Games with Continuous Updating.- Investment in Public Goods with Uncertain Depreciation.&lt;/p&gt;</t>
  </si>
  <si>
    <t>&lt;p&gt;This book collects a selection of the articles presented at the virtual conference “Game Theory and Applications”, organized in St. Petersburg in the summer of 2022. The articles in this collection cover all the main applications of game theory, interpolating mathematical methods with economics, biology, sociology, mobile systems, and social networks. Scholars in the field will find this to be a valuable contribution.&lt;/p&gt;</t>
  </si>
  <si>
    <t>Applies effectively to digital economy and management, Explains the behavior of decision makers in various situations, Outlines the role of information in equilibrium</t>
  </si>
  <si>
    <t>&lt;p&gt;Professor &lt;strong&gt;Leon Petrosyan&lt;/strong&gt; works at St. Petersburg State University&lt;/p&gt;
&lt;p&gt;Professor &lt;strong&gt;Vladimir Mazalov&lt;/strong&gt; works at Petrozavodsk State University, Karelia, Russia and&amp;nbsp;St. Petersburg State University.&lt;/p&gt;
&lt;p&gt;Professor &lt;strong&gt;Nikolai A. Zenkevych &lt;/strong&gt;works at St. Petersburg State University&lt;/p&gt;</t>
  </si>
  <si>
    <t>9783031663789</t>
  </si>
  <si>
    <t>Game Theory</t>
  </si>
  <si>
    <t>Applications of Mathematics + Game Theory + Quantitative Economics + Computer Science + Mathematical Applications in Computer Science</t>
  </si>
  <si>
    <t>978-3-031-64478-8</t>
  </si>
  <si>
    <t>Mulej</t>
  </si>
  <si>
    <t>Oskar Mulej</t>
  </si>
  <si>
    <t>Liberalism after the Habsburg Monarchy, 1918–1935</t>
  </si>
  <si>
    <t>National Liberal Heirs in the Czech Lands, Austria, and Slovenia</t>
  </si>
  <si>
    <t>Approx. 360 p. 8 illus.</t>
  </si>
  <si>
    <t>Palgrave Studies in Political History</t>
  </si>
  <si>
    <t>&lt;p&gt;Chapter 1: Introduction.- Chapter 2: What Kind of Liberalism is this Book After?.- Chapter 3: From National Liberals towards their Heirs: Developmental Patterns in Central European Liberal Party Traditions, 1867-1918.- Chapter 4: Semantics of Liberalism: What did it Mean to be 'Liberal' in Interwar Czech, Austrian and Slovene Contexts?.- Chapter 5: 'National Liberal Heirs' as Region-Specific Type of Political Party.- Chapter 6: 'National Liberals' Devoid of Liberalism? Nationalist Conceptions and Rhetoric: Continuities and Change.- Chapter 7: Limited Government vs. the 'New Order'.- Chapter 8: A Glimpse Beyond Party Politics.&lt;/p&gt;</t>
  </si>
  <si>
    <t>&lt;p&gt;“In an age of increasing illiberalism in Europe today, this persuasive study of liberal politics and parties in the interwar years is a welcome addition to our understanding of that slippery, yet critical political concept: liberalism.”&lt;/p&gt;
&lt;p&gt;&lt;strong&gt;—Pieter M. Judson,&lt;/strong&gt;&amp;nbsp;European University Institute&lt;/p&gt;
&lt;p&gt;“Oskar Mulej’s path-breaking book traces various attempts to salvage at least some liberal values and institutions in a non-liberal age and region: interwar Central Europe.”&lt;/p&gt;
&lt;p&gt;&lt;strong&gt;—Maciej Janowski&lt;/strong&gt;, Polish Academy of Sciences&lt;/p&gt;
&lt;p&gt;This book explores what it meant to be ‘liberal’ in interwar Czech, Austrian, and Slovenian politics. Up until 1918, these countries shared the common political framework of Cisleithania (the Austrian part of the Habsburg Monarchy). Within this framework was the predominantly pejorative function of the label ‘liberal,’ and as a result after 1918, no major political party employed it to describe its own political orientation. Despite making considerable efforts to dissociate themselves from liberalism, many parties continued to be referred to as ‘liberal’ by the contemporary public. This association with liberalism, the book argues, was primarily due to the parties’ historical background rather than any ideological commitment to liberalism, and for that reason, the author refers to them as ‘national liberal heirs.’ Examining the (dis)continuities of liberal party traditions, the book presents three representative cases of national liberal heirs:&amp;nbsp; the Czechoslovak National Democracy; the Greater German People's Party; and the Slovenian sections of the Yugoslav Democratic Party, the Independent Democratic Party, and the Yugoslav National Party. Forming a distinctive part of early twentieth-century party landscapes in Central Europe, the national liberal heirs had inherited organisational structures, parts of electorate, as well as rootedness in specific cultural and social milieus from their liberal predecessors. Following&amp;nbsp;the political trajectories of the national liberal heirs, the author seeks to answer in which spheres, in which manners, and to what extent liberalism survived or even continued to develop in the interwar Czech lands, Austria, and Slovenia.&lt;/p&gt;
&lt;p&gt;&lt;strong&gt;Oskar Mulej&lt;/strong&gt;&amp;nbsp;is a Postdoctoral Researcher at the University of Vienna in Austria.&lt;/p&gt;</t>
  </si>
  <si>
    <t>&lt;p&gt;This book explores what it meant to be ‘liberal’ in interwar Czech, Austrian, and Slovenian politics. Up until 1918, these countries shared the common political framework of Cisleithania (the Austrian part of the Habsburg Monarchy). Within this framework was the predominantly pejorative function of the label ‘liberal,’ and as a result after 1918, no major political party employed it to describe its own political orientation. Despite making considerable efforts to dissociate themselves from liberalism, many parties continued to be referred to as ‘liberal’ by the contemporary public. This association with liberalism, the book argues, was primarily due to the parties’ historical background rather than any ideological commitment to liberalism, and for that reason, the author refers to them as ‘national liberal heirs.’ Examining the (dis)continuities of liberal party traditions, the book presents three representative cases of national liberal heirs:&amp;nbsp; the Czechoslovak National Democracy; the Greater German People's Party; and the Slovenian sections of the Yugoslav Democratic Party, the Independent Democratic Party, and the Yugoslav National Party. Forming a distinctive part of early twentieth-century party landscapes in Central Europe, the national liberal heirs had inherited organisational structures, parts of electorate, as well as rootedness in specific cultural and social milieus from their liberal predecessors. Following&amp;nbsp;the political trajectories of the national liberal heirs, the author seeks to answer in which spheres, in which manners, and to what extent liberalism survived or even continued to develop in the interwar Czech lands, Austria, and Slovenia.&lt;/p&gt;
&lt;p&gt;&amp;nbsp;&lt;/p&gt;
&lt;p&gt;&amp;nbsp;&lt;/p&gt;</t>
  </si>
  <si>
    <t>Demonstrates how liberalism continued to have a marginal, but nonetheless visible, role in the politics of the region, Represents the first systematic comparative study of liberalism in the interwar post-Habsburg framework, Binds together case studies from three different countries, combining a comparative and ‘entangled history’ approach</t>
  </si>
  <si>
    <t>&lt;p&gt;&lt;strong&gt;Oskar Mulej&lt;/strong&gt; is a Postdoctoral Researcher at the University of Vienna. His primary field of scholarly interest is the political and intellectual history of Central Europe since the late nineteenth century. In 2020 he independently designed and taught an MA-level course entitled 'Liberalism: Introduction into the History of a Political Concept' at Central European University in Budapest, Hungary.&lt;/p&gt;</t>
  </si>
  <si>
    <t>9783031644788</t>
  </si>
  <si>
    <t>European History</t>
  </si>
  <si>
    <t>History of Germany and Central Europe</t>
  </si>
  <si>
    <t>Intellectual History</t>
  </si>
  <si>
    <t>European History + History of Germany and Central Europe + Political History + Intellectual History + World History, Global and Transnational History + Political Science</t>
  </si>
  <si>
    <t>978-3-031-61949-6</t>
  </si>
  <si>
    <t>Stephanidis</t>
  </si>
  <si>
    <t>Constantine Stephanidis; Gavriel Salvendy; Margherita Antona; Stavroula Ntoa</t>
  </si>
  <si>
    <t>HCI International 2024 Posters</t>
  </si>
  <si>
    <t>26th International Conference on Human-Computer Interaction, HCII 2024, Washington, DC, USA, June 29 – July 4, 2024, Proceedings, Part III</t>
  </si>
  <si>
    <t>XXIII, 447 p. 223 illus., 176 illus. in color.</t>
  </si>
  <si>
    <t>&lt;p&gt;The seven-volume set CCIS 2114-2120 contains the extended abstracts of the posters presented during the 26th International Conference on Human-Computer Interaction, HCII 2024, held in&amp;nbsp;Washington, DC, USA, during June 29–July 4, 2024.&lt;/p&gt;
&lt;p&gt;The total of 1271 papers and 309 posters included in the HCII 2024 proceedings were carefully reviewed and selected from 5108 submissions. The posters presented in these seven volumes are organized in the following topical sections:&lt;/p&gt;
&lt;p&gt;Part I: HCI Design Theories, Methods, Tools and Case Studies; User Experience Evaluation Methods and Case Studies; Emotions in HCI; Human Robot Interaction.&lt;/p&gt;
&lt;p&gt;Part II: Inclusive Designs and Applications; Aging and Technology.&lt;/p&gt;
&lt;p&gt;Part III: eXtended Reality and the Metaverse; Interacting with Cultural Heritage, Art and Creativity.&lt;/p&gt;
&lt;p&gt;Part IV: HCI in Learning and Education; HCI in Games.&lt;/p&gt;
&lt;p&gt;Part V: HCI in Business and Marketing; HCI in Mobility and Automated Driving; HCI in Psychotherapy and Mental Health.&lt;br&gt;
Part VI: Interacting with the Web, Social Media and Digital Services; Interaction in the Museum; HCI in Healthcare.&lt;/p&gt;
&lt;p&gt;Part VII: AI Algorithms and Tools in HCI; Interacting with Large Language Models and Generative AI; Interacting in Intelligent Environments; HCI in Complex Industrial Environments.&lt;/p&gt;
&lt;p&gt;&amp;nbsp;&lt;/p&gt;</t>
  </si>
  <si>
    <t>9783031619496</t>
  </si>
  <si>
    <t>User Interfaces and Human Computer Interaction + Computer and Information Systems Applications + Artificial Intelligence + Computer Communication Networks</t>
  </si>
  <si>
    <t>10.1007/978-3-031-61950-2</t>
  </si>
  <si>
    <t>978-3-031-35409-0</t>
  </si>
  <si>
    <t>Verstappen</t>
  </si>
  <si>
    <t>Jasper Verstappen</t>
  </si>
  <si>
    <t>Legal Agreements on Smart Contract Platforms in European Systems of Private Law</t>
  </si>
  <si>
    <t>XII, 416 p. 9 illus. in color.</t>
  </si>
  <si>
    <t>Law, Governance and Technology Series</t>
  </si>
  <si>
    <t>1 Introduction.-&amp;nbsp;2 Technology.-&amp;nbsp;3 Formation of contracts.-&amp;nbsp;4 Interpretation and balance of power.-&amp;nbsp;5 Vitiating factors.-&amp;nbsp;6 Private International law.-&amp;nbsp;7 Conclusion.&lt;br&gt;</t>
  </si>
  <si>
    <t>&lt;p&gt;Blockchains and smart contracts are emerging technologies that pose unique challenges for legal systems. This book outlines the extent to which these new and innovative technologies could have potentially disruptive effects on contract law in Europe. It does so through a comparative, three-part analysis of the recognisability and effects of smart contracts in European legal systems. First of all, in light of the technologies’ transboundary nature, the book employs a comparative approach, considering French law, German law, English law, and Dutch law to analyse the impact on the different systems of contract law. While doing so, it also addresses the formation, interpretation, and vitiation of contracts. Secondly, it analyses the impact of these technologies on European laws regarding unfair terms in consumer contracts and argues that the existing rules should be applied to smart legal agreements in business-to-consumer relations. Lastly, it analyses the current European rules of private international law on the basis of which jurisdiction and applicable law are developed. In this respect, the book concludes that the vast majority of these European rules are “smart contract-proof”.&lt;/p&gt;</t>
  </si>
  <si>
    <t>&lt;div&gt;&lt;div&gt;&lt;p&gt;Blockchains and smart contracts are emerging technologies that pose unique challenges for legal systems. This book outlines the extent to which these new and innovative technologies could have potentially disruptive effects on contract law in Europe. It does so through a comparative, three-part analysis of the recognisability and effects of smart contracts in European legal systems. First of all, in light of the technologies’ transboundary nature, the book employs a comparative approach, considering French law, German law, English law, and Dutch law to analyse the impact on the different systems of contract law. While doing so, it also addresses the formation, interpretation, and vitiation of contracts. Secondly, it analyses the impact of these technologies on European laws regarding unfair terms in consumer contracts and argues that the existing rules should be applied to smart legal agreements in business-to-consumer relations. Lastly, it analyses the current European rules of private international law on the basis of which jurisdiction and applicable law are developed. In this respect, the book concludes that the vast majority of these European rules are “smart contract-proof”.&lt;/p&gt;&lt;br&gt;&lt;/div&gt;&lt;/div&gt;</t>
  </si>
  <si>
    <t>Provides a deep technological know-how, Explores a field that is rarely investigated comparatively, Presents an interdisciplinary research</t>
  </si>
  <si>
    <t>&lt;p&gt;Jasper Verstappen is an assistant professor in technology law with the University of Groningen. He holds a PhD from the university of Maastricht. Prior to joining the University of Groningen, he worked as a senior financial services consultant for a large international advisory firm. His research interests include the interaction between emerging technologies and private laws, shifting power balances through new technology and protection of consumers in European law, and digital assets in European systems of property law. Jasper’s expertise includes European systems of contract law, European systems of property law, consumer law, and comparative law. &lt;/p&gt;&lt;br&gt;</t>
  </si>
  <si>
    <t>9783031354090</t>
  </si>
  <si>
    <t>IT Law, Media Law, Intellectual Property + Private International Law, International and Foreign Law, Comparative Law</t>
  </si>
  <si>
    <t>10.1007/978-3-031-35407-6</t>
  </si>
  <si>
    <t>978-3-031-67216-3</t>
  </si>
  <si>
    <t>Raymundo</t>
  </si>
  <si>
    <t>Francisco José Galindo-Rosales; Isabel Sousa; Anabela Raymundo; Vitor Delgado Alves</t>
  </si>
  <si>
    <t>Proceedings of the Iberian Meeting on Rheology (IBEREO 2024)</t>
  </si>
  <si>
    <t>TGMF3</t>
  </si>
  <si>
    <t>&lt;p&gt;Preface.- Organization.- Contents.- Part 1 Suspensions, Emulsions, Foams and Interfacial Rheology.- Part 2 Food Rheology and Bio-rheology.- Part 3 Polymer rheology (solutions, gels, solids, melts and composites).- Part 4 Experimental methods and New Advances in Rheometry.- Part 5 Non-Newtonian Fluid Mechanics and Computational Rheology.- Part 6 Industrial Rheology and Processing.- Authors index.&lt;/p&gt;</t>
  </si>
  <si>
    <t>&lt;p&gt;This book presents the proceedings of IBEREO 2024, showcasing the forefront of rheological research through contributions from distinguished scientists. The chapters delve into a diverse range of topics, including theoretical analyses, detailed experimental characterizations, and advanced numerical simulations. This book provides invaluable insights for researchers in both academia and industry, especially those focused on fluid-flow characterization techniques and numerical simulations.&lt;/p&gt;</t>
  </si>
  <si>
    <t>Valuable techniques for researchers in fluid-flow characterization and numerical simulations, In-depth coverage of theoretical, experimental, and simulation aspects, Special focus on complex fluids</t>
  </si>
  <si>
    <t>9783031672163</t>
  </si>
  <si>
    <t>Rheology</t>
  </si>
  <si>
    <t>978-981-97-4794-8</t>
  </si>
  <si>
    <t>Crowther</t>
  </si>
  <si>
    <t>Shahla Seifi; David Crowther</t>
  </si>
  <si>
    <t>CSR, Governance and Value</t>
  </si>
  <si>
    <t>Approx. 250 p. 20 illus.</t>
  </si>
  <si>
    <t>Approaches to Global Sustainability, Markets, and Governance</t>
  </si>
  <si>
    <t>KJR</t>
  </si>
  <si>
    <t>&lt;p&gt;Value creation and CSR: a systematic literature review.- The Effect of Corporate Social Responsibility Strategy in Iranian Energy Companies on the Satisfaction of Their Community Stakeholders.- Organizational Resilience: Towards a Universally Accepted Definition.- Differentiation of CSR Approach at Public Institution in Madagascar.- Enhanced Business Reporting: Analysis of the determinant factors for value creation in Portugal.- Equity Integration in Corporate Social Responsibility: Analyzing Stakeholder, Legitimacy, and Social Activism Dynamics.- Case Study on a Tool for SMEs Developing Business Models for Sustainability.- Technological Advancements and Marketing Practices.- Pakistan’s Commitment to Sustainable Development – Mapping Annual Expenditure with Selected Priority SDG Targets.- A Hybrid Intelligence Decision-Making Approach for Humanitarian Supply Chains.&lt;/p&gt;</t>
  </si>
  <si>
    <t>&lt;p&gt;This book presents the changing face of social responsibility, showing how it has grown to encompass governance, becoming a vital part of various aspects of human endeavor. From businesses to politics to justice systems, Corporate Social Responsibility (CSR) has expanded its reach, touching every sphere of human activity. What is particularly interesting is how governance failures have highlighted its importance in addressing the economic and social challenges that many organizations face today. This shift has led to a reevaluation of the traditional triple bottom line approach, with governance and supplier behavior emerging as critical components of CSR. Stakeholders, especially consumers, are now actively monitoring companies, influencing their decisions and ultimately impacting their bottom line.&lt;/p&gt;
&lt;p&gt;The book critically examines these transformations in business behavior through the lenses of governance and CSR, questioning the need for redefining key concepts in the field. Authored by scholars from diverse global backgrounds, it blends theoretical insights with practical considerations, offering a comprehensive exploration of the evolving landscape. Drawing from the tradition of the Social Responsibility Research Network, known for its inclusive approach and emphasis on interdisciplinary research, the book presents varied perspectives and solutions derived from shared best practices. Based on contributions from the Network's recent conference, this book showcases both the unity and diversity of ideas within the field. By examining both theory and practice, it aims to deepen our understanding of these evolving trends and their implications for defining key concepts in social responsibility and governance.&lt;/p&gt;</t>
  </si>
  <si>
    <t>Presents an interdisciplinary global perspective on sustainability to offer new insights, Addresses a wide range of issues concerning sustainability at both a global and a more local level, Describes a range of approaches to sustainability which have been adopted around the world</t>
  </si>
  <si>
    <t>&lt;p&gt;Shahla is an engineer by background and worked for over 20 years in the National Standards Institute of Iran. There she was responsible for assessing products, developing national standards and international affairs as well as sitting on the National Steering Committee developing ISO 26000. She has developed more than 200 national standards related to topics such as energy efficiency and labelling, acoustics, renewable energy etc. In 2013 she relocated to the UK where she obtained her PhD and is&amp;nbsp;now based. She is both a British and an Iranian citizen, and continues to publish within her area of sustainability. She currently researches, writes and runs the Social Responsibility Research Network while also acting as consultant, editor, guest lecturer and keynote speaker. In 2021 she founded and is currently editor of the journal Technological Sustainabilty (TechS), published by Emerald.&lt;/p&gt;
&lt;p&gt;Shahla has taught extensively – both to students and to managers – and translated much material into Farsi. As a qualified physical fitness trainer she led courses in Tehran for a number of years. She is a member of the editorial boards of several journals and book series around the world, and consults and speaks in various locations. She has published more than 25 books in English; she has published over 60 articles in English as well as numerous articles in Farsi. Recent work includes during 2023 the publication of 6 edited books, the publication of various papers, speaking engagements around the world, the continued development of TechS and numerous ongoing projects.&lt;/p&gt;
&lt;p&gt;&amp;nbsp;&lt;/p&gt;
&lt;p&gt;David Crowther is an expert in various fields; he is a specialist in business administration, a games theoretician and a psychologist while also a qualified accountant who had worked as an accountant, systems specialist and general manager in local government, industry and commerce for over 20 years. After a number of years in the financial services sector, including a spell as divisional managing director of a multinational during which he set up and ran a credit card scheme, he decided to leave the business world and become an academic. In 1994 he joined Aston University and there obtained a PhD in 1999 for research into corporate social performance. In 2001 he became the first Professor of Corporate Social Responsibility in the world. He now holds various positions as Professor as well as being visiting professor in various institutions. He gives advice as Chief Research Fellow at the Lithuanian Institute of Agrarian Economics and has consulted extensively around the world.&amp;nbsp; At Ansted University he is also a member of the Board and President of the Sustainability Research Institute. He has consulted widely including to US Presidential candidates, UN, EU &amp;amp; governments.&lt;/p&gt;
&lt;p&gt;David has published more than 500 articles in academic, business and professional journals and&amp;nbsp; edited book collections and over 60 books. He has also spoken widely at conferences and seminars worldwide and acted as a consultant to a wide range of government, professional and commercial organisations, including to US presidential candidates. In 2002 he founded Social Responsibility Journal and established the Social Responsibility Research Network, an international body which now has several thousand members, together with associated international conference series, journals and books series. In 2010 he established the Organisation Governance Network and conference series.&amp;nbsp; He is listed in Who’s Who in the World and various other directories. His research is into sustainability, governance and corporate social responsibility with a particular emphasis on the relationship between sustainability and social, environmental and financial performance.&lt;/p&gt;</t>
  </si>
  <si>
    <t>9789819747948</t>
  </si>
  <si>
    <t>Corporate Governance</t>
  </si>
  <si>
    <t>Corporate Environmental Management</t>
  </si>
  <si>
    <t>Corporate Governance + Sustainability + Corporate Environmental Management + Business and Management</t>
  </si>
  <si>
    <t>978-3-031-31588-6</t>
  </si>
  <si>
    <t>Canzani</t>
  </si>
  <si>
    <t>Yaiza Canzani; Jeffrey Galkowski</t>
  </si>
  <si>
    <t>Geodesic Beams in Eigenfunction Analysis</t>
  </si>
  <si>
    <t>X, 116 p. 19 illus., 6 illus. in color.</t>
  </si>
  <si>
    <t>&lt;p&gt;Introduction.- The Laplace operator.- Axiomatic introduction to semiclassical analysis.- Basic properties of eigenfunctions and eigenvalues.- The Koch–Tataru–Zworski approach to L∞ estimates.- Geodesic Beam Tools.- Applications of the geodesic beam decomposition.- Dynamical ideas.&lt;/p&gt;</t>
  </si>
  <si>
    <t>&lt;p&gt;This book discusses the modern theory of Laplace eigenfunctions through the lens of a new tool called geodesic beams. The authors provide a brief introduction to the theory of Laplace eigenfunctions followed by an accessible treatment of geodesic beams and their applications to sup norm estimates, L^p estimates,&amp;nbsp; averages,&amp;nbsp;and Weyl laws. Geodesic beams have proven to be a valuable tool in the study of Laplace eigenfunctions, but their treatment is currently spread through a variety of rather technical papers. The authors present a treatment of these tools that is accessible to a wider audience of mathematicians. Readers will gain an introduction to geodesic beams and the modern theory of Laplace eigenfunctions, which will enable them to understand the cutting edge aspects of this theory.&lt;/p&gt;
&lt;p&gt;This book:&lt;/p&gt;
&lt;p&gt;&lt;/p&gt;&lt;ul&gt;&lt;li&gt;Reviews several physical phenomena related to Laplace eigenfunctions, ranging from the propagation of waves to the location of quantum particles;&lt;/li&gt;&lt;li&gt;Introduces the cutting edge theory and microlocal methods of geodesic beams;&lt;/li&gt;&lt;li&gt;Discusses how eigenfunctions of the Laplacian play a crucial role both in physics and mathematics.&lt;/li&gt;&lt;/ul&gt;&lt;p&gt;&lt;/p&gt;</t>
  </si>
  <si>
    <t>&lt;p&gt;This book discusses the modern theory of Laplace eigenfunctions through the lens of a new tool called geodesic beams. The authors provide a brief introduction to the theory of Laplace eigenfunctions followed by an accessible treatment of geodesic beams and their applications to sup norm estimates, L^p estimates,&amp;nbsp; averages,&amp;nbsp;and Weyl laws.&amp;nbsp; Geodesic beams have proven to be a valuable tool in the study of Laplace eigenfunctions, but their treatment is currently spread through a variety of rather technical papers. The authors present a treatment of these tools that is accessible to a wider audience of mathematicians. Readers will gain an introduction to geodesic beams and the modern theory of Laplace eigenfunctions, which will enable them to understand the cutting edge aspects of this theory.&lt;/p&gt;&lt;p&gt;&lt;/p&gt;</t>
  </si>
  <si>
    <t>Provides a vast array of physical phenomena, ranging from the propagation of waves to the location of quantum particles, Introduces the cutting edge theory and microlocal methods of geodesic beams, Discusses how eigenfunctions of the Laplacian matrix play a crucial role both in physics and mathematics</t>
  </si>
  <si>
    <t>&lt;div&gt;&lt;p&gt;Yaiza Canzani&lt;b&gt;,&amp;nbsp;&lt;/b&gt;Ph.D., is&amp;nbsp;Associate Professor in the Department of Mathematics at the University of North Carolina at Chapel Hill. She received her Ph.D. in Mathematics at&amp;nbsp;McGill University. After graduating, Dr. Canzani held&amp;nbsp;postdoctoral positions at Harvard University and the Institute for Advanced Study. Her work&amp;nbsp;has been recognized with a Sloan Fellowship, an NSF CAREER grant, and the AWM Sadosky Prize&amp;nbsp;in Analysis.&lt;/p&gt;
&lt;p&gt;Jeffrey Galkowski&lt;b&gt;,&amp;nbsp;&lt;/b&gt;Ph.D., is Professor in the Department of Mathematics at&amp;nbsp;University College London. He received his Ph.D. in Mathematics at&amp;nbsp;University of California at Berkeley. Dr.&amp;nbsp;Galkowski held a NSF Postdoctoral Fellowship at Stanford University and the CRM-ISM postdoctoral fellowship at McGill University. His work&amp;nbsp;has been recognized with an EPSRC early career fellowship as well as the Adams Prize&amp;nbsp;in Mathematics from the University of Cambridge.&lt;/p&gt;&lt;/div&gt;</t>
  </si>
  <si>
    <t>9783031315886</t>
  </si>
  <si>
    <t>Nuclear and Particle Physics</t>
  </si>
  <si>
    <t>Mathematical Methods in Physics + Quantum Physics + Nuclear and Particle Physics + Mathematical Physics + Mathematics</t>
  </si>
  <si>
    <t>10.1007/978-3-031-31586-2</t>
  </si>
  <si>
    <t>978-981-97-5271-3</t>
  </si>
  <si>
    <t>Gangwar</t>
  </si>
  <si>
    <t>Mayank Gangwar; Gopal Nath</t>
  </si>
  <si>
    <t>Emerging Paradigms for Antibiotic-Resistant Infections: Beyond the Pill</t>
  </si>
  <si>
    <t>Approx. 380 p. 17 illus., 7 illus. in color.</t>
  </si>
  <si>
    <t>&lt;p&gt;Part I. The Rise of Antibiotic Resistance.-&amp;nbsp;Chapter 1.&amp;nbsp;CRISPR-Cas Against Antimicrobial Resistant Pathogens.-&amp;nbsp;Chapter 2.&amp;nbsp;Upsurge in antibiotic resistant infections.-&amp;nbsp;Chapter 3.&amp;nbsp;Navigating the Challenges of Antibiotic Resistance: Origins, Mechanisms, and Global Responses.- Chapter 4.&amp;nbsp;The Rise of Antibiotic Resistance “Silent Killer”.-&amp;nbsp;Part II. Understanding Non-Antibiotic Advanced Therapies.- Chapter 5. Alternative approaches to counter multi-drug resistant bacterial pathogens.- Chapter 6. A potential strategy to manage antibiotic resistance is to employ anti-quorum sensing techniques.- Chapter 7. Revolutionizing Healthcare: Unleashing the Potential of Immunotherapies to Strengthen the Body’s Immune Defense Against Antibiotic-Resistant Pathogen.- Chapter 8. Beyond Antibiotics: Pioneering Strategies in Infection Control to Counter Antibiotic Resistance's Rising Tide.- Chapter 9. Revolutionizing Infection Control: Harnessing the Power of Stem Cells for Precision Antimicrobial Therapy.- Chapter 10. Combatting Antibiotic Resistance: Leveraging Fecal Microbial Transplantation for Gut Health.- Chapter 11. A Journey Beyond Resistance: Discovering The Promise of Non-Antibiotic Therapies.- Chapter 12. The Rise of Antibiotic Resistance: A Global Threat, Origin and Evolution of Antibiotic Resistance: Current Scenario and Future Prospective.- Chapter 13. Functional Nanomaterials in Antimicrobial Therapy for Antibiotic-Resistant Bacterial Infections.- Chapter 14. Association and contribution of dentistry in creating and sharing the burden of antibiotic-resistant microbial world.- Part III. Phage Therapy: Viral Warrior against Bacterial Invaders.- Chapter 15. Bacteriophages: The natural combatants to fight AMR.- Chapter 16. Reviving Phage Therapy: A Novel Approach to Treat Respiratory-associated Infections.- Chapter 17. The Art and Science of Defeating Superbugs: Present and Future of Phage Therapy.- Chapter 18. Phage therapy: Challenges in Its Development and Clinical Implementation.- Chapter 19. Breakthroughs in the Non-Antibiotic Therapies for Infectious Disease Treatment- From Phages to Peptides and Beyond.- Chapter 20. Synergistic effects of phage and antibiotic combinations against pathogenic bacteria.- Chapter 21. Phage Therapy Reimagined: Viral Solutions for Antibiotic Resistant Challenges.- Part IV. Immunotherapies: Boosting the Body's Defense.- Chapter 22. Diverse Properties of Tinospora Cordifolria (Giloy, Heart Leaved Moonseed) world wild use for Immunotherapies; Boosting the body defense and Immune support.- Part V.&amp;nbsp; Natural Antimicrobial Solutions: Nature's Weapon.- Chapter 23. Antimicrobial Efficacy of Rutin: Bridging the gap between Traditional Medicine and Modern Science.- Chapter 24. Beyond Pharmaceuticals: Tapping into Nature’s Weapons against Pathogenic Resilience.- Chapter 25. Exploring the potential of phytochemicals: A herbal boon against the MDR Bacteria associated with the chronic wounds.- Chapter 26. Harnessing Nature's Pharmacy: Medicinal Plants Combatting Bacterial Infections in the Aquatic Environment.- Chapter 27. Essential Oil- Natural Weapons to Overcome Antimicrobial Resistance.- Chapter 28. Antimicrobial activity of Plant and Cyanobacterial Secondary Metabolites for Therapeutic Advancements in Modern Medicine.- Chapter 29. Antimicrobial aspects of Brazilian Red Propolis and its compounds.- Chapter 30. Phytochemicals as source of novel antimicrobial agents against the rapidly evolving antimicrobial resistance.- Chapter 31. Natural antimicrobial compounds are an alternative to synthetic antibiotics.- Part VI. Bacteriophage-Derived Enzymes: Enlisting Nature's Allies.- Chapter 32. Phage Power: Harnessing Nature’s Arsenal in the Battle Against Microbial Threats for Sustainable Healthcare.- Chapter 33. Bacteriophages derived enzymes as potential alternatives for the treatment of MDR bacterial infections.- Chapter 34. Nature's Allies: Bacteriophage-Derived Enzymes to Combat Resistant Bacteria.- Chapter 35. Advancing Beyond Antibiotics: The Pioneering Use of Bacteriophage Enzymes.- Part VII. Overcoming Challenges and regulatory Hurdles.- Chapter 36. Overcoming Challenges and regulatory Hurdles for Sustainable Bacteriophage therapy products.- Chapter 37. Non-traditional Antibacterial Therapeutic: Focus on Safety, Manufacturing, and Regulatory Dynamics.- Part VIII. Future of Non-Antibiotics Therapies.- Chapter 38.Harnessing Artificial Intelligence and Machine Learning in the Battle Against Antimicrobial Resistant Infections.&lt;/p&gt;</t>
  </si>
  <si>
    <t>&lt;p&gt;This book delves into antibiotic resistance, offering insights into its emergence, mechanisms, and impact on global health. The book also scrutinizes over-prescription, agricultural use, and the scarcity of new drug development, while spotlighting the role of globalization in its propagation. It moves beyond conventional approaches, examining alternative strategies like phage therapy, immunotherapy, and nanotechnology. Highlighting precision diagnostics and the importance of policy implications, it navigates through public health strategies, surveillance, and international collaborations. Finally, it glimpses into the future, delineating the challenges, opportunities, and the urgency of action required to steer away from a post-antibiotic era. This book serves as an invaluable resource for students, researchers, and scientists in the fields of medicine, pharmacy, microbiology, and public health.&lt;/p&gt;</t>
  </si>
  <si>
    <t>Provides precision diagnostics by tailoring treatments via genomic insights for combating antibiotic resistance, Delves into the CRISPR-Cas revolution with a focus on precision antibiotic development and gene editing tools, Explains phage therapy innovations with targeted virus use against antibiotic-resistant bacteria</t>
  </si>
  <si>
    <t>&lt;p&gt;Dr. Mayank Gangwar&lt;/p&gt;&lt;p&gt;Dr. Mayank is working at viral research and diagnostic laboratory, department of microbiology, institute of medical sciences, Banaras Hindu University, Varanasi, Uttar Pradesh, India. He is a Ph.D. in pharmacology with over 10+ years of research experience and holds an M.Pharm degree in the same field. His expertise encompasses drug metabolism, pharmacokinetics, microbiology, parasitology, virology, and drug-drug interactions. Driven by a passion for advancing scientific knowledge, he has established himself as a highly influential figure in pharmacological as well as virology research and has published various research papers. Known for his collaborative approach, he actively engages in conferences and workshops to foster interdisciplinary collaboration. Dr. Mayank's unwavering dedication to improving human health through his research continues to inspire researchers worldwide.&lt;/p&gt;&lt;p&gt;&lt;br&gt;&lt;/p&gt;&lt;p&gt;Dr. Gopal Nath &lt;/p&gt;&lt;p&gt;Dr. Gopal Nath is a distinguished microbiology professor at the department of microbiology, institute of medical sciences, Banaras Hindu University, Varanasi, Uttar Pradesh, India with expertise in bacteriophage therapy and gastrointestinal infection. He has various publications in his name. After completing his MBBS, MD, Ph.D. in microbiology, he focused on utilizing bacteriophages as therapeutic agents against antibiotic-resistant bacteria. Their postdoctoral research pioneered the application of bacteriophage therapy and opened new avenues for targeted antimicrobial treatments. As a professor, they mentored aspiring microbiologists and continued ground-breaking research. Dr. Gopal Nath publications cover diverse topics, including the isolation of novel bacteriophages and innovative therapeutic strategies. They are a sought-after speaker at international conferences, have served on editorial boards, and received prestigious awards for their significant contributions. Driven by their passion and expertise, they have become aleading figure in bacteriophage therapy, inspiring advancements in microbiology and offering hope in the battle against antibiotic resistance.&lt;/p&gt;&lt;p&gt;&lt;br&gt;&lt;/p&gt;</t>
  </si>
  <si>
    <t>9789819752713</t>
  </si>
  <si>
    <t>Drug Delivery + Drug Safety and Pharmacovigilance</t>
  </si>
  <si>
    <t>978-981-97-4437-4</t>
  </si>
  <si>
    <t>Wanyang Dai; Wenfeng Wang; Hari M. Srivastava</t>
  </si>
  <si>
    <t>Computational Statistics and Data Intelligence</t>
  </si>
  <si>
    <t>APCAMS 2023, Chongqing, China, June 24–26</t>
  </si>
  <si>
    <t>&lt;p&gt;Xingfang Fu, Method of spare parts inventory decision on the aircraft integrity performance.- S. Artin, Reliability Enhancement of Solar Panels based on the Photocurrent Equality.- S. Zhang, Permutation Tests for the Partial Coefficient in a Multiple Linear Regression.- K. Mao, S. Li and W. Xiao, Research on Population Mortality Based on Generalized Partially Function Linear Model with Interaction Term.- S. Li, K. Mao, W. Xiao, Research on Sleep Quality Based on Generalized Partially Function Linear Model with Unknown Link Function.- H. Zhao, Y. Zhu, Decompositions and packing of complete 3-uniform hypergraph into hyperstar of a certain type.- M. Langthasa, R. K. Kanth, S. Majumder, ANN Based Recognition of the Dimasa Tribal Language of North East India.- Q. Dong, H. Zhao, Missing value filling method based on Scale data-Correlation coefficient method.- C. Nwaigwe, A. Weli, D. Ngoc Hoang Thanh, Sixth-Order Numerical Solver Based on Truncation Error for Solution of Nonlinear Fredholm Equations.- X. Xiao, System Analysis and Optimization for Random Dynamic Signals.- Q. Ji, J. Wang, Neighbor-distinguishing arc colorings of several digraphs.- N. Syamimi Binti Haji Abu Bakar, A. B. Ismail, A. Rina Binti Ali, N. B. Shaadan and H. B. Haron, Modelling Odds And Probability Of Stillbirth Due To Maternal Demography (Race, Marital Status, Maternal Age and Antenatal Care) Among Women In Malaysia: Case Study In A Public Hospital At Selangor.- J. Zhang, C. Liu, W. Ding, Effectiveness of Roelands Formula with Constant VPC in EHL of Higher Pair Contact.- C. Zhu and Y. Li, Numerical Simulation of Oxygen Jet Condensation in Cryogenic Liquid Rocket.- H. Jiang, De-an Meng, Kun Li, C. Zhu, H. Zhou, S. Zhao, Numerical Simulation of Mechanical Bulging Process of a Large Three-Layer Rectangular Bellow.- Li Xiong, Y. Zhang, B. He, K. Zhang, J. Zhu, Xun Lang, Effects of Different Parameter Values on the Performance of CPWC-based Local PWV Estimation.- Z. Wang, Ji Mi, H. Zhu and Xin Li, A Robust Localization Algorithm for Intelligent and Connected Vehicles by Variational Bayesian Method.&lt;/p&gt;</t>
  </si>
  <si>
    <t>&lt;p&gt;This book gathers selected papers presented at the Asia-Paciﬁc Conference on Applied Mathematics and Statistics held on June 24–26, 2023, in Chongqing, China. It presents the most recent research and advances in various areas of applied mathematics and statistics, span from mathematical theory, calculation, modeling, simulation, to applications such as big data and image processing.&lt;/p&gt;</t>
  </si>
  <si>
    <t>Written by expert in the field, Presents most recent research and advances from mathematical theory, calculation, modeling, simulation, to applications, Gathers selected papers presented at the Asia-Paciﬁc Conference on Applied Mathematics and Statistics</t>
  </si>
  <si>
    <t>&lt;p&gt;Dr. Wenfeng Wang is a professor in Shanghai Institute of Technology. He is also the director of International Academy of Visual Art and Engineering in London and the JWE Technological Research Center in Shanghai. He is also a tenured professor in IMT Institute in India and the director of Sino-Indian Joint Research Center of artificial intelligence and robotics.&lt;/p&gt;</t>
  </si>
  <si>
    <t>9789819744374</t>
  </si>
  <si>
    <t>Computational Science and Engineering + Computational Mathematics and Numerical Analysis + Statistics in Engineering, Physics, Computer Science, Chemistry and Earth Sciences + Artificial Intelligence</t>
  </si>
  <si>
    <t>978-3-031-31301-1</t>
  </si>
  <si>
    <t>Jandrić</t>
  </si>
  <si>
    <t>Alison MacKenzie; Petar Jandrić; Jeremy Knox</t>
  </si>
  <si>
    <t>Postdigital Research</t>
  </si>
  <si>
    <t>Genealogies, Challenges, and Future Perspectives</t>
  </si>
  <si>
    <t>XXXVI, 301 p. 1 illus.</t>
  </si>
  <si>
    <t>Postdigital Science and Education</t>
  </si>
  <si>
    <t>&lt;p&gt;Part 1: What is Postdigital.- 1.Postdigital Research: Genealogies, Challenges, and Future Perspectives.- 2.Histories of the Postdigital.- 3.Towards a Theory of Postdigital Parity.- 4.Postdigital / More-Than-Digital: Ephemerality, Seclusion, and Copresence in The University.- Part 2: Postdigital Research.-&amp;nbsp; 5.Mapping And Tracing the Postdigital: Approaches and Parameters of Postdigital Research.- 6.Big Bioinformational Education Sciences: New Biodigital Methods and Knowledge Production in Education.- 7.Historical Materialism: A Postdigital Philosophical Method.- 8.Practical Postdigital Axiology.- Part 3: Postdigital Sensibilities.- 9.Postdigital Research in Education: Towards Vulnerable Method and Praxis.- 10.Caring Cuts: Unfolding Methodological Sensibilities in Researching Postdigital Worlds.- 11.Vestigial Research for Postdigital Pataphysics.- Part 4: Postdigital Agencies.- 12.Postdigital Research and Human Agency.- 13.Researching With, On, In and Through the Postdigital: Accounting for More-than-Humanness.- 14.Collective Writing: The Continuous Struggle for Meaning-Making.&lt;/p&gt;
&lt;p&gt;&amp;nbsp;&lt;/p&gt;&lt;br&gt;&lt;p&gt;&lt;/p&gt;</t>
  </si>
  <si>
    <t>&lt;p&gt;This book explores genealogies and the challenges related to the concept of the postdigital, the ambiguous nature of postdigital knowledges, and the many faces of postdigital sensibilities. The book answers three key questions: What is postdigital knowledge? What does it mean to do&amp;nbsp;postdigital research? What, if anything, is distinct from research conducted in other perspectives?&amp;nbsp;As such, this book is a one-stop publication for those interested in the theory of postdigital research. &lt;em&gt;Postdigital Research: Genealogies, Challenges, and Future Perspectives&lt;/em&gt;&amp;nbsp;is complemented by&amp;nbsp;&lt;em&gt;Constructing Postdigital Research: Method and Emancipation&lt;/em&gt;, also edited by Petar Jandrić, Alison MacKenzie, and Jeremy Knox, which explores these questions in practice.&lt;/p&gt;&lt;br&gt;</t>
  </si>
  <si>
    <t>&lt;p&gt;This book explores genealogies and the challenges related to the concept of the postdigital, the ambiguous nature of postdigital knowledges, and the many faces of postdigital sensibilities. The book answers three key questions: What is postdigital knowledge? What does it mean to do&amp;nbsp;postdigital research? What, if anything, is distinct from research conducted in other perspectives?&amp;nbsp;As such, this book is a one-stop publication for those interested in the theory of postdigital research. &lt;em&gt;Postdigital Research: Genealogies, Challenges, and Future Perspectives&lt;/em&gt;&amp;nbsp;is complemented by&amp;nbsp;&lt;em&gt;Constructing Postdigital Research: Method and Emancipation&lt;/em&gt;, also edited by Petar Jandrić, Alison MacKenzie, and Jeremy Knox, which explores these questions in practice.&lt;/p&gt;&lt;br&gt;&lt;p&gt;&lt;/p&gt;</t>
  </si>
  <si>
    <t>Charts genealogies, challenges and directions of postdigital research, Explores postdigital knowledge, ambiguities and sensibilities, Dedicated to the theory of postdigital research</t>
  </si>
  <si>
    <t>&lt;p&gt;Petar Jandrić (PhD) is a Professor at the University of Applied Sciences in Zagreb (Croatia), Visiting Professor at the University of Wolverhampton (UK), and Visiting Associate Professor at the University of Zagreb (Croatia). His research interests are focused to the intersections between critical pedagogy and information and communication technologies. Research methodologies of his choice are inter-, trans- and anti-disciplinarity. Petar's previous academic affiliations include Croatian Academic and Research Network, National e-Science Centre at the University of Edinburgh, Glasgow School of Art and Cass School of Education at the University of East London. He writes, edits and reviews books, articles, course modules and study guides, serves in editorial boards of scholarly journals and conferences, participates in diverse projects in Croatia and in the United Kingdom, regularly publishes popular science and talks in front of diverse audiences. His major current projects are focused to collaborative research and editing.&amp;nbsp;&amp;nbsp;&amp;nbsp;&lt;/p&gt;&lt;p&gt;&lt;br&gt;&lt;/p&gt;&lt;p&gt;Alison MacKenzie is a Senior Lecturer at Queen’s University Belfast (and former secondary school teacher in Scotland). She is the Programme Director for the master’s programme in Special Educational Needs and Inclusion, and former Director of the Postgraduate Certificate in Teacher Education at Queen’s University. Her research interest and publications are primarily concerned with social injustice, which she examines through epistemic injustice, epistemology of deceit and ignorance, feminism, and the Capabilities Approach; she also has a keen interest in Bourdieu’s sociological analysis of inequality. Alison has been nominated, short-listed for, and won numerous awards related to her teaching and supervision.&lt;/p&gt;&lt;p&gt;&amp;nbsp;&lt;/p&gt;&lt;p&gt;Jeremy Knox is co-director of the Centre for Research in Digital Education at the University of Edinburgh (Scotland). His research interests include the relationships between education,data driven technologies such as artificial intelligence (AI), and wider society, and he has led projects funded by the ESRC and the British Council.&amp;nbsp;Jeremy’s published work includes critical perspectives on artificial intelligence, learning analytics, data and algorithms, as well as Open Educational Resources (OER) and Massive Open Online Courses (MOOCs). This includes the monograph Posthumanism and the MOOC: contaminating the subject of global education, and the edited volume Artificial Intelligence and Inclusive Education: Speculative Futures and Emerging Practices. He is Associate editor of the journal Postdigital Science and Education, and also co-convenes the Society for Research in Higher Education (SRHE) Digital University network.&amp;nbsp;&lt;/p&gt;&lt;p&gt;&amp;nbsp;&lt;/p&gt;&lt;p&gt;&amp;nbsp;&lt;/p&gt;</t>
  </si>
  <si>
    <t>9783031313011</t>
  </si>
  <si>
    <t>10.1007/978-3-031-31299-1</t>
  </si>
  <si>
    <t>978-3-031-59453-3</t>
  </si>
  <si>
    <t>Emmanuel</t>
  </si>
  <si>
    <t>Daniel Prajogo; Jeremiah Arigu Emmanuel; Ramanie Samaratunge</t>
  </si>
  <si>
    <t>Social Enterprises and Impact Investors</t>
  </si>
  <si>
    <t>Partnerships that Sustain Emerging Countries</t>
  </si>
  <si>
    <t>X, 190 p. 20 illus.</t>
  </si>
  <si>
    <t>Advances in Theory and Practice of Emerging Markets</t>
  </si>
  <si>
    <t>&lt;p&gt;&lt;br&gt;
Social Enterprise and Impact Investing.- Social Enterprises and Impact Investing: Progress and Challenges.- Nigeria.- Exploring the dynamics involved in dyadic partnerships.-&amp;nbsp;Partner fit between social enterprises and impact investors.- The role of trust in business collaboration and partner selection at the organisational level.- How the Nigerian macro environment influences partner fit between social enterprises and impact investors.- Lessons from Experience.- Discussion of study impact to academic and practice.&lt;/p&gt;</t>
  </si>
  <si>
    <t>&lt;p&gt;This book explores how social enterprises and impact investors use inter-organizational partnerships to pursue contemporary socio-economic interests in emerging countries. It looks at the ways in which enterprises and investors collaborate to create hybrid organizations by matching social and commercial focus: a solid business orientation and social mission combined to create social value, sustainable impact and profit. Using Nigeria as a case study, the authors provide evidence of the success of these collaborations through partner alignment of compatible management, mission, goals, reputation and investment. This book provides novel insights for researchers, scholars, academics and policy makers into what types of complimentary resources define the exchange value between hybrid organizations. It also provides practical knowledge for practitioners who wish to collaborate with emerging countries and guidance for investors in creating a portfolio to attract the right enterprises.&lt;/p&gt;</t>
  </si>
  <si>
    <t>This book explores how social enterprises and impact investors use inter-organizational partnerships to pursue contemporary socio-economic interests in emerging countries. It looks at the ways in which enterprises and investors collaborate to create hybrid organizations by matching social and commercial focus: a solid business orientation and social mission combined to create social value, sustainable impact and profit. Using Nigeria as a case study, the authors provide evidence of the success of these collaborations through partner alignment of compatible management, mission, goals, reputation and investment. This book provides novel insights for researchers, scholars, academics and policy makers into what types of complimentary resources define the exchange value between hybrid organizations. It also provides practical knowledge for practitioners who wish to collaborate with emerging countries and guidance for investors in creating a portfolio to attract the right enterprises.</t>
  </si>
  <si>
    <t>Identifies the value of impact investing in emerging countries, Explores investment opportunities for impact investors and social enterprises, Examines hybrid organizations in Nigeria as success stories</t>
  </si>
  <si>
    <t>&lt;p&gt;&lt;strong&gt;Jeremiah Arigu Emmanuel&lt;/strong&gt; is a Teaching Associate at Monash University Business School (Clayton, VIC, Australia), a co-founded of social enterprise in Melbourne, and a Certified Human Resource Practitioner with over sixteen years’ experience in strategic HR, employee relations (ER), industrial relations (IR), and Learning &amp;amp; Development (LD) with the Nigerian Federal Civil Service. As People and Culture Manager (HR Business Partner) at TDT Training Australia, he is building a strong collaboration for sustainable industry research impact. His research has been published in the Journal of Social entrepreneurship and Critical Perspective on international business. His research interests include innovative entrepreneurship, social entrepreneurship, business model, startup ventures and sustainable HRM. His background in the academia enriches his ability to effectively communicate entrepreneurial and HR concepts to diverse audiences in both industry and academic.&lt;/p&gt;
&lt;p&gt;&lt;strong&gt;Ramanie Samaratunge&lt;/strong&gt; is an Associate Professor in Management at the Monash University Business School (Clayton, VIC, Australia). She has published a number of book, book chapters and journal articles in leading international management journals. She has been instrumental in establishing and leading Monash University programs in partnership with the Sri Lanka Institute of Development Administration with funding from the (Commonwealth) Department of Foreign Affairs and Trade in Australia. Her research interests include international public policy and management, cross-cultural management, corporate social responsibility (CSR), and entrepreneurship and immigration in Australia.&lt;/p&gt;
&lt;p&gt;&lt;strong&gt;Daniel Prajogo&lt;/strong&gt; is a Professor in Management at the Monash University Business School (Clayton, VIC, Australia). His research interests focus mainly on quality, operations, supply chain and innovation management and he has over 100 publications. In his research, he has built collaborations with various government and industry bodies.&lt;/p&gt;</t>
  </si>
  <si>
    <t>9783031594533</t>
  </si>
  <si>
    <t>Emerging Markets and Globalization + Entrepreneurship + Organization</t>
  </si>
  <si>
    <t>978-3-031-64236-4</t>
  </si>
  <si>
    <t>Thakur</t>
  </si>
  <si>
    <t>Monika Thakur</t>
  </si>
  <si>
    <t>Millets: The Multi-Cereal Paradigm for Food Sustainability</t>
  </si>
  <si>
    <t>Approx. 500 p. 30 illus.</t>
  </si>
  <si>
    <t>World Sustainability Series</t>
  </si>
  <si>
    <t>&lt;p&gt;Part I. Introduction to Millets: types, functional potential and sustainability.- Chapter 1. Millets: biology, classification &amp;amp; applications.-&amp;nbsp;Chapter 2. Millets: the ancient grains for modern health.- Chapter 3. Millets: A Climate-Resilient Nutricereals for Mitigating Hidden Hunger and Provide Nutritional Security.- Chapter 4. Pearl Millet: biology, functional potential &amp;amp; sustainable utilization.-&amp;nbsp;Chapter 5. Finger Millet: biology, functional potential &amp;amp; sustainable utilization.-&amp;nbsp;Chapter 6. Sorghum: biology, functional potential &amp;amp; sustainable utilization.-&amp;nbsp;Chapter 7. Foxtail Millet: biology, functional potential &amp;amp; sustainable utilization.-&amp;nbsp;Chapter 8. Kodo Millet: biology, functional potential &amp;amp; sustainable utilization.-&amp;nbsp;Chapter 9. Barnyard Millet: biology, functional potential &amp;amp; sustainable utilization.- Chapter 10. Little Millet: biology, functional potential &amp;amp; sustainable utilization.-&amp;nbsp;Chapter 11. Porso Millet: biology, functional potential &amp;amp; sustainable utilization.-&amp;nbsp;Chapter 12. Amaranthus: biology, functional potential &amp;amp; sustainable utilization.-&amp;nbsp;Chapter 13. Buckwheat: biology, functional potential &amp;amp; sustainable utilization.-&amp;nbsp;Part II. Processing, Industrial applications, Biofortification &amp;amp; sustainable goals.- Chapter 14. Bioactive Peptides of Millers: A comprehensive study.-&amp;nbsp;Chapter 15. Secondary Processing technologies of nutricereals.-&amp;nbsp;Chapter 16.&amp;nbsp;Agronomic Biofortification of Millets: a new approach to mitigate malnutrition.-&amp;nbsp;Chapter 17. Millets: A Nutritious and Cost-Effective Solutions for Animal and Poultry Production.- Chapter 18. Millets! A way to good health and well-being among Gen Z.-&amp;nbsp;Chapter 19. Role of Multi-cereal in Nutritional Strategies in Children with Autism.- Chapter 20. Harvesting Health: Unlocking the nutritional wealth of millets.&lt;/p&gt;</t>
  </si>
  <si>
    <t>&lt;p&gt;This book delves into the specific subject area of life sciences, focusing on the remarkable world of millets and their multifaceted contributions. This book serves as a comprehensive guide to the diverse aspects of millets, addressing their biology, significance, functional potential, and applications.&lt;/p&gt;
&lt;p&gt;The content in this book is divided into two distinct sections,&amp;nbsp;&lt;em&gt;Section I&lt;/em&gt;&amp;nbsp;contains the detailed introduction to the Millets, their biology, classification, applications, and various types (major, minor, and pseudo millets) and S&lt;em&gt;ection II&lt;/em&gt;&amp;nbsp;contains their safety, extraction, industrial applications, and SDG goals.&lt;/p&gt;
&lt;p&gt;This book is not only an asset for professionals and experts but also a readable guide for Academicians and advanced students looking to engage with this ever-expanding subject area. The book is a boon for entrepreneurs in the area millets, as they will get the complete comprehensive information about all the different types of millets with their biology, functional potential and processing.&lt;/p&gt;</t>
  </si>
  <si>
    <t>Highlights functional potential of individual millets crops with special mention to their sustainability as well, Consists of all millets with their biology, classification, characterization, and functional potential of millets crops, Focuses in the extraction of bioactive components and development of functional foods and nutraceuticals</t>
  </si>
  <si>
    <t>9783031642364</t>
  </si>
  <si>
    <t>Food Studies</t>
  </si>
  <si>
    <t>Sustainability + Food Security + Food Safety + Agriculture + Food Studies</t>
  </si>
  <si>
    <t>978-981-97-4638-5</t>
  </si>
  <si>
    <t>Wei</t>
  </si>
  <si>
    <t>Zhongbao Wei</t>
  </si>
  <si>
    <t>Smart Battery Management for Enhanced Safety</t>
  </si>
  <si>
    <t>Approx. 280 p.</t>
  </si>
  <si>
    <t>&lt;p&gt;Overview of battery management.- Modeling.- State Estimation.- Health Diagnostic.- Charging.- Smart battery and management.&lt;/p&gt;</t>
  </si>
  <si>
    <t>This book consolidates studies in the rapidly and foreseeably growing field of battery management. The primary focus is to overview the management of batteries (Li-ion batteries and some cases of flow batteries) with the fusion of mechanism and AI-based approaches. The book can be categorized into three groups, i.e., (i) mechanism and AI-based battery modeling and parameterization, (ii) AI-based diagnostic, early warning, and active safety control, and (iii) emerging techniques of smart battery and smart management, combining the emerging areas of embedded sensing and reconfigurable batteries. It is well recognized that the battery safety and management are the kernel of energy storage, renewable utilization, and low-carbon society, which have been highly popular in recent years. The exploration of AI techniques for advanced battery management has been seldom discussed systematically before. Moreover, the combination of AI and mechanism approaches can remarkably enhance the battery management, which however has never been focused on in previous books. Therefore, this book can add new knowledge to the paradigm and attract the attention of academics, scientists, engineers, and practitioners. It is a reference book for researchers and engineers in related fields. The step-by-step guidance, comprehensive introduction, and case studies make it accessible to audiences of different levels, from graduates to experienced engineers.</t>
  </si>
  <si>
    <t>Introduces the emerging smart batteries and their unique management strategies, Address the urgent demand of safety monitoring and control with the trend of electrified transportation and energy storage, Combines mechanism modeling and AI, data science towards the enhanced battery management</t>
  </si>
  <si>
    <t>&lt;p&gt;Zhongbao Wei received the B.Eng. and the M.Sc. degrees in instrumental science and technology from Beihang University, China, in 2010 and 2013, and the Ph.D. degree in power engineering from Nanyang Technological University, Singapore, in 2017.&lt;/p&gt;
&lt;p&gt;He has been a research fellow with Energy Research Institute @ NTU, Nanyang Technological University from 2016 to 2018. He is currently a professor in vehicle engineering with the National Engineering Laboratory for Electric Vehicles, Beijing Institute of Technology, China. He has authored more than 100 peer-reviewed articles. His research interests include electrified transportation and battery management. He serves as Associate Editor for many international journals like IEEE Transactions on Industrial Electronics, IEEE Transactions on Intelligent Transportation Systems, and IEEE Transactions on Transportation Electrification.&lt;/p&gt;&lt;br&gt;</t>
  </si>
  <si>
    <t>9789819746385</t>
  </si>
  <si>
    <t>Engineering Mathematics + Electrical Power Engineering + Computational Intelligence</t>
  </si>
  <si>
    <t>978-3-031-66039-9</t>
  </si>
  <si>
    <t>Serdyukova</t>
  </si>
  <si>
    <t>Vladimir Serdyukov; Natalia Serdyukova</t>
  </si>
  <si>
    <t>Algebraic Quasi—Fractal Logic of Smart Systems</t>
  </si>
  <si>
    <t>Theory and Practice</t>
  </si>
  <si>
    <t>X, 190 p. 50 illus.</t>
  </si>
  <si>
    <t>Intelligent Systems Reference Library</t>
  </si>
  <si>
    <t>&lt;p&gt;Quasi fractal Propositional Algebra Digitalization of Propositional Algebra and NPC.-&amp;nbsp;Quasi fractal Temporal Topological Logic with Time Parameter over Topological Space.- Application to Brownian Motion.&lt;/p&gt;</t>
  </si>
  <si>
    <t>&lt;p&gt;This book is a continuation of the Algebraic Formalization of Smart Systems. Theory and Practice, 2018, and Algebraic Identification of Smart Systems. Theory and Practice, 2021. Algebraic logic refers to the connection between Boolean algebra and classical propositional calculus. This connection was discovered by George Boole and then developed by other mathematicians, such as C. S. Peirce and Ernst Schroeder. This trend culminated in the Lindenbaum-Tarski algebras. Here we try to connect algebraic logic and quasi-fractal technique, based on algebraic formalization of smart systems to get facts about smart systems functioning and connections of their qualitative and quantitative indicators. Basic techniques we used: algebraic quasi-fractal systems, Erdős–Rényi algorithm, a notion of&amp;nbsp; –giant component of an algebraic system, fixed point theorem,&amp;nbsp;purities, i.e., embeddings preserving -property of an algebraic system. The book is aimed for all interested in these issues.&lt;/p&gt;</t>
  </si>
  <si>
    <t>&lt;div&gt;&lt;p&gt;This book is a continuation of the Algebraic Formalization of Smart Systems. Theory and Practice, 2018, and Algebraic Identification of Smart Systems. Theory and Practice, 2021. Algebraic logic refers to the connection between Boolean algebra and classical propositional calculus. This connection was discovered by George Boole and then developed by other mathematicians, such as C. S. Peirce and Ernst Schroeder. This trend culminated in the Lindenbaum-Tarski algebras. Here we try to connect algebraic logic and quasi-fractal technique, based on algebraic formalization of smart systems to get facts about smart systems functioning and connections of their qualitative and quantitative indicators. Basic techniques we used: algebraic quasi-fractal systems, Erdős–Rényi algorithm, a notion of&amp;nbsp; –giant component of an algebraic system, fixed point theorem, purities, i.e., embeddings preserving -property of an algebraic system. The book is aimed for all interested in these issues.&lt;/p&gt;&lt;br&gt;&lt;/div&gt;</t>
  </si>
  <si>
    <t>Provides an introduction to the role of Formal Logic in the development of Artificial Intelligence, Presents that Algebra and Logic play an important role in some central areas of Artificial Intelligence research, Covers three possible applications of logic in Artificial Intelligence</t>
  </si>
  <si>
    <t>9783031660399</t>
  </si>
  <si>
    <t>978-981-97-2316-4</t>
  </si>
  <si>
    <t>Dayu Jiang</t>
  </si>
  <si>
    <t>Cognitive Load Theory and Foreign Language Listening Comprehension</t>
  </si>
  <si>
    <t>XX, 330 p.</t>
  </si>
  <si>
    <t>CJ</t>
  </si>
  <si>
    <t>&lt;p&gt;Introduction.- Human Cognitive Architecture.- Sensory Memory, Working Memory, and Long-Term Memory.- Cognitive Load: Categories and Measurements.- Cognitive Load Effects.- A Cognitive Perspective of Language Processing.- Research Hypotheses and Research Design.- Expertise Reversal Effect and Teaching EFL Listening Skills (Experiment 1).- Expertise Reversal Effect: When Years of Active Learning Account for Language Expertise (Experiment 2).- Expertise Reversal Effect and Teaching EFL Listening Skills to Lower Expertise Learners (Experiment 3).- Expertise Reversal Effect and Teaching French as a Foreign Language Listening Skills (Experiment 4).- General Discussion and Conclusion.&lt;/p&gt;</t>
  </si>
  <si>
    <t>&lt;p&gt;This book presents an interdisciplinary approach to understanding the learning and listening skills of a foreign language from the perspectives of cognitive load theory and second language acquisition theories. It explores when and how foreign language listening skills could be curiously improved more effectively by reading than by listening. The results of randomized controlled experiments in the book demonstrate an expertise reversal effect, which calls teachers to adjust instructional approaches to accommodate learners’ expertise level. The book expands the existing language comprehension frameworks by including working memory load as a crucial factor in written or verbal information processing. It also develops cognitive load theory by applying it in a less well-structured subject area—foreign language learning.&lt;/p&gt;The book is of interest to postgraduate teachers and learners of a foreign language, instructional designers, educational policy makers, and academic researchers in the fields of learning sciences, curriculum and pedagogy, educational psychology, cognitive load theory, second language acquisition, and foreign language teaching and learning.&lt;p&gt;&lt;/p&gt;&lt;p&gt;&lt;/p&gt;</t>
  </si>
  <si>
    <t>&lt;p&gt;This book presents an interdisciplinary approach to understanding the learning and listening skills of a foreign language from the perspectives of cognitive load theory and second language acquisition theories. It explores when and how foreign language listening skills could be curiously improved more effectively by reading than by listening. The results of randomized controlled experiments in the book demonstrate an expertise reversal effect, which calls teachers to adjust instructional approaches to accommodate learners’ expertise level. The book expands the existing language comprehension frameworks by including working memory load as a crucial factor in written or verbal information processing. It also develops cognitive load theory by applying it in a less well-structured subject area—foreign language learning.&lt;/p&gt;The book is of interest to postgraduate teachers and learners of a foreign language, instructional designers, educational policy makers, and academic researchers in the fields of learning sciences, curriculum and pedagogy, educational psychology, cognitive load theory, second language acquisition, and foreign language teaching and learning.&lt;p&gt;&lt;/p&gt;&lt;p&gt;&lt;/p&gt;&lt;p&gt;&lt;/p&gt;</t>
  </si>
  <si>
    <t>Presents an interdisciplinary approach to understanding learning listening skills of a foreign language, Explores how foreign language listening skills could be curiously improved more effectively by reading than by listening, Develops cognitive load theory by applying it in a less well-structured subject area of foreign language learning</t>
  </si>
  <si>
    <t>&lt;p&gt;Dr. Dayu Jiang is Associate Professor at the School of Foreign Languages and Literature, Wuhan University. He earned his doctoral degree from University of New South Wales in 2017. After graduation, he worked as Researcher in UNSW before joining Wuhan University in September 2020. His research interests include applied linguistics, educational psychology, cognitive load theory, computer assisted language learning, etc. His research studies appear in a number of peer-reviewed international journals.&lt;br&gt;&lt;/p&gt;&lt;p&gt;&lt;br&gt;&lt;/p&gt;&lt;p&gt;&amp;nbsp;&lt;/p&gt;</t>
  </si>
  <si>
    <t>9789819723164</t>
  </si>
  <si>
    <t>Psycholinguistics and Cognitive Lingusitics</t>
  </si>
  <si>
    <t>Language Acquisition and Development</t>
  </si>
  <si>
    <t>Language Education</t>
  </si>
  <si>
    <t>Pedagogy</t>
  </si>
  <si>
    <t>Language Teaching and Learning + Psycholinguistics and Cognitive Lingusitics + Language Acquisition and Development + Language Education + Pedagogy</t>
  </si>
  <si>
    <t>978-981-97-3677-5</t>
  </si>
  <si>
    <t>Wu</t>
  </si>
  <si>
    <t>Genyou Wu</t>
  </si>
  <si>
    <t>The Civilization of China and the Civilizations of the World</t>
  </si>
  <si>
    <t>X, 490 p. 10 illus.</t>
  </si>
  <si>
    <t>HPS</t>
  </si>
  <si>
    <t>&lt;p&gt;Part I. Human Spirit and its Manifestations: A ‘Civilizational’ Perspective.- 1. “Heaven’s Heart-Mind”&amp;nbsp; as the Spirit of World History.- 2. Weaving Developmental and Family Difference into the Civilizational Landscape:A Method for Civilizational Communication and Mutual Enrichment.- 3. The Problem of “Quality” for Civilizations: In Conversation with Cheng Hong.- 4. A Brief Analysis of Changes to African Civilizations.- Part II. Image and Expectations: China from the Perspective of the ‘Other’ Lecture Series.- 5. Lecture 1:The Anglophone World’s Expectations for China.- 6. Lecture 2:The Image of Chinese Philosophy in the Anglophone World.- 7. Lecture 3:The Significance of Buddhism for World Peace.- Part III. Civilization Communication and Mutual Enrichment.- 8. &lt;em&gt;The Analects&lt;/em&gt; as A Philosophical Work.- 9. Interpreting Islam through Confucianism: A Discussion on Historical Context and the Production of Meaning.- 10. Principles and Praxis of Dialogue in the &lt;em&gt;Qur’an.-&lt;/em&gt;11. Modern China and South Asian Buddhism: Developing Communication Networks and the Introduction of the Concept of“ Original Buddhism".- Part IV. Civilizational Problems: A Cavalier Perspective.- 12. Sanxingdui and Ancient Chinese Civilization: InC onversation with Zhang Changping.- 13. A Contemporary Civilizational Perspective on the Problems and Solutions for Afghanistan:In Conversation with Ruan Jianping.- 14. The Significance of Synthesizing Ecology and Civilization: An Environmental History Perspective on the Development of Ecological Civilization.- 15. Rivers, Mountains and Civilization: Reading He Tang’s &lt;em&gt;Gujin youmingshanji&lt;/em&gt; .- 16. Profound Change Unseen in a Century: The Transformation and Development of Traditional Chinese Civilization.- 17. The Philosophical Culture of the Ming-Qing Period and the Scholarship of Modernity.- 18. Civilizational Dialogue from a Belt and Road Perspective.&lt;/p&gt;</t>
  </si>
  <si>
    <t>&lt;p&gt;This book talks about “Human Spirit and its Manifestations: A ‘Civilizational’ Perspective”, “Image and Expectations: China from the Perspective of the ‘Other’ Lecture Series”, “Civilization Communication and Mutual Enrichment”, and “Civilizational Problems: A Cavalier Perspective”. Civilization is a kind of spiritual achievements with a holistic feature that is structural but not easy to see thoroughly in culture. This determines that “dialogue among civilizations” is not only a continuous and holistic cultural exchange activity, but also a material and spiritual exchange activity in different fields. With the growth of international peace power represented by China, the cultural exchanges and mutual learning activities among all ethnic groups in the world will be further promoted at a new height and breadth. The academic research on “dialogue among civilizations” followed in this book will also contribute to the arrival of this era. This book is suitable for general readers and scholars who are interested in Chinese culture, Chinese civilization, cultural exchanges, and mutual enrichment.&lt;/p&gt;
&lt;p&gt;Genyou Wu, male, was born in Zongyang County, Anhui Province in February 1963. Now he is the professor and doctoral supervisor of School of Philosophy of Wuhan University, Director of Institute for Advanced Study in Dialogue of Civilizations , Wuhan University, Academic Committee member of Wuhan University, Director of Academic Committee of Faculty of Humanities, one of the dual conveners of Academic Degree Evaluation Committee of Faculty of Humanities, Vice President of China Philosophy History Association(since 2018), and member of Teaching Guidance Committee of the Ministry of Education (Philosophy, 2018-2022).&lt;/p&gt;</t>
  </si>
  <si>
    <t>&lt;p&gt;This book talks about “Human Spirit and its Manifestations: A ‘Civilizational’ Perspective”, “Image and Expectations: China from the Perspective of the ‘Other’ Lecture Series”, “Civilization Communication and Mutual Enrichment”, and “Civilizational Problems: A Cavalier Perspective”. Civilization is a kind of spiritual achievements with a holistic feature that is structural but not easy to see thoroughly in culture. This determines that “dialogue among civilizations” is not only a continuous and holistic cultural exchange activity, but also a material and spiritual exchange activity in different fields. With the growth of international peace power represented by China, the cultural exchanges and mutual learning activities among all ethnic groups in the world will be further promoted at a new height and breadth. The academic research on “dialogue among civilizations” followed in this book will also contribute to the arrival of this era. This book is suitable for general readers and scholars who are interested in Chinese culture, Chinese civilization, cultural exchanges, and mutual enrichment.&lt;/p&gt;
&lt;p&gt;&amp;nbsp;&lt;/p&gt;</t>
  </si>
  <si>
    <t>It collects a group of top scholars to talk about “Dialogue among Civilizations” in the context of globalization, It is selected into “Guangming Daily Book List” and “Searchlight Book List”, Professor Wu Genyou, from the School of Philosophy of Wuhan University, is the editor-in-chief</t>
  </si>
  <si>
    <t>&lt;p&gt;Genyou Wu, male, was born in Zongyang County, Anhui Province in February 1963. Now he is the professor and doctoral supervisor of School of Philosophy of Wuhan University, Director of Institute for Advanced Study in Dialogue of Civilizations , Wuhan University, Academic Committee member of Wuhan University, Director of Academic Committee of Faculty of Humanities, one of the dual conveners of Academic Degree Evaluation Committee of Faculty of Humanities, Vice President of China Philosophy History Association(since 2018), and member of Teaching Guidance Committee of the Ministry of Education (Philosophy, 2018-2022).&lt;/p&gt;
&lt;p&gt;&amp;nbsp;&lt;/p&gt;</t>
  </si>
  <si>
    <t>9789819736775</t>
  </si>
  <si>
    <t>Philosophy of the Social Sciences</t>
  </si>
  <si>
    <t>Sociology of Culture</t>
  </si>
  <si>
    <t>Global and International Culture</t>
  </si>
  <si>
    <t>Philosophy of the Social Sciences + Sociology of Culture + Cultural Studies + Asian Culture + Global and International Culture</t>
  </si>
  <si>
    <t>978-3-031-65160-1</t>
  </si>
  <si>
    <t>Grätzer</t>
  </si>
  <si>
    <t>George Grätzer</t>
  </si>
  <si>
    <t>The Little Book of Math into English</t>
  </si>
  <si>
    <t>XVII, 168 p. 63 illus., 61 illus. in color. With online files/update.</t>
  </si>
  <si>
    <t>Book w. online files / update</t>
  </si>
  <si>
    <t>&lt;p&gt;Introduction.- Overview.- 1. Little words I. Prepositions.- 2. Little words II. Pronouns.- 3. Little words III. Conjunctions.- 4. Little Words IV. So, such, that.- 5. Little words V. Like, such as.- 6. Little words VI. Either, or, both.- 7. Little marks I. Punctuation.- 8. Little marks II. Hyphens.- 9. Little marks III. Dashes.- 10. Little transitions. Short version.- 11. Little transitions. Longer version.- 12. Little Intros.- 13. Little run. Run-on sentences.- 14. Little trip. To go or going.- 15. Little dangling.- 16. Little numbers. Les and fewer, both and two.- 17. Little pause. Comma before if.- 18. Little ambiguity.- 19. Little active vs. passive.- 20. Little speed. Faster and fastests.- 21. Little distinctions.- 22. Little modification.- 23. Little only.- A. Little grammar.- B. Little ChatGPT.- C. How to write mathematics by P.R. Halmos.- Bibliography.&lt;/p&gt;</t>
  </si>
  <si>
    <t>&lt;p&gt;This colorful and concise little book is uniquely tailored for those who write mathematical texts at any level and are eager to improve their English writing skills. The easy-to-read guide focuses on helping the writer avoid common English mistakes in mathematical writing. With just a few minutes of engaging, light reading each day, the reader will learn to create clearer, more readable math texts.&lt;/p&gt;
&lt;p&gt;The book covers 23 crucial topics, ranging from correct article and preposition usage to proper usage of dashes, conjunctions, and prepositions. It also addresses the construction of direct sentences, effective introductory phrases for formulas, and more. As a bonus to the reader, ‘Practice makes perfect’ exercises relating to each topic are freely accessible on this book’s Springer website.&lt;/p&gt;
&lt;p&gt;Appendix A gives a quick tutorial on grammatical terms and constructs.&amp;nbsp;&amp;nbsp; Appendix B looks at ChatGPT and the positive aspects of its powerful capabilities. Additionally, Paul Halmos’s article on ‘How to write mathematics’ is included in Appendix C. It deals with the mathematical aspects of writing.&lt;/p&gt;</t>
  </si>
  <si>
    <t>&lt;p&gt;This colorful and concise little book is uniquely tailored for those who write mathematical texts at any level and are eager to improve their English writing skills. The easy-to-read guide focuses on helping the writer avoid common English mistakes in mathematical writing. With just a few minutes of engaging, light reading each day, the reader will learn to create clearer, more readable, math texts.&lt;/p&gt;
&lt;p&gt;The book covers 23 crucial topics, ranging from correct article and preposition usage to proper usage of dashes, conjunctions, and prepositions. It also addresses the construction of direct sentences, effective introductory phrases for formulas, and more. As a bonus to the reader, ‘Practice makes perfect’ exercises relating to each topic are freely accessible on this book’s Springer website.&lt;/p&gt;
&lt;p&gt;Appendix A gives a quick tutorial on grammatical terms and constructs.&amp;nbsp;&amp;nbsp; Appendix B looks at ChatGPT and the positive aspects of its powerful capabilities. Additionally, Paul Halmos’s article on ‘How to write mathematics’ is included in Appendix C. It deals with the mathematical aspects of writing.&lt;/p&gt;</t>
  </si>
  <si>
    <t>Colorful and concise, this little book makes a terrific gift , Appendices include a crash course in English grammar, using ChatGPT, and a 'how to' by Paul Halmos, Recommended to all mathematicians, graduate students, math majors, and practitioners in the world of science</t>
  </si>
  <si>
    <t>&lt;p&gt;&lt;strong&gt;George Grätzer&lt;/strong&gt; has written about 270 research papers and 33 books.&lt;/p&gt;</t>
  </si>
  <si>
    <t>9783031651601</t>
  </si>
  <si>
    <t>General Mathematics</t>
  </si>
  <si>
    <t>Writing Skills</t>
  </si>
  <si>
    <t>General Mathematics + Writing Skills</t>
  </si>
  <si>
    <t>978-981-97-3233-3</t>
  </si>
  <si>
    <t>Jolly</t>
  </si>
  <si>
    <t>Matthew Scott; Stellina Jolly; Nafees Ahmad</t>
  </si>
  <si>
    <t>Climate-Related Human Mobility in Asia and the Pacific</t>
  </si>
  <si>
    <t>Interdisciplinary Rights-Based Approaches</t>
  </si>
  <si>
    <t>JPVH</t>
  </si>
  <si>
    <t>&lt;p&gt;Chapter 1: Introduction: Thematic Statement– By the Editors.- Chapter 2: Tropical Cyclone and Older Adults’ Mobility: Insights from the Coastal Bangladesh.- Chapter 3: To Move or Not to Move? Social Impact of Climate-related Drought among Forest Community in Northern Thailand.- Chapter 4: Sensitization of Disaster Relief Operations on Persons with Disabilities.- Chapter 5: Gender Equality and Women’s Empowerment in Climate Change Adaptation (CCA) and Disaster Risk Reduction (DRR) – Laws, Policies and Practices in Vietnam.- Chapter 6: Establishing Human Rights Based Approach to Climate Change Induced Internal Displacement in the Regime of Bangladesh: Challenges and Way Forward.- Chapter 7: Climate Change Impacts, Vulnerabilities and its Implications to Natural Resources Management and its Implications in Bhutan Himalayas in the Context of Global Environmental Change.- Chapter 8: Climate Change-induced Disaster Displacement and Law in India: Positioning the Operationalization of Artificial Intelligence for Protecting Human Rights.- Chapter 9: Climate Change related displacement: Inter-islands &amp; Rural-urban migration in Solomon Islands.- Chapter 10: Impact of Climate Change and Challenges in Accessing Services in the Pacific Islands.- Chapter 11: State Responsibilities and International Obligations in Responding to Climate Mobilities.- Chapter 12: Adat Communities Marginalization: Land Grabbing, Human Rights Violations, and Climate Change.- Chapter 13: Climate Change and Socio-Environmental Issues in Sri Lanka: With Reference to the Landslide-induced Relocations in Aranayake.- Chapter 14: Concluding Remarks by Editors.&lt;/p&gt;&lt;p&gt;&lt;br&gt;&lt;/p&gt;&lt;p&gt;&lt;br&gt;&lt;/p&gt;&lt;p&gt;&lt;br&gt;&lt;/p&gt;&lt;p&gt;&lt;br&gt;&lt;/p&gt;&lt;p&gt;&lt;br&gt;&lt;/p&gt;&lt;p&gt;&lt;br&gt;&lt;/p&gt;&lt;p&gt;&lt;br&gt;&lt;/p&gt;&lt;p&gt;&lt;br&gt;&lt;/p&gt;&lt;p&gt;&lt;br&gt;&lt;/p&gt;</t>
  </si>
  <si>
    <t>&lt;p&gt;This open access book critically examines the policies and practices related to climate-related human mobility in Asia-Pacific and the legal and policy protection framework for climatically displaced migrants (CDMs) through an interdisciplinary human rights-based approach. While covering the policy and theoretical dimensions of mobility, it also evaluates the issue through empirical studies. The book illustrates how interdisciplinary rights-based approaches address and identify gaps in the protection framework for the region regarding dimensions of climate change displacement, migration, forced migration, susceptibility to climate change, and typology of climate change-induced displacement. Presenting multiple case scenarios, it recommends a legal mechanism based on human rights in a region brimming with variety and multiculturalism.&lt;br&gt;
Bringing together voices from the Asia-Pacific Academic Network on Disaster Displacement, the book examines issues that are immediately relevant in countries where they are living and working. In addition to academic perspective, the chapters also bring perspectives from positions held in national human rights institutions and government. They bring insight into lived experience and policy processes, seeking to avert, minimize, and address displacement, including through general disaster risk reduction and climate change adaptation initiatives, as well as specific initiatives around emergency preparedness for response and planned relocation and resettlement. The chapters examine diverse forms of human mobility, including displacement, planned relocation, and forced immobility. The combination of studies focusing on both sudden onset and slower onset movement is also distinctive. With a thorough understanding of the interdisciplinary rights-based approaches to the issue, students, researchers, policymakers, administrators, and all those engaged in studying these topics can quickly evaluate and appreciate how the rights of CDMs are protected on a national, regional, and international level in Asia-Pacific.&lt;/p&gt;
&lt;p&gt;&amp;nbsp;&lt;/p&gt;</t>
  </si>
  <si>
    <t>This book is open access, which means that you have free and unlimited access., Discusses varied layers of vulnerability including affects on patterns of climate mobility, Evaluates gaps in laws and policies governing climate mobility from an interdisciplinary rights–based perspective, Explores possibility of a hybrid regional mechanism to influence legislative exercises in APAC on the issue</t>
  </si>
  <si>
    <t>&lt;p&gt;&lt;strong&gt;Stellina Jolly&lt;/strong&gt; is Associate Professor at the Faculty of Legal Studies, South Asian University (SAU). She is a Visiting Senior Research Associate with the Centre for Emerging Countries in private international law at the University of Johannesburg. Dr. Jolly is a Fulbright Scholar with the University of San Francisco and a recipient of the International Visitors Leadership Program (IVLP). She researches international environmental law and conflict of laws. In environmental law, her research papers have explored the north-south dimensions of environmental justice. She has published in several leading international journals like &lt;em&gt;Transnational Environmental Law&lt;/em&gt;, &lt;em&gt;Washington Journal of Environmental Law and Policy&lt;/em&gt;, &lt;em&gt;Texas Environmental Law Journal&lt;/em&gt;, and &lt;em&gt;Chinese Journal of Environmental Law&lt;/em&gt;, to name a few. She also has to her credit, a book on Indian private international law. She has co-edited a volume published (2017) by Springer on private international law of South Asian jurisdictions. Her book, ‘Climate Refugees in South Asia’, also published by Springer (2019), explores the legal and policy framework of climate refugees in South Asia. She has also elaborately written on environmental justice and governance concerns and intersectionalities of climate change, water, gender, disaster management, and sustainable development goals focusing on South Asian jurisdictions. Her recent research also focuses on emerging global trend of the rights of nature. In her research, she advocates an approach based on just sustainability, hybrid law mechanism, and environmental justice to tide over the ecological crisis. She is a member of the IUCN World Commission on Environmental Law and part of the Network of Environmental Law Champions, Asian Development Bank. She has undertaken projects and consultancies with various organizations, including the Rajiv Gandhi Foundation, European Union, International Renewable Energy Agency(IRENA), and Asia Europe Foundation. She was awarded an educational grant on Civil Society Law from International Centre for Not-for-Profit Law (ICNL) and USAID.&lt;/p&gt;
&lt;p&gt;&lt;strong&gt;Nafees Ahmad &lt;/strong&gt;is Associate Professor at the Faculty of Legal Studies, South Asian University (SAU), New Delhi. He holds a doctorate in international refugee law and human rights. His scholarship focuses on RAMS (refugees, asylum-seekers, migrants, stateless) and the role of artificial intelligence (AI) in their protection, global forced displacement, global circumstantial migration (GCM) governance, and climate refugees in South Asia. He also addresses the international politics of asylum, refugee policy paradigms, invisible frames of asylum, disconnects of durable solutions, and SAARC connects and contexts of refugee protection. He conceived and introduced a new SAARC-specific Program in 2011 called Comparative Constitutional Law of SAARC Nations (CCLSAARCN) at the LLM level. He publishes inter-alia in the &lt;em&gt;International Handbook on Disaster Research&lt;/em&gt; (Springer 2023), &lt;em&gt;The Asian Yearbook of Human Rights and Humanitarian Law&lt;/em&gt; (2023), &lt;em&gt;Groningen Journal of International Law&lt;/em&gt; (The Netherlands), &lt;em&gt;Harvard International Law Journal&lt;/em&gt; (Harvard), &lt;em&gt;Asia-Pacific Journal of Human Rights and Law&lt;/em&gt;, &lt;em&gt;International Journal of Environment and Waste Management&lt;/em&gt;, &lt;em&gt;International Journal on Minority and Group Rights&lt;/em&gt;, &lt;em&gt;Kings’ Student Law Review&lt;/em&gt; (KCL-London), &lt;em&gt;ISIL Year Book on International Humanitarian Law and Refugee Law&lt;/em&gt;,&lt;em&gt; ELCOP Year Book of Human Rights&lt;/em&gt; and &lt;em&gt;NUJS International Journal of Legal Studies and Research&lt;/em&gt; (IJLSR) etc. Dr. Ahmad has co-authored a book on 'Climate Refugees in South Asia' (Springer 2019). He is a member of Editorial Advisory Board of &lt;em&gt;Iranian Journal of International and Comparative Law&lt;/em&gt;. Dr. Ahmad has been a Resource Person and External Reviewer for the Ministry of Law; Government ofIndia-sponsored Research Project on “Judicial Reforms since June 2016” at the Indian Institute of Management (IIM-Kashipur) and accomplished an ICSSR Project on “The Muncipal Solid Waste Management in Delhi: A Socio-Legal Study of Okhla Lanfill.” Further, he has been a visiting professor at the Indian Society of International Law (ISIL), Jamia Milia Islamia-New Delhi, and Judicial Academies of various states of India.&lt;/p&gt;
&lt;p&gt;&lt;strong&gt;Mathew Scott&lt;/strong&gt; co-leads the Human Rights and the Environment thematic area at the Raoul Wallenberg Institute of Human Rights and Humanitarian Law in Lund, Sweden. His scholarship integrates social science perspectives with international legal standards to promote context-sensitive, human rights-based law, policy, and practice relating to disaster risk reduction and climate change adaptation. Dr. Scotts’ primary area of expertise concerns migration and displacement in the context of disasters and climate change, on which he published a monograph entitled 'Climate Change, Disasters and the Refugee Convention' (2020), an edited volume entitled 'Climate Change, Disasters and Internal Displacement in Asia and the Pacific: A Human Rights-Based Approach' (2021), and a range of book chapters and academic articles in, amongst others, the &lt;em&gt;International Journal of Refugee Law&lt;/em&gt;, the &lt;em&gt;Nordic Journal of International Law&lt;/em&gt; and the &lt;em&gt;Yearbook of International Disaster Law&lt;/em&gt;. The edited volume was a major output of a regional thematic study he coordinated as part of RWI’s Asia-Pacific programme on human rights and sustainable development. Dr. Scott works on the role of local authorities in addressing climate- and disaster-related migration and displacement and how human rights law can contribute to building resilience to pandemic risk. He holds a PhD in Public International Law from Lund University (2018) and an MA in Social Anthropology of Development from SOAS (1998). He practiced immigration and asylum law before entering academia. He is a member of the advisory committee of the Platform on Disaster Displacement, a member of the editorial board of the &lt;em&gt;Yearbook of International Disaster Law&lt;/em&gt;, and a founding member of the Nordic Network on Climate-Related Displacement and Mobility. At Lund University, he convenes the LLM course on human rights law, the environment, and climate change and lectures on international refugee and human rights law at the Faculty of Law. He also lectures on the M.Sc. programme in Disaster Risk Reduction and Climate Change Adaptation at the Department of Risk Management and Societal Safety. He is also actively engaged in international collaboration initiatives and currently contributing technical expertise on human rights-based approaches to disaster risk reduction across eight countries in Asia in collaboration with the Asia Disaster Preparedness Center, Stockholm Environment Institute, and the Swedish Civil Contingencies Agency.&lt;/p&gt;</t>
  </si>
  <si>
    <t>9789819732333</t>
  </si>
  <si>
    <t>International Environmental Law</t>
  </si>
  <si>
    <t>Migration Policy</t>
  </si>
  <si>
    <t>Global Social Policy</t>
  </si>
  <si>
    <t>Human Rights + Private International Law, International and Foreign Law, Comparative Law + International Environmental Law + Migration Policy + Global Social Policy + Climate Sciences</t>
  </si>
  <si>
    <t>978-981-97-2941-8</t>
  </si>
  <si>
    <t>Korangy</t>
  </si>
  <si>
    <t>Pouneh Shabani-Jadidi; Alireza Korangy</t>
  </si>
  <si>
    <t>Persian Literary Devices: Eight Essays</t>
  </si>
  <si>
    <t>Approx. 255 p.</t>
  </si>
  <si>
    <t>CF</t>
  </si>
  <si>
    <t>&lt;p&gt;1. Foreword.- 2. Jāmī’s Treatise on Rhyme: An Annotated Translation.- 3.&amp;nbsp;&amp;nbsp; &amp;nbsp;Sa‘di &amp;nbsp;and the Others: The Semi-Rhymed Prose, and ‘Inimitable Facility’ Art Forms.- 4. Elegant Exordium and Sublime Epilogue: On Two Essential Features of the Panegyric odes as presented in VaṭVāṭ’s Ḥadāʾiq al-Siḥr.- 5. Poetic tropes for the writing, delivery, and reading of letters exchanged between dramatis personae in the Shāhnāma of Ferdowsi.- 6. Puns and Innuendos in Early Iranian Drama.- 7. Reading Forugh Farrokhzād’s ‘Panjareh’ (The Window) Poetically.- 8. Pastoral Imagery in the Poetry of Nima Yushij.- 9. Deconstructing Imitation in Persian Return School: A Dialogic Approach.&lt;/p&gt;</t>
  </si>
  <si>
    <t>&lt;p&gt;This&lt;b&gt;&amp;nbsp;&lt;/b&gt;volume&amp;nbsp;offers a glimpse into the rich tradition of literary devices in Persian language and literature. It establishes an incontrovertible connection between literary devices - figurative language, rhetoric, and so on - and pedagogy and poetics in both written and oral expression. The essays offer a detailed and thorough overview of some of these literary devices and their dynamics, which have helped make the Persian literary tradition a force to reckon with. The essays also carve out a space dedicated to colloquialisms and idioms, as they are interwoven into the fabric of Persian culture— within the larger field of rhetoric. These devices are fostered and furthered in their potency, both culturally and linguistically, by the poets, writers, and rhetoricians who utilize them. The essays highlight a culture and history in texts and oral history that further speak to a culturally tailored complexity as per figurative language, idioms, colloquialisms, and the rhetoric they help found and/or re-define.&amp;nbsp;&amp;nbsp;These discussions and analyses further&amp;nbsp;facilitate&amp;nbsp;an understanding of the epistemological and cultural meaning of some of the constituents of what is otherwise a Persian identity. This work is a must-have&amp;nbsp;for scholars&amp;nbsp;and students of Persian, Arabic, Ottoman, and Urdu literature, not to&amp;nbsp;mention Middle&amp;nbsp;Eastern history and cultural poetics enthusiasts.&amp;nbsp;&amp;nbsp;&lt;br&gt;&lt;/p&gt;&lt;p&gt;&lt;/p&gt;</t>
  </si>
  <si>
    <t>&lt;div&gt;&lt;p&gt;This&lt;b&gt;&amp;nbsp;&lt;/b&gt;volume&amp;nbsp;offers a glimpse into the rich tradition of literary devices in Persian language and literature. It establishes an incontrovertible connection between literary devices - figurative language, rhetoric, and so on - and pedagogy and poetics in both written and oral expression. The essays offer a detailed and thorough overview of some of these literary devices and their dynamics, which have helped make the Persian literary tradition a force to reckon with. The essays also carve out a space dedicated to colloquialisms and idioms, as they are interwoven into the fabric of Persian culture— within the larger field of rhetoric. These devices are fostered and furthered in their potency, both culturally and linguistically, by the poets, writers, and rhetoricians who utilize them. The essays highlight a culture and history in texts and oral history that further speak to a culturally tailored complexity as per figurative language, idioms, colloquialisms, and therhetoric they help found and/or re-define.&amp;nbsp;&amp;nbsp;These discussions and analyses further&amp;nbsp;facilitate&amp;nbsp;an understanding of the epistemological and cultural meaning of some of the constituents of what is otherwise a Persian identity. This work is a must-have&amp;nbsp;for scholars&amp;nbsp;and students of Persian, Arabic, Ottoman, and Urdu literature, not to&amp;nbsp;mention Middle&amp;nbsp;Eastern history and cultural poetics enthusiasts.&amp;nbsp;&amp;nbsp;&lt;br&gt;&lt;/p&gt;&lt;/div&gt;&lt;div&gt;&lt;p&gt;&lt;/p&gt;&lt;/div&gt;</t>
  </si>
  <si>
    <t>Establishes a clear connection between colloquialisms and poetics, Essays for both emerging and established scholars working on Persian literary devices, Includes a pedagogical approach for second-language learning of poetics and literary device comprehension</t>
  </si>
  <si>
    <t>&lt;p&gt;Alireza Korangy received his PhD from the Department of Near Eastern Languages and Civilizations at Harvard University. His field of research is classical Persian and Arabic philology with a special emphasis on poetics, rhetoric, folklore and linguistics.&amp;nbsp;&lt;/p&gt;
&lt;p&gt;Pouneh Shabani-Jadidi is a literary translator and Instructional Professor of Persian at the University of Chicago. She is the author of&amp;nbsp;&lt;em&gt;Processing Compound Verbs in Persian: A Psycholinguistic Approach to Complex Predicates&lt;/em&gt;&amp;nbsp;(Leiden University Press 2014) and&amp;nbsp;&lt;em&gt;Translation Metacognitive Strategies&lt;/em&gt;&amp;nbsp;(VDM Verlag 2009), and editor or co-editor of several volumes, including&amp;nbsp;&lt;em&gt;The Oxford Handbook of Persian Linguistics&lt;/em&gt;&amp;nbsp;(2018),&amp;nbsp;&lt;em&gt;The Routledge Handbook of Second Language Acquisition and Pedagogy of Persian&lt;/em&gt;&amp;nbsp;(2020),&amp;nbsp;&lt;em&gt;The Routledge Handbook of Persian Literary Translation&lt;/em&gt;&amp;nbsp;(2022),&lt;em&gt;&amp;nbsp;and The Art of Teaching Persian Literature: From Theory to Practice&lt;/em&gt;&amp;nbsp;(Brill 2024).&lt;/p&gt;
&lt;p&gt;Azadeh Vatanpour is a Ph.D.&amp;nbsp; (ABD) candidate&amp;nbsp;at Emory University. She holds an MA in Ancient Iranian Culture and Languages from Shiraz University, an MA in Folk Studies, and an MA in Religious Studies from Western Kentucky University. As a scholar of religion and minority studies, her research focuses on ethno-religious minority groups in the Middle East, particularly among the Yarsan community. Vatanpour is currently working on&amp;nbsp;&lt;em&gt;Essays on Gurani Literature, Edited Volume&amp;nbsp;&lt;/em&gt;with Dr. Alireza Korangy, delving into the extensive repertoire of literature written in the Gurani language by various ethno-religious groups residing in the Zagros region. She is the Director of the Program of Persian Studies at University of Austin.&lt;/p&gt;</t>
  </si>
  <si>
    <t>9789819729418</t>
  </si>
  <si>
    <t>Rhetorics</t>
  </si>
  <si>
    <t>Literature and Pedagogy</t>
  </si>
  <si>
    <t>Languages</t>
  </si>
  <si>
    <t>Historical Linguistics</t>
  </si>
  <si>
    <t>Rhetorics + Poetry and Poetics + Literature and Pedagogy + Languages + Historical Linguistics</t>
  </si>
  <si>
    <t>978-3-031-64486-3</t>
  </si>
  <si>
    <t>Kourkoulou</t>
  </si>
  <si>
    <t>Bill Cope; Anastasia Tzirides; Dora Kourkoulou; Mary Kalantzis</t>
  </si>
  <si>
    <t>Trust and Inclusion in AI-Mediated Education</t>
  </si>
  <si>
    <t>Where Human Learning Meets Learning Machines</t>
  </si>
  <si>
    <t>X, 240 p.</t>
  </si>
  <si>
    <t>&lt;p&gt;Part 1 - Tracing AI and learning across disciplines and histories.- CHAPTER 1. Machine Learning and Human Learning (Bill Cope and Mary Kalantzis).- CHAPTER 2: Exploring the Potential of AI Models in Education: A Post-Phenomenological and Digital Hermeneutic Perspective on Transposition Literacies (Eduardo de Moura Almeida - Rodrigo Abrantes da Silva).- CHAPTER 3: Re-Introducing Reinforcement Learning Algorithms to Human Learning (Dora Kourkoulou).- Part 2 - Emerging Debates: this section includes overviews on specialized areas of AI technology and its relationship to learning, such as generative models, Deep learning, explainable AI, and inclusive AI technology.- CHAPTER 4: Generative AI and Its Educational Implications (John T. Behrens, Peter W. Foltz, &amp;amp; Kacper Łodzikowski).- CHAPTER 5: Deep Learning For Educational Data Science (Juan Pinto, &amp;amp; Luc Paquette).- CHAPTER 6: A surveyof the use of explainable AI in education (Sophie Liu &amp;amp; Luc Paquette).- CHAPTER 7: AI and Inclusive Education (Shafagh Hadinezhad, Sourabh Garg, &amp;amp; Robb Lindgren).- CHAPTER 8: Utilizing VR and AI for training and professional development in education (Akash Shaini and Matthew Montebello).- Part 3- Research from the field (this part will focus on recent usages of various AI technologies, in learning practices across levels of education).- CHAPTER 9: Artificial intelligence in translingual language learning (Anastasia O. Tzirides).- CHAPTER 10: Using Machine-generated Review and Revision in Academic and Technical Writing Courses (Jen Whiting).- CHAPTER 11: "Mirror, Mirror, on theWall" - Promoting Self-Regulated Learning using Affective States Recognition via Facial Movements (Si Chen, Huang Yun, Yixin Liu, Yuqian Zhou, Yi-Chieh Lee, Risheng Lu).- CHAPTER 12: Assisting EFL Writers Plan for English Writing Task by ChatGPT (Yu-ling You).&lt;/p&gt;</t>
  </si>
  <si>
    <t>&lt;p&gt;Trust and Inclusion in AI-Mediated Education: Where Human Learning Meets Learning Machines is a resource for researchers and practitioners in a field where the mainstreaming of AI technologies, and their increased capacities for deception, have produced confusion and fear. Identifying theoretical frameworks and practices in teaching with and training trustworthy and inclusive AI technology sheds light on the new challenges and opportunities for learning machines and their intersections with human learning. The book looks into the history of developing AI technology and algorithms. It offers theoretical models for best practices, interpretation, and evaluation, taking into account especially the needs of contemporary learners and their advanced literacies in cyber-social environments. The book presents in-depth analyses of recent and ongoing applications of state-of-the-art AI technologies in learning environments and classrooms assessments, ending with an interview with George Ritzer on McDonaldization and Artificial Intelligence.&amp;nbsp;&lt;/p&gt;</t>
  </si>
  <si>
    <t>&lt;p&gt;&lt;em&gt;Trust and Inclusion in AI-Mediated Education: Where Human Learning Meets Learning Machines &lt;/em&gt;is a resource for researchers and practitioners in a field where the mainstreaming of AI technologies, and their increased capacities for deception, have produced confusion and fear. Identifying theoretical frameworks and practices in teaching with and training trustworthy and inclusive AI technology sheds light on the new challenges and opportunities for learning machines and their intersections with human learning. The book looks into the history of developing AI technology and algorithms. It offers theoretical models for best practices, interpretation, and evaluation, taking into account especially the needs of contemporary learners and their advanced literacies in cyber-social environments. The book presents in-depth analyses of recent and ongoing applications of state-of-the-art AI technologies in learning environments and classrooms assessments, ending with an interview with George Ritzer on McDonaldization and Artificial Intelligence.&lt;/p&gt;</t>
  </si>
  <si>
    <t>Analyzes implications of AI for inclusive education, Addresses the challenges and possibilities of AI in education, Explores issues of trust in AI-mediated education</t>
  </si>
  <si>
    <t>&lt;p&gt;Dora Kourkoulou has a PhD in Educational Policy, Organization and Leadership from the University of Illinois at Urbana-Champaign. She works as an Illini Science Policy Scholar with the Illinois Department of Commerce and Economic Opportunity on digital equity initiatives and outreach, and is developing a module on AI literacies for Illinois Extension. She holds an MA in Classical Literature from the University of Athens, Greece and an EdM in Human Resource Education from the University of Illinois. She has conducted ethnographic and interpretive research in and about the design of virtual worlds. Her dissertation, Cyber-Ludic Pedagogies: An Interpretive Framework on Playful Conflict in Video Games and Learning, examined narratives of resistance in and defection from video games, and their public pedagogical implications. Her interests lie in critical code and technology studies, and the intersections between AI computing, playfulness, and inclusive epistemologies in online spaces of action. She has edited a Special Issue for the Journal on Communications and Linguistics Studies titled ‘Data, Media, Knowledge’. &amp;nbsp;&lt;br&gt;
&amp;nbsp;&amp;nbsp;&lt;br&gt;
Anastasia-Olga (Olnancy) Tzirides holds a Ph.D. in the Learning Design and Leadership Program from the University of Illinois, Urbana-Champaign (UIUC). Her research interests include advanced digital technologies, artificial intelligence, user experience research, learning design, online education, as well as language and culture learning. Her dissertation research project is focused on exploring the potential of advanced digital technologies and artificial intelligence for collaborative language learning utilizing translanguaging and multimodal communication approaches. In the past, she has worked as a teaching assistant and learning designer for online graduate courses in the Learning Design and Leadership Program and the International Studies Program at the College of Education, UIUC. She was also an instructor at the Modern Greek Studies program at the University of Illinois Urbana-Champaign and designed the elementary and intermediate level courses in an online format. Anastasia-Olga also holds a joint Master’s degree in Multilingual and Multicultural Education from the Aristotle University of Thessaloniki, Greece and Université du Maine, France, and a Bachelor’s degree in Elementary Education from the Aristotle University of Thessaloniki, Greece.&amp;nbsp;&lt;br&gt;
&amp;nbsp;&amp;nbsp;&lt;br&gt;
Bill Cope is a Professor in the Department of Education Policy, Organization and Leadership, University of Illinois, Urbana-Champaign. His research interests include theories and practices of pedagogy, cultural and linguistic diversity, and new technologies of representation and communication. His recent research has focused on the development of digital writing and assessment technologies, with the support of a number of major grants from the US Department of Education, the Bill and Melinda Gates Foundation, and the National Science Foundation. The result has been the CGScholar multimodal writing and assessment environment. With Mary Kalantzis, he has co-authored or co-edited: New Learning: Elements of a Science of Education (2008/2012); Ubiquitous Learning (2009), Towards a Semantic Web: Connecting Knowledge in Academic Research (2009); Literacies (2012/2016); A Pedagogy of Multiliteracies (2016); E-Learning Ecologies (2017); and the two volume grammar of multimodal meaning, Making Sense and Adding Sense (2020). &amp;nbsp;&lt;br&gt;
&amp;nbsp;&amp;nbsp;&lt;br&gt;
Mary Kalantzis was from 2006 to 2016 Dean of the College of Education at the University of Illinois, Urbana-Champaign. Before this, she was Dean of the Faculty of Education, Language and Community Services at RMIT University, Melbourne, Australia, and President of the Australian Council of Deans of Education. With Bill Cope, she has co-authored or co-edited: New Learning: Elements of a Science of Education (2008/2012); Ubiquitous Learning (2009), Towards a Semantic Web: Connecting Knowledge in Academic Research (2009); Literacies (2012/2016); A Pedagogy of Multiliteracies (2016); E-Learning Ecologies (2017); and the two volume grammar of multimodal meaning, Making Sense and Adding Sense (2020).&amp;nbsp;&lt;/p&gt;</t>
  </si>
  <si>
    <t>9783031644863</t>
  </si>
  <si>
    <t>Assessment and Testing</t>
  </si>
  <si>
    <t>Digital Education and Educational Technology + Assessment and Testing + Inclusive Education</t>
  </si>
  <si>
    <t>978-3-031-64494-8</t>
  </si>
  <si>
    <t>Gül</t>
  </si>
  <si>
    <t>Seifedine Nimer Kadry; Ömer Melih Gül; Paolo Fiorini</t>
  </si>
  <si>
    <t>7th EAI International Conference on Robotic Sensor Networks</t>
  </si>
  <si>
    <t>EAI ROSENET 2023</t>
  </si>
  <si>
    <t>X, 140 p. 61 illus., 51 illus. in color.</t>
  </si>
  <si>
    <t>&lt;p&gt;Introduction.- An Intelligent Learning System based on Robotino Mobile Robot Platform.-&amp;nbsp;A Neocognitron Based on Multi-Objective Optimization for Few-Shot Learning.-&amp;nbsp; Milk temperature control system of calf feeding robot based on fuzzy PID.-&amp;nbsp;Bluff: A Multi-Robot Dispersion based on Hybrid Reciprocal Velocity Obstacles to solve the Blind Man’s Buff problem.-&amp;nbsp;Factors Influencing the Adoption of Robo Advisory Services: A UnifiedTheory of Acceptance and Use of Technology (UTAUT) Model Approach.-&amp;nbsp;A multi-region feature extraction and fusion strategy based CNN-Attention network for facial expression recognition.-&amp;nbsp;Real Time Surgical Instrument Object Detection using Yolov7.-&amp;nbsp;A Lightweight Blockchain Framework for Visual Homing and Navigation Robots.- Conclusion.&lt;/p&gt;&lt;p&gt;&lt;/p&gt;</t>
  </si>
  <si>
    <t>&lt;p&gt;This book presents the proceedings of the 7th EAI International Conference on Robotics and Networks 2023 (EAI ROSENET 2023). The conference explores the integration of networks, communications, and robotic technologies, which has become a topic of increasing interest for both researchers and developers from academic fields and industries worldwide. The authors posit that big networks will be the main approach to the next generation of robotic research, with the explosive number of communications and networks models and increasing computational power of computers significantly extending the number of potential applications for robotic technologies while also bringing new challenges to the communications and networking community. The conference provided a platform for researchers to share up-to-date scientific achievements in this field. The conference takes place at Bahcesehir University, Istanbul, Türkiye on 15-16 December 2023.&amp;nbsp;&lt;/p&gt;
&lt;ul&gt;
	&lt;li&gt;Presents the proceedings from 7th EAI International Conference on Robotic Sensor Networks (ROSENET 2023);&amp;nbsp;&lt;/li&gt;
	&lt;li&gt;Features papers on topics ranging from robotics in medicine to robotics in rescue and surveillance;&amp;nbsp;&lt;/li&gt;
	&lt;li&gt;Includes perspectives from a multi-disciplinary selection of global researchers, academics, and professionals.&amp;nbsp;&lt;br&gt;
	&amp;nbsp;&lt;/li&gt;
&lt;/ul&gt;</t>
  </si>
  <si>
    <t>&lt;p&gt;This book presents the proceedings of the 7th EAI International Conference on Robotics and Networks 2023 (EAI ROSENET 2023). The conference explores the integration of networks, communications, and robotic technologies, which has become a topic of increasing interest for both researchers and developers from academic fields and industries worldwide. The authors posit that big networks will be the main approach to the next generation of robotic research, with the explosive number of communications and networks models and increasing computational power of computers significantly extending the number of potential applications for robotic technologies while also bringing new challenges to the communications and networking community. The conference provided a platform for researchers to share up-to-date scientific achievements in this field. The conference takes place at Bahcesehir University, Istanbul, Türkiye on 15-16 December 2023.&lt;/p&gt;&lt;p&gt;&lt;/p&gt;</t>
  </si>
  <si>
    <t>Presents the proceedings from 7th EAI International Conference on Robotic Sensor Networks (ROSENET 2023), Includes perspectives from a multi-disciplinary selection of global researchers, academics, and professionals, Features papers on topics ranging from robotics in medicine to robotics in rescue and surveillance</t>
  </si>
  <si>
    <t>&lt;div&gt;&lt;div&gt;&lt;b&gt;Dr. Predrag S. Stanimirović &lt;/b&gt;received the Ph.D. degree from the Faculty of Philosophy, University of Niš, Niš, Serbia, in 1996. He is currently working as a Full Professor with the Department of Computer Science, Faculty of Sciences and Mathematics, University of Niš. He has authored over 260 publications in various scientific journals, including six research monographs. His current research interests include research encompasses diverse fields of mathematics, applied mathematics, and computer science, which span multiple branches of numerical linear algebra, recurrent neural networks, symbolic computation, and operations research.&amp;nbsp;&lt;p&gt;&lt;/p&gt;&lt;/div&gt;&lt;p&gt;&amp;nbsp;&lt;b&gt;Dr. Yudong Zhang&lt;/b&gt; is a professor at the School of Computing and Mathematical Sciences, University of Leicester, UK. His research interests include deep learning and medical image analysis. He is the Fellow of IET, Fellow of EAI, and Fellow of BCS. He is the Senior Member of IEEE, IES, and ACM. He is the Distinguished Speaker of ACM. He was the 2019 &amp; 2021 recipient of Clarivate Highly Cited Researcher. He has (co)authored over 400 peer-reviewed articles. There are more than 50 ESI Highly Cited Papers and 5 ESI Hot Papers in his (co)authored publications. His citation reached 22817 in Google Scholar (h-index 84). He has conducted many successful industrial projects and academic grants from NIH, Royal Society, GCRF, EPSRC, MRC, Hope, British Council, and NSFC. He has served as (Co-)Chair for more than 60 international conferences and workshops (including more than 10 IEEE or ACM conferences). More than 50 news presses have reported his research outputs, such as Reuters, BBC, Telegraph, Physics World, UK Today News, etc.&lt;/p&gt;&lt;/div&gt;&lt;p&gt;&lt;b&gt;Dr. Dunhui Xiao&lt;/b&gt; is a professor at Tongji University (Shanghai, China). He obtained his PhD from Imperial College London where he did his Post-doc.&amp;nbsp; His research interests include numerical modelling with a focus on non-intrusive reduced-order modellingof Navier-Stokes equations, fluid-structure interactions, and multiphase flows in porous media. He is also interested in data-driven modelling, data science, physical data combined machine learning and optimisation. He is a PI of a number of grants including EPSRC. He sits on the editorial boards for a number of journals and he is the reviewer for many journals and the EPSRC grants.&amp;nbsp;&lt;br&gt;&lt;/p&gt;&lt;div&gt;&lt;p&gt;&lt;/p&gt;&lt;/div&gt;&lt;p&gt;&amp;nbsp;&lt;b&gt;Dr. Xinwei Cao&lt;/b&gt; received the bachelor's degree from Shandong University, Jinan, China, 2009, the master's degree from Tongji University, Shanghai, China, in 2012, and the Ph.D. degree from Fudan University, Shanghai, China, in 2017, all in management. She is currently a full Professor with Jiangnan University, Wuxi, China. Her research interests include operations research, operational management, computational and quantitative finance, empirical asset pricing, and financial market.&amp;nbsp;&lt;/p&gt;&lt;p&gt;&lt;/p&gt;&lt;p&gt;&lt;/p&gt;</t>
  </si>
  <si>
    <t>9783031644948</t>
  </si>
  <si>
    <t>Communications Engineering, Networks + Control, Robotics, Automation + Computational Intelligence</t>
  </si>
  <si>
    <t>978-3-031-30877-2</t>
  </si>
  <si>
    <t>Barnett</t>
  </si>
  <si>
    <t>Larry D. Barnett</t>
  </si>
  <si>
    <t>Societal Stress and Law</t>
  </si>
  <si>
    <t>XVII, 200 p. 9 illus., 8 illus. in color.</t>
  </si>
  <si>
    <t>Chapter 1. Societal Stress: Theory, Meaning, and Measurement.- Chapter 2. The Constitution and State Law on Interracial Marriage.- Chapter 3. Sex and Equal Rights Amendment.- Chapter 4. Same-Sex Marriage.- Chapter 5. Wrapping Up.&lt;br&gt;</t>
  </si>
  <si>
    <t>&lt;i&gt;Societal Stress and Law&lt;/i&gt;&amp;nbsp;draws attention to the social side effects of law by developing the sociological concept of society-level stress, a corollary of the concept of individual-level stress in the biological sciences.&amp;nbsp;To encourage interest in societal stress, the book looks at (1) instances of law adopted by American states that the U.S. Supreme Court held unconstitutional and (2) actions by American states with regard to a proposal to amend the federal Constitution.&amp;nbsp;The Court rulings and the proposed constitutional amendment were capable of producing societal stress because they were seen by a sizeable segment of the U.S. public as being incompatible with significant American traditions.&amp;nbsp;In original studies that apply logistic regression to state-level statistical data, the book identifies sociological variables that predict state differences in the adoption of this law and state differences in actions on the proposed constitutional amendment.&amp;nbsp;Becausethese variables represent societal agents that affected whether a state experienced social stress from the rulings and proposal, the book blends theory with empirical research and illustrates how each can support the other in law-focused scholarship.</t>
  </si>
  <si>
    <t>&lt;p&gt;&lt;i&gt;Societal Stress and Law&lt;/i&gt; draws attention to the social side effects of law by developing the sociological concept of society-level stress, a corollary of the concept of individual-level stress in the biological sciences.&amp;nbsp;To encourage interest in societal stress, the book looks at (1) instances of law adopted by American states that the U.S. Supreme Court held unconstitutional and (2) actions by American states with regard to a proposal to amend the federal Constitution.&amp;nbsp;The Court rulings and the proposed constitutional amendment were capable of producing societal stress because they were seen by a sizeable segment of the U.S. public as being incompatible with significant American traditions.&amp;nbsp;In original studies that apply logistic regression to state-level statistical data, the book identifies sociological variables that predict state differences in the adoption of this law and state differences in actions on the proposed constitutional amendment.&amp;nbsp;Because these variables represent societal agents that affected whether a state experienced social stress from the rulings and proposal, the book blends theory with empirical research and illustrates how each can support the other in law-focused scholarship.&lt;/p&gt;</t>
  </si>
  <si>
    <t>Explicates a sociological concept, Employs an empirical approach to the macrosociology of law, Deals with unanticipated effects of law</t>
  </si>
  <si>
    <t>&lt;p&gt;&lt;b&gt;Larry D. Barnett&lt;/b&gt; is a sociologist (Ph.D., Florida State University) and a lawyer (J.D. with honors, University of Florida; member, Florida Bar). His previously-published books on the macrosociology of law include the two-volume work &lt;i&gt;Societal Agents in Law&lt;/i&gt; (Palgrave Macmillan, 2019); &lt;i&gt;Explaining Law&lt;/i&gt; (Brill, 2015); &lt;i&gt;The Place of Law&lt;/i&gt; (Transaction/Routledge, 2011); and &lt;i&gt;Legal Construct, Social Concept&lt;/i&gt; (Aldine de Gruyter, 1993). He is also the author of &lt;i&gt;The Biosphere and Human Society&lt;/i&gt; (Bristol University Press, 2023); &lt;i&gt;Demography and the Anthropocene&lt;/i&gt; (Springer, 2021); and &lt;i&gt;Population Policy and the U.S. Constitution&lt;/i&gt; (Kluwer Nijhoff, 1982). From 1978 to 2013, Professor Barnett was on the full-time faculty of the Delaware Law School of Widener University, where he is now Professor Emeritus. During this time, he was a Fulbright Scholar at Leiden University in The Netherlands (1979-1980), and in 1982 he founded &lt;i&gt;Population Research and Policy Review&lt;/i&gt;, a journal in demography that he served as editor-in-chief for eleven years.&lt;/p&gt;</t>
  </si>
  <si>
    <t>9783031308772</t>
  </si>
  <si>
    <t>Socio-Legal Studies</t>
  </si>
  <si>
    <t>Theories of Law, Philosophy of Law, Legal History + Socio-Legal Studies</t>
  </si>
  <si>
    <t>10.1007/978-3-031-30875-8</t>
  </si>
  <si>
    <t>978-981-99-3183-5</t>
  </si>
  <si>
    <t>Fenna</t>
  </si>
  <si>
    <t>Sarah Murray; Alan Fenna</t>
  </si>
  <si>
    <t>The Constitution of Western Australia</t>
  </si>
  <si>
    <t>An Exploration</t>
  </si>
  <si>
    <t>XII, 213 p. 1 illus.</t>
  </si>
  <si>
    <t>LND</t>
  </si>
  <si>
    <t>&lt;p&gt;1. Introduction: Discovering the WA Constitution.- 2. The What, Why and How of Constitutions.- 3. The WA Constitution in the Federal System.- 4. Origins of the WA Constitution: Framers, History and Documents.- 5. First Peoples and the WA Constitution.- 6. The Constitution and System of Government.- 7. Voting Rights and Electoral System.- 8. Amending the State Constitution: Fundamental or Ordinary Law?.- 9. What Should Be Done? Consolidation and Beyond.- 10. Conclusion.&lt;/p&gt;</t>
  </si>
  <si>
    <t>&lt;p&gt;This book provides the first comprehensive introduction to, and enquiry into, the rules of Western Australia’s (WA) system of government. The WA Constitution is not well known or understood ― or even easy to identify ― and this book provides an essential guide. It brings academic expertise and careful scholarship to the exploration of sometimes complex constitutional issues in a way that will be invaluable for those with specialist interest in constitutional law and government while also being engaging and accessible for a wider audience. In doing so, it combines authorial expertise from constitutional law and political science — something essential to a well-rounded understanding of the simultaneously legal and political nature of a Constitution.&lt;/p&gt;</t>
  </si>
  <si>
    <t>&lt;div&gt;&lt;p&gt;This book provides the first comprehensive introduction to, and enquiry into, the rules of Western Australia’s (WA) system of government. The WA Constitution is not well known or understood ― or even easy to identify ― and this book provides an essential guide. It brings academic expertise and careful scholarship to the exploration of sometimes complex constitutional issues in a way that will be invaluable for those with specialist interest in constitutional law and government while also being engaging and accessible for a wider audience. In doing so, it combines authorial expertise from constitutional law and political science — something essential to a well-rounded understanding of the simultaneously legal and political nature of a Constitution.&lt;/p&gt;&lt;/div&gt;</t>
  </si>
  <si>
    <t>Offers detailed descriptions, deep dive and analysis of the complexities around Constitutionalism in Australia, Presents a cross disciplinary approach of politics, law, human rights and social cultural issues, Examines the WA Constitution in its historical entirety as a unique case study in a single research book</t>
  </si>
  <si>
    <t>&lt;p&gt;Alan Fenna, BA Alberta, MA Queen’s, PhD York&lt;/p&gt;&lt;p&gt;Professor of Politics at the John Curtin Institute of Public Policy, Curtin University.&lt;/p&gt;
&lt;p&gt;Alan Fenna publishes widely in the areas of Australian government, Australian public policy, and Australian and comparative federalism. He has served as President of the Australian Political Studies Association (2009–10); worked in the Constitutional Affairs section of the WA Ministry of Premier and Cabinet; and served as an elected member of local government&lt;/p&gt;
Sarah Murray, BA (Hons), LLB (Hons) UWA, Grad Dip (Legal Practice) NSW, PhD Monash&lt;br&gt;&lt;p&gt;&lt;/p&gt;
&lt;p&gt;Professor at the University of Western Australia. &lt;/p&gt;
&lt;p&gt;Sarah Murray researches in the areas of constitutional law, electoral law and court innovation. She is a member of the Law Reform Commission of Western Australia, a Fellow of the Australian Academy of Law, a co-Chair of the ICON-S AUS-NZ Chapter and a WA Co-Convenor of the Electoral Regulation Research Network. In 2022 she was part of a successful ARC LIEF grant team working with Oxford University to digitise the drafting of the Australian Constitution.&lt;/p&gt;</t>
  </si>
  <si>
    <t>9789819931835</t>
  </si>
  <si>
    <t>Executive Politics</t>
  </si>
  <si>
    <t>Constitutional Law + Governance and Government + Executive Politics + Political History</t>
  </si>
  <si>
    <t>10.1007/978-981-99-3181-1</t>
  </si>
  <si>
    <t>978-3-031-64072-8</t>
  </si>
  <si>
    <t>Shishkov</t>
  </si>
  <si>
    <t>Boris Shishkov</t>
  </si>
  <si>
    <t>Business Modeling and Software Design</t>
  </si>
  <si>
    <t>14th International Symposium, BMSD 2024, Luxembourg City, Luxembourg, July 1–3, 2024, Proceedings</t>
  </si>
  <si>
    <t>XIV, 305 p. 154 illus., 81 illus. in color.</t>
  </si>
  <si>
    <t>Lecture Notes in Business Information Processing</t>
  </si>
  <si>
    <t>UF</t>
  </si>
  <si>
    <t>&lt;p&gt;This book constitutes the refereed proceedings of the 14h International Symposium on Business Modeling and Software Design, BMSD 2024, which took place in Luxembourg, during July 1-3, 2024.&lt;/p&gt;
&lt;p&gt;The 13 full and 7 short papers included in this book were carefully reviewed and selected from a total of 54 submissions.&lt;/p&gt;
&lt;p&gt;BMSD is a leading international forum that brings together researchers and practitioners interested in business modeling and its relation to software design. Particular areas of interest are: Business Processes and Enterprise Engineering, Business Models and Requirements, Business Models and Services, Business Models and Software, Information Systems Architectures and Paradigms, Data Aspects in Business Modeling and Software Development, Blockchain-Based Business Models and Information Systems, IoT and Implications for Enterprise Information Systems. Each year, a special theme is chosen, for making presentations and discussions more focused, and in 2024 it is: Towards Socially Responsible Information Systems.&lt;/p&gt;</t>
  </si>
  <si>
    <t>9783031640728</t>
  </si>
  <si>
    <t>IT in Business</t>
  </si>
  <si>
    <t>Computer Application in Administrative Data Processing + IT in Business + Software Engineering</t>
  </si>
  <si>
    <t>10.1007/978-3-031-64073-5</t>
  </si>
  <si>
    <t>978-3-031-65328-5</t>
  </si>
  <si>
    <t>Maria Noelia Faginas Lago; Osvaldo Gervasi; Chiara Garau; Ana Maria A.  C. Rocha; Beniamino Murgante; David Taniar</t>
  </si>
  <si>
    <t>Hanoi, Vietnam, July 1–4, 2024, Proceedings, Part IX</t>
  </si>
  <si>
    <t>9783031653285</t>
  </si>
  <si>
    <t>978-3-031-26981-3</t>
  </si>
  <si>
    <t>Adamczak</t>
  </si>
  <si>
    <t>Karim Lounici; Radosław Adamczak; Mokshay Madiman; Nathael Gozlan</t>
  </si>
  <si>
    <t>High Dimensional Probability IX</t>
  </si>
  <si>
    <t>The Ethereal Volume</t>
  </si>
  <si>
    <t>XIV, 440 p. 7 illus.</t>
  </si>
  <si>
    <t>Progress in Probability</t>
  </si>
  <si>
    <t>This volume collects selected papers from the Ninth High Dimensional Probability Conference, held virtually from June 15-19, 2020. These papers cover a wide range of topics and demonstrate how high-dimensional probability remains an active area of research with applications across many mathematical disciplines. Chapters are organized around four general topics: inequalities and convexity; limit theorems; stochastic processes; and high-dimensional statistics.&amp;nbsp;&lt;i&gt;High Dimensional Probability IX&lt;/i&gt;&amp;nbsp;will be a valuable resource for researchers in this area.</t>
  </si>
  <si>
    <t>&lt;p&gt;This volume collects selected papers from the Ninth High Dimensional Probability Conference, held virtually from June 15-19, 2020. These papers cover a wide range of topics and demonstrate how high-dimensional probability remains an active area of research with applications across many mathematical disciplines. Chapters are organized around four general topics: inequalities and convexity; limit theorems; stochastic processes; and high-dimensional statistics. &lt;i&gt;High Dimensional Probability IX&lt;/i&gt; will be a valuable resource for researchers in this area.&lt;/p&gt;&lt;p&gt;&lt;/p&gt;</t>
  </si>
  <si>
    <t>Covers a wide range of topics, including new research that demonstrates the timeliness of this area, Demonstrates a variety of useful interactions and applications with other mathematical fields, Collects papers based on talks given at the Ninth High Dimensional Probability Conference</t>
  </si>
  <si>
    <t>9783031269813</t>
  </si>
  <si>
    <t>Probability Theory + Statistics</t>
  </si>
  <si>
    <t>10.1007/978-3-031-26979-0</t>
  </si>
  <si>
    <t>978-3-031-66335-2</t>
  </si>
  <si>
    <t>Intelligent Systems and Applications</t>
  </si>
  <si>
    <t>Proceedings of the 2024 Intelligent Systems Conference (IntelliSys) Volume 4</t>
  </si>
  <si>
    <t>V, 495 p.</t>
  </si>
  <si>
    <t>&lt;p&gt;Hybrid Deep Learning Network with Convolutional Attention for Detecting Epileptic Seizures from EEG Signals.- Enhancing City-Level Influenza Nowcasting on Island Terrain with Graph Neural Networks: Spatial Feature Insights.- Deep Learning-Based Enumeration of Pirogues Using Google Earth Images: A Case Study of Artisanal Fishing Landing Sites in Senegal.&lt;/p&gt;</t>
  </si>
  <si>
    <t>&lt;p&gt;This volume is a collection of meticulously crafted, insightful, and state-of-the-art papers presented at the Intelligent Systems Conference 2024, held in Amsterdam, The Netherlands, on 5-6 September 2024. The conference received an overwhelming response, with a total of 535 submissions. After a rigorous double-blind peer review process, 181 papers were selected for presentation. These papers span a wide range of scientific topics, including Artificial Intelligence, Computer Vision, Robotics, Intelligent Systems, and more.&lt;/p&gt;
&lt;p&gt;We hope that readers find this volume both interesting and valuable. Furthermore, we expect that the conference and its proceedings will inspire further research and technological advancements in these critical areas of study.&lt;/p&gt;
&lt;p&gt;Thank you for engaging with this collection of works from the Intelligent Systems Conference 2024. Your interest and support contribute significantly to the ongoing progress and innovation in the field of intelligent systems.&lt;/p&gt;</t>
  </si>
  <si>
    <t>Focuses on various areas of intelligent systems and artificial intelligence and how they apply to the real world, Gathers the proceedings of the Intelligent Systems Conference 2024 (IntelliSys 2024), Presents recent research in intelligent systems and applications</t>
  </si>
  <si>
    <t>9783031663352</t>
  </si>
  <si>
    <t>Computational Intelligence + Control, Robotics, Automation + Artificial Intelligence</t>
  </si>
  <si>
    <t>978-3-031-31935-8</t>
  </si>
  <si>
    <t>Dathe</t>
  </si>
  <si>
    <t>Marc Helmold; Tracy Dathe; Volker Müller</t>
  </si>
  <si>
    <t>Business Opportunities and Risks in China</t>
  </si>
  <si>
    <t>Strategies and Recommendations from a European Perspective</t>
  </si>
  <si>
    <t>XXIV, 220 p. 80 illus., 79 illus. in color.</t>
  </si>
  <si>
    <t>1 Introduction.- 2 General information.- 3 The Enormous Pace of Infrastructural Development.- 4 Internationalisation of China.- 5 Energy Supply.- 6 Market Opportunities.- 7 Economic Hubs.- 8 Labour Market and Education.- 9 Understanding the Chinese Culture.- 10 General Business Environment.- 11 Positioning in a Complex Market.- 12 Marketing Strategy in China.- 13 Managing Global Supply Chain.- 14 Service Industry in China.- 15 Sustainability Management.- 16 Risks Management.- 17 Institutional Supports for Commercial Activities.- 18 Outlook&lt;p&gt;&lt;/p&gt;</t>
  </si>
  <si>
    <t>&lt;p&gt;The rise of China poses a significant challenge to the existing, Western-dominated world economic order. The effectiveness of the Regional Comprehensive Economic Partnership (RCEP) is contingent on a smooth transition of the world’s economic center toward the Asia-Pacific Region. For Western investors, the vast market opportunities can be tempting. However, the lack of experience and knowledge of international management in China – a country with radically different business rules and cultural background – poses a substantial risk.&lt;/p&gt;
&lt;p&gt;This book provides comprehensive insights into the fast-changing business world in China. Based on the authors’ theoretical knowledge and invaluable years of practical experience, it discusses the various options for doing business in China, with current examples that demonstrate how European SMEs can successfully position themselves between multinational companies and local competitors. It also highlights new opportunities arising from China’s international involvement (New Silk Road, RCEP) and addresses risk management for European SMEs operating in China. Moreover, it sheds light on how to form relationships of mutual trust between Chinese policymakers and their advisors/cooperation partners from abroad.&lt;/p&gt;
&lt;p&gt;Readers with an interest in doing business in China will find this book particularly valuable.&lt;/p&gt;&lt;br&gt;</t>
  </si>
  <si>
    <t>Introduces the cultural and economic diversity and its implications for business, Provides insights into building up a mutual-trust relationship with the Chinese policymakers, Explains new opportunities and risks with recent practical examples</t>
  </si>
  <si>
    <t>&lt;p&gt;Tracy Dathe is a full-time Professor at Macromedia University in Berlin, Germany, where she teaches entrepreneurship, innovation, financial management and international communication. She owes her expertise in international cooperation not least to her practical experience in the industry. Her professional focus is on financial management and intercultural communication at multinational SMEs.&lt;/p&gt;
&lt;p&gt;Dipl.-Ing. Volker Mueller is a senior manager at the European Chamber of Commerce in Beijing, China. He has more than 30 years of professional experience as a business executive and entrepreneur in China.&lt;/p&gt;
&lt;p&gt;Marc Helmold is a full-time Professor at the IU International University of Applied Sciences (IU) in Berlin, Germany. He also owns the consultancy MaHeLeanCon (Germany) and supports international transactions and market entry strategies.&lt;/p&gt;&lt;br&gt;</t>
  </si>
  <si>
    <t>9783031319358</t>
  </si>
  <si>
    <t>Asian Business</t>
  </si>
  <si>
    <t>Marketing</t>
  </si>
  <si>
    <t>Small Business</t>
  </si>
  <si>
    <t>Emerging Markets and Globalization + Business Strategy and Leadership + Asian Business + Organization + Marketing + Small Business</t>
  </si>
  <si>
    <t>10.1007/978-3-031-31933-4</t>
  </si>
  <si>
    <t>978-981-19-7012-2</t>
  </si>
  <si>
    <t>Basu</t>
  </si>
  <si>
    <t>Soumya Sarkar; Bhaskar Basu; Michel Desbordes</t>
  </si>
  <si>
    <t>Sports Management in an Uncertain Environment</t>
  </si>
  <si>
    <t>XVIII, 315 p. 42 illus., 35 illus. in color.</t>
  </si>
  <si>
    <t>Sports Economics, Management and Policy</t>
  </si>
  <si>
    <t>KNSP</t>
  </si>
  <si>
    <t>&lt;b&gt;Part A. Sports Strategy and Governance&lt;/b&gt;.- Managing sports organisations: Impact of Covid 19.- Changing dynamics and future of sports logistics post lockdown.- Supply line in sports - Can we insulate it from Covid19? .- Co-hosting sports mega-events in a fast-paced environment.- Theorizing co-hosted sport events as interorganizational relationships.- The implementation of CSR and sustainability practices: The case of international sport federations.- &lt;b&gt;Part B: Sports Marketing and Innovation&lt;/b&gt;.- Sports Sponsorship.- The transformational role of technology in sports events.- Perspectives on the intersection between Sports and Technology.- Future of Sports Operations and Sports Event Management in Uncertain Environment: A Critical Review.- ‘A brave new world’: Managing the implications of online chess for the sport post Covid.- &lt;b&gt;Part C: Sports Economics and Media&lt;/b&gt;.-&amp;nbsp;Financial Impact of Covid-19 on professional sports teams: Counter-measures for mitigating the effects.-&amp;nbsp;Is reality less real? Proliferation of sports documentaries in a locked-down world.-&amp;nbsp;Fan communities in 'watch parties': Impact of OTT on viewing sports.-&amp;nbsp;The Changing Business of Football: the impact of the lockdown on the English Premiere League.-&amp;nbsp;Social Media, Sport and the Pandemic: Extracting Value Beyond the Field.&lt;div&gt;&lt;p&gt;&lt;/p&gt;&lt;div&gt;&lt;br&gt;&lt;/div&gt;&lt;/div&gt;</t>
  </si>
  <si>
    <t>&lt;p&gt;This edited book delves into several aspects of sports and sports management from a vantage of uncertainty and turbulence unleashed initially by COVID-19. The book, divided into three broad sections, deals in strategy and governance of sports organizations, use and evolution of technology in sports, and sports consumption and media. It starts from the backdrop of&amp;nbsp;how sport assumed a new-found importance in people's lives while reeling under several phases of pandemic-induced lockdowns. Consumers felt how integral sports was in their lives when there were no live games to watch and bond on. Players, leagues, organizers, and media are still recovering, along with viewers, as sports makes a tentative comeback in our lives.&amp;nbsp;COVID-19 was a precursor of the disruptions to come. Both the supply and demand sides have taken note of those disturbances to prepare themselves for any such potential derailments. The organizations, franchises, athletes, media, health care, logistics on sports have been reworking their strategies to keep coping with uncertainties. On the other hand, the consumers have transformed their sports consumption behavior over these two years, aided by the enormous technological changes.&lt;/p&gt;&lt;p&gt;Such a backdrop paved the way for researchers to understand how the sports industry has dealt with this&amp;nbsp;impact and has rediscovered itself to take its coveted spot. This book is a snapshot of several global sports changes and how they continue to evolve in an increasingly turbulent and uncertain world. It will be a rich resource not only for academics studying sports management, but also event management organizations, administrators, and policymakers.&amp;nbsp;&lt;/p&gt;</t>
  </si>
  <si>
    <t>&lt;p&gt;This edited book delves into several aspects of sports and sports management from a vantage of uncertainty and turbulence unleashed initially by COVID-19. The book, divided into three broad sections, deals in strategy and governance of sports organizations, use and evolution of technology in sports, and sports consumption and media. It starts from the backdrop of&amp;nbsp;how sport assumed a new-found importance in people's lives while reeling under several phases of pandemic-induced lockdowns. Consumers felt how integral sports was in their lives when there were no live games to watch and bond on. Players, leagues, organizers, and media are still recovering, along with viewers, as sports makes a tentative comeback in our lives.&amp;nbsp;COVID-19 was a precursor of the disruptions to come. Both the supply and demand sides have taken note of those disturbances to prepare themselves for any such potential derailments. The organizations, franchises, athletes, media, health care, logistics on sports have been reworking their strategies to keep coping with uncertainties. On the other hand, the consumers have transformed their sports consumption behavior over these two years, aided by the enormous technological changes.&lt;/p&gt;
&lt;p&gt;Such a backdrop paved the way for researchers to understand how the sports industry has dealt with this&amp;nbsp;impact and has rediscovered itself to take its coveted spot. This book is a snapshot of several global sports changes and how they continue to evolve in an increasingly turbulent and uncertain world. It will be a rich resource not only for academics studying sports management, but also event management organizations, administrators, and policymakers.&amp;nbsp;&lt;/p&gt;&lt;br&gt;&lt;p&gt;&lt;/p&gt;</t>
  </si>
  <si>
    <t>Contains contemporary topics in the context of pandemic and its aftermath on global sports ecosystem, Is relevant for sports consumers, administrators, entrepreneurs, and sportsmen, Includes global perspective from contributors across Asia and Europe on topics like e-sports and novel methods</t>
  </si>
  <si>
    <t>&lt;p&gt;&lt;b&gt;Bhaskar Basu&lt;/b&gt;&amp;nbsp;is Professor of Information Systems at Xavier Institute of Management, Bhubaneswar (XIM University), India, and a Resource Faculty for Sports Management program under XEBS (Xavier Emlyon Business School) supported by Govt. of Odisha (India). He is a Ph.D. from the Indian Institute of Technology, Kharagpur (India), and a gold medalist from Jadavpur University (India). In addition, he completed his PGDBM (equivalent to MBA) from Indian Institute of Management, Calcutta (India), and is an avid follower of sports. He has a rich combined experience of around 30 years in industry and academics and has publications in international journals predominantly in the realm of business and technology, besides writing regular sports articles in newspapers. He has also edited a book on "Organizational Learning".&lt;/p&gt;
&lt;p&gt;&lt;/p&gt;&lt;p&gt;&lt;b&gt;Michel Desbordes&lt;/b&gt;&amp;nbsp;is currently the Affiliated Professor of Sports Marketing at Emlyon Business School, France. He is also a Marketing Professor at the University of Paris-Sud, France. In his academic career, he has been an Associate Professor at the University of Ottawa, Canada, and the Shanghai University of Sports, China. Prof. Desbordes has published 32 reference books in the field of sports marketing, as well as numerous academic articles. As a Media Consultant, he is regularly consulted by BFM, France Télévisions, Europe 1, Le Monde and L’Équipe to discuss matters of sports business. Since 2009, he has also been the Chief Editor of the International Journal of Sports Marketing and Sponsorship.&lt;/p&gt;
&lt;p&gt;&lt;b&gt;Soumya Sarkar&lt;/b&gt; is presently associated as a Faculty Member of Marketing in Indian Institute of Management, Ranchi (India). Prof. Sarkar did his B.E. Metallurgical from Jadavpur University, Calcutta, post which he pursued a PGDBM and was a Fellow (Marketing) at IIM Calcutta. In the past, Prof. Sarkar has worked as a Faculty at&amp;nbsp;XIMB and&amp;nbsp;IIM Udaipur and 14 years of industry experience at ESAB India Ltd. Among numerous book chapters, case studies, and publications Prof. Sarkar has written, he also published a book titled Business-to-Business Marketing: Relationships, Networks, and Strategies with Nick Ellis. His primary research interest is in Sports and Entertainment Marketing.&lt;/p&gt;&lt;br&gt;&lt;p&gt;&lt;/p&gt;</t>
  </si>
  <si>
    <t>9789811970122</t>
  </si>
  <si>
    <t>Sport Sociology</t>
  </si>
  <si>
    <t>Media Reception and Media Effects</t>
  </si>
  <si>
    <t>Sports Economics + Sport Sociology + Media Reception and Media Effects + Public Administration</t>
  </si>
  <si>
    <t>10.1007/978-981-19-7010-8</t>
  </si>
  <si>
    <t>978-981-97-5222-5</t>
  </si>
  <si>
    <t>Mishra</t>
  </si>
  <si>
    <t>Sanjay Singh; Gaurav Mishra; Krishna Giri; Manoj Kumar</t>
  </si>
  <si>
    <t>Sustainable Land Management in India</t>
  </si>
  <si>
    <t>Approx. 350 p. 150 illus., 100 illus. in color.</t>
  </si>
  <si>
    <t>&lt;p&gt;.- Chapter 1_Sustainable Land Management: Opportunities and Challenges.&lt;br&gt;
.- Chapter 2_Land Degradation and Desertification: Causes, Mechanism, and Biological Management.&lt;br&gt;
.- Chapter 3_Land Degradation and Floristic Diversity: An Interplay of Environmental Dynamics.&lt;br&gt;
.- Chapter 4_Forest Fire-Induced Land Degradation.&lt;br&gt;
.- Chapter 5_India’s policy efforts to combat desertification, land degradation, and drought.&lt;br&gt;
.- Chapter 6_Promotion of Multipurpose Tree Species Cultivation for Improving Livelihood Security in the Drought Vulnerable Ecosystems.&lt;br&gt;
.- Chapter 7_Biomass and Carbon Stock in Protected Areas Across Northwest Himalaya: An Optimal Sustainable Forest Land Management Strategy to Amplify Carbon Sequestration Potential.&lt;br&gt;
.- Chapter 8_Fallow jhum land management through integrated approaches with particular reference to Northeast India.&lt;br&gt;
.- Chapter 9_Seed Ball Technology- Facets and prospects for restoration of degraded lands.&lt;br&gt;
.- Chapter 10_Role of Traditional Farming Practices of North East India in Soil and Water Conservation and Sustainable Nutrient Management.&lt;br&gt;
.- Chapter 11_Impact of Traditional Land Management Practices on Soil Fertility and Crop Productivity.&lt;br&gt;
.- Chapter 12_Geospatial technique for land degradation vulnerability mapping in the hot arid agro-ecosystem of India.&lt;br&gt;
.- Chapter 13_Assessing Soil Erosion Vulnerability Region of Dihing Watershed Using Multi-Criteria Decision Method (MCDM) in Combination with Remote Sensing and GIS Techniques.&lt;br&gt;
.- Chapter 14_Sustainable land management practices for healthy ecosystem services: A cornerstone of biodiversity sustenance in the Indian northwestern Himalaya.&lt;br&gt;
.- Chapter 15_Removing Heavy Metals from Polluted Soil via Phytoremediation: An Integrated and Sustainable Method.&lt;/p&gt;</t>
  </si>
  <si>
    <t>&lt;p&gt;This edited book addresses various aspects of sustainable land management, including existing policy norms and indigenous knowledge. It focuses on how sustainable land management can combat desertification, increase livelihood opportunities, mitigate poverty and hunger, and conserve biodiversity. The book explores different sustainable land management practices and policy frameworks in India aimed at achieving land degradation neutrality. Sustainable land management (SLM) encompasses Nature-based Solutions for restoring degraded landscapes, mitigating and adapting to climate change, ensuring water and food security, alleviating poverty, promoting economic growth, and conserving biodiversity.&lt;/p&gt;
&lt;p&gt;This book is suitable for academicians, researchers, and policymakers involved in developing roadmaps and policies to achieve the 2030 Agenda for Sustainable Development.&lt;/p&gt;</t>
  </si>
  <si>
    <t>Covers topics that contributes towards sustainable development goals, Provides evidence based approach for sustainable land management, Discusses success stories for combating land degradation</t>
  </si>
  <si>
    <t>&lt;p&gt;&lt;strong&gt;Gaurav Mishra&lt;/strong&gt;&lt;/p&gt;
&lt;p&gt;Gaurav Mishra, is working as a Scientist in the Centre of Excellence on Sustainable Land Management at the Indian Council of Forestry Research and Education, Dehradun (Uttarakhand), India. He has over 10 years of research experience in soil quality assessment, soil carbon dynamics, and carbon modeling at the regional level. He has more than 70 scientific, technical, and educational publications and has presented papers at national/international conferences. Dr. Mishra is serving as the Editorial Board member of Anthropocene Science Journal.&lt;/p&gt;
&lt;p&gt;&amp;nbsp;&lt;/p&gt;
&lt;p&gt;&lt;strong&gt;Krishna Giri&lt;/strong&gt;&lt;/p&gt;
&lt;p&gt;Krishna Giri is working as a Scientist at the Indian Council of Forestry Research and Education, Dehradun, India, and did M. Sc. and Ph.D. in Environmental Science from G.B. Pant University of Agriculture and Technology, Pantnagar in the year 2010 and 2013, respectively. He has published about 50 research papers in peer-reviewed scientific journals of National and International repute and also contributed papers to National and International seminars, symposiums, and workshops. Besides, he has contributed 13 book chapters on the topical issues of soil microbiology.&lt;/p&gt;
&lt;p&gt;&amp;nbsp;&lt;/p&gt;
&lt;p&gt;&lt;strong&gt;Sanjay Singh&lt;/strong&gt;,&lt;/p&gt;
&lt;p&gt;Sanjay Singh has completed his Ph. D. from Garhwal University, Srinagar in Botany discipline. He is working as a scientist in Center of Excellence, Indian Council of Forestry Research and Education. He has over 11 years of experience in the field of Biodiversity Conservation and Ecology. He has worked extensively in the biodiversity rich tribal areas of Central India. He has more than 40 scientific, technical, and educational publications and has presented papers at national/international conferences.&lt;/p&gt;
&lt;p&gt;&amp;nbsp;&lt;/p&gt;
&lt;p&gt;&lt;strong&gt;Manoj Kumar&lt;/strong&gt;&lt;/p&gt;
&lt;p&gt;Manoj Kumar is working as scientist at the Indian Council of Forestry Research and Education, Dehradun, India. He is working in the field of forestry, environment and climate change, with wider applications of Remote Sensing and GIS. He is having working experience of more than 15 years and has successfully implemented more than 20 research projects funded by national and international agencies.&lt;/p&gt;</t>
  </si>
  <si>
    <t>9789819752225</t>
  </si>
  <si>
    <t>Agriculture + Soil Science + Forestry</t>
  </si>
  <si>
    <t>978-981-97-3950-9</t>
  </si>
  <si>
    <t>Quan Wang; Yongkui Liu; Yuanjun Laili; Lin Zhang; Wensheng Yu</t>
  </si>
  <si>
    <t>The 6th Conference on Intelligent Networked Things, CINT 2024, Xi'an, China, May 18, 2024, Proceedings,  Part I</t>
  </si>
  <si>
    <t>XV, 275 p. 139 illus., 103 illus. in color.</t>
  </si>
  <si>
    <t>&lt;p&gt;&lt;strong&gt;.- Theories and Mathematical Methods for Intelligent Networked Things.&lt;/strong&gt;&lt;br&gt;
.- A method based on the principle of polynomial least squares fitting to achieve high-precision temperature measurement and its practical application.&lt;br&gt;
.- Design of an Attitude Control System for Hypersonic Ballistic Missiles with Extendable Swinging Nozzle Control .&lt;br&gt;
.- Early fault diagnosis method for rolling bearing based on improved singular values decomposition.&lt;br&gt;
.- Dynamic Analysis of Dual Motor-Gear Electromechanical Coupling System.&lt;br&gt;
.- Formal Proof of Meta-Theorem in First-Order Logic in Coq.&lt;br&gt;
.- Formal Verification of Completeness Theorem in Grundlagen der Geometrie.&lt;br&gt;
.- Formalizing the Independence of Propositional Logic Axiom System in Coq.&lt;br&gt;
.- Spatiotemporal Information-based Authorization Method for UOF Documents.&lt;br&gt;
.- Formalizing the Equivalence of Formal systems in Propositional Logic in Coq.&lt;br&gt;
.- Formalization of the Filter Extension Principle (FEP) in Coq.&lt;br&gt;
.- Lagrange's Theorem in Group Theory: Formalization and Proof with Coq.&lt;br&gt;
.- Observer-Based Fault Diagnosis for Re-entrant Manufacturing Systems.&lt;br&gt;
.- Prescribed-time Leader-follower Bipartite Consensus for Nonlinear Multi-agent System.&lt;br&gt;
.- Off-Policy L2-gain Control for Discrete-Time Linear Systems With Dropout.&lt;br&gt;
.- Demand Response Analysis and its Application to Smart Grid: A Evolutionary Game Method.&lt;br&gt;
.- Promoting Cooperation in the Snowdrift Game : A Disconnection-Reconnection Reputation Memory Mechanism.&lt;br&gt;
.- Dynamic Output-Feedback Control for Multirate Positive Systems under Round-Robin Protocol.&lt;br&gt;
.- Analysis of Aggregation Behavior of Swarm Robotics Inspired by Temperature Source.&lt;br&gt;
&lt;strong&gt;.- Modeling and Simulation in Intelligent Networked Things.&lt;/strong&gt;&lt;br&gt;
.- Research on simulation of heat conduction in the built-in SF6 Multiparameter Sensor.&lt;br&gt;
.- Modeling and Simulation Analysis of Alliance Anti-missile Operational Capability.&lt;br&gt;
.- Research on Integrated Modeling and Simulation Method of Missile Electrical System Based on X-Language.&lt;br&gt;
.- Research on the Conversion from SysML Models to X Language Models.&lt;br&gt;
.- Discrete Event Systems Specification for Same-span Interaction of Multi-agents in Slab Warehouse.&lt;br&gt;
.- FPGA-based Adaptive Modeling Method for Modular Robots.&lt;br&gt;
.- Digital Twin System for Robotic Multi-Layer and Multi-Pass Welding of Medium-Thick Plates in Unstructured Environment.&lt;/p&gt;</t>
  </si>
  <si>
    <t>9789819739509</t>
  </si>
  <si>
    <t>10.1007/978-981-97-3951-6</t>
  </si>
  <si>
    <t>978-3-658-44567-6</t>
  </si>
  <si>
    <t>Schmoch</t>
  </si>
  <si>
    <t>Manfred Schmoch; Dominik Steiner</t>
  </si>
  <si>
    <t>Electrostatic Precipitator Handbook</t>
  </si>
  <si>
    <t>Physics, High Voltage Supply, Grounding and Sizing</t>
  </si>
  <si>
    <t>Approx. 220 p. 27 illus.</t>
  </si>
  <si>
    <t>&lt;p&gt;Function of the electrostatic exhaust gas filter.- Grounding circuits in the electrostatic precipitator.- Protective earthing in the electrostatic precipitator.- EMC grounding in the electrostatic precipitator.- Functional earth in the electrostatic precipitator.- Earthing resistances.- Conductor types for electrostatic precipitator grounds.- Dimensioning of the electrostatic precipitator grounds.&lt;br&gt;&lt;/p&gt;</t>
  </si>
  <si>
    <t>&lt;p&gt;Electrostatic precipitators clean gases, especially exhaust gases, from dust and aerosols down to the smallest particle sizes. With reference to practice, the book explains the basics regarding physics, design and electrical equipment. It also describes the requirements for the design and operation of these systems. The current edition deals in particular with the physics of negative and positive corona and the extended application possibilities that arise from the targeted use of positive corona. A number of references show ways to calculate and cost-effectively build a new electrostatic precipitator - or to upgrade or convert an existing one for lower clean gas values.&lt;/p&gt;
&lt;p&gt;&lt;strong&gt;From the contents&lt;/strong&gt;&lt;/p&gt;
&lt;ul&gt;
	&lt;li&gt;Design and function of electrostatic precipitators&lt;/li&gt;
	&lt;li&gt;The electric field in the electrostatic precipitator&lt;/li&gt;
	&lt;li&gt;Physics of the corona&lt;/li&gt;
	&lt;li&gt;Electric charge of the particles&lt;/li&gt;
	&lt;li&gt;Power supply, electrical grounding and control of an electrostatic precipitator&lt;/li&gt;
	&lt;li&gt;Flow distribution in the electrostatic precipitator&lt;/li&gt;
	&lt;li&gt;Design and operation of an electrostatic precipitator&lt;/li&gt;
	&lt;li&gt;Sizing of an electrostatic precipitator&amp;nbsp;&lt;/li&gt;
&lt;/ul&gt;
&lt;p&gt;&lt;strong&gt;The target group&lt;/strong&gt;&amp;nbsp;&lt;/p&gt;
&lt;ul&gt;
	&lt;li&gt;Designers, planners and project managers&lt;/li&gt;
	&lt;li&gt;Process and electrical engineers&lt;/li&gt;
	&lt;li&gt;Students of plant engineering, environmental engineering, process engineering, electrical engineering&amp;nbsp;&lt;/li&gt;
&lt;/ul&gt;
&lt;p&gt;&lt;strong&gt;About the authors&lt;/strong&gt;&lt;/p&gt;
&lt;p&gt;&lt;strong&gt;Dr.-Ing. Manfred Schmoch&lt;/strong&gt;&amp;nbsp;analyses, calculates and plans flue gas cleaning plants. His knowledge is based on many years of experience in the design of electrostatic precipitators and other gas cleaning plants, today accomplished in SCHMOCH Engineering GmbH.&lt;/p&gt;
&lt;p&gt;&amp;nbsp;&lt;/p&gt;
&lt;p&gt;&lt;strong&gt;Dr. Dominik Steiner&lt;/strong&gt;&amp;nbsp;runs an engineering office for environmental and process engineering with a focus on exhaust gas cleaning, flue gas cleaning and process engineering. He is a sworn and court-certified expert for air pollution control. As a sideline, he teaches at the University of Applied Sciences Upper Austria.&lt;/p&gt;
&lt;p&gt;&amp;nbsp;&lt;/p&gt;</t>
  </si>
  <si>
    <t>&lt;p&gt;The reader receives information on electrical gas cleaning systems as they are operated in power plants, steel works, cement works, chemical plants, CHP plants and biomass power plants.&lt;br&gt;&lt;br&gt;Electrostatic precipitators clean gases, especially exhaust gases, from dust and aerosols down to the smallest particle sizes. With reference to practice, the book explains the physical, constructive and electrotechnical basics. It also describes the requirements for the design and operation of these systems. The current edition deals in particular with the physics of negative and positive corona and the extended application possibilities that arise from the targeted use of positive corona. A number of references show ways to calculate and cost-effectively build a new electrostatic precipitator - or to upgrade or convert an existing one for lower clean gas values.&lt;/p&gt;</t>
  </si>
  <si>
    <t>Shows the different design and electrotechnical requirements for electrostatic gas cleaning, Helps for smooth and efficient operation of electrostatic precipitators, Offers solutions for construction, conversion or upgrading electrostatic precipitators</t>
  </si>
  <si>
    <t>&lt;p&gt;Dr.-Ing. Manfred Schmoch analyses, calculates and plans flue gas cleaning plants. He draws his knowledge from many years of experience in the construction of electrostatic precipitators and other gas purification plants, today accomplished in Schmoch Engineering GmbH.&lt;/p&gt;&lt;p&gt;&lt;/p&gt;&lt;p&gt;Dr. Dominik Steiner runs an engineering office for technical environmental protection and process engineering with a focus on exhaust gas cleaning, flue gas cleaning and process engineering. He is a sworn and court-certified expert for air pollution control. As a sideline, he teaches at the University of Applied Sciences Upper Austria.&lt;/p&gt;</t>
  </si>
  <si>
    <t>9783658445676</t>
  </si>
  <si>
    <t>Electrical and Electronic Engineering</t>
  </si>
  <si>
    <t>Applied and Technical Physics</t>
  </si>
  <si>
    <t>Waste Management/Waste Technology + Electrical and Electronic Engineering + Applied and Technical Physics</t>
  </si>
  <si>
    <t>978-3-031-33256-2</t>
  </si>
  <si>
    <t>Jasvir Kaur Nachatar Singh; Rosalind Latiner Raby; Krishna Bista</t>
  </si>
  <si>
    <t>International Student Employability</t>
  </si>
  <si>
    <t>Narratives of Strengths, Challenges, and Strategies about Global South Students</t>
  </si>
  <si>
    <t>XXII, 236 p. 1 illus.</t>
  </si>
  <si>
    <t>JN</t>
  </si>
  <si>
    <t>&lt;p&gt;Introduction: Trends, Practices and Resources; Raby, Bista &amp; Singh.- Part I Student Agency: Perceptions on Employability.- &amp;nbsp;Gaining Capitals to Enhance Employment Opportunities; Michael Atkinson.- Strategies in Securing Future Employment: Perspectives of Students from The Global South; Kelly Benati.- Global South students studying in South Korea: Perceptions of the value of the job-hunting process; Jiabin Zhu.- Competitiveness of University Degrees from an Emerging Educational Power: International Students' Perception; Catherine Gao.- The Impacts of International Experience on Self-Perceived Employability Among Cambodian Students in China; Muytieng Tek.- Self-Perceived Employability of Ethiopian Prospective Graduate Students: A Case Study; Ashenafi Aboye.- &amp;nbsp;&amp;nbsp;&amp;nbsp; The Local/Global Interplay in the Pursuit of Professional Identity; Afra Al-Khulaifi.- Transition to Work: Strategy and Policy Supports for Border-Crossing Learners; Joseph Corrigan.- Part II Role of HEI: University personnel &amp; curriculum.- In Malaysia to Engender International Student Graduates’ Employability; Shamima Raihan Manzoor.- International Experience and Graduate Employability: Employer, Teacher and Student Perspectives; Xin Zhao.- The Impact of the Science Without Borders on the Employability of Doctoral Graduates; Kelber Tozini.- The Role of Doctoral Advisors in the Employability of International Students: A Critical Autoethnography; Susan Namalefe.- Part III Challenges of employability in the Global North.- International Students from the Global South Studying in Japan; Shingo Hanada.- Fitting the Canadian Work Experience: International Student Graduate Employability in Canada; Everton Ellis.- Negotiating Employability in TVET sector from the Global South; Simon Ellis.- Challenges in Providing Social Work Education for International Students in Australia; &amp;nbsp;Helen Cleak and Bella Ross.- The Dilemma of Preparing Graduates for the Workplace in the Twenty First Century in Africa; Bothwell Manyonga.- Comparative Perspectives: Employability Perceptions between International Students and Their Domestic Global North Peers?; Dawn Bennett.- A Reciprocal Approach to Regional Development?&amp;nbsp; International Student Opportunities in South Africa Post-Higher Education; Faith Mkwananzi.- Part IV Role of internationalization in employability.- Enabling Employability through International Mobility: Student Experiences in the Global South; Anoo Bhopti.- South American International Students: A Resource for Cultural Responsiveness in the Classroom in Times of Covid-19; Melisa Valentin.- The Journey from Higher Education to Employment Among Lao International Graduates; Soubin Sisavath.- Where Does Graduate Employability Stand Within the Context of International; Doria Abdullah.- Is It All As It Seems? Students From the Global South in a Private South Korean University; Kattie Lussier.- Employability Perceptions and Experiences of International Students from the Global South; Hilal Büyükgöze &amp; Nihan Demirkasımoğlu.- CONCLUDING CHAPTER.- Employability and Access: Serving all Students; Raby, Bista, &amp; Singh.&lt;/p&gt;</t>
  </si>
  <si>
    <t>&lt;p&gt;This book explores how international undergraduate and graduate students navigate their higher educational institutional (HEI) experiences and employability prospects in both Global North and Global South universities. The chapter authors examine how students from the Global South use their agency to apply their HEI experiences to meet their needs, gain skills, and envision alternative pathways to adapt to economic, environmental, and political changes.&lt;/p&gt;
&lt;p&gt;Through diverse student voices, the book sheds light on the challenges faced by these international students in the job market. It highlights the importance of promoting diversity and equity in higher education. The book emphasizes the need to consider the cultural circumstances of global south students to enhance their employability.&lt;/p&gt;
&lt;p&gt;The book contributes to a deeper understanding of the challenges and opportunities faced by Global South international students in the job market. It offers effective strategies for educators, policymakers, and employers to support these students.&lt;/p&gt;&lt;br&gt;&lt;p&gt;&lt;/p&gt;</t>
  </si>
  <si>
    <t>&lt;p&gt;This book explores how international undergraduate and graduate students navigate their higher educational institutional (HEI) experiences and employability prospects in both Global North and Global South universities. The chapter authors examine how students from the Global South use their agency to apply their HEI experiences to meet their needs, gain skills, and envision alternative pathways to adapt to economic, environmental, and political changes.&lt;/p&gt;&lt;p&gt;Through diverse student voices, the book sheds light on the challenges faced by these international students in the job market. It highlights the importance of promoting diversity and equity in higher education. The book emphasizes the need to consider the cultural circumstances of global south students to enhance their employability.&lt;/p&gt;&lt;p&gt; &lt;/p&gt;&lt;p&gt;The book contributes to a deeper understanding of the challenges and opportunities faced by Global South international students in the job market. It offers effective strategies foreducators, policymakers, and employers to support these students.&lt;/p&gt;&lt;p&gt;&lt;/p&gt;</t>
  </si>
  <si>
    <t>Describes challenges faced by international students, Considers cultural circumstances in employability, Provides a comprehensive look at international student experiences</t>
  </si>
  <si>
    <t>&lt;p&gt;Jasvir Kaur Nachatar Singh is an award-winning Lecturer at the Department of Management, Sport and Tourism, La Trobe Business School, La Trobe University, Australia. In 2020, Dr Singh received an international teaching recognition from Advance HE, UK as a Fellow (FHEA). In 2018, Dr Singh received two La Trobe University Teaching Awards and Best Presenter Award at the Global Higher Education Forum, Malaysia. Dr Singh’s research expertise is in higher education discipline with a particular interest exploring international students’ current issues such as their academic success, lived experiences, employability, career aspirations as well as learning experiences in a blended learning environment. In addition, Dr Singh also explores lived experiences of international academics and Dr Singh’s recent work is on international academics with leadership positions. Dr Singh has published several articles in high impact journals and has presented at numerous national and international higher education conferences in Malaysia, Hong Kong, New Zealand, Thailand, Hawaii, Japan and Australia. In 2020, Dr Singh was appointed as the Associate Editor for Higher Education Research and Development journal. In 2018, Dr Singh was appointed as a Research Fellow at the Malaysian National Higher Education Research Institute.&lt;/p&gt;
&lt;p&gt;&lt;b&gt;Rosalind Latiner Raby, Ph.D&lt;/b&gt;., is a Senior Lecturer at California State University, Northridge in the Educational Leadership and Policy Studies Department of the College of Education. Dr. Raby is also the Editor-in-Chief, Journal of International &amp; Comparative Higher Education.&amp;nbsp;&amp;nbsp;She is also an Affiliate Faculty, Centre for Higher Education Internationalisation (CHEI), Universita Cattolica del Sacro Cuore, Milano.&amp;nbsp;&amp;nbsp;Since 1984, Dr. Raby has worked with community college faculty and administrators to help them internationalize their curriculum, their college programs and college mission statements.&amp;nbsp;&amp;nbsp;Among her many publicationson the topic of international education and community colleges are:&amp;nbsp;&lt;i&gt;Unintended Consequences of Internationalization in Higher Education: Comparative International Perspectives on the Impacts of Policy and&amp;nbsp; Practice &lt;/i&gt;(co-edited with Shahrzad Kamyab) (Routledge, 2023); &lt;i&gt;Study Abroad Opportunities for Community College Students and Strategies for Global Learning&lt;/i&gt;&amp;nbsp;(co-edited with Gregory Malvaux) (IGI-Global, 2018); and H&lt;i&gt;andbook of Comparative Studies on Community Colleges and Global Counterparts (co-edited with Edward Valeau) (Springer, 2016); International Education at Community Colleges&lt;/i&gt;&amp;nbsp;(co-edited with Edward Valeau) (Springer, 2017).&lt;/p&gt;
&lt;p&gt;Krishna Bista&amp;nbsp;is a Professor in the Department of Advanced Studies, Leadership and Policy at Morgan State University, Maryland (USA). His research focuses on online teaching, global student mobility, internationalization, and artificial intelligence in academic research. Previously, Dr. Bista served as theDirector of Global Education at the University of Louisiana at Monroe, where he was Chase Endowed Professor of Education in the School of Education. Dr. Bista is the founding editor of the&amp;nbsp;Journal of International Students, a quarterly publication in international education. He is also the founding chair of the Study Abroad and International Students SIG at the Comparative and International Education Society (CIES).&lt;/p&gt;&lt;br&gt;&lt;p&gt;&lt;/p&gt;</t>
  </si>
  <si>
    <t>9783031332562</t>
  </si>
  <si>
    <t>International and Comparative Education + Educational Policy and Politics + Inclusive Education</t>
  </si>
  <si>
    <t>10.1007/978-3-031-33254-8</t>
  </si>
  <si>
    <t>978-981-99-1092-2</t>
  </si>
  <si>
    <t>Song</t>
  </si>
  <si>
    <t>Sheng Wang; Yi Ding; Minglei Bao; Yonghua Song; Changzheng Shao</t>
  </si>
  <si>
    <t>Risk Modeling, Analysis and Control of Multi-energy Systems</t>
  </si>
  <si>
    <t>XIV, 254 p. 105 illus., 91 illus. in color.</t>
  </si>
  <si>
    <t>THRD</t>
  </si>
  <si>
    <t>Multi-energy systems and risk issues.-&amp;nbsp;A Framework for Risk Modeling of Integrated Electricity and Gas Systems Utilizing Universal Generating Function Techniques.-&amp;nbsp;Short-Term Risk Evaluation of Integrated Electricity and Gas Systems Considering Dynamics of Gas Flow.-&amp;nbsp;Risk Evaluation of Integrated Electricity and Gas Systems Considering Cascading Effects.-&amp;nbsp;Definitions and Risk Modelling of Two-Interdependent-Performance Multi-State System and its Application for CHP units.-&amp;nbsp;Operational Risk Assessment of Integrated Electricity and Heating Systems with CHP units.-&amp;nbsp;Operational Risk of Multi-Energy Customers Considering Service-Based Self-Scheduling.-&amp;nbsp;Multi-phase Risk Modelling and Evaluation of Multi-energy Systems under Windstorms.-&amp;nbsp;Long-term Reserve Expansion of Integrated Electricity and Gas Systems for Risk Mitigation.-&amp;nbsp;Operational Risk Assessment of Integrated Electricity and Heating Systems with CHP units.</t>
  </si>
  <si>
    <t>This book focuses on the risk modeling, analysis and control of multi-energy systems considering cross-sectorial failure propagation. Both models and methods have been addressed with engineering practice.&amp;nbsp;This is accomplished by doing a thorough investigation into the modeling of system physics and reliabilities in both long- and short-term phases.&amp;nbsp;Different models and methods to evaluate the risk of multi-energy systems considering various disturbances, e.g., component failures, load uncertainties and extreme weather, are studied in detail.&amp;nbsp;&amp;nbsp;Furthermore, several risk control strategies for multi-energy systems, such as long-term capacity planning and integrated demand response, are&amp;nbsp;analyzed&amp;nbsp;in this book, which is especially suited for readers interested in system risk management.&amp;nbsp;The book can benefit researchers, engineers, and graduate students in the fields of electrical and electronic engineering, energy engineering, complex network and control engineering, etc.</t>
  </si>
  <si>
    <t>This book focuses on the risk modeling, analysis and control of multi-energy systems considering cross-sectorial failure propagation. Both models and methods have been addressed with engineering practice.&amp;nbsp;This is accomplished by doing a thorough investigation into the modeling of system physics and reliabilities in both long- and short-term phases.&amp;nbsp;Different models and methods to evaluate the risk of multi-energy systems considering various disturbances, e.g., component failures, load uncertainties and extreme weather, are studied in detail.&amp;nbsp;&amp;nbsp;Furthermore, several risk control strategies for multi-energy systems, such as long-term capacity planning and integrated demand response, are&amp;nbsp;analyzed&amp;nbsp;in this book, which is especially suited for readers interested in system risk management.&amp;nbsp;The book can benefit researchers, engineers, and graduate students in the fields of electrical and electronic engineering, energy engineering, complex network and control engineering, etc.&lt;p&gt;&lt;/p&gt;</t>
  </si>
  <si>
    <t>Proposes effective measures to control risks of multi-energy systems, Comprehensively studies risk modeling, analysis and quantification of multi-energy systems, Implements interdisciplinary among electrical engineering, thermodynamics, complex system and etc</t>
  </si>
  <si>
    <t>(1) Professor Yonghua Song is the Rector of the University of Macau and Director of the State Key Laboratory of Internet of Things for Smart City. He has held a number of leadership positions and served as professor in electrical engineering at British and Chinese universities, including Pro-Vice-Chancellor of Brunel University and Pro-Vice Chancellor of University of Liverpool, Assistant President of Tsinghua University and Executive Vice President of Zhejiang University.&amp;nbsp;&lt;div&gt;&amp;nbsp; Professor Song has long been engaged in electrical power system research. In recent years, he focuses on renewable energy technologies and sustainable development in particular. He was awarded Honorary DSc by Brunel University in 2002, Honorary DEng by University of Bath in 2014 and Honorary DSc by University of Edinburgh in 2019. In 2020, he won a second prize of the State Scientific and Technological Progress Award and the prize for Scientific and Technological Progress from the Ho Leung Ho Lee Foundation. In 2022, he was awarded the Guanghua Engineering Science and Technology Prize. Professor Song was elected a fellow of the Royal Academy of Engineering (UK) in 2004, IEEE fellow in 2007 and a member of Academia Europaea in 2019. He is a member of the Executive Board of China Association for Science and Technology (CAST) and Vice President of Chinese Electrotechnical Society (CES) . Professor Song has been appointed as Advisor of Science and Technology Committee of the Macao SAR Government since 2002.&amp;nbsp;&lt;/div&gt;&lt;div&gt;&lt;br&gt;&lt;/div&gt;(2) Yi Ding is a Professor in the College of Electrical Engineering, Zhejiang University, also the recipient of National Outstanding Youth Fund and National Young Specialists. He has been engaged in risk analysis and control of complex power system, analysis of renewable energy optimization of smart grid, analysis and optimization of integrated energy system operation, power market, demand-side management and other related research work. He has received one “National Science and Technology Progress Award”, one “Scientific and Technological Award of Zhejiang Province” and one “China Electric Power Science and Technology Award”, as well as an “Award of Excellent Science and Technology Researcher of China Electric Power”. &lt;p&gt;&lt;/p&gt;
&lt;p&gt;(3)&amp;nbsp;Minglei Bao received both the Ph.D. degrees in electrical engineering from Zhejiang University in 2021, and B. Eng degrees in electrical engineering from Shandong University in 2016.He is currently a post-doctor in the School of Energy Engineering, Zhejiang University. He has been engaged in risk analysis of energy systems, electric markets and optimization of multi-energy systems. He has published more than 20 SCI-indexed papers. He has received the award of advances in electric power science and technology of Zhejiang.&lt;/p&gt;
&lt;p&gt;(4)Sheng Wang&lt;b&gt; &lt;/b&gt;(Member, IEEE) received both the Ph.D. and B. Eng degrees in electrical engineering from Zhejiang University in 2021 and 2016, respectively.&amp;nbsp;He is currently a Post-doctoral Fellow with the State Key Laboratory of Internet of Things for Smart City, University of Macau. His research interests include optimization and reliability evaluation of integrated energy systems, and the low-carbon strategy for urban energy systems. He was elected in the Academic Rising Star Program for Ph.D. students at Zhejiang University. He has received the award of advances in electric power science and technology of Zhejiang, the best paper in the Energy Internet Committee of CSEE, and the best paper in the Integrated Smart Energy International Conference.&lt;/p&gt;
(5)Changzheng Shao received both the Ph.D. degrees in electrical engineering from Zhejiang University in 2020, and B. Eng degrees in electrical engineering from Shandong University in 2015.He is currently an associate professor in the School of Electric Engineering, Chongqing University. He has been engaged in reliability analysis of complex power systems and integrated energy systems. He has published more than 40 SCI-indexed papers. He has received one “Power Technology Innovation Award”.&lt;p&gt;&lt;/p&gt;</t>
  </si>
  <si>
    <t>9789819910922</t>
  </si>
  <si>
    <t>Energy Grids and Networks + Control and Systems Theory + Security Science and Technology</t>
  </si>
  <si>
    <t>10.1007/978-981-99-1090-8</t>
  </si>
  <si>
    <t>978-3-031-16149-0</t>
  </si>
  <si>
    <t>Heidary</t>
  </si>
  <si>
    <t>Paul H. Phillips; Gena Heidary</t>
  </si>
  <si>
    <t>Fundamentals of Pediatric Neuro-Ophthalmology</t>
  </si>
  <si>
    <t>A Practical, Case-Based Approach to Diagnosis and Management</t>
  </si>
  <si>
    <t>XVII, 296 p. 176 illus., 134 illus. in color.</t>
  </si>
  <si>
    <t>&lt;p&gt;Optic Nerve Hypoplasia.- Optic Nerve Coloboma.- Morning Glory Disc Anomaly.- Optic Nerve Pit.- Myelinated retinal nerve fiber layer.- Optic Nerve Drusen.- Papilledema from Idiopathic Intracranial Hypertension.- Papilledema from Secondary Pseudotumor Cerebri.- Papilledema from Dural Sinus Thrombosis.- Optic neuritis associated with Multiple Sclerosis.- Optic Neuritis associated with MOG-IgG Positivity.- Optic Neuritis associated with Neuromyelitis Optica.- Neuroretinitis.- Optic Nerve Glioma in Neurofibromatosis Type I.- Optic Nerve Glioma (Sporadic).- Optic Nerve Sheath Meningioma in the setting of Neurofibromatosis Type II.- Optic Nerve Infiltration in the setting of a Brain Tumor.- Dominant Optic Atrophy.- Leber Hereditary Optic Neuropathy.- Nutritional Optic Neuropathy from Vitamin A Deficiency.- Congenital Fibrosis of the Extraocular Muscles.- Duane Syndrome.- Moebius Syndrome.- Third Nerve Palsy.- Fourth Nerve Palsy.- Sixth Nerve Palsy.- Acute Acquired Comitant Esotropia.- Ocular Myasthenia Gravis.- Chronic Progressive External Ophthalmoplegia.- Ocular Neuromyotonia.- Infantile-onset saccade initiation delay (ISID) or congenital ocular motor apraxia.- Infantile Nystagmus.- Paroxysmal Tonic Downgaze in Infancy.- Spasmus Nutans.- Russell Diencephalic Syndrome of Infancy with Monocular Nystagmus.- Nystagmus associated with a Retinal Dystrophy.- Downbeat Nystagmus.- Opsoclonus Myoclonus Syndrome.- Horner Syndrome.- Anisocoria from a Third Nerve Palsy.- Craniopharyngioma.- Dorsal Midbrain Syndrome.- Posterior Fossa Tumor.- Craniosynostosis with Papilledema.- Ataxia Telangiectasia.- Neuronal Ceroid Lipofuscinosis.- Adrenoleukodystrophy.- Joubert Syndrome with Congenital Fibrosis of the Extraocular Muscles.- KIF11 Mutation.- Cerebral/Cortical Visual Impairment (CVI).- Non-Organic Vision Loss.&lt;/p&gt;</t>
  </si>
  <si>
    <t>&lt;p&gt;&lt;b&gt;Fundamentals of Pediatric Neuro-Ophthalmology&lt;/b&gt; is the first case-based textbook dedicated to pediatric neuro-ophthalmology.&amp;nbsp; Fundamentals is a must-have resource for ophthalmologists, neurologists, emergency medicine physicians, and pediatricians who are seeking a practical guide for the diagnosis and management of pediatric neuro-ophthalmologic disease. &amp;nbsp;With contributions from experts in the Consortium of Pediatric Neuro-ophthalmologists, the text is an important educational reference for trainees and established physicians alike. &lt;/p&gt;
&lt;p&gt;&amp;nbsp;&lt;/p&gt;
&lt;p&gt;&lt;b&gt;Key Features&lt;/b&gt;&lt;/p&gt;
&lt;p&gt;·&amp;nbsp;&amp;nbsp;&amp;nbsp;&amp;nbsp;&amp;nbsp;&amp;nbsp;&amp;nbsp;&amp;nbsp; &lt;b&gt;Fifty-two real-world clinical cases&lt;/b&gt; that examine presenting symptoms and signs, differential diagnosis, approach to evaluation, treatment considerations, visual outcomes, and novel insights into disease management&lt;/p&gt;
&lt;p&gt;·&amp;nbsp;&amp;nbsp;&amp;nbsp;&amp;nbsp;&amp;nbsp;&amp;nbsp;&amp;nbsp;&amp;nbsp; &lt;b&gt;Broad coverage of important topics&lt;/b&gt; in pediatric neuro-ophthalmology including&lt;/p&gt;
&lt;p&gt;&amp;nbsp;&lt;/p&gt;
&lt;p&gt;Congenital optic nerve anomalies&lt;/p&gt;
&lt;p&gt;Optic disc edema&lt;/p&gt;
&lt;p&gt;Optic nerve tumors&lt;/p&gt;
&lt;p&gt;Optic atrophy&lt;/p&gt;
&lt;p&gt;Strabismus&lt;/p&gt;
&lt;p&gt;Disorders of the extraocular muscles&lt;/p&gt;
&lt;p&gt;Nystagmus&lt;/p&gt;
&lt;p&gt;Other abnormal eye movements&lt;/p&gt;
&lt;p&gt;Pupillary disorders&lt;/p&gt;
&lt;p&gt;Neuro-ophthalmologic manifestations in neurologic and systemic diseases&lt;/p&gt;
&lt;p&gt;Higher order visual processing disorders&lt;/p&gt;
&lt;p&gt;&amp;nbsp;&lt;/p&gt;
&lt;p&gt;·&amp;nbsp;&amp;nbsp;&amp;nbsp;&amp;nbsp;&amp;nbsp;&amp;nbsp;&amp;nbsp;&amp;nbsp; &lt;b&gt;Video library&lt;/b&gt; of important clinical signs of neuro-ophthalmologic disease&lt;/p&gt;
&lt;p&gt;·&amp;nbsp;&amp;nbsp;&amp;nbsp;&amp;nbsp;&amp;nbsp;&amp;nbsp;&amp;nbsp;&amp;nbsp; Discussion of &lt;b&gt;decision making and interpretation of ancillary testing&lt;/b&gt; by experts in the field of pediatric neuro-ophthalmology&lt;/p&gt;
Easy to follow format that will serve as &lt;b&gt;a concise, practical guide with clinical pearls&lt;/b&gt; and references for further reading&lt;br&gt;</t>
  </si>
  <si>
    <t>&lt;p&gt;&lt;b&gt;Fundamentals of Pediatric Neuro-Ophthalmology&lt;/b&gt; is the first case-based textbook dedicated to pediatric neuro-ophthalmology.&amp;nbsp; Fundamentals is a must-have resource for ophthalmologists, neurologists, emergency medicine physicians, and pediatricians who are seeking a practical guide for the diagnosis and management of pediatric neuro-ophthalmologic disease. &amp;nbsp;With contributions from experts in the Consortium of Pediatric Neuro-ophthalmologists, the text is an important educational reference for trainees and established physicians alike. &lt;/p&gt;&lt;p&gt;&amp;nbsp;&lt;/p&gt;&lt;p&gt;&lt;b&gt;Key Features&lt;/b&gt;&lt;/p&gt;&lt;p&gt;·&amp;nbsp;&amp;nbsp;&amp;nbsp;&amp;nbsp;&amp;nbsp;&amp;nbsp;&amp;nbsp;&amp;nbsp; &lt;b&gt;Fifty-two real-world clinical cases&lt;/b&gt; that examine presenting symptoms and signs, differential diagnosis, approach to evaluation, treatment considerations, visual outcomes, and novel insights into disease management&lt;/p&gt;&lt;p&gt;·&amp;nbsp;&amp;nbsp;&amp;nbsp;&amp;nbsp;&amp;nbsp;&amp;nbsp;&amp;nbsp;&amp;nbsp; &lt;b&gt;Broad coverage of important topics&lt;/b&gt; in pediatric neuro-ophthalmology including&lt;/p&gt;&lt;p&gt;&amp;nbsp;&lt;/p&gt;&lt;p&gt;Congenital optic nerve anomalies&lt;/p&gt;&lt;p&gt;Optic disc edema&lt;/p&gt;&lt;p&gt;Optic nerve tumors&lt;/p&gt;&lt;p&gt;Optic atrophy&lt;/p&gt;&lt;p&gt;Strabismus&lt;/p&gt;&lt;p&gt;Disorders of the extraocular muscles&lt;/p&gt;&lt;p&gt;Nystagmus&lt;/p&gt;&lt;p&gt;Other abnormal eye movements&lt;/p&gt;&lt;p&gt;Pupillary disorders&lt;/p&gt;&lt;p&gt;Neuro-ophthalmologic manifestations in neurologic and systemic diseases&lt;/p&gt;&lt;p&gt;Higher order visual processing disorders&lt;/p&gt;&lt;p&gt;&amp;nbsp;&lt;/p&gt;&lt;p&gt;·&amp;nbsp;&amp;nbsp;&amp;nbsp;&amp;nbsp;&amp;nbsp;&amp;nbsp;&amp;nbsp;&amp;nbsp; &lt;b&gt;Video library&lt;/b&gt; of important clinical signs of neuro-ophthalmologic disease&lt;/p&gt;&lt;p&gt;·&amp;nbsp;&amp;nbsp;&amp;nbsp;&amp;nbsp;&amp;nbsp;&amp;nbsp;&amp;nbsp;&amp;nbsp; Discussion of &lt;b&gt;decision making and interpretation of ancillary testing&lt;/b&gt; by experts in the field of pediatric neuro-ophthalmology&lt;/p&gt;&lt;p&gt; Easy to follow format that will serve as &lt;b&gt;a concise, practical guide with clinical pearls&lt;/b&gt; and references for further reading&lt;br&gt;&lt;/p&gt;</t>
  </si>
  <si>
    <t>A case based practical guide for diagnosis and management of Pediatric Neuro-Ophthalmic diseases, Features an easy-to-follow template for each case, Target audience includes Ophthalmologists, Neurologists, Emergency Medicine physicians, and Pediatricians</t>
  </si>
  <si>
    <t>&lt;p&gt;Gena Heidary, MD, PhD&lt;/p&gt;&lt;p&gt;Director Pediatric Neuro ophthalmology Service&amp;nbsp;&lt;/p&gt;&lt;p&gt;Boston Children’s Hospital&lt;/p&gt;&lt;p&gt;Harvard Medical School&lt;/p&gt;&lt;p&gt;&lt;br&gt;&lt;/p&gt;&lt;p&gt;Paul H. Phillips, MD&lt;/p&gt;&lt;p&gt;Director, Pediatric Ophthalmology &amp; Strabismus, Pediatric Neuro-Ophthalmology&lt;/p&gt;&lt;p&gt;Professor Ophthalmology&lt;/p&gt;&lt;p&gt;Arkansas Children's Hospital&lt;/p&gt;&lt;p&gt;&lt;br&gt;&lt;/p&gt;&lt;p&gt;&lt;br&gt;&lt;/p&gt;&lt;p&gt;&lt;br&gt;&lt;/p&gt;&lt;p&gt;&lt;br&gt;&lt;/p&gt;</t>
  </si>
  <si>
    <t>9783031161490</t>
  </si>
  <si>
    <t>Ophthalmology + Pediatrics + Neurology</t>
  </si>
  <si>
    <t>10.1007/978-3-031-16147-6</t>
  </si>
  <si>
    <t>978-981-97-5759-6</t>
  </si>
  <si>
    <t>Xuanzhe Liu; Jianping Wang; Bin Xiao</t>
  </si>
  <si>
    <t>Service Science</t>
  </si>
  <si>
    <t>CCF 17th International Conference, ICSS 2024, Hong Kong, China, May 11–12, 2024, Revised Selected Papers</t>
  </si>
  <si>
    <t>XX, 210 p.</t>
  </si>
  <si>
    <t>&lt;p&gt;&lt;strong&gt;.- Cloud Service and Edge Service.&amp;nbsp;&lt;/strong&gt;&lt;br&gt;
.- FIPO: Software-Defined Packet Scheduling Primitive for Time-Sensitive Networking.&lt;br&gt;
.- Multi-stage Pricing Mechanism in Duopoly Computation Markets.&lt;br&gt;
.- Electricity Cost Minimization for Workflows Scheduling in Geo-distributed Data Centers.&lt;br&gt;
.- DRT: A Deterministic Computing and Network Resources Tradeoff Mechanism for Holographic-Type Communication.&lt;br&gt;
&lt;strong&gt;.- Knowledge-inspired Service.&amp;nbsp;&lt;/strong&gt;&lt;br&gt;
.- The State of Charge Predication of Lithium-ion Battery Using Contrastive Learning.&lt;br&gt;
.- A Feature Dataset of Microservices-based Systems.&lt;br&gt;
.- Crawling and Exploring RESTful Web APIs from RapidAPI.&lt;br&gt;
&lt;strong&gt;.- Trustworthy Services.&amp;nbsp;&lt;/strong&gt;&lt;br&gt;
.- A Trustworthy Service Transaction Framework for Privacy Protection.&lt;br&gt;
.- Towards Efficient Backdoor Attacks Against Federated Self-Supervised Learning as a Service Through Intra-Union Aggregation.&lt;br&gt;
.- AMFiD: Attention Mechanism based Deep Forgery Face Image Detection for Fintech Regulation.&lt;br&gt;
&lt;strong&gt;.- Service Application.&amp;nbsp;&lt;/strong&gt;&lt;br&gt;
.- Reservoir Flood Prediction Service Based On Seq2seq Model.&lt;br&gt;
.- Optimization Algorithm for Emission Reduction Schemes Based on Carbon Footprint Prediction.&lt;br&gt;
.- CCRisk: Automated Risk Detection on Heterogeneous Consortium Chains for Supply Chain Finance.&lt;br&gt;
.- Wiki2GH: A Recommendation Service to Link Software Engineering Knowledge to Practical Development.&lt;/p&gt;</t>
  </si>
  <si>
    <t>&lt;p&gt;This book constitutes of the revised selected papers presented at the CCF 17th International Conference on Service Science, ICSS 2024, held in Hong Kong, China, in May 11–12, 2024.&lt;/p&gt;
&lt;p&gt;&amp;nbsp;&lt;/p&gt;
&lt;p&gt;The&amp;nbsp;12 full papers and 2 short papers presented here were carefully reviewed and selected from 21 submissions. These papers have been categorized into the following sections: Cloud service and Edge service; Knowledge-inspired service; Trustworthy services &amp;amp; Service application.&lt;/p&gt;</t>
  </si>
  <si>
    <t>9789819757596</t>
  </si>
  <si>
    <t>Computer and Information Systems Applications + Software Engineering + Computer System Implementation + Computer Communication Networks + Artificial Intelligence</t>
  </si>
  <si>
    <t>979-8-8688-0437-3</t>
  </si>
  <si>
    <t>Kaiser</t>
  </si>
  <si>
    <t>Abhinav Krishna Kaiser</t>
  </si>
  <si>
    <t>Become GCP Cloud Digital Leader Certified in 7 Days</t>
  </si>
  <si>
    <t>Getting to Know Google Cloud</t>
  </si>
  <si>
    <t>&lt;p&gt;Chapter 1:  Introduction to GCP.- Chapter 2:  GCP 101.- Chapter 3:  GCP Infrastructure.- Chapter 4:  GCP Virtual Machines.- Chapter 5: Containers.- Chapter 6: Serverless and Cloud Functions.- Chapter 7: Application Modernization.- Chapter 8: Data in GCP.- Chapter 9: Machine learning.- Chapter 10: Financial Governance.- Chapter 11: Security on GCP Cloud.- Chapter 12: Monitoring and Observability.- Chapter 13: Examination preparation.&lt;/p&gt;</t>
  </si>
  <si>
    <t>&lt;p&gt;Unlock opportunities in the IT industry through the entry level Google Cloud Platform (GCP) and embark on a journey of Cloud Digital Leader certification. In this book, aspiring IT professionals, IT leaders, and enthusiasts will find a comprehensive resource that simplifies the basic technological elements of GCP and the spread of its products and services that are needed to thrive in the digital age.&lt;/p&gt;
&lt;p&gt;You’ll begin by reviewing the details of GCP’s role in digital transformation and how cloud technology is revolutionizing businesses around the globe. Next, the book covers the use of data in GCP and AI and machine learning implementations in GCP. Further, it discusses use cases involving data lakes and data warehouses. Following this, you’ll examine cloud infrastructure, including technologies around virtual machines, containerization, and serverless computing. The last section focuses on security, managing operations, and monitoring using GCP. You will also gain insight into Google’s framework for service reliability engineering (SRE).&lt;/p&gt;
&lt;p&gt;This book also serves as an invaluable companion for those pursuing the Cloud Digital Leader Certification. Follow the structured learning path and find detailed insights into the exam objectives, ensuring you are well-prepared for success. The ideas, technology concepts, and frameworks discussed in this book will help IT leaders, IT professionals, and students prepare for the GCP: Cloud Digital Leader certification. It will also help build a good technical understanding for future related GCP certifications.&lt;/p&gt;
&lt;p&gt;&lt;em&gt;Become GCP Cloud Digital Leader Certified in 7 Days&lt;/em&gt; allows you to dive into the world of Google Cloud Platform with confidence, armed with the knowledge to navigate the dynamic landscape of IT and emerge as a digital leader.&lt;/p&gt;
&lt;p&gt;&amp;nbsp;&lt;/p&gt;</t>
  </si>
  <si>
    <t>&lt;p&gt;Unlock opportunities in the IT industry through the entry level Google Cloud Platform (GCP) and embark on a journey of Cloud Digital Leader certification. In this book, aspiring IT professionals, IT leaders, and enthusiasts will find a comprehensive resource that simplifies the basic technological elements of GCP and the spread of its products and services that are needed to thrive in the digital age.&lt;/p&gt;
&lt;p&gt;You’ll begin by reviewing the details of GCP’s role in digital transformation and how cloud technology is revolutionizing businesses around the globe. Next, the book covers the use of data in GCP and AI and machine learning implementations in GCP. Further, it discusses use cases involving data lakes and data warehouses. Following this, you’ll examine cloud infrastructure, including technologies around virtual machines, containerization, and serverless computing. The last section focuses on security, managing operations, and monitoring using GCP. You will also gain insight into Google’s framework for service reliability engineering (SRE).&lt;/p&gt;
&lt;p&gt;This book also serves as an invaluable companion for those pursuing the Cloud Digital Leader Certification. Follow the structured learning path and find detailed insights into the exam objectives, ensuring you are well-prepared for success. The ideas, technology concepts, and frameworks discussed in this book will help IT leaders, IT professionals, and students prepare for the GCP: Cloud Digital Leader certification. It will also help build a good technical understanding for future related GCP certifications.&lt;/p&gt;
&lt;p&gt;&lt;em&gt;Become GCP Cloud Digital Leader Certified in 7 Days&lt;/em&gt; allows you to dive into the world of Google Cloud Platform with confidence, armed with the knowledge to navigate the dynamic landscape of IT and emerge as a digital leader.&lt;/p&gt;
&lt;p&gt;&lt;strong&gt;What You’ll Learn&lt;/strong&gt;&lt;/p&gt;
&lt;ul&gt;
	&lt;li&gt;Cloud computing and its functions&lt;/li&gt;
	&lt;li&gt;Products and services offered by GCP, including security features&lt;/li&gt;
	&lt;li&gt;GCP infrastructure, virtual machines, containers, and serverless functions&lt;/li&gt;
	&lt;li&gt;Google’s role in artificial intelligence and machine learning&lt;/li&gt;
	&lt;li&gt;Insights into DevOps, SRE and observability&lt;/li&gt;
&lt;/ul&gt;
&lt;p&gt;&lt;strong&gt;Who This Book Is For&lt;/strong&gt;&lt;/p&gt;
&lt;p&gt;Those who are in leadership at IT organizations. The book is also for all IT professionals and students preparing for the Google Cloud Platform: Cloud Digital Leader certification.&lt;/p&gt;
&lt;p&gt;&amp;nbsp;&lt;/p&gt;</t>
  </si>
  <si>
    <t>Covers GCP infrastructure, which includes virtual machines, containerization, and serverless computing, Provides tips and tricks to quickly learn the basics of Google Cloud Platform and get up-to-speed quickly, Explains building cloud AI and machine learning applications with Google Cloud Platform</t>
  </si>
  <si>
    <t>&lt;p&gt;Abhinav Krishna Kaiser works as a consulting partner in a leading consulting firm. He has led several digital transformation programmes across customers from various sectors. He consults with clients on various transformation initiatives that can be undertaken to come ahead of the curve.&lt;/p&gt;&lt;p&gt;&lt;br&gt;&lt;/p&gt;&lt;p&gt;Abhinav has worked in past as a DevOps architect, Agile coach, service architect, and programme manager among other roles. He has conducted several trainings in multiple geographies on DevOps, Agile, and ITIL in the classroom and remote settings. His achievements include successfully transforming customers into digital ways of working, modernizing applications, implementing DevOps and automation, and developing customized service frameworks for specific customer needs among others.&lt;/p&gt;&lt;p&gt;&lt;br&gt;&lt;/p&gt;&lt;p&gt;In 2004, Abhinav started to write technical blogs and was one of the few leading bloggers at the time. He has written on several leading blogs such as Tech Republic, Train Signal, and Plural Sight. He has written four books on ITIL and DevOps topics - Become ITIL Foundation Certified in 7 Days, Become ITIL 4 Foundation Certified in 7 Days,  Reinventing ITIL® in the Age of DevOps, and Workshop in a Box: Communication Skills for IT Professionals.&lt;/p&gt;</t>
  </si>
  <si>
    <t>9798868804373</t>
  </si>
  <si>
    <t>978-3-031-62626-5</t>
  </si>
  <si>
    <t>Kulkarni</t>
  </si>
  <si>
    <t>Sulabha K. Kulkarni</t>
  </si>
  <si>
    <t>Nanotechnology</t>
  </si>
  <si>
    <t>Principles and Practices</t>
  </si>
  <si>
    <t>TBN</t>
  </si>
  <si>
    <t>&lt;p&gt;Introduction to Quantum Mechanics.- Structure and Bonding.- Synthesis of Nanomaterials—I (Physical Methods).- Synthesis of Nanomaterials—II (Chemical Methods).- Synthesis of Nanomaterials—III (Biological Methods/Green Synthesis).- Self Assembly.- Analysis Techniques.- Types of Nanomaterials and Their Properties.-&amp;nbsp;Carbon Nano Family.-&amp;nbsp;Novel Nanomaterials.- Nanolithography.- Nanoelectronics.- Applications.- Nanotechnology and Environment.- Practicals.&lt;/p&gt;</t>
  </si>
  <si>
    <t>&lt;p&gt;The book is meant to acquaint the readers about the foundations of Nanotechnology like what is Nanotechnology, why Nanotechnology, what are new Nanomaterials, how to synthesize Nanomaterials and what are the techniques for these, how to analyze Nanomaterials with advanced microscopes, and spectroscopies as well as applications of Nanotechnology. Certainly, you will get answers to above questions as in the previous editions and also find new additions in this edition. You will find the inclusion of Mechanical bond, Atomic Layer Deposition (ALD) Technique, a new Chapter on Carbon Nano family, Wearable Electronics, Nano generators using. piezoelectric and triboelectric effects. Nanosensors and Nanocomposites also are included in this fourth edition of the book.&lt;/p&gt;</t>
  </si>
  <si>
    <t>&lt;p&gt;The book is meant to acquaint the readers about the foundations of Nanotechnology like what is Nanotechnology, why Nanotechnology, what are new Nanomaterials, how to synthesize Nanomaterials and what are the techniques for these, how to analyze Nanomaterials with advanced microscopes, and spectroscopies as well as applications of Nanotechnology. Certainly, you will get answers to above questions as in the previous editions and also find new additions in this edition. You will find the inclusion of Mechanical bond, Atomic Layer Deposition (ALD) Technique, a new Chapter on Carbon Nano family, Wearable Electronics, Nano generators using. piezoelectric and triboelectric effects. Nanosensors and Nanocomposites also are included in this fourth edition of the book.&lt;/p&gt;
&lt;p&gt;&amp;nbsp;&lt;/p&gt;</t>
  </si>
  <si>
    <t>Strikes the right balance in presenting syntheses, materials, analytical techniques and applications, Covers the physical, chemical and biological properties of nanomaterials, Is comprehensive and up-to-date textbook on nanomaterials and nanotechnologies</t>
  </si>
  <si>
    <t>&lt;p&gt;The author, Dr. Mrs. Sulabha K. Kulkarni has been in the field of research and teaching for more than 50 years. She is a Fellow of Indian National Science Academy (FNA), Indian Academy of Science (FASc), Indian National Academy of Sciences (FNASc), Maharashtra Academy of Science (FMASc) and Academician Asia Pacific Academy of Materials (APAM-Academician). Her specializations besides Nanotechnology include Condensed Matter Physics, Surface Science and Material Science. She was a Faculty member and then University Grants Commission (UGC) India Scientist at University of Pune, now SPPU, Pune, Indian Institute of Science Education and Research (IISER) Pune. She was a Pro-Vice Chancellor at Banasthali University, Rajasthan, &amp;nbsp;a visiting scientist at IISER, Pune and INSA Senior Scientist and INSA Honorary Scientist at Centre of Materials and Electronics Technologies (CMET), Pune.&lt;/p&gt;</t>
  </si>
  <si>
    <t>9783031626265</t>
  </si>
  <si>
    <t>978-3-031-63156-6</t>
  </si>
  <si>
    <t>Souabi</t>
  </si>
  <si>
    <t>Salah Souabi; Abdelkader Anouzla</t>
  </si>
  <si>
    <t>Landfill Leachate Treatment Techniques</t>
  </si>
  <si>
    <t>Springer Water</t>
  </si>
  <si>
    <t>&lt;p&gt;Landfill Leachate in general.- Leachate treatment.&lt;/p&gt;</t>
  </si>
  <si>
    <t>&lt;p&gt;This book is a ready reckoner of recent information regarding the impact of leachate landfills, leachate treatment, and heavy metals on a single platform. The amount of waste is constantly growing due to population growth and the evolution of socioeconomic activities. Burying this waste produces leachate, a contaminated effluent created during the decomposition of organic waste and containing harmful substances like heavy metals, polyphenols, volatile organic compounds, and microorganisms. These effluents emit unpleasant odors associated with ammonium ions. These discharges significantly impact the environment. As a result, the master's and doctoral academics, researchers, and students will be able to comprehend the most recent developments in municipal solid waste landfill operations, supporting their research.&lt;/p&gt;
&lt;p&gt;This book inspires readers on how to deal with environmental pollution problems due to leachate contamination in freshwater and agricultural soils using a variety of technologies.&lt;/p&gt;</t>
  </si>
  <si>
    <t>Offers solutions for treating landfill leachate, Discusses the impact of leachate landfills, leachate treatment, and heavy metals on a single platform, Field experts provide insights into the complete spectrum of landfill leachates</t>
  </si>
  <si>
    <t>&lt;p&gt;&lt;strong&gt;Dr. Abdelkader Anouzla&lt;/strong&gt; received his Ph.D. in Science &amp;amp; Technology at Hassan II University -Faculty of Science and Technology Mohammedia, specializing in water treatment. Dr. Abdelkader ANOUZLA has published almost 83 peer-reviewed articles and Seven books. As well as being a guest speaker at several conferences, he has also published numerous proceedings. He has experience in water and wastewater, solid waste management, environmental chemistry, pollutants in soil, study and characterization of waste, recycling, and reuse of waste to produce new materials, and air pollution. Anouzla conducts research in the areas of water and waste treatment, wastewater treatment plant operation, leachate discharge treatment, solid waste sorting, technical landfill management, and composting of solid waste and sludge from wastewater treatment plants, the Algae as a Natural Solution for Water-Food-Energy nexus and Microplastic pollution in the environment, digitalization in the water sector, Saving water in business and irrigation, nitrogen pollution.&lt;/p&gt;
&lt;p&gt;&lt;strong&gt;Prof.&lt;/strong&gt; &lt;strong&gt;Salah Souabi&lt;/strong&gt; PHD in water and waste treatment, Professor researcher at Hassan II University of Mohammedia, at the Process and Environmental Engineering Laboratory of the Faculty of Science and Technology of Morocco. Professor Salah Souabi is a University of Poitiers Scienet Environmental Techniques graduate.&lt;/p&gt;
&lt;p&gt;He is responsible for a research team on managing liquid and solid waste, with a scientific production of 152 articles published in international journals and 28 book chapters. The poet Salah Souabi is the editor of Six Livres, an expert at the level of CNRST Morocco, and several newspapers internationally. He supervises several researchers on the design of wastewater treatment sectors, the treatment of water and waste, the optimization of the treatment conditions of wastewater treatment plants, the treatment of leachate discharges, the sorting of solid waste, management of technical landfills, operation of wastewater treatment plants, composting of solid waste and sludge from wastewater treatment plants using composts in agroecology. Professor Salah Souabi is a member of the management team of the Water Institute, which was recently created by the Ministry of Education and Research in Agadir.&lt;/p&gt;</t>
  </si>
  <si>
    <t>9783031631566</t>
  </si>
  <si>
    <t>Waste Management/Waste Technology + Water + Pollution + Environmental Management + Industrial Chemistry</t>
  </si>
  <si>
    <t>978-3-662-69543-2</t>
  </si>
  <si>
    <t>Kähler</t>
  </si>
  <si>
    <t>Georg Kähler; Norbert Senninger; Martin Götz</t>
  </si>
  <si>
    <t>Therapeutic Endoscopy in the Gastrointestinal Tract</t>
  </si>
  <si>
    <t>MN</t>
  </si>
  <si>
    <t>&lt;p&gt;Resection procedures.- Recanalization procedures.- Hemostasis.- ERCP.- Endosonographically guided interventions.- Interventions for insufficiencies and fistulas.- Endoscopic feeding techniques.- Foreign bodies.- Proctological interventions.- Combined laparoscopic-endoscopic procedures.- Hygiene - Legal framework.&lt;br&gt;&lt;/p&gt;</t>
  </si>
  <si>
    <t>&lt;p&gt;In the second edition of the book, the diversity of established and modern endoscopic therapeutic interventions is systematically presented by experts in the field.&lt;/p&gt;
&lt;p&gt;For each endoscopic procedure, the following is described and presented practically:&lt;/p&gt;
&lt;ul&gt;
	&lt;li&gt;Indications&lt;/li&gt;
	&lt;li&gt;Personnel, instrumental and technical requirements&lt;/li&gt;
	&lt;li&gt;Implementation and results&lt;/li&gt;
	&lt;li&gt;Limitations, complications, and their management&lt;/li&gt;
&lt;/ul&gt;
&lt;p&gt;All contributions have been updated; a new chapter on hygiene measures has been added. Relevant practical tips and references to alternative approaches appeal to both developing and experienced specialists.&lt;/p&gt;
&lt;p&gt;&lt;strong&gt;From the content&lt;/strong&gt;&lt;/p&gt;
&lt;p&gt;Resection – Recanalization – Hemostasis – ERCP – Endosonographically Guided Interventions – Interventions for Insufficiencies/Fistulas – Nutritional Techniques – Foreign Bodies – Proctologic Interventions – Combined Laparo-Endoscopic Procedures – Hygiene - Legal Frameworks&lt;/p&gt;
&lt;p&gt;&lt;strong&gt;The Editors&lt;/strong&gt;&lt;/p&gt;
&lt;p&gt;Prof. Dr. med. Georg Kähler, Zentrale Interdisziplinäre Endoskopie, Universitätsklinikum Mannheim;&lt;br&gt;
Prof. Dr. med. Martin Götz, Director Med. Klinik – Gastroenterologie/Onkologie, Klinikum Sindelfingen-Böblingen;&lt;br&gt;
Prof. Dr. med. Dr. h.c. Norbert Senninger, FACS, FRCS, retired Director of Klinik für Allgemein- und Viszeralchirurgie, Universitätsklinikum Münster&lt;br&gt;
&lt;br&gt;
The translation was done with the help of artificial intelligence. A subsequent human revision was done primarily in terms of content.&lt;/p&gt;
&lt;p&gt;&amp;nbsp;&lt;/p&gt;
&lt;p&gt;&amp;nbsp;&lt;/p&gt;
&lt;p&gt;&lt;em&gt;&amp;nbsp;&lt;/em&gt;&lt;/p&gt;
&lt;p&gt;&amp;nbsp;&lt;/p&gt;
&lt;p&gt;&lt;br&gt;
&lt;em&gt;&amp;nbsp;&lt;/em&gt;&lt;/p&gt;
&lt;p&gt;&amp;nbsp;&lt;/p&gt;
&lt;p&gt;&amp;nbsp;&lt;/p&gt;
&lt;p&gt;&amp;nbsp;&lt;/p&gt;
&lt;p&gt;&amp;nbsp;&lt;/p&gt;troenterologie/Onkologie, Klinikum Sindelfingen-Böblingen&lt;/p&gt;&lt;p&gt;Prof. Dr. med. Dr. h.c. Norbert Senninger, FACS, FRCS, retired Director of Klinik für Allgemein- und Viszeralchirurgie, Universitätsklinikum Münster&lt;/p&gt;&lt;p&gt; &lt;/p&gt;&lt;p&gt;&amp;nbsp;&lt;/p&gt;&lt;i&gt;&amp;nbsp;&lt;/i&gt;&lt;p&gt;&lt;/p&gt;&lt;br/&gt;&lt;br/&gt;This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</si>
  <si>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&lt;p&gt;In the second edition of the book, the diversity of established and modern endoscopic therapeutic interventions is systematically, comprehensively, and practically presented by experts in visceral surgery and gastroenterology. Numerous endoscopic images and schematic drawings illustrate the descriptions of therapeutic procedures.&lt;/p&gt;
&lt;p&gt;For each endoscopic procedure, the following is described:&lt;/p&gt;
&lt;ul&gt;
	&lt;li&gt;Indications&lt;/li&gt;
	&lt;li&gt;Personnel, instrumental, and technical requirements&lt;/li&gt;
	&lt;li&gt;Implementation&lt;/li&gt;
	&lt;li&gt;Results&lt;/li&gt;
	&lt;li&gt;Limitations, complications, and their management&lt;/li&gt;
&lt;/ul&gt;
&lt;p&gt;&amp;nbsp;&lt;/p&gt;
&lt;p&gt;All contributions have been updated; a new chapter on hygiene measures has been added. Practical tips and references to alternative approaches appeal to both the young specialist and the experienced endoscopist, as well as endoscopy professionals from other fields.&lt;/p&gt;</t>
  </si>
  <si>
    <t>Established and Newly Introduced Procedures, Richly Illustrated, with Detailed Instructions on Procedures, Systematic Introduction to the Possibilities of Interventional Endoscopy</t>
  </si>
  <si>
    <t>&lt;p&gt;Prof. Dr. med. Georg Kähler, Zentrale Interdisziplinäre Endoskopie, Universitätsklinikum Mannheim;&lt;br&gt;
Prof. Dr. med. Martin Götz, Director Med. Klinik – Gastroenterologie/Onkologie, Klinikum Sindelfingen-Böblingen;&lt;br&gt;
Univ.-Professor Dr. med. Dr. h.c. Norbert Senninger, FACS, FRCS,&amp;nbsp;retired Director of&amp;nbsp;Klinik für Allgemein- und Viszeralchirurgie, Universitätsklinikum Münster&lt;/p&gt;
&lt;p&gt;&amp;nbsp;&lt;/p&gt;
&lt;p&gt;&amp;nbsp;&lt;/p&gt;</t>
  </si>
  <si>
    <t>9783662695432</t>
  </si>
  <si>
    <t>Surgery</t>
  </si>
  <si>
    <t>Nursing</t>
  </si>
  <si>
    <t>Surgery + Internal Medicine + Surgery + Internal Medicine + Nursing + Biomedical Engineering and Bioengineering</t>
  </si>
  <si>
    <t>979-8-8688-0449-6</t>
  </si>
  <si>
    <t>Harder</t>
  </si>
  <si>
    <t>Jennifer Harder</t>
  </si>
  <si>
    <t>A Beginner’s Guide to Digital Image Repair in Photoshop: Volume 1</t>
  </si>
  <si>
    <t>Touching Up Your Historical Photos</t>
  </si>
  <si>
    <t>UML</t>
  </si>
  <si>
    <t>&lt;p&gt;Chapter 1: Preparation for Working with Old Historical Photos.- Chapter 2: Setting Up Your Photoshop Workspace.- Chapter 3: Tools for Photo Restoration.- Chapter 4: Masks, Selections, Filling in the Gaps.- Chapter 5: Adjustment Layers, Blending Modes with Masks for Photo Restoration.- Chapter 6: Basic Filters for Photo Restoration.- Chapter 7: Advanced and Neural Filters for Photo Restoration.- Chapter 8: Creating a Parallax; Bring Your Vintage or Historical Photos to Life.- Chapter 9: What is the Next Step in Your Photo Restoration Project?.&lt;/p&gt;</t>
  </si>
  <si>
    <t>Explore how you can work with your old historical photos in Photoshop and digitally restore them so that you can print them out for family, as well as use them online as still photos or to animate select images. As we progress through the chapters, you will look at some of the many tools and filters that Photoshop has to offer, both old and new, that can assist you in your restoration project.&lt;p&gt;&lt;br&gt;&lt;/p&gt;&lt;p&gt;In today’s digital world with smart phones and cameras, we can easily transfer our photos from phone to computer. Then, with Photoshop, we do a few basic corrections using adjustment layers and filters and then print out the picture with our printer or post it on our social media page. However, occasionally we are left with the old or damaged photos and slides from a loved one and now we need to decide what to do with these old family treasures. What can we do to restore them?&lt;/p&gt;&lt;p&gt;&lt;br&gt;&lt;/p&gt;&lt;p&gt;You will come away with various techniques and tips that they can use to restore their own photos. The book will also consider what are the next steps in a photo restoration project beyond Photoshop.&lt;/p&gt;&lt;p&gt;&lt;br&gt;&lt;/p&gt;&lt;p&gt;&lt;strong&gt;You Will&lt;/strong&gt;&lt;/p&gt;&lt;p&gt;• Learn how to use various tools in Photoshop for restoring photos&lt;/p&gt;&lt;p&gt;• Discover which old and new filters are useful for repairing most photo issues&lt;/p&gt;&lt;p&gt;• Find out how you can animate photos using the Photoshop Timeline Panel&lt;/p&gt;</t>
  </si>
  <si>
    <t>&lt;p&gt;Digitally restore your old photos in Photoshop for print out or to use online as still photos. This first of two volumes will show you some of the basic techniques you can use in Photoshop to preserve or repair damaged family and historical photos.&lt;/p&gt;
&lt;p&gt;In today’s digital world of smart phones and cameras, you can easily transfer your photos from phone to computer. However, occasionally you’re left with an old or damaged version of the image and the uncertainty of how to fix them. Aided by the sound advice and tips from author Jennifer Harder, this book will show you how to do so with just a few basic corrections in Photoshop. Using healing tools, basic color correction tools, layer masks, and workspace commands to fill in missing gaps, you’ll be able to print out an unblemished picture or post it on your social media page.&lt;/p&gt;
&lt;p&gt;&lt;em&gt;A Beginner’s Guide to Digital Image Repair in Photoshop: Volume 1&lt;/em&gt; provides the know-how to help preserve your family treasures.&lt;/p&gt;
&lt;p&gt;&lt;strong&gt;What You Will Learn&lt;/strong&gt;&lt;/p&gt;
&lt;ul&gt;
	&lt;li&gt;Review scanner basics for digitizing your photos&lt;/li&gt;
	&lt;li&gt;Use various “healing” and color adjustment tools in Photoshop for restoring photos&lt;/li&gt;
	&lt;li&gt;See how custom selections and layer masks can be used in the photo restoration process&lt;/li&gt;
	&lt;li&gt;Apply various workspaces to fill in missing details in an image or merge photos&lt;/li&gt;
&lt;/ul&gt;
&lt;p&gt;&lt;strong&gt;Who Is This Book For&lt;/strong&gt;&lt;/p&gt;
&lt;p&gt;Users who want to learn how to repair old historical photos and slides for digital presentation or for print as well as those who are interested in basic animation.&lt;/p&gt;</t>
  </si>
  <si>
    <t>Create basic parallax animations in Photoshop and then create a project, Focuses on techniques to restore old, vintage photos (which could be adapted for modern photos as well), Review old and new tools and filters that can be used to retouch photos</t>
  </si>
  <si>
    <t>&lt;p&gt;Jennifer Harder has worked in the graphic design industry for over 15 years. She has a degree in graphic communications and is currently teaching Acrobat, and Adobe Creative Cloud courses at Langara College in Vancouver, British Columbia. She is also the author of several Apress books and related videos.&lt;/p&gt;
&lt;p&gt;&amp;nbsp;&lt;/p&gt;</t>
  </si>
  <si>
    <t>9798868804496</t>
  </si>
  <si>
    <t>Computer Graphics</t>
  </si>
  <si>
    <t>978-3-031-33085-8</t>
  </si>
  <si>
    <t>Gans</t>
  </si>
  <si>
    <t>Joshua Gans</t>
  </si>
  <si>
    <t>The Economics of Blockchain Consensus</t>
  </si>
  <si>
    <t>Exploring the Key Tradeoffs in Blockchain Design</t>
  </si>
  <si>
    <t>XI, 124 p. 7 illus., 1 illus. in color.</t>
  </si>
  <si>
    <t>KC</t>
  </si>
  <si>
    <t>Chapter 1 Introduction.- Chapter 2: The Value of Blockchain Consensus.- Chapter 3: Security versus timeliness.- Chapter 4: Permissioned versus permissionless.- Chapter 5: Proof of work versus proof of stake.- Chapter 6: Cryptography versus incentives.- Chapter 7: Rules versus mechanisms.</t>
  </si>
  <si>
    <t>&lt;div&gt;“The author provides the reader with an innovative study of blockchain from an  economics perspective. The author’s personal experience and credentials adds  substantially to the body of literature that aids in our understanding of the  blockchain phenomenon. It differs from other comparable studies with his  perspective of examining the methodology of constructing mechanisms to  accomplish blockchain consensus.”&amp;nbsp;&lt;/div&gt;&lt;div&gt;— Rosario Girasa, Distinguished Professor, Pace University, Pleasantville, New  York, USA&lt;br&gt;&lt;/div&gt;&lt;div&gt;&lt;br&gt;&lt;/div&gt;&lt;div&gt;"Joshua Gans makes blockchain and consensus accessible to economists by applying his signature approach -- delving into a topic so deeply that he can extract its economic essence."&lt;/div&gt;&lt;div&gt;- W. Scott Stornetta, Yugen&amp;nbsp;Partners, Co-inventor of the Blockchain&lt;/div&gt;&lt;div&gt;&lt;br&gt;&lt;/div&gt;Blockchain technologies have been rapidly adopted for the creation of cryptocurrencies and have been explored for a myriad of applications. While this is of important economic interest, the computer science behind how blockchains operate to provide security and provenance has been largely inaccessible to economists. This book is a bridge between the computer science and the economics of blockchains. The focus is on the value and the achievement of blockchain consensus; that is, how distributed and independent nodes are able to reach an agreement on what the current state of digital ledgers, that are the product of blockchains, are. The book shows that the goals of computer scientists in designing blockchains place very high weight on security beyond what an economist trained in game theory and mechanism design would require.&amp;nbsp;It shows how blockchains can be redesigned to account for key economic trade-offs, and will be of interest to researchers and students of economics, financial technology and computer science, alongside policymakers.&lt;div&gt;&lt;br&gt;&lt;div&gt;&lt;b&gt;Joshua Gans&lt;/b&gt;&amp;nbsp;is a Professor of Strategic Management and holder of the JeffreyS. Skoll Chair in Technical Innovation and Entrepreneurship at the Rotman School of Management, University of Toronto. He is also chief economist of its Creative Destruction Lab and oversees its blockchain program for startups.&lt;br&gt;&lt;/div&gt;&lt;/div&gt;</t>
  </si>
  <si>
    <t>&lt;p&gt;Blockchain technologies have been rapidly adopted for the creation of cryptocurrencies and have been explored for a myriad of applications. While this is of important economic interest, the computer science behind how blockchains operate to provide security and provenance has been largely inaccessible to economists. This book is a bridge between the computer science and the economics of blockchains.&lt;/p&gt;
&lt;p&gt;The focus is on the value and the achievement of blockchain consensus; that is, how distributed and independent nodes are able to reach an agreement on what the current state of digital ledgers, that are the product of blockchains, are. The book shows that the goals of computer scientists in designing blockchains place very high weight on security beyond what an economist trained in game theory and mechanism design would require.&amp;nbsp;It shows how blockchains can be redesigned to account for key economic trade-offs, and will be of interest to researchers and students of economics, financial technology and computer science, alongside policymakers.&lt;/p&gt;&lt;br&gt;&lt;p&gt;&lt;/p&gt;</t>
  </si>
  <si>
    <t>Identifies key areas for further development for blockchain operations, Discusses the opportunities to employ mechanism and market design, Focuses on consensus issues within the distributed ledger</t>
  </si>
  <si>
    <t>&lt;p&gt;&lt;b&gt;Joshua Gans&lt;/b&gt; is a Professor of Strategic Management and holder of the Jeffrey S. Skoll Chair in Technical Innovation and Entrepreneurship at the Rotman School of Management, University of Toronto. He is also chief economist of its Creative Destruction Lab and oversees its blockchain program for startups.&lt;/p&gt;</t>
  </si>
  <si>
    <t>9783031330858</t>
  </si>
  <si>
    <t>Economics of Innovation</t>
  </si>
  <si>
    <t>Economic Development, Innovation and Growth</t>
  </si>
  <si>
    <t>Financial Technology and Innovation</t>
  </si>
  <si>
    <t>Economics of Innovation + Economic Development, Innovation and Growth + Financial Technology and Innovation + Computer Science</t>
  </si>
  <si>
    <t>10.1007/978-3-031-33083-4</t>
  </si>
  <si>
    <t>978-981-97-4374-2</t>
  </si>
  <si>
    <t>Sahashi</t>
  </si>
  <si>
    <t>Ryo Sahashi; Yasuhiro Matsuda; Waka Aoyama</t>
  </si>
  <si>
    <t>Asia Rising</t>
  </si>
  <si>
    <t>A Handbook of History and International Relations in East, South and Southeast Asia</t>
  </si>
  <si>
    <t>XX, 480 p. 30 illus., 5 illus. in color.</t>
  </si>
  <si>
    <t>The University of Tokyo Studies on Asia</t>
  </si>
  <si>
    <t>&lt;p&gt;Chapter 1 Introduction: What is Asia?.- Chapter 2&amp;nbsp;Prosperity in Asia.- Chapter 3&amp;nbsp;Colonization and Imperialism&lt;/p&gt;
&lt;p&gt;East Asia and Imperialism.- Chapter 4&amp;nbsp;Japan’s Expansion into Asia.- Chapter 5&amp;nbsp;Colonialism and War-torn Asia&lt;/p&gt;
&lt;p&gt;From the Concept of Postwar Order to the Cold War System.&lt;/p&gt;</t>
  </si>
  <si>
    <t>&lt;p&gt;This open-access book offers a clear and thorough exploration of Asia's history from an international relations perspective. The book investigates key political, economic, and cultural forces defining Asia. It highlights the historical and current significance of the Indo-Pacific region, particularly shedding light on its strategic role in global geopolitics. Through detailed historical&amp;nbsp;analyses, the authors guide readers toward a comprehensive understanding of Asia's complex international relations, from colonization and imperialism, through the Cold War, into decolonization and the wave of democratization in the region, to the rise of China, unpacking the various dimensions of regionalism in Asia. This book serves as a practical scholarly resource for advanced students, researchers, and lecturers interested in understanding the region's past and its implications for future geopolitical dynamics. It is relevant to historians focused on Asia and to international relations and political science scholars interested in the shift to an Asian world order, from past to present.&lt;/p&gt;</t>
  </si>
  <si>
    <t>A comprehensive compilation of the history of Asia from the perspective of international relations, Is an open access book, which means that you have free and unlimited access, Investigates key political, economic, and cultural forces that have defined Asia, A practical scholarly resource for understanding the region's past and its implications for geopolitical dynamics</t>
  </si>
  <si>
    <t>&lt;p&gt;Ryo Sahashi is an Associate Professor at the Institute for Advanced Studies on Asia at the University of Tokyo. Dr. Sahashi&amp;nbsp;specializes in international politics in East Asia.&amp;nbsp;His recent book is&amp;nbsp;&lt;em&gt;US-China Rivalry: A Shift of American Strategy and Divided Worlds&lt;/em&gt;&amp;nbsp;(Tokyo: Chuko, 2021)&lt;em&gt;&amp;nbsp;and In a Search for Coexistence: the United States and Two Chinas during the Cold War&lt;/em&gt;&amp;nbsp;(Tokyo: Keiso, 2015), and he edits&amp;nbsp;&lt;em&gt;East Asian Order in the Post-Cold War Era&lt;/em&gt;&amp;nbsp;(Tokyo: Keiso, 2020). In English, his recent articles appear on &lt;em&gt;Pacific Affairs&lt;/em&gt;,&amp;nbsp;&lt;em&gt;China International Strategy Review&lt;/em&gt;,&amp;nbsp;&lt;em&gt;Contemporary Politics, and Journal of Contemporary&amp;nbsp;China&lt;/em&gt;.&amp;nbsp; He has been a visiting scholar at Stanford University, Wilson Center, Georgetown University, and Seoul National University. He was a Professor at Kanagawa University. He received his B.A. from International&amp;nbsp;Christian&amp;nbsp;University and his Ph.D. from the Graduate Schools for Law and Politics at the&amp;nbsp;University of&amp;nbsp;Tokyo.&lt;/p&gt;
&lt;p&gt;Yasuhiro Matsuda is a Professor at the Institute for Advanced Studies on Asia at the University of Tokyo. He received his Ph.D. in law from the Graduate School of Law at Keio University in Tokyo. He spent sixteen years in the National Institute for Defense Studies (NIDS) and Japan Defense Agency (later, Ministry of Defense), as Assistant and Senior Research Fellow. He moved to the Institute of Oriental Culture (later, Institute for Advanced Studies on Asia) of the University of Tokyo in 2008. He specializes in the political and diplomatic history of Asia, politics and foreign relations in the PRC and Taiwan, the Cross-Strait Relations, and Japan’s foreign and security policies. He was a Member of the Council on Security and Defense Capability in the New Era, the advisory group of the Prime Minister in 2010. He is the winner of the seventh Yasuhiro Nakasone Award of Excellence in 2011. He has published numerous books and articles in Japanese, English, and Chinese. His most recent publications in English are the following. “China's UN Peacekeeping Operations Policy: Analysis of the Factors behind the Policy Shift toward Active Engagement,” March 2016. “The Taiwan Policy of the Xi Jinping Administration in its Second Term: An Outlook on Cross-Strait Relations in the ‘New Era,’” Society of Security and Diplomatic Policy Studies (SSDP), September 2018. “Changes in the Dynamics of the Taiwan Strait due to&amp;nbsp;Taiwan’s Success in Controlling the Novel Coronavirus,” Asia-Pacific Review, Volume 27, 2020, December 11, 2020, pp. 57-79.&lt;/p&gt;
&lt;p&gt;Waka Aoyama is a Professor at the Institute for Advanced Studies on Asia at the University of Tokyo. She was a Visiting Researcher at the Joint Ateneo Institute for Mindanao Economics at Ateneo de Davao University, Philippines, from 2018 to 2019. Her research interests include Davao/Mindanao Studies; Studies on the Sama-Bajau in the urban Philippines; and an oral history of a Cebuano woman living in a low-income area of Davao City. Her approach includes ethnographic fieldwork and oral history. She has published several articles and books in English and Japanese including An Ethnography of Poverty: Socio-economic Life of Five Sama Families in Davao City, Philippines; and An Intimate Journey: Finding Myself Amongst the Sama-Bajau. She is a translator of the Japanese version of Anthony Reid’s A History of Southeast Asia: Critical Crossroads. Moreover, she is a recipient of several academic prizes such as the Ohira Masayoshi Memorial Prize, the Daido Life Area Research Encouragement Award, and the Japan Science Promotion Society Prize.&lt;/p&gt;</t>
  </si>
  <si>
    <t>9789819743742</t>
  </si>
  <si>
    <t>Asian History</t>
  </si>
  <si>
    <t>Imperialism and Colonialism</t>
  </si>
  <si>
    <t>Postcolonial Philosophy</t>
  </si>
  <si>
    <t>Asian History + Imperialism and Colonialism + International Relations + Asian Politics + Postcolonial Philosophy</t>
  </si>
  <si>
    <t>978-3-031-29338-2</t>
  </si>
  <si>
    <t>Kara</t>
  </si>
  <si>
    <t>Pınar Kara</t>
  </si>
  <si>
    <t>Tort Liability in Multinational Corporate Groups</t>
  </si>
  <si>
    <t>A Comparative Analysis with Particular Focus on Turkey</t>
  </si>
  <si>
    <t>XVII, 290 p.</t>
  </si>
  <si>
    <t>Ius Gentium: Comparative Perspectives on Law and Justice</t>
  </si>
  <si>
    <t>Introduction.- Introduction to FDL and the Nature of FDL Claims.- Multinational Corporate Groups, Their Position in International Law and Regulating Multinational Corporate Groups.- Comparative Analysis of Substantive Legal Grounds for FDL.- A Comparative Analysis of FDL under Private International Law.- Conclusion.</t>
  </si>
  <si>
    <t>Multinational corporate groups are important actors in today’s global economy, with the power to impact the masses through their activities. National legal systems, which usually have no extraterritorial authority, remain insufficient to regulate the activities of multinational corporate groups, which operate worldwide, not only in the countries where the parent companies reside (home country), but also in countries where the subsidiaries operate (host countries). The mentioned lack of an effective legislation leads to an unjust imbalance – to the benefit of multinational corporate groups and to the detriment, especially, of involuntary creditors, such as tort victims of corporate activities, which predominantly concern human rights abuses and environmental violations. Against this backdrop, the book firstly assesses the position of multinational corporate groups in international law and then discusses potential reforms to corporate law that would allow for a multi-stakeholder approach. It analyses certain aspects of Turkish tort law that could potentially accommodate liability claims against the parent companies of multinational corporate groups for damage incurred due to their transnational subsidiaries’ activities (referred to as ‘foreign direct liability’ in legal doctrine). To this end, the potential legal grounds of fault liability and strict liability are assessed under Turkish law, with a particular focus on the duty of care, in comparison with the corresponding case law in the UK and the Netherlands. Mandatory human rights due diligence is also analysed with a view to proposing a new regulation in Turkish law. Lastly, the aspects of foreign direct liability claims related to private international law are assessed in order to answer the questions of jurisdiction and applicable law within the scope of a comparative legal study.</t>
  </si>
  <si>
    <t>Covers recent legislative instruments on mandatory human rights due diligence, Presents a systematic analysis based on tort law, Provides a comparative analysis of applicable law and jurisdiction regarding transnational tort liability claims</t>
  </si>
  <si>
    <t>&lt;b&gt;Dr. Pınar Kara&lt;/b&gt; is a qualified lawyer with expertise in business and human rights. She obtained her Bachelor in Laws (LL.B.) from Bilkent University in Turkey (2006). She attended as a Jean Monnet scholar to Leiden University in the Netherlands, where she achieved her Master of Laws (LL.M.) degree in Advanced Studies in European Business Law (2008). She was a visiting research associate at the Centre for Commercial Law Studies (CCLS), Queen Mary University of London (2018). She achieved her Ph.D. degree in Civil Law at Istanbul Bilgi University in Turkey (2021), with a thesis on tort liability in corporate groups. She is the co-founder of Minerva Business and Human Rights Association, an independent NGO in Turkey with a central focus on business and human rights. She divides her time between Paris and Istanbul.</t>
  </si>
  <si>
    <t>9783031293382</t>
  </si>
  <si>
    <t>Private International Law, International and Foreign Law, Comparative Law + Human Rights</t>
  </si>
  <si>
    <t>10.1007/978-3-031-29336-8</t>
  </si>
  <si>
    <t>978-3-031-29001-5</t>
  </si>
  <si>
    <t>Castillo</t>
  </si>
  <si>
    <t>Patricia Melin; Oscar Castillo</t>
  </si>
  <si>
    <t>Hybrid Intelligent Systems Based on Extensions of Fuzzy Logic, Neural Networks and Metaheuristics</t>
  </si>
  <si>
    <t>XII, 498 p. 251 illus., 187 illus. in color.</t>
  </si>
  <si>
    <t>Studies in Computational Intelligence</t>
  </si>
  <si>
    <t>A decision-making approach based on multiple neural networks for clustering and prediction of time series.- Approximation of Physicochemical Properties based on a Mes-sage Passing Neural Network Approach.- Quanvolutional Neural Network applied to MNIST.- Traffic Sign Recognition Using Fuzzy Preprocessing and Deep Neural Networks.- Fuzzy dynamic adaptation of an Artificial Fish Swarm Algo-rithm for the Optimization of Benchmark Functions.- Particle Swarm Optimization Algorithm with Improved Opposi-tion-Based Learning (IOBL-PSO) to Solve Continuous Problems.- Study on the effect of chaotic maps in the formation of new uni-verses in the Multiverse Optimizer algorithm.- Performance comparative of surrogate models as fitness func-tions for metaheuristic algorithms.- A New Continuous Mycorrhiza Optimization Nature-Inspired Algorithm.- Optimal Tuning of an Active Disturbance Rejection Controller using a Particle Swarm Optimization algorithm.- Optimization of Fuzzy Controllers using Distributed Bioinspired Methods with Random parameters.- Application of Compensatory Fuzzy Logic in Diabetes Problem Using Pima-Indians Dataset.- Comparison of the effect of parameter adaptation in bio-inspired CS algorithm using Type-2 Fuzzy Logic.- Interpretability of an Archimedean Compensatory Fuzzy Logic in Data Analytics: some case studies.- A new selection and class prediction using type-1 fuzzy logic ap-plied to a convolutional neural network.- Relaxed Differential Evolution Algorithm.- Automatic Characterization of Time Series Using Metaheuristic Algorithms for Epidemics Spread Analysis.- Comparative study of heuristics for the One-dimensional Bin Pa-cking Problem.- Experimental Evaluation of Adaptive Operators Selection Methods for the Dynamic Multiobjective Evolutionary Algorithm Based on Decomposition (DMOEA/D).- Automated Machine Learning to improve stock-market forecast-ing using PSO and LSTM networks.- Evolutionary Gaussian-Gradient: A new optimization algorithm for the electromechanical design of gravitational batteries.- A comparison between selection operators heuristics of perturba-tion in CSP.- Trajectory Tracking Control of Wheeled Mobile Robots Using Neural Networks and Feedback Control Techniques.- An Evolutionary Bilevel Optimization Approach for Neuroevolu-tion.- Recovering from population extinction in the Animal Life Cycle Algorithm (ALCA).- Multi-objective optimization through coevolution and outranking methods with uncertainty management.- EDA Experimental Proposal with Mallows Distribution applied to the Mixed No-idle Permutation Flowshop Scheduling problem.- Interval Type-3 Fuzzy Decision Making in Material Surface Quality Control.- Interval Type-3 Fuzzy Decision Making in Quality Evaluation for Speaker Manufacturing.</t>
  </si>
  <si>
    <t>In this book, recent theoretical developments on fuzzy logic, neural networks and optimization algorithms, as well as their hybrid combinations, are presented. In addition, the above-mentioned methods are presented in application areas such as, intelligent control and robotics, pattern recognition, medical diagnosis, decision-making, time series prediction and optimization of complex problems. The book contains a collection of papers focused on hybrid intelligent systems based on soft computing techniques. There are a group of papers with the main theme of type-1 and type-2 fuzzy logic, which basically consists of papers that propose new concepts and algorithms based on type-1 and type-2 fuzzy logic and their applications. There also a group of papers that offer theoretical concepts and applications of meta-heuristics in different areas. Another group of papers outlines diverse applications of fuzzy logic, neural networks and hybrid intelligent systems in medical problems. There are also some papers that present theory and practice of neural networks in different application areas. In addition, there are papers that offer theory and practice of optimization and evolutionary algorithms in different application areas. Finally, there are a group of papers describing applications of fuzzy logic, neural networks and meta-heuristics in pattern recognition and classification problems.</t>
  </si>
  <si>
    <t>Provides new and advanced models and algorithms of type-2 fuzzy logic as well, Presents recent research on fuzzy logic, neural networks, optimization algorithms, and their hybrid combinations, Includes contributions on theoretical aspects as well as applications</t>
  </si>
  <si>
    <t>9783031290015</t>
  </si>
  <si>
    <t>10.1007/978-3-031-28999-6</t>
  </si>
  <si>
    <t>978-981-97-4370-4</t>
  </si>
  <si>
    <t>Carlos Marques; Abhilasha Mishra; Rajendraprasad A. Pagare; Santosh Kumar</t>
  </si>
  <si>
    <t>Future Optical Access Network</t>
  </si>
  <si>
    <t>Design and Modelling of FTTX/5G/IoT/Smart City Applications and Services</t>
  </si>
  <si>
    <t>XX, 230 p. 100 illus., 50 illus. in color.</t>
  </si>
  <si>
    <t>TTBF</t>
  </si>
  <si>
    <t>&lt;p&gt;Introduction to Future Optical Access Network (FOAN) - FOAN Access Network Subsystems - A path for Disruptive Technology Integration.-  Advance Transceiver Mechanisms for FOAN.- FOAN Architectures Enabling FTTX/ 5G/6G/ IoT/Smart City Applications and Services.- Network Survivability and Security Mechanism for FOAN.&lt;/p&gt;</t>
  </si>
  <si>
    <t>&lt;p&gt;This book provides detailed information on a low-cost, high-speed infrastructure to support applications and services based on 5G/6G, the Internet of Things (IoT), smart cities, and fiber-to-the-x (FTTX). The contents will serve as a ready reference for researchers, design engineers, network operators, and service providers, as well as graduating engineers interested in pursuing careers in the optical access network domain. The book is a road map for designing and developing access networks for a variety of applications, including smart cities and long-distance high-speed access networks. The book is useful for undergraduate, postgraduate, and research students, particularly in developing South-East Asian countries.&lt;/p&gt;</t>
  </si>
  <si>
    <t>Covers a ready reference for researchers, design engineers, network operators, and service providers, Serves as a road map for designing and developing access networks for a variety of applications, Includes details on network subsystems, active and passive components and their integration, FOAN topologies</t>
  </si>
  <si>
    <t>&lt;p&gt;Dr. Santosh Kumar received the Ph.D. degree from Indian Institute of Technology (Indian School of Mines) Dhanbad, Dhanbad, India, in 2014. He is a former professor at Liaocheng University, Liaocheng, China.&amp;nbsp;He&amp;nbsp;is currently a professor with the Department of Electronics and Communication Engineering,&amp;nbsp;&lt;strong&gt;Koneru Lakshmaiah Education Foundation, &amp;nbsp;Vaddeswaram&lt;/strong&gt;&lt;strong&gt;,&amp;nbsp;&lt;/strong&gt;India. He has published&amp;nbsp;more than&amp;nbsp;400 research articles in national and international&amp;nbsp;SCI&amp;nbsp;journals and conferences. His current research interests include optical fiber sensors, nanophotonics and biophotonics, waveguides, interferometers, and the Internet of Things. Till now, he has reviewed more than&amp;nbsp;&lt;strong&gt;2200&lt;/strong&gt;&amp;nbsp;SCI articles. Dr. Kumar is a fellow of&amp;nbsp;SPIE&amp;nbsp;and a senior member of IEEE and&amp;nbsp;OPTICA. He is also an associate editor of the IEEE SENSORS JOURNAL, IEEE INTERNET OF THINGS, and Biomedical Optics Express.&lt;/p&gt;
&lt;p&gt;Dr. Abhilasha Mishra received her Ph.D. in&amp;nbsp;the field of&amp;nbsp;antennas from Kavayitri Bahinabai Chaudhari North Maharashtra University, Jalgaon, India, in 2013. She&amp;nbsp;is working&amp;nbsp;as an associate professor and dean (R&amp;amp;D and Innovation) at Maharashtra Institute of Technology, Chatrapati Sambhajinagar. She has diverse research interests spanning antenna design, microwave filters, remote sensing, optical communication networks, optimization, etc. Dr. Mishra is a prolific author,&amp;nbsp;having published&amp;nbsp;more than 55 research articles in national and international peer-reviewed journals and conferences. She&amp;nbsp;is also recognized&amp;nbsp;for her role as a peer reviewer for prestigious journals such as IEEE AP-S Transactions, Springer, and Elsevier. Her leadership extends beyond academia, as evidenced by her organization of world-renowned conferences like IEEE IAW 2013 and IEEE AEMC 2017 at&amp;nbsp;MIT, Chatrapati Sambhajinagar, Maharashtra. Additionally, she holds Indian Patents and Design Patents for her innovations in various fields.&lt;/p&gt;
&lt;p&gt;&amp;nbsp;&lt;/p&gt;
&lt;p&gt;Dr. Rajendraprasad A. Pagare received a Ph.D. in Next Generation Optical Access Networks from Dr. Babasaheb Ambedkar Marathwada University’s Maharashtra Institute of Technology, Aurangabad, Maharashtra, India. He has completed his Masters in Engineering from&amp;nbsp;S.G.G.S.&amp;nbsp;Institute of Technology (Formally Government-Aides College of Engineering), Maharashtra, India. He has published 15 papers in peer-reviewed journals and conferences. His areas of interest are optical communication networks, VLSI, digital system design, and electronic devices. He is a life member of the Indian Society for Technical Education (ISTE), India.&lt;/p&gt;
&lt;p&gt;&amp;nbsp;&lt;/p&gt;
&lt;p&gt;Dr. Carlos Marques received the Ph.D.&amp;nbsp;degree&amp;nbsp;from the University of Aveiro in December&amp;nbsp;of&amp;nbsp;2023.&amp;nbsp;After, he&amp;nbsp;was awarded&amp;nbsp;a Marie Curie Individual Fellowship to research at Aston University,&amp;nbsp;U.K., from 2014–2016. He is a former principal researcher at i3N Laboratory Associate of the University of Aveiro and is now a full member at&amp;nbsp;CICECO, Physics Department, University of Aveiro. He is currently a professor with the&amp;nbsp;CICECO—Aveiro Institute of Materials, Physics Department, University of Aveiro, Portugal.&amp;nbsp;He has published more than 400 research articles in international&amp;nbsp;SCI&amp;nbsp;journals and conferences,&amp;nbsp;and&amp;nbsp;he&amp;nbsp;is active in international conferences organizations (IMOC2019, AOP2024, and EWOFS2027).&amp;nbsp;His current research interests include optical sensors and devices, optics and photonics instrumentation, machine learning-based sensing, and the Internet of Things to&amp;nbsp;be applied&amp;nbsp;in biomedical, environmental, and aerospace/aeronautic fields.&lt;/p&gt;
&lt;p&gt;&amp;nbsp; &amp;nbsp; &amp;nbsp; &amp;nbsp; &amp;nbsp;&lt;/p&gt;</t>
  </si>
  <si>
    <t>9789819743704</t>
  </si>
  <si>
    <t>Fiber Optics</t>
  </si>
  <si>
    <t>Fiber Optics + Microwaves, RF Engineering and Optical Communications + Internet of Things</t>
  </si>
  <si>
    <t>978-3-031-60842-1</t>
  </si>
  <si>
    <t>Ye</t>
  </si>
  <si>
    <t>Jingjing Ye; Lei Nie</t>
  </si>
  <si>
    <t>Innovative Designs and Analyses for Small Population Clinical Trials</t>
  </si>
  <si>
    <t>Development Strategies and Operational Engagement for Pediatric and Rare Diseases</t>
  </si>
  <si>
    <t>Approx. 350 p. 40 illus.</t>
  </si>
  <si>
    <t>1. Introduction.- 2. The Case Study of NCI-COG Pediatric Match Trials.- 3. The Case Study of Non-oncology (Lonafarnib).- 4. Natural History and Patient Registry.- 5. Diagnostic Criteria and Endpoints.- 6. Enrichment Designs.- 7. Pediatric Extrapolation.- 8. Cross-over Designs.- 9. Adaptive Designs.- 10. Master Protocols.- 11. Other Designs.- 12. Modeling and Simulations.- 13. Frequentist Approaches.- 14. Bayesian Approaches.- 15. Operation and Other Considerations.- 16. Case Studies.</t>
  </si>
  <si>
    <t>&lt;p&gt;This book discusses a multidisciplinary and multi-stakeholder collaborative approach to small population clinical trials. It provides and illustrates a systematic framework that depends upon a collaborative infrastructure between the patient community, patient advocacy groups, researchers and investigators, pharmaceutical companies, global regulatory agencies, and customers. The book also highlights the considerations of natural history and patient registry, diagnostic criteria determination, identification of clinically meaningful endpoints, and global regulatory guidance. The authors detail the nuances of clinical trial design as specific to small population disease, drawing from real examples.&lt;/p&gt;</t>
  </si>
  <si>
    <t>This book discusses a multidisciplinary and multi-stakeholder collaborative approach to small population clinical trials. It provides and illustrates a systematic framework that depends upon a collaborative infrastructure between the patient community, patient advocacy groups, researchers and investigators, pharmaceutical companies, global regulatory agencies, and customers. The book also highlights the considerations of natural history and patient registry, diagnostic criteria determination, identification of clinically meaningful endpoints, and global regulatory guidance. The authors detail the nuances of clinical trial design as specific to small population disease, drawing from real examples.</t>
  </si>
  <si>
    <t>Offers coverage and discussion on a relatively new topic in the clinical trial space, Features successful and precedent-setting examples, Promotes the importance of interdisciplinary collaboration</t>
  </si>
  <si>
    <t>&lt;p&gt;&lt;strong&gt;​&lt;/strong&gt;&lt;/p&gt;
&lt;p&gt;&lt;strong&gt;Jingjing Ye &lt;/strong&gt;is Senior Director, Head of Data Science of Operational Excellence (DSOE) in Global Statistics and Data Science (GSDS). She leads a team to promote innovations in various organizations within BeiGene. She has been active in the scientific community, serving as an FDA representative between industry leaders, academic institutions, and the FDA on various scientific working groups, including pediatric, external controls in oncology, simulation in adaptive designs, and quantitative imaging biomarkers. She currently leads several cross-disciplinary working groups, including ASA Biopharmaceutical (BIOP) Section Pediatric Working Group, ASA-DIA Master Protocol and DIA Data Sciences.&lt;br&gt;
&lt;strong&gt;Lei Nie&lt;/strong&gt; is the Associate Division Director for DB II, in the US Food &amp;amp; Drug Administraion. He is an elected fellow of the American Statistical Association and has authored a total of 99 peer-reviewed journal publications. Passionate about multidisciplinary collaboration and the important work performed at the FDA, he always looks for ways to improve efficiencies and to maintain a good work-family balance.&lt;/p&gt;</t>
  </si>
  <si>
    <t>9783031608421</t>
  </si>
  <si>
    <t>Biostatistics + Clinical Research + Statistics in Engineering, Physics, Computer Science, Chemistry and Earth Sciences + Applied Statistics + Data Science + Machine Learning</t>
  </si>
  <si>
    <t>978-981-97-3476-4</t>
  </si>
  <si>
    <t>Yue</t>
  </si>
  <si>
    <t>Jinshan Yue</t>
  </si>
  <si>
    <t>High Energy Efficiency Neural Network Processor with Combined Digital and Computing-in-Memory Architecture</t>
  </si>
  <si>
    <t>XX, 140 p. 93 illus. in color.</t>
  </si>
  <si>
    <t>Springer Theses</t>
  </si>
  <si>
    <t>&lt;p&gt;Introduction.- Basis and research status of neural network processor.- Neural network processor for specific kernel optimized data reuse.- Neural network processor with frequency domain compression algorithm optimization.- Neural network processor combining digital and computing in memory architecture.- Digital computing in memory neural network processor supporting large scale models.- Conclusion and prospect.&lt;/p&gt;</t>
  </si>
  <si>
    <t>&lt;p&gt;Neural network (NN) algorithms are driving the rapid development of modern artificial intelligence (AI). The energy-efficient NN processor has become an urgent requirement for the practical NN applications on widespread low-power AI devices. To address this challenge,&amp;nbsp;this dissertation investigates pure-digital and digital computing-in-memory (digital-CIM) solutions and carries out four major studies.&lt;/p&gt;
&lt;p&gt;For pure-digital NN processors, this book analyses the insufficient data reuse in conventional architectures and proposes a kernel-optimized NN processor. This dissertation adopts a structural frequency-domain compression algorithm, named CirCNN. The fabricated processor shows 8.1x/4.2x area/energy efficiency compared to the state-of-the-art NN processor. For digital-CIM NN processors, this dissertation combines the flexibility of digital circuits with the high energy efficiency of CIM. The fabricated CIM processor validates the sparsity improvement of the CIM architecture for the first time. This dissertation further designs a processor that considers the weight updating problem on the CIM architecture for the first time.&lt;/p&gt;
&lt;p&gt;This dissertation demonstrates that the combination of digital and CIM circuits is a promising technical route for an energy-efficient NN processor, which can promote the large-scale application of low-power AI devices.&lt;/p&gt;
&lt;p&gt;&amp;nbsp;&lt;/p&gt;</t>
  </si>
  <si>
    <t>Nominated by the Tsinghua University as an outstanding Ph.D. thesis, Publishes partial results of this dissertation on the top journals/conferences (JSSC/ISSCC) in solid-state circuit field, Introduces digital and computing-in-memory routes, and their combination for energy-efficient neural network processors</t>
  </si>
  <si>
    <t>&lt;p&gt;Jinshan&amp;nbsp;Yue&amp;nbsp;received&amp;nbsp;the&amp;nbsp;B.S.&amp;nbsp;and&amp;nbsp;Ph.D.&amp;nbsp;degrees&amp;nbsp;from&amp;nbsp;the&amp;nbsp;Electronic&amp;nbsp;Engineering&amp;nbsp;Department,&amp;nbsp;Tsinghua&amp;nbsp;University, Beijing, China, in 2016&amp;nbsp;and 2021, respectively. He is currently a post-doctor and research assistant at the Institute of Microelectronics of the Chinese Academy of Sciences.&amp;nbsp;His current research interests include energy-efficient neural network processor, non-volatile memory, and computing-in-memory system design.&amp;nbsp;He has authored and co-authored over 60 technical papers.&amp;nbsp;He has received the excellent doctoral dissertation of&amp;nbsp;Tsinghua University,&amp;nbsp;ASP-DAC2021 Student Research Forum Best Poster Award, and 2021 Beijing Nova Program.&amp;nbsp;&lt;/p&gt;
&lt;p&gt;&amp;nbsp;&lt;/p&gt;</t>
  </si>
  <si>
    <t>9789819734764</t>
  </si>
  <si>
    <t>Processor Architectures</t>
  </si>
  <si>
    <t>Electronics and Microelectronics, Instrumentation + Electronic Circuits and Systems + Processor Architectures + Computational Intelligence</t>
  </si>
  <si>
    <t>978-3-031-32097-2</t>
  </si>
  <si>
    <t>Pedrycz</t>
  </si>
  <si>
    <t>Shyi-Ming Chen; Witold Pedrycz</t>
  </si>
  <si>
    <t>Advancements in Knowledge Distillation: Towards New Horizons of Intelligent Systems</t>
  </si>
  <si>
    <t>VIII, 232 p. 70 illus., 51 illus. in color.</t>
  </si>
  <si>
    <t>Categories of Response-Based, Feature-Based, and Relation-Based Knowledge Distillation.- A Geometric Perspective on Feature-Based Distillation.- Knowledge Distillation Across Vision and Language.- Knowledge Distillation in Granular Fuzzy Models by Solving Fuzzy Relation Equations.- Ensemble Knowledge Distillation for Edge Intelligence in Medical Applications.- Self-Distillation with the New Paradigm in Multi-Task Learning.- Knowledge Distillation for Autonomous Intelligent Unmanned System.</t>
  </si>
  <si>
    <t>&lt;p&gt;The book provides a timely coverage of the paradigm of knowledge distillation—an efficient way of&amp;nbsp;model compression. Knowledge distillation is positioned in a general setting of transfer learning, which effectively learns a lightweight student model from a large teacher model. The book covers a variety of training schemes, teacher–student architectures, and distillation algorithms. The book covers a wealth of topics including recent developments in vision and language learning, relational architectures, multi-task learning, and representative applications to image processing, computer vision, edge intelligence, and autonomous systems. The book is of relevance to a broad audience including researchers and practitioners active in the area of machine learning and pursuing fundamental and applied research in the area of advanced learning paradigms.&lt;/p&gt;&lt;p&gt;&lt;/p&gt;</t>
  </si>
  <si>
    <t>Includes recent developments in vision and language learning and relational architectures, Comprehensive and up-to-date treatise of knowledge distillation cast in a general framework of transfer learning, Focuses on a spectrum of methodological and algorithmic issues</t>
  </si>
  <si>
    <t>9783031320972</t>
  </si>
  <si>
    <t>10.1007/978-3-031-32095-8</t>
  </si>
  <si>
    <t>978-3-031-29033-6</t>
  </si>
  <si>
    <t>Naifar</t>
  </si>
  <si>
    <t>Ahmed Elsayed; Nader Naifar</t>
  </si>
  <si>
    <t>Green Finance Instruments, FinTech, and Investment Strategies</t>
  </si>
  <si>
    <t>Sustainable Portfolio Management in the Post-COVID Era</t>
  </si>
  <si>
    <t>XII, 300 p. 25 illus., 24 illus. in color.</t>
  </si>
  <si>
    <t>Sustainable Finance</t>
  </si>
  <si>
    <t>KFF</t>
  </si>
  <si>
    <t>Part 1: Green Finance, Sustainability, and Investment Strategies.- Chapter 1. Multi-criteria Decision Analysis for Sustainable Green Financing in Energy Sector.- Chapter 2. The Development of the Global Green Finance Market: the Role of Banks and Non-banking Institutional Investors.- Chapter 3. Corporate Social Responsibility and Bank Credit Ratings.- Chapter 4. The Impact of Banking on Sustainable Financial Practices Towards an Equitable Economy.- Chapter 5. Ethical and Socially Responsible Investments in the Islamic Financial Framework: Heart, Mind, and Money: Religious Believes and Financial Decision-making.- Chapter 6. Malaysia’s Sustainable Banking Regulatory Framework: Value-based Intermediation and Climate Change Principle-based Taxonomy.- Part 2: the Impact of Fintech and Investment Sustainability.- Chapter 7. The Impact of the Digital Economy Paradigm on Investment Sustainability in Oman.- Chapter 8. The Sandbox in Saudi Arabia: a Regulatory Approach and Applications.- Chapter9. Risk Factors in Cryptocurrency Investments and Feasible Solution to Mitigate Them.- Chapter 10. The Examination of Shariah Compliance of Equity Crowdfunding Companies in Indonesia.- Chapter 11. Fintech and Banking: an Indian Perspective.- Chapter 12. Green Finance and Fintech: Towards a More Sustainable Financial System.</t>
  </si>
  <si>
    <t>In the COVID 19 post-pandemic era, sustainable financial systems are increasingly getting the attention they deserve, and policymakers are now moving toward investment and financing decisions based on sustainable development. Green finance plays an important role in mobilizing financial resources and hedging against environmental risk to achieve financially sustainable systems. Moreover, green financial instruments offer viable alternatives for investors and regulators with regard to portfolio management and risk minimization. Over the last few years, financial technology (FinTech) has grown to become one of the most topical areas in the global financial services industry. The development of distributed ledger technology, big data, smart contracts, peer-to-peer lending platforms, biometrics, and new digital has sparked innovation in the financial services industry and the development of new financing and investment strategies. The combination of sustainability and FinTech can help policymakers to achieve ESG targets when making investment and financing decisions.&lt;p&gt;&lt;/p&gt;&lt;p&gt;This book showcases a collection of recent advances in green finance and FinTech and explores their impact in achieving sustainable finance, investment strategy-making, and portfolio management. Presenting theoretical frameworks and the latest empirical studies in the field of green finance and FinTech, it offers a valuable asset for academics, professionals, policymakers, regulators, and investors who want to understand in-depth the impact of green finance and FinTech on future investment and financing strategies in the post-pandemic era.&lt;/p&gt;</t>
  </si>
  <si>
    <t>In the COVID 19 post-pandemic era, sustainable financial systems are increasingly getting the attention they deserve, and policymakers are now moving toward investment and financing decisions based on sustainable development. Green finance plays an important role in mobilizing financial resources and hedging against environmental risk to achieve financially sustainable systems. Moreover, green financial instruments offer viable alternatives for investors and regulators with regard to portfolio management and risk minimization. Over the last few years, financial technology (FinTech) has grown to become one of the most topical areas in the global financial services industry. The development of distributed ledger technology, big data, smart contracts, peer-to-peer lending platforms, biometrics, and new digital has sparked innovation in the financial services industry and the development of new financing and investment strategies. The combination of sustainability and FinTech can help policymakers to achieve ESG targets when making investment and financing decisions.&lt;p&gt;&lt;/p&gt;
&lt;p&gt;This book showcases a collection of recent advances in green finance and FinTech and explores their impact in achieving sustainable finance, investment strategy-making, and portfolio management. Presenting theoretical frameworks and the latest empirical studies in the field of green finance and FinTech, it offers a valuable asset for academics, professionals, policymakers, regulators, and investors who want to understand in-depth the impact of green finance and FinTech on future investment and financing strategies in the post-pandemic era.&lt;/p&gt;</t>
  </si>
  <si>
    <t>Provides examples of sustainable investment models, Discusses the impact of financial innovation and cryptocurrencies, Includes in-depth discussions on how green finance helps to achieve sustainability goals</t>
  </si>
  <si>
    <t>&lt;div&gt;&lt;p&gt;&lt;b&gt;Dr. Nader Naifer&lt;/b&gt; is a Professor of Finance at the Imam Mohammad Ibn Saud Islamic University (IMSIU) in Riyadh, Saudi Arabia.&amp;nbsp;He teaches Corporate Valuations, Advances Topics in Finance, Real Estate Finance &amp; Investment, Financial Management, and Corporate Finance, among others. In addition, his research focuses on energy markets, Islamic finance, credit derivatives, green finance, fintech, and financial stability.&lt;/p&gt;&lt;/div&gt;&lt;div&gt;&lt;br&gt;&lt;/div&gt;&lt;div&gt;&lt;b&gt;Dr. Ahmed Elsayed&lt;/b&gt;&lt;b&gt;&amp;nbsp;&lt;/b&gt;is&amp;nbsp;Associate Professor in Economics at Durham Business School (UK). He teaches Economic Theory, Macroeconomics, Quantitative Methods, Financial Markets and Institutions and Financial Econometrics.&amp;nbsp;His main research interests are in the areas of contagion and financial crises, middle east and emerging financial markets, financial integration, islamic finance, energy economics, information transmission, and volatility modelling. In addition, Ahmed is a Senior Fellow of the Higher Education Academy and a member of Institute for Middle Eastern and Islamic Studies.&lt;/div&gt;</t>
  </si>
  <si>
    <t>9783031290336</t>
  </si>
  <si>
    <t>Risk Management</t>
  </si>
  <si>
    <t>Financial Technology and Innovation + Risk Management + Sustainability + Business Ethics</t>
  </si>
  <si>
    <t>10.1007/978-3-031-29031-2</t>
  </si>
  <si>
    <t>978-3-031-62024-9</t>
  </si>
  <si>
    <t>Herrero</t>
  </si>
  <si>
    <t>Henar Herrero; María Cruz Navarro; Hélia Serrano</t>
  </si>
  <si>
    <t>Cutting-edge Mathematics</t>
  </si>
  <si>
    <t>RSME 2022, Ciudad Real, Spain, January 17-21, 2022</t>
  </si>
  <si>
    <t>RSME Springer Series</t>
  </si>
  <si>
    <t>&lt;p&gt;A survey on applications of a new approach to Quillen rational homotopy theory.-&amp;nbsp;The Yang problem for complete bounded complex submanifolds a survey.-&amp;nbsp;Orthogonal polynomials and operator theory.- Open problems and applications.-&amp;nbsp;A Sample of problems where ULRICH BUNDLES show up.&lt;/p&gt;</t>
  </si>
  <si>
    <t>&lt;p&gt;The book contains a selection of research and expository papers in pure and applied mathematics presented by various authors as plenary or invited speakers at the biennial congress of the Spanish Royal Mathematical Society held in Ciudad Real (Spain) in January 2022. The main results focus on the Yang problem and its solution proposed by Globevnik; a phylogenetic reconstruction based on algebra; the Calderon problem for local and nonlocal Schrödinger equations; some open problems in orthogonal polynomial theory; Quillen’s rational homotopy theory; Ulrich bundles and applications; and free objects in theory of Banach spaces. Researchers in these fields are potential audiences.&lt;/p&gt;</t>
  </si>
  <si>
    <t>&lt;p&gt;The book contains a selection of research and expository papers in pure and applied mathematics presented by various authors as plenary or invited speakers at the biennial congress of the Spanish Royal Mathematical Society held in Ciudad Real (Spain) in January 2022. The main results focus on the Yang problem and its solution proposed by Globevnik; a phylogenetic reconstruction based on algebra; the Calderon problem for local and nonlocal Schrödinger equations; some open problems in orthogonal polynomial theory; Quillen’s rational homotopy theory; Ulrich bundles and applications; and free objects in theory of Banach spaces. Researchers in these fields are potential audiences.&lt;/p&gt;
&lt;p&gt;&amp;nbsp;&lt;/p&gt;</t>
  </si>
  <si>
    <t>Shows seven review articles on cutting-edge mathematical topics, Includes up-to-date discussions on orthogonal polynomials, Ulrich bundles, and free objects in Banach spaces, Covers from Yang and Calderon problems to abstract and applied algebra</t>
  </si>
  <si>
    <t>&lt;p&gt;Henar Herrero is Professor in the Department of Mathematics at the University of Castilla-La Mancha. Her research interests are included in the fields of numerical analysis and fluid dynamics. Her main contributions consist of numerical techniques for preconditioning, stabilization, and computational cost reduction in collocation methods applied to bifurcation thermal convection problems. At the same time, she achieves results of interest in physics, such as pattern formation or turbulence.&lt;/p&gt;
&lt;p&gt;&amp;nbsp;&lt;/p&gt;
&lt;p&gt;María Cruz Navarro is Associated Professor at the Department of Mathematics in the University of Castilla-La Mancha. Her research interest is focused on the modeling and numerical simulation of the dynamics of thermoconvective fluids. Her main contributions are in the study of the formation and evolution of thermal vortices with geophysical applications. She has also achieved results of interest in other fields, such as microwave heating, hyperthermia, or thermal problems with industrial applications.&lt;/p&gt;
&lt;p&gt;&amp;nbsp;&lt;/p&gt;
&lt;p&gt;Hélia Serrano is Associate Professor at the Department of Mathematics at the University of Castilla-La Mancha. Her research focuses on the homogenization of partial differential equations from a variational point of view. Namely, she studied the effective behavior of composite materials governed by the Maxwell equations, coupled with linear and power law constitutive relations. In addition, her research also focuses on the study of mean first-passage time functions motivated by cell migration.&lt;/p&gt;
&lt;p&gt;&amp;nbsp;&lt;/p&gt;</t>
  </si>
  <si>
    <t>9783031620249</t>
  </si>
  <si>
    <t>978-981-99-1085-4</t>
  </si>
  <si>
    <t>Mohd Zaini Makhtar</t>
  </si>
  <si>
    <t>Muaz Mohd Zaini Makhtar; Abu Zahrim Yaser; Hafiza Shukor</t>
  </si>
  <si>
    <t>Microbial Fuel Cell (MFC) Applications for Sludge Valorization</t>
  </si>
  <si>
    <t>XXII, 253 p. 57 illus., 45 illus. in color.</t>
  </si>
  <si>
    <t>Chapter 1: Overview of Biosolid in Waste Treatment Plant.-&amp;nbsp;Chapter 2: An Insight of Component and Typical Mechanism of Sludge Degrader Microbes in Dewatered Sludge.-&amp;nbsp;Chapter 3: Microbial fuel cell as Advance technology for sludge treatment.- Chapter 4: Assessment of MFC-based sludge performance via Electrochemical Impedance Spectroscopy (EIS).-&amp;nbsp;Chapter 5: Utilization of Electrogenic bacteria (EB) consortium for sludge treatment via organic compound degradation.-&amp;nbsp;Chapter 6: Sludge Particle Surface Interactions: Technology and Purification Approaches.-&amp;nbsp;Chapter 7: Potential biodegradable product from dewatered sludge.-&amp;nbsp;Chapter 8: Antimicrobial-Resistant Microorganisms and the Possibility of Using Microbial Fuel Cell Technology to Reduce their Transmission in the Environment.-&amp;nbsp;Chapter 9: Effects of treated and untreated sludge applications on human health, the environment and other ecological factors.-&amp;nbsp;Chapter 10:&amp;nbsp; Designing an MFC-ForEnVyEnt for school pupils’ awareness, knowledge, affect and participation.-&amp;nbsp;Chapter 11: MFC Innovation in wastewater treatment plant: Economic perspectives.-&amp;nbsp;Chapter 12: Microbial Fuel Cells (MFC) As an Alternative Energy Source:&amp;nbsp; The Perceptions and Attitudes Towards Sustainable and Renewable Energy in Malaysia.-&amp;nbsp;Chapter 13: The way forward.&amp;nbsp;&lt;div&gt;​&lt;/div&gt;</t>
  </si>
  <si>
    <t>This book highlights current efforts and research (in Malaysia) on Microbial Fuel Cell (MFC) approach as a core technique for sludge treatment and energy recovery. It also includes health and socioeconomic perspectives used in this approach. The book begins with an overview of sludge in waste treatment plants and the efficient generation of renewable energy through dewatered sludge bioconversion via MFC. It presents the use of Electrogenic Bacteria (EB) for accelerating the hydrolysis treatment of sludge and the determination of metabolites produced in the process. The book highlights new achievements in the purification of sludge through rubber band technology and further treatment. It discusses the recovery of beneficial biodegradable polymer compounds that are added value for the plastic industry and presents safety issues of sludge on human health. Further, it presents a case study on the MFC project for STEM (Science, Technology, Engineering, and Mathematics) education, and includes the economic perspective of innovation in energy. The book ends with various ways forward toward improving renewable energy production and clean waste treatment.</t>
  </si>
  <si>
    <t>&lt;p&gt;This book highlights current efforts and research (in Malaysia) on Microbial Fuel Cell (MFC) approach as a core technique for sludge treatment and energy recovery. It also includes health and socioeconomic perspectives used in this approach. The book begins with an overview of sludge in waste treatment plants and the efficient generation of renewable energy through dewatered sludge bioconversion via MFC. It presents the use of Electrogenic Bacteria (EB) for accelerating the hydrolysis treatment of sludge and the determination of metabolites produced in the process. The book highlights new achievements in the purification of sludge through rubber band technology and further treatment. It discusses the recovery of beneficial biodegradable polymer compounds that are added value for the plastic industry and presents safety issues of sludge on human health. Further, it presents a case study on the MFC project for STEM (Science, Technology, Engineering, and Mathematics) education, and includes the economic perspective of innovation in energy. The book ends with various ways forward toward improving renewable energy production and clean waste treatment.&lt;br&gt;&lt;/p&gt; ​</t>
  </si>
  <si>
    <t>Includes new perspectives towards sewage/industrial sludge best practices, Presents insights on reinvigoration/valorization of sludge waste using Microbial Fuel Cell (MFC) technology, Highlights applications of MFC techniques as socioeconomic enablers</t>
  </si>
  <si>
    <t>&lt;div&gt;Dr. Muaz Mohd Zaini Makhtar is a Senior Lecturer in Bioprocess Technology at the School of Industrial Technology, Universiti Sains Malaysia (USM). He is also a Deputy Director of Center for Innovation and Consultation (CIC) USM and Head of Sustainable Development Goals #15: Life on Land under Centre for Global Sustainability Studies (CGSS) in USM. He obtained his M.Sc. and Ph.D. from the Universiti Sains Malaysia under School of Chemical Engineering. While his Bachelor's degree from Universiti Malaysia Perlis (UniMAP). His research interests are in bioprocess technology and bioconversion of waste, focusing on biological treatment technologies; microbial fuel cell (MFC) for waste treatment, and recovery of energy.&lt;/div&gt;&lt;div&gt;&lt;br&gt;&lt;/div&gt;&lt;div&gt;Dr. Hafiza Shukor is a Senior Lecturer specializing in the areas of fermentation technology (biofuel and biomass treatment) at the Faculty of Chemical Engineering Technology, Universiti Malaysia Perlis (UniMAP). She received her Ph.D. from Facultyof Engineering and Built Environment, Universiti Kebangsaan Malaysia (UKM) under the field of Chemical and Process Engineering, and she obtained her Bachelor Degree and M,Sc. in Chemical Engineering from School of Chemical Engineering, Universiti Sains Malaysia (USM). Her research interests are in the areas of biomass treatment technology, bioconversion of biomass to biofuels (biobutanol, bioethanol, and biohydrogen), and wastewater treatment using biomaterials as biosorbent (biological treatment).&lt;/div&gt;&lt;div&gt;&lt;br&gt;&lt;/div&gt;&lt;div&gt;&lt;br&gt;&lt;/div&gt;&lt;div&gt;Dr. Abu Zahrim Yaser is an Associate Professor in Waste Processing Technology at the Faculty of Engineering, Universiti Malaysia Sabah. He obtained his Ph.D. from Swansea University. Dr. Zahrim has published 12 books and over 100 other refereed technical papers. His inventions on composting system have been adopted by Tongod, Nabawan and Kundasang communities in Sabah. Dr. Zahrim was a Visiting Scientist at the University of Hull.&lt;/div&gt;</t>
  </si>
  <si>
    <t>9789819910854</t>
  </si>
  <si>
    <t>Materials for Energy and Catalysis + Green Chemistry + Environmental Biotechnology + Renewable Energy + Sustainability + Waste Management/Waste Technology</t>
  </si>
  <si>
    <t>10.1007/978-981-99-1083-0</t>
  </si>
  <si>
    <t>978-3-031-61244-2</t>
  </si>
  <si>
    <t>Bartolomei</t>
  </si>
  <si>
    <t>Alfonso Ippolito; Simone Helena Tanoue Vizioli; Cristiana Bartolomei</t>
  </si>
  <si>
    <t>Contemporary Heritage Lexicon</t>
  </si>
  <si>
    <t>XIII, 574 p. 361 illus., 287 illus. in color.</t>
  </si>
  <si>
    <t>Springer Tracts in Civil Engineering</t>
  </si>
  <si>
    <t>&lt;p&gt;The Role of Circular Design Principles in the Language of Residential Architecture A Reflection on the Implications that Technical Aspects Bring to the Contemporary Way of Building .- &amp;nbsp;&amp;nbsp;Representing Cantàfora’s visions of the city.-&amp;nbsp;Colourful suggestions between architecture and art in the Buenos Aires Centro Cultural Recoleta by the architect Clorindo Testa.-&amp;nbsp;HBIM GIS Integration From Blueprints to Metadata for Managing Contemporary Architectural Heritage in a Multiscale 3D GIS.-&amp;nbsp;The permanence of the grid&amp;nbsp;Formal variations on the facade from the classical age to the contemporary age.-&amp;nbsp;The veil "honeycomblike" and the vault of The Broad in Los Angeles.-&amp;nbsp;Life size models agency between landscape, spatial experience, and design process.-&amp;nbsp;Ornament and Tectonics Explorations of Expressive Construction.-&amp;nbsp;Street Art and its Conservation Problems.-&amp;nbsp;“Painting in Space” Henri Ciriani and the Metaverse.-&amp;nbsp;Ephemeral heritage Steel housing prototypes of Triennale Milano.-&amp;nbsp;Modernist high rise buildings in Italian seaside resorts contemporary interpretation and new technological challenges.-&amp;nbsp;The structural conception in architecture in the digital era, between aesthetics and ethics.-&amp;nbsp;Immersiveness in virtual heritage experiences of Rio de Janeiro.-&amp;nbsp;BIM for Post Modern lexicon The representative question of architectonic language from America to Italian local replications.-&amp;nbsp;Documenting Italian architecture of the second half of the 20th century.-&amp;nbsp;Pino Pizzigoni’s ‘Minima house’ in Bergamo from the architectural project to its safeguarding.-&amp;nbsp;Pietro Lingeri on Isola Comacina, between Modern Movement’s lexicon, rural shapes and cabinetmaking tradition From design drawing and 3D modelling to VR.-&amp;nbsp;Contemporary Urban Green Space and Its Historical Roots Nature Domesticated Through Alternative Spatial and Architectural Solutions.-&amp;nbsp;Circular Contemporary Heritage&amp;nbsp; Design experimentations on conservation and reuse aiming at material resource efficiency and decarbonization.-&amp;nbsp;Innovative technological systems of upwards sliding gates&amp;nbsp; from Villa Necchi Campiglio to the late 20th century architectural heritage in Milan.-&amp;nbsp;Architectural languages and visual communication during years of Italian economic reconstruction The case of the Fiera del Mediterraneo in Palermo.-&amp;nbsp;Digital patterns textures and geometries of contemporary façades.-&amp;nbsp;Do androids dream of curtain walls How image generating AIs Represent contemporary architecture.&lt;/p&gt;</t>
  </si>
  <si>
    <t>&lt;p&gt;The book presents themes related to contemporary architecture as the results of diverse cultural influences and architectural legacies, manifested in a rich variety of styles, materials, and spatial perceptions. It consists of 24 chapters written by authors from various continents and contain the result of research highlighting Contemporary Architecture in relation to multiple aspects that are distinguished by their eclectic nature, characterized by the integration of diverse cultural and architectural influences. The book examines aspects involving material aspects, technologies, design, history, salvage, technologies and digitization. The aspects covered are always filtered through research, which objectively integrates traditional and innovative approaches. Thus, the focus is to explore the contemporary lexicon not only in the field of architecture and engineering, but in all those areas where this theme can be read with a meaningful vision. Contemporary architecture is constantly evolving, reflecting the changing needs of society and anticipating the challenges of the future.&lt;/p&gt;</t>
  </si>
  <si>
    <t>&lt;p&gt;The book presents themes related to contemporary architecture as the results of diverse cultural influences and architectural legacies, manifested in a rich variety of styles, materials, and spatial perceptions. It consists of 24 chapters written by authors from various continents and contains the result of research highlighting contemporary architecture in relation to multiple aspects that are distinguished by their eclectic nature, characterized by the integration of diverse cultural and architectural influences. The book examines aspects involving material aspects, technologies, design, history, salvage, technologies, and digitization. The aspects covered are always filtered through research, which objectively integrates traditional and innovative approaches. Thus, the focus is to explore the contemporary lexicon not only in the field of architecture and engineering but in all those areas where this theme can be read with a meaningful vision. Contemporary architecture is constantly evolving, reflecting the changing needs of society and anticipating the challenges of the future.&lt;/p&gt;</t>
  </si>
  <si>
    <t>Appeals to researchers, professionals, and policymakers at urban planning and cultural heritage institutions, Written by leading experts in the field, Presents international case studies that offer a worldwide overview of this major contemporary architectural phenomenon</t>
  </si>
  <si>
    <t>9783031612442</t>
  </si>
  <si>
    <t>Building Repair and Maintenance</t>
  </si>
  <si>
    <t>Cultural Heritage + Building Repair and Maintenance + Digital Humanities + Sustainable Architecture/Green Buildings</t>
  </si>
  <si>
    <t>10.1007/978-3-031-61245-9</t>
  </si>
  <si>
    <t>978-3-031-27278-3</t>
  </si>
  <si>
    <t>English III</t>
  </si>
  <si>
    <t>Joseph C English III</t>
  </si>
  <si>
    <t>Teledermatology</t>
  </si>
  <si>
    <t>A Comprehensive Overview</t>
  </si>
  <si>
    <t>XII, 252 p. 20 illus., 18 illus. in color.</t>
  </si>
  <si>
    <t>Updates in Clinical Dermatology</t>
  </si>
  <si>
    <t>MJK</t>
  </si>
  <si>
    <t>Chapter 1. Teledermatology Platforms.- Chapter 2. Teledermatology Practice Models.- Chapter 3. Teledermatology: During the COVID-19 Pandemic.- Chapter 4. Teledermatology: Access and Equity.- Chapter 5. Teledermatology: Effects on Patient Referral and No-Show&amp;nbsp;.- Chapter 6. Teledermatology: Economics and Cost-Effectiveness.- Chapter 7. Teledermatology: Implementation.- Chapter 8. Teledermatology:&amp;nbsp; Legal and Regulatory Considerations.- Chapter 9. Teledermatology: Clinical Practice Guidelines.- Chapter 10. Teledermatology: Outcomes for Skin Lesions.- Chapter 11. Teledermatology: Inflammatory Skin Diseases.- Chapter 12. Inpatient Teledermatology: A Review.- Chapter 13. Teledermatology: Pediatric.- Chapter 14. Teledermatology: Mohs Surgery.- Chapter 15. Teledermatology:&amp;nbsp; Cosmetics.- Chapter 16. Teledermoscopy.- Chapter 17. Teledermatopathology.- Chapter 18. Artificial Intelligence and Teledermatology.- Chapter 19. Teledermatology: Research Utilization.- Chapter 20. Teledermatology: Patient and Provider Satisfaction. - Chapter 21.&amp;nbsp;Teledermatology: Resident Education/Conferencing.-&amp;nbsp;Chapter 22.&amp;nbsp;Teledermatology: International.-&amp;nbsp;Chapter 23. Global Teledermatology in Underdeveloped Countries.-&amp;nbsp;Chapter 24.&amp;nbsp;Teledermatology: Current Integration in Modern Healthcare.</t>
  </si>
  <si>
    <t>This book offers a comprehensive and the foundational structure for all healthcare professionals developing, practicing, and performing research in teledermatology. The chapters of this book examines the field of&amp;nbsp; teledermatology&amp;nbsp;and will include: platforms and practice models, the impact of COVID-19, the telehealth and mobile teledermatology industry, the effect on healthcare accessibility, equality, specialty referrals and no-show rates, cost effectiveness, implementation, regulations and reimbursement, practice guidelines, outcomes for skin lesions, inflammatory dermatoses, inpatient consultations and pediatrics, research utilization, education, image quality and artificial intelligence, global and international efforts, patient and physician satisfaction. Chapters are authored by leaders in the field of dermatology and teledermatology. The goal is for the reader to become knowledgeable and proficient within field of teledermatology to increase patient access, manage skindisease and develop beneficial outcomes via electronic consultations.&lt;div&gt;&lt;br&gt;&lt;/div&gt;&lt;div&gt;&lt;i&gt;Teledermatology: A Comprehensive Overview&lt;/i&gt;&amp;nbsp;is a must-have resource for dermatologists, dermatology academic and hospital leadership, hospital administrators, and telehealth programs.&lt;/div&gt;</t>
  </si>
  <si>
    <t>This book offers a comprehensive and the foundational structure for all healthcare professionals developing, practicing, and performing research in teledermatology. The chapters of this book examines the field of&amp;nbsp; teledermatology and will include: platforms and practice models, the impact of COVID-19, the telehealth and mobile teledermatology industry, the effect on healthcare accessibility, equality, specialty referrals and no-show rates, cost effectiveness, implementation, regulations and reimbursement, practice guidelines, outcomes for skin lesions, inflammatory dermatoses, inpatient consultations and pediatrics, research utilization, education, image quality and artificial intelligence, global and international efforts as well as patient and physician satisfaction. Chapters are authored by leaders in the field of dermatology and teledermatology. The goal is for the reader to become knowledgeable and proficient within field of teledermatology to increase patient access, manageskin disease and develop beneficial outcomes via electronic consultations.&lt;div&gt;&lt;br&gt;&lt;/div&gt;&lt;div&gt;&lt;i&gt;Teledermatology: A Comprehensive Overview&lt;/i&gt; is a must-have resource for dermatologists, dermatology academic and hospital leadership, hospital administrators, and telehealth programs.&amp;nbsp;&lt;/div&gt;</t>
  </si>
  <si>
    <t>Discusses implementation, regulations, and reimbursement guidelines, Examines the impact of COVID-19 on the mobile teledermatology, Offers a comprehensive structure for all healthcare professionals developing and practicing teledermatology</t>
  </si>
  <si>
    <t>&lt;p&gt;&lt;b&gt;Joseph C. English III, MD,&lt;/b&gt; is currently a Professor of Dermatology at the University of Pittsburgh, Department of Dermatology. He graduated from St Bonaventure University with a Bachelor of Science in 1987 and obtained his medical degree from the Pennsylvania State University College of Medicine in 1991. His dermatology residency was performed at Brooke Army Medical Center from 1994-1997.&amp;nbsp; He has spent his entire career in academic dermatology as a clinician educator. He has a broad range of interests in medical dermatology, producing over 200 various publications and a textbook entitled “Skin and Systemic Disease: A Clinician’s Guide”. He is the founding Medical Director of the UPMC Teledermatology Service (2008) which offers inpatient and outpatient electronic consultations. His current focus is on expanding the department’s teledermatology service capabilities to all the patients of the UPMC Health System and state of Pennsylvania.&lt;/p&gt;</t>
  </si>
  <si>
    <t>9783031272783</t>
  </si>
  <si>
    <t>Dermatology</t>
  </si>
  <si>
    <t>Diagnosis</t>
  </si>
  <si>
    <t>Dermatology + Diagnosis</t>
  </si>
  <si>
    <t>10.1007/978-3-031-27276-9</t>
  </si>
  <si>
    <t>978-3-031-55477-3</t>
  </si>
  <si>
    <t>Yvonne Vissing; Joseph Zajda</t>
  </si>
  <si>
    <t>Globalisation, Cultural Diversity and Human Rights</t>
  </si>
  <si>
    <t>Approx. 200 p. 1 illus.</t>
  </si>
  <si>
    <t>&lt;p&gt;1. Globalisation, Cultural Diversity and Human Rights.- 2. Celebrating cultural diversity through sports for global peace and understanding.- 3. What is a child? Why conceptual, theoretical, and political considerations are important in a globalised world.- 4. Creating an international institution for the rehabilitation and reintegration of children involved in armed conflict.- 5. Human Rights legacies of the African slave trade and colonialism.- 6. The Horn of Africa: Where cultural diversity meets the quest for hegemony in the era of globalization.- 7. Globalization and conflicts: effectiveness of the international cultural dialogue.- 8. Destruction of Uyghur culture and identity in the shadows of the belt and road.- 9. Mandatory retirement and involuntary retirement: A social justice issue.- 10. The rising importance of human rights in sport for children and youth.- 11. Research trends in globalisation, cultural diversity and human rights.&lt;/p&gt;</t>
  </si>
  <si>
    <t>&lt;p&gt;This book analyses major discourses of cultural diversity and human rights. The chapters contained in this book examine critically major issues confronting cultural diversity and human rights, both locally and globally. They analyze the challenges that different societies are confronted with, as they attempt to implement, protect and defend cultural diversity and human rights in an ever-changing world, and culturally diverse environment. Topics covered include celebrating cultural diversity in sport, human rights legacies of the African slave trade and the long-term implications of colonialism, assessment of human rights and sports, effectiveness in intercultural dialogue in dominant discourses of cultural diversity and human rights, and the rising importance of cultural diversity and human rights in sport for children and youth.&lt;/p&gt;&lt;p&gt;This book will be helpful to readers to explore their own views and consider more broadly what may be in the best interests of a fair and just society, as envisioned in human rights treaties, human rights education in schools, and cultural diversity.&lt;/p&gt;&lt;p&gt;&lt;/p&gt;</t>
  </si>
  <si>
    <t>Examines challenges that different societies face to implement, protect, and defend cultural diversity and human rights, Provides an overview of education policy changes in globalisation, cultural diversity, and human rights, Considers broadly on what may be in the best interests of a fair and just society</t>
  </si>
  <si>
    <t>&lt;p&gt;Joseph Zajda is a Professor at the Faculty of Education and Arts, Australian Catholic University (Melbourne Campus). He specializes in globalization and education policy reforms, social justice, history education and values education. He has written and edited 45 books and over 150 book chapters and articles on globalization and education policy, higher education and curriculum reforms. He is also the Editor of the 24-volume book series Globalisation, Comparative Education and Policy Research (Springer, 2009 &amp; 2021). Recent publications include: Zajda, J (Ed). (2020a). Globalisation, ideology and neo-liberal higher education reform. Dordrecht: Springer. Zajda, J. (Ed). (2020b). Human rights education globally. Dordrecht: Springer. Zajda, J. (Ed). (2020c). Globalisation, Ideology and Education Reforms: Emerging paradigms. Dordrecht: Springer; Zajda, J. (2018). He is an Elected Fellow of the Australian College of Educators (FACE).&lt;/p&gt;&lt;p&gt;Yvonne Vissing, PhD, is a Professor of Healthcare Studies, focusing on health policy and public health, and the Founding Director of the Center for Childhood &amp; Youth Studies at Salem State University.&amp;nbsp; She is the US policy chair for the Hope for Children Convention on the Child Policy Center in Cyprus, on the Steering Committee for Human Rights Educators USA, and is on the AAAS Human Rights Council.&amp;nbsp; Vissing is author of 17 books, including Children’s Human Rights in the USA: Challenge &amp; Opportunities (Springer 2023), Changing the Paradigm of Homelessness (Routledge 2020), and The Rights of Unaccompanied Minors (Springer 2021).&amp;nbsp; A clinical sociologist, National Institute of Mental Health Post-Doctoral Research Fellow on child abuse and Whiting Foundation fellow studying child rights, she was also a Dialogue and Democracy fellow at UCONN’s Dodd Center for Human Rights.&amp;nbsp; She is a graduate of Equitas International Human Rights Training Program in Montreal. She is CEO of Training for Excellence.&amp;nbsp;&lt;/p&gt;</t>
  </si>
  <si>
    <t>9783031554773</t>
  </si>
  <si>
    <t>Education Policy</t>
  </si>
  <si>
    <t>International and Comparative Education + Educational Policy and Politics + Sociology of Education + Social Justice + Education Policy</t>
  </si>
  <si>
    <t>979-8-8688-0469-4</t>
  </si>
  <si>
    <t>Ahmed</t>
  </si>
  <si>
    <t>Naveed Ahmed</t>
  </si>
  <si>
    <t>Microsoft Lists Essentials</t>
  </si>
  <si>
    <t>Enhancing Productivity Through Microsoft 365's Smart Information Tracking App</t>
  </si>
  <si>
    <t>X, 290 p. 10 illus.</t>
  </si>
  <si>
    <t>&lt;p&gt;Chapter 1: Introduction to Microsoft Lists.- Chapter 2: Getting Started with Microsoft Lists.-&amp;nbsp;Chapter 3: Basics of List Creation.-&amp;nbsp;Chapter 4: Columns and Column Formatting.-&amp;nbsp;Chapter 5: Working with Lists.-&amp;nbsp;Chapter 6: Mastering List Views.-&amp;nbsp;Chapter 7: Collaboration in&amp;nbsp;Lists.-&amp;nbsp;Chapter 8: Lists on the go: Mobile &amp;amp; tablet apps.-&amp;nbsp;Chapter 9: Advanced Productivity with Lists.-&amp;nbsp;Chapter 10: Appendix 1: Supported CSS Styles in JSON Formatting.&lt;/p&gt;</t>
  </si>
  <si>
    <t>&lt;p&gt;Unlock the full potential of Microsoft Lists, an indispensable tool within the Microsoft 365 suite for tracking and organizing information&amp;nbsp; This book is your comprehensive guide, from the fundamentals to the advanced capabilities of Microsoft Lists, and will help you improve productivity and foster collaboration.&amp;nbsp;Whether you’re making a basic to-do list or managing a complex inventory system, Lists is built for a broad spectrum of users, from beginners to professionals, catering to diverse enterprise and consumer use cases.&lt;/p&gt;
&lt;p&gt;The book provides thorough coverage of a wide array of topics, from the history of the product and initial setup to the entire set of features it offers. Insights are presented on using templates, optimizing columns, managing your lists, mastering the views, JSON features, and the various sharing and collaboration tools to utilize the product for maximum productivity. The book includes the latest features, such as commenting, Lists forms, real-time presence, and an in-depth look at the mobile experience.&lt;/p&gt;
&lt;p&gt;This guidebook is designed to transform your approach to information tracking and management. It offers practical examples, scenarios, and step-by-step instructions, complemented by rich visuals. The book is ideal for enterprises seeking to boost team productivity and also for individuals who wish to manage information with friends and family.&lt;/p&gt;
&lt;p&gt;What You Will Learn&lt;/p&gt;
&lt;ul&gt;
	&lt;li&gt;Optimize information management and manage lists like a pro, with list templates, custom columns, views, and JSON customization&lt;/li&gt;
	&lt;li&gt;Boost collaboration through sharing and commenting, and by employing Microsoft's security and privacy features&lt;/li&gt;
	&lt;li&gt;Maintain productivity on the go by navigating and managing lists on mobile devices, keeping your information accessible anywhere&lt;/li&gt;
	&lt;li&gt;Enhance productivity by connecting Microsoft Lists with other products in the Microsoft 365 ecosystem&lt;/li&gt;
&lt;/ul&gt;
&lt;p&gt;&amp;nbsp;&lt;/p&gt;</t>
  </si>
  <si>
    <t>&lt;p&gt;Unlock the full potential of Microsoft Lists, an indispensable tool within the Microsoft 365 suite for tracking and organizing information. This book is your comprehensive guide, from the fundamentals to the advanced capabilities of Microsoft Lists, and will help you improve productivity and foster collaboration.&amp;nbsp;Whether you’re making a basic to-do list or managing a complex inventory system, Lists is built for a broad spectrum of users, from beginners to professionals, catering to diverse enterprise and consumer use cases.&lt;/p&gt;
&lt;p&gt;The book provides thorough coverage of a wide array of topics, from the history of the product and initial setup to the entire set of features it offers. Insights are presented on using templates, optimizing columns, managing your lists, mastering the views, JSON features, and the various sharing and collaboration tools to utilize the product for maximum productivity. The book includes the latest features, such as commenting, Lists forms, real-time presence, and an in-depth look at the mobile experience.&lt;/p&gt;
&lt;p&gt;This guidebook is designed to transform your approach to information tracking and management. It offers practical examples, scenarios, and step-by-step instructions, complemented by rich visuals. The book is ideal for enterprises seeking to boost team productivity and also for individuals who wish to manage information with friends and family.&lt;/p&gt;
&lt;p&gt;&amp;nbsp;&lt;/p&gt;
&lt;p&gt;&lt;strong&gt;What You Will Learn&lt;/strong&gt;&lt;/p&gt;
&lt;ul&gt;
	&lt;li&gt;Optimize information management and manage lists like a pro, with list templates, custom columns, views, and JSON customization&lt;/li&gt;
	&lt;li&gt;Boost collaboration through sharing and commenting, and by employing Microsoft's security and privacy features&lt;/li&gt;
	&lt;li&gt;Maintain productivity on the go by navigating and managing lists on mobile devices, keeping your information accessible anywhere&lt;/li&gt;
	&lt;li&gt;Enhance productivity by connecting Microsoft Lists with other products in the Microsoft 365 ecosystem&lt;/li&gt;
&lt;/ul&gt;
&lt;p&gt;&amp;nbsp;&amp;nbsp;&amp;nbsp;&amp;nbsp; &amp;nbsp;&amp;nbsp;&amp;nbsp;&amp;nbsp;&amp;nbsp;&amp;nbsp;&amp;nbsp;&amp;nbsp;&amp;nbsp;&amp;nbsp;&lt;/p&gt;
&lt;p&gt;&lt;strong&gt;Who This Book Is For&lt;/strong&gt;&lt;/p&gt;
&lt;p&gt;Business professionals. IT administrators, and individuals keen on leveraging Microsoft Lists within the Microsoft 365 ecosystem&lt;/p&gt;</t>
  </si>
  <si>
    <t>Provides practical examples and visuals, Presents strategies for managing information in professional and personal contexts, Enhances productivity and collaboration through detailed exploration of Microsoft Lists</t>
  </si>
  <si>
    <t>&lt;p&gt;&lt;strong&gt;Naveed Ahmed&lt;/strong&gt;&amp;nbsp;is based in Toronto, Canada. He is a distinguished user experience designer with a career of over a decade, working at the intersection of technology and human-centric design. During his tenure with industry leaders, such as Microsoft, Adobe, and Red Hat, Naveed has made significant contributions to the design excellence of products that have reached millions of users worldwide.&amp;nbsp; Between 2018 and 2023, Naveed played a critical role within the OneDrive &amp;amp; SharePoint team at Microsoft. As a Senior Design Manager, he was pivotal in shaping the UX Design for Microsoft Lists. His efforts were key to modernizing the product and enhancing the user experience across numerous web features, and with the launch of its mobile apps.&amp;nbsp;&amp;nbsp;&amp;nbsp;&amp;nbsp;&lt;/p&gt;</t>
  </si>
  <si>
    <t>9798868804694</t>
  </si>
  <si>
    <t>978-3-031-62986-0</t>
  </si>
  <si>
    <t>Karakoc</t>
  </si>
  <si>
    <t>Alper Dalkiran; T. Hikmet Karakoc; Can Ozgur Colpan</t>
  </si>
  <si>
    <t>Sustainable Materials and Manufacturing Techniques in Aviation</t>
  </si>
  <si>
    <t>X, 66 p. 55 illus., 40 illus. in color.</t>
  </si>
  <si>
    <t>Sustainable Aviation</t>
  </si>
  <si>
    <t>TRP</t>
  </si>
  <si>
    <t>TTDS</t>
  </si>
  <si>
    <t>&lt;p&gt;Selection of Composite Materials for Aircraft.- Biocomposites as Aircraft Materials.- Life Cycle Assessment of the Use of Sustainable Materials in Aviation.- Energy Savings From New Materials and Processes in Aviation.- Green Manufacturing in Aviation.- Additive Manufacturing in Aviation.- Manufacturing Techniques in Electrified Aircraft.- Artificial Intelligence and Machine Learning in the Manufacturing of Aircraft.&lt;/p&gt;</t>
  </si>
  <si>
    <t>&lt;p&gt;This book offers comprehensive coverage of sustainable materials and manufacturing techniques in aviation that reduce fuel consumption, increase operational efficiency, and make more sustainable use of raw materials, energy, and water during manufacturing. Materials that enable the aircraft to be lightweight without compromising safety issues are covered. The sustainability aspects in selecting the materials and manufacturing techniques, as well as performance, cost, and environmental aspects are discussed. Artificial intelligence, machine learning, and digital twins in manufacturing are covered.&lt;/p&gt;
&lt;p&gt;&lt;em&gt;Sustainable Materials and Manufacturing Techniques in Aviation&lt;/em&gt;&amp;nbsp;will appeal to a broad readership in the aviation community, including students, engineers, scientists, and researchers, as a reference source for material science and modern production techniques.&lt;/p&gt;
&lt;ul&gt;
	&lt;li&gt;Offers guidance on the selection of sustainable materials for aircraft;&lt;/li&gt;
	&lt;li&gt;Discusses additive manufacturing for aviation applications;&lt;/li&gt;
	&lt;li&gt;Covers artificial intelligence and machine learning as well as digital twin in manufacturing.&lt;/li&gt;
&lt;/ul&gt;
&lt;p&gt;&amp;nbsp;&lt;/p&gt;</t>
  </si>
  <si>
    <t>Covers artificial intelligence and machine learning as well as digital twin in manufacturing, Offers guidance on the selection of sustainable materials for aircraft, Discusses additive manufacturing for aviation applications</t>
  </si>
  <si>
    <t>&lt;p&gt;&lt;strong&gt;T. Hikmet Karakoc, Ph.D.,&amp;nbsp;&lt;/strong&gt;graduated from Anadolu University, the Department of Mechanical Engineering. He received his M.Sc. degree in Mechanical Engineering from the Yildiz Technical University and his Ph.D. from Anadolu University, where he started his full-time teaching and received his Full Professorship. He&lt;strong&gt;&amp;nbsp;&lt;/strong&gt;is a Full Professor with the Faculty of Aeronautics and Astronautics at Eskisehir Technical University and the Information Technology Research and Application Center at Istanbul Ticaret University. Prof. Karakoc has a wide range of research interests, including sustainable aviation, aircraft propulsion systems, insulation, heating, ventilating and air conditioning (HVAC), indoor air quality, gas turbines, cogeneration systems, renewable energy, energy economics, fuels, and combustion. He has participated in numerous industrial projects on these topics as a researcher, consultant, and project manager for over 30 projects and corporations. He served as an Editor-in-Chief, guest editor, and editorial board member for international scientific journals. He published national and international papers in over 300 journals and 40 books. Prof. Karakoc actively follows membership positions for the Chamber of Mechanical Engineers and many sectorial associations, international scientific organizations, and societies. He is an active Board of Directors member of the International Association for Green Energy. He is currently the president of the SARES organization, which actively supports scientists and students in sustainable aviation. He also organizes four symposiums on aviation subject areas as a Founding Chair.&lt;/p&gt;
&lt;p&gt;&amp;nbsp;&lt;/p&gt;
&lt;p&gt;&lt;strong&gt;Can Özgür Çolpan, Ph.D.,&amp;nbsp;&lt;/strong&gt;received his bachelor’s and master’s degrees from the Middle East Technical University Mechanical Engineering Department in 2003 and 2005. He conducted his Ph.D. studies at the Department of Mechanical and Aerospace Engineering of Carleton University in Ottawa, Canada, between 2005 and 2009. He continued his studies as a post-doctoral researcher at the same department between 2009 and 2010 and at the Mechanical and Industrial Engineering Department of Ryerson University in Toronto, Canada, between 2010 and 2012. Prof. Çolpan has worked at the Department of Mechanical Engineering of Dokuz Eylül University since 2012. In 2014 and 2019, he was appointed to the positions of Associate Professor and Professor, respectively. He has conducted research in the field of fuel cells and hydrogen and the mathematical modeling of integrated energy systems. He has mainly carried out studies on the following topics: modeling of direct internal reforming solid oxide fuel cells, material development and mathematical modeling for direct methanol fuel cells, development of high-temperature PEM fuel cells, simulation and optimization of the fuel cell vehicle powertrains, catalytic dehydrogenation of solid hydrogen storage materials, analysis of organic Rankine cycle based systems, analysis of biofuel fueled turbojet, mathematical modeling of membrane reactors, mathematical modeling of power-to-gas systems, and development of electrochemical hydrogen compressors. He has worked as conference chairman, technical chair, and organizing committee member in many conferences. He serves as a Board Member of the Turkish Hydrogen Technology Association. In 2019, he won the Turkish Academy of Sciences Outstanding Young Scientist Award (TUBA-GEBIP) and METU Professor Dr. Mustafa N. Parlar Education and Research Foundation’s Research Encouragement Award.&lt;/p&gt;
&lt;p&gt;&amp;nbsp;&lt;/p&gt;
&lt;p&gt;&lt;strong&gt;Alper Dalkıran, Ph.D.,&lt;/strong&gt; received his bachelor’s degree Faculty of Aeronautics and Astronautics at Eskisehir Technical University (formerly known as Anadolu University) from the Avionics Department. He completed his MSc degree in the School of Science from Anadolu University in 2004 in Aviation Maintenance. He earned his Ph.D. degree in 2017 in Environmental Sustainability on Airports from the School of Science at Anadolu University by developing a model of energy-based calculations of an aerodrome. Dr. Dalkıran has studied aircraft engines, sustainability, airports, and exergy. He has 17 years of professional experience in airports in information technology, automation, and integration. He has managed teams on system design, projects, tests, commissioning, operational readiness, and operations. He has been working in the School of Aviation at Suleyman Demirel University since 2019 and lecturing in flight theory, airline management, and airport design subjects.&lt;/p&gt;</t>
  </si>
  <si>
    <t>9783031629860</t>
  </si>
  <si>
    <t>Vehicle Engineering</t>
  </si>
  <si>
    <t>Aerospace Technology and Astronautics + Materials Engineering + Sustainability + Vehicle Engineering + Composites</t>
  </si>
  <si>
    <t>978-3-031-61785-0</t>
  </si>
  <si>
    <t>Ellerman</t>
  </si>
  <si>
    <t>David Ellerman</t>
  </si>
  <si>
    <t>Partitions, Objective Indefiniteness, and Quantum Reality</t>
  </si>
  <si>
    <t>The Objective Indefiniteness Interpretation of Quantum Mechanics</t>
  </si>
  <si>
    <t>Approx. 120 p. 26 illus.</t>
  </si>
  <si>
    <t>SpringerBriefs in Philosophy</t>
  </si>
  <si>
    <t>PBB</t>
  </si>
  <si>
    <t>&lt;p&gt;Introduction: &amp;nbsp;The &amp;nbsp;partition &amp;nbsp;renaissance.- Partitions: The logical concept to describe indefiniteness and definiteness.- The Yoga &amp;nbsp;of &amp;nbsp;Linearization.- The mathematics &amp;nbsp;of &amp;nbsp;quantum &amp;nbsp;mechanics: &amp;nbsp;the &amp;nbsp;partition &amp;nbsp;analysis.- Conclusions.- Appendix: &amp;nbsp;Comparisons &amp;nbsp;between &amp;nbsp;skeletal &amp;nbsp;partition &amp;nbsp;math &amp;nbsp;and &amp;nbsp;QM &amp;nbsp;math.&lt;/p&gt;</t>
  </si>
  <si>
    <t>&lt;p&gt;This book presents a new ‘partitional' approach to understanding or interpreting the math of standard quantum mechanics (QM). The thesis is that the mathematics (not the physics) of QM is the Hilbert space version of the math of partitions on a set and, conversely, the math of partitions is a skeletonized set level version of the math of QM. Since at the set level, partitions are the mathematical tool to represent distinctions and indistinctions (or definiteness and indefiniteness), this approach shows how to interpret the key non-classical QM notion of superposition in terms of (objective) indefiniteness between definite alternatives (as opposed to seeing it as the sum of ‘waves'). Thus, the book develops a new mathematical, or indeed, logical, approach to the century-old problem of interpreting quantum mechanics, ensure it is of interest to philosophers of science as well as mathematicians and physicists.&lt;/p&gt;</t>
  </si>
  <si>
    <t>Sticks to the finite-dimensional case of standard quantum mechanics so the required mathematics is quite simple, Explains how the logical notion of a set partition interprets the key non-classical concept of a superposition in QM, Develops a new mathematical, or indeed, logical, approach to the century-old problem of interpreting quantum mechanics</t>
  </si>
  <si>
    <t>&lt;p&gt;After receiving a B.S. at MIT (’65) and then graduate work at Boston University culminating with a Ph.D. in mathematics (’71), I taught for about 20 years in mathematics, computer science, and economics before joining the World Bank for a decade before retirement in 2003. Since then I have been doing research and writing full time mostly in logic, information theory, mathematics, and physics, first in California and now in Slovenia. I have hundreds of articles published in mathematics, information theory, economics, political economy, law, and now physics—see www.ellerman.org. My published books are:&amp;nbsp;The Logic of Partitions: With Two Major Applications. Studies in Logic 101. London: College Publications, 2023.&amp;nbsp;New Foundations for Information Theory: Logical Entropy and Shannon Entropy. Cham, Switzerland: Springer Nature. Putting Jurisprudence Back into Economics: On What Is Really Wrong with Today’s Neoclassical Theory. Cham, Switzerland: Springer Nature, 2021. Neo-Abolitionism: Abolishing Human Rentals in Favor of Workplace Democracy, Heidelberg: Springer, 2021.&amp;nbsp;&amp;nbsp;The Uses of Diversity: Essays in Polycentricity. Lanham MD: Lexington Books, 2020.&amp;nbsp;Helping People Help Themselves: From the World Bank to an Alternative Philosophy of Development Assistance. Foreword by Albert O. Hirschman.&amp;nbsp; University of Michigan Press, 2005. South Asia edition published by Tulika Press, New Delhi, India, 2006. Intellectual Trespassing as a Way of Life: Essays in Philosophy, Economics, and Mathematics.&amp;nbsp; Rowman &amp;amp; Littlefield Inc. 1995. Property and Contract in Economics: The Case for Economic Democracy.&amp;nbsp; Cambridge MA: Basil Blackwell Inc. 1992. The Democratic Worker-Owned Firm. London: Unwin-Hyman Academic. 1990. Revised and published in Chinese as The Democratic Corporation 1997, Xinhua Publishing House, Beijing. Original book reprinted by Routledge Revivals, 2015. Economics, Accounting, and Property Theory. Lexington MA: D.C. Heath, 1982.&lt;/p&gt;</t>
  </si>
  <si>
    <t>9783031617850</t>
  </si>
  <si>
    <t>Philosophy of Science</t>
  </si>
  <si>
    <t>Philosophy of Mathematics + Quantum Physics + Philosophy of Science</t>
  </si>
  <si>
    <t>978-3-031-63082-8</t>
  </si>
  <si>
    <t>O’Donohue</t>
  </si>
  <si>
    <t>William O’Donohue; Yanoula Athanassakis; Renan Larue</t>
  </si>
  <si>
    <t>The Plant-based and Vegan Handbook</t>
  </si>
  <si>
    <t>Psychological and Multidisciplinary Perspectives</t>
  </si>
  <si>
    <t>Approx. 800 p. 50 illus.</t>
  </si>
  <si>
    <t>JMH</t>
  </si>
  <si>
    <t>&lt;p&gt;Chapter 1. Animals and Environmental Justice at Sea.- Chapter 2. Plant-Based Diets &amp;amp; Diabetes.- Chapter 3. Farm Sanctuaries.- Chapter 4. Omnivorous Diets: Comparative Environmental Impacts&lt;br&gt;
.- Chapter 5. Animal Ethics and the Problem of Predation.- Chapter 6. Ableism and Speciesism:&lt;br&gt;
Tensions and Convergence between Animal Rights and Disability Rights.- Chapter 7. One shall not make their stomach a cemetery.- Chapter 8. Ahiṃsā.- Chapter 9. Sanctuary Communities.- Chapter 10. Plant-Based Diets and Hypertension.- Chapter 11. Cellular Agriculture&amp;nbsp;.- Chapter 12. Pescatarians Should Give up Eating Fish but Not Give up Entirely.- Chapter 13. More of the Flavor and None of the Flaws: Marketing Plant-Based Foods as Authentic to American and British Consumers.- Chapter 14. Abolitionism.- Chapter 15. A science-based personal investigation into what a plant-based diet can and cannot do to address cardiovascular diseases.- Chapter 16. Speciesism.- Chapter 17. Veganism and Capitalism.- Chapter 18. Economics of Circumfauna: a Fashion Case Study &amp;nbsp; &amp;nbsp; &amp;nbsp; &amp;nbsp;&lt;br&gt;
.- Chapter 19.&amp;nbsp;New Omnivorism.- Chapter 20. Pragmatism &amp;nbsp; &amp;nbsp; .- Chapter 21. An Oath for Business and Animals.- Chapter 22. Vegan Stigma.- Chapter 23. Lifestyle Medicine: Mental Health and Nutrition.- Chapter 24. The Ethics of Plant-Based Pet Food.- Chapter 25. If Carnism is World Ending, Ought Vegans Proselytize?: The Logic and Rhetoric of Veganism.- Chapter 26. Title: The Impact of Plant-Based Diets on Cardiovascular Disease and its Risk Factors.- Chapter 27. `Beasts of Burden’: An Ethical Vegan Perspective on ‘BioDiesel’.- Chapter 28.&amp;nbsp;Is Veganism Socially Just?.- Chapter 29. From Lifestyle to Activism and Back: Young People's Participation in Vegan Movements .- Chapter 30.&amp;nbsp;Aliens, Antispeciesism and Vegan Advocacy.- Chapter 31. Indigenous Veganism.- Chapter 32. Plant-Based Diets and Cancer.- Chapter 33. Can Animals Be Moral Agents? Why the Debate Matters for Animal Ethics.- Chapter 34. Anthropocentrism and Its Discontents: An Intellectual History.- Chapter 35. Stockfree organic-farming for the future needs of the Planet.- Chapter 36. Zoopolis: imagining a just multi-species world.&lt;/p&gt;</t>
  </si>
  <si>
    <t>&lt;p&gt;The Plant-Based and Vegan Handbook is the first of its kind to bring together interlocking – and sometimes conflicting – perspectives focused on veganism and plant-based living. As an interdisciplinary volume the noted contributors are from the fields of medicine, psychiatry, environmental studies, sociology, marine ecology, philosophy, agriculture, psychology, animal studies, religion, economics, literature, business, and law. Despite a range of individual preferences, these authors advance a scientific argument for a societal move away from the current model of human and nonhuman animal relationships.&lt;/p&gt;
&lt;p&gt;In our Anthropocene era experts not only debate about how human beings will , survive on Earth, but more particularly are more concerned with how they will thrive. As evidenced by the authors in this collection, it will involve a reconsideration of the way our species relates to the planet and to other species. This volume can serve as a critical reference work, especially for students and scholars working in both emerging and established fields such as psychology, medicine, animal studies, food studies, environmental studies, philosophy, animal ethics, and marine ecology.&lt;/p&gt;</t>
  </si>
  <si>
    <t>&lt;p&gt;&lt;em&gt;The Plant-based and Vegan Handbook&lt;/em&gt; is the first of its kind to bring together interlocking – and sometimes conflicting – perspectives focused on veganism and plant-based living. As an interdisciplinary volume the noted contributors are from the fields of medicine, psychiatry, environmental studies, sociology, marine ecology, philosophy, agriculture, psychology, animal studies, religion, economics, literature, business, and law. Despite a range of individual preferences, these authors advance a scientific argument for a societal move away from the current model of human and nonhuman animal relationships.&lt;/p&gt;
&lt;p&gt;In our Anthropocene era experts not only debate about how human beings will , &lt;em&gt;survive &lt;/em&gt;on Earth, but more particularly are more concerned with how they will &lt;em&gt;thrive&lt;/em&gt;. As evidenced by the authors in this collection, it will involve a reconsideration of the way our species relates to the planet and to other species. This volume can serve as a critical reference work, especially for students and scholars working in both emerging and established fields such as psychology, medicine, animal studies, food studies, environmental studies, philosophy, animal ethics, and marine ecology.&lt;/p&gt;</t>
  </si>
  <si>
    <t>Interdisciplinary examination of veganism by acknowledged experts, Encompasses ethical, moral, and religious issues, Relevant to psychology as well as environmental studies, animal studies and sustainability studies</t>
  </si>
  <si>
    <t>&lt;p&gt;Yanoula Athanassakis is Clinical Associate Professor in the departments of English and Environmental Studies, Associate Vice Provost of Academic Affairs, and Director of NYU’s Environmental Humanities Initiative at New York University.&lt;/p&gt;
&lt;p&gt;Renan Larue is Associate Professor of French Literature at the University of California, Santa Barbara (UCSB).&lt;/p&gt;
&lt;p&gt;William O’Donohue is Professor of Psychology at the University of Nevada, Reno,&amp;nbsp;Director of Victims of Crime Treatment Center and the Director of Psychological Services.&lt;/p&gt;</t>
  </si>
  <si>
    <t>9783031630828</t>
  </si>
  <si>
    <t>Social Psychology</t>
  </si>
  <si>
    <t>978-981-97-4790-0</t>
  </si>
  <si>
    <t>Haloi</t>
  </si>
  <si>
    <t>Anjali Haloi</t>
  </si>
  <si>
    <t>Essentials of Ultramicrotomy</t>
  </si>
  <si>
    <t>Approx. 170 p.</t>
  </si>
  <si>
    <t>PDN</t>
  </si>
  <si>
    <t>&lt;p&gt;Chapter 1: Introduction.- Chapter 2: Light and Electron Microscope.- Chapter 3: Microtome Device and Microtomy.- Chapter 4: Ultramicrotome Device and Ultramicrotomy.- Chapter 5: Ultramicrotomy - Instrumentation and Techniques.- Chapter 6: Common problems in ultramicrotome and its remedies.&lt;/p&gt;</t>
  </si>
  <si>
    <t>&lt;p&gt;This book commences with an introduction to the fundamental principles of light and electron microscopy, laying the groundwork for readers to grasp the significance of ultramicrotomy within these fields.&amp;nbsp;It addresses every aspect of ultramicrotomy, including its history, instrumentation, procedural intricacies, as well as guidelines for maintenance and troubleshooting. A number of images and illustrations have been included to depict every step of the ultramicrotomy procedure to facilitate deeper understanding of the subject. It also talks about different techniques that can be employed for enhancing the quality and precision of the microscopy results.&lt;/p&gt;
&lt;p&gt;This book is a resource for researchers, faculty members, students, microtomists and microscopists working on sample preparation and analysis through transmission electron microscopy.&lt;/p&gt;</t>
  </si>
  <si>
    <t>Covers advanced ultramicrotomy procedures, Each chapter is supported with ample illustrations and pictures, Includes troubleshooting of commonly encountered problems</t>
  </si>
  <si>
    <t>&lt;p&gt;Anjali Haloi has worked in transmission electron microscopy (TEM) and related areas for the past seventeen years. She is affiliated with the Sophisticated Analytical Instrument Facility (SAIF) of North-Eastern Hill University (NEHU), Shillong, India. During this period, she has also served as a resource person and delivered lectures on ultramicrotomy and electron microscopy in several workshops and conferences sponsored by the Department of Science &amp;amp; Technology (DST), India. She has a PhD in Physical Anthropology from NEHU (2012) and has also qualified in the UGC NET (2008). Her publications include ten research articles, a book, and a book chapter including a review article on TEM applications in Anthropology. Her current research interests include hair morphology, ultrastructure and related SNPs in human populations.&lt;/p&gt;</t>
  </si>
  <si>
    <t>9789819747900</t>
  </si>
  <si>
    <t>Cytological Techniques</t>
  </si>
  <si>
    <t>Microscopy</t>
  </si>
  <si>
    <t>Biological Techniques + Cytological Techniques + Microscopy + Imaging Techniques + Optical Microscopy</t>
  </si>
  <si>
    <t>978-981-97-5813-5</t>
  </si>
  <si>
    <t>Bieliatynskyi</t>
  </si>
  <si>
    <t>Andrii Bieliatynskyi; Wen Zhao; Dmytro Komyshev</t>
  </si>
  <si>
    <t>Proceedings of Conference on Sustainable Traffic and Transportation Engineering in 2023</t>
  </si>
  <si>
    <t>V, 345 p.</t>
  </si>
  <si>
    <t>&lt;p&gt;New theories and technologies for the construction of roads, railroads, subways, airports, bridges, tunnels and other infrastructures.-&amp;nbsp;Advanced &amp;nbsp;theories and technologies for the construction of ports, dams, reservoirs, sluices, hydraulic tunnels, canals and other infrastructures.- Novel materials and innovative application of these materials to the construction of transportation facilities.&lt;/p&gt;</t>
  </si>
  <si>
    <t>&lt;p&gt;This open access book discusses modern cutting-edge techniques and theoretical research in the domain of transportation engineering. As China's Belt and Road Initiative (BRI) gains momentum over these years, the construction of transport routes between China and its neighboring countries has seen an unprecedented rise, which draws increased attention from researchers to the theoretical advances and technological innovation in the construction of transportation facilities. It will be an invaluable asset for the development of transport infrastructure construction technologies worldwide. Among the landmark engineering projects in the initiative are the Piraeus Port in Greece, the 100-MW photovoltaic power plant in Hungary-Kauposberg, and the Monnet Railway in Kenya, each of which stands out with its innovative highlights in theoretical research and technological advances. The book is expected to share with global experts and engineers in the field of transportation advanced research results and technologies in construction from China, discuss new research topics and explore feasible solutions in the realm of transportation engineering.&lt;/p&gt;
&lt;p&gt;The main topics discussed in this book include:&lt;/p&gt;
&lt;p&gt;a. New theories and technologies for the construction of roads, railroads, subways, airports, bridges, tunnels and other infrastructure;&lt;/p&gt;
&lt;p&gt;b. Advanced theories and technologies for the construction of ports, dams, reservoirs, sluices, hydraulic tunnels, canals and other infrastructure;&lt;/p&gt;
&lt;p&gt;c. Novel materials and innovative application of these materials to the construction of transportation facilities.&lt;/p&gt;
&lt;p&gt;This book is intended for graduate and doctoral students, experts and engineers in the field of transportation engineering.&lt;/p&gt;</t>
  </si>
  <si>
    <t>The book is centered on technological innovations and cutting-edge research, Provides reference for solving practical engineering problems, This book mainly deals with research advances in transportation engineering and relevant technological progress, This book is open access, which means that you have free and unlimited access.</t>
  </si>
  <si>
    <t>9789819758135</t>
  </si>
  <si>
    <t>978-981-19-9836-2</t>
  </si>
  <si>
    <t>Ke</t>
  </si>
  <si>
    <t>Xizheng Ke</t>
  </si>
  <si>
    <t>Coding Theory in Optical-Wireless Communication Systems</t>
  </si>
  <si>
    <t>Volume I</t>
  </si>
  <si>
    <t>XX, 358 p. 310 illus., 150 illus. in color.</t>
  </si>
  <si>
    <t>Optical Wireless Communication Theory and Technology</t>
  </si>
  <si>
    <t>&lt;div&gt;&lt;div&gt;Response characteristics of semiconductor lasers and photodetectors.- Analysis of PPM-Coded Modulated Signals.- MPPM coded modulation signal analysis.- Analysis of DPPM-coded modulation signals.- TCM code-modulation technology.- Wavefront Correction System.- Sixty-four-QAM modulation.- Dual-amplitude pulse-position modulation.- Performance analysis of quasi-pulse-position modulation methods.- Error control based on RS codes.- Error control based on turbo codes.- Error control based on LDPC codes.- Research on polar codes in optical-wireless communication systems.- Channel measurements and error-control experiments.- Adaptive coding based on channel estimation.- Time-domain equalization based on adaptive filtering.- Channel blind equalization based on higher-order statistics.&lt;/div&gt;&lt;/div&gt;</t>
  </si>
  <si>
    <t>&lt;div&gt;This book focuses on optical-wireless communication systems. It summarizes the author's optical-wireless communication coding work while carrying out pertinent scientific research programs. The primary topics covered in the book are channel coding, coding modulation, error control (channel coding), and channel equalization. The author's mathematical analysis and experimental studies on the key theoretical issues are discussed in the book. One of the book's outstanding aspects is its thorough and methodical discussion of practical optical-wireless communication challenges. This makes the book especially appealing to readers who are eager to learn about applicable solutions in this area. Researchers, engineers, and graduate students in the subject of telecommunications can all profit from the book. It is appropriate for senior undergraduates, lecturers at colleges and universities, graduate students, and engineering and technical workers involved in optical communication.&lt;/div&gt;&lt;div&gt;&lt;br&gt;&lt;/div&gt;</t>
  </si>
  <si>
    <t>&lt;div&gt;&lt;div&gt;This book focuses on optical-wireless communication systems. It summarizes the author's optical-wireless communication coding work while carrying out pertinent scientific research programs. The primary topics covered in the book are channel coding, coding modulation, error control (channel coding), and channel equalization. The author's mathematical analysis and experimental studies on the key theoretical issues are discussed in the book. One of the book's outstanding aspects is its thorough and methodical discussion of practical optical-wireless communication challenges. This makes the book especially appealing to readers who are eager to learn about applicable solutions in this area. Researchers, engineers, and graduate students in the subject of telecommunications can all profit from the book. It is appropriate for senior undergraduates, lecturers at colleges and universities, graduate students, and engineering and technical workers involved in optical communication.&lt;/div&gt;&lt;div&gt;&lt;br&gt;&lt;/div&gt;&lt;/div&gt;</t>
  </si>
  <si>
    <t>Studies coding modulation, error control (channel coding), and channel equalization, Addresses optical-wireless communication systems both in theory and in practice, Provides an in-depth treatment of coded modulation and error control</t>
  </si>
  <si>
    <t>Xizheng Ke was the doctor of science, second-level professor, head of the discipline of information and communication systems of Xi'an University of Technology, and deputy director of the Key Laboratory of Military-civilian Joint Construction of Intelligent Cooperative Networks in Shaanxi Province. He was a famous teacher in Shaanxi Province, fellow of Chinese Institute of Electronics, director of Chinese Optical Engineering Society, and executive director of Shaanxi Optical Society. He received a bachelor's degree from Shaanxi Institute of Technology in 1983 and a doctor of science degree from the University of Chinese Academy of Sciences in 1996. From 1997 to 2002, he conducted postdoctoral research at Xidian University and the Second Artillery Engineering College. He is a member of editorial board of "Journal of Electronics," "Infrared and Laser Engineering," "Journal of Electronic Measurement and Instrument," "Laser Technology," "Applied Optics," "Journal of Xi'an University of Technology," “Journal of Time and Frequency,” and “Journal of Atmospheric Science Research.” He is the national science and technology award review expert and a member of the disciplinary review group of the Shaanxi Academic Degrees Committee. In 2000, he won the Outstanding Young Scholar Award of the Chinese Academy of Sciences. In 2009, he was awarded the title of “Excellent Science and Technology Commissioner of Guangdong Province by the Ministry of Science and Technology.” In 2015, he was awarded the title of "A Golden Phoenix on Green Poplar" in Yangzhou City. In 2018, he won the China Industry-University-Research Innovation Award, and in 2019, he won the China Industry-University-Research Innovation Achievement Award. Since 2001, he has won 16 provincial and ministerial science and technology awards, including 1 first prize and 5 second prizes. He has obtained more than 20 nationally authorized invention patents, published 9 monographs in Science Press, and published more than 400 academic papers in domestic and foreign journals. More than 30 Ph.D. candidates have been cultivated in his direction.&lt;br&gt;</t>
  </si>
  <si>
    <t>9789811998362</t>
  </si>
  <si>
    <t>Laser</t>
  </si>
  <si>
    <t>Communications Engineering, Networks + Microwaves, RF Engineering and Optical Communications + Coding and Information Theory + Optical Communications + Laser</t>
  </si>
  <si>
    <t>10.1007/978-981-19-9837-9</t>
  </si>
  <si>
    <t>978-3-031-63462-8</t>
  </si>
  <si>
    <t>Clancy</t>
  </si>
  <si>
    <t>Jenny Clancy; Matthieu Poyade</t>
  </si>
  <si>
    <t>Medical Visualization and Applications of Technology ‒ Volume 2</t>
  </si>
  <si>
    <t>X, 290 p. 260 illus., 250 illus. in color.</t>
  </si>
  <si>
    <t>Biomedical Visualization</t>
  </si>
  <si>
    <t>MBGR</t>
  </si>
  <si>
    <t>&lt;p&gt;&lt;strong&gt;Part I. Extended Reality.-&lt;/strong&gt; Chapter 1. ECG-in-AR: Enhancing Learner Comprehension of Cardiac Electrophysiology Using an Augmented Reality Mobile Application.- Chapter 2. Virtual Reality Surgical Simulation Model to Train Microsurgical Digit Revascularization and Replantation.- Chapter 3. MyoSITE – A Site-Specific Mixed Reality Educational Tool for Life Sciences.- Chapter 4. Creating an Intuitive Model for Translation of Pre-Operative Imaging to Intra-Operative Visualisation in Paediatric Surgery: Leveraging Augmented Reality for Accurate Depth Perception and Inner Anatomy on Tablet AR Platform.- Chapter 5. Controllerless Control: A Review of Peripheral Technologies for VR Veterinary Spinal Tap Training.- Chapter 6. The Effectiveness of a 3D Virtual Reality Model of a Paediatric Abdominal Neuroblastoma for Surgical Planning and Junior Doctor Education.- &lt;strong&gt;Part II. 3D Animations.-&lt;/strong&gt; Chapter 7. Vertebral Fractures and Juvenile Osteoporosis: Increasing Parent/Carer Awareness with an Interactive Application.- Chapter 8. Cerebral Magnetic Resonance Angiography (MRA) Learning: &lt;em&gt;A Methodological Framework to Develop a Web-Based Interactive 3D Application for Indonesian Medical Education&lt;/em&gt;.- &lt;strong&gt;Part III. Serious Games.- &lt;/strong&gt;Chapter 9. An Educational Game to Teach Immune Evasion of the Schistosome and Validation of Its Impact.- Chapter 10. MindMap: Developing and Evaluating a Novel Digital Revision Tool for Cranial Nerve Nuclei and Their Resulting Pathways.&lt;/p&gt;</t>
  </si>
  <si>
    <t>&lt;p&gt;This edited volume encompasses chapters on novel and innovative research in the applications of leading digital technologies in an accessible and engaging way. By utilising cutting edge and ever progressive technology in visualization, it will enhance our understanding and application in our everyday lives.&lt;/p&gt;
&lt;p&gt;This volume shows how we can use Extended Reality, 3D animations and serious games to benefit the learner, educator, clinician, patient, parent and carer. Visualization techniques like Virtual, Augmented and Mixed Reality and show how they can be utilised to improve training and understanding of anatomy, surgery, and clinical assessment. This is covered specifically for emergency practitioners in enhancing their understanding of ECG’s for potential myocardial infarction by using augmented reality. From a translational medicine perspective and pre-operative pediatric surgical planning, the benefits of augmented reality are examined as to what might be found intra-operatively from imaging techniques.&lt;/p&gt;
&lt;p&gt;Educational applications of digital technologies using serious games and Extended Reality are examined. We show how Mixed Reality can aid understanding in cellular anatomy for our learners and researchers alike. We also show how serious games can have applications in diverse areas like parasite infections and neuroanatomy education and training.&lt;/p&gt;
&lt;p&gt;Finally, from a clinical perspective, the use of 3D animations and their applications is discussed for vertebral fractures and increasing parent/carer awareness through interactive applications. Also, the use of 3D animations in cerebral magnetic resonance angiography for global education highlights the great benefits of these tools and technologies.&lt;/p&gt;
&lt;p&gt;There is something for the researcher, clinician, educator, patient, and carer as we explore novel technologies. These are applied locally, nationally and globally as we advance our understanding of the world changing influence that digital technologies have on our day-to-day life.&lt;/p&gt;</t>
  </si>
  <si>
    <t>&lt;p&gt;This edited volume encompasses chapters on novel and innovative research in the applications of leading digital technologies in an accessible and engaging way. By utilising cutting edge and ever progressive technology in visualization, it will enhance our understanding and application in our everyday lives.&lt;/p&gt;
&lt;p&gt;This volume shows how we can use Extended Reality, 3D animations and serious games to benefit the learner, educator, clinician, patient, parent and carer. Visualization techniques like Virtual, Augmented and Mixed Reality and show how they can be utilised to improve training and understanding of anatomy, surgery, and clinical assessment. This is covered specifically for emergency practitioners in enhancing their understanding of ECG’s for potential myocardial infarction by using augmented reality. From a translational medicine perspective and pre-operative pediatric surgical planning, the benefits of augmented reality are examined as to what might be found intra-operatively from imaging techniques.&lt;/p&gt;
&lt;p&gt;Educational applications of digital technologies using serious games and Extended Reality are examined. We show how Mixed Reality can aid understanding in cellular anatomy for our learners and researchers alike. We also show how serious games can have applications in diverse areas like parasite infections and neuroanatomy education and training.&lt;/p&gt;
&lt;p&gt;Finally, from a clinical perspective, the use of 3D animations and their applications is discussed for vertebral fractures and increasing parent/carer awareness through interactive applications. Also, the use of 3D animations in cerebral magnetic resonance angiography for global education highlights the great benefits of these tools and technologies.&lt;/p&gt;
&lt;p&gt;There is something for the researcher, clinician, educator, patient, and carer as we explore novel technologies. These are applied locally, nationally and globally as we advance our understanding of the world changing influence that digital technologies have on our day-to-day life.&lt;/p&gt;
&lt;p&gt;&amp;nbsp;&lt;/p&gt;</t>
  </si>
  <si>
    <t>Presents digital technologies in medical visualization, and translational and precision medicine, Showcases how to use extended reality in educational, clinical and patient/carer environments, Highlights innovative research led student projects from the world-leading MSc Medical Visualisation and Human Anatomy</t>
  </si>
  <si>
    <t>&lt;p&gt;&lt;strong&gt;Dr Jenny Clancy &lt;/strong&gt;is a lecturer in anatomy at the University of Glasgow and is the postgraduate lead for anatomy. She is also the programme director of the Medical Visualisation and Human Anatomy MSc, delivered jointly with the Glasgow School of Art and accredited by the Institute of Medical Illustrators (IMI). Jenny is a council member of the British Association of Clinical Anatomists and is assistant editor for the journal Clinical Anatomy.&lt;/p&gt;
&lt;p&gt;Jenny obtained a degree in Anatomy (BSc Hons, first class) from the University of Glasgow and a MSc in Human Identification from the University of Dundee before moving to the University of Leeds where she obtained a PhD in Neuroscience. Jenny is also a Fellow of the Higher Education Academy.&lt;/p&gt;
&lt;p&gt;She is interested in the use of 3D digital models to teach complex areas of anatomy, particularly neuroanatomy and embryology. She has presented her work at numerous national and international conferences and has been widely published. Jenny has also been invited to speak at several conferences on the pedagogical evidence underpinning the incorporation of extended reality in life sciences and medical curricula, including delivering a workshop at AMEE 2023.&lt;/p&gt;
&lt;p&gt;&lt;strong&gt;Dr. Matthieu Poyade &lt;/strong&gt;is the programme leader of the MSc Medical Visualisation and Human Anatomy jointly offered with the University of Glasgow, and a lecturer in Volumetric Visualization, and Human Computer Interaction and Extended Reality. He is a member of the European Association for Extended Reality (EuroXR) and has been an executive member and secretary for several years.&lt;/p&gt;
&lt;p&gt;He completed his PhD in Human Computer Interaction at the University of Malaga, Spain. His PhD thesis investigated the development of fine motor skills using haptic force feedback devices for industrial maintenance tasks.&lt;/p&gt;
&lt;p&gt;Before joining the School of Innovation and Technology at the Glasgow School of Art, he was working as Research Associate at the University of Malaga, Spain, in a major EU funded project, ManuVAR, which investigates the development of a methodological and technological framework including AR/VR, to support the product lifecycle of European industries.&lt;/p&gt;
&lt;p&gt;His activities at the School of Innovation and Technology include several research projects in the field of Human Machine Interaction, Virtual Reality, Visualisation and Training applied to manufacturing and life sciences. He has been involved in several projects funded by the European Social Fund, Social Innovation Fund at the Scottish Government, Art and Humanities Research Council, Medical Research Council, Advanced Forming Research Centre, European Space Agency, National Health System Education Scotland.&lt;/p&gt;
&lt;p&gt;He has presented his work in several journals and international conferences. Some of his developments have been demo‘d in technological exhibition showcases such as Top Coder Open 2014 in San Francisco and Consumer Electronic Show CES2015 in Las Vegas.&lt;/p&gt;
&lt;p&gt;&amp;nbsp;&lt;/p&gt;</t>
  </si>
  <si>
    <t>9783031634628</t>
  </si>
  <si>
    <t>Animation</t>
  </si>
  <si>
    <t>Biomedical Research + Virtual and Augmented Reality + Animation + Medical Microbiology + Surgery</t>
  </si>
  <si>
    <t>978-981-97-5183-9</t>
  </si>
  <si>
    <t>Kountchev (deceased)</t>
  </si>
  <si>
    <t>Roumiana Kountcheva; Srikanta Patnaik; Roumen Kountchev (deceased); Yingkai Liu</t>
  </si>
  <si>
    <t>Intelligent 3D Technologies and Augmented Reality</t>
  </si>
  <si>
    <t>Proceedings of the Fifth International Conference on 3D Imaging Technologies—Multidimensional Signal Processing and Deep Learning, Volume 2</t>
  </si>
  <si>
    <t>X, 340 p. 100 illus., 50 illus. in color.</t>
  </si>
  <si>
    <t>&lt;p&gt;1. Virtual reality image generation and enhancement based on real-time model simplification.- 2. Deep Landscape Design Evaluation System with Multi-scale Visual Attention Mechanism.- 3. The Role and Effect of Deep Learning in Landscape Design Innovation.- 4. Application of 3D Image Technology and Deep Learning in Landscape Design.- 5. The Influence of University Yoga Course Based on VR Technology on university students' Physical Fitness and Special Sports Skills.- 6. Enhancing Mobile Robot Path Planning through Advanced Deep Reinforcement Learning.- 7. Innovative Application of VR Technology in Ceramic Art Design Exhibition.- 8. Deep Learning-based Species Classification using Joint ResNet and Data Augmentation.- 9. Simulation and Application of Digital Display Model Based on Computer Vision and Virtual Reality.- 10. Chinese Image Description Generation Model Based on Recurrent Fusion Encoding.&lt;/p&gt;</t>
  </si>
  <si>
    <t>&lt;p&gt;This book presents high-quality research in the field of 3D imaging technology. The fifth edition of International Conference on 3D Imaging Technology (3DDIT-MSP&amp;DL) continues the good traditions already established by the first four editions of the conference to provide a wide scientific forum for researchers, academia, and practitioners to exchange newest ideas and recent achievements in all aspects of image processing and analysis, together with their contemporary applications. The conference proceedings are published in two volumes. The main topics of the papers comprise famous trends such as: 3D image representation, 3D image technology, 3D images and graphics, and computing and 3D information technology. In these proceedings, special attention is paid at the 3D tensor image representation, the 3D content generation technologies, big data analysis, and also deep learning, artificial intelligence, the 3D image analysis and video understanding, the 3D virtual and augmented reality, and many related areas. The first volume contains papers in 3D image processing, transforms, and technologies. The second volume is about computing and information technologies, computer images, and graphics and related applications. The two volumes of the book cover a wide area of the aspects of the contemporary multidimensional imaging and the related future trends from data acquisition to real-world applications based on various techniques and theoretical approaches.&lt;/p&gt;</t>
  </si>
  <si>
    <t>&lt;p&gt;This book presents high-quality research in the field of 3D imaging technology. The fifth edition of International Conference on 3D Imaging Technology (3DDIT-MSP&amp;amp;DL) continues the good traditions already established by the first four editions of the conference to provide a wide scientific forum for researchers, academia, and practitioners to exchange newest ideas and recent achievements in all aspects of image processing and analysis, together with their contemporary applications. The conference proceedings are published in two volumes. The main topics of the papers comprise famous trends such as: 3D image representation, 3D image technology, 3D images and graphics, and computing and 3D information technology. In these proceedings, special attention is paid at the 3D tensor image representation, the 3D content generation technologies, big data analysis, and also deep learning, artificial intelligence, the 3D image analysis and video understanding, the 3D virtual and augmented reality, and many related areas. The first volume contains papers in 3D image processing, transforms, and technologies. The second volume is about computing and information technologies, computer images, and graphics and related applications. The two volumes of the book cover a wide area of the aspects of the contemporary multidimensional imaging and the related future trends from data acquisition to real-world applications based on various techniques and theoretical approaches.&lt;/p&gt;
&lt;p&gt;&amp;nbsp;&lt;/p&gt;</t>
  </si>
  <si>
    <t>Features the outcomes of 3DDIT 2023, held in Kunming, China, during December 2023, Presents high-quality research in the field of 3D imaging technology, Serves as a reference resource for researchers and practitioners in academia and industry</t>
  </si>
  <si>
    <t>&lt;p&gt;Roumen Kountchev, Ph.D., D. Sc., is a professor at the Faculty of Telecommunications, Department of Radio Communications and Video Technologies at the Technical University of Sofia, Bulgaria. His scientific areas of interest are: digital signal and image processing, image compression, multimedia watermarking, video communications, pattern recognition and neural networks. Prof. Kountchev has 450 papers published in magazines and conference proceedings; 20 books; 48 book chapters; and 20 patents. At present, he is a member of Euro Mediterranean Academy of Arts and Sciences and the president of the Bulgarian Association for Pattern Recognition (member of IAPR). He has been a plenary speaker at more than 30 international scientific conferences and symposia and edited several books published in Springer SIST series and was a co-editor of Special Issues for Symmetry MDPI.&lt;/p&gt;Prof. Srikanta Patnaik is presently working as director of Interscience Institute of Management &amp; Technology, Bhubaneswar, India. He has received his Ph. D. (Engineering) on Computational Intelligence from Jadavpur University, India in 1999. He has&amp;nbsp; supervised 32 Ph. D. Theses and more than 60 Master theses in the area of Computational Intelligence, Soft Computing Applications and Re-Engineering. Dr. Patnaik has published more than 100 research papers in international journals and conference proceedings. He is author of 3 text books and more than 100 edited volumes and few invited book chapters, published by leading international publisher like IEEE, ACM, Elsevier, Springer-Verlag, Kluwer Academic, SPIE, IOS Press and others. Dr. Patnaik is the Editor-in-Chief of International Journal of Information and Communication Technology and International Journal of Computational Vision and Robotics published by Inderscience Publishing House, England and also Editor-in-chief of Book Series on “Modeling and Optimization in Science and Technology” published by Springer, Germany. He is the Editor of Journal of Information and Communication Convergence Engineering, published by Korean Institute of Information and Communication Convergence Engineering. Prof. Patnaik is a Guest Professor to Hunan University of Finance and Economics, Changsha and Kunming University of Science and Technology, Kunming, China and visiting professors to some of the B-Schools&amp;nbsp; of Europe and South East Asia. He is a member of Institute of Electrical and Electronics Engineering (IEEE) and Association for Computing Machinery (ACM). He is also Fellow of IETE, Life Member of ISTE, and CSI. Dr. Patnaik has visited various countries such as Japan, China, Hong Kong, Singapore, Indonesia, Iran, Malaysia, Philippines, South Korea, United Arab Emirates, Morocco, Algeria, Thailand and Vietnam for delivering Key note addresses at various conferences and symposiums.&amp;nbsp;&lt;br&gt;&lt;p&gt;&lt;/p&gt;&lt;p&gt;&lt;/p&gt;
Yingkai Liu is the dean of the Institute of Physics and Electronic Information at Yunnan Normal University. He obtained his M.S. degree in condensed matter physics from Yunnan University in 1998 and Ph.D. in condensed matter physics in 2002 from Nanjing University. He then did his postdoctoral research in the Center of Super-Diamond and Advanced Films (COSDAF) at City University of Hong Kong before joining Yunnan Normal University. He visited City University of Hong Kong from Sep. to Jun 2019 and Rice University from February to December 2018. His research interests include nanomaterial synthesis and characterization and nanodevice fabrication for photodetectors, gas sensors, environment, and biomedical applications. Up to now, he has published 78 articles in the world-famous journals such as Advanced Materials, Advanced Optical Materials, Sensors and Actuators B, Applied Physics Letters, and Nanomaterials, etc. His papers were cited 1800 times by other people.&lt;p&gt;&lt;/p&gt;
Roumiana Kountcheva got her M.Sc. and Ph.D. at the Technical University of Sofia, Bulgaria, and in 1992, she got the title Senior Researcher. At present, she is the vice-president of TK Engineering, Sofia. She had postgraduate trainings in Fujitsu and Fanuc, Japan. Her main scientific interests are in image processing, image compression, digital watermarking, pattern recognition, image tensor representation, neural networks, CNC, and programmable controllers. She has more than 200 publications and 5 international patents (EU and USA). R. Kountcheva was the plenary speaker at 23 international scientific conferences and scientific events. She edited several books published in Springer SIST series and is a co-editor of Special issues for Symmetry MDPI.&lt;p&gt;&lt;/p&gt;&lt;p&gt;&lt;/p&gt;</t>
  </si>
  <si>
    <t>9789819751839</t>
  </si>
  <si>
    <t>Computational Intelligence + Artificial Intelligence + Signal, Speech and Image Processing + Multimedia Information Systems</t>
  </si>
  <si>
    <t>978-3-031-26989-9</t>
  </si>
  <si>
    <t>Haipeng Yao; Mohsen Guizani</t>
  </si>
  <si>
    <t>Intelligent Internet of Things Networks</t>
  </si>
  <si>
    <t>XIV, 405 p. 1 illus.</t>
  </si>
  <si>
    <t>Wireless Networks</t>
  </si>
  <si>
    <t>Introduction.-&amp;nbsp;Intelligent Internet of Things Networking Architecture.-&amp;nbsp;Intelligent IoT Network Awareness.-&amp;nbsp;Intelligent Traffic Control.-&amp;nbsp;Intelligent Resource Scheduling.-&amp;nbsp;Mobile Edge Computing Enabled Intelligent IoT.-&amp;nbsp;Blockchain Enabled Intelligent IoT.-&amp;nbsp;Conclusions and Future Challenges.</t>
  </si>
  <si>
    <t>&lt;div&gt;This book provides an overview of the Internet of Things Network and Machine Learning and introduces Internet of Things architecture. It designs a new intelligent IoT network architecture and introduces different machine learning approaches to investigate solutions. It discusses how machine learning can help network awareness and achieve network intelligent control. It also dicusses the emerging network techniques that can enable the development of intelligent IoT networks.&amp;nbsp;&lt;/div&gt;&lt;div&gt;&lt;br&gt;&lt;/div&gt;&lt;div&gt;This book applies several intelligent approaches for efficient resource scheduling in networks. It discusses Mobile Edge Computing aided intelligent IoT and focuses mainly on the resource sharing and edge computation offloading problems in mobile edge networks. The blockchain-based IoT (which allows fairly and securely renting resources and establishing contracts) is discussed as well.&lt;/div&gt;&lt;div&gt;&lt;br&gt;&lt;/div&gt;&lt;div&gt;The Internet of Things refers to the billions of physical devices thatare now connected to and transfer data through the Internet without requiring human-to-human or human-to-computer interaction. According to Gartner's prediction, there will be more than 37 billion IoT connections in the future year of 2025. However, with large-scale IoT deployments, IoT networks are facing challenges in the aspects of scalability, privacy, and security. The ever-increasing complexity of the IoT makes effective monitoring, overall control, optimization, and auditing of the network difficult. Recently, artificial intelligence (AI) and machine learning (ML) approaches have emerged as a viable solution to address this challenge. Machine learning can automatically learn and optimize strategy directly from experience without following pre-defined rules. Therefore, it is promising to apply machine learning in IoT network control and management to leverage powerful machine learning adaptive abilities for higher network performance.&amp;nbsp;&lt;/div&gt;&lt;div&gt;&lt;br&gt;&lt;/div&gt;&lt;div&gt;This book targets researchers working in the Internet of Things networks as well as graduate students and undergraduate students focused on this field.&amp;nbsp; Industry managers, and government research agencies in the fields of the IoT networks will also want to purchase this book.&lt;/div&gt;</t>
  </si>
  <si>
    <t>New intelligent Internet of Things network architecture introduces and applies machine learning interactions, Illustrates how emerging network technologies (e.g., Mobile Edge Computing, Blockchain, and Programmable Network), Presents an overview of  Internet of Things Network and Machine Learning as well as emerging network technologies</t>
  </si>
  <si>
    <t>Haipeng Yao (Senior Member, IEEE) received the Ph.D. degree with the Department of Telecommunication Engineering, University of Beijing University of Posts and Telecommunications, Beijing, China, in 2011. He is currently a Professor with the Beijing University of Posts and Telecommunications. He has authored or coauthored more than 150 papers in prestigious peer-reviewed journals and conferences. His research interests include future network architecture, network artificial intelligence, networking, space-terrestrial integrated network, network resource allocation, and dedicated networks. Dr. Yao served as the Associate Editor of IEEE Transactions on Sustainable Computing, IEEE Access, and the Guest Editor of IEEE Open Journal of the Computer Society and Springer Journal of Network and Systems Management. He has won several research awards including the 2022 IEEE ICC Best Paper Award, 2021 IEEE IWCMC Best Paper Award, 2020 IEEE ICCC Best Paper Award. He was the Member of the TechnicalProgram Committee and the Symposium Chair for a number of international conferences, including IWCMC 2019 Symposium Chair, and ACM TUR-C SIGSAC2020 Publication Chair.&lt;div&gt;&lt;br&gt;&lt;/div&gt;&lt;div&gt;Mohsen Guizani (Fellow, IEEE) received his BS (with distinction), MS, and Ph.D. degrees in electrical and computer engineering from Syracuse University, NY. He is currently a professor and an associate provost at Mohamed Bin Zayed University of Artificial Intelligence (MBZUAI), Abu Dhabi, UAE. Previously, he worked in different institutions in the United States. His research interests include applied machine learning and artificial intelligence, the Internet of Things, intelligent systems, smart city, and cybersecurity. He was listed as a Clarivate Analytics Highly Cited Researcher in Computer Science in 2019, 2020, and 2021. He has won several research awards including the 2015 IEEE Communications Society Best Survey Paper Award as well as four Best Paper Awards from IEEE ICC and GLOBECOM. He is the author of 10 books and more than 800 publications. He is also the recipient of the 2017 IEEE Communications Society Wireless Technical Committee (WTC) Recognition Award, the 2018 Ad Hoc Technical Committee Recognition Award, and the 2019 IEEE Communications and Information Security Technical Recognition (CISTC) Award. He served as the Editor-in-Chief of IEEE Network and is currently serving on the Editorial Boards of many IEEE transactions and magazines. He was the Chair of the IEEE Communications Society Wireless Technical Committee and the Chair of the TAOS Technical Committee. He served as an IEEE Computer Society Distinguished Speaker and is currently an IEEE ComSoc Distinguished Lecturer.&lt;/div&gt;</t>
  </si>
  <si>
    <t>9783031269899</t>
  </si>
  <si>
    <t>Wireless and Mobile Communication</t>
  </si>
  <si>
    <t>Computer Communication Networks + Wireless and Mobile Communication + Cyber-Physical Systems + Machine Learning</t>
  </si>
  <si>
    <t>10.1007/978-3-031-26987-5</t>
  </si>
  <si>
    <t>978-3-031-61320-3</t>
  </si>
  <si>
    <t>Mhlanga</t>
  </si>
  <si>
    <t>David Mhlanga; Mufaro Dzingirai</t>
  </si>
  <si>
    <t>Fostering Long-Term Sustainable Development in Africa</t>
  </si>
  <si>
    <t>Overcoming Poverty, Inequality, and Unemployment</t>
  </si>
  <si>
    <t>&lt;p&gt;1. Fostering Africa's Long-Term Sustainable Development, Unveiling the Lessons and Inspirations from Global South's Experience.- 2. The Contribution of Corporate Social Responsibility Initiatives by Mining Corporations on Sustainable Socio-Economic Development in the Global South.- 3. Demystifying the Role of Corporate Social Responsibility in Poverty Reduction from an African Perspective.- 4. Implementation of Green Computing in the Health Care Sector in Zimbabwe.- 5. Poverty Eradication through Gender Empowerment: An Analysis of Zimbabwean Government Policies Achieving Sustainability Development Goals.- 6. Green Practices and Challenges in Zimbabwe.- 7. Towards Nurturing Workforce Mental Health in Tourism and Hospitality Enterprises amidst Climatic Change Implications: An Human Resources Perspective.- 8. Investigating the Challenges and Opportunities for Sustainable Marketing in the Agricultural Sector in Sub-Saharan Africa.- 9. SDG Practices and Reporting: Lessons from the Top 30ESG JSE Listed Companies.- 10. Influence of Green Transformational Leadership on Green Performance .- 11. Digitalisation and Technology Integration Challenges in Small Tourism Enterprises: A Global Perspective.- 12. The Integration of Block Chain Technology and IOT in Realizing Sustainable Soybean Supply Chain Systems. An Insight into Small Scale Farming in the Agro-Food Industry in Zimbabwe.- 13. Towards Digital Techniques in Reducing Human-Wildlife Conflicts in Zimbabwe: Lessons from India.- 14. Augmented Reality and Consumer Experiences.- 15. Role of Cooperatives in Development Financial Inclusion in Zimbabwean and South African Townships.- 16. Worker Cooperatives as an Entrepreneurial Alternative in the Global South.- 17. Cooperative Entrepreneurship and Rural Poverty Alleviation in Africa.&lt;/p&gt;</t>
  </si>
  <si>
    <t>&lt;p&gt;This book provides a broad and insightful guide to the economic, social, and environmental concerns seen within Africa. It highlights the central economic challenges faced by African countries and outlines ways in which long-term sustainable development in Africa can be achieved. A particular focus in given to issues of poverty, inequality, and unemployment and how poor infrastructure, limited healthcare and education, and environmental deterioration are exacerbating these issues. By looking at the limited effectiveness of traditional development initiatives, a new framework for economic development is presented that focuses on community ownership and long-term sustainability and which acknowledges the history of colonisation, economic exploitation, and political instability that has held Africa back in the past.&lt;/p&gt;
&lt;p&gt;This book takes hope from countries within the Global South that have moved towards sustainable development and sets out ways in which other countries can follow them. It will be relevant to students, researchers, and policymakers interested in development and environmental economics.&lt;/p&gt;
&lt;p&gt;&lt;strong&gt;David Mhlanga&lt;/strong&gt; is a Researcher and Lecturer at the University of Johannesburg&lt;/p&gt;
&lt;p&gt;&lt;strong&gt;Mufaro Dzingirai&lt;/strong&gt; is a Lecturer at the Midlands State University&lt;/p&gt;</t>
  </si>
  <si>
    <t>&lt;p&gt;This book provides a broad and insightful guide to the economic, social, and environmental concerns seen within Africa. It highlights the central economic challenges faced by African countries and outlines ways in which long-term sustainable development in Africa can be achieved. A particular focus in given to issues of poverty, inequality, and unemployment and how poor infrastructure, limited healthcare and education, and environmental deterioration are exacerbating these issues. By looking at the limited effectiveness of traditional development initiatives, a new framework for economic development is presented that focuses on community ownership and long-term sustainability and which acknowledges the history of colonisation, economic exploitation, and political instability that has held Africa back in the past.&lt;/p&gt;&lt;p&gt;This book takes hope from countries within the Global South that have moved towards sustainable development and sets out ways in which other countries can follow them. It will be relevant to students, researchers, and policymakers interested in development and environmental economics.&lt;/p&gt;</t>
  </si>
  <si>
    <t>Shows how Africa can overcome issues of poverty, inequality, and unemployment, Contains case studies of development initiatives to highlight why some are more successful than others, Discusses how a history of colonisation, economic exploitation, and political instability has held Africa back</t>
  </si>
  <si>
    <t>&lt;p&gt;&lt;strong&gt;David Mhlanga&lt;/strong&gt; is a Researcher and Lecturer at the University of Johannesburg&lt;/p&gt;
&lt;p&gt;&lt;strong&gt;Mufaro Dzingirai&lt;/strong&gt; is a Lecturer at the Midlands State University&lt;/p&gt;</t>
  </si>
  <si>
    <t>9783031613203</t>
  </si>
  <si>
    <t>Resource and Environmental Economics</t>
  </si>
  <si>
    <t>African Economics</t>
  </si>
  <si>
    <t>Development Economics + Resource and Environmental Economics + African Economics</t>
  </si>
  <si>
    <t>978-981-99-2589-6</t>
  </si>
  <si>
    <t>Riley</t>
  </si>
  <si>
    <t>Kathryn Riley</t>
  </si>
  <si>
    <t>(Re)Storying Human/Earth Relationships in Environmental Education</t>
  </si>
  <si>
    <t>Becoming (Partially) Posthumanist</t>
  </si>
  <si>
    <t>XVIII, 124 p. 23 illus. in color.</t>
  </si>
  <si>
    <t>Children: Global Posthumanist Perspectives and Materialist Theories</t>
  </si>
  <si>
    <t>&lt;p&gt;Environmental Education in these Times of the Anthropocene.- Researcher Worldings: Lady/Backpacker Storytelling.- Researcher/Teacher Worldings: Relationships with Land and Pedagogy.- Researcher/Teacher/Environmental Education Worldings: Negotiating a Lived Curriculum.- Researcher/Teacher/Environmental Education Worldings: Agential Worldings Outside the Classroom.- Becoming (Partially) Posthumanist.&lt;/p&gt;</t>
  </si>
  <si>
    <t>&lt;p&gt;This book is situated in the&amp;nbsp;simultaneous thinking (theory) and doing (action) of&amp;nbsp;posthumanist performativity and new materialist methodologies to bring forth a multitude of stories that demonstrate co-constituted and co-implicated worldmaking practices.&lt;/p&gt;
&lt;p&gt;It is written in response to the fact that our Earth is at a critical juncture. As atmospheric temperatures rise and cast unprecedented and wide-spread social and ecological crises across the planet, social and ecological injustices and threats cannot be separated from globalising, neoliberal, capitalist, and colonial discourses that proliferate through anthropocentric and humancentric logics. Manifesting in binary classifications that position the human as separate from the Earth, and dominant categories of the human in hierarchies of power, such logics homogenise and institutionalise the field of environmental education and result in an over-emphasis on instrumentalist, technicist, and mechanistic teaching and learning practices.&lt;/p&gt;
&lt;p&gt;Exploring the affects emerging within, and between, an assemblage comprising Researcher/Teacher/Environmental Education Worldings, this book seeks to understand how the researcher makes sense of herself with/in the broader ecologies of the world; collaborative processes with an elementary-school teacher in Saskatchewan, Canada, as actualised through four co-created and co-implemented multisensory researcher/teacher enactments (Mindful Walking, Mapping Worlds, Eco-art Installation, and Photographic Encounters); and how the researcher/teacher organises themselves with Land-based pedagogies, environmental education curriculum policy, and wider discourses of Western education. This book does not propose a better way of&amp;nbsp;teaching and learning in environmental education. Rather, showing how difference between categories is relationally bound, this book offers a conceptual (re)storying of human/Earth relationships in environmental education for social and ecological justice in these times of the Anthropocene.&lt;/p&gt;
&lt;p&gt;&amp;nbsp;&lt;/p&gt;&lt;br&gt;&lt;p&gt;&lt;/p&gt;</t>
  </si>
  <si>
    <t>&lt;p&gt;This book is situated in the&amp;nbsp;simultaneous thinking (theory) and doing (action) of&amp;nbsp;posthumanist performativity and new materialist methodologies to bring forth a multitude of stories that demonstrate co-constituted and co-implicated worldmaking practices.&lt;/p&gt;&lt;p&gt;It is written in response to the fact that our Earth is at a critical juncture. As atmospheric temperatures rise and cast unprecedented and wide-spread social and ecological crises across the planet, social and ecological injustices and threats cannot be separated from globalising, neoliberal, capitalist, and colonial discourses that proliferate through anthropocentric and humancentric logics. Manifesting in binary classifications that position the human as separate from the Earth, and dominant categories of the human in hierarchies of power, such logics homogenise and institutionalise the field of environmental education and result in an over-emphasis on instrumentalist, technicist, and mechanistic teaching and learning practices.&lt;/p&gt;&lt;p&gt;Exploring the affects emerging within, and between, an assemblage comprising Researcher/Teacher/Environmental Education Worldings, this book seeks to understand how the researcher makes sense of herself with/in the broader ecologies of the world; collaborative processes with an elementary-school teacher in Saskatchewan, Canada, as actualised through four co-created and co-implemented multisensory researcher/teacher enactments (Mindful Walking, Mapping Worlds, Eco-art Installation, and Photographic Encounters); and how the researcher/teacher organises themselves with Land-based pedagogies, environmental education curriculum policy, and wider discourses of Western education. This book does not propose a better way of&amp;nbsp;teaching and learning in environmental education. Rather, showing how difference between categories is relationally bound, this book offers a conceptual (re)storying of human/Earth relationships in environmental education for social and ecologicaljustice in these times of the Anthropocene.&lt;/p&gt;&lt;p&gt; &lt;/p&gt;&lt;p&gt;&amp;nbsp;&lt;/p&gt;&lt;p&gt;&lt;/p&gt;</t>
  </si>
  <si>
    <t>Presents material/discursive entanglements to understand human/non-human relationships as mutually co-implicated, Explores assemblages of relations to challenge human exceptionalism and supremacism, Provides multisensory teaching and learning practices as applicable to a transdisciplinary focus</t>
  </si>
  <si>
    <t>&lt;p&gt;Kathryn Riley (she/her/hers) is an Assistant Professor in Physical Education/movement, Health Education/wellbeing, and Outdoor and Placed-based Education in the Faculty of Education at the University of Manitoba. Kathryn completed a B.A. in Education and a B.A. in Sport and Outdoor Recreation at Monash University in 2007. She then completed her Masters research through Deakin University in 2014. In 2019, Kathryn obtained a Ph.D. through Deakin University, conducting her research within the Saskatchewan-based education system to explore different ways of (re)storying human/Earth relationships for/with/in these Anthropocene times. Kathryn’s current research is focused on an anticolonial praxis in education, and posthumanist and new materialist scholarship that examines material (matter) and discursive (social) entanglements for a sense of belonging with Land/Country/Place.&lt;/p&gt;&lt;br&gt;&lt;p&gt;&lt;/p&gt;</t>
  </si>
  <si>
    <t>9789819925896</t>
  </si>
  <si>
    <t>Posthumanism</t>
  </si>
  <si>
    <t>Educational Philosophy</t>
  </si>
  <si>
    <t>Environmental and Sustainability Education + Posthumanism + Educational Philosophy</t>
  </si>
  <si>
    <t>10.1007/978-981-99-2587-2</t>
  </si>
  <si>
    <t>978-3-031-66148-8</t>
  </si>
  <si>
    <t>Neele</t>
  </si>
  <si>
    <t>Anton Wijs; Thomas Neele</t>
  </si>
  <si>
    <t>Model Checking Software</t>
  </si>
  <si>
    <t>30th International Symposium, SPIN 2024, Luxembourg City, Luxembourg, April 8–9, 2024, Proceedings</t>
  </si>
  <si>
    <t>Approx. 260 p.</t>
  </si>
  <si>
    <t>&lt;p&gt;Taming the AI Monster: Monitoring of Individual Fairness for Effective Human Oversight.- MoXI: An Intermediate Language for Symbolic Model Checking. &lt;strong&gt;Model Checking: &lt;/strong&gt;Synchronisation in Language-level Symmetry Reduction for Probabilistic Model Checking.- A Hypergraph-based Formalization of Hierarchical Reactive Modules and a Compositional Verification Method. &lt;strong&gt;Anniversary: &lt;/strong&gt;Two Decades of Industrializing Formal Verification: The Reactis Story.- Automated Reasoning in Quantum Circuit Compilation. &lt;strong&gt;Automated Reasoning: &lt;/strong&gt;Random Access on Narrow Decision Diagrams in External Memory.- Solving Constrained Horn Clauses as C Programs with CHC2C. &lt;strong&gt;Verification Tools: &lt;/strong&gt;Learning the State Machine Behind a Modal Text Editor: The (Neo)Vim Case Study.- Tolerange: Quantifying Fault Masking in Stochastic Systems.- Software Verification Witnesses 2.0.- Fault Localization on Verification Witnesses. &lt;strong&gt;Software Verification: &lt;/strong&gt;Augmenting Interpolation-Based Model Checking with Auxiliary Invariants.- Test-Case Generation with Automata-based Software Model Checking.&lt;/p&gt;</t>
  </si>
  <si>
    <t>&lt;p&gt;This book constitutes the refereed proceedings of the 30th International Symposium on Model Checking Software, SPIN 2024, held in Luxembourg City, Luxembourg, during April 10-11, 2024.&lt;/p&gt;
&lt;p&gt;The 9 full papers, 3 short papers and 2 invited papers included in this book were carefully reviewed and selected from 23 submissions. They are organized in topical sections as follows: model checking; anniversary; automated reasoning; and verification tools.&lt;/p&gt;</t>
  </si>
  <si>
    <t>9783031661488</t>
  </si>
  <si>
    <t>Control, Robotics, Automation + Software Engineering + Artificial Intelligence + Computer Engineering and Networks</t>
  </si>
  <si>
    <t>978-981-97-4863-1</t>
  </si>
  <si>
    <t>Yi</t>
  </si>
  <si>
    <t>Wen Yi</t>
  </si>
  <si>
    <t>Chemistry and Biology of O-GlcNAcylation</t>
  </si>
  <si>
    <t>Approx. 200 p. 40 illus., 10 illus. in color.</t>
  </si>
  <si>
    <t>&lt;p&gt;Chapter 1.&amp;nbsp;Chemical tools for decoding the functions of O-GlcNAcylation.- Chapter 2.&amp;nbsp;Profiling O-GlcNAcylation with mass spectrometry.- Chapter 3.&amp;nbsp;O-GlcNAcylation and cell metabolism.- Chapter 4.&amp;nbsp;O-GlcNAcylation and transcriptional regulation and epigenetics.- Chapter 5.&amp;nbsp;O-GlcNAcylation and signal transduction.- Chapter 6.&amp;nbsp;O-GlcNAcylation and stem cells.- Chapter 7.&amp;nbsp;O-GlcNAcylation and immune regulation.- Chapter 8.&amp;nbsp;O-GlcNAcylation and neuronal development, neurodegeneration and neurological disorders.&lt;/p&gt;</t>
  </si>
  <si>
    <t>&lt;p&gt;O-linked N-acetylglucosamine (O-GlcNAc) is a prevalent post-translational modification of numerous intracellular proteins. This modification has recently emerged as a key regulator of various important biological processes, including gene transcription, stress response, metabolic homeostasis, and immune regulation. Given the critical role of O-GlcNAc in normal physiology, increasing evidence has now demonstrated that deregulation of O-GlcNAc is closely associated with the development and progression of various diseases, including neurodegeneration, cardiovascular disease, and cancer. This book provides a comprehensive overview of the current progress and understanding of this modification in biology, and likely provides new research directions in the future.&lt;br&gt;&lt;/p&gt;</t>
  </si>
  <si>
    <t>O-linked N-acetylglucosamine (O-GlcNAc) is a prevalent post-translational modification of numerous intracellular proteins. This modification has recently emerged as a key regulator of various important biological processes, including gene transcription, stress response, metabolic homeostasis, and immune regulation. Given the critical role of O-GlcNAc in normal physiology, increasing evidence has now demonstrated that deregulation of O-GlcNAc is closely associated with the development and progression of various diseases, including neurodegeneration, cardiovascular disease, and cancer. This book provides a comprehensive overview of the current progress and understanding of this modification in biology, and likely provides new research directions in the future.</t>
  </si>
  <si>
    <t>Sheds light on the new approaches for targeting deregulated O-GlcNAcylation in diseases , Provides the cutting-edge knowledge of a novel protein glycosylation, O-GlcNAcylation , Focuses on the roles and mechanisms of O-GlcNAcylation in physiology and pathology</t>
  </si>
  <si>
    <t>&lt;p&gt;Dr. Wen Yi is professor of College of Life Sciences, Zhejiang University, China. His research focuses on glycobiology, chemical biology, post-translational modification of proteins, and regulatory mechanisms of cellular metabolism.&lt;b&gt;&lt;/b&gt;&lt;/p&gt;</t>
  </si>
  <si>
    <t>9789819748631</t>
  </si>
  <si>
    <t>Biomedical Research + Cell Biology</t>
  </si>
  <si>
    <t>978-3-031-27248-6</t>
  </si>
  <si>
    <t>Colla</t>
  </si>
  <si>
    <t>Andrea Di Michele; Piero S. Colla</t>
  </si>
  <si>
    <t>History Education at the Edge of the Nation</t>
  </si>
  <si>
    <t>Political Autonomy, Educational Reforms, and Memory-shaping in European Periphery</t>
  </si>
  <si>
    <t>XVII, 294 p. 8 illus.</t>
  </si>
  <si>
    <t>Global Histories of Education</t>
  </si>
  <si>
    <t>JNB</t>
  </si>
  <si>
    <t>Introduction.- Part I: Identity Politics, Educational Governance and History Curriculum in Border Areas.- 1. A Nation-building Tool under Siege: Regional Revival, European Integration and History Teaching in Western Europe after 1989.- 2. History at School in South Tyrol: From Identity Tool for the "small homeland" to a Contribution to Reconciliation among Linguistic Groups.- 3. A History Curriculum for Luxembourgish Schools. Experiments, Debates and Decisions in the 1950s-1960s.- 4. Teaching History to Children in the Schools of Valle d'Aosta.- Part II: Competing Narratives in History Schoolbooks and Teaching Set-up.- 5. Local and National History in Schoolbooks in South Tyrol from the End of WW2 to the Present.- 6. The History of Alsace in Schoolbooks After 1945.- 7. Across Italian Oriental Border: National Minorities and History Teaching.- Part III: Managing Complexity and Multiperspectivity in History Classrooms.- 8. Teaching Saami Pasts and Presents in Contemporary Swedish Classrooms.- 9. Nation and Narration in School Examination Curricula in England and Scotland - a Comparative Analysis of How Each Country Represents the Other.- 10. History Teaching in the Danish-German Border Region.- 11. Diverse Histories and Practices of Saami Education.- 12. To What extent are Language Education and History Education synonyms in Alsace?.&amp;nbsp;</t>
  </si>
  <si>
    <t>This edited volume explores the evolution of history education from a transnational perspective, focusing on border regions in Europe&amp;nbsp;that are considered on the "periphery" of the Nation-State. By introducing this concept and taking into consideration the dynamics of decentralization&amp;nbsp;and the development of minorities’ teaching practices and narratives, the book sheds light on new challenges for history education policy and&amp;nbsp;curriculum design. Chapters take a comparative approach,&amp;nbsp; dissecting and analyzing specific case studies from school systems in France, Germany, Italy, the UK,&amp;nbsp;and Scandinavian countries.&amp;nbsp; In doing so, the editors and their authors weave a systematic account of the impact of local autonomy on educational&amp;nbsp;culture, on the civic remit of schools, and on the narratives embodied by history school canons.&amp;nbsp;&amp;nbsp;&lt;div&gt;&lt;br&gt;&lt;/div&gt;&lt;div&gt;&lt;b&gt;Andrea Di Michele&lt;/b&gt;&amp;nbsp;is Associate Professor at Free University of Bozen-Bolzano, Italy.&amp;nbsp;&lt;div&gt;&lt;br&gt;&lt;/div&gt;&lt;div&gt;&lt;b&gt;Piero S. Colla&lt;/b&gt;&amp;nbsp;is Adjunct Professor of North European Political Models at Strasbourg University, France.&lt;/div&gt;&lt;/div&gt;</t>
  </si>
  <si>
    <t>This edited volume explores the evolution of history education from a transnational perspective, focusing on border regions in Europe&amp;nbsp;that are considered on the "periphery" of the Nation-State. By introducing this concept and taking into consideration the dynamics of decentralization&amp;nbsp;and the development of minorities’ teaching practices and narratives, the book sheds light on new challenges for history education policy and&amp;nbsp;curriculum design. Chapters take a comparative approach,&amp;nbsp; dissecting and analyzing specific case studies from school systems in France, Germany, Italy, the UK,&amp;nbsp;and Scandinavian countries.&amp;nbsp; In doing so, the editors and their authors weave a systematic account of the impact of local autonomy on educational&amp;nbsp;culture, on the civic remit of schools, and on the narratives embodied by history school canons.&amp;nbsp;</t>
  </si>
  <si>
    <t>Investigates the evolution of history teaching in border areas in Europe from a comparative perspective, Brings together experts of national myth-building, heritage studies, specialists in history didactics, Includes detailed analysis of various didactic tools such as textbooks over time</t>
  </si>
  <si>
    <t>&lt;b&gt;Andrea Di Michele&lt;/b&gt; is Associater Professor at Free University of Bozen-Bolzano, Italy.&amp;nbsp;&lt;div&gt;&lt;br&gt;&lt;/div&gt;&lt;div&gt;&lt;b&gt;Piero S. Colla&lt;/b&gt; is Adjunct Professor of North European Political Models at Strasbourg University, France.&lt;/div&gt;</t>
  </si>
  <si>
    <t>9783031272486</t>
  </si>
  <si>
    <t>History of Education</t>
  </si>
  <si>
    <t>History of Education + International and Comparative Education + Curriculum Studies + Teaching and Teacher Education + European History</t>
  </si>
  <si>
    <t>10.1007/978-3-031-27246-2</t>
  </si>
  <si>
    <t>978-3-031-63425-3</t>
  </si>
  <si>
    <t>Thumfart</t>
  </si>
  <si>
    <t>Johannes Thumfart</t>
  </si>
  <si>
    <t>The Liberal Internet in the Postliberal Era</t>
  </si>
  <si>
    <t>Digital Sovereignty, Private Government, and Practices of Neutralization</t>
  </si>
  <si>
    <t>&lt;p&gt;Introduction: the ‘liberal internet’ as battleground of a new era.- Chapter I: Conceptual, terminological, and methodological clarifications.- Chapter II: The construction of digital sovereignty in struggles for recognition.- Chapter III: Net Neutrality, State Neutrality, and Neutralization.- Chapter IV: The critique of liberal neutrality and the concept of neutralization.- Chapter V: The aporias of liberal neutrality before the digital age.- Chapter VI: The aporias of liberal neutrality in the digital age.- Chapter VII: Practices of neutralization.- Summary and Conclusion: Beyond the end of history.&lt;/p&gt;</t>
  </si>
  <si>
    <t>&lt;p&gt;“This book tackles the important and timely question of how societies should address the post-liberal turn in our near-global digital informatization politics… it is a compelling and important piece of work, expertly executed, and embedded in a thorough understanding of relevant debates and developments.”&lt;br&gt;
- Florian Schneider, Professor of Modern China, Leiden University&lt;/p&gt;
&lt;p&gt;This book begins with an examination of the internet as a central institution of the post-Cold War liberal order. From this starting point, Johannes Thumfart analyzes the contemporary rise of digital sovereignty in Asia and Europe, alongside the establishment of private government within digital networks. He interprets these phenomena as indications of an emerging postliberal era. Thumfart engages with a wide array of empirical research and assesses liberal ideals such as state and net neutrality by discussing thinkers like Hegel, Schmitt, Mouffe, Taylor, Sandel, Fukuyama, Anderson, and Jasanoff, as well as network and rational choice theories. He contends that the internet's reification of liberal values has, paradoxically, subverted these values and catalyzed the transition to postliberalism. Thumfart suggests that instead of adhering to the traditional liberal focus on neutrality, states should adopt a more flexible approach of neutralization to respond to the complexities of this digital and postliberal era.&lt;/p&gt;
&lt;p&gt;Johannes Thumfart works at the intersection of STS studies, philosophy, international law, and international security. He is a fellow at the research group Law, Science, Technology and Society (LSTS) at Vrije Universiteit Brussel. His research has been published in diverse journals such as Global Studies Quarterly, AI and Ethics, the Journal of Global Security Studies, Grotiana, and the European Journal of International Security. He worked at universities in Germany, France, Mexico, and the US.&lt;/p&gt;</t>
  </si>
  <si>
    <t>&lt;p&gt;This book begins with an examination of the internet as a central institution of the post-Cold War liberal order. From this starting point, Johannes Thumfart analyzes the contemporary rise of digital sovereignty in Asia and Europe, alongside the establishment of private government within digital networks. He interprets these phenomena as indications of an emerging postliberal era. Thumfart engages with a wide array of empirical research and assesses liberal ideals such as state and net neutrality by discussing thinkers like Hegel, Schmitt, Mouffe, Taylor, Sandel, Fukuyama, Anderson, and Jasanoff, as well as network and rational choice theories. He contends that the internet's reification of liberal values has, paradoxically, subverted these values and catalyzed the transition to postliberalism. Thumfart suggests that instead of adhering to the traditional liberal focus on neutrality, states should adopt a more flexible approach of neutralization to respond to the complexities of this digital and postliberal era.&lt;/p&gt;</t>
  </si>
  <si>
    <t>Unravels the history of Liberalism, from individual freedom to conceptions of democratic and infrastructural peace, Examines the relationship between international relations and technology through the lens of the 'liberal internet', Connects the freedom recession in the ‘postliberal era’ with digital technologies and the rise of the Global South</t>
  </si>
  <si>
    <t>&lt;p&gt;Johannes Thumfart works at the intersection of STS studies, philosophy, international law, and international security. He is a fellow at the research group Law, Science, Technology and Society (LSTS) at Vrije Universiteit Brussel. His research has been published in diverse journals such as Global Studies Quarterly, AI and Ethics, the Journal of Global Security Studies, Grotiana, and the European Journal of International Security. He worked at universities in Germany, France, Mexico, and the US.&lt;/p&gt;</t>
  </si>
  <si>
    <t>9783031634253</t>
  </si>
  <si>
    <t>Political Sociology</t>
  </si>
  <si>
    <t>Political Economy and Economic Systems</t>
  </si>
  <si>
    <t>International Relations + International Security Studies + Political History + Political Sociology + Political Economy and Economic Systems</t>
  </si>
  <si>
    <t>978-981-97-5494-6</t>
  </si>
  <si>
    <t>Cao</t>
  </si>
  <si>
    <t>Huajun Chen; Liang Zhao; Cungeng Cao; Yonghao  Wang; Taufiq Asyhari; Junaid Arshad</t>
  </si>
  <si>
    <t>Knowledge Science, Engineering and Management</t>
  </si>
  <si>
    <t>17th International Conference, KSEM 2024, Birmingham, UK, August 16–18, 2024, Proceedings, Part II</t>
  </si>
  <si>
    <t>&lt;p&gt;.-&amp;nbsp;&lt;strong&gt;Knowledge Engineering Research and Applications (KERA)&lt;/strong&gt;.&lt;/p&gt;
&lt;p&gt;.- Research on Node Cluster Analysis in Brain Connection Data.&lt;/p&gt;
&lt;p&gt;.- A New Emotion Classification Method Based on JAN-VMD.&lt;/p&gt;
&lt;p&gt;.- Neuro-Genetic System: A Hybrid System of CNN-BiLSTM Optimized by Genetic Algorithm for Road Accident Severity Prediction.&lt;/p&gt;
&lt;p&gt;.- MoveFormer: Spatial Graph Periodic Injection Network for Next POI Recommendation.&lt;/p&gt;
&lt;p&gt;.- Bio-Inspired Feature Selection via An Improved Binary Golden Jackal Optimization Algorithm.&lt;/p&gt;
&lt;p&gt;.- Dynamic Reliability-optimised and Energy-efficient Scheduling Algorithms in Heterogeneous Multi-core Systems.&lt;/p&gt;
&lt;p&gt;.- A Human-Computer Negotiation Model Based on Sentiment Analysis and Big Data.&lt;/p&gt;
&lt;p&gt;.- A novel online sequential learning algorithm for ELM based on optimal control.&lt;/p&gt;
&lt;p&gt;.- DICES: Diffusion-Based Contrastive Learning with Knowledge Graphs for Recommendation.&lt;/p&gt;
&lt;p&gt;.- Variational Loss of Random Sampling for Searching Cluster Number.&lt;/p&gt;
&lt;p&gt;.- DVDNER: Dual-view Learning Named Entity Recognition via Diffusion.&lt;/p&gt;
&lt;p&gt;.- Achieving Universal Fairness in Machine Learning: A Multi-objective Optimization Perspective.&lt;/p&gt;
&lt;p&gt;.- SSNF: Optimizing Entity Alignment with a Novel Structural and Semantic Neighbor Filtering.&lt;/p&gt;
&lt;p&gt;.- Visual Analytics of Learning Behavior Based on the Dendritic Neuron Model.&lt;/p&gt;
&lt;p&gt;.- Feature Matching Based Heterogeneous Transfer Learn-ing for Student Performance Prediction.&lt;/p&gt;
&lt;p&gt;.- Weighted Multiple Source-Free Domain Adaptation Ensemble Network in Intelligent Machinery Fault Diagnosis.&lt;/p&gt;
&lt;p&gt;.- Logarithm of Maximum Posterior Evidence: Advanced Model Selection for Text Classification.&lt;/p&gt;
&lt;p&gt;.- A Hybrid Method Combing Reinforcement Learning and Heuristics in Solving Two-Echelon Vehicle Routing Problem with Backhauls.&lt;/p&gt;
&lt;p&gt;.- AgriBERT: A Joint Entity Relation Extraction Model Based on Agricultural Text.&lt;/p&gt;
&lt;p&gt;.- Research on Key Node Cluster Identification Algorithm based on Louvain and Cycle Ratio.&lt;/p&gt;
&lt;p&gt;.- Uncertain $k$ center Clustering, Revisited: Point Assignment.&lt;/p&gt;
&lt;p&gt;.- DPSPC: A Density Peak-based Statistical Parallel Clustering Algorithm for Big Data.&lt;/p&gt;
&lt;p&gt;.- Insert Commonsense Knowledge through Semantics for Dialogue Generation.&lt;/p&gt;
&lt;p&gt;.- Entity Set Expansion based on Category Prompts in MOOCs.&lt;/p&gt;
&lt;p&gt;.- ViT Hybrid Channel Fit Pruning Algorithm for Co-Optimization of Hardware and Software for Edge Device.&lt;/p&gt;
&lt;p&gt;.- Collaborative Adversarial Learning for Unsupervised Federated Domain Adaptation.&lt;/p&gt;
&lt;p&gt;.- Improving Image Captioning with Image Concepts of Words.&lt;/p&gt;
&lt;p&gt;.- M HGN: Multi information Enhanced Heterogeneous Graph Network for Multi-party Dialogue Reading Comprehension.&lt;/p&gt;
&lt;p&gt;.- A Student Performance Prediction Model Based on Feature Factor Transfer.&lt;/p&gt;
&lt;p&gt;.- A Binary Multi-objective Grey Wolf Optimization for Feature Selection.&lt;/p&gt;
&lt;p&gt;.- CS Net: A Coarse-to-fine-grained Summarization Network for Community-based Question Answering Summarization.&lt;/p&gt;
&lt;p&gt;.- AutoIE: An Automated Framework for Information Extraction from Scientific Literature.&lt;/p&gt;
&lt;p&gt;.- Adaptive Density Peak Clustering with Optimized Border-peeling.&lt;/p&gt;
&lt;p&gt;.- Efficient Affinity Propagation Clustering Based on Szemer´edi’s Regularity Lemma.&lt;/p&gt;</t>
  </si>
  <si>
    <t>&lt;p&gt;The five-volume set LNCS 14884,&amp;nbsp;14885,&amp;nbsp;14886,&amp;nbsp;14887 &amp;amp; 14888 constitutes the refereed deadline proceedings of the 17th International Conference on Knowledge Science, Engineering and Management, KSEM 2024, held in Birmingham, UK, during August 16–18, 2024.&lt;/p&gt;
&lt;p&gt;The 160 full papers presented in these proceedings were carefully reviewed and selected from 495 submissions. The papers are organized in the following topical sections:&lt;/p&gt;
&lt;p&gt;Volume I:&amp;nbsp;Knowledge Science with Learning and AI (KSLA)&lt;/p&gt;
&lt;p&gt;Volume II:&amp;nbsp;Knowledge Engineering Research and Applications (KERA)&lt;/p&gt;
&lt;p&gt;Volume III:&amp;nbsp;Knowledge Management with Optimization and Security (KMOS)&lt;/p&gt;
&lt;p&gt;Volume IV:&amp;nbsp;Emerging Technology&lt;/p&gt;
&lt;p&gt;Volume V:&amp;nbsp;Special Tracks&lt;/p&gt;</t>
  </si>
  <si>
    <t>9789819754946</t>
  </si>
  <si>
    <t>Artificial Intelligence + Computer Engineering and Networks + Computing Milieux + Computer Application in Administrative Data Processing + Computer Application in Social and Behavioral Sciences + Computer and Information Systems Applications</t>
  </si>
  <si>
    <t>978-981-99-0789-2</t>
  </si>
  <si>
    <t>Shaker</t>
  </si>
  <si>
    <t>Asif Hafeez; Khubab Shaker</t>
  </si>
  <si>
    <t>Advanced Functional Polymers</t>
  </si>
  <si>
    <t>Synthesis to Applications</t>
  </si>
  <si>
    <t>V, 216 p. 87 illus., 40 illus. in color.</t>
  </si>
  <si>
    <t>Engineering Materials</t>
  </si>
  <si>
    <t>TDCP</t>
  </si>
  <si>
    <t>Stereospecific Polymerization Techniques.-&amp;nbsp;Advanced Functional Polymers.-&amp;nbsp;Polymeric paints and coatings.-&amp;nbsp;Smart polymers and composites.-&amp;nbsp;Self-healing elastomers.-&amp;nbsp;Synthetic Origin Biodegradable Polymers.-&amp;nbsp;Bioinspired polymer composite implants.-&amp;nbsp;Functional Polymers and composites for zero gravity.-&amp;nbsp;Modern Characterization Techniques for Functional Polymers.-&amp;nbsp;Polymer Recycling Techniques.</t>
  </si>
  <si>
    <t>This book highlights different domains of functional polymers from membranes and coatings to composite materials. It includes their synthesis routes and techniques, characterization, properties, and applications. The book also provides the basics and advances about different functional polymers and composites with an up-to-date progress in the field of research and their application on a domestic and industrial scale. The main topics to be covered include polymeric membranes, paints and coatings, smart polymers, self-healing elastomers, biodegradable polymers, food packaging, and functional composite materials.</t>
  </si>
  <si>
    <t>Presents their synthesis techniques, characterization, properties, and applications, Includes polymeric membranes, paints and coatings, smart polymers, self-healing elastomers, etc, Highlights different domains of functional polymers from membranes and coatings to composite materials</t>
  </si>
  <si>
    <t>&lt;p&gt;Khubab Shaker is currently affiliated with the National Textile University, Pakistan, as Chairman, Department of Materials. He completed his doctoral degree in 2018, and the focus of his research was polymeric composite materials. His research areas include polymers and composite materials, residual stress, thermomechanical characterization, multilayer/3D woven reinforcements, and auxetic materials.&lt;/p&gt;&lt;p&gt;Asif Hafeez is currently affiliated with Department of Materials, National Textile University, where he has been actively involved in teaching and research. He completed his Ph.D. in 2021 from Universiti Teknologi Malaysia (UTM) and his M.S. from the Royal Institute of Technology, Sweden. His research focus is on lamellar membranes and membrane development for water purification.&lt;/p&gt;</t>
  </si>
  <si>
    <t>9789819907892</t>
  </si>
  <si>
    <t>Coatings</t>
  </si>
  <si>
    <t>Polymers + Materials Characterization Technique + Coatings</t>
  </si>
  <si>
    <t>10.1007/978-981-99-0787-8</t>
  </si>
  <si>
    <t>978-3-031-64739-0</t>
  </si>
  <si>
    <t>Lim</t>
  </si>
  <si>
    <t>Hoong Sern Lim</t>
  </si>
  <si>
    <t>Hemodynamic Physiology in Advanced Heart Failure and Cardiogenic Shock</t>
  </si>
  <si>
    <t>Approx. 350 p. 80 illus., 60 illus. in color.</t>
  </si>
  <si>
    <t>&lt;p&gt;Introduction.-&amp;nbsp;Interventional heart failure cardiology.-&amp;nbsp;Revisiting cardiovascular physiology.-&amp;nbsp;Guyton, pressure-volume loops and regulation of cardiac output.-&amp;nbsp;Filling pressures.-&amp;nbsp;The left heart system.-&amp;nbsp;The right heart system.-&amp;nbsp;Hemodynamics to perfusion.-&amp;nbsp;Inotropes and vasodilators.-&amp;nbsp;Extracorporeal membrane oxygenation.-&amp;nbsp;Ventricular assist devices.-&amp;nbsp;What is advanced heart failure?.-&amp;nbsp;The advanced heart failure – cardiogenic shock continuum.-&amp;nbsp;Classification of advanced heart failure and cardiogenic shock.-&amp;nbsp;Hemodynamic phenotyping of advanced heart failure and cardiogenic shock.-&amp;nbsp;Hemodynamic management in the cardiogenic shock ‘journey’ (ROSE).-&amp;nbsp;Recognize and rescue.-&amp;nbsp;Optimization and Stabilization.-&amp;nbsp;Heart transplantation.-&amp;nbsp;Durable left ventricular assist devices.-&amp;nbsp;Weaning and liberation from mechanical circulatory support.-&amp;nbsp;Service delivery.- Summary/Conclusion.&lt;/p&gt;</t>
  </si>
  <si>
    <t>&lt;p&gt;This book provides extensive information on the management of advanced heart failure, cardiogenic shock and mechanical circulatory support. In this regard, this book is unique in emphasizing the physiologic interaction between physician and technology, bridging the gap between theoretical physiology and its clinical application, with a focus on the practical aspects of cardiovascular physiology in advanced heart failure/cardiogenic shock, and focusing on each part of the patient’s clinical ‘journey’.&lt;/p&gt;
&lt;p&gt;&lt;em&gt;Hemodynamic Physiology in Advanced Heart Failure and Cardiogenic Shock&lt;/em&gt; integrates complex topics in advanced heart failure and cardiogenic shock, such as the man-machine interactive physiology and the theoretical physiology-clinical application. It therefore provides an accessible resource for cardiologists, surgeons, intensivists, specialist nurses and critical care practitioners, and is also suitable for trainees and more senior clinicians with an interest in a physiology-guided approach to advanced heart failure/cardiogenic shock and mechanical circulatory support.&lt;/p&gt;</t>
  </si>
  <si>
    <t>Reviews cardiovascular physiology and mechanical circulatory support, Considers hemodynamic management through the continuum of advanced heart failure and cardiogenic shock, Emphasizes the practical, clinical application of the interaction between cardiologist and the technology used</t>
  </si>
  <si>
    <t>&lt;p&gt;Dr Lim is a Consultant Cardiologist specializing in advanced heart failure, heart transplantation and mechanical circulatory support.&amp;nbsp;Dr Lim has full certification with the ESC Acute Cardiovascular Care Association and is the Director of the ECMO program at the Queen Elizabeth Hospital Birmingham.&amp;nbsp;Nationally, Dr Lim is currently the Deputy Director of the UK Cardiothoracic Advisory Group for Heart Transplantation. Internationally, he is the current Chair of the Standards and Guidelines Committee for the International Society for Heart and Lung Transplantation and a committee member on the Advanced Heart Failure Task Force of the ESC Heart Failure Association. He has authored over 100 peer reviewed publications including international guidelines and consensus documents on heart transplantation, cardiogenic shock and mechanical circulatory support.&lt;/p&gt;</t>
  </si>
  <si>
    <t>9783031647390</t>
  </si>
  <si>
    <t>Cardiology + Cardiovascular Physiology</t>
  </si>
  <si>
    <t>978-3-031-66451-9</t>
  </si>
  <si>
    <t>Carrara</t>
  </si>
  <si>
    <t>Massimiliano Carrara; Enrico Martino</t>
  </si>
  <si>
    <t>Arbitrary Reference in Logic and Mathematics</t>
  </si>
  <si>
    <t>HPCF5</t>
  </si>
  <si>
    <t>&lt;p&gt;Preface.- 1. On Arbitrary Reference.- 2. On Plural Arbitrary Reference.- 3. On Arbitrary Fictional Models.- 4. Second-Order Logic and Plural Arbitrary Reference.- 5. Logical Concepts and Plural Arbitrary Reference.- 6. Plural Arbitrary Reference and mereology.- 7. Grounding Megethology on Plural Arbitrary Reference.- 8. The Mereological foundation of Megethology.- 9. Final ruminations.- Index.&lt;/p&gt;</t>
  </si>
  <si>
    <t>&lt;p&gt;This book develops a new approach to plural arbitrary reference and examines mereology, including considering four theses on the alleged innocence of mereology. The authors have advanced the notion of plural arbitrary reference in terms of idealized plural acts of choice, performed by a suitable team of agents. In the first part of the book, readers will discover a revision of Boolosʼ interpretation of second order logic in terms of plural quantification and a sketched structuralist reconstruction of second-order arithmetic based on the axiom of infinite,&amp;nbsp;&lt;em&gt;a la&lt;/em&gt;&amp;nbsp;Dedekind, as the unique non-logical axiom. The work goes on to analyse the pros and cons of the new interpretation, also with respect to Linneboʼs objections to the thesis that second order logic is genuine logic. A theory of concepts that can be labelled as a theory of logical concepts is expounded.&lt;/p&gt;
&lt;p&gt;In the second part of the book, the authors consider grounding megethology on plural arbitrary reference and argue that the arguments for the ontological innocence of mereology are not conclusive and that – for a certain use of mereology – a thesis of innocence, similar to that of plural arbitrary reference, is defensible. The work proposes a virtual theory of mereology in which the role of individuals is played by plural choices of atoms.&lt;/p&gt;
&lt;p&gt;This considered work will appeal to scholars from branches of analytic philosophy, logic and the philosophy of mathematics in particular.&lt;/p&gt;</t>
  </si>
  <si>
    <t>Develops a theory of concepts that can be labelled as a theory of logical concepts, Examines the application of plural arbitrary reference in logic and philosophy of mathematics, Considers grounding megethology on plural arbitrary reference</t>
  </si>
  <si>
    <t>&lt;p&gt;&lt;strong&gt;Massimiliano Carrara&lt;/strong&gt; is a professor of Logic at the University of Padua, Italy, and serves as a visiting professor at the USI in Lugano, Switzerland. His scholarly focus encompasses logic and the philosophy of logic, alongside an active engagement in analytic metaphysics. He is one of the editors of "Individuals, Essence, and Identity: Themes of Analytic Metaphysics," published by Springer (2002). Additionally, he contributed as an editor to "Unity and Plurality: Logic, Philosophy, and Linguistics,” (Oxford University Press, 2016).&lt;/p&gt;
&lt;p&gt;&lt;strong&gt;Enrico Martino&lt;/strong&gt; was Associate Professor of Logic at the University of Padua, Italy. His main interests are philosophy of logic and philosophy of mathematics. He has written papers for the &lt;em&gt;Journal of Philosophical Logic, Topoi, Studia Logica, Review of Symbolic Logic, History and Philosophy of Logic and the Grazer of Philosohische Studien.&lt;/em&gt;&lt;/p&gt;</t>
  </si>
  <si>
    <t>9783031664519</t>
  </si>
  <si>
    <t>Linguistics</t>
  </si>
  <si>
    <t>Analytic Philosophy + Mathematical Logic and Foundations + Linguistics + Philosophy of Mathematics + Logic</t>
  </si>
  <si>
    <t>978-3-031-65920-1</t>
  </si>
  <si>
    <t>Nitsche</t>
  </si>
  <si>
    <t>Vít Pokorný; Martin Nitsche; Jiří Zelenka; Ivan Gutierrez</t>
  </si>
  <si>
    <t>Phenomenological Investigations of Sonic Environments</t>
  </si>
  <si>
    <t>Approx. 290 p. 10 illus.</t>
  </si>
  <si>
    <t>HPCF3</t>
  </si>
  <si>
    <t>&lt;p&gt;Introduction.- 1. Phenomenology.- 1.1. Phenomenological Methodology in Sonic Research.- 1.2. Active/Passive, Embodiment, Intersubjectivity.- 1.3. Phenomenology and Sound-studies.- 2. Topological Phenomenology of Sonic Environments.- 2.1. Space, Place, Dimension.- 2.2. Localization, Displacement.- 2.3. Environment, Soundscape, Acoustic Space.- 2.4. Echo, Resonance, Vibration, Reverberation.- 3. Perception.- 3.1. Hearing and Listening.- 3.2. Multisensory Perception.- 3.3. Sonic Immersion.- 4. Constitutive Elements of Sonic Environments.- 4.1. Sound. Soundwaves.- 4.2. Rhythm.- 4.3. Voice.- 4.4. Natural vs. Technological Elements.- 4.5. Others. Sonic bodies.- 5. On and Beyond the Horizon of Auditory Experience.- 5.1. Disruptions. Disharmonies. Transitions.- 5.2. Noise.- 5.3. Silence. Deafness.- 6. Composition of Sonic Environments.- 6.1. Music.- 6.2. Film.- 6.3. Games. Sonic interfaces.- 7. Conclusion.- 7.1. Sonic phenomenology.- 7.2. Acoustic Sense of Place.&lt;/p&gt;</t>
  </si>
  <si>
    <t>&lt;p&gt;Phenomenological approaches to sounds, noises, voices, and music traditionally privilege methods that center visual perception. This book aims not only to phenomenologically describe sonic environments, but also to develop an audition-centered phenomenological methodology to enable this task. "Sonic environment" is this book's term for the acoustic shape of human life-environment, which is multisensory and does not exclude visual, tactile, olfactory, and gustatory sensations connected with sounds or their sources. Sonic environments (in so far as they are lived) are not composed of separate sounds, but created by “sonic phenomena” – i.e., &lt;em&gt;lived&lt;/em&gt; (real or imagined) &lt;em&gt;experiences with&lt;/em&gt; sounds, noises, voices, and music. Just as phenomenology traditionally privileges the visual over the audio, phenomenology thematically prefers listening to a voice or a music over less articulated sonic experiences (i.e., sounds without an obvious meaning, melody, or rhythm).In this respect, the book not only provides missing phenomenological descriptions of sonic environments, but also redefines phenomenological methodology with respect to acoustic perception.&lt;/p&gt;
&lt;p&gt;&amp;nbsp;&lt;/p&gt;
&lt;p&gt;&lt;strong&gt;Martin Nitsche&lt;/strong&gt; is Senior Researcher and Head of Department at Institute of Philosophy, Czech Academy of Sciences.&lt;/p&gt;
&lt;p&gt;&amp;nbsp;&lt;/p&gt;
&lt;p&gt;&lt;strong&gt;Ivan Gutierrez&lt;/strong&gt; is a Postdoctoral Researcher at Institute of Philosophy, Czech Academy of Sciences.&lt;/p&gt;
&lt;p&gt;&amp;nbsp;&lt;/p&gt;
&lt;p&gt;&lt;strong&gt;Jiří Zelenka&lt;/strong&gt; is a PhD student at Institute of Philosophy, Czech Academy of Sciences.&lt;/p&gt;
&lt;p&gt;&amp;nbsp;&lt;/p&gt;
&lt;p&gt;&lt;strong&gt;Vít Pokorný&lt;/strong&gt; is Senior Researcher at Institute of Philosophy, Czech Academy of Sciences.&lt;/p&gt;</t>
  </si>
  <si>
    <t>&lt;p&gt;Phenomenological approaches to sounds, noises, voices, and music traditionally privilege methods that center visual perception. This book aims not only to phenomenologically describe sonic environments, but also to develop an audition-centered phenomenological methodology to enable this task. "Sonic environment" is this book's term for the acoustic shape of human life-environment, which is multisensory and does not exclude visual, tactile, olfactory, and gustatory sensations connected with sounds or their sources. Sonic environments (in so far as they are lived) are not composed of separate sounds, but created by “sonic phenomena” – i.e., &lt;em&gt;lived&lt;/em&gt; (real or imagined) &lt;em&gt;experiences with&lt;/em&gt; sounds, noises, voices, and music. Just as phenomenology traditionally privileges the visual over the audio, phenomenology thematically prefers listening to a voice or a music over less articulated sonic experiences (i.e., sounds without an obvious meaning, melody, or rhythm).In this respect, the book not only provides missing phenomenological descriptions of sonic environments, but also redefines phenomenological methodology with respect to acoustic perception.&lt;/p&gt;</t>
  </si>
  <si>
    <t>Redefines phenomenological methodology with respect to acoustic perception., Studies a variety of sonic elements and experience, such as rhythm, noise, video game sound, and voice, Understands lived acoustic environments as multisensory experiences</t>
  </si>
  <si>
    <t>&lt;p&gt;Martin Nitsche is Senior Researcher and Head of Department at Institute of Philosophy, Czech Academy of Sciences.&lt;/p&gt;
&lt;p&gt;&amp;nbsp;&lt;/p&gt;
&lt;p&gt;Ivan Gutierrez is a Postdoctoral Researcher at Institute of Philosophy, Czech Academy of Sciences.&lt;/p&gt;
&lt;p&gt;&amp;nbsp;&lt;/p&gt;
&lt;p&gt;Jiří Zelenka is a PhD student at Institute of Philosophy, Czech Academy of Sciences.&lt;/p&gt;
&lt;p&gt;&amp;nbsp;&lt;/p&gt;
&lt;p&gt;Vít Pokorný is Senior Researcher at Institute of Philosophy, Czech Academy of Sciences.&lt;/p&gt;</t>
  </si>
  <si>
    <t>9783031659201</t>
  </si>
  <si>
    <t>Phenomenology</t>
  </si>
  <si>
    <t>Continental Philosophy</t>
  </si>
  <si>
    <t>Phenomenology + Continental Philosophy + Sound Studies</t>
  </si>
  <si>
    <t>978-3-031-60139-2</t>
  </si>
  <si>
    <t>Ghani</t>
  </si>
  <si>
    <t>Arfan Ghani</t>
  </si>
  <si>
    <t>Innovations in Computer Vision and Data Classification</t>
  </si>
  <si>
    <t>From Pandemic Data Analysis to Environmental and Health Monitoring</t>
  </si>
  <si>
    <t>Approx. 200 p. 50 illus. in color.</t>
  </si>
  <si>
    <t>&lt;p&gt;Introduction.- Accelerating the classification of pandemic data using reconfigurable hardware (FPGA) and machine learning.- Computer vision based automated diagnosis for skin cancer detection.- Design and development of an integrated analytics platform for environmental data classification.- Design and development of multimodal healthcare data sensing and classification using Deep Neural Networks (DNNs).- Low-power analogue design with Spiking Neural Networks (SNN).- Full custom design of a sustainable, low-power environmental monitoring node.- Real-time performance analysis of Maximum-Power-Point Tracking (MPPT) algorithm for energy conversion on hardware platform (FPGA).- Computer-vision based real data generation for object classification.- Conclusion.&lt;/p&gt;</t>
  </si>
  <si>
    <t>&lt;p&gt;This book delves into the dynamic realm of data classification, focusing on its real-world applications. Through an insightful journey, readers are introduced to the practical applications of reconfigurable hardware, machine learning, computer vision, and neuromorphic circuit design across diverse domains. The author explores topics such as the role of Field-Programmable Gate Arrays (FPGAs) in expediting pandemic data analysis and the transformative impact of computer vision on healthcare. Additionally, the book delves into environmental data classification, energy-efficient solutions for deep neural network applications, and real-time performance analysis of energy conversion algorithms. With the author's guidance, readers are led through practical implementations, ensuring a comprehensive grasp of each subject matter. Whether a seasoned researcher, engineer, or student, this book equips readers with the tools to make data-driven decisions, optimize systems, and innovate solutions across various fields, from healthcare to environmental monitoring.&amp;nbsp;&lt;/p&gt;
&lt;ul&gt;
	&lt;li&gt;Explores advancements in data classification, encompassing FPGA acceleration, neuromorphic hardware, and computer vision-based diagnosis;&lt;/li&gt;
	&lt;li&gt;Presents data classification through real-world examples from healthcare, environmental science, and energy conversion, employing applied machine learning and deep neural networks;&lt;/li&gt;
	&lt;li&gt;Includes guidance on the application of complex concepts with ease through a didactic approach and hands-on instruction&lt;/li&gt;
&lt;/ul&gt;</t>
  </si>
  <si>
    <t>&lt;p&gt;This book delves into the dynamic realm of data classification, focusing on its real-world applications. Through an insightful journey, readers are introduced to the practical applications of reconfigurable hardware, machine learning, computer vision, and neuromorphic circuit design across diverse domains. The author explores topics such as the role of Field-Programmable Gate Arrays (FPGAs) in expediting pandemic data analysis and the transformative impact of computer vision on healthcare. Additionally, the book delves into environmental data classification, energy-efficient solutions for deep neural network applications, and real-time performance analysis of energy conversion algorithms. With the author's guidance, readers are led through practical implementations, ensuring a comprehensive grasp of each subject matter. Whether a seasoned researcher, engineer, or student, this book equips readers with the tools to make data-driven decisions, optimize systems, and innovate solutions across various fields, from healthcare to environmental monitoring.&amp;nbsp;&lt;/p&gt;</t>
  </si>
  <si>
    <t>Explores advancements in data classification, including FPGA acceleration and computer vision-based diagnosis, Presents data classification with real-world examples from healthcare, environmental science, and energy conversion, Includes how to apply complex concepts with ease through a didactic approach and hands-on guidance</t>
  </si>
  <si>
    <t>&lt;p&gt;Dr. Arfan Ghani currently serves as an Associate Professor in Computer Science and Engineering at the American University of Ras al Khaimah, UAE. He attained academic qualifications and gained valuable experience from UK institutions, including Ulster, Coventry, and Newcastle. Dr Ghani's industrial research and development expertise spans various roles at Intel Research, the University of Cambridge, and Microchip Denmark. With extensive applied research experience, he has made significant contributions to leading journals and conferences and successfully secured substantial collaborative funding from prestigious entities such as EPSRC, EU, Innovate UK, the Royal Academy of Engineering, and the German Aerospace Centre. Dr. Ghani actively engages in scholarly activities, serving as an Associate Editor for Elsevier Neurocomputing, Guest Editor, and Technical Programme Committee member for numerous IEEE/IET conferences. His contributions to the field have been acknowledged with several awards, including the Best Paper award from the European Neural Network Society in 2007. Dr. Ghani specializes in Computer Vision-based healthcare diagnostics, AI chip design, and reconfigurable hardware accelerators for machine learning and deep neural network architectures. His expertise in these areas has led to groundbreaking advancements in applying technology to solve critical healthcare challenges. Dr. Ghani is a distinguished member of the Institution of Engineering and Technology (IET), a Chartered Engineer (CEng), and a Fellow of the Higher Education Academy in the UK.&amp;nbsp;&lt;/p&gt;</t>
  </si>
  <si>
    <t>9783031601392</t>
  </si>
  <si>
    <t>Communications Engineering, Networks + Data Science + Computational Intelligence</t>
  </si>
  <si>
    <t>978-981-19-8786-1</t>
  </si>
  <si>
    <t>Zhengxu Wang</t>
  </si>
  <si>
    <t>The Long East Asia</t>
  </si>
  <si>
    <t>The Premodern State and Its Contemporary Impacts</t>
  </si>
  <si>
    <t>X, 5 p. 8 illus., 6 illus. in color.</t>
  </si>
  <si>
    <t>Governing China in the 21st Century</t>
  </si>
  <si>
    <t>1.&amp;nbsp;The Long East Asia: The Premodern State and Its Contemporary Impacts.- 2. The Edge of Civilizations: The Chinese Civilization and the Development of World Civilizations.- 3. War and State Formation in Ancient Korea and Vietnam.- 4. The Sovereign’s Dilemma: State Capacity and Ruler Survival in Imperial China.- 5. “The Great Affairs of the States”: Man, the State and War in the Warring States Period.- 6. Understanding Nation with Minzu: People, Race, and the Transformation of Tianxia in 19th and 20th Centuries China.- 7. Unipolarity, Hegemony, and Moral Authority: Why China Will not Build a 21st Century Tributary System.- 8. East Asian Monarchy in Comparative Perspective.- 9. Legalist Confucianism: What’s Living and What’s Dead.- 10. The Minben Meritocratic State’s Impact on Contemporary Political Culture.- 11. Conclusion.</t>
  </si>
  <si>
    <t>&lt;p&gt;This book brings together a range of studies that aim at illustrating the ideas, institutions, historical patterns, and contemporary relevance of the social-political system that existed in the main part of East Asia during the premodern era. This is most often known as the Confucian literati-bureaucratic state, the imperial Chinese bureaucratic state, or the Confucian-Legalist state, that was established and endured most notably in China, but also in several East Asian societies such as Korea, Vietnam, Japan. That state and sociopolitical system also greatly shaped state making in several kingdoms in the region – such as Ryukyu and Dali – which were later merged into larger polities. Illuminating the significance of these historical patterns for today, this book will interest political scientists, historians, philosophers, and the general public.&lt;/p&gt;
&lt;p&gt;&lt;b&gt;​Zhengxu Wang&lt;/b&gt;&amp;nbsp;is Distinguished Professor at the School of International Relations and Public Affairs Fudan University, China. He obtained his Ph.D. in political Science from University of Michigan, and subsequently obtained academic experiences in the National University of Singapore and the UK’s University of Nottingham, where he served as Associate Professor at its School of Contemporary Chinese Studies and Senior Fellow and Deputy Director of its China Policy Institute.&amp;nbsp;&lt;/p&gt;&lt;br&gt;</t>
  </si>
  <si>
    <t>&lt;p&gt;This book brings together a range of studies that aim at illustrating the ideas, institutions, historical patterns, and contemporary relevance of the social-political system that existed in the main part of East Asia during the premodern era. This is most often known as the Confucian literati-bureaucratic state, the imperial Chinese bureaucratic state, or the Confucian-Legalist state, that was established and endured most notably in China, but also in several East Asian societies such as Korea, Vietnam, Japan. That state and sociopolitical system also greatly shaped state making in several kingdoms in the region – such as Ryukyu and Dali – which were later merged into larger polities. Illuminating the significance of these historical patterns for today, this book will interest political scientists, historians, philosophers, and the general public.&lt;/p&gt;</t>
  </si>
  <si>
    <t>Explains why the state, social system &amp; practices informed by Confucianism and Legalism worked, Aims at illustrating the ideas, historical patterns, &amp; contemporary relevance of the state in premodern East Asia, Covers state formation, interstate relations, advancement of civilizations in ancient and contemporary East Asia</t>
  </si>
  <si>
    <t>&lt;b&gt;Zhengxu Wang&lt;/b&gt;&amp;nbsp;is Distinguished Professor at the School of International Relations and Public Affairs Fudan University, China. He obtained his Ph.D. in political Science from University of Michigan, and subsequently obtained academic experiences in the National University of Singapore and the UK’s University of Nottingham, where he served as Associate Professor at its School of Contemporary Chinese Studies and Senior Fellow and Deputy Director of its China Policy Institute.&amp;nbsp;</t>
  </si>
  <si>
    <t>9789811987861</t>
  </si>
  <si>
    <t>Politics and International Studies</t>
  </si>
  <si>
    <t>Political History + International Relations + Politics and International Studies</t>
  </si>
  <si>
    <t>10.1007/978-981-19-8784-7</t>
  </si>
  <si>
    <t>978-3-031-66427-4</t>
  </si>
  <si>
    <t>Proceedings of the 2024 Intelligent Systems Conference (IntelliSys) Volume 2</t>
  </si>
  <si>
    <t>&lt;p&gt;Patterns in Human Activity Recognition Through Machine Learning Analysis Towards 6G Applications.- Gamified Chatbot Management Process: A Way to Build Gamified Chatbots.- Mutual Learning for News Classification.&lt;/p&gt;</t>
  </si>
  <si>
    <t>Gathers the proceedings of the Intelligent Systems Conference 2024 (IntelliSys 2024), Presents recent research in intelligent systems and applications, Focuses on various areas of intelligent systems and artificial intelligence and how they apply to the real world</t>
  </si>
  <si>
    <t>9783031664274</t>
  </si>
  <si>
    <t>978-981-97-5097-9</t>
  </si>
  <si>
    <t>Noor Azina Binti Ismail; Asaf Hajiyev; Mohamed Hag Ali Hassan; Jiuping Xu; Sophie Dabo-Niang</t>
  </si>
  <si>
    <t>The Eighteenth International Conference on Management Science and Engineering Management</t>
  </si>
  <si>
    <t>V, 795 p. 500 illus.</t>
  </si>
  <si>
    <t>Lecture Notes on Data Engineering and Communications Technologies</t>
  </si>
  <si>
    <t>&lt;p&gt;An Evolutionary Game Theory Model for Chinese Laggard Firms’ Technology Catching Up.-&amp;nbsp;Accelerating the Digitalization of Automobile Retailing in China: A Multi-Level Perspective on Impacts of COVID-19 on The Sector.- Research on the Low-carbon Transformation of Building Supply Chain Driven by Digital Technology.-&amp;nbsp;Non-state Shareholders’ Governance and Tunneling in SOEs.&lt;/p&gt;</t>
  </si>
  <si>
    <t>&lt;p&gt;The proceedings of the Eighteenth ICMSEM cover a wide range of areas including hot management issues in Engineering Science. It provides newest and frontier ideas and research achievements in the area of Management Science and Engineering Management to researchers and practitioners. The work contains both theoretical and practical studies of Management Science in the Computing Methodology, showing the advanced management concepts, computing technologies for decision making problems with large, uncertain and unstructured data. Research in this proceeding will show the new changes and challenges in the decision-making procedure as we have entered the big data era. Theoretical studies of this proceedings will present the new technologies of analysis, capture, search, sharing, storage, transfer, visualization, and privacy violations, as well as advances in integration of optimization, statistics and data mining. This proceeding also contains practical studies in the real decision-making scenarios when facing large, uncertain or unstructured data. The readers who are interested in related fields of can benefit from the proceedings for the new ideas and research direction.&lt;/p&gt;</t>
  </si>
  <si>
    <t>The book has profound theoretical basis with high article quality, The authors in this book are from all over the world with strong background of practical engineering management, The book covers a wide range of areas including hot management issues in Management Science &amp; Engineering Management</t>
  </si>
  <si>
    <t>9789819750979</t>
  </si>
  <si>
    <t>Data Analysis and Big Data + Business and Management + Industrial Management</t>
  </si>
  <si>
    <t>978-981-99-1757-0</t>
  </si>
  <si>
    <t>Ulrik Schmidt</t>
  </si>
  <si>
    <t>A Philosophy of Ambient Sound</t>
  </si>
  <si>
    <t>Materiality, Technology, Art and the Sonic Environment</t>
  </si>
  <si>
    <t>XIII, 291 p. 3 illus.</t>
  </si>
  <si>
    <t>Palgrave Studies in Sound</t>
  </si>
  <si>
    <t>JF</t>
  </si>
  <si>
    <t>Introduction.-&amp;nbsp;PART 1: FIELDS.-&amp;nbsp;Effects of Being-in.-&amp;nbsp;Environmental and Surrounding Sounds.-&amp;nbsp;Field Effects.-&amp;nbsp;PART 2: STRATEGIES.-&amp;nbsp;Sonic Mediatization.-&amp;nbsp;Synthetic Strategies.-&amp;nbsp;Ambient Sound Design.-&amp;nbsp;PART 3: FRAMES.-&amp;nbsp;Staging Ambient Listening.-&amp;nbsp;Architectures of Acoustic Immanence.-&amp;nbsp;Amplified Surrounds.-&amp;nbsp;Mobile Infrastructures of Everyday Listening.-&amp;nbsp;Epilogue. Generic, Inattentive, Asocial.</t>
  </si>
  <si>
    <t>This book&lt;i&gt; &lt;/i&gt;presents the first book-length study of ambient sound as a key issue in sound studies and sonic philosophy. Taking a broad, media-philosophical approach, it explores ambient sound as a basic dimension of the sonic environment, sonic technologies, sonic arts and the material staging of listening.&lt;div&gt;&lt;br&gt;&lt;/div&gt;&lt;div&gt;Through analyses of key concepts such as surroundability, mediatization, immanence, synthetization and continuous variation, the book elucidates how ambient aspects of sound influence our conceptions of what sound is and how it affects us by exposing sound’s relation to basic categories such as space, time, environment, medium and materiality. It also illuminates how the strategic production of ambient sound constitutes a leading aesthetic paradigm that has been a decisive factor in the shaping of the modern sonic environment – from key developments in experimental and popular music, sound art and cinematic sound design to the architectural-technological construction of listening spaces in concert halls and theaters and in current streaming infrastructures, digital surround sound and the everyday aesthetics of headphone listening.&lt;br&gt;&lt;/div&gt;&lt;div&gt;&lt;br&gt;&lt;/div&gt;</t>
  </si>
  <si>
    <t>&lt;p&gt;This book&lt;i&gt; &lt;/i&gt;presents the first book-length study of ambient sound as a key issue in sound studies and sonic philosophy. Taking a broad, media-philosophical approach, it explores ambient sound as a basic dimension of the sonic environment, sonic technologies, sonic arts and the material staging of listening.&lt;/p&gt;&lt;p&gt;&lt;/p&gt;&lt;p&gt;Through analyses of key concepts such as surroundability, mediatization, immanence, synthetization and continuous variation, the book elucidates how ambient aspects of sound influence our conceptions of what sound is and how it affects us by exposing sound’s relation to basic categories such as space, time, environment, medium and materiality. It also illuminates how the strategic production of ambient sound constitutes a leading aesthetic paradigm that has been a decisive factor in the shaping of the modern sonic environment – from key developments in experimental and popular music, sound art and cinematic sound design to the architectural-technological construction of listening spaces in concert halls and theaters and in current streaming infrastructures, digital surround sound and the everyday aesthetics of headphone listening.&lt;/p&gt;&lt;br&gt;&lt;p&gt;&lt;/p&gt;</t>
  </si>
  <si>
    <t>Presents a new conceptual framework for the analysis of ambient sound and music, Illustrates the role of ambient sound in sonic culture and its cultural, social, political and aesthetic implications, Offers the first extensive and theoretically informed analysis of what ambient sound is and does</t>
  </si>
  <si>
    <t>&lt;p&gt;Ulrik Schmidt is Associate Professor in media and communication at Roskilde University, Denmark. Working in the intersection between sound studies, media philosophy, contemporary art and audiovisual aesthetics, he explores the material, technological and environmental conditions for communication, art and the production of subjectivity in modern and contemporary culture.&lt;/p&gt;</t>
  </si>
  <si>
    <t>9789819917570</t>
  </si>
  <si>
    <t>Science and Technology Studies</t>
  </si>
  <si>
    <t>Sound Studies + Science and Technology Studies + Music + Sociology of Culture</t>
  </si>
  <si>
    <t>10.1007/978-981-99-1755-6</t>
  </si>
  <si>
    <t>978-3-662-69114-4</t>
  </si>
  <si>
    <t>Müller</t>
  </si>
  <si>
    <t>Jürgen Müller</t>
  </si>
  <si>
    <t>Concepts of Function Theory</t>
  </si>
  <si>
    <t>Real and Complex Analysis of one Variable</t>
  </si>
  <si>
    <t>Mathematics Study Resources</t>
  </si>
  <si>
    <t>&lt;p&gt;Rules of the Game: Sets, mappings, numbers.- Basics: Limits, elementary functions, and metric spaces.- Up and Down: Differentiation and integration; Magic Circles: Circular functions and local function theory.- Wonder Worlds: Global function theory.- Normal or Not: Conformal mappings and complex dynamics.- Extras: Runge theory and applications.&lt;/p&gt;</t>
  </si>
  <si>
    <t>&lt;p&gt;This textbook presents a direct path from real analysis of one variable to function theory. Classical topics of one-dimensional real analysis, such as differential and integral calculus, are largely presented from a complex perspective. The goal is a self-contained exposition extending to the Runge theorems and the dynamics of entire functions. Short sections appended to each chapter on concepts of function theory provide glimpses into higher-dimensional analysis and an impression of its universal significance for mathematics. The book is structured so that parts can also serve as a basis for a seminar.&lt;/p&gt;
&lt;p&gt;Thus, this fascinating area of mathematics becomes accessible to students whose programs do not focus on mathematics and for whom a classical introduction to function theory would be too time-consuming. This book enables them to take a step into complex analysis, through which they can recognize a multitude of connections that remain hidden in real analysis.&lt;/p&gt;
&lt;p&gt;&amp;nbsp;&lt;/p&gt;
&lt;p&gt;&lt;strong&gt;The Author&lt;/strong&gt;&lt;/p&gt;
&lt;p&gt;&lt;strong&gt;Prof. Dr. Jürgen Müller&lt;/strong&gt;&amp;nbsp;is a lecturer in the Department of Mathematics at the University of Trier. He conducts research in the field of complex analysis of one variable, focusing particularly on approximation in the complex domain. His motivation for writing this textbook stemmed from the idea of demonstrating a direct approach to function theory from the fundamentals of analysis, thereby enabling an immediate entry into the theory.&lt;/p&gt;
&lt;p&gt;&amp;nbsp;&lt;/p&gt;
&lt;p&gt;The translation was done with the help of artificial intelligence. A subsequent human revision was done primarily in terms of content.&lt;/p&gt;
&lt;p&gt;&amp;nbsp;&lt;/p&gt;&lt;br/&gt;&lt;br/&gt;This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</si>
  <si>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&lt;p&gt;This textbook presents a direct path from real analysis of one variable to function theory. Classical topics of one-dimensional real analysis, such as differential and integral calculus, are largely presented from a complex perspective. The goal is a self-contained exposition extending to the Runge theorems and the dynamics of entire functions. Short sections appended to each chapter on concepts of function theory provide glimpses into higher-dimensional analysis and an impression of its universal significance for mathematics. The book is structured so that parts can also serve as a basis for a seminar.&lt;/p&gt;
&lt;p&gt;&amp;nbsp;&lt;/p&gt;
&lt;p&gt;Thus, this fascinating area of mathematics becomes accessible to students whose programs do not focus on mathematics and for whom a classical introduction to function theory would be too time-consuming. This book enables them to take a step into complex analysis, through which they can recognize a multitude of connections that remain hidden in real analysis.&lt;/p&gt;
&lt;p&gt;&amp;nbsp;&lt;/p&gt;
&lt;p&gt;The translation was done with the help of artificial intelligence. A subsequent human revision was done primarily in terms of content.&lt;/p&gt;</t>
  </si>
  <si>
    <t>Unique introduction combines real and complex analysis, Concise presentation emphasizes general concepts, Does not require knowledge of multidimensional analysis</t>
  </si>
  <si>
    <t>Prof. Dr. Jürgen Müller is a lecturer in the Department of Mathematics at the University of Trier. He conducts research in the field of complex analysis of one variable, focusing particularly on approximation in the complex domain. His motivation for writing this textbook stemmed from the idea of demonstrating a direct approach to function theory from the fundamentals of analysis, thereby enabling an immediate entry into the theory.&lt;p&gt;&lt;/p&gt;</t>
  </si>
  <si>
    <t>9783662691144</t>
  </si>
  <si>
    <t>Analysis + Functions of a Complex Variable</t>
  </si>
  <si>
    <t>978-981-99-1057-1</t>
  </si>
  <si>
    <t>Zhao</t>
  </si>
  <si>
    <t>Pengjun Zhao; Liangen Zeng</t>
  </si>
  <si>
    <t>Transport Efficiency and Safety in China</t>
  </si>
  <si>
    <t>XIV, 354 p. 220 illus., 203 illus. in color.</t>
  </si>
  <si>
    <t>Population, Regional Development and Transport</t>
  </si>
  <si>
    <t>KNG</t>
  </si>
  <si>
    <t>Chapter 1.&amp;nbsp;Introduction.- Chapter 2.&amp;nbsp;Research methods.- Chapter 3.&amp;nbsp;Research progress of transport efficiency.- Chapter 4.&amp;nbsp;The economy operation of transport sector.- Chapter 5.&amp;nbsp;The highway transport efficiency.- Chapter 6.&amp;nbsp;The railway transport efficiency.- Chapter 7.&amp;nbsp;The air transport efficiency.- Chapter 8.&amp;nbsp;The water transport efficiency.- Chapter 9.&amp;nbsp;The urban transport efficiency.- Chapter 10.&amp;nbsp;Transport energy and climate change.- Chapter 11.&amp;nbsp;Transport environmental efficiency.- Chapter 12.&amp;nbsp;Transport Safety .- Summary.</t>
  </si>
  <si>
    <t>&lt;p&gt;This book is the first comprehensive analysis of transport efficiency in China. It presents a series of rigorous empirical analysis for the operation and environmental efficiencies of major transport sectors, including highway, railway, civil aviation, and waterway. It also evaluates transport safety of China.&amp;nbsp;&lt;/p&gt;&lt;p&gt;The book innovatively employs a DEA model based on Epsilon measures (EBM) to evaluate transport efficiency and an EBM DEA model with undesirable outputs to calculate transport environmental efficiency. The factors of transport efficiency are quantitatively studied, including economic growth, social transition, and technology changes. Also, China's policies aimed at improving transportation efficiency are evaluated.&lt;/p&gt;&lt;p&gt;The theoretical analyses and discussions would enhance our existing knowledge of the changes and determinants of transport system’s efficiency in a context of rapid urbanization, industrialization, and marketization in China.&amp;nbsp; The findings ofthe existing policy evaluation would bring fresh evidences for transport policy performances to both scholars and politicians. In particular, it shows policymakers the experiences or lessons of how to create an efficient transport system in order to save energy use, reduce GHGs emissions, and improve social security.&lt;/p&gt;&lt;p&gt; &lt;/p&gt;&lt;p&gt;This book&lt;i&gt;&amp;nbsp;&lt;/i&gt;is of great interest to scholars interested in sustainable transport, regional planning and development, environmental policy and is relevant to China and other developing countries.&amp;nbsp;&lt;/p&gt;&lt;p&gt;&lt;/p&gt;</t>
  </si>
  <si>
    <t>Discusses transport efficiency and its related polices at a whole country level of China for more than 20-year period, Evaluates China’s transport efficiency in all transport sectors, including highway transport, and railway transport, Analyzes China’s transport economic, environmental, and safety efficiency</t>
  </si>
  <si>
    <t>&lt;p&gt;Prof. Pengjun Zhao obtained his PhD degree in Spatial Planning at University of Groningen, the Netherlands. He is now Editor-in-Chief of&amp;nbsp;Cities, the Vice Chair of the Commission on Transport and Geography of the IGU (International Geography Union), and Guest Professor of Department of Land Economy at University of Cambridge. He is Full Professor and Dean of School of Urban Planning and Design of Peking University. His research mostly focuses on urban and transport planning, transport geography, and sustainable mobility.&lt;/p&gt;
&lt;p&gt;Liangen Zeng is PhD Researcher in the Centre for Urban Planning and Transport Studies of Peking University. His research mostly focuses on sustainable transport and spatial planning. He published several papers in authoritative SCI/SSCI journals, such as&amp;nbsp;&lt;i&gt;Science of the Total Environment,&amp;nbsp;Energy,&amp;nbsp;Energies&lt;/i&gt;, and so on.&lt;/p&gt;&lt;br&gt;&lt;p&gt;&lt;/p&gt;</t>
  </si>
  <si>
    <t>9789819910571</t>
  </si>
  <si>
    <t>Transportation Economics</t>
  </si>
  <si>
    <t>Transportation Economics + Sustainability + Regional Geography</t>
  </si>
  <si>
    <t>10.1007/978-981-99-1055-7</t>
  </si>
  <si>
    <t>978-981-97-3816-8</t>
  </si>
  <si>
    <t>Ajay Jaiswal; Aboul Ella Hassanien; Prabhat Kumar; Sameer Anand</t>
  </si>
  <si>
    <t>Innovative Computing and Communications</t>
  </si>
  <si>
    <t>Proceedings of ICICC 2024, Volume 4</t>
  </si>
  <si>
    <t>Approx. 500 p. 160 illus., 80 illus. in color.</t>
  </si>
  <si>
    <t>&lt;p&gt;This book includes high-quality research papers presented at the Seventh International Conference on Innovative Computing and Communication (ICICC 2024), which is held at the Shaheed Sukhdev College of Business Studies, University of Delhi, Delhi, India, on 16–17 February 2024. Introducing the innovative works of scientists, professors, research scholars, students, and industrial experts in the field of computing and communication, the book promotes the transformation of fundamental research into institutional and industrialized research and the conversion of applied exploration into real-time applications.&lt;/p&gt;</t>
  </si>
  <si>
    <t>Presents research works in the field of data management, analytics and innovation, Serves as a reference for researchers and practitioners in academia and industry, Results of ICICC 2024 held in Delhi, India during February 2024</t>
  </si>
  <si>
    <t>&lt;p&gt;Dr. (Prof.) Aboul Ella Hassanein is Founder and Head of the Egyptian Scientific Research Group (SRGE). He has more than 1000 scientific research papers published in prestigious international journals and over 50 books covering such diverse topics as data mining, medical images, intelligent systems, social networks, and smart environment. He won several awards including the Best Researcher of the Youth Award of Astronomy and Geophysics of the National Research Institute, Academy of Scientific Research (Egypt, 1990). He was also granted a scientific excellence award in humanities from the University of Kuwait for the 2004 Award, and received the superiority of scientific—University Award (Cairo University, 2013). Also he was honored in Egypt as Best Researcher in Cairo University in 2013. He was also received the Islamic Educational, Scientific and Cultural Organization (ISESCO) prize on Technology (2014) and received the state Award for excellence in engineering sciences 2015.&lt;br&gt;
Dr. Sameer Anand is currently working as Assistant Professor in the Department of Computer science at Shaheed Sukhdev College of Business Studies, University of Delhi, Delhi. He has received his M.Sc., M.Phil., and Ph.D. (Software Reliability) from Department of Operational Research, University of Delhi. He is Recipient of ‘Best Teacher Award’ (2012) instituted by Directorate of Higher Education, Govt. of NCT, Delhi. The research interest of him includes Operational Research, Software Reliability, and Machine Learning. He has completed an Innovation project from the University of Delhi. He has worked in different capacities in International Conferences. He has published several papers in the reputed journals like IEEE Transactions on Reliability, International journal of production research (Taylor &amp;amp; Francis), International Journal of Performability Engineering etc. He is Member of Society for Reliability Engineering, Quality and Operations Management. He has more than 16 years of teaching experience.&lt;br&gt;
Dr. Ajay Jaiswal is currently serving as Assistant Professor in the Department of Computer Science of Shaheed Sukhdev College of Business Studies, University of Delhi, Delhi. He is Co-editor of two books/Journals and Co-author of dozens of research publications in International Journals and conference proceedings. His research interest includes pattern recognition, image processing, and machine learning. He has completed an interdisciplinary project titled "Financial Inclusion-Issues and Challenges: An Empirical Study" as Co-PI. This project was awarded by the University of Delhi. He obtained his masters from the University of Roorkee (now IIT Roorkee) and Ph.D. from Jawaharlal Nehru University, Delhi. He is Recipient of the best teacher award from the Government of NCT of Delhi. He has more than Nineteen years of teaching experience.&lt;br&gt;
Dr. (Prof.) Prabhat Kumar is Professor in Computer Science and Engineering Department at National Institute of Technology Patna, India. He is Member of the International Federation for Information Processing (IFIP) Working Group (WG) 6.11: “Communication Aspects of the E-World” as well as Member of NWG-13 (National Working Group 13) corresponding to ITU-T Study Group 13 “Future Networks, with focus on IMT-2020, cloud computing and trusted network infrastructures”. He is Senior Member of IEEE, Professional Member of ACM, Life Member of CSI, IAENG, ISTE, and Global Member of Internet Society. He has more than 125 publications in reputed international journals and conferences. He has delivered Expert Lectures at leading institutions including IITs, NITs, IIITs, etc. His research area includes Wireless Sensor Networks, Internet of Things, Data Analytics, Software Engineering, E-governance, etc.&lt;br&gt;
&amp;nbsp;&lt;/p&gt;</t>
  </si>
  <si>
    <t>9789819738168</t>
  </si>
  <si>
    <t>Communications Engineering, Networks + Cyber-Physical Systems + Internet of Things + Artificial Intelligence</t>
  </si>
  <si>
    <t>978-3-031-63198-6</t>
  </si>
  <si>
    <t>Mendonca</t>
  </si>
  <si>
    <t>Dina Mendonca</t>
  </si>
  <si>
    <t>A Deweyan Philosophical Take on Emotions</t>
  </si>
  <si>
    <t>A Layered Theory</t>
  </si>
  <si>
    <t>Approx. 190 p.</t>
  </si>
  <si>
    <t>HPD</t>
  </si>
  <si>
    <t>&lt;p&gt;&lt;strong&gt;Part I. The proposal: A Layered Theory of Emotions.- 1.&amp;nbsp;&lt;/strong&gt;A Layered Theory of Emotion.- 2.&amp;nbsp;Dewey’s Concept of Experience.- 3.&amp;nbsp;Following a Deweyan insights: The Pattern of Sentiment.- &lt;strong&gt;Part II. Consequences of a Layered Emotion Theory.-&amp;nbsp;&lt;/strong&gt;4.&amp;nbsp;Meta-emotions.- 5.&amp;nbsp;Various Levels of Emotional Depth.- 6.&amp;nbsp;Intentionality of Emotions.- 7.&amp;nbsp;Habit and thinking.- 8.&amp;nbsp;Emotions in the Social Sphere.- 9.&amp;nbsp;Logic of Emotion.-&amp;nbsp;&lt;strong&gt;Part III. Insights from Emotion Research.- &lt;/strong&gt;10.&lt;strong&gt;&amp;nbsp;&lt;/strong&gt;A New Proposal for Philosophy of Mind.- 11.&amp;nbsp;Education of Emotion and Pervasive Quality for Thinking.&lt;/p&gt;</t>
  </si>
  <si>
    <t>&lt;p&gt;This book puts forward a layered theory of emotions, which argues that emotional processes are best understood as occurrences that happen within complex emotional situational scenarios that integrate different and interconnected layers. According to this theory, there is an underlying logic of emotions which is more akin to a creative endeavor than to a fixed and mechanical structure. The book is divided&amp;nbsp;in three&amp;nbsp;parts. The first part provides the Deweyan historical background and shows how it gives rise to the hypothetical suggestion of the Layered Theory of Emotions. After laying down the Layered Theory of Emotions, the following chapters show how Dewey’s philosophical work grounds the theoretical suggestion. The second part of the book presents various insights that spring from the proposed theory. Among other things, it will show the importance of some&amp;nbsp;new distinctions, such as meta-emotions and emotional depth, and provide a different understanding of previous emotional categories, such emotional intentionality and emotional habits. Finally, the third part of the book concludes by drawing some consequences of the layered theory of emotions for philosophy of mind, and for the general philosophical task. The book hopes to raise thought provoking questions and point out possible future research directions to deepen Dewey’s insightful scholarship, and Emotion Theory.&lt;br&gt;
&lt;br&gt;
&lt;strong&gt;Dina Mendonca&lt;/strong&gt;&amp;nbsp;is research fellow at Instituto de Filosofia da Nova in Lisbon, Portugal.&amp;nbsp;She received her Ph.D. from the University of South Carolina, and has published widely on American pragmatism and Philosophy for Children.&amp;nbsp;Her teaching also focuses on the role of writing for thinking, and how philosophy can be an aid for creative processes.&lt;/p&gt;</t>
  </si>
  <si>
    <t>&lt;p&gt;This book puts forward a layered theory of emotions, which argues that emotional processes are best understood as occurrences that happen within complex emotional situational scenarios that integrate different and interconnected layers. According to this theory, there is an underlying logic of emotions which is more akin to a creative endeavor than to a fixed and mechanical structure. The book is divided&amp;nbsp;in three&amp;nbsp;parts. The first part provides the Deweyan historical background and shows how it gives rise to the hypothetical suggestion of the Layered Theory of Emotions. After laying down the Layered Theory of Emotions, the following chapters show how Dewey’s philosophical work grounds the theoretical suggestion. The second part of the book presents various insights that spring from the proposed theory. Among other things, it will show the importance of some&amp;nbsp;new distinctions, such as meta-emotions and emotional depth, and provide a different understanding of previous emotional categories, such emotional intentionality and emotional habits. Finally, the third part of the book concludes by drawing some consequences of the layered theory of emotions for philosophy of mind, and for the general philosophical task. The book hopes to raise thought provoking questions and point out possible future research directions to deepen Dewey’s insightful scholarship, and Emotion Theory.&lt;/p&gt;
&lt;p&gt;&amp;nbsp;&lt;/p&gt;</t>
  </si>
  <si>
    <t>Demonstrates what John Dewey's work can contribute to the philosophy of emotions, Adopts an intertraditional perspective putting pragmatism in conversation with philosophy of mind, Argues that emotions have an underlying logic that is akin to a creative endeavor</t>
  </si>
  <si>
    <t>&lt;p&gt;&lt;strong&gt;Dina Mendonca&lt;/strong&gt;&amp;nbsp;is research fellow at Instituto de Filosofia da Nova in Lisbon, Portugal.&amp;nbsp;She received her Ph.D. from the University of South Carolina, and has published widely on American pragmatism and Philosophy for Children.&amp;nbsp;Her teaching also focuses on the role of writing for thinking, and how philosophy can be an aid for creative processes.&lt;/p&gt;</t>
  </si>
  <si>
    <t>9783031631986</t>
  </si>
  <si>
    <t>American Philosophy</t>
  </si>
  <si>
    <t>Philosophy of feelings</t>
  </si>
  <si>
    <t>Pragmatism</t>
  </si>
  <si>
    <t>American Philosophy + Philosophy of feelings + Pragmatism</t>
  </si>
  <si>
    <t>978-981-97-4248-6</t>
  </si>
  <si>
    <t>Irie</t>
  </si>
  <si>
    <t>Kazuaki Nakamura; Go Irie; Choonsung Shin; Takashi Shibata</t>
  </si>
  <si>
    <t>Frontiers of Computer Vision</t>
  </si>
  <si>
    <t>30th International Workshop, IW-FCV 2024, Tokyo, Japan, February 19–21, 2024, Revised Selected Papers</t>
  </si>
  <si>
    <t>XII, 161 p. 81 illus., 72 illus. in color.</t>
  </si>
  <si>
    <t>&lt;p&gt;.- Tackling Background Misclassification in Box-supervised Segmentation: A Background Constraint Approach.&lt;br&gt;
.- Clustering of Face Images in Video by Using Deep Learning.&lt;br&gt;
.- Exploring the Impact of Various Contrastive Learning Loss Functions on Unsupervised Domain Adaptation in Person Re-identification.&lt;br&gt;
.- Automatic Measured Drawing Generation for Mokkan Using Deep Learning.&lt;br&gt;
.- Monocular Absolute 3D Human Pose Estimation with an Uncalibrated Fixed Camera.&lt;br&gt;
.- Technical Skill Evaluation and Training using Motion Curved Surface in Considered Velocity and Acceleration.&lt;br&gt;
.- A Benchmark for 3D Reconstruction with Semantic Completion in Dynamic Environments.&lt;br&gt;
.- Framework for Measuring the Similarity of Visual and Semantic Structures in Sign Languages.&lt;br&gt;
.- Human Facial Age Group Recognizer using Assisted Bottleneck Transformer Encoder.&lt;br&gt;
.- Efficient Detection Model using Feature Maximizer Convolution for Edge Computing.&amp;nbsp;&lt;br&gt;
.- Spatial Attention Network with High Frequency Component for Facial Expression Recognition.&lt;br&gt;
.- Minor Object Recognition from Drone Image Sequence.&lt;/p&gt;</t>
  </si>
  <si>
    <t>&lt;p&gt;This book constitutes the revised selected papers from the&amp;nbsp;30th International Workshop on Frontiers of Computer Vision, IW-FCV 2024,&amp;nbsp;held in Tokyo, Japan, in February 19–21, 2024. IW-FCV 2024 is an annual workshop that brings together researchers in the field of computer vision and artificial intelligence to share their research results. This workshop was started 30 years ago as a way to strengthen networking and share research results between Japanese and Korean researchers. It has since grown in scope and influence and has become an international event since 2017.&amp;nbsp;&lt;/p&gt;
&lt;p&gt;The 12 full papers, carefully reviewed and selected from 61 submissions, primarily focus on the fundamental theories, techniques,&amp;nbsp;and algorithms related to computer vision and image signal processing, with&amp;nbsp;particular emphasis on practical applications. These papers deal with the following topics: Fundamentals and Theory (e.g., image filtering / enhancement / restoration, color and illumination analysis, and image coding), Computer Vision and Image Analysis (e.g., shape from-X, object detection and tracking, and deep learning for computer vision), Applications (e.g., image/video search and retrieval, surveillance, AR/VR/MR/HR, and bio-medical image analysis), and Recognition and Learning (e.g., 2D/3D object recognition, face and gesture recognition, and human pose estimation).&lt;/p&gt;
&lt;p&gt;&amp;nbsp;&lt;/p&gt;
&lt;p&gt;&amp;nbsp;&lt;/p&gt;</t>
  </si>
  <si>
    <t>9789819742486</t>
  </si>
  <si>
    <t>Automated Pattern Recognition</t>
  </si>
  <si>
    <t>Artificial Intelligence + Automated Pattern Recognition + Computer Vision + Computer Engineering and Networks + Computer Application in Social and Behavioral Sciences</t>
  </si>
  <si>
    <t>10.1007/978-981-97-4249-3</t>
  </si>
  <si>
    <t>978-3-031-61162-9</t>
  </si>
  <si>
    <t>Jongbae Kim; Gwangyoung Gim; Roger Lee</t>
  </si>
  <si>
    <t>AI and Metaverse</t>
  </si>
  <si>
    <t>&lt;p&gt;A Study on the Influence of Supervisors Coaching Leadership on the Innovative Behavior of Organizational Members Focusing on the Mediating Effects of Psychological Empowerment and Job Engagement.- A Study on the Effect of Metaverse based Virtual Experience Play Education on Childrens Creativity.- A Study on the Effects of Perceived Value of Live Commerce and Presence on Customer Satisfaction and Purchase Intention.- Analysis of the Impact of Active Parental Intervention Digital Literacy Online Opportunities and Self-regulation on Adolescents Online Usage.- A Study on Housing Preference Characteristics of Single-Person Households Focusing on A Comparison between Seouls Youth and Middle Aged People.&lt;/p&gt;</t>
  </si>
  <si>
    <t>&lt;div&gt;&lt;p&gt;The book reports the state-of-the-art results in&amp;nbsp;Artificial Intelligence and Metaverse&amp;nbsp;in both printed and electronic form. Studies in Computation Intelligence (SCI) has grown into the most comprehensive computational intelligence research forum available in the world.&lt;/p&gt;&lt;p&gt;This book publishes original papers on both theory and practice that address foundations, state-of-the-art problems and solutions, and crucial challenges.&lt;/p&gt;&lt;/div&gt;&lt;div&gt;&lt;br&gt;&lt;/div&gt;</t>
  </si>
  <si>
    <t>&lt;p&gt;The book reports the state-of-the-art results in Artificial Intelligence and Metaverse in both printed and electronic form. Studies in Computation Intelligence (SCI) has grown into the most comprehensive computational intelligence research forum available in the world.&lt;/p&gt;
&lt;p&gt;This book publishes original papers on both theory and practice that address foundations, state-of-the-art problems and solutions, and crucial challenges.&lt;/p&gt;
&lt;p&gt;&amp;nbsp;&lt;/p&gt;</t>
  </si>
  <si>
    <t>Presents real-world examples and  applications, Provides recent research in AI and Metaverse, Written by experts in the field</t>
  </si>
  <si>
    <t>9783031611629</t>
  </si>
  <si>
    <t>Data Engineering + Computational Intelligence + Big Data</t>
  </si>
  <si>
    <t>978-3-031-64513-6</t>
  </si>
  <si>
    <t>Yildiz</t>
  </si>
  <si>
    <t>Mehmet Yildiz</t>
  </si>
  <si>
    <t>Pseudo-retranslation</t>
  </si>
  <si>
    <t>Approx. 145 p. 60 illus.</t>
  </si>
  <si>
    <t>&lt;p&gt;Chapter 1: Introduction.- Chapter 2: Academic Texts and Intertextuality.-Chapter 3: Need for A New Conceptualisation: Why Pseudo-Retranslation?.- Chapter 4: Pseudo-Retranslation: A New Phenomenon of Translational Intertextuality.- Chapter 5: Methodology.- Chapter 6: Case-based Results.- Chapter 7: Conclusion.&lt;/p&gt;</t>
  </si>
  <si>
    <t>&lt;p&gt;This book presents pseudo-retranslations as a new phenomenon of translational intertextuality, revealing how pseudo-retranslations establish large networks of intertextuality across academic works, how academic authors have recourse to this procedure as they create their academic texts, and how pseudo-retranslations contribute to the dissemination of flawed scientific knowledge. Pseudo-retranslation can be defined as an academic author’s partial or complete exploitation of another academic author’s translation&amp;nbsp; and presenting it as a retranslation of the source text. This phenomenon, first documented in Yildiz (2021), arises from academic authors’ failure to refer to or translate primary sources – particularly in English. Since there occurs no actual retranslation process, this procedure is called pseudo-retranslation. Using a range of academic texts from the Turkish context as case studies, the author&amp;nbsp;presents the integral constituents of this phenomenon, and the behavioural patterns of its renderers.&amp;nbsp;This book will be of particular interest to academics and postgraduates in the field of translation studies and (corpus) linguistics.&amp;nbsp;&lt;/p&gt;
&lt;p&gt;&lt;strong&gt;Mehmet Yildiz&lt;/strong&gt; is an&amp;nbsp;Associate&amp;nbsp;Professor of Translation Studies in the Department of English Language and Literature at Canakkale Onsekiz Mart University, Turkey.&lt;/p&gt;</t>
  </si>
  <si>
    <t>&lt;p&gt;This book presents pseudo-retranslations as a new phenomenon of translational intertextuality, revealing how pseudo-retranslations establish large networks of intertextuality across academic works, how academic authors have recourse to this procedure as they create their academic texts, and how pseudo-retranslations contribute to the dissemination of flawed scientific knowledge. Pseudo-retranslation can be defined as an academic author’s partial or complete exploitation of another academic author’s translation&amp;nbsp; and presenting it as a retranslation of the source text. This phenomenon, first documented in Yildiz (2021), arises from academic authors’ failure to refer to or translate primary sources – particularly in English. Since there occurs no actual retranslation process, this procedure is called pseudo-retranslation. Using a range of academic texts from the Turkish context as case studies, the author&amp;nbsp;presents the integral constituents of this phenomenon, and the behavioural patterns of its renderers.&amp;nbsp;This book will be of particular interest to academics and postgraduates in the field of translation studies and (corpus) linguistics.&amp;nbsp;&lt;/p&gt;</t>
  </si>
  <si>
    <t>Identifies and characterises a new translational phenomenon observable in academic works, Incorporates a corpus research methodology by using R, Offers a new theoretical framework that will allow researchers to problematise intertranslational appropriations</t>
  </si>
  <si>
    <t>&lt;p&gt;&lt;strong&gt;Mehmet Yildiz&lt;/strong&gt; is an Associate&amp;nbsp;Professor of Translation Studies in the Department of English Language and Literature at Canakkale Onsekiz Mart University, Turkey.&amp;nbsp;&lt;/p&gt;</t>
  </si>
  <si>
    <t>9783031645136</t>
  </si>
  <si>
    <t>Research Skills</t>
  </si>
  <si>
    <t>Research Methods in Language and Linguistics</t>
  </si>
  <si>
    <t>Language Translation + Writing Skills + Research Skills + Research Methods in Language and Linguistics</t>
  </si>
  <si>
    <t>978-3-031-61350-0</t>
  </si>
  <si>
    <t>Marcelo M. Soares; Elizabeth Rosenzweig; Aaron Marcus</t>
  </si>
  <si>
    <t>13th International Conference, DUXU 2024, Held as Part of the 26th HCI International Conference, HCII 2024, Washington, DC, USA, June 29–July 4, 2024, Proceedings, Part I</t>
  </si>
  <si>
    <t>XXI, 388 p. 165 illus., 133 illus. in color.</t>
  </si>
  <si>
    <t>&lt;p&gt;&lt;strong&gt;Part 1: Information Visualization and Interaction Design: &lt;/strong&gt;Interaction Design for Territories: Fostering Community-Centered Design Experiences in Peri-urban Contexts.- Data Sins: Speculative Design Unveiling Data Colonialism through AI Imagery.- Navigating Government Websites: Optimizing Information Architecture on the US Department of Labor Site.- Conversations in the Cloud: Crafting Harmony in AliCloud Computing Interaction Design.- The Impact of Correlated Colour Temperature on Physiological Responses, Task Precision and Subjective Satisfaction in a Simulated Node3 Aft Cabin of the Space Station.- Positive Lab: Intentional Visualization of Positive Emotions in Everyday Face-to-Face Communication.- European Luxury Fashion Brand Websites for the Chinese Market - An Explorative Study on Localization.- Influence of Color on Information Perception under AR Simulated Lunar Surface Environment.- From Modeling to Fractals: Research on Prototyping of Augmented Fractal Tangram Blocks Set.- Designing a Collaborative Storytelling Platform to Enrich Digital Cultural Heritage Archives and Collective Memory.- Designing Interactive Infographics for Traditional Culture: An Exploration of Interaction Patterns.- The Effect of Color on Responsiveness in The Interactive Interface of the Space Station Alerting Task (SSAT). &lt;strong&gt;Part 2: Usability Testing and User Experience Evaluation: &lt;/strong&gt;Workshop DUXAIT: Conducting Efficient Heuristic Evaluations with the Duxait-ng Tool - A Case Study.- A Study of the Usability and Experience of Public Space in Rural Watershed Environments.- Optimization of Display Content Switching Under Multiple Large-Screen Displays: A Multi-Channel Interaction Usability Evaluation.- Optimizing Information Seeking for Multi-person Collaboration: Evaluating the Influence of Various Zoom Centers and Interaction Modals.- Building the User Experience Evaluation Model of Bank Outlets by Service Design.- Usability Testing for Electronic Remote Control Interaction Interface for Smart Home Products.- Public Transparency in Brazil: Evaluation of Transparency Websites and Portals of Local Governments with More Than 200 Thousand Inhabitants.- DUXAIT-NG in Practice: Evaluating Usability on the Municipality of Lima Website.- Proposal for Packaging Evaluation Methodology Based on Eye-Tracking and Affective Evaluation.- Qualitative and Quantitative Approaches to Conduct Heuristic Evaluations: A Comparison Study.- A Visual Checklist for the Usability Evaluation of Artificial Intelligence (AI) mHealth Applications Graphical User Interface.- Research on User Experience Evaluation System of Popular Science Games Based on Analytic Hierarchy Process.- A Qualitative Study for Parametric Designed Custom-fit Eyewear Frames: Fit Test Evaluation and User Insights.- Quality Assessment of Interdisciplinary Virtual Simulation Comprehensive Practical Training Program for Economics and Management Based on Students' Experience.&lt;/p&gt;</t>
  </si>
  <si>
    <t>&lt;p&gt;This five-volume set LNCS 14712-14716 constitutes the refereed proceedings of the 13th International Conference on Design, User Experience, and Usability, DUXU 2024, held as part of the 26th International Conference, HCI International 2024, in Washington, DC, USA, during June 29 – July 4, 2024.&amp;nbsp;&lt;/p&gt;
&lt;p&gt;The total of 1271 papers and 309 posters included in the HCII 2024 proceedings was carefully reviewed and selected from 5108 submissions.&lt;/p&gt;
&lt;p&gt;The DUXU 2024 proceedings were organized in the following topical sections:&lt;/p&gt;
&lt;p&gt;Part I: Information Visualization and Interaction Design; Usability Testing and User Experience Evaluation.&lt;/p&gt;
&lt;p&gt;Part II: Designing Interactions for Intelligent Environments; Automotive Interactions and Smart Mobility Solutions; Speculative Design and Creativity.&lt;/p&gt;
&lt;p&gt;Part III: User Experience Design for Inclusion and Diversity; Human-Centered Design for Social Impact.&lt;/p&gt;
&lt;p&gt;Part IV: Designing Immersive Experiences across Contexts; Technology, Design, and Learner Engagement; User Experience in Tangible and Intangible Cultural Heritage.&lt;/p&gt;
&lt;p&gt;Part V: Innovative Design for Enhanced User Experience; Innovations in Product and Service Design.&lt;/p&gt;</t>
  </si>
  <si>
    <t>9783031613500</t>
  </si>
  <si>
    <t>10.1007/978-3-031-61351-7</t>
  </si>
  <si>
    <t>978-3-031-15476-8</t>
  </si>
  <si>
    <t>Burdett</t>
  </si>
  <si>
    <t>Sarah Burdett</t>
  </si>
  <si>
    <t>The Arms-Bearing Woman and British Theatre in the Age of Revolution, 1789-1815</t>
  </si>
  <si>
    <t>XV, 293 p. 9 illus. in color.</t>
  </si>
  <si>
    <t>Palgrave Studies in the Enlightenment, Romanticism and Cultures of Print</t>
  </si>
  <si>
    <t>DD</t>
  </si>
  <si>
    <t>&lt;p&gt;1. Introduction: The Armed Woman Enters.- 2. Unbrutifying Man’: Armed Women and Male Reform in Elizabeth Inchbald’s Dramas.- 3. ‘The Ruthless Queen’: Lady Macbeth and Margaret of Anjou on the Post-Reign of Terror London Stage.- 4. ‘The Merit of her Patriotism’: Charlotte Corday in British Drama, 1794-1804.- 5. ‘I Drew my Knife and in his Bosom Stuck it’: Armed Heroines and Anglo-German Drama.- 6.&amp;nbsp; ‘Yet are Spain’s Maids No Race of Amazons’: Spain’s Female Warriors in Anglo-European Drama.- 7. Epilogue: The Armed Woman Exits.&lt;/p&gt;</t>
  </si>
  <si>
    <t>&lt;div&gt;This book explores shifting representations and receptions of the arms-bearing woman on the British stage during a period in which she comes to stand in Britain as a striking symbol of revolutionary chaos. The book makes a case for viewing the British Romantic theatre as an arena in which the significance of the armed woman is constantly remodelled and reappropriated to fulfil diverse ideological functions. Used to challenge as well as to enforce established notions of sex and gender difference, she is fashioned also as an allegorical tool, serving both to condemn and to champion political and social rebellion at home and abroad.&amp;nbsp;Magnifying heroines who appear on stage wielding pistols, brandishing daggers, thrusting swords, and even firing explosives, the study spotlights&amp;nbsp;the intricate and often surprising ways in which the stage amazon interacts with Anglo-French, Anglo-Irish, Anglo-German, and Anglo-Spanish debates at varying moments across the French revolutionary and Napoleonic campaigns. At the same time, it foregrounds the extent to which new dramatic genres imported from Europe –notably, the German&amp;nbsp;&lt;i&gt;Sturm und Drang&lt;/i&gt;&amp;nbsp;and the French-derived melodrama– facilitate possibilities at the turn of the nineteenth century for a refashioned female warrior, whose degree of agency, destructiveness, and heroism surpasses that of her tragic and sentimental predecessors.&amp;nbsp;&lt;br&gt;&lt;/div&gt;&lt;div&gt;&lt;br&gt;&lt;/div&gt;&lt;div&gt;&lt;b&gt;Dr Sarah Burdett&lt;/b&gt;&amp;nbsp;is Lecturer in English Literature at University College London, UK. She received her BA in English from the University of East Anglia and completed her MA and PhD at the Centre for Eighteenth Century Studies, University of York. Sarah has published work on female violence, practice-led theatre research, eighteenth-century Irish drama, and the Georgian actress, and has been awarded Research Fellowships from the Bodleian Library, Oxford; and the Folger Shakespeare Library, Washington DC.&lt;br&gt;&lt;/div&gt;</t>
  </si>
  <si>
    <t>&lt;div&gt;This book explores shifting representations and receptions of the arms-bearing woman on the British stage during a period in which she comes to stand in Britain as a striking symbol of revolutionary chaos. The book makes a case for viewing the British Romantic theatre as an arena in which the significance of the armed woman is constantly remodelled and reappropriated to fulfil diverse ideological functions. Used to challenge as well as to enforce established notions of sex and gender difference, she is fashioned also as an allegorical tool, serving both to condemn and to champion political and social rebellion at home and abroad.&amp;nbsp;Magnifying heroines who appear on stage wielding pistols, brandishing daggers, thrusting swords, and even firing explosives, the study spotlights&amp;nbsp;the intricate and often surprising ways in which the stage amazon interacts with Anglo-French, Anglo-Irish, Anglo-German, and Anglo-Spanish debates at varying moments across the French revolutionary and Napoleonic campaigns. At the same time, it foregrounds the extent to which new dramatic genres imported from Europe –notably, the German&amp;nbsp;&lt;i&gt;Sturm und Drang&lt;/i&gt;&amp;nbsp;and the French-derived melodrama– facilitate possibilities at the turn of the nineteenth century for a refashioned female warrior, whose degree of agency, destructiveness, and heroism surpasses that of her tragic and sentimental predecessors.&amp;nbsp;&lt;br&gt;&lt;/div&gt;</t>
  </si>
  <si>
    <t>Considers the armed heroine across a range plays produced from the French Revolution to the defeat of Napoleon, Explores how the martial woman both challenges and reinforces the notion of sex and gender difference, Examines the shifting representations of the arms-bearing woman on the British stage</t>
  </si>
  <si>
    <t>&lt;div&gt;&lt;b&gt;Dr Sarah Burdett&lt;/b&gt;&amp;nbsp;is Lecturer in English Literature at University College London, UK. She received her BA in English from the University of East Anglia and completed her MA and PhD at the Centre for Eighteenth Century Studies, University of York. Sarah has published work on female violence, practice-led theatre research, eighteenth-century Irish drama, and the Georgian actress, and has been awarded Research Fellowships from the Bodleian Library, Oxford; and the Folger Shakespeare Library, Washington DC.&lt;br&gt;&lt;/div&gt;</t>
  </si>
  <si>
    <t>9783031154768</t>
  </si>
  <si>
    <t>Drama</t>
  </si>
  <si>
    <t>Eighteenth-Century Literature</t>
  </si>
  <si>
    <t>Drama + Eighteenth-Century Literature + Nineteenth-Century Literature + Gender Studies</t>
  </si>
  <si>
    <t>10.1007/978-3-031-15474-4</t>
  </si>
  <si>
    <t>978-3-031-29102-9</t>
  </si>
  <si>
    <t>Xie</t>
  </si>
  <si>
    <t>Ram Rajagopal; Le Xie; Yang Weng</t>
  </si>
  <si>
    <t>Data Science and Applications for Modern Power Systems</t>
  </si>
  <si>
    <t>XV, 436 p. 227 illus., 200 illus. in color.</t>
  </si>
  <si>
    <t>Power Electronics and Power Systems</t>
  </si>
  <si>
    <t>&lt;p&gt;Big Data Challenges in Power Systems.- Challenges and Opportunities in Utility Data.- Wholesale Markets Data Deluge.- Distribution System Data Operation.- Synchrophasor Data Analytics.- Smart Meter and its Implications.- Deep Learning in Power Markets.- Data-driven Planning in Electric Energy Systems.- Common Information Model for Unifying Data Sets.- Inference and Business for Aggregators Non-intrusive Load Monitoring.- Utility Business Model in the Era of Big Data.- Data Security Services for Utilities.&lt;/p&gt;</t>
  </si>
  <si>
    <t>&lt;div&gt;This book offers a comprehensive collection of research articles that utilize data—in particular large data sets—in modern power systems operation and planning. As the power industry moves towards actively utilizing distributed resources with advanced technologies and incentives, it is becoming increasingly important to benefit from the available heterogeneous data sets for improved decision-making. The authors present a first-of-its-kind comprehensive review of big data opportunities and challenges in the smart grid industry. This book provides succinct and useful theory, practical algorithms, and case studies to improve power grid operations and planning utilizing big data, making it a useful graduate-level reference for students, faculty, and practitioners on the future grid.&lt;br&gt;&lt;/div&gt;&lt;div&gt;&lt;ul&gt;&lt;li&gt;Presents a comprehensive review of data sciences for the power industry;&amp;nbsp;&lt;/li&gt;&lt;li&gt;Contains state-of-the-art research articles;&lt;/li&gt;&lt;li&gt;Provides practical algorithms and case studies.&lt;/li&gt;&lt;/ul&gt;&lt;/div&gt;</t>
  </si>
  <si>
    <t>&lt;p&gt;This book offers a comprehensive collection of research articles that utilize data—in particular large data sets—in modern power systems operation and planning. As the power industry moves towards actively utilizing distributed resources with advanced technologies and incentives, it is becoming increasingly important to benefit from the available heterogeneous data sets for improved decision-making. The authors present a first-of-its-kind comprehensive review of big data opportunities and challenges in the smart grid industry. This book provides succinct and useful theory, practical algorithms, and case studies to improve power grid operations and planning utilizing big data, making it a useful graduate-level reference for students, faculty, and practitioners on the future grid.&lt;br&gt;&lt;/p&gt;</t>
  </si>
  <si>
    <t>Contains state-of-the-art research articles, Presents a comprehensive review of data sciences for the power industry, Provides practical algorithms and case studies</t>
  </si>
  <si>
    <t>Le Xie is an Associate Professor and Eugene Webb Faculty Fellow in the Department of Electrical and Computer Engineering at Texas A&amp;M University. He received B.E. in Electrical Engineering from Tsinghua University in 2004, S.M. in Engineering Sciences from Harvard in 2005, and Ph.D. in Electrical and Computer Engineering from Carnegie Mellon in 2009. His industry experience includes ISO-New England and Edison Mission Energy Marketing and Trading. His research interest includes modeling and control in data-rich large-scale systems, grid integration of clean energy resources, and electricity markets.&amp;nbsp; Dr. Xie received the U.S. National Science Foundation &lt;i&gt;CAREER Award&lt;/i&gt;, and DOE Oak Ridge Ralph E. Powe Junior Faculty Enhancement Award. He was awarded the 2017 IEEE PES Outstanding Young Engineer Award. He was recipient of Texas A&amp;M Dean of Engineering Excellence Award, ECE Outstanding Professor Award, and TEES Select Young Fellow. He is an Editor of &lt;i&gt;IEEE Transactions on SmartGrid&lt;/i&gt;, and the founding chair of IEEE Power and Energy Society Subcommittee on Big Data &amp; Analytics for Grid Operations. He and his students received the Best Paper awards at North American Power Symposium and IEEE SmartGridComm. He is the founding faculty advisor of TAMU Energy Club.&amp;nbsp;&lt;p&gt;&lt;/p&gt;&lt;div&gt;Dr. Ram Rajagopal is an Assistant Professor of Civil and Environmental Engineering at Stanford University, where he directs the Stanford Sustainable Systems Lab (S3L), focused on large scale monitoring, data analytics and stochastic control for infrastructure networks, in particular power networks. His current research interests in power systems are in integration of renewables, smart distribution systems and demand-side data analytics. Prior to his current position he was a DSP Research Engineer at National Instruments and a Visiting Research Scientist at IBM Research. He holds a Ph.D. in Electrical Engineering and Computer Sciences and an M.A. in Statistics, both from the Universityof California Berkeley, Masters in Electrical and Computer Engineering from University of Texas, Austin and Bachelors in Electrical Engineering from the Federal University of Rio de Janeiro. He is a recipient of the NSF CAREER Award, Powell Foundation Fellowship, Berkeley Regents Fellowship and the Makhoul Conjecture Challenge award. He holds more than 30 patents and several best paper awards from his work, and has advised or founded various companies in the fields of sensor networks, power systems and data analytics.&lt;p&gt;&lt;/p&gt;&lt;/div&gt;</t>
  </si>
  <si>
    <t>9783031291029</t>
  </si>
  <si>
    <t>Electrical Power Engineering + Big Data + IT in Business</t>
  </si>
  <si>
    <t>10.1007/978-3-031-29100-5</t>
  </si>
  <si>
    <t>978-3-031-65555-5</t>
  </si>
  <si>
    <t>Roncevic</t>
  </si>
  <si>
    <t>Tamara Besednjak Valič; Borut Roncevic</t>
  </si>
  <si>
    <t>Sociology and Post-Socialist Transformations in Eastern Europe</t>
  </si>
  <si>
    <t>A Cultural Political Economy Approach</t>
  </si>
  <si>
    <t>Introduction: National Sociological Communities in Post-Socialist Transformations: Activists, Voyeurs, Fellow Travelers or Marginals (Borut Roncevic).- Chapter 1. The Sociology of Sociological Interventions: Do Sociologists Make a Social Difference? ( Patricia Ahmed, Rebecca Emigh, Dylan Riley, Nancy Wang Yuen).- Chapter 2. Sociologists as Intellectuals and their Role in Postcommunist Transformations (Matevz Tomsic).- Part I: National Case Studies.- Chapter 3. Sociology and Post-Communist Transformations: The uniqueness of the Albanian case in East-European context (Leke Sokoli).- Chapter 4. Sociology in Belarus: Where to Go? (Larisa Titarenko).- Chapter 5. What is the Point Since There is no Society? Some Remarks on the Role of Sociology in Bosnia and Herzegovina (Vedad Muharemović).- Chapter 6. Sociology as Factor of Change: Reflections on the Bulgarian Experience ( Nikolai Genov). Chapter 7. Sociology in Post-Transition Transformations of Croatian Society (Jasminka Laznjak).- Chapter 8. Czech Sociology and Transformation in the Three Decades (Ladislav Cabada).- Chapter 9. Sociology and Sociologists during Thirty Years of Estonia’s Post-Socialist Transformation (Mikko Lagerspetz).- Chapter 10. Hungary (Pal Tamas).- Chapter 11. Hurried professionals: Sociology in Latvia (Emils Kilis).- Chapter 12. The Contribution of Sociology to Post-Communist Transformation in Lithuania (Zenonas Norkus and Vaidas Morkevicius). Chapter 12. Macedonia (Konstantin Minoski and Antonela Petkovska).- Chapter 13. Moldovan Post-Socialist Transformation: The (Un)Successfulness of Sociology (Victor Cepoi).- Chapter 14. Sociology as the Witness of Ideological Obedience of Monetenegrin Society (Vladimir Bakrač).- Chapter 15. Polish Sociology and the Post-Socialist Transformation (Agnieszka Kolasa-Nowak).- Chapter 16. Overview of the History of Sociology in Romania: The Last Three Decades (Gabriel Badescu and Sorana Constantinescu).- Chapter 17. Ups and Downs in Russian Sociology (Elena Zdravomyslova and Larisa Titarenko).- Chapter 18. The Role of Sociology in Post-Socialist Transformation in Serbia (Marija Babović, Jelena Pešić, Ivana Spasić).- Chapter 19. Slovak Sociology and Post-Communist Transformation(Robert Klobucky and Silvia Mihalikova).- Chapter 20. The Role of Slovenian Sociologists in Shaping National Imaginary through Discursive Practices (Tea Golob and Tamara B. Valič).- Chapter 21. Sociology and Post-Communist Transformation: Case of Ukraine (Olga Kutsenko, Svitlana Babenko and Viktor Stepanenko).</t>
  </si>
  <si>
    <t>&lt;p&gt;The volume offers a unique and comprehensive reflection on the role of sociology and sociologists in the transformation of post-socialist Eastern European societies. It provides detailed insight on the status of sociology in Eastern Europe, its institutional development, specifics of national sociological traditions, the controversial and ambiguous relationship with the political system and, importantly, state-of-the-art knowledge about the role of&amp;nbsp;sociology as a discipline and sociologists as academics, educators, public intellectuals, experts, politicians, or civil society activists in three decades of transformation. The volume follows a cultural political economy approach and provides a series of national case studies that analyse the role of sociology in re-imagining Eastern European societies. This topical volume is of interest to a wide, interdisciplinary readership in the social sciences, especially students and researchers working on Eastern Europe and on post-socialist societies. &amp;nbsp;&amp;nbsp;&lt;/p&gt;&lt;br&gt;&lt;p&gt;&lt;/p&gt;</t>
  </si>
  <si>
    <t>Systematically explores the role of sociology and sociologists as agents of major social transformation, Covers a broad empirical base, with cases covering most of Eastern Europe, Applies the rapidly developing cultural political economy approach as an analytical tool</t>
  </si>
  <si>
    <t>&lt;p&gt;&lt;strong&gt;Borut Rončević &lt;/strong&gt;is Professor of Sociology at the School of Advanced Social Studies, Nova Gorica, Slovenia, and the Faculty of Information Studies, Novo Mesto, Slovenia, and senior research fellow at Rudolfovo - Science and Technology Centre of Novo mesto, Slovenia. His main research interests are sociological theory, post-socialist transformations, regional innovation systems and information society. He is a fellow of the Regional Studies Association and a member of the Executive Committee of the International Sociological Association. He was Fulbright Scholar-in-Residence at Troy University (United States),&amp;nbsp;Marie Curie fellow at Aalborg University (Denmark), and has held the Jean Monnet Chair on the topic of Cultural Political Economy of Europe 2020 (2016-2019), and was&amp;nbsp;the head of Jean Monnet Centres of Excellence on the topics of “Technologies and Innovations in Regional Development” (2017-2020) and “Strategic Observatory of Europe 2030” (2019-2022). He has been a visiting scholar at universities and institutes in the United States, United Kingdom, Germany, Russia, Denmark, Ireland, Lebanon and Croatia.&lt;/p&gt;
&lt;p&gt;&lt;strong&gt;Tamara Besednjak Valič&lt;/strong&gt; Is Associate Professor of Sociology at the School of Advanced Social Studies, Nova Gorica, Slovenia, and the Faculty of Information Studies, Novo Mesto, Slovenia, and senior scientific associate at Rudolfovo - Science and Technology Centre of Novo mesto, Slovenia. Her main research interest are post-socialist transformations in context with development of regional innovation systems. She is a National association representative of Slovenia with ISA. She was a board member of Junior Sociologists Network of ISA. She has been a visiting scholar at universities and institutes in the United States, Italy, Finland and Russia.&lt;/p&gt;
&lt;p&gt;&amp;nbsp;&lt;/p&gt;</t>
  </si>
  <si>
    <t>9783031655555</t>
  </si>
  <si>
    <t>Cultural Economics</t>
  </si>
  <si>
    <t>Political Sociology + Cultural Economics + International Political Economy’ + European History</t>
  </si>
  <si>
    <t>978-3-031-64815-1</t>
  </si>
  <si>
    <t>Johnson</t>
  </si>
  <si>
    <t>Carol Johnson</t>
  </si>
  <si>
    <t>The Politics of Gender Equality</t>
  </si>
  <si>
    <t>Australian Lessons in an Uncertain World</t>
  </si>
  <si>
    <t>X, 200 p. 3 illus.</t>
  </si>
  <si>
    <t>Gender and Politics</t>
  </si>
  <si>
    <t>&lt;p&gt;Chapter 1. In the Frame: Women and the discursive construction of gender equality in theory and practice.- Chapter 2. Great Hopes: “Second-wave” Seventies’ Feminism and state provision from Whitlam to Fraser (1972-1983).- Chapter 3. Labor’s Economic rationalism: Women under the Hawke &amp;amp; Keating Governments (1983-1996).- Chapter 4. Defending the mainstream: Women and neoliberalism under the Howard Government (1996-2007).- Chapter 5. Social democracy, the "Fair Go" and Gender Wars: Women under the Rudd and Gillard Governments (2007-13).- Chapter 6. Framing a business case for Equality: Women under the Abbott, Turnbull &amp;amp; Morrison Governments (2013-2022).- Chapter 7. Unfinished business: the Albanese government and Gender equality policy (2022 -?).- Chapter 8. Gender equality and the failure of political imagination: Lessons for reframing in uncertain times.&lt;/p&gt;</t>
  </si>
  <si>
    <t>&lt;p&gt;This open access book provides the first in-depth study of the development of federal gender equality politics and policy in Australia from the 1970s to the present day. Australia has a history of gender equality innovation, including granting women's suffrage long before equivalent countries. From the 1970s on, it became the first country to introduce a women's adviser, femocrats (feminist bureaucrats) and gender responsive budgeting but then fell behind, partly due to the influence of Anglosphere neoliberalism. However, the Albanese government has pledged to make Australia a world leader in gender equality again. The book situates Australia in an international context, assessing the useful, though sometimes salutary, lessons which the Australian experience provides. It engages with key literature, including feminist political theory, discursive framing analysis, gendered public policy analysis, LBGTIQ+ issues, path dependency, and gender and leadership. It will interest academics, undergraduate and postgraduate researchers, public policy experts and practitioners, and a broader readership interested in issues of gender equality. The book makes innovative contributions to the study of the politics of gender equality policy, addressing what a gender equality policy agenda could look like if the needs of women, in all their intersectional social diversity, were the driving force. In doing so, it addresses a range of issues that are impacting the future of women, including an ongoing pandemic, technology, education and training agendas, issues of sovereign capability, securitisation, climate change and the growth of campaigns that oppose so-called “gender ideology”. It explores how current government agendas, such as the focus on wellbeing, could be made even more gender-inclusive. Finally, the book suggests that Australia, as a multicultural but predominantly Western, settler-colonial society situated in the Asia-Pacific has some potentially unique insights to offer in a world facing major geoeconomic and geopolitical change.&lt;/p&gt;
&lt;p&gt;&lt;strong&gt;Carol Johnson&lt;/strong&gt; is Emerita Professor in the Department of Politics and International Relations, School of Social Sciences, University of Adelaide, Australia.&lt;/p&gt;</t>
  </si>
  <si>
    <t>&lt;p&gt;This open access book provides the first in-depth study of the development of federal gender equality politics and policy in Australia from the 1970s to the present day. Australia has a history of gender equality innovation, including granting women's suffrage long before equivalent countries. From the 1970s on, it became the first country to introduce a women's adviser, femocrats (feminist bureaucrats) and gender responsive budgeting but then fell behind, partly due to the influence of Anglosphere neoliberalism. However, the Albanese government has pledged to make Australia a world leader in gender equality again. The book situates Australia in an international context, assessing the useful, though sometimes salutary, lessons which the Australian experience provides. It engages with key literature, including feminist political theory, discursive framing analysis, gendered public policy analysis, LBGTIQ+ issues, path dependency, and gender and leadership. It will interest academics, undergraduate and postgraduate researchers, public policy experts and practitioners, and a broader readership interested in issues of gender equality. The book makes innovative contributions to the study of the politics of gender equality policy, addressing what a gender equality policy agenda could look like if the needs of women, in all their intersectional social diversity, were the driving force. In doing so, it addresses a range of issues that are impacting the future of women, including an ongoing pandemic, technology, education and training agendas, issues of sovereign capability, securitisation, climate change and the growth of campaigns that oppose so-called “gender ideology”. It explores how current government agendas, such as the focus on wellbeing, could be made even more gender-inclusive. Finally, the book suggests that Australia, as a multicultural but predominantly Western, settler-colonial society situated in the Asia-Pacific has some potentially unique insights to offer in a world facing major geoeconomic and geopolitical change.&lt;/p&gt;</t>
  </si>
  <si>
    <t>Covers wide range of gendered political issues, including cultural change, economics and technology., Argues for the need to break with historical policy trajectories and reimagine gender equality., Provides innovative political/policy insights from a country often neglected in the international feminist literature., This book is open access, which means that you have free and unlimited access.</t>
  </si>
  <si>
    <t>&lt;p&gt;&lt;strong&gt;Carol Johnson&lt;/strong&gt; is Emerita Professor in the Department of Politics and International Relations, School of Social Sciences, University of Adelaide, Australia.&lt;/p&gt;</t>
  </si>
  <si>
    <t>9783031648151</t>
  </si>
  <si>
    <t>Politics and Gender + Public Policy</t>
  </si>
  <si>
    <t>978-3-031-64184-8</t>
  </si>
  <si>
    <t>Hujter</t>
  </si>
  <si>
    <t>Dániel Lenger; Bálint Hujter; Gábor Szűcs</t>
  </si>
  <si>
    <t>Mathematical Explorations for Young Minds</t>
  </si>
  <si>
    <t>Adventures on the Island of Oxisz</t>
  </si>
  <si>
    <t>VIII, 202 p. 299 illus.</t>
  </si>
  <si>
    <t>Problem Books in Mathematics</t>
  </si>
  <si>
    <t>&lt;p&gt;Preface.- Problems.- Discover the Island of Oxisz.- Painting with Boat and Barrel.- Skiing between Fréz and Gard.- Football in Brassó.- Can I lock the cat in the mill?.- The Trick to Making Moles Disappear.- The Rejuvenating grandma is baking a pie.- Reconcilable Differences.- How Many Centimeters is a Dessert?.- Self-intersecting Tic-Tac-Toe.- Flowers on the Tiles of the Housing Estates.- Trolleybus on the Oktogon.- Bloody Serious Problems.- Icing on the Cake: Really Difficult Problems.-&amp;nbsp;Hints.- Solutions.-&amp;nbsp;Discover the Island of Oxisz.- Painting with Boat and Barrel.- Skiing between Fréz and Gard.- Football in Brassó.- Can I lock the cat in the mill?.- The Trick to Making Moles Disappear.- The Rejuvenating grandma is baking a pie.- Reconcilable Differences.- How Many Centimeters is a Dessert?.- Self-intersecting Tic-Tac-Toe.- Flowers on the Tiles of the Housing Estates.- Trolleybus on the Oktogon.- Bloody Serious Problems.- Icing on the Cake: Really Difficult Problems.- Sources.&lt;/p&gt;</t>
  </si>
  <si>
    <t>&lt;p&gt;This book presents a carefully curated selection of mathematical problems suitable for young minds aged 12 and beyond. Most of these problems have been adapted from the Dürer Competition, a venerable mathematics competition in Hungary renowned for fostering teamwork and encouraging creative thinking in the realm of mathematical problem-solving.&lt;/p&gt;
&lt;p&gt;Within the pages of this book, readers are invited to accompany Albrecht, Tarkal, and Zsordi on 14 captivating journeys to the enigmatic Island of Oxisz, where they will encounter a total of 84 thought-provoking problems. Some of these challenges are intricately interconnected, elevating the level of difficulty. The concluding section provides comprehensive solutions and helpful hints, illuminating the paths taken by the three friends to tackle the problems.&lt;/p&gt;
&lt;p&gt;No specialized prior knowledge is required beyond a solid foundation in mathematics from the first seven years of school. Nevertheless, many problems in the book demand original ideas or clever combinations of elementary principles. This book offers students, mathematics educators, and trainers alike a captivating glimpse into a distinctive competition, making it a valuable resource for cultivating problem-solving skills at an early age.&lt;/p&gt;</t>
  </si>
  <si>
    <t>Encourages students to harness their creativity and original thinking in the realm of problem-solving, Offers a glimpse into the venerable Dürer Competition, a traditional math contest in Hungary, Gathers a uniquely curated set of mathematical problems for students aged 12 and beyond</t>
  </si>
  <si>
    <t>&lt;p&gt;&lt;strong&gt;Bálint Hujter &lt;/strong&gt;teaches mathematics for the special math classes at Fazekas Mihály Gimnázium in Budapest, renowned for its talent-nurturing curriculum. He also played a key role in organizing the Dürer Competition from 2008 to 2019.&lt;/p&gt;
&lt;p&gt;&lt;strong&gt;Dániel Lenger&lt;/strong&gt;, &lt;strong&gt;PhD&lt;/strong&gt; is an assistant professor in Eötvös Loránd University, Budapest and a mathematics teacher in Fazekas Mihály Gimnázium, Budapest. He contributed significantly to the leadership of the Dürer Competition from 2012 to 2020&lt;/p&gt;
&lt;p&gt;&lt;strong&gt;Gábor Szűcs &lt;/strong&gt;works as a mathematics teacher at the Joy of Thinking Foundation and holds the position of an assistant research fellow at the Rényi Alfréd Mathematical Institute in Budapest. Szűcs was among the founders of the Dürer Competition in 2007.&lt;/p&gt;</t>
  </si>
  <si>
    <t>9783031641848</t>
  </si>
  <si>
    <t>General Mathematics and Education</t>
  </si>
  <si>
    <t>978-3-031-63332-4</t>
  </si>
  <si>
    <t>David Mhlanga; Emmanuel Ndhlovu</t>
  </si>
  <si>
    <t>The Russia-Ukraine Conflict and Development in Africa</t>
  </si>
  <si>
    <t>Implications for Sustainable Development</t>
  </si>
  <si>
    <t>GTJ</t>
  </si>
  <si>
    <t>&lt;p&gt;Introduction Russo-Ukrainian War and the Global Disruption.-&amp;nbsp;PART 1:CONCEPTUALISATION AND THEORISATION OF KEY CONCEPTS.- Historicising and theorising the Russo-Ukrainian Relationship since the Soviet Union Collapse.-Historicising and Theorising Sustainable Development.- A Critical Analysis of the Sustainable Development Goals Framework in the Wake of the Russia-Ukraine Conflict.- PART II: CONCEPTUALISING THE RUSSO-UKRAINIAN WAR IN THE CONTEXT OF SUSTAINABLE DEVELOPMENT.- Russia-Ukraine War and Sustainable Development Goals: Is Arming Ukraine the Answer to Conflict Resolution.- Peace, Justice, Diplomacy, and the Russo-Ukrainian War: Implication for Sustainable Development.- Expectations, Self-fulfilling Prophecy and SDGs: An Examination of Russia Ukraine War.- A Theoretical Investigation of the Conflict of the Russian-Ukraine War and the Impact on Global Development.- PART III: THE RUSSIA-UKRAINE WAR AND THE GLOBAL FOOD SYSTEM.- Effect of the Russia-Ukraine War on Food and Hunger Sustainable Development Goals in Africa.- Impacts of the Russia-Ukraine War on Global Food Security: Towards More Sustainable and Resilient Food Systems.- Sustainable Development Goals: A need for relevant indicators.- &lt;em&gt;Exploring the effects of Russia-Ukrainian conflict in achieving sustainable development goal 2 (Zero Hunger) in Zimbabwe.- &lt;/em&gt;The Implications of Russia and Ukraine's War in the Fight Against Poverty and Hunger in Sub-Saharan Africa: Erudite Reflections on the Need for Responsible Leadership for Social Sustainability and Economic Development in a Developing Context.- Understanding the impact of the Russia-Ukraine war on food and nutrition security in Zimbabwe.- Examining the impacts of the Russo-Ukrainian Conflict on Zimbabwe's Progress Towards Sustainable Development Goal 2 (Zero Hunger).- &lt;em&gt;Implication of the Russia and Ukraine’s War over the Fight against Poverty.- &lt;/em&gt;The Implication of Russia and Ukraine's War on Human Rights from a Sustainable Development Goals Perspective.- The Russia Ukraine war, Global Energy Supply and Sustainable Development.- Examining the Broader Impact: The Russia-Ukraine Conflict and its Ramifications on Poverty Alleviation and Hunger.- Social Media Reporting on Russian-Ukrainian Conflict: Impact on Young South Africans.- Implications of Russia-Ukraine war on Uganda’s fertilizer and wheat supply.- The Russia-Ukraine Conflict and Its Impact on Tourism and the Socio-Economic Consequences in South Africa.- PART IV: CONCLUSIONS AND POLICY RECOMMENDATIONS.- Towards a Functional Food System in Africa.- Conclusions: The Russia-Ukraine war and Sustainable Development Goals in Africa.&lt;/p&gt;</t>
  </si>
  <si>
    <t>&lt;p&gt;This edited volume provides a comprehensive analysis of the intricate dynamics of the Russia-Ukraine conflict, particularly within the context of sustainable development in Africa. The book explores the multifaceted consequences of the war, drawing attention to its socioeconomic, environmental, and political implications. It also emphasizes the significance of sustainable development on a global scale, positioning itself at the intersection of conflict studies and sustainable development literature.&lt;/p&gt;
&lt;p&gt;Chapters discuss the international response to the conflict, including sanctions on Russia and disruptions in global supply chains, which has had significant implications for countries in Africa that rely on Russia and Ukraine for essential commodities. The history and root causes of the conflict are analyzed, highlighting the contrasting narratives – the pro-Russian perspective and the pro-Western viewpoint. Underscoring the impact of the Russia-Ukraine conflict on global peace, sustainable development, and the achievement of Sustainable Development Goals (SDGs) by the 2030 deadline, this volume will be of interest to researchers and students focusing on development, food systems, peace and conflict, security studies, international relations, and the SDGs.&lt;/p&gt;</t>
  </si>
  <si>
    <t>Calls for international cooperation to address the challenges posed by the ongoing conflict, Discusses the impact of the Russia-Ukraine conflict on global peace, sustainable development, and the attainment of SDGs, Offers a comprehensive examination from a sustainable development perspective</t>
  </si>
  <si>
    <t>&lt;p&gt;David Mhlanga is an Associate Professor at the University of Johannesburg in South Africa. He received his PhD in economics from North-West University (South Africa). Dr. Mhlanga conducts research in the fields of development economics, education economics, economics of artificial intelligence, health economics, and Industry 4.0.&lt;/p&gt;
&lt;p&gt;Emmanuel Ndhlovu is a peasant scholar-activist, and a lifelong student of development educated at the universities of Zimbabwe and South Africa. He holds a PhD in Development Studies from the University of South Africa. He conducts research on land reform, political economy, peasant livelihoods, migration, food sovereignty, and on development. Emmanuel is currently with the University of Johannesburg, South Africa, as a postdoctoral researcher.&lt;/p&gt;</t>
  </si>
  <si>
    <t>9783031633324</t>
  </si>
  <si>
    <t>Peace and Conflict Studies + Development Studies + International Security Studies</t>
  </si>
  <si>
    <t>978-3-031-62300-4</t>
  </si>
  <si>
    <t>Tiberio</t>
  </si>
  <si>
    <t>Guido A. M. Tiberio</t>
  </si>
  <si>
    <t>Primary Adrenal Malignancies</t>
  </si>
  <si>
    <t>V, 146 p.</t>
  </si>
  <si>
    <t>Updates in Surgery</t>
  </si>
  <si>
    <t>&lt;p&gt;1. Epidemiology, Presentation, Staging, and Prognostic Factors in Adrenocortical Carcinoma.- 2. Epidemiology, Presentation, Staging, and Prognostic Factors in Malignant Pheochromocytoma.- 3. Genetics and Molecular Biology of Adrenocortical Carcinoma.- 4. Genetics and Molecular Biology of Pheochromocytoma and Paraganglioma.- 5. Imaging in Adrenocortical Carcinoma and Malignant Pheochromocytoma.- 6. Management of Endocrine Syndromes Associated with Adrenocortical Carcinoma.- 7. Management of Hereditary Syndromes Associated with Pheochromocytoma/Paraganglioma.- 8. Adrenal Incidentaloma.- 9. Surgery for Adrenocortical Carcinoma.- 10. Adrenocortical Carcinoma with Vena Cava Involvement.- 11. Adrenocortical Carcinoma: the Posterior Minimally Invasive Approach.- 12. Surgery for Malignant Pheochromocytoma.- 13. Open or Laparoscopic Surgery in the Management of Adrenocortical Carcinoma?.- 14. Pathology of Adrenocortical Carcinoma and Malignant Pheochromocytoma.- 15. Medical Treatment in Advanced Adrenocortical Carcinoma.- 16. Integrated Approach in Locally Advanced, Oligometastatic or Recurrent Adrenocortical Carcinoma.- 17. Medical Treatment of Malignant Pheochromocytoma.- 18. Role of Radiotherapy in Adrenocortical Carcinoma and Pheochromocytoma.- 19. Radionuclide Treatment in Malignant Pheochromocytoma.- 20. Preclinic and Translational Research in Adrenal Malignancies.&lt;/p&gt;</t>
  </si>
  <si>
    <t>&lt;p&gt;Dissemination of knowledge is the best and only strategy capable of improving clinical management in rare and ultra-rare malignancies, including primary adrenal malignancies. It is preliminary to any further healthcare policy such as, for example, the centralization of cases in referral institutions.&lt;/p&gt;
&lt;p&gt;Adrenal primary malignancies are probably the rarest among rare pathologies. This epidemiological consideration is at the origin of a vicious circle: the lack of preoperative diagnosis leads to inappropriate surgical procedures and to inadequate follow-up and systemic therapy strategies. Furthermore, when malignancy is recognized, the relative role of systemic, surgical, or other local ablative techniques is often misinterpreted. All this produces a negative impact on survival, also in patients who could have been cured with a correct therapeutic strategy.&lt;/p&gt;
&lt;p&gt;This open access book provides a user-friendly exploration of these rare conditions, using a transversal approach common in modern precision medicine. The text covers various clinical aspects, including epidemiology, genetics, molecular medicine, imaging, and surgery. Guidelines for managing syndromic situations are provided. The book thoroughly addresses all the different surgical issues and emphasizes the importance of pathology in assessing prognosis. The pivotal role of medical oncologists in managing these patients is explored, along with alternative treatments such as nuclear medicine and radiotherapy. Finally, the book highlights the latest preclinical research and its implications for translational medicine.&lt;/p&gt;</t>
  </si>
  <si>
    <t>Describes a transdisciplinary approach through the disciplines involved in the management of these difficult diseasess, Provides an exhaustive compendium of the two pathologies, Focuses on  adrenocortical carcinoma and malignant pheochromocytoma  to spread medical knowledge about them, This book is open access, which means that you have free and unlimited access.</t>
  </si>
  <si>
    <t>&lt;p&gt;Professor Tiberio started his academic career as an Assistant Professor of General Surgery at the University of Brescia in 1995. From 1997 to 1998 he worked as Assistant étranger en Chirurgie Générale et Digestive at the Université Luis Pasteur in Strasbourg, France. In 2000 he was appointed Associate Professor of General Surgery at the University of Brescia. Full Professor of General Surgery from 2006, he served at the Campus Bio-Medico University in Rome and, from 2012, at the University of Brescia. His surgical activity is mainly carried out as a Senior Consultant at ASST Spedali Civili di Brescia, a regional tertiary university hospital. His areas of main interest include digestive (with particular emphasis on gastric neoplasms), hepatic, pancreatic and adrenal surgery, emergency surgery and surgery of peritoneal surface malignancies. Prof. Tiberio’s scientific activity addresses both clinical research and basic science with translational interest.&lt;/p&gt;</t>
  </si>
  <si>
    <t>9783031623004</t>
  </si>
  <si>
    <t>Genetics</t>
  </si>
  <si>
    <t>Translational Research</t>
  </si>
  <si>
    <t>General Surgery + Internal Medicine + Genetics + Radiology + Oncology + Translational Research</t>
  </si>
  <si>
    <t>978-3-031-66244-7</t>
  </si>
  <si>
    <t>Gritzalis</t>
  </si>
  <si>
    <t>Constantinos Patsakis; Dimitris Gritzalis; Kim-Kwang Raymond Choo</t>
  </si>
  <si>
    <t>Malware</t>
  </si>
  <si>
    <t>Handbook of Prevention and Detection</t>
  </si>
  <si>
    <t>X, 434 p. 158 illus., 148 illus. in color.</t>
  </si>
  <si>
    <t>URD</t>
  </si>
  <si>
    <t>&lt;p&gt;Part I Theoretical foundation and modeling.- Chapter 1 Classifying Malware using Tensor Decomposition.- Chapter 2&amp;nbsp;Radial Spike and Slab Bayesian Neural Networks for Sparse Data in Ransomware Attacks.- Chapter 3&amp;nbsp;Mathematical models for malware propagation: state of art and perspectives.- Chapter 4&amp;nbsp;Botnet Defense System: A System to Fight Botnets with Botnets.- Part II Machine learning for malware classification.- Chapter 5&amp;nbsp;Machine Learning-Based Malware Detection in a Production Setting.- Chapter 6&amp;nbsp;Machine Learning for Windows Malware Detection and Classification: Methods, Challenges and Ongoing Research.- Chapter 7&amp;nbsp;Conventional Machine Learning-based Android Malware Detectors.- Chapter 8&amp;nbsp;Conventional Machine Learning-based Android Malware Detectors.- Chapter 9&amp;nbsp;Method to automate the classification of PE32 malware using Word2vec and LSTM.- Part III Social and legal.-&amp;nbsp;Chapter 10&amp;nbsp;The South African and Senegalese legislative response to malware facilitated cybercrime.- Chapter 11Malware as a Geopolitical Tool&lt;strong&gt;.&lt;/strong&gt;-Part IV Malware analysis in practice and evasions.-&amp;nbsp;Chapter 12&amp;nbsp;Advancements in Malware Evasion: Analysis Detection and the Future Role of AI.-Chapter 13 Unpacking malware in the real world: a step by step guide.- Chapter 14&amp;nbsp;Forensic Analysis of CapraRAT Android Malware.- Chapter 15&amp;nbsp;Hidden Realms: Exploring Steganography Methods in Games for Covert Malware Delivery.- Part V Malware ecosystem.- Chapter 16&amp;nbsp;&amp;nbsp;The Malware as a Service ecosystem.- Chapter 17Preventing and detecting malware in smart environments. The smart home case.&lt;/p&gt;</t>
  </si>
  <si>
    <t>&lt;p&gt;This book provides a holistic overview of current state of the art and practice in malware research as well as the challenges of malware research from multiple angles. It also provides step-by-step guides in various practical problems, such as unpacking real-world malware and dissecting it to collect and perform a forensic analysis. Similarly, it includes a guide on how to apply state-of-the-art Machine Learning methods to classify malware. Acknowledging that the latter is a serious trend in malware, one part of the book is devoted to providing the reader with the state-of-the-art in Machine Learning methods in malware classification, highlighting the different approaches that are used for, e.g., mobile malware samples and introducing the reader to the challenges that are faced when shifting from a lab to production environment.&lt;/p&gt;
&lt;p&gt;Modern malware is fueling a worldwide underground economy. The research for this book is backed by theoretical models that simulate how malware propagates and how the spread could be mitigated. The necessary mathematical foundations and probabilistic theoretical models are introduced, and practical results are demonstrated to showcase the efficacy of such models in detecting and countering malware. It presents an outline of the methods that malware authors use to evade detection. This book also provides a thorough overview of the ecosystem, its dynamics and the geopolitical implications are introduced. The latter are complemented by a legal perspective from the African legislative efforts, to allow the reader to understand the human and social impact of malware.&lt;/p&gt;
&lt;p&gt;This book is designed mainly for researchers and advanced-level computer science students trying to understand the current landscape in malware, as well as applying artificial intelligence and machine learning in malware detection and classification. Professionals who are searching for a perspective to streamline the challenges that arise, when bringing lab solutions into a production environment, and how to timely identify ransomware signals at scale will also want to purchase this book. Beyond data protection experts, who would like to understand how malware siphons private information, experts from law enforcement authorities and the judiciary system, who want to keep up with the recent developments will find this book valuable as well.&lt;/p&gt;</t>
  </si>
  <si>
    <t>&lt;p&gt;This book provides a holistic overview of current state of the art and practice in malware research as well as the challenges of malware research from multiple angles. It also provides step-by-step guides in various practical problems, such as unpacking real-world malware and dissecting it to collect and perform a forensic analysis. Similarly, it includes a guide on how to apply state-of-the-art Machine Learning methods to classify malware. Acknowledging that the latter is a serious trend in malware, one part of the book is devoted to providing the reader with the state-of-the-art in Machine Learning methods in malware classification, highlighting the different approaches that are used for, e.g., mobile malware samples and introducing the reader to the challenges that are faced when shifting from a lab to production environment.&lt;/p&gt;
&lt;p&gt;Modern malware is fueling a worldwide underground economy. The research for this book is backed by theoretical models that simulate how malware propagates and how the spread could be mitigated. The necessary mathematical foundations and probabilistic theoretical models are introduced, and practical results are demonstrated to showcase the efficacy of such models in detecting and countering malware. It presents an outline of the methods that malware authors use to evade detection. This book also provides a thorough overview of the ecosystem, its dynamics and the geopolitical implications are introduced. The latter are complemented by a legal perspective from the African legislative efforts, to allow the reader to understand the human and social impact of malware.&lt;/p&gt;
&lt;p&gt;This book is designed mainly for researchers and advanced-level computer science students trying to understand the current landscape in malware, as well as applying artificial intelligence and machine learning in malware detection and classification. Professionals who are searching for a perspective to streamline the challenges that arise, when bringing lab solutions into a production environment, and how to timely identify ransomware signals at scale will also want to purchase this book. Beyond data protection experts, who would like to understand how malware siphons private information, experts from law enforcement authorities and the judiciary system, who want to keep up with the recent developments will find this book valuable as well.&lt;/p&gt;
&lt;p&gt;&amp;nbsp;&lt;/p&gt;</t>
  </si>
  <si>
    <t>Provides innovative approaches to detecting malware and insight into the methods used to evade it, Offers a comprehensive and systematic overview of modern methods in malware analysis using Machine Learning and AI, Demonstrates AI to classify real-world malware and performing a forensic analysis on mobile malware</t>
  </si>
  <si>
    <t>&lt;p&gt;&lt;strong&gt;Dimitris Gritzalis&lt;/strong&gt; is a Professor of Cybersecurity with the Dept. of Informatics of the Athens University of Economics &amp;amp; Business (AUEB), Greece, where he also serves as Director of the M.Sc. Programme on Information Systems Security and Development, and Director of the Information Security and Critical Infrastructure Protection Research Group. He received degrees in Mathematics (B.Sc., University of Patras, Greece), Computer Science (M.Sc., City University of New York, USA), and Information Systems Security (Ph.D., University of the Aegean, Greece).&amp;nbsp;He has served as Vice Rector for Research (AUEB), Associate Data Protection Commissioner of Greece, and President of the Greek Computer Society. He is the academic editor of the Computers &amp;amp; Security journal (Elsevier), and the scientific editor of the International Journal of Critical Infrastructure Protection (Elsevier). He has authored numerous publications in journals and peer-reviewed conferences, and participated in several national and international R&amp;amp;D and consultancy projects. His current areas of research include cybersecurity governance, critical infrastructure protection, malware, risk assessment, and cybersecurity education.&lt;/p&gt;
&lt;p&gt;&lt;strong&gt;Kim-Kwang Raymond Choo &lt;/strong&gt;holds the Cloud Technology Endowed Professorship at The University of Texas at San Antonio, USA. He is the founding co-Editor-in-Chief of ACM Distributed Ledger Technologies: Research &amp;amp; Practice, and the founding Chair of IEEE Technology and Engineering Management Society Technical Committee on Blockchain and Distributed Ledger Technologies.&amp;nbsp;His research on cyber analytics, security, and forensics has been funded by organizations in U.S. (National Aeronautics and Space Administration, National Security Agency, National Science Foun-dation, Dept. of Defense, Dept. of Homeland Security, Office of Juvenile Justice and Delinquency, CPS Energy, LGS Innovations, MITRE, Texas National Security Network Excellence Fund) and Australia (National Health and Medical Research Council, Australian Government National Drug Law Enforcement Research Fund, Australian Government Cooperative Research Centre for Data to Decision, Lockheed Martin Australia, auDA Foundation, Government of South Australia, BAE Systems stratsec, Australasian Institute of Judicial Administration Inc., Australian Research Council).&lt;/p&gt;
&lt;p&gt;&lt;strong&gt;Constantinos Patsakis &lt;/strong&gt;is an Associate Professor with the Dept. of Informatics of the University of Piraeus, Greece and an Adjunct Researcher at the Athena Research and Innovation Center. He received the B.Sc. degree in Mathematics from the University of Athens, Greece, the M.Sc. degree in Information Security from Royal Holloway, University of London, United Kingdom, and the Ph.D. degree in Cryptography and Malware from the University of Piraeus, Greece.&amp;nbsp;In the past, he has worked as a Researcher at the UNESCO Chair in Data Privacy at Rovira i Virgili, at Trinity College, Ireland, and at the Luxembourg Institute of Science and Technology. Luxembourg. He has authored numerous publications in peer-reviewed international conferences and journals and participated in several national and European R&amp;amp;D projects. His main areas of research include cryptography, security, privacy, blockchains, and cybercrime.&lt;/p&gt;</t>
  </si>
  <si>
    <t>9783031662447</t>
  </si>
  <si>
    <t>Privacy + Artificial Intelligence + Mobile and Network Security</t>
  </si>
  <si>
    <t>978-3-031-66050-4</t>
  </si>
  <si>
    <t>Kaveh</t>
  </si>
  <si>
    <t>Ali Kaveh</t>
  </si>
  <si>
    <t>Applications of Artificial Neural Networks and Machine Learning in Civil Engineering</t>
  </si>
  <si>
    <t>&lt;p&gt;Artificial Intelligence Background, Applications and Future.-&amp;nbsp;Buckling Resistance Prediction of High Strength Steel Columns Using Metaheuristic Trained Artificial Neural Networks.-&amp;nbsp;The Use of Artificial Neural Networks and Metaheuristic Algorithms to Optimize the Compressive Strength of Concrete.-&amp;nbsp;Design of Double Layer Grids Using Backpropagation Neural Networks.-&amp;nbsp;Analysis of Double Layer Barrel Vaults Using Different Neural Networks.-&amp;nbsp;BP and RBF Neural Networks for Predicting Displacements and Design of Schwedler dome.-&amp;nbsp;Structural Optimization by Gradient Based Neural Networks.-&amp;nbsp;Comparative Study of Backpropagation and Improved Counter propagation Neural Nets in Structural Analysis and Optimization.-&amp;nbsp;Hybrid ECBO ANN Algorithm for Shear Strength of Partially Grouted Masonry Walls.-&amp;nbsp;Shape Optimization of Arch Dams with Frequency Constraints by Enhanced Charged System Search Algorithm and Neural Network.-&amp;nbsp;Estimation of the Vulnerability of the Concrete Structures Using Artificial Neural Networks.-&amp;nbsp;Efficient Training of Artificial Neural Networks Using Different Meta heuristic Algorithms for Predicting the FRP Strength.-&amp;nbsp;A Metaheuristic Based Artificial Neural Network for Plastic Limit Analysis of Frames.-&amp;nbsp;Wavefront Reduction Using Graphs, Neural Networks and Genetic Algorithm.-&amp;nbsp;Optimal Design of Transmission Towers Using Genetic Algorithm and Neural Networks.-&amp;nbsp;Stimating the Vulnerability of the Concrete Moment Resisting Frame Structures Using Artificial Neural Networks.-&amp;nbsp;A Hybrid Graph Neural Method for Domain Decomposition.-&amp;nbsp;GMDH based Prediction of Shear Strength of FRP RC Beams With and Without Stirrups.-&amp;nbsp;Efficient Training of Two ANNs Using Four Meta-heuristic Algorithms for Predicting the FRP Strength.-&amp;nbsp;New Predictive Models for Prediction of Bond Strength Between FRP Reinforcements Externally Glued on Masonry Units.-&amp;nbsp;Kernel Extreme Learning Machine Application in Prediction of Bond Strength Between EBR FRP and Concrete Substrate.-&amp;nbsp;Development of Predictive Models for Shear Strength of HSC Slender Beams Without Web Reinforcement Using Machine Learning Based Techniques.&lt;/p&gt;</t>
  </si>
  <si>
    <t>&lt;p&gt;This book provides different applications of artificial neural networks (ANN) and machine learning (ML) in various problems of material science, structural optimization, and optimal analysis of structures in twenty two chapters. Nowadays, the world has witnessed unprecedented advances in technology and computer science. Artificial intelligence has emerged as a top field captivating global attention. Often referred to as AI, this technology stands apart from other disciplines as it aims to design machines and systems that exhibit intelligence, learn autonomously, and make decisions akin to humans. In order to comprehend the impact of this innovation, one must delve into the workings of artificial intelligence, trace its historical evolution from inception to the present day, and explore its diverse applications in domains like medicine, transportation, broadcasting, and marketing. Artificial intelligence introduces a transformative element to our reality, fostering significant breakthroughs and innovations.&lt;/p&gt;
&lt;p&gt;The book is used in any AI course, in particular, in Civil Engineering. It is also utilized in various fields of Industrial Civil Engineering.&lt;/p&gt;</t>
  </si>
  <si>
    <t>Presents recent Applications of Artificial Neural Networks in Civil Engineering, Provides practical structures like transmission towers and space structures, Covers the applications that are confined to engineering structures</t>
  </si>
  <si>
    <t>9783031660504</t>
  </si>
  <si>
    <t>Computational Intelligence + Civil Engineering</t>
  </si>
  <si>
    <t>978-981-97-3445-0</t>
  </si>
  <si>
    <t>Gemma</t>
  </si>
  <si>
    <t>Akihiko Gemma</t>
  </si>
  <si>
    <t>Analysis File of Drug-Induced Lung Injury</t>
  </si>
  <si>
    <t>Expert Opinion for Analysis of Big Data</t>
  </si>
  <si>
    <t>X, 110 p. 30 illus., 20 illus. in color.</t>
  </si>
  <si>
    <t>&lt;p&gt;Part I Understanding Drug-Induced Lung Injuries.- 1 Understanding Drug-Induced Lung Injuries.- Part 2 Actual Practice in Drug-Induced Lung Injuries of Each Drug.- 2 EGFR inhibitors (gefitinib, erlotinib, afatinib, osimertinib).- 3 Anti-EGFR antibodies (cetuximab, panitumumab, necitumumab).- 4 mTOR inhibitors (temsirolimus, everolimus).- 5 Proteasome inhibitor (bortezomib).- 6 Immune checkpoint inhibitors (nivolumab, pembrolizumab, atezolizumab, durvalumab).- 7 Neoangiogenesis inhibitors (sunitinib, sorafenib, bevacizumab).- 8 Other molecular targeted drugs (crizotinib, alectinib, etc.).- 9 Antibody-drug conjugates (ADC) (trastuzumab emtansine, trastuzumab deruxtecan).- 10 Anti-cancer drugs (TS-1, taxanes, CPT-11, platinum-containing drugs, etc.).&lt;/p&gt;</t>
  </si>
  <si>
    <t>&lt;p&gt;This book describes the pathologic conditions of drug-induced lung injuries, monitoring strategies, and guides on how to interpret the evidence. It also dives into particular drugs that caused the disorder, such as EGFR inhibitors, anti-EGFR antibodies, mTOR inhibitors, proteasome inhibitors, immune checkpoint inhibitors, neoangiogenesis inhibitors, and other molecular targeted drugs. It outlines the analysis and interpretation of the post-marketing survey on surveillance of each drug for inducing pulmonary lesions presenting diffuse haziness. The data and analysis from this survey are valuable since a guideline is yet to be established due to limited clinical evidence and cases. As new drugs are developed, establishing treatment and event management is crucial. Thus,&amp;nbsp;&lt;em&gt;Drug-induced Pulmonary Disorder in Medical Oncology - Expert Opinion to Decipher Big Data&amp;nbsp;&lt;/em&gt;summarizes the accumulated information to provide a foundation for further research advancement. The book&lt;em&gt;&amp;nbsp;&lt;/em&gt;offers a refreshing alternative to current approaches to medical oncology and respiratory diseases professionals and will also attract medical affairs members in global pharmaceutical companies.&lt;/p&gt;</t>
  </si>
  <si>
    <t>This book describes the pathologic conditions of drug-induced lung injuries, monitoring strategies, and guides on how to interpret the evidence. It also dives into particular drugs that caused the disorder, such as EGFR inhibitors, anti-EGFR antibodies, mTOR inhibitors, proteasome inhibitors, immune checkpoint inhibitors, neoangiogenesis inhibitors, and other molecular targeted drugs. It outlines the analysis and interpretation of the post-marketing survey on surveillance of each drug for inducing pulmonary lesions presenting diffuse haziness. The data and analysis from this survey are valuable since a guideline is yet to be established due to limited clinical evidence and cases. As new drugs are developed, establishing treatment and event management is crucial. Thus,&amp;nbsp;&lt;em&gt;Drug-induced Pulmonary Disorder in Medical Oncology - Expert Opinion to Decipher Big Data&amp;nbsp;&lt;/em&gt;summarizes the accumulated information to provide a foundation for further research advancement. The book&lt;em&gt;&amp;nbsp;&lt;/em&gt;offers a refreshing alternative to current approaches to medical oncology and respiratory diseases professionals and will also attract medical affairs members in global pharmaceutical companies.&lt;p&gt;&lt;/p&gt;
&lt;p&gt;&amp;nbsp;&lt;/p&gt;</t>
  </si>
  <si>
    <t>Presents abundant knowledge on event management of drug-induced lung disorders, In-depth analysis and interpretation of post-marketing surveillance data for various drugs causing pulmonary disorders, Unique focus on bridging clinical evidence gaps, offering a foundation for advanced research in medical oncology</t>
  </si>
  <si>
    <t>&lt;div&gt;​Akihiko Gemma&lt;/div&gt;&lt;div&gt;President, Nippon Medical School&lt;/div&gt;&lt;div&gt;&lt;br&gt;&lt;/div&gt;&lt;div&gt;&lt;div&gt;1983:	Graduated from the Faculty of Medicine of Nippon Medical School&lt;/div&gt;&lt;div&gt;1986:	Served as a trainee doctor in the Pathology Department of the National Cancer Center Research Institute&lt;/div&gt;&lt;div&gt;1989:	Graduated from Nippon Medical School Graduate School&lt;/div&gt;&lt;div&gt;1995:	Studied at National Cancer Institute of National Institutes of Health (NIH), the United States&lt;/div&gt;&lt;div&gt;1998:	Appointed as a lecturer to Nippon Medical School&lt;/div&gt;&lt;div&gt;2004:	Appointed as an associate professor&lt;/div&gt;&lt;div&gt;2008:	Appointed as a senior professor to the Department of Medicine (Respiratory, Infectious Disease and Oncology Division)&lt;/div&gt;&lt;div&gt;2012:	Appointed as a professor to the Graduate School of Medicine in charge of respiratory medicine&lt;/div&gt;&lt;div&gt;2013:	Appointed dean of Department of Medicine&lt;/div&gt;&lt;div&gt;2015：	Appointed president&lt;/div&gt;&lt;/div&gt;</t>
  </si>
  <si>
    <t>9789819734450</t>
  </si>
  <si>
    <t>Clinical Genetics</t>
  </si>
  <si>
    <t>Pathogenesis</t>
  </si>
  <si>
    <t>Genetics Research</t>
  </si>
  <si>
    <t>Pneumology + Clinical Genetics + Pathogenesis + Oncology + Pharmacology + Genetics Research</t>
  </si>
  <si>
    <t>978-3-031-64880-9</t>
  </si>
  <si>
    <t>Gerber</t>
  </si>
  <si>
    <t>Aurona Gerber</t>
  </si>
  <si>
    <t>South African Computer Science and Information Systems Research Trends</t>
  </si>
  <si>
    <t>45th Annual Conference, SAICSIT 2024, Gqeberha, South Africa, July 15–17, 2024, Proceedings</t>
  </si>
  <si>
    <t>XV, 456 p. 136 illus., 123 illus. in color.</t>
  </si>
  <si>
    <t>&lt;p&gt;&lt;strong&gt;Computer Science Track.-&lt;/strong&gt;&amp;nbsp;Deep Learning Classification for Encrypted Botnet Traffic: Optimizing Model Performance and Resource Utilization.-&amp;nbsp;WikiMotivate: A Facebook Plugin for Motivating Content Creation and Contribution on Wikipedia.-&amp;nbsp;Empirical Evaluation of Variational Autoencoders and Denoising Diffusion Models for Data Augmentation in Bioacoustics Classification.-&amp;nbsp;Investigating Markov Model Accuracy in Representing Student Programming Behaviours.-&amp;nbsp;A Longitudinal Study on the Effect of Patches on Code Coverage and Software System Maintainability.-&amp;nbsp;Analysis of Transformer-based Attention for Low-resource Languages.- Age-Related Face Recognition Using Siamese Networks and Vision Transformers.-&amp;nbsp;Sarcasm Detection in Political Speeches using Recurrent Neural Networks.-&amp;nbsp;Unsupervised State Encoding in Video Sequences using Beta Variational Autoencoders.-&amp;nbsp;User Centred Design and Implementation of Useful Picture Archiving and Communication Systems for Effective Radiological Workflows in Public Health Facilities in Zambia.-&amp;nbsp;Single Matrix Block Shift (SMBS) Dense Matrix Multiplication Algorithm.-&amp;nbsp;Automatic Supervision of Online Assessments Using System Process Information and Random Photography.-&amp;nbsp;Iterative Approximation of Nash Equilibrium Strategies for Multi-Agent Systems.-&amp;nbsp;A Comparison of Text Representation Techniques and Encoder- Decoder Implementations in a Deep Neural Network for Converting Natural Language into Formal Logic Formulas.- &lt;strong&gt;Information Systems Track.-&lt;/strong&gt;&amp;nbsp;Leveraging Environmental Data for Intelligent Traffic Forecasting in Smart Cities. Understanding Limited Enterprise Systems Benefits in Government: An African Case.-&amp;nbsp;Gender Perceptions of Software Developers’ Job Satisfaction.-&amp;nbsp;How the Perceptions of Farmers Influences the Adoption of the Agricultural Internet of Things in the Western Cape, South Africa.-&amp;nbsp;POPIA Compliance in Digital Marketplaces: An IGOE Framework for Pattern Language Development.-&amp;nbsp;Cybersecurity Vulnerabilities Experienced by Educators in Marginalised Schools: Case of South Africa.-&amp;nbsp;Cautious Optimism: The Influence of Generative AI Tools in Software Development Projects.-&amp;nbsp;Cybersecurity as a Competitive Advantage for Entrepreneurs.-&amp;nbsp;Factors Affecting User Participation in the Design of Government Digital Services in South Africa.-&amp;nbsp;Utilisation of a Virtualised Honeynet to Proactively Secure the South African National Research and Education Network Against Cyberattacks.-&amp;nbsp;Examining Data Governance to Determine How Democratic Data Management can be Achieved in Organizations.-&amp;nbsp;An Exploratory Qualitative Study of Disruptive Technology Adoption among Zimbabwean Small and Medium Enterprises in and around Harare, Gweru, and Bulawayo.&lt;/p&gt;</t>
  </si>
  <si>
    <t>&lt;p&gt;This book contains a selection of the best papers of the&amp;nbsp;45th Annual Conference, SAICSIT 2024, held in Gqeberha, South Africa, in July 2024.&lt;/p&gt;
&lt;p&gt;The 26 full papers included in this book were carefully reviewed and selected from 81 submissions. They focus on the transforming relationship between humans and machines. This year's theme is "Human-Machine-Digital-Convergence".&lt;/p&gt;</t>
  </si>
  <si>
    <t>9783031648809</t>
  </si>
  <si>
    <t>Special Purpose and Application-Based Systems</t>
  </si>
  <si>
    <t>Database Management</t>
  </si>
  <si>
    <t>Computer Application in Administrative Data Processing + Computer System Implementation + Special Purpose and Application-Based Systems + Database Management</t>
  </si>
  <si>
    <t>10.1007/978-3-031-64881-6</t>
  </si>
  <si>
    <t>978-3-031-27671-2</t>
  </si>
  <si>
    <t>Canglong Wang</t>
  </si>
  <si>
    <t>Cultivating the Confucian Individual</t>
  </si>
  <si>
    <t>The Confucian Education Revival in China</t>
  </si>
  <si>
    <t>XV, 257 p. 1 illus. in color.</t>
  </si>
  <si>
    <t>Palgrave Studies on Chinese Education in a Global Perspective</t>
  </si>
  <si>
    <t>&lt;div&gt;Chapter 1: Introduction: Confucian education revival and Chinese individualization.- Chapter 2:&amp;nbsp;Individualization, subjectification, and Confucian education.-&amp;nbsp;Chapter 3: Choosing a Confucian education: The rise of critical parents.-&amp;nbsp;Chapter 4: Inventing an individualized approach to memorization: Debates, reforms, and contradictions.-&amp;nbsp;Chapter 5: Cultivating the autonomous learner: Disciplinary power, techniques of the self, and pedagogical dilemmas,-&amp;nbsp;Chapter 6: Returning to state schools? Educational re-embedding and the institutional dilemma.-&amp;nbsp;Chapter 7: Continuing Confucian studies? The individual self, sage discourse, and parental authority.-&amp;nbsp;Chapter 8: Conclusion: Individualization with Confucianism.&lt;/div&gt;&lt;p&gt;&amp;nbsp;&lt;/p&gt;&amp;nbsp;&lt;p&gt;&lt;/p&gt;&lt;br&gt;&lt;p&gt;&amp;nbsp;&lt;/p&gt;&lt;p&gt;&lt;b&gt;&amp;nbsp;&lt;br&gt;&lt;/b&gt;&lt;/p&gt;</t>
  </si>
  <si>
    <t>&lt;div&gt;This book explores the complexities of cultivating ‘Confucian individuals’ through classics study in contemporary China by drawing on the individualization thesis and its implications for the Confucian education revival. Based on ethnographic fieldwork conducted at a Confucian classical school, three topics are investigated: parents’ narratives and actions related to ‘dis-embedding’ their children from mainstream state education and transferring them to Confucian education as an alternative; the specific discourses and practices of teaching and learning the classics in everyday school life, guided by the aim of training students to become autonomous learners; and the institutional and subjective dilemmas that arise when parents and students seek to ‘re-embed’ themselves in either the state education system or further Confucian studies at an advanced academy for the next stage of education. The research presented in this book contributes to understanding the hidden dynamics of individualization in the Confucian education revival and the intricacies of subject-making through Confucian teaching and learning in the socialist state of China.&amp;nbsp;&lt;b&gt;&lt;br&gt;&lt;/b&gt;&lt;/div&gt;&lt;div&gt;&lt;br&gt;&lt;/div&gt;&lt;div&gt;&lt;b&gt;Canglong Wang&lt;/b&gt;&amp;nbsp;is a lecturer in Chinese Studies at the University of Hull, UK. His research extensively explores the cultural, social and political implications of the revival of Confucian education in contemporary China. His work has appeared in many leading journals and book chapters. He is the author of&amp;nbsp;&lt;i&gt;The Rise of Confucian Citizens in China&lt;/i&gt;&amp;nbsp;(2023).&lt;/div&gt;&lt;div&gt;&lt;br&gt;&lt;/div&gt;</t>
  </si>
  <si>
    <t>&lt;p&gt;This book explores the complexities of cultivating ‘Confucian individuals’ through classics study in contemporary China by drawing on the individualization thesis and its implications for the Confucian education revival. Based on ethnographic fieldwork conducted at a Confucian classical school, three topics are investigated: parents’ narratives and actions related to ‘dis-embedding’ their children from mainstream state education and transferring them to Confucian education as an alternative; the specific discourses and practices of teaching and learning the classics in everyday school life, guided by the aim of training students to become autonomous learners; and the institutional and subjective dilemmas that arise when parents and students seek to ‘re-embed’ themselves in either the state education system or further Confucian studies at an advanced academy for the next stage of education. The research presented in this book contributes to understanding the hidden dynamics of individualization in the Confucian education revival and the intricacies of subject-making through Confucian teaching and learning in the socialist state of China.&amp;nbsp;&lt;/p&gt;&lt;br&gt;&lt;p&gt;&lt;/p&gt;</t>
  </si>
  <si>
    <t>Applies the theoretical perspective of individualization to the Confucian education revival in contemporary China, Reveals the rise of critical parents, pedagogical individualization, and institutional and moral dilemmas, Explores the complexities of cultivating ‘Confucian individuals’ using the school ethnography approach</t>
  </si>
  <si>
    <t>&lt;p&gt;&lt;b&gt;Canglong Wang&lt;/b&gt;&amp;nbsp;is a lecturer in Chinese Studies at the University of Hull, UK. His research extensively explores the cultural, social and political implications of the revival of Confucian education in contemporary China. His work has appeared in many leading journals and book chapters. He is the author of &lt;i&gt;The Rise of Confucian Citizens in China&lt;/i&gt; (2023). &lt;/p&gt;&lt;br&gt;&lt;p&gt;&lt;/p&gt;</t>
  </si>
  <si>
    <t>9783031276712</t>
  </si>
  <si>
    <t>Confucianism</t>
  </si>
  <si>
    <t>Chinese Philosophy</t>
  </si>
  <si>
    <t>International and Comparative Education + Confucianism + Chinese Philosophy + Education</t>
  </si>
  <si>
    <t>10.1007/978-3-031-27669-9</t>
  </si>
  <si>
    <t>978-981-97-3990-5</t>
  </si>
  <si>
    <t>Rathore</t>
  </si>
  <si>
    <t>Vivek Tiwari; Rosalina Babo; Vijay Singh Rathore; Vincenzo Piuri</t>
  </si>
  <si>
    <t>Emerging Trends in Expert Applications and Security</t>
  </si>
  <si>
    <t>Proceedings of ICE-TEAS 2024, Volume 2</t>
  </si>
  <si>
    <t>Approx. 500 p. 70 illus.</t>
  </si>
  <si>
    <t>&lt;p&gt;The book covers current developments in the field of computer system security using cryptographic algorithms and other security schemes for system as well as cloud.&amp;nbsp;The proceedings compiles the selected research papers presented at ICE-TEAS 2024&amp;nbsp;Conference held at&amp;nbsp;Jaipur Engineering College and Research Centre, Jaipur, India, during&amp;nbsp;March 15–17, 2024.&amp;nbsp;The book focuses on&amp;nbsp;expert applications and artificial intelligence; information and application security; advanced computing; multimedia applications in forensics, security, and intelligence; and advances in web technologies: implementation and security issues.&lt;/p&gt;</t>
  </si>
  <si>
    <t>Presents the results of ICE-TEAS 2024 held in Jaipur, India, Serves as a reference for researchers and practitioners in academia and industry, Focuses on current advances in research and use of engineering in expert application and security</t>
  </si>
  <si>
    <t>&lt;p&gt;&lt;strong&gt;Prof. (Dr.) Vijay Singh Rathore &lt;/strong&gt;Presently working as Professor-CSE, Jaipur Engineering College &amp; Research Centre, Jaipur (India), and in addition he is also Membership Chair, ACM Jaipur Chapter, and Past Chairman, CSI Jaipur Chapter. Having Teaching Experience of 20+ Years, 5 Patents published, 20 PhD Supervised, Published 94 Research Papers and 10 Books, Edited 12+ Conference Proceedings with Scopus/SCI indexing and associated as Editor &amp; Reviewer in some reputed Journals, Received 20+ National and International Awards of Repute. His core research areas include Internet Security, Cloud Computing, Big Data, and IoT. He has organized and participated 25+ National &amp; International Conferences of repute.His foreign visits for various academic activities (Delegate/Invited/Keynote Speaker/Session Chair/Guest) include USA, UK, Canada, France, Netherlands, Singapore, Egypt, Thailand, Vietnam, Nepal etc. He had been member of Indian Higher Education Delegation and visited 20+ leading universities at Canada (May, 2019), UK (July, 2017), and USA (Aug, 2018) supported by AICTE and GR foundation.  Other Delegation visits include University of Amsterdam (2016), Nanyang Technological University, Singapore (2018), University of Lincoln, QMUL, Brunel University, Oxford Brookes University (2020) for discussions on academic and research collaborations.He is an active academician and always welcoming and forming innovative ideas in the various dimensions of education and research for the better development of the society. &lt;/p&gt;&lt;p&gt;&lt;br&gt;&lt;/p&gt;&lt;p&gt;Prof. Vincenzo Piuri has received his Ph.D. in computer engineering at Polytechnic of Milan, Italy (1989). He is Full Professor in computer engineering at the University of Milan, Italy (since 2000). He has been Associate Professor at Polytechnic of Milan, Italy and Visiting Professor at the University of Texas at Austin, USA, and visiting researcher at George Mason University, USA.His main research interests are: artificial intelligence, computational intelligence, intelligent systems, machine learning, pattern analysis and recognition, signal and image processing, biometrics, intelligent measurement systems, industrial applications, digital processing architectures, fault tolerance, cloud computing infrastructures, and internet-of-things. Original results have been published in 400+ papers in international journals, proceedings of international conferences, books, and book chapters. He is Fellow of the IEEE, Distinguished Scientist of ACM, and Senior Member of INNS. He is IEEE Region 8 Director-elect (2021-22), will be IEEE Region 8 Director (2023-24)&lt;/p&gt;&lt;p&gt;&lt;br&gt;&lt;/p&gt;&lt;p&gt;Rosalina Babo is Coordinator Professor (Tenure) of Information Systems Department, Porto Accounting and Business Scholl of Polytechnic of Porto (ISCAP/ P.Porto), Portugal. From 2000 to 2022, Rosalina was Head of the Information Systems Department, and for about 12 years acted as a member of the university scientific board. Rosalina's international recognition was improved with the opportunity to be a Visiting Professor at several universities in different countries, namely Belgium (KU LEUVEN), Croatia (University of Split), Kosovo (University of Prishtina), and Latvia (Latvia University of Agriculture). Rosalina was one of the founders of CEOS.PP (former CEISE/STI) research center and its director for 5 years. Rosalina has served on committees for international conferences, and acts as a reviewer in scientific journals and conferences. As Book Editor, Rosalina collaborates with publishers such as Elsevier, Springer and IGI Global in the fields of data analysis in social networks and e-learning. Having several published papers, her main areas of research are e-learning, e-assessment, e-business, Internet applications focusing on usability and social networks.&lt;/p&gt;&lt;p&gt;&lt;br&gt;&lt;/p&gt;&lt;p&gt;Dr. Vivek Tiwari is currently with ABV-Indian Institute of Information Technology &amp; Management (ABV-IIITM), Gwalior as Associate Professor in Computer Sci. &amp; Engg. Department from June 2023. Earlier, he was associated with IIIT-Naya Raipur, C. G. India as Professor Incharge (Department of Data Science and AI) and faculty  in the Department of Computer Science and Engineering at IIIT-Naya Raipur, C. G. India from June’16 to June’23. He received the B.Eng. Degree (Comp. Sci. &amp; Engg.) from the Rajiv Gandhi Technical University, Bhopal, in 2004, and the M.Tech. degree (Comp. Sci. &amp; Engg.) from SATI, Vidisha (MP) in 2008. He has obtained Ph.D. degree from  the National Institute of Technology, Bhopal (MA-NIT), India in 2015 in the area of  Data mining and warehousing. Earlier, he has professional work experience with industries like NIC Delhi, Caresoft Incorporation (based at Middlesex, NJ, USA) as Software Engineer, and with an academic institute also.Dr. Tiwari is a recipient of the Young Scientist Fellowship (MPYSC_2014_814) for the year 2014-2016 by the MPCST (Madhya Pradesh Council of Science &amp; Technology), Govt. of M.P. He has handled8 external projects (worth more than 1 crore) sponsored by agencies like   Ministry of Electronics and Information Technology (MeitY), IIT Bombay, MHRD India, National Project Implementation Unit (NPIU) Delhi, Agriculture University, CG. Dr. Tiwari also gives his services in consultancy, currently handling three consultancy projects worth Rs. 20 crores with the Government of Chhattisgarh. He is an active member of various professional societies, recently elected as Chair Newsletter committee IEEE MP Section, and as vice-president, Computer Society of India (CSI), Raipur (CG.) chapter for the year 2021-22. Dr. Tiwari has successfully organized three reputed International conferences sponsored by IEEE and Springer. He has shown his interest to conduct various Faculty Development Programs (FDP) funded by external agencies. He has received around 27 lakhs for organizing such more than 20 workshops. Dr. Tiwari has developed and established various labs (Artificial Intelligence and Deep Learning Lab (AIDL), Intelligent Autonomous Systems (IAS) Lab, IoT lab, Data Science lab, and Computer Programing lab) of worth 3.5 crores in IIIT Naya Raipur. Dr. Tiwari has published research work (more than 80) in various reputed journals such as IEEE Transactions, Elsevier, Springer, conferences, etc. Two edited books, one Indian patent, and one international patent are in his credit. He has also received travel and registration grants for attending various conferences.   His current research interest is in Machine/Deep Learning, Data Mining, Pattern Recognition, Business Analytics, Data Warehousing.&lt;/p&gt;&lt;p&gt;&lt;br&gt;&lt;/p&gt;&lt;p&gt;&lt;br&gt;&lt;/p&gt;</t>
  </si>
  <si>
    <t>9789819739905</t>
  </si>
  <si>
    <t>Computational Intelligence + Data and Information Security + Artificial Intelligence</t>
  </si>
  <si>
    <t>978-3-031-63726-1</t>
  </si>
  <si>
    <t>Lempp</t>
  </si>
  <si>
    <t>Sebastian Mayer; Jakob Lempp</t>
  </si>
  <si>
    <t>Central Asia in a Multipolar World</t>
  </si>
  <si>
    <t>Internal Change, External Actors, Regional Cooperation</t>
  </si>
  <si>
    <t>Approx. 380 p.</t>
  </si>
  <si>
    <t>&lt;p&gt;Chapter 1.&amp;nbsp;Introduction: Central Asia in a Multipolar World (Jakob Lempp).- Chapter 2.&amp;nbsp;Spatial Concepts of Central Asia: A Historical Overview (Stefan B. Kirmse).-&amp;nbsp;Part I. The Political Systems.- Chapter 3.&amp;nbsp;The Political System of Kazakhstan&amp;nbsp;(Sabina Insebayeva).- Chapter 4.&amp;nbsp;The Political System of Uzbekistan&amp;nbsp;(Rustam Burnashev).- Chapter 5.&amp;nbsp;The Political System of Kyrgyzstan&amp;nbsp;(Jakob Lempp).- Chapter 6.&amp;nbsp;The Political System of Tajikistan&amp;nbsp;(Edward Lemon).- Chapter 7.&amp;nbsp;The Political System of Turkmenistan&amp;nbsp;(Sébastien Peyrouse).- Part&amp;nbsp;II. Change, Public Sphere, Conflict.- Chapter 8.&amp;nbsp;Democratization&amp;nbsp;(Shirin Tumenbaeva).- Chapter 9.&amp;nbsp;Human Rights&amp;nbsp;(Anja Mihr).- Chapter 10.&amp;nbsp;Corruption&amp;nbsp;(Marie-Carin von Gumppenberg).- Chapter 11.&amp;nbsp;Media&amp;nbsp;(Othmara Glas).- Chapter 12.&amp;nbsp;Civil Society&amp;nbsp;(Anna-Lena Hönig).- Chapter 13.&amp;nbsp;Violent Conflict&amp;nbsp;(Thorsten Bonacker).- Chapter 14.&amp;nbsp;Terrorism&amp;nbsp;(Almakan Orozobekova).- Chapter 15.&amp;nbsp;Foreign Terrorist Fighters&amp;nbsp;(Elena Zhirukhina).-&amp;nbsp;Part III. External Actors and Bilateral Relations.- Chapter 16.&amp;nbsp;Russia in Central Asia&amp;nbsp;(Zhanibek Arynov).- Chapter 17.&amp;nbsp;China in Central Asia&amp;nbsp;(Luba von Hauff).- Chapter 18.&amp;nbsp;The EU in Central Asia&amp;nbsp;(Jacopo Maria Pepe).- Chapter 19. The US in Central Asia&amp;nbsp;(Alexander Brand).- Chapter 20.&amp;nbsp;India in Central Asia&amp;nbsp;(Bhavna Davé).- Chapter 21.&amp;nbsp;Türkiye in Central Asia&amp;nbsp;(Mustafa Aydın).- Chapter 22.&amp;nbsp;Japan in Central Asia&amp;nbsp;(Assylzat Karabaeva).-&amp;nbsp;Part IV. Regional Cooperation.- Chapter 23.&amp;nbsp;Security Cooperation&amp;nbsp;(Sebastian Mayer).- Chapter 24.&amp;nbsp;Cooperation in Trade&amp;nbsp;(Richard Pomfret).- Chapter 25.&amp;nbsp;Cooperation in Hydrocarbons&amp;nbsp;(Fabio Indeo).- Chapter 26.&amp;nbsp;Cooperation in Renewable Energy&amp;nbsp;(Elena Shadrina).- Chapter 27.&amp;nbsp;Environmental Cooperation (Lutz Mez).- Chapter 28.&amp;nbsp;Educational Cooperation&amp;nbsp;(Jan Niklas Rolf).- Part V. Outlook.- Chapter 29.&amp;nbsp;Prospects and Development Trends in Central Asia.&lt;/p&gt;</t>
  </si>
  <si>
    <t>&lt;p&gt;This handbook-style edited volume discusses historical, but predominantly current political, economic, and societal trends in Central Asia comprising Kazakhstan, Uzbekistan, Kyrgyzstan, Tajikistan, and Turkmenistan. The five countries exhibit many cultural and historical commonalities and face similar internal and external challenges. Despite&amp;nbsp;different&amp;nbsp;transformation paths and frequent intra-regional tensions, a common regional identity has emerged in the countries since gaining their independence in 1991. Besides covering their political systems, a variety of topics such as human rights, media, terrorism, and civil society are addressed. As well, bilateral relations with seven external actors are examined. Lastly, the authors explore the opportunities and limitations of institutionalized regional cooperation in various fields of action.&lt;/p&gt;</t>
  </si>
  <si>
    <t>Provides a handbook-style reference to political, economic, and societal trends in Central Asia, Analyzes bilateral relations of the five countries with numerous external actors, Explores opportunities and limits of institutionalized regional cooperation</t>
  </si>
  <si>
    <t>&lt;p&gt;Dr. Jakob Lempp is Professor of Political Science with focus on International Relations at Rhine-Waal University of Applied Sciences in Kleve, Germany. He was a research fellow at the German Kazakh University in Almaty, Kazakhstan and at the OSCE Academy in Bishkek, Kyrgyzstan. He has previously worked at the University of Technology in Dresden and at the Boston Consulting Group in Munich. His research focuses on politics in Central Asian and Europe and on European integration.&lt;/p&gt;
&lt;p&gt;Dr. Sebastian Mayer is DAAD Associate Professor of International Relations at the&amp;nbsp;OSCE Academy and Associate Fellow at the American University of Central Asia, Bishkek, Kyrgyzstan.&amp;nbsp;He has held positions at the Free University of Berlin, the Institute for Peace Research and Security Policy&amp;nbsp;in&amp;nbsp;Hamburg, and the University of Bremen. His research focuses on transatlantic, European, and Eurasian security, particularly regional security organizations and security issues in Central Asia.&lt;/p&gt;</t>
  </si>
  <si>
    <t>9783031637261</t>
  </si>
  <si>
    <t>Comparative Public Policy</t>
  </si>
  <si>
    <t>Asian Politics + Comparative Politics + Governance and Government + European Politics + Comparative Public Policy + Political Economy and Economic Systems</t>
  </si>
  <si>
    <t>978-3-031-62252-6</t>
  </si>
  <si>
    <t>Abdullah</t>
  </si>
  <si>
    <t>Hasan Kamal; Abdullah Almutairi; Muhammad Tariq Chaudhary; Jafarali Parol; Waleed Abdullah</t>
  </si>
  <si>
    <t>Civil Structural Health Monitoring</t>
  </si>
  <si>
    <t>Proceedings of CSHM-9 Workshop</t>
  </si>
  <si>
    <t>X, 238 p. 200 illus., 149 illus. in color.</t>
  </si>
  <si>
    <t>&lt;p&gt;Monitoring and Structural Assessment of Instrumented Cable-Stayed Bridges Using Recorded Seismic Responses.- Quantification of SHM Benefits and Costs Using the Theory of Value of Information.- Bridge &amp;amp; Infrastructure Testing &amp;amp; Monitoring in MENA, - Exemplary Current State and Future Needs.- Continuous Monitoring of The Early-Age Strength Development of Cement paste Using Embeddable Piezoelectric-Based Ultrasonic Transducers.- Influence of Adhesive Bonding and Debonding Detection on Aluminum Beam using Electro-Mechanical Impedance (EMI) Technique.&lt;/p&gt;</t>
  </si>
  <si>
    <t>&lt;p&gt;This book gathers the latest advances and innovations in the field of structural health monitoring, as presented at the 9th Civil Structural Health Monitoring Workshop (CSHM-9), held in Kuwait on February 12–14, 2024. It discusses emerging challenges in civil SHM and more broadly in the fields of smart materials and intelligent systems for civil engineering applications. The contributions cover a diverse range of topics, including applications of SHM to civil structures and infrastructures, innovative sensing solutions for SHM, data-driven damage detection techniques, nonlinear systems and analysis techniques, influence of environmental and operational conditions, aging structures and infrastructures in hazardous environments, and SHM in earthquake prone regions. Selected by means of a rigorous peer-review process, they will spur novel research directions and foster future multidisciplinary collaborations.&lt;/p&gt;</t>
  </si>
  <si>
    <t>Written by leading experts in the field, Covers virtually all areas of civil structural health monitoring, Presents papers from the 9th Civil Structural Health Monitoring Workshop (CSHM-9), held in Kuwait on Feb 12–14, 2024</t>
  </si>
  <si>
    <t>9783031622526</t>
  </si>
  <si>
    <t>Building Materials + Structural Materials + Environmental Health + Geoengineering</t>
  </si>
  <si>
    <t>10.1007/978-3-031-62253-3</t>
  </si>
  <si>
    <t>978-981-97-5614-8</t>
  </si>
  <si>
    <t>De-Shuang Huang; Jiayang Guo; Yijie Pan</t>
  </si>
  <si>
    <t>Advanced Intelligent Computing Technology and Applications</t>
  </si>
  <si>
    <t>20th International Conference, ICIC 2024, Tianjin, China, August 5–8, 2024, Proceedings, Part XII</t>
  </si>
  <si>
    <t>&lt;p&gt;This 13-volume set LNCS 14862-14874 constitutes - in conjunction with the 6-volume set LNAI 14875-14880 and the two-volume set LNBI 14881-14882 - the refereed proceedings of the 20th International Conference on Intelligent Computing, ICIC 2024, held in Tianjin, China, during August 5-8, 2024.&lt;/p&gt;
&lt;p&gt;The total of 863 regular papers were carefully reviewed and selected from 2189 submissions.&lt;/p&gt;
&lt;p&gt;This year, the conference concentrated mainly on the theories and methodologies as well as the emerging applications of intelligent computing. Its aim was to unify the picture of contemporary intelligent computing techniques as an integral concept that highlights the trends in advanced computational intelligence and bridges theoretical research with applications. Therefore, the theme for this conference was "Advanced Intelligent Computing Technology and Applications". Papers that focused on this theme were solicited, addressing theories, methodologies, and applications in science and technology.&lt;/p&gt;
&lt;p&gt;&amp;nbsp;&lt;/p&gt;</t>
  </si>
  <si>
    <t>9789819756148</t>
  </si>
  <si>
    <t>Computational Intelligence + Machine Learning + Computer Communication Networks + Computer and Information Systems Applications</t>
  </si>
  <si>
    <t>978-3-031-30306-7</t>
  </si>
  <si>
    <t>Viejo</t>
  </si>
  <si>
    <t>Mariano Sanjuán; José Manuel Viejo</t>
  </si>
  <si>
    <t>Life and Mind</t>
  </si>
  <si>
    <t>New Directions in the Philosophy of Biology and Cognitive Sciences</t>
  </si>
  <si>
    <t>XII, 329 p. 6 illus., 4 illus. in color.</t>
  </si>
  <si>
    <t>Interdisciplinary Evolution Research</t>
  </si>
  <si>
    <t>PSAJ</t>
  </si>
  <si>
    <t>Life and Mind: An Introduction.- Part I:&amp;nbsp;Embodiment, Perception and Cognition.- Animal Understanding and Animal Self-Awareness.- A Methodological Response to the Motley Crew Argument. Explaining Cognitive Phenomena through Enactivism and Ethology.- Causal Closure, Synaptic Transmission, and Emergent Mental Properties.- Color and Competence: A New View of Color Perception.- Menstrual Cycles as Key to Embodied Synchronisation.- Part II:&amp;nbsp;Evolution, Language and Culture.- Is Cultural Selection Creative?.-&amp;nbsp;Incommensurability in Evolutionary Biology: The Extended Evolutionary Synthesis Controversy.- Ontologies in Evolutionary Biology: The Role of The Organism in The Two Syntheses.- Tree Thinking and The Naturalization of Language.- Part III:&amp;nbsp;Gene and Genotype Metaphysics.- A New Perspective on Type-Token Distinction in The Genotype and Phenotype Concepts.-&amp;nbsp;The Gene as a Natural Kind.- Part IV: Teleology in Biology and Cognitive Sciences.- Evolutionary Causation and Teleosemantics.- Teleological Explanations and Selective Mechanisms. Biological Teleology Beyond Natural Selection.&amp;nbsp;&lt;div&gt;&lt;br&gt;&lt;/div&gt;&lt;div&gt;&lt;br&gt;&lt;/div&gt;</t>
  </si>
  <si>
    <t>This volume provides a broad overview of some cutting-edge philosophical topics of growing interest at the juncture between cognitive science and biology. The main goal is not to integrate the variety of approaches into a single account, but rather to offer diverse perspectives on a collection of selected biological issues of particular philosophical relevance, reflecting the plurality of current research in these areas.&amp;nbsp;&lt;div&gt;&lt;br&gt;&lt;div&gt;Four conceptual vectors give this volume its coherence:&amp;nbsp;&lt;br&gt;&lt;div&gt;&lt;ul&gt;&lt;li&gt;&lt;b&gt;Animal and human cognition:&lt;/b&gt;&amp;nbsp;With respect to animal cognition, this volume focuses on self-awareness and methodological flaws in the science of animal consciousness. Regarding human cognition, the authors of this volume address various aspects of so-called 4E cognition.&amp;nbsp;&lt;/li&gt;&lt;li&gt;&lt;b&gt;Genetics:&lt;/b&gt;&amp;nbsp;The role of genes in the development of mind and life has always been philosophically controversial. In this volume, the authors address the possibility of considering post-genomic genes as natural kinds and the proper analysis of the concept of genotype.&amp;nbsp;&lt;/li&gt;&lt;li&gt;&lt;b&gt;Teleology:&lt;/b&gt;&amp;nbsp;This volume addresses issues of evolutionary causality and teleosemantics, as well as questions relating to biological teleology and regulation.&amp;nbsp;&lt;/li&gt;&lt;li&gt;&lt;b&gt;Evolution:&lt;/b&gt;&amp;nbsp;Evolution exemplifies better than any other concept the convergence point between philosophy, biology and cognitive sciences. Among other things, the volume deals with the origin of novelties in evolutionary processes from various viewpoints (e.g. cultural evolution and developmental plasticity).&amp;nbsp;&lt;/li&gt;&lt;/ul&gt;&lt;/div&gt;&lt;div&gt;Despite their disparity, all these topics belong to a common naturalistic framework. By presenting them in a single volume, the editors want to emphasize the need to always conduct philosophical research on mind and life with tangential domains in mind.&lt;/div&gt;&lt;div&gt;&lt;br&gt;&lt;/div&gt;&lt;div&gt;This book is a valuable resource for students and researchers of philosophy with aspecial interest in life, cognition, and evolution, as well as for biologists and cognitive scientists.&lt;/div&gt;&lt;div&gt;&lt;br&gt;&lt;/div&gt;&lt;/div&gt;&lt;/div&gt;</t>
  </si>
  <si>
    <t>This volume provides a broad overview of some cutting-edge philosophical topics of growing interest at the juncture between cognitive science and biology. The main goal is not to integrate the variety of approaches into a single account, but rather to offer diverse perspectives on a collection of selected biological issues of particular philosophical relevance, reflecting the plurality of current research in these areas.&amp;nbsp;&lt;div&gt;&lt;br&gt;&lt;div&gt;Four conceptual vectors give this volume its coherence:&amp;nbsp;&lt;br&gt;&lt;div&gt;&lt;ul&gt;&lt;li&gt;&lt;b&gt;Animal and human cognition:&lt;/b&gt; With respect to animal cognition, this volume focuses on self-awareness and methodological flaws in the science of animal consciousness. Regarding human cognition, the authors of this volume address various aspects of so-called 4E cognition.&amp;nbsp;&lt;/li&gt;&lt;li&gt;&lt;b&gt;Genetics:&lt;/b&gt; The role of genes in the development of mind and life has always been philosophically controversial. In this volume, the authors address the possibility of considering post-genomic genes as natural kinds and the proper analysis of the concept of genotype.&amp;nbsp;&lt;/li&gt;&lt;li&gt;&lt;b&gt;Teleology:&lt;/b&gt; This volume addresses issues of evolutionary causality and teleosemantics, as well as questions relating to biological teleology and regulation.&amp;nbsp;&lt;/li&gt;&lt;li&gt;&lt;b&gt;Evolution:&lt;/b&gt; Evolution exemplifies better than any other concept the convergence point between philosophy, biology and cognitive sciences. Among other things, the volume deals with the origin of novelties in evolutionary processes from various viewpoints (e.g., cultural evolution and developmental plasticity).&amp;nbsp;&lt;/li&gt;&lt;/ul&gt;&lt;/div&gt;&lt;div&gt;Despite their disparity, all these topics belong to a common naturalistic framework. By presenting them in a single volume, the editors want to emphasize the need to always conduct philosophical research on mind and life with tangential domains in mind.&lt;/div&gt;&lt;div&gt;&lt;br&gt;&lt;/div&gt;&lt;div&gt;This book is a valuable resource for students and researchers of philosophy with a special interest in life, cognition, and evolution, as well as for biologists and cognitive scientists.&lt;/div&gt;&lt;div&gt;&lt;br&gt;&lt;/div&gt;&lt;/div&gt;&lt;/div&gt;</t>
  </si>
  <si>
    <t>Mirrors the diversity of current research in the philosophy of biology and cognitive science, Explores philosophical issues at the crossroads of cognitive science and biology, A valuable ressource for philosophers, biologists and cognitive scientists</t>
  </si>
  <si>
    <t>&lt;div&gt;&lt;b&gt;José Manuel Viejo &lt;/b&gt;obtained his PhD in Philosophy and Language Sciences from the Autonomous University of Madrid in November 2019. Before that, he graduated in Philosophy from the Autonomous University of Madrid and obtained a Master's degree in Logic and Philosophy of Science from the University of Salamanca. He taught several subjects at an undergraduate level (Philosophy of Language, Philosophy of Mind, Theory of Knowledge) in the Department of Logic and Philosophy of Science at the Autonomous University of Madrid. Currently, he is Professor-Tutor of Philosophy of Language at the National Distance Education University. During his PhD, he was a visiting researcher at the University of California Riverside and the Institut Jean Nicod. He has been part of the R&amp;D projects “Material cultures, epistemic cultures. Standards, cognitive practices, and knowledge”, funded by the Spanish Ministry of Economy, Industry, and Competitiveness, and “Intellectual autonomy in environments of epistemic dependence”, funded by the Spanish Ministry of Science and Innovation. He is also part of Madrid Philosophy Network, AEGEA (Applied Epistemology Research Group), the Spanish Society for Logic, Methodology and Philosophy of Science and the Spanish Society for Analytic Philosophy. His main research interests lie in the philosophy of mind and language, with a special focus on the issue of the semantics of propositional attitude ascriptions. Some of his other research interests are in the history and philosophy of science, the philosophy of biology, the philosophy of logic, epistemology and metaphysics.&lt;br&gt;&lt;/div&gt;&lt;div&gt;&lt;div&gt;&lt;br&gt;&lt;/div&gt;&lt;div&gt;&lt;b&gt;Mariano Sanjuán&lt;/b&gt;&lt;br&gt;&lt;/div&gt;&lt;div&gt;&lt;div&gt;Mariano Sanjuán is Teaching Fellow and PhD candidate at the Department of Logic and Philosophy of Science of the Autonomous University of Madrid with a thesis on the recent history of scientific pluralism. He graduated in Philosophy from the University of Zaragoza and San Diego State University and holdsa Master’s degree in Logic and Philosophy of Science from the University of Salamanca. His research focuses on the history of philosophy of science with a special emphasis on the so-called Stanford School. Other fields of interest are the perspectivist approach in the Scientific Realism debate, the History and Philosophy of Psychiatry and the History of Biological Sciences in the XVII century. He has published at numerous top-ranked Spanish Philosophy journals as well as international such as European Journal for Philosophy of Science.&lt;/div&gt;&lt;/div&gt;&lt;/div&gt;&lt;div&gt;&lt;div&gt;&lt;br&gt;&lt;/div&gt;&lt;/div&gt;</t>
  </si>
  <si>
    <t>9783031303067</t>
  </si>
  <si>
    <t>Animal Cognition</t>
  </si>
  <si>
    <t>Cognitive Science</t>
  </si>
  <si>
    <t>Evolutionary Developmental Biology</t>
  </si>
  <si>
    <t>Evolutionary Biology + Philosophy of Biology + Animal Cognition + Cognitive Science + Evolutionary Developmental Biology</t>
  </si>
  <si>
    <t>10.1007/978-3-031-30304-3</t>
  </si>
  <si>
    <t>978-981-97-3830-4</t>
  </si>
  <si>
    <t>Xingyi Zhu</t>
  </si>
  <si>
    <t>Smart Road Infrastructure: Ideas, Innovations and Emerging Technologies</t>
  </si>
  <si>
    <t>Approx. 160 p. 15 illus.</t>
  </si>
  <si>
    <t>Lecture Notes in Intelligent Transportation and Infrastructure</t>
  </si>
  <si>
    <t>&lt;p&gt;Chapter 1. Background.- Chapter 2. Road infrastructure.- Chapter 3. The state of the art in SRI.- Chapter 4. Connotation of SRI.- Chapter 5. Architecture of SRI.- Chapter 6. Implementation path of SRI.- Chapter 7. Classification of current technologies.- Chapter 8. Typical applications of emerging technologies.- Chapter 9. Smart daily travel demonstration zone: a case study.- Chapter 10. Comprehensive management and control demonstration zone: a case study.- Chapter 11. Future perspective on SRI.&lt;/p&gt;</t>
  </si>
  <si>
    <t>&lt;p&gt;This book focuses on the fundamental ideas in the future smart transportation infrastructure systems that, in turn, give rise to new architectures and applications of emerging technologies. Although the scope of transportation infrastructure systems is very broad, this book focuses in detail on the main one—urban road infrastructure systems. Based on the investigation of the development trend and current situation of the smart road infrastructure (SRI), this book clarifies the connotation, architecture, and implementation path of the SRI. Emerging technologies related to SRI have also been summarized, which is useful for SRI design and construction. The book is intended for undergraduate and graduate students who are interested in the SRI technology or intelligent transportation systems and road/transportation design engineers working on relevant projects.&lt;/p&gt;</t>
  </si>
  <si>
    <t>Covers summary of the state of the art of emerging technologies and practices in smart road infrastructure, Presents a novel aspect on the connotation, architecture, and implementation path of smart road infrastructure, Provides valuable guidance for smart road infrastructure design and further improvement</t>
  </si>
  <si>
    <t>&lt;p&gt;Xingyi Zhu, a distinguished young scholar of the National Science Fund, is a professor of College of Transportation Engineering in Tongji University, China. In order to ensure the performance of new transportation infrastructure, Zhu has been devoted to the research of “functional pavement and smart pavement.”&lt;/p&gt;
&lt;p&gt;She is currently serving as an advisor to the Airport Operations Working Group of International Civil Aviation Organization (AOWG-FTF), the chairperson of the Asphalt and Asphalt Mixture Committee of the Road Division of the World Transport Congress, the associate editor of Journal of Materials in Civil Engineering (SCI-Q2) and Cleaner Materials, early-career editorial board member of Frontiers of Structural and Civil Engineering, and the young academic editor of Journal of Traffic and Transportation Engineering (English Edition), China Journal of Highway and Transport, and Journal of Building Materials. As a guest editor of Journal of Materials in Civil Engineering, she organized a special issue "Smart Paving and Infrastructure Materials for Longer Service Life."&lt;/p&gt;
&lt;p&gt;Prof. Zhu presided over more than 30 projects, including 6 National Natural Science Foundations of China (NSFC), 2 National key R&amp;amp;D program(AI powered &amp;nbsp;sensing, positioning, and guidance from smart roads; Energy self-sufficiency technology for smart connected road traffic system), China-Sweden/China-Singapore/China-Belgium International Cooperation and Exchange Project and the NSFC Outstanding Youth Foundation. As a core member, Prof. Zhu participated in the National Program on Key Basic Research Project of China (973 Program) and the National Key Research and Development Plan "International Cooperation in Science and Technology Innovation between Governments".&lt;/p&gt;
&lt;p&gt;She has published more than 150 academic papers and was selected as one of the top 2% of the world’s top scientists and Elsevier's Chinese Most Cited Researchers. She has a wealth of engineering practical experience. She once served as a deputy chief engineer in the Road Engineering Research Center of Shanghai Highway and Bridge (Group) Co., Ltd. She has obtained 16 patents and 12 soft works, participated in the compilation of four industry and local standards and reviewed two industry standards. Her research results won the first prize of Shanghai Science and Technology Progress Award, twice the first prize of Science and Technology Progress Award of China Highway Society, the second prize of China Industry-University-Research Cooperation Innovation Achievement Award, and the second prize of Science and Technology Progress Award of Yunnan Highway Society.&lt;/p&gt;</t>
  </si>
  <si>
    <t>9789819738304</t>
  </si>
  <si>
    <t>Transportation Technology and Traffic Engineering + Intelligence Infrastructure + Civil Engineering + Automotive Engineering</t>
  </si>
  <si>
    <t>978-981-97-4140-3</t>
  </si>
  <si>
    <t>Zhao Zhang; Yuan Zhang; Yongxin Jiang; Shuyuan Men; Chunhui Wen</t>
  </si>
  <si>
    <t>Transforming Technologies in Smart Agriculture</t>
  </si>
  <si>
    <t>New Applications During the Past Decade</t>
  </si>
  <si>
    <t>Approx. 200 p. 150 illus., 50 illus. in color.</t>
  </si>
  <si>
    <t>Smart Agriculture</t>
  </si>
  <si>
    <t>&lt;p&gt;Chapter 1 A Review of Field Plant Phenotyping Platform, Sensing and Navigation Technology.- Chapter 2 Precision Handling of Green Apples in Orchard Environments Using Computer Vision.- Chapter 3 Corn Diseased Leaf Segmentation under Different Illumination Conditions.- Chapter 4 Research on Field Cotton Yield Prediction System Based on Improved YOLOv5 Cotton Detection Model and Android Development.- Chapter 5 Automatic segmentation algorithm for wheat field images based on UAV.- Chapter 6 Aphid Detection Techniques: A State-of-Art Review.- Chapter 7 A Comprehensive Analysis of Different Object Detection Frameworks and Path Optimization Algorithms for an RGB-D Camera-based Rock Detection System.&lt;/p&gt;</t>
  </si>
  <si>
    <t>&lt;p&gt;This book collects transforming technologies in smart agriculture and their applications during the past decade. It focuses on the latest sensing and automation technologies for field and specialty crop production, and provides a lot of innovative knowledge on imaging processing, AI algorithms, robotics,&amp;nbsp;and their applications in agriculture. It provides undergraduate or graduate students take-away knowledge for unmanned agriculture production, including but not limited to, corn/wheat disease detection, cotton yield prediction, and apple detection. Furthermore, this book includes review reports on plant phenotyping sensing and automation technologies and techniques for aphid detection.&lt;/p&gt;</t>
  </si>
  <si>
    <t>Presents new technologies on rock picking in agriculture, Provides a comprehensive and latest technology progress in smart agriculture, Discusses new robotic technology on phenotyping</t>
  </si>
  <si>
    <t>&lt;p&gt;Dr. Zhao Zhang received his B.E. and M.E. degrees in Industrial Engineering and Agricultural Mechanization from Northwest A&amp;amp;F University in 2009 and 2012, respectively, and the Ph.D. degree in Agricultural Engineering from The Pennsylvania State University, U.S., in 2015. Since Nov. 2021, Dr. Zhang has been in College of Information and Electrical Engineering, China Agricultural University as a Professor.&lt;/p&gt;
&lt;p&gt;&amp;nbsp;&lt;/p&gt;
&lt;p&gt;Yongxin Jiang was born in 1975, graduated from China Agricultural University at Beijing with Ph.D. degree in agricultural engineering in 2023 and now is a research professor at Research Institute of Agricultural Mechanization, Xinjiang Academy of Agricultural Sciences, Urumqi. Professor Jiang’s major research fields include development and demonstration of farmland waste mulch recycling and resource utilization equipment. He has won provincial and ministerial level of scientific and technological progress 4 times, authorized the invention of 25 patents, published more than 30 papers.&lt;/p&gt;
&lt;p&gt;&amp;nbsp;&lt;/p&gt;
&lt;p&gt;Chunhui Wen was born in 1966 and has earned his bachelor's degree in agriculture and agricultural technology extension from Department of Plant Protection, Jiangxi Agricultural University in 1986. His major professional research direction includes plant protection and facility vegetable planting technology. He has won the second prize of the Harvest Plan Award of the Ministry of Agriculture twice and the third prize of the Provincial Department of Agriculture, Animal Husbandry and Fisheries. He has also earned Technical Improvement Award three times and serves as Director of the Jiangxi Plant Pathology Society.&amp;nbsp;&lt;/p&gt;
&lt;p&gt;&amp;nbsp;&lt;/p&gt;
&lt;p&gt;Shuyuan Men is an associate professor of the Gongqing College of Nanchang University, and he mainly works on teaching methodology studies for both undergraduate and graduate students. He has won more than 10 awards such as "Excellent University Worker", and "Advanced Individual" from Nanchang University. So far, he has published over 10 papers.&lt;/p&gt;
&lt;p&gt;&amp;nbsp;&lt;/p&gt;
&lt;p&gt;Yuan Zhang is affiliated with Institute of Agricultural Machinery, Chinese Academy of Tropical Agricultural Sciences and he is an associate professor. He is currently the director of the research office of his unit, the director of the provincial and municipal engineering technology research centers, and the director of the municipal key laboratory. He mainly carries out agricultural engineering technology research and extension work, and has participated in 18 research projects including national key R&amp;amp;D Projects, and has published 17 papers and authorized 21 patents. In addition, he has issued 5 industry standards and organized 12 local/group standards. He has won the second and third prizes of Guangdong Province Machinery Industry Science and Technology Award, the third prize of Guangdong Province Agricultural Technology Promotion Award, the Guangdong Province Outstanding Scientific and Technological Achievement Award, and the second prize of Zhanjiang Science and Technology Progress Award.&amp;nbsp;&lt;/p&gt;</t>
  </si>
  <si>
    <t>9789819741403</t>
  </si>
  <si>
    <t>Control, Robotics, Automation + Agriculture + Image Processing + Machine Learning</t>
  </si>
  <si>
    <t>978-981-97-4622-4</t>
  </si>
  <si>
    <t>Shashi Kant Sharma; Sangeeta Singh; Durgesh Nandan</t>
  </si>
  <si>
    <t>Beyond Si-Based CMOS Devices</t>
  </si>
  <si>
    <t>Materials to Architecture</t>
  </si>
  <si>
    <t>&lt;p&gt;&amp;nbsp;Beyond Si Based CMOS Devices: Needs, Opportunities and Challenges.- Nanowire Based Si CMOS Devices.- Carbon Nanotube FETS: An Alternative For Beyond Si Devices.- Graphene Based Devices for Beyond CMOS Applications.- Other Potential 2-D Materials for CMOS Applications.- Heterogenous Integration of 2D Materials with Silicon-Complementary Metal Oxide Semiconductor (Si-CMOS) Devices.- TFET: From Material to Device Perspective.- Negative Capacitance Field Effect Transistor (NCFET): Strong Beyond CMOS Device.- Nanoelectromechanical Switches: As a Steep switching Device.- The Device-Circuit Co-Design Perspective on Phase-Transition and Hybrid Phase-Transition (Hyper-) FETs, Phase-FETs, and MOSFET.- Feedback Field-Effect Transistors/ Zero Subthreshold Swing and Zero Impact Ionization FET.- Resistive-Gate Field-Effect Transistor: A Potential Steep-Slope Device.- Spin Field-Effect Transistor: For Steep Switching Behaviour.&lt;/p&gt;</t>
  </si>
  <si>
    <t>&lt;p&gt;This book focuses on summarizing recent research trends for new beyond-CMOS and beyond-silicon devices, circuits, and architectures for computing. It reports the recent achievements in this field from leading research trends around the globe, specifically focusing on nanoscale beyond silicon materials and devices, functional nanomaterials, nanoscale devices, beyond-CMOS devices materials, and their opportunities and challenges. The book is devoted to the fast-evolving field of modern material science and nanoelectronics, particularly to the physics and technology of functional nanomaterials and devices.&lt;/p&gt;</t>
  </si>
  <si>
    <t>Demonstrates clear guidelines for device designing, Presents simulation codes that can be used for the readers’ applications, Supports with pedagogical features such as examples</t>
  </si>
  <si>
    <t>&lt;p&gt;Dr. Sangeeta Singh is an assistant professor at&amp;nbsp;the Department of Electronics and Communication Engineering,&amp;nbsp;NIT&amp;nbsp;Patna, India. She has&amp;nbsp;been recognized&amp;nbsp;as an eminent scholar in&amp;nbsp;the field of&amp;nbsp;Electronics &amp;amp; Computer Engineering. She has published many research papers in reputed national/international journals and conferences.&amp;nbsp;Along with this, she has&amp;nbsp;actively participated in various technical course workshops, seminars, etc.&amp;nbsp;at&amp;nbsp;the&amp;nbsp;NITs.&amp;nbsp;She has&amp;nbsp;been recognized&amp;nbsp;as an eminent scholar in&amp;nbsp;the field of&amp;nbsp;Electronics &amp;amp; Computer Engineering. She has&amp;nbsp;actively&amp;nbsp;participated in various technical course workshops and seminars at the&amp;nbsp;NITs. She has edited three books (titles and ISBN). She is a senior member of IEEE, IEEE EDS Society,&amp;nbsp;IET, etc.&amp;nbsp; She has chaired sessions, served on TPCs, and served as a reviewer for over 10 reputable national and international conference proceedings. She holds three Indian patents as an inventor or co-inventor.&amp;nbsp;&lt;/p&gt;
&lt;p&gt;Dr. Shashi Kant Sharma is working as Assistant Professor in Department of&amp;nbsp;Electronics&amp;nbsp;&amp;amp; Communication Engineering&amp;nbsp;at Indian Institute of Information Technology, Ranchi, India (An Institute of National Importance Under MHRD, Govt. of India). He is in the Board of Governors of IIIT Ranchi and is also serving as Associate Dean: Faculty Affairs, Infrastructure and Campus Administration. He holds a PhD from Malaviya National Institute of Technology, Jaipur. Dr. Sharma has published more than 40 papers in many leading international journals, books and international conferences. He has awarded 3 Ph.Ds &amp;nbsp;and also serves as reviewer in several peer reviewed journals and conferences. His research interests include modelling, simulation and fabrication of emerging nanoscale devices and circuits.&lt;/p&gt;
&lt;p&gt;Dr. Durgesh Nandan is working as an Associate Dean (Research) and Associate Faculty in the School of CS &amp;amp; AI at SR University, Warangal, India. He received the B.Tech. degree in ECE from the BCE, Bhopal, India, in 2006; the M.Tech. degree with honors in Microelectronics and VLSI from TIT Bhopal, India, in 2013; and the Ph.D. degree from the Jaypee University of Engineering and Technology, India, in 2018. He is a session chair, TPC, and reviewer for more than 100 reputed national and international conference proceedings. He is the author or&amp;nbsp;co-author of more than 150 research papers, which&amp;nbsp;were&amp;nbsp;published&amp;nbsp;in&amp;nbsp;SCI, Scopus, and peer-reviewed international journals and conference proceedings.&amp;nbsp;His research&amp;nbsp;interests extend to several areas, like computer arithmetic, VLSI architecture for signal processing applications, speech processing, the hardware architecture of real-time big data and AI applications, and the Internet of Things.&lt;/p&gt;</t>
  </si>
  <si>
    <t>9789819746224</t>
  </si>
  <si>
    <t>Electronic Circuits and Systems + Processor Architectures + Materials for Devices</t>
  </si>
  <si>
    <t>978-3-031-65989-8</t>
  </si>
  <si>
    <t>Garoufallou</t>
  </si>
  <si>
    <t>Fabio Sartori; Emmanouel Garoufallou</t>
  </si>
  <si>
    <t>Metadata and Semantic Research</t>
  </si>
  <si>
    <t>17th Research Conference, MTSR 2023, Milan, Italy, October 25–27, 2023, Revised Selected Papers</t>
  </si>
  <si>
    <t>XXI, 281 p.</t>
  </si>
  <si>
    <t>UNH</t>
  </si>
  <si>
    <t>UND</t>
  </si>
  <si>
    <t>&lt;p&gt;This book constitutes the refereed post proceedings of the 17th Research Conference&amp;nbsp;on Metadata and Semantic Research, MTSR 2023, held in Milan, Italy, during October 25–27, 2023.&lt;/p&gt;
&lt;p&gt;&amp;nbsp;&lt;/p&gt;
&lt;p&gt;The 27 papers included in this book were carefully reviewed and selected from 75 submissions. These papers are compiled from the following eight tracks of the conference: Digital Libraries, Information Retrieval, Big, Linked, Social, and Open Data; Agriculture, Food, and Environment; Open Repositories, Research Information Systems, and Data Infrastructures; Digital Humanities and Digital Curation; Cultural Collections and Applications; European and National Projects; Knowledge IT Artifacts in Professional Communities and Aggregations; and Metadata, Identifiers, and Semantics in Decentralized Applications, Blockchains, and P2P Systems.&amp;nbsp;&lt;/p&gt;</t>
  </si>
  <si>
    <t>9783031659898</t>
  </si>
  <si>
    <t>Information Storage and Retrieval + Artificial Intelligence + Database Management + Computer and Information Systems Applications + Formal Languages and Automata Theory</t>
  </si>
  <si>
    <t>978-981-97-3408-5</t>
  </si>
  <si>
    <t>Gyu Myoung Lee; Pui Mun Lee</t>
  </si>
  <si>
    <t>Selected Papers from the 10th International Conference on E-Business and Applications 2024</t>
  </si>
  <si>
    <t>Approx. 300 p. 15 illus. in color.</t>
  </si>
  <si>
    <t>&lt;p&gt;Preface.- Session 1 E-Commerce and Business Informatization.- Research on the Construction of Internal Control System of Cloud Accounting Resource Sharing Platform 1.- What Makes MNC’s B2B Freemium Model for Start-Ups Work in the Emerging Markets? Insights From India.- The Impact of E-Business Services on Bank Efficiency in Taiwan.- Impact Analysis of Short Video on Users Behavior.- Marketing Strategies Design for Crowdsourcing Application in Indonesia.- The Visualization Analysis of Internet of Things Research in China Based on the Bibliometrics Method.- Analysis of Influencing Factors of Repeated Consumption by Users of Takeaway Platforms in O2O Mode.- Digital Ecosystem Development in Customer Relationship Management (CRM) for Hajj Portal Website.- Session 2 Digital Economy and Digital Finance.- Development of Cryptocurrency in the Indonesian Economy.- Digital Currency, Commercial Banks, Impacts and Outlooks.- Analysis of Factors Affecting Investor Intention to Use Mobile Online Mutual Fund Application.- Session 3 Financial Mathematics and Financial Market Analysis.- Herding effect in China’s A share stock market under COVID-19 pandemic.- Algorithm Trading with Google Trends Data.- Analysis on the Volatility Spillover Effect of Price Limit System in the Sci-Tech Innovation Board.- The Relationship Between Shanghai Composite Index Yield And Investors’ Sentiment Index.- Session 4 Economic Management and Economic Statistics.- An Analysis of Fraud Hexagon in Detecting Financial Statement Fraud.- How Audit Opinion Increase Value Added in Indonesian Sustainability Index Corporation.- The Effect of Deferred Tax Expenses on Earning Management in Banking Companies.- Impacts of Affordable Care Act and the Importance of ACA over COVID-19 Pandemic.- The Choice of European Settlement Currency and Its Influence on Enterprise Risk Management in China.- Time Varying Interconnection between Argentina’ s Monetary Policy and Exchange Rate of Peso Based on TVP-VAR Model .- Session 5 Business Management and Applied Statistics.- Employability Paradox, Movement Capital and Employees Turnover in Indonesia.- The Influence of Intellectual Capital and Corporate Social Responsibility toward Corporate Performance.- The Effect of Financial Distress and Auditor’s Reputation on Going Concern Audit Opinion Study on Manufacturing Companies.- Can Lucky Dividends Really Bring Luck to Listed Companies?.- The Critical Factors Selection to Develop Indonesia as a Medical Tourism Country – as An Example of AHP.- Open Innovation Framework on Industrial Sector in Baja California, Mexico.- The Influence of Block Morphology Parameters on the Block Microenvironment: A Case Study of Xinjiekou District in Nanjing.- Session 6 Marketing and Consumer Behavior.- The Effect Of CSR Disclosure, Company Sizes And Sales Growth On Profitability of Customer Good Industry Registered In Indonesia Stock Exchange Period 2016-2018.- Research on the Marketing Strategies of Social Enterprises in the United States to Promote Sustainable Development--The Case of TOMS in the American Market.- The Impact of Internal Factors on Risk Management Disclosure in Retail Industry.- Exploring Factors Affecting Intention to PurchaseVirtual Goods in Online Games.- The Influence of Social Media Marketing on Voter's Intention in Indonesia.- Why Do Taiwanese Consumers Purchase Korean Beauty Product?.&lt;/p&gt;</t>
  </si>
  <si>
    <t>&lt;p&gt;This book brings together original, peer-reviewed research papers from the 2024 10th International Conference on E-Business and Applications, held in Singapore from February 26 to 28, 2024. The papers delve into AI-enabled business innovation, data-driven value creation, and the emerging IoT landscape, providing in-depth insights into these rapidly evolving fields. The book bridges the gap between business intelligence, artificial intelligence, and e-commerce trading technologies, offering a holistic perspective on the intersection of these disciplines.&lt;/p&gt;
&lt;p&gt;Readers can gain valuable knowledge through real-world examples, data visualization techniques, and business analytics applications, enhancing their understanding of how these concepts translate into tangible business outcomes.&lt;br&gt;
&amp;nbsp;&lt;/p&gt;</t>
  </si>
  <si>
    <t>&lt;p&gt;This book brings together original, peer-reviewed research papers from the 2024 10th International Conference on E-Business and Applications, held in Singapore from February 26 to 28, 2024. The papers delve into AI-enabled business innovation, data-driven value creation, and the emerging IoT landscape, providing in-depth insights into these rapidly evolving fields. The book bridges the gap between business intelligence, artificial intelligence, and e-commerce trading technologies, offering a holistic perspective on the intersection of these disciplines.&lt;/p&gt;
&lt;p&gt;Readers can gain valuable knowledge through real-world examples, data visualization techniques, and business analytics applications, enhancing their understanding of how these concepts translate into tangible business outcomes.&lt;/p&gt;</t>
  </si>
  <si>
    <t>Delves into AI-enabled business innovation, data-driven value creation, and the emerging IoT landscape, Bridges the gap between business intelligence, artificial intelligence, and e-commerce trading technologies, Brings together research papers from the 2024 10th International Conference on E-Business and Applications [ICEBA]</t>
  </si>
  <si>
    <t>&lt;p&gt;Lee Pui Mun is Professor in the School of Business, Singapore University of Social Sciences [SUSS]. He teaches management, strategy, and operations. Between 2010 to 2012 and 2012 to 2018, he served as Vice Dean and then Dean of the School of Business SUSS respectively. He has authored more than 60 articles and has done consulting work for many organizations in the areas of performance management, quality management, and operations management. He also served as Assessor for the Singapore Quality Award and conducted research on business excellence. He served as Member for the Singapore Quality and Safety Standards Committee and has served as Member of Editorial Board, Asia Pacific Journal of Innovation and Entrepreneurship. He serves as Reviewer for many different journals and has been Examiner for various universities’ postgraduate theses. He also serves as External Examiner for degree programs in other institutions.&lt;/p&gt;
&lt;p&gt;Gyu Myoung Lee joined the Liverpool John Moores University (LJMU), UK, in 2014, as Senior Lecturer in the department of Computer Science and was promoted to Reader in 2017 and Professor in 2020. He is also with KAIST Institute for IT convergence, Daejeon, Rep. of Korea, as Adjunct Professor from 2012.&lt;/p&gt;
&lt;p&gt;Before joining the LJMU, he worked with the Institut Mines-Telecom, Telecom SudParis, from 2008. Until 2012, he was invited to work with the Electronics and Telecommunications Research Institute (ETRI), Rep. of Korea. He worked as Research Professor in KAIST, Rep. of Korea, and as Guest Researcher in National Institute of Standards and Technology (NIST), USA, in 2007. He worked as Visiting Researcher in the University of Melbourne, Australia, in 2002. Furthermore, he also has work experience in industries in Rep. of Korea.&lt;br&gt;
His research interests include Internet of Things, Web of Things, computational trust, knowledge-centric networking and services considering all vertical services, Smart Grid, energy saving networks, cloud-based big data analytics platform, and multimedia networking and services.&lt;/p&gt;
&lt;p&gt;&amp;nbsp;&lt;/p&gt;</t>
  </si>
  <si>
    <t>9789819734085</t>
  </si>
  <si>
    <t>e-Commerce and e-Business</t>
  </si>
  <si>
    <t>Digital Marketing</t>
  </si>
  <si>
    <t>Innovation and Technology Management + e-Commerce and e-Business + Operations Management + Digital Marketing</t>
  </si>
  <si>
    <t>978-3-031-60233-7</t>
  </si>
  <si>
    <t>Chijere</t>
  </si>
  <si>
    <t>Zamumtima Chijere</t>
  </si>
  <si>
    <t>Nonprofit Social Enterprises</t>
  </si>
  <si>
    <t>Lessons from Africa</t>
  </si>
  <si>
    <t>XIII, 141 p. 5 illus.</t>
  </si>
  <si>
    <t>CSR, Sustainability, Ethics &amp; Governance</t>
  </si>
  <si>
    <t>KJVX</t>
  </si>
  <si>
    <t>&lt;p&gt;1.An Overview on Social Enterprises and Nonprofit Organizations .-2.The Emergence and Operation of Social Enterprising Nonprofit Organizations .-3. The Organizational Flourishing .-4.A Theory of SENO Flourishing.- 5. Operations Management .-6. Human Resource Management .-7.The Governance of a SENO .-8.Leadership in SENO .-9.Organizational Culture .-10.Entrepreneurial Creativity .-11.Engaging the External Environment .-12. Market Leadership .-13. In Closing.&lt;/p&gt;</t>
  </si>
  <si>
    <t>&lt;p&gt;The practice and the concept of social enterprise has been studied extensively across the globe; however, the flourishing of nonprofit social enterprises has received little attention over the years, especially in Africa. This book provides a framework to help indigenous nonprofit social enterprises flourish. A flourishing organization is one that can sustain organizational operations in an environment in which employees find pleasant and fulfilling.&amp;nbsp;The results and recommendations provide&amp;nbsp;in this book come from a theoretically grounded quality study that identifies the factors influencing an organization.&amp;nbsp;Featuring data from eight indigenous nonprofit social enterprises in Africa, this book is useful to students, scholars and practitioners in entrepreneurship, human resource management, nonprofit management, and organizational behavior.&amp;nbsp;&lt;/p&gt;</t>
  </si>
  <si>
    <t>The practice and the concept of social enterprise has been studied extensively across the globe; however, the flourishing of nonprofit social enterprises has received little attention over the years, especially in Africa. This book provides a framework to help indigenous nonprofit social enterprises flourish. A flourishing organization is one that can sustain organizational operations in an environment in which employees find pleasant and fulfilling.&amp;nbsp;The results and recommendations provide&amp;nbsp;in this book come from a theoretically grounded quality study that identifies the factors influencing an organization.&amp;nbsp;Featuring data from eight indigenous nonprofit social enterprises in Africa, this book is useful to students, scholars and practitioners in entrepreneurship, human resource management, nonprofit management, and organizational behavior.&amp;nbsp;</t>
  </si>
  <si>
    <t>Examines factors that influence indigenous social enterprising nonprofit organizations to flourish, Offers recommendations for future practice in organizations, Provides a framework based on grounded theory</t>
  </si>
  <si>
    <t>&lt;p&gt;Zamumtima Chijere is an educator and community development practitioner from Malawi, Africa. He is the Founder and Executive Director of RiseMalawi Ministries, which is an organization that works on improving the plight of marginalized young people and children in Malawi. He is also Professor, Director of the Master’s Program and Director of Quality Assurance at African Bible Colleges (Malawi, Africa). He mainly teaches research&amp;nbsp;methodology, business, and leadership with the focus in entrepreneurship for nonprofit organizations.&lt;/p&gt;
&lt;p&gt;&amp;nbsp;&lt;/p&gt;</t>
  </si>
  <si>
    <t>9783031602337</t>
  </si>
  <si>
    <t>Non-Profit Organizations and Public Enterprises</t>
  </si>
  <si>
    <t>African Business</t>
  </si>
  <si>
    <t>Social Economy</t>
  </si>
  <si>
    <t>Non-Profit Organizations and Public Enterprises + African Business + Social Economy</t>
  </si>
  <si>
    <t>10.1007/978-3-031-60234-4</t>
  </si>
  <si>
    <t>978-981-97-4965-2</t>
  </si>
  <si>
    <t>Izah</t>
  </si>
  <si>
    <t>Matthew Chidozie Ogwu; Sylvester Chibueze Izah; Hossein Hamidifar; Athanasios Loukas</t>
  </si>
  <si>
    <t>Water Crises and Sustainable Management in the Global South</t>
  </si>
  <si>
    <t>&lt;p&gt;Ch1_Rural Water Crises in the Global South: Understanding the Scope and Impact.- Ch2_URBAN WATER CRISIS IN THE GLOBAL SOUTH.- Ch3_Water Crisis in Iran: Causes, Consequences, and Solutions.- Ch4_Climate Change and Water Crisis in the Global South.- Ch5_Pollutants from Agricultural activities in the Global South.- Ch6_Water Contamination by Industrial Processes And Sustainable Management Strategies.- Ch7_Organic Chemical Pollutants within Water Systems and Sustainable Management Strategies.- Ch8_Microplastics as Water Pollutants and Sustainable Management Strategies.- Ch9_Microplastic in Mangrove water: occurrence and possible remediation through biological and technological advancement.- Ch10_Water Contamination by Municipal Solid Wastes and Sustainable Management Strategies.- Ch11_Microplastic Pollution: Analytical Techniques, Policy Landscape, and Integrated Strategies for Sustainable Environmental Stewardship.- Ch12_CHALLENGES AND MITIGATION OF WATER RESOURCES MANAGEMENT IN RURAL AREAS IN NIGERIA.- Ch13_STRATEGIES OF SUSTAINABLE MANAGEMENT OF WATER RESOURCES IN THE GLOBAL SOUTH.- Ch14_Place of Cultural Diversity in Sustainable Water Resource Management in Ghana.- Ch15_TRADITIONAL AND CONVENTIONAL WATER TREATMENT METHODS: A SUSTAINABLE APPROACH.- Ch16_Indigenous Water Management Strategies in the Global South.- Ch17_Advancing Water Security and Resilience in the Global South through Recreational Development.- Ch18_Innovative technologies for effective water resources management.- Ch19_Guardians of the Depths: Managing Groundwater Contamination in Developing Countries.- Ch20_Exploring the Influence of Protected Areas on Water Crises in the Global South: A Balancing Act.&lt;/p&gt;</t>
  </si>
  <si>
    <t>&lt;p&gt;This book is a reference material on how to sustainably manage water crises. The causes and effects of water crises under different regions in the Global South &amp;nbsp;are explored in this book. Approaches for the sustainable management of water crises are also highlighted in the book, especially in the Global South, where the level of technologies available for sustainable management of water are limited.&lt;/p&gt;
&lt;p&gt;&amp;nbsp;&lt;/p&gt;
&lt;p&gt;Water crisis is a global problem but with disproportionate higher consequences in the lobal South. About 25% of the global population resides in water-stressed countries, and about 10% of the world population lives in areas with high water vulnerability. Furthermore, many millions of people across the globe lack access to potable water supplies. As such, many people could be displaced by water crises or scarcity shortly. The effects of the water crisis on the environment include increased salinity, nutrient pollution, the loss&amp;nbsp;of floodplains, the drying&amp;nbsp;ofriverbeds, the loss of habitat, wetlands disappearing, and ecosystem loss. On the human level, it could lead to disease outbreaks, drought, famine, and death.&amp;nbsp;This may have more severe effects in countries in the Global South as compared to nations in the Global North. This is because the water cycle is very intense in Asia and Africa, which are important areas in the Global South.&lt;/p&gt;
&lt;p&gt;&amp;nbsp;&lt;/p&gt;
&lt;p&gt;This book is of interest and useful to aquatic toxicologists, water quality experts, practitioners, trainees, and trainers, environmentalists, biological sciences scientists, academics, researchers, students (especially undergraduates and postgraduates), libraries, and other public knowledge repositories interested in novel and advanced practices in sustainable water management.&lt;/p&gt;</t>
  </si>
  <si>
    <t>Focuses on technologies for treating and managing water crises in the Global South, Provides unique conservation and management strategies for water under different settings, Presents an elaborate account of water crises in the Global South</t>
  </si>
  <si>
    <t>&lt;p&gt;&lt;strong&gt;Dr. Sylvester&amp;nbsp;Chibueze &lt;/strong&gt;&lt;strong&gt; Izah&lt;/strong&gt; holds a Ph.D. in Applied Microbiology and Environmental Health, and he is a licensed Environmental Health Specialist in Nigeria. Presently, Dr Izah serves as a lecturer at Bayelsa Medical University in Yenagoa, Nigeria, where he holds the position of Assistant Director of Academic Planning, Research, and Innovations. Dr. Izah's extensive research portfolio encompasses water, air, and soil quality, applied microbiology, biotechnology, public and environmental health, risk assessment, bioenergy, toxicology, medicinal plants, herbal medicine, and biodiversity. He has an impressive track record of over 300 peer-reviewed publications, including journal articles, book chapters, and edited books. His current research interests are centred around Sustainable Human-Environmental Health Interactions. Dr. Izah is an editorial and review board member for several esteemed journals.&lt;/p&gt;
&lt;p&gt;&amp;nbsp;&lt;/p&gt;
&lt;p&gt;&lt;strong&gt;Dr. Matthew Chidozie Ogwu&lt;/strong&gt;&amp;nbsp;is an Assistant Professor of Integrated Ecology and Sustainable Development at Appalachian State University, USA. He is an interdisciplinary academic with transdisciplinary skills and diverse convergence research interests (One Health and Eco Health) pertinent to the assessment of coupled human and natural as well as socio-ecological systems and has numerous awards, research grants, and scholarships to his name. Dr. Ogwu serves on the board of and as a reviewer for many peer-reviewed journals. He continues to volunteer his time and skills to promote sustainable development.&lt;/p&gt;
&lt;p&gt;&amp;nbsp;&lt;/p&gt;
&lt;p&gt;&lt;strong&gt;Dr. Athanasios Loukas &lt;/strong&gt;is a Professor of Engineering Hydrology - Management and Development of Water Resources at the Aristotle University of Thessaloniki. His research and activity focus on hydrology, hydrological hazards and risks (droughts and floods), climate change impacts, and water resources management, fields in which he has more than 400 scientific referred international journal publications, conference proceedings publications, books and technical reports.&amp;nbsp; He coordinated and participated in numerous national and international research programs. Besides his research activity, he develops a strong outreach activity, and acts as mentor of a large number of post-graduate and Ph.D. students. He received, during his academic studies and carrier, numerous fellowships, prices and awards such as the Fulbright Research Scholarship in 2013. He is listed in the top world-wide 2% of the most influential scientists (according to his publications and the citations to his publications for his carrier period until 2022) of Stanford University (2023).&amp;nbsp; His is a visiting professor in U.S.A. and European Universities. He is, currently an Editor-in-Chief and a regular reviewer to many top journals.&amp;nbsp;&lt;/p&gt;
&lt;p&gt;&lt;br&gt;
&lt;strong&gt;Dr. Hossein Hamidifar&lt;/strong&gt; received his Ph.D. in Water Engineering from the UT (University of Tehran, Tehran, Iran). In January 2013, he was appointed as an Assistant Professor at Fasa University's Department of Water Engineering in Fasa, Iran. He transferred to Shiraz University's Water Engineering Department in September 2015, where he became an Associate Professor in August 2021. His research is situated in the field of hydro-environment, with a special focus on water resources management, stage-discharge relationships, flow-vegetation-pollutant interaction, overbank flow, morphodynamics, and flood modelling. He is the author or co-author of over 50 publications published in international refereed journals, as well as over 50 conference contributions. He has given invited/plenary lectures at a number of national and international conferences.&lt;/p&gt;</t>
  </si>
  <si>
    <t>9789819749652</t>
  </si>
  <si>
    <t>Freshwater and Marine Ecology + Environmental Biotechnology + Environmental Chemistry</t>
  </si>
  <si>
    <t>978-3-031-16268-8</t>
  </si>
  <si>
    <t>Feldman</t>
  </si>
  <si>
    <t>Marc Volovici; David Feldman</t>
  </si>
  <si>
    <t>Antisemitism, Islamophobia and the Politics of Definition</t>
  </si>
  <si>
    <t>XIII, 294 p.</t>
  </si>
  <si>
    <t>Palgrave Critical Studies of Antisemitism and Racism</t>
  </si>
  <si>
    <t>HBL</t>
  </si>
  <si>
    <t>Part I Introduction.-&amp;nbsp;1. “The Pure Essence of Things”? Contingency, Controversy, and the Struggle to Define Antisemitism and Islamophobia - David Feldman and Marc Volovici.-&amp;nbsp;Part II The Long View.- 2.&amp;nbsp;Bracketing Antisemitism: The Discourse and Its Semantic Distinctions - Manuela Consonni.- 3.&amp;nbsp;Attitudes to Islam and Muslims in the Christian Balkans - Frederick F. Anscombe.- 4.&amp;nbsp;Moorish Blood: Islamophobia, Racism and the Struggle for the Identity of Modern Spain - Fernando Bravo López.- 5.&amp;nbsp;Challenges of ‘The Jewish People’: Promises and Perils of Collective Identities - Cynthia M. Baker.- Part III The Short View.- 6.&amp;nbsp;The Antisemitism Question and the Politics of Israel in Cold War America - Doug Rossinow. 7.&amp;nbsp;The Rifle that Stands Between Us: Arab Intellectuals and the Jewish Question, 1839–2020 - Orit Bashkin.- 8.&amp;nbsp;Wither Philosemitic Europe? Antisemitism after the “Golden Era” - G. Daniel Cohen.-&amp;nbsp;Part IV The Present Day.- 9.&amp;nbsp;DefiningAntisemitism: What Is the Point? - Brian Klug.- 10.&amp;nbsp;‘BDS today is no different from the SA in 1933’: Juridification, Securitisation and ‘Antifa’-isation of the Contemporary German Discourse on Israel–Palestine, Antisemitism and the BDS Movement - Peter Ullrich.- 11.&amp;nbsp;Islamophobia, Antisemitism and the Struggle for Recognition: The Politics of Definitions - Tariq Modood.- 12.&amp;nbsp;Does Defining Racism Help Overcome It? - Rebecca Ruth Gould.</t>
  </si>
  <si>
    <t>&lt;p&gt;This book, the first to explore the politics of definitions from an interdisciplinary perspective, encourages readers to reconsider the value and limits of definitions in confronting antisemitism and Islamophobia.&amp;nbsp;In recent years, definitions of antisemitism and Islamophobia have become central to the struggle to combat the hostility, harassment and discrimination experienced by Jews and Muslims. Yet these definitions have also provoked fierce controversy: critics have questioned whether they are fit for purpose, or have criticised them as unwelcome attempts to restrict freedom of expression. In this edited collection, historians, social scientists and philosophers reflect on definitions&amp;nbsp;of antisemitism and Islamophobia in both the past and the present. Its contributors investigate the different historical contexts which have shaped definitions and examine their different political purposes and meanings, as well as addressing contemporary debates, and identifying ways forus to move beyond our current impasse. This book therefore provides a broad and new perspective from which to comprehend present day minority politics.&lt;/p&gt;&lt;p&gt;&lt;/p&gt;&lt;p&gt;&lt;b&gt;David Feldman&lt;/b&gt;&amp;nbsp;is Professor of History at Birkbeck, University of London, UK and Director of the Birkbeck Institute for the Study of Antisemitism.&lt;/p&gt;&lt;p&gt;&lt;/p&gt;&lt;p&gt; &lt;/p&gt;&lt;p&gt;&lt;b&gt;Marc Volovici&lt;/b&gt;&amp;nbsp;is Alfred Landecker Lecturer in the Department of Jewish History at the University of Haifa, Israel.&lt;/p&gt;&lt;p&gt;&lt;/p&gt;</t>
  </si>
  <si>
    <t>&lt;p&gt;This book, the first to explore the politics of definitions from an interdisciplinary perspective, encourages readers to reconsider the value and limits of definitions in confronting antisemitism and Islamophobia.&amp;nbsp;In recent years, definitions of antisemitism and Islamophobia have become central to the struggle to combat the hostility, harassment and discrimination experienced by Jews and Muslims. Yet these definitions have also provoked fierce controversy: critics have questioned whether they are fit for purpose, or have criticised them as unwelcome attempts to restrict freedom of expression. In this edited collection, historians, social scientists and philosophers reflect on definitions&amp;nbsp;of antisemitism and Islamophobia in both the past and the present. Its contributors investigate the different historical contexts which have shaped definitions and examine their different political purposes and meanings, as well as addressing contemporary debates, and identifying ways forus to move beyond our current impasse. This book therefore provides a broad and new perspective from which to comprehend present day minority politics.&lt;/p&gt;</t>
  </si>
  <si>
    <t>Approaches the politics of definition from an interdisciplinary perspective, Examines how and why definitions of antisemitism and Islamophobia became a site of fierce political battles, Explores historical and political entanglements between the debates on antisemitism and Islamophobia</t>
  </si>
  <si>
    <t>&lt;div&gt;&lt;p&gt;&lt;b&gt;David Feldman&lt;/b&gt;&amp;nbsp;is Professor of History at Birkbeck, University of London, UK and Director of the Birkbeck Institute for the Study of Antisemitism.&lt;/p&gt;
&lt;p&gt;&amp;nbsp;&lt;/p&gt;
&lt;p&gt;&lt;b&gt;Marc Volovici&lt;/b&gt;&amp;nbsp;is Alfred Landecker Lecturer in the Department of Jewish History at the University of Haifa, Israel.&lt;/p&gt;&lt;/div&gt;</t>
  </si>
  <si>
    <t>9783031162688</t>
  </si>
  <si>
    <t>Jewish History</t>
  </si>
  <si>
    <t>Islamic History</t>
  </si>
  <si>
    <t>Modern History + Jewish History + Islamic History</t>
  </si>
  <si>
    <t>10.1007/978-3-031-16266-4</t>
  </si>
  <si>
    <t>978-3-031-64838-0</t>
  </si>
  <si>
    <t>Blanco-Suarez</t>
  </si>
  <si>
    <t>Elena Blanco-Suarez; Isabella Farhy-Tselnicker</t>
  </si>
  <si>
    <t>Astrocyte-Neuron Interactions in Health and Disease</t>
  </si>
  <si>
    <t>XX, 280 p. 35 illus. in color.</t>
  </si>
  <si>
    <t>Advances in Neurobiology</t>
  </si>
  <si>
    <t>&lt;p&gt;Evolution of Astrocyte-Neuron Interactions across Species.- Glia in Invertebrate Models: Insights from C. elegans.- Astrocyte Development in the Rodent.- Neuron-Astrocyte Interactions: A Human Perspective.- Gene Expression at the Tripartite Synapse: Bridging the Gap between Neurons and Astrocytes.- Homeostasis to Allostasis: Prefrontal Astrocyte Roles in Cognitive Flexibility and Stress Biology.- Astrocyte-Neuron Interactions in Substance Use Disorders.- Astrocytes in Pain Perception: A Systems Neuroscience Approach.- Astrocyte-Neuron Interaction in Spinal Cord Injury.- Astrocyte Regulation of Neuronal Function and Survival in Stroke Pathophysiology.- The Interplay of Astrocytes and Neurons in Autism Spectrum Disorder.- Astrocyte-Neuron Interactions Contributing to Amyotrophic Lateral Sclerosis Progression.- The Role of Astrocytes in Parkinson’s Disease.- Astrocyte-Neuron Interactions in Alzheimer’s Disease.&lt;/p&gt;</t>
  </si>
  <si>
    <t>&lt;p&gt;This new book extensively explores a range of topics related to astrocyte-neuron interactions under multiple conditions, in both health and disease. These include the types of interactions that occur during development and the establishment of neuronal circuits that underlie learning and memory formation in various animal models as well as humans. Furthermore, the book addresses topics on how these interactions go awry in disease and injury. In addition, the authors propose inspiring new avenues to explore therapeutic approaches using astrocytes as targets. A cadre of international experts presents a broad range of views on the state-of-the-art of astrocyte-neuron interactions.&lt;/p&gt;</t>
  </si>
  <si>
    <t>Describes the new research into astrocytes as therapeutic targets, Brings together international  experts to offer a broad view from diverse researcher perspectives, Explores recent discoveries to explain how astrocytes and neurons interact to control multiple aspects of brain function</t>
  </si>
  <si>
    <t>&lt;p&gt;Elena Blanco-Suarez, PhD, is an Assistant Professor in the Departments of Neuroscience and Neurological Surgery at the Vickie and Jack Farber Institute for Neuroscience in Thomas Jefferson University, Philadelphia.&amp;nbsp;&lt;/p&gt;
&lt;p&gt;Isabella Farhy-Tselnicker, PhD, is an Assistant Professor in the Department of Biology in Texas A&amp;amp;M University, College Station, Texas.&lt;/p&gt;
&lt;p&gt;Drs. Blanco-Suarez and Farhy-Tselnicker trained together as postdoctoral fellows, becoming experts in astrocyte-neuron interactions during development and synaptic maturation in mouse models. In 2020, both started their independent careers as Assistant Professors. Dr. Blanco-Suarez's research focuses on the study of astrocyte-mediated neuroplasticity in the context of ischemic stroke, while Dr. Farhy-Tselnicker's lab investigates astrocyte-neuron interactions necessary to shape synapse development and activity. With this book, they brought in experts from across the globe to give current insights into how the crosstalk between astrocytes and neurons is essential for shaping the central nervous system and constitutes a very interesting target for future investigations in disease and injury.&lt;/p&gt;</t>
  </si>
  <si>
    <t>9783031648380</t>
  </si>
  <si>
    <t>Cellular Neuroscience</t>
  </si>
  <si>
    <t>Neuroscience + Cellular Neuroscience + Neurology</t>
  </si>
  <si>
    <t>978-981-99-9064-1</t>
  </si>
  <si>
    <t>Vassilis P. Marinos; Runqiu Huang; Rafig Azzam; Sijing Wang</t>
  </si>
  <si>
    <t>Volume 3: Active Tectonics, Geomorphology, Climate and Geoenvironmental Engineering Geology</t>
  </si>
  <si>
    <t>Includes contributions of numerous worldwide renowned scientists, Gives a thorough overview on engineering geology for society and different regions, Presents a full account of IAEG XIV Congress 2023</t>
  </si>
  <si>
    <t>9789819990641</t>
  </si>
  <si>
    <t>978-981-97-3139-8</t>
  </si>
  <si>
    <t>Su</t>
  </si>
  <si>
    <t>Shen Zhang; Zhan Su; Zeshui Xu</t>
  </si>
  <si>
    <t>Hesitant Fuzzy and Probabilistic Information Fusion</t>
  </si>
  <si>
    <t>XIV, 145 p. 27 illus., 22 illus. in color.</t>
  </si>
  <si>
    <t>Uncertainty and Operations Research</t>
  </si>
  <si>
    <t>KJT</t>
  </si>
  <si>
    <t>KJMD</t>
  </si>
  <si>
    <t>&lt;p&gt;Introduction.-&amp;nbsp;Probability-based hesitant fuzzy opinion dynamics decision-making method.-&amp;nbsp;Distribution-based decision-making method for dual hesitant fuzzy information.-&amp;nbsp;Multi-attribute decision-making method based on probabilistic hesitant fuzzy entropy.-&amp;nbsp;Probability-based integration for continuous hesitant fuzzy information in group decision-making.-&amp;nbsp;Probability-based political risk assessment in the Belt and Road investment.- Appendix I.- Appendix II.&lt;/p&gt;</t>
  </si>
  <si>
    <t>&lt;p&gt;This book introduces the current research progress on hesitant fuzzy decision-making based on probability theory and methods. From the perspectives of theory expansion, information fusion, and information mining, it explores novel perspectives, ideas, and techniques for addressing hesitant fuzzy uncertain decision-making problems and demonstrates them through practical applications and case studies. It aims to provide a reference for researchers, practitioners, and graduate students in the fields of decision analysis, fuzzy theory, and information fusion.&lt;/p&gt;</t>
  </si>
  <si>
    <t>Provides several solution approaches for uncertain decision-making problems in risk assessment and emergency response, Introduces a new hesitant fuzzy decision-making method based on DeGroot opinion dynamics model, Presents two types of entropies for probabilistic hesitant fuzzy information and several decision-making strategies</t>
  </si>
  <si>
    <t>&lt;p&gt;Zhan Su received the Ph.D. degree in computer science and technology from Army Engineering University of PLA, Nanjing, China, in 2021. She is currently Associated Professor with School of Digital Arts, Nanjing Vocational College of Information Technology, Nanjing, China. She has contributed 20 journal articles to professional journals, and her current research interests include fuzzy sets, decision-making, and information fusion.&lt;/p&gt;
&lt;p&gt;&amp;nbsp;&lt;/p&gt;
&lt;p&gt;Zeshui Xu received the Ph.D. degree in management science and engineering from Southeast University, Nanjing, China, in 2003. From October 2005 to December 2007, he was Postdoctoral Researcher with School of Economics and Management, Tsinghua University, China. He was Distinguished Young Scholar of the National Natural Science Foundation of China and Chang Jiang Scholar of the Ministry of Education of China. He is currently Chair Professor with Sichuan University, Chengdu. He has been elected as Member of Academia Europaea, European Academy of Sciences and Arts, European Academy of Natural Sciences, and International Academy for Systems and Cybernetic Sciences; Distinguished Fellow of IETI; and Fellow of IEEE, IFSA, RSA, IET, ORS, BCS, IAAM, AAIA, VEBLEO, and AIIA. He is ranked 30th in 2019 single-year scientific impact and 162nd in career scientific impact among World’s top 100,000 Scientists and ranked 40th among the World’s best scientists in the arena of Computer Science in 2023. He has published 19 monographs by Springer and contributed more than 900 SCI/SSCI articles to professional journals. He is among the world’s top 1% most highly cited researchers with more than 89,000 citations in Google Scholar, and his h-index is 147. He is currently Associate Editor of IEEE Transactions on Cybernetics, IEEE Transactions on Fuzzy Systems, Information Sciences, Artificial Intelligence Review, Cognitive Computation, Applied Intelligence, Journal of the Operational Research, Fuzzy Optimization and Decision Making, etc. His current research interests include decision-making theory and methodology, optimization algorithms, information fusion, and big data analytics.&lt;/p&gt;
&lt;p&gt;&amp;nbsp;&lt;/p&gt;
&lt;p&gt;Shen Zhang received the Ph.D. degree in management science from Business School, Sichuan University, Chengdu, China, in 2021. He has contributed 7 journal articles to professional journals, and his current research interests include decision-making and fuzzy sets.&lt;/p&gt;</t>
  </si>
  <si>
    <t>9789819731398</t>
  </si>
  <si>
    <t>10.1007/978-981-97-3140-4</t>
  </si>
  <si>
    <t>978-3-031-64361-3</t>
  </si>
  <si>
    <t>Shams</t>
  </si>
  <si>
    <t>Andreas Pautz; Iztok Tiselj; Tomasz Kwiatkowski; Afaque Shams; Khaled Al-Athel</t>
  </si>
  <si>
    <t>Challenges and Recent Advancements in Nuclear Energy Systems</t>
  </si>
  <si>
    <t>Proceedings of Saudi International Conference on Nuclear Power Engineering (SCOPE)</t>
  </si>
  <si>
    <t>Approx. 1000 p.</t>
  </si>
  <si>
    <t>THK</t>
  </si>
  <si>
    <t>&lt;p&gt;This book gathers the latest advances, innovations, and applications in the field of nuclear power engineering, as presented by researchers and engineers at the Saudi International Conference on Nuclear Power Engineering (SCOPE), which was organized by King Fahd University of Petroleum and Minerals (KFUPM), and held in Dhahran, Saudi Arabia on November 13–15, 2023. The contributions encompass topics such as nuclear thermal-hydraulics, reactor physics, nuclear materials, fuel cycle and waste management, safety and severe accidents, fusion and advanced reactors, nuclear applications and radiation processing. The contributions, which were selected through a rigorous international peer-review process, share exciting ideas that will spur novel research directions and foster new multidisciplinary collaborations.&lt;/p&gt;</t>
  </si>
  <si>
    <t>Written by experts in the field, Explores the latest advances in nuclear power engineering, In partnership with the Arabian Journal for Science and Engineering (AJSE)</t>
  </si>
  <si>
    <t>9783031643613</t>
  </si>
  <si>
    <t>Nuclear Energy</t>
  </si>
  <si>
    <t>Nuclear Fusion</t>
  </si>
  <si>
    <t>Nuclear Energy + Nuclear Fusion + Waste Management/Waste Technology</t>
  </si>
  <si>
    <t>978-3-031-27702-3</t>
  </si>
  <si>
    <t>Ram Kumar</t>
  </si>
  <si>
    <t>C. Ram Kumar; S. Karthik</t>
  </si>
  <si>
    <t>Translating Healthcare Through Intelligent Computational Methods</t>
  </si>
  <si>
    <t>XVI, 447 p. 1 illus.</t>
  </si>
  <si>
    <t>Introduction.- Unease of Conventional Medicine.- Mutating Medicine using Intelligence (AI).- Evolution of Healthcare Techniques (Prognosis and Diagnosis).- Evolution of Healthcare Techniques (Therapy).- Novelty in Emerging Soft Computation.- Precise Healthcare Technologies serving in Cancer Research.- Telecommunication with improved Intelligence in Medicine.- Future of Medicine and Computational Techniques in Healthcare.- Conclusion.&lt;p&gt;&lt;/p&gt;</t>
  </si>
  <si>
    <t>This book provides information on interdependencies of medicine and telecommunications engineering and how Covid exemplifies how the two must rely on each other to effectively function in this era. The book discusses new techniques for medical service improvisation such as clear cut views on medical technologies. The authors provide chapters on processing of medical amenities using medical images, the importance of data and information technology in medicine, and machine learning and artificial intelligence in healthcare. Authors include researchers, academics, and professionals in the field of communications engineering with a variety of perspectives.&amp;nbsp;</t>
  </si>
  <si>
    <t>This book provides information on interdependencies of medicine and telecommunications engineering and how Covid exemplifies how the two must rely on each other to effectively function in this era. The book discusses new techniques for medical service improvisation such as clear cut views on medical technologies. The authors provide chapters on processing of medical amenities using medical images, the importance of data and information technology in medicine, and machine learning and artificial intelligence in healthcare. Authors include researchers, academics, and professionals in the field of communications engineering with a variety of perspectives.&amp;nbsp;&lt;p&gt;&lt;/p&gt;</t>
  </si>
  <si>
    <t>Includes a comprehensive introduction of artificial intelligence in medicine, Discusses various machine learning algorithms applied in the field of medicine, Provides insight into communication technologies that govern the modern healthcare sector</t>
  </si>
  <si>
    <t>C. RAM KUMAR currently working as Associate Professor in the department of Biomedical Engineering, Dr. N. G. P. Institute of Technology, Coimbatore, India. He has completed his UG degree in ECE at SRM Easwari Engineering College, Chennai in the year 2010 and PG degree in Communication System at Sri Krishna College of Engineering and Technology, Coimbatore in the year 2012. He has completed his Ph.D. in Wireless Sensor networks in the year 2017 under Anna University. He is He has 8 years of teaching experience in which he has previous work experience in SNS College of Engineering during 2012 to 2016 and visiting Faculty at Anna University, Coimbatore.&amp;nbsp; His area of Interest includes Biomedical Instrumentation, Data Science, Artificial intelligence, Sensor Networks, and Computer Networks. He has published 5Technical books and 1 Non-Technical book. He has good citations and publications in Scopus/WoS which covers 79 papers presented in National and international conference and 48 papers published in National and International Journals. He is a member of various professional bodies like ISTE, BMESI, SEEE, IRED. He received Best Assistant Professor award from pearl foundations for the category Science and Technology, Best Academic Researcher award from Association of Scientists, Developers and Faculties, Best Teaching faculty from Kalaam Educational Trust, Outstanding Research Award from RULA International Awards. He received various grants from Government and non-Government bodies like DST, AICTE – SPDC, AICTE – PMKVY, UGC – UBA, Anna University, MyGoV. He is a notable speaker and delivered various guest lectures, Invited Talks, Key note speakers, Session Chair in conference across various universities and Institutions.&lt;p&gt;&amp;nbsp;&lt;/p&gt;
&lt;p&gt;Professor DR. S. KARTHIK is presently Professor and Dean in the Department of Computer Science &amp; Engineering, SNS College of Technology, affiliated to Anna University- Chennai, Tamilnadu, India. He received the M.E and Ph.D degree from Anna University, Chennai. His research interests include network security, bigdata, cloud computing, web services and wireless systems. In particular, he is currently working in a research group developing new Internet security architectures and active defense systems against DDoS attacks. Dr. S.Karthik published more than 200 papers in refereed international journals and 125 papers in conferences and has been involved many international conferences as Technical Chair and tutorial presenter. He is an active member of IEEE, ISTE, IAENG, IACSIT and Indian Computer Society.&lt;/p&gt;</t>
  </si>
  <si>
    <t>9783031277023</t>
  </si>
  <si>
    <t>Communications Engineering, Networks + Health Informatics + Computational Intelligence + Artificial Intelligence</t>
  </si>
  <si>
    <t>10.1007/978-3-031-27700-9</t>
  </si>
  <si>
    <t>978-3-031-30042-4</t>
  </si>
  <si>
    <t>Burns</t>
  </si>
  <si>
    <t>Jorge S. Burns</t>
  </si>
  <si>
    <t>Potency Assays for Advanced Stem Cell Therapy Medicinal Products</t>
  </si>
  <si>
    <t>XIX, 214 p. 1 illus.</t>
  </si>
  <si>
    <t>PSC</t>
  </si>
  <si>
    <t>&lt;p&gt;The Art of Cell Therapy.- Scope and Applicability of Autologous Cell Therapies.- Scale and Accessibility of Allogeneic Cell Therapies.- Acellular Stem Cell Products. Potency Assays: The Buggy Boo of Stem Cell Therapy.- Potency Assay Development: A Keystone for Clinical Use.- Quantifying Critical Quality Attributes.- Advanced Technologies for Potency Assay Measurement.- Potency Quality by Design: Tailoring for Specific Therapy.- Contract Research Organizations Expediting Therapeutic Availability.- Regulatory Authority Perspectives for Potency Release Criteria.- Illustrative Potency Assay Examples from Approved Therapies.- The Integrity of Potency Assays and Safe Intervention.- The Evolving Landscape of Potency Assays.&lt;/p&gt;</t>
  </si>
  <si>
    <t>&lt;p&gt;This volume of the Springer book series Advances in Experimental Medicine and Biology covers potency assays, one of the most complex yet fundamental evaluations that critically influence stem cell regenerative medicine. Developing potency assays for cell-based medicinal products comes with numerous challenges due to the highly specialised nature of the application and purpose. This book provides the reader with the knowledge necessary to understand issues governing the successful development of potency assays, highlighting an international outlook of how the various challenges raised are being managed. Stakeholders concerned with potency assay development range from patient and clinician to contract research organisations, small and medium enterprise, regulatory authorities and even politicians. The value of potency assays is poised to increase given the inevitable watershed as early-stage clinical trials addressing safety progress to trials testing efficacy.&amp;nbsp;Contributors fromclinical, academic, industrial and regulatory sectors establish a broad point of view for guidance and timely debate. Potency assays require extensive collaboration across disciplines and sectors, as well as compromise and the authors aim to constructively address the many key aspects involved.&lt;/p&gt;&lt;p&gt;&lt;br&gt;&lt;/p&gt;
&lt;p&gt;&lt;i&gt;Potency assays provide a quantitative measure of the biological activity of advanced therapy medicinal products (ATMPs) and thus are required for their market authorization. As the pace of ATMP development accelerates, the need to develop specific, accurate, and robust potency assays for each product is also accelerating. The volume Potency Assays for Stem Cell Advanced Therapy Medicinal Products presents a broad outlook on the development, quality attributes, and implementation of potency assays for ATMPs. The first few chapters introduce a nuanced historical perspective on the science of potency assay development, describe specific quality attributes of an idealized potency assay, indicate pitfalls associated with developing such assays for ATMPs, and review guidance recommended by regulatory authorities on assay suitability for product approval. Subsequent chapters highlight efforts to develop potency assays for specific ATMPs, including skeletal stem cells, mesenchymal stromal cells, extracellular vesicles, CAR T-cells, and discuss emerging technologies/platforms for potency assay design. The volume concludes with a chapter reviewing potency assays used for the release of commercial ATMP products, which amalgamates information contained in previous chapters. Overall, the knowledge contributed from leading authorities in both academia and industry is an ideal resource for technicians, scientists, clinicians, process engineers, and regulators working with ATMPs.&lt;/i&gt;&lt;/p&gt;&lt;p&gt;—Donald G. Phinney, PhD&amp;nbsp;Professor, Department of Molecular Medicine, Herbert Wertheim UF Scripps Institute for Biomedical Innovation &amp; Technology&lt;/p&gt;
&lt;p&gt;&amp;nbsp;&lt;/p&gt;&lt;br&gt;</t>
  </si>
  <si>
    <t>&lt;p&gt;This volume of the Springer book series Advances in Experimental Medicine and Biology covers potency assays, one of the most complex yet fundamental evaluations that critically influence stem cell regenerative medicine. Developing potency assays for cell-based medicinal products comes with numerous challenges due to the highly specialised nature of the application and purpose. This book provides the reader with the knowledge necessary to understand issues governing the successful development of potency assays, highlighting an international outlook of how the various challenges raised are being managed. Stakeholders concerned with potency assay development range from patient and clinician to contract research organisations, small and medium enterprise, regulatory authorities and even politicians. The value of potency assays is poised to increase given the inevitable watershed as early-stage clinical trials addressing safety progress to trials testing efficacy.&amp;nbsp;Contributors fromclinical, academic, industrial and regulatory sectors establish a broad point of view for guidance and timely debate. Potency assays require extensive collaboration across disciplines and sectors, as well as compromise and the authors aim to constructively address the many key aspects involved.&lt;/p&gt;&lt;p&gt;&lt;br&gt;&lt;/p&gt;&lt;p&gt;&lt;i&gt;Potency assays provide a quantitative measure of the biological activity of advanced therapy medicinal products (ATMPs) and thus are required for their market authorization. As the pace of ATMP development accelerates, the need to develop specific, accurate, and robust potency assays for each product is also accelerating. The volume Potency Assays for Stem Cell Advanced Therapy Medicinal Products presents a broad outlook on the development, quality attributes, and implementation of potency assays for ATMPs. The first few chapters introduce a nuanced historical perspective on the science of potency assay development, describe specific quality attributes of an idealized potencyassay, indicate pitfalls associated with developing such assays for ATMPs, and review guidance recommended by regulatory authorities on assay suitability for product approval. Subsequent chapters highlight efforts to develop potency assays for specific ATMPs, including skeletal stem cells, mesenchymal stromal cells, extracellular vesicles, CAR T-cells, and discuss emerging technologies/platforms for potency assay design. The volume concludes with a chapter reviewing potency assays used for the release of commercial ATMP products, which amalgamates information contained in previous chapters. Overall, the knowledge contributed from leading authorities in both academia and industry is an ideal resource for technicians, scientists, clinicians, process engineers, and regulators working with ATMPs.&lt;/i&gt;&lt;/p&gt;&lt;p&gt;—Donald G. Phinney, PhD&amp;nbsp;Professor,&amp;nbsp; Department of Molecular Medicine,&amp;nbsp;Herbert Wertheim UF Scripps Institute for Biomedical Innovation &amp; Technology&lt;/p&gt;&lt;p&gt;&amp;nbsp;&lt;/p&gt;&lt;div&gt;&lt;br&gt;&lt;/div&gt;</t>
  </si>
  <si>
    <t>Provides the reader with the knowledge necessary to understand the successful development of potency assays, Includes contributions from industry and organisations that deal with regulatory agencies, Presents an international outlook and worldwide perspective</t>
  </si>
  <si>
    <t>&lt;p&gt;&lt;b&gt;Jorge S. Burns&lt;/b&gt; received his degree in Cellular Pathology at the University of Bristol and PhD at the University of Wales College of Medicine in 1992, authoring the first UK manuscript to describe the use of retroviral vectors in epithelial cells. At the Ludwig Institute for Cancer Research, University College London Branch, a postdoctoral fellowship in Breast Cancer research provided technology insights leading to an appointment at renowned proteome research facilities at the University of Southern Denmark in Odense. Subsequent industrial experience was obtained with management of a cell culture facility supporting mass spectrometry for immune therapy target discovery at MDS Proteomics A/S. Joining the academic research team led by Prof. Moustapha Kassem at Odense University Hospital brought focus on human bone marrow derived stromal cells and their osteogenic differentiation potential, plus participation in the Innovation Consortium 3-D scaffolds. Preclinical stem cell characterisation studies progressed to translational regenerative medicine at the University of Modena in Italy, upon joining the EU Framework 7 Reborne consortium, whereby bone therapy clinical trials required exploration of novel osteogenic potency assays. To pursue development of potency assay biosensors, Prof. Burns obtained an award for project number 154/25.11.2016, P_37_221/2015, “A novel GRaphene Biosensor Testing Osteogenic Potency; capturing best stem cell performance for regenerative medicine” (GRABTOP), from the Ministry of Research and Innovation in Romania, Operational Program Competitiveness Axis 1 Section E, co-financed from European Regional Development Fund “Investments for your future”. The multidisciplinary laboratory inaugurated at the Faculty of Medical Engineering, University Politehnica of Bucharest, tested the applicability of the nanomaterial graphene and its diverse functionalised forms. Current research interests revolve around improved methods of in vivo mimicryat the Department of Environmental and Prevention Sciences at the University of Ferrara.&lt;/p&gt;</t>
  </si>
  <si>
    <t>9783031300424</t>
  </si>
  <si>
    <t>Stem Cell Biology</t>
  </si>
  <si>
    <t>Regenerative Medicine and Tissue Engineering</t>
  </si>
  <si>
    <t>Stem Cell Biology + Regenerative Medicine and Tissue Engineering + Medical Microbiology</t>
  </si>
  <si>
    <t>10.1007/978-3-031-30040-0</t>
  </si>
  <si>
    <t>978-3-031-65352-0</t>
  </si>
  <si>
    <t>Merian</t>
  </si>
  <si>
    <t>Katharina Merian</t>
  </si>
  <si>
    <t>Remembering Marielle Franco from a Theological Perspective</t>
  </si>
  <si>
    <t>A Teaching in Individual and Collective Self-Empowerment</t>
  </si>
  <si>
    <t>New Approaches to Religion and Power</t>
  </si>
  <si>
    <t>&lt;p&gt;Chapter1: Introduction.- Chapter2: Dangerous Memory in Johann Baptist Metz’s Political Theology.- Chapter3: Interview Analysis: Remembering Marielle Franco.- Chapter4: Discussion: Toward a Decolonial Dangerous Memory of Individual and Collective Self-Empowerment.- Chapter5: Concluding Remarks.&lt;/p&gt;</t>
  </si>
  <si>
    <t>&lt;p&gt;In this Open Access book, Katharina Merian discusses memories of Marielle Franco from the perspective of the concept of dangerous memory introduced by the political theologian Johann Baptist Metz. Franco was an Afro-Brazilian human-rights activist and city councilor of Rio de Janeiro who was assassinated on March 14, 2018. Her murder elicited worldwide protest and empathy. Today she is considered an international symbol in the fight for human, women, and LGBTQ+ rights. Based on the memories of people from Franco’s inner circle, the study explores Franco’s life, what it meant to the people around her, and how her image was transformed following her murder. By critically engaging with Metz’s concept of dangerous memory, which concerns memories of suffering and unfulfilled hopes that challenge the present, Merian demonstrates that the memories of Franco represent a decolonial dangerous memory that sparks individual and collective self-empowerment among Black women, members of the LGBTQ+ community, and favela residents. This work not only contributes to a critical reappraisal of Franco’s story and the meaning of her memory in the Brazilian and international context but also proposes a differentiated understanding of dangerous memory that highlights the relationship between solidarity and self-empowerment in a moment of existential danger and threat.&lt;/p&gt;
&lt;p&gt;&lt;strong&gt;Katharina Merian &lt;/strong&gt;is a senior research associate at the Faculty of Theology and Study of Religion of the University of Zurich in Switzerland.&lt;/p&gt;</t>
  </si>
  <si>
    <t>&lt;p&gt;In this Open Access book, Katharina Merian discusses memories of Marielle Franco from the perspective of the concept of dangerous memory introduced by the political theologian Johann Baptist Metz. Franco was an Afro-Brazilian human-rights activist and city councilor of Rio de Janeiro who was assassinated on March 14, 2018. Her murder elicited worldwide protest and empathy. Today she is considered an international symbol in the fight for human, women, and LGBTQ+ rights. Based on the memories of people from Franco’s inner circle, the study explores Franco’s life, what it meant to the people around her, and how her image was transformed following her murder. By critically engaging with Metz’s concept of dangerous memory, which concerns memories of suffering and unfulfilled hopes that challenge the present, Merian demonstrates that the memories of Franco represent a decolonial dangerous memory that sparks individual and collective self-empowerment among Black women, members of the LGBTQ+ community, and favela residents. This work not only contributes to a critical reappraisal of Franco’s story and the meaning of her memory in the Brazilian and international context but also proposes a differentiated understanding of dangerous memory that highlights the relationship between solidarity and self-empowerment in a moment of existential danger and threat.&lt;/p&gt;</t>
  </si>
  <si>
    <t>This book is open access, which means that you have free and unlimited access, Offers deep insights into the complexity of Brazilian culture and society, Explores the memory of Marielle Franco, one of the most influential figures in recent Brazilian history, Combines political theology, oral history, memory studies, and grounded theory to inform constructive theology</t>
  </si>
  <si>
    <t>&lt;p&gt;&lt;strong&gt;Katharina Merian &lt;/strong&gt;is a senior research associate at the Faculty of Theology and Study of Religion of the University of Zurich in Switzerland.&lt;/p&gt;</t>
  </si>
  <si>
    <t>9783031653520</t>
  </si>
  <si>
    <t>Liberation Theology</t>
  </si>
  <si>
    <t>History of the Americas</t>
  </si>
  <si>
    <t>Christian Theology + Liberation Theology + History of the Americas + Political Theory</t>
  </si>
  <si>
    <t>978-3-031-62908-2</t>
  </si>
  <si>
    <t>Cherukuri</t>
  </si>
  <si>
    <t>Gang Li; Sumaiya Thaseen Ikram; Aswani Kumar  Cherukuri; Xiao Liu</t>
  </si>
  <si>
    <t>Encrypted Network Traffic Analysis</t>
  </si>
  <si>
    <t>X, 110 p. 29 illus., 14 illus. in color.</t>
  </si>
  <si>
    <t>SpringerBriefs in Computer Science</t>
  </si>
  <si>
    <t>GPJ</t>
  </si>
  <si>
    <t>URY</t>
  </si>
  <si>
    <t>&lt;p&gt;Preface.-&amp;nbsp;Acknowledgement.-&amp;nbsp;Chapter 1 Introduction.- Chapter 2&amp;nbsp;Encrypted Network Traffic Analysis.- Chapter 3&amp;nbsp;Classification of Encrypted Network Traffic.- Chapter 4&amp;nbsp;Detection of Anomalous Encrypted Traffic.- Chapter 5&amp;nbsp;AI based Approaches for Anomaly Detection.&lt;/p&gt;</t>
  </si>
  <si>
    <t>&lt;p&gt;This book provides a detailed study on sources of encrypted network traffic, methods and techniques for analyzing, classifying and detecting the encrypted traffic.&amp;nbsp; The authors provide research findings and objectives in the first 5 chapters, on encrypted network traffic, protocols and applications of the encrypted network traffic. The authors also analyze the challenges and issues with encrypted network traffic. It systematically introduces the analysis and classification of encrypted traffic and methods in detecting the anomalies in encrypted traffic. The effects of traditional approaches of encrypted traffic, such as deep packet inspection and flow based approaches on various encrypted traffic applications for identifying attacks is discussed as well. This book presents intelligent techniques for analyzing the encrypted network traffic and includes case studies.&lt;/p&gt;
&lt;p&gt;The first chapter also provides fundamentals of network traffic analysis, anomalies in the network traffic, protocols for encrypted network traffic. The second chapter presents an overview of the challenges and issues with encrypted network traffic and the new threat vectors introduced by the encrypted network traffic. Chapter 3 provides details analyzing the encrypted network traffic and classification of various kinds of encrypted network traffic. Chapter 4 discusses techniques for detecting attacks against encrypted protocols and chapter 5 analyzes AI based approaches for anomaly detection.&lt;/p&gt;
&lt;p&gt;Researchers and professionals working in the related field of Encrypted Network Traffic will purchase this book as a reference. Advanced-level students majoring in computer science will also find this book to be a valuable resource.&lt;/p&gt;</t>
  </si>
  <si>
    <t>&lt;p&gt;&lt;strong&gt;Dr. Aswani Kumar Cherukuri&lt;/strong&gt; is a Professor (Higher Academic Grade) of School of Computer Science Engineering &amp;amp; Information Systems, Vellore Institute of Technology, Vellore, India. His research interests are machine learning, information security and quantum computing. In particular, his work is focused on encrypted network traffic analysis, machine learning techniques.&amp;nbsp; Also, he has interests in post quantum cryptography.&amp;nbsp; He published more than 190 research papers and has 4100+ citations and h-index of 31 as per Google scholar. He executed as principal investigator, different research projects of worth 10 million USD from various funding agencies of India. He has guided 8 PhD research scholars and few foreign interns.&amp;nbsp; He has received awards including Young Scientist Fellowship, Inspiring Teacher Award, Educator excellence award, etc.&amp;nbsp; He is editorial board member of several international journals.&amp;nbsp; He is a member of IEEE, Senior Member of ACM, Vice Chair of IEEE Educational Taskforce on Datamining.&amp;nbsp;&lt;/p&gt;
&lt;p&gt;&lt;strong&gt;Dr. Sumaiya Thaseen Ikram&lt;/strong&gt; is an Associate Professor (Senior) in the School of Computer Science and Information Systems in Vellore Institute of Technology, Vellore with 18 years of teaching and research experience. She has expertise in Cryptography, Network Security, Software Security, Intrusion Detection Systems, Artificial Intelligence, Image Processing, Ethical hacking, Vulnerability Assessment and Penetration Testing. She has 1400+ citations and h-index of 15 in google scholar and most of her research works are published in high impact factor journals. She is a reviewer for many journals of Wiley, Elsevier, and Springer publishers. She is a certified ethical hacker, certified penetration testing engineer and certified computer hacking forensic investigator. She has successfully completed a research project as a Co-PI funded by MHRD worth Rs.63 lakhs between 2019-2023 in collaboration with Deakin University, Australia. She also completed a consultancy project worth Rs.6 lakhs in the domain of full stack development in the year 2022. She has delivered many expert talks in the domain of Intrusion detection Systems in Taylors University, Malaysia and Deakin University, Australia.&lt;/p&gt;
&lt;p&gt;&lt;strong&gt;Dr. Gang Li&lt;/strong&gt; is the university academic board member and full professor at Deakin University, and he is the AI director in the Strategic Research Center of Cyber Resilience and Trust (CREST). His research includes data mining, privacy preservation, group behavior analysis and business intelligence.&amp;nbsp; He holds one international patent, and he has co-authored nine papers that won best paper prizes, including Springer's Journal of IT &amp;amp; Tourism best&amp;nbsp; paper award in 2023, KSEM 2018 best paper award, IFITT Journal Paper of the Year 2018/2015, ACM/IEEE ASONAM2012 best paper award, the 2008 Nightingale Prize by Springer, etc.&lt;/p&gt;
&lt;p&gt;&lt;strong&gt;Dr. Xiao Liu&lt;/strong&gt; received his bachelor's and master's degrees in information management and information system from the School of Management, Hefei University of Technology, Hefei, China, in 2004 and 2007, respectively, and his Ph.D. degree in computer science and software engineering from the Faculty of Information and Communication Technologies, Swinburne University of Technology, Melbourne, Australia, in 2011. He was an Associate Professor at the Software Engineering Institute, East China Normal University, Shanghai, China, during 2013 to 2015. He is currently an Associate Professor and Director for the Software Engineering Innovation Lab with the School of Information Technology, Deakin University, Australia. His research interests include workflow systems, cloud and edge computing, big data analytics, social network, and human-centric software engineering. He is a Senior Member of ACM and IEEE.&lt;/p&gt;</t>
  </si>
  <si>
    <t>9783031629082</t>
  </si>
  <si>
    <t>Cryptology + Mobile and Network Security</t>
  </si>
  <si>
    <t>978-3-031-60306-8</t>
  </si>
  <si>
    <t>Baghdasaryan</t>
  </si>
  <si>
    <t>Marine A. Mikilyan; Gevorg Y. Baghdasaryan</t>
  </si>
  <si>
    <t>Magnetoelastic Vibrations and Stability of Magnetically Active Plates and Shells</t>
  </si>
  <si>
    <t>XIII, 273 p. 50 illus., 4 illus. in color.</t>
  </si>
  <si>
    <t>PHD</t>
  </si>
  <si>
    <t>&lt;p&gt;Basic equations and relations of magnetoelasticity of magnetically active deformable bodies.-&amp;nbsp;Vibrations and stability of soft ferromagnetic plates in magnetic field.-&amp;nbsp;Effects of magnetoelastic interactions in soft magnetic cylindrical shells.-&amp;nbsp;Interaction of superconducting cylindrical shell with magnetic fields.-&amp;nbsp;Issues of magnetoelastic interactions in spherical shells.-&amp;nbsp;Effects of magnetoelastic interactions in magnetostrictive rectangular plates.- Vibrations and stability of magnetostrictive rectangular plates in a magnetic field.-&amp;nbsp;Aeromagnetic-elastic interactions in dielectrical plate.&lt;/p&gt;</t>
  </si>
  <si>
    <t>&lt;p&gt;This book introduces the reader to methods of mathematical modeling and solving non-stationary (dynamic) problems of the theory of magnetoelasticity, as well as to give an idea of the wealth of physical effects caused by the interaction of electromagnetic and mechanical phenomena in magnetically active elastic thin bodies. The studies are mainly limited to a model of isotropic body under the assumption of small deformations. In the first chapter of the book, based on the basic connected nonlinear equations and relations of mechanics and quasi-static electrodynamics of continuum media, a system of equations of magnetoelasticity, surface conditions, and governing equations describing the behavior of disturbances in a magnetoactive medium interacting with an external magnetic field is obtained. On this basis, in Chapters 2 and 3, using the main equations and relations of magnetoelastic vibrations and stability of magnetically soft, thin plates and shells are obtained. By solving specific applied problems, a number of qualitative and quantitative results were identified, caused by the interaction of mechanical and magnetic phenomena in ferromagnetic thin bodies. An approximate formula is obtained to determine magnetohydrodynamic pressure on the oscillating surfaces of plate flowing by supersonic flow of perfectly conducting gas in the presence of magnetic field. This formula is the generalization of well-known formula obtained on the basis of the classical piston theory of gas dynamics in the case of magneto-gas-dynamic flow. On this basis, it became possible to solve complex problems of zero magnetoelasticity. In the 4th and 5th chapters magnetoelastic processes in superconducting thin shells located in stationary and non-stationary magnetic fields are studied. Two-dimensional equations and corresponding conditions are obtained, which characterize vibrations and stability of superconducting cylindrical and spherical shells under the influence of the given magnetic field. By solving specific problems, the possibility of loss of both static and dynamic stability of thin superconducting bodies under the influence of external magnetic field has been established. The sixth chapter is devoted to mathematical modeling and investigation of issues of dynamics of magnetostrictive plates in magnetic fields (stationary and non-stationary) of several orientations. To study the processes of magnetoelastic interaction in the plate under consideration with complex physical properties of its material, the main postulates of the classical theories and methods were used. The influence of plate in-homogeneity on the processes under consideration was also studied.&lt;/p&gt;</t>
  </si>
  <si>
    <t>&lt;p&gt;This book introduces the reader to methods of mathematical modeling and solving non-stationary (dynamic) problems of the theory of magnetoelasticity, as well as to give an idea of the wealth of physical effects caused by the interaction of electromagnetic and mechanical phenomena in magnetically active elastic thin bodies. The studies are mainly limited to a model of isotropic body under the assumption of small deformations. In the first chapter of the book, based on the basic connected nonlinear equations and relations of mechanics and quasi-static electrodynamics of continuum media, a system of equations of magnetoelasticity, surface conditions, and governing equations describing the behavior of disturbances in a magnetoactive medium interacting with an external magnetic field is obtained. On this basis, in Chapters 2 and 3, using the main equations and relations of magnetoelastic vibrations and stability of magnetically soft, thin plates and shells are obtained. By solving specific applied problems, a number of qualitative and quantitative results were identified, caused by the interaction of mechanical and magnetic phenomena in ferromagnetic thin bodies. An approximate formula is obtained to determine magnetohydrodynamic pressure on the oscillating surfaces of plate flowing by supersonic flow of perfectly conducting gas in the presence of magnetic field. This formula is the generalization of well-known formula obtained on the basis of the classical piston theory of gas dynamics in the case of magneto-gas-dynamic flow. On this basis, it became possible to solve complex problems of aeromagnetoelasticity. In the 4th and 5th chapters magnetoelastic processes in superconducting thin shells located in stationary and non-stationary magnetic fields are studied. Two-dimensional equations and corresponding conditions are obtained, which characterize vibrations and stability of superconducting cylindrical and spherical shells under the influence of the given magnetic field. By solving specific problems, the possibility of loss of both static and dynamic stability of thin superconducting bodies under the influence of external magnetic field has been established. The sixth chapter is devoted to mathematical modeling and investigation of issues of dynamics of magnetostrictive plates in magnetic fields (stationary and non-stationary) of several orientations. To study the processes of magnetoelastic interaction in the plate under consideration with complex physical properties of its material, the main postulates of the classical theories and methods were used. The influence of plate in-homogeneity on the processes under consideration was also studied. Dynamic processes in layered plates have been studied. It is shown that heterogeneity is sufficient to control optimally the studied dynamic processes, especially those that arise as a result of interaction. The last 7th chapter is devoted to the investigation of stability of dielectric thin plates in a supersonic flow of perfectly conducting gas in the presence of magnetic field. The problems were studied in both linear and nonlinear formulations. Based on the formula obtained by the authors specific problems of stability were solved. Influence of magnetic field on the flutter characteristics is studied.&lt;/p&gt;</t>
  </si>
  <si>
    <t>Features the physics of interacting electromagnetic and mechanical phenomena in magnetically active elastic thin bodies , Includes new results on flutter, Offers new methods of mathematical modeling non-stationary problems in magnetoelasticity</t>
  </si>
  <si>
    <t>&lt;p&gt;&lt;strong&gt;Gevorg Baghdasaryan &lt;/strong&gt;was&lt;strong&gt; &lt;/strong&gt;distinguished scientist, whose contribution to the field of mechanics is irrevocable. His research in mechanics has been regularly presented to the international scientific community, receiving high appraisal. He is a co-founder of the scientific direction "Magnetoelasticity". He also headed a scientific school and paved the way for young scientists with great enthusiasm. Thanks to his scientific activity, he became a widely recognized scientist, who always called attention to important scientific problems, the results of which are permanent values for the Armenian scientific community&lt;/p&gt;
&lt;p&gt;&lt;strong&gt;Marine&lt;/strong&gt;&lt;strong&gt; Mikilyan&lt;/strong&gt; received her MS degree in mathematics from YSU and Ph.D degree in mechanics from the Institute of Mechanics at the National Academy of Sciences of the Republic of Armenia. She is currently a leading researcher in the Institute of Mechanics, NAS RA and spent over 30 years conducting research in the field of Magnetoelasticity and Aeroelasticity. She works in the field of Higher Educational System, also. During her 30 years at Higher Educational System, she has held numerous roles, including Associate professor at RAU in Yerevan, Armenia.&lt;/p&gt;
&lt;p&gt;&amp;nbsp;&lt;/p&gt;</t>
  </si>
  <si>
    <t>9783031603068</t>
  </si>
  <si>
    <t>Computational Materials Science</t>
  </si>
  <si>
    <t>Magnetism</t>
  </si>
  <si>
    <t>Continuum Mechanics + Computational Materials Science + Magnetism</t>
  </si>
  <si>
    <t>10.1007/978-3-031-60307-5</t>
  </si>
  <si>
    <t>978-3-031-32575-5</t>
  </si>
  <si>
    <t>Jackson</t>
  </si>
  <si>
    <t>Robert C. Jackson</t>
  </si>
  <si>
    <t>Evolutionary Dynamics of Malignancy</t>
  </si>
  <si>
    <t>The Genetic and Environmental Causes of Cancer</t>
  </si>
  <si>
    <t>XIV, 269 p. 96 illus., 58 illus. in color.</t>
  </si>
  <si>
    <t>MJCL</t>
  </si>
  <si>
    <t>Chapter 1: Cancer as a Disease of Cell Proliferation.- Chapter 2: Genetic and Chromosomal Instability.- Chapter 3:	Cancer as a Disease of Defective Cell Cycle Checkpoint Function.- Chapter 4: The DNA Damage Checkpoint.- Chapter 5:	Dynamics of the Spindle Assembly Checkpoint.- Chapter 6: Cancer as a Disease of Complexity: The Dynamics of Drug Resistance.- Chapter 7: Chronic Myeloid Leukaemia: a One-Hit Malignancy.- Chapter 8: Chronic Myelomonocytic Leukaemia: a Three-Hit Malignancy.- Chapter 9: The Cancer Stem Cell and Tumour Progression.- Chapter 10: Evading the antitumour immune response.- Chapter 11: Implications of Evolutionary Dynamics for Cancer Treatment and Prevention.- Chapter 12: In science, all conclusions are provisional.</t>
  </si>
  <si>
    <t>Advances in cancer genomics are transforming our understanding of cancer, and have profound implications for its prevention, diagnosis, and treatment. Evolutionary dynamics suggests that as few as two mutations can cause transformation of normal cells into cancer stem cells. A process of Darwinian selection, involving a further three or more mutations, taking place over a period of years, can then result in progression to a life-threatening tumour. In many cases the immune response can recognise and eliminate the mutant cells, but most advanced tumours have mutations that activate immune checkpoints and enable the tumour to hide from the immune system. For the most hard-to-treat tumours, future progress will require molecular diagnostics to detect cancer-causing mutations in healthy subjects, and new drugs or vaccines that prevent the progression process.&lt;p&gt;Chapters of this book deal with the signalling pathways that control cell division, and changes in these pathways in cancer cells.Three cell cycle checkpoints that are often mutated in cancer are analysed in detail. A discussion of chronic myeloid leukaemia illustrates the role of reactive oxygen species in driving progression from a chronic to an acute condition. A single drug that suppresses reactive oxygen can prevent disease progression and turn an otherwise deadly disease into a condition that can be managed to enable many years of normal life. Another chapter discusses chronic myelomonocytic leukaemia, a disease that involves both genetic and epigenetic change. Tumour progression is discussed as a multi-stage process in which cancer stem cells evolve into genetically unstable, invasive, metastatic, drug-resistant growths. Each of these stages can act as targets for drugs or immunomodulators, but the future of cancer treatment lies in understanding tumour dynamics, and arresting malignancy at the earliest possible stage.&lt;/p&gt;Evolutionary dynamics is a primarily mathematical technique, but the target readership will be tumour biologists, clinicians, and drug developers. Computational detail is provided in an online supplement, but the main text emphasises the implications of the dynamics for an understanding of tumour biology and does not require mathematical expertise.&lt;div&gt;&lt;br&gt;&lt;/div&gt;</t>
  </si>
  <si>
    <t>&lt;p&gt;Advances in cancer genomics are transforming our understanding of cancer, and have profound implications for its prevention, diagnosis, and treatment. Evolutionary dynamics suggests that as few as two mutations can cause transformation of normal cells into cancer stem cells. A process of Darwinian selection, involving a further three or more mutations, taking place over a period of years, can then result in progression to a life-threatening tumour. In many cases the immune response can recognise and eliminate the mutant cells, but most advanced tumours have mutations that activate immune checkpoints and enable the tumour to hide from the immune system. For the most hard-to-treat tumours, future progress will require molecular diagnostics to detect cancer-causing mutations in healthy subjects, and new drugs or vaccines that prevent the progression process.&lt;/p&gt;
&lt;p&gt;Chapters of this book deal with the signalling pathways that control cell division, and changes in these pathways in cancer cells. Three cell cycle checkpoints that are often mutated in cancer are analysed in detail. A discussion of chronic myeloid leukaemia illustrates the role of reactive oxygen species in driving progression from a chronic to an acute condition. A single drug that suppresses reactive oxygen can prevent disease progression and turn an otherwise deadly disease into a condition that can be managed to enable many years of normal life. Another chapter discusses chronic myelomonocytic leukaemia, a disease that involves both genetic and epigenetic change. Tumour progression is discussed as a multi-stage process in which cancer stem cells evolve into genetically unstable, invasive, metastatic, drug-resistant growths. Each of these stages can act as targets for drugs or immunomodulators, but the future of cancer treatment lies in understanding tumour dynamics, and arresting malignancy at the earliest possible stage.&lt;/p&gt;
Evolutionary dynamics is a primarily mathematical technique, but the target readership will be tumour biologists, clinicians, and drug developers. Computational detail is provided in an online supplement, but the main text emphasises the implications of the dynamics for an understanding of tumour biology and does not require mathematical expertise.&lt;p&gt;&lt;/p&gt;&lt;br&gt;&lt;p&gt;&lt;/p&gt;</t>
  </si>
  <si>
    <t>Chapters are enriched with computational models in an electronic supplement, Discusses changes in pathways that drive malignant transformation, Targeted to tumour biologists, clinicians and drug developers</t>
  </si>
  <si>
    <t>&lt;p&gt;Robert C. Jackson provides consulting services in pharmacodynamics and biomathematics.&amp;nbsp; After academic positions at Yale, London, and Indiana Universities he worked in the pharmaceutical and biotechnology industries.&amp;nbsp; Post-retirement volunteer positions have included Chairman of the Discovery Committee and Vice-Chair of the Clinical and Translational Research Committee for the charity, Cancer Research UK.&amp;nbsp; He is author of three previous books and author or co-author of over 150 research papers which have received over 5,000 citations.&amp;nbsp; Recent publications include work on evolutionary biology and on the evolutionary dynamics of leukaemias.&lt;/p&gt;&lt;div&gt;&lt;/div&gt;</t>
  </si>
  <si>
    <t>9783031325755</t>
  </si>
  <si>
    <t>Cancer Biology</t>
  </si>
  <si>
    <t>Cancer Models</t>
  </si>
  <si>
    <t>Cancer Therapy</t>
  </si>
  <si>
    <t>Cancer Genetics and Genomics</t>
  </si>
  <si>
    <t>Cancer Microenvironment</t>
  </si>
  <si>
    <t>Cancer Biology + Cancer Models + Cancer Therapy + Cancer Genetics and Genomics + Cancer Microenvironment</t>
  </si>
  <si>
    <t>10.1007/978-3-031-32573-1</t>
  </si>
  <si>
    <t>978-3-031-64631-7</t>
  </si>
  <si>
    <t>Wittek</t>
  </si>
  <si>
    <t>Poul M. F. Nielsen; Martyn P. Nash; Magdalena Kobielarz; Anju R. Babu; Karol Miller; Adam Wittek</t>
  </si>
  <si>
    <t>Computational Biomechanics for Medicine</t>
  </si>
  <si>
    <t>Challenges and Solutions in Computing</t>
  </si>
  <si>
    <t>V, 195 p. 50 illus., 30 illus. in color.</t>
  </si>
  <si>
    <t>&lt;p&gt;Diffeomorphic Multi-Resolution Deep Learning Registration for Applications in Breast MRI.- Random Boundaries: Quantifying Segmentation Uncertainty in Solutions to Boundary-Value Problems.- Open Meshed Anatomy.- Developing a Pipeline to Efficiently Represent MNI-Based Brain Functional Regions For FE Modeling.- Investigating the Impact of Material Properties on the Simulated Response of Heel Soft Tissue in the Context of&amp;nbsp;&lt;br&gt;
Pressure Ulcers.&lt;/p&gt;</t>
  </si>
  <si>
    <t>&lt;p&gt;This book presents peer-reviewed contributions from the MICCAI 2023 Computational Biomechanics for Medicine CBM XVIII Workshop held in conjunction&amp;nbsp;with the 26th&amp;nbsp;International MICCAI Conference. The content focuses on applications of computational biomechanics to computer-integrated medicine,&amp;nbsp;which includes medical image computing, application of machine learning in image analysis and biomechanics, atlas based biomechanical simulations, novel algorithms of computational biomechanics and experimental methods for analysis of disease and injury mechanisms.&amp;nbsp;&lt;/p&gt;
&lt;p&gt;The book details state-of-the-art progress in the above fields to researchers, students, and professionals.&lt;/p&gt;</t>
  </si>
  <si>
    <t>Provides peer-reviewed contributions from the MICCAI 2023 Computational Biomechanics for Medicine Workshop, Presents methods of computational biomechanics for computer-assisted therapy, Offers methods and applications of computational biomechanics in medical image analysis</t>
  </si>
  <si>
    <t>9783031646317</t>
  </si>
  <si>
    <t>Biomechanical Analysis and Modeling</t>
  </si>
  <si>
    <t>Biomechanics</t>
  </si>
  <si>
    <t>Biomechanical Analysis and Modeling + Continuum Mechanics + Biomechanics + Computational and Systems Biology</t>
  </si>
  <si>
    <t>978-3-031-63780-3</t>
  </si>
  <si>
    <t>H L</t>
  </si>
  <si>
    <t>Shreyas J; Vinayakumar Ravi; Gururaj H L; Spoorthi M; Kumar Sekhar Roy</t>
  </si>
  <si>
    <t>Securing the Future</t>
  </si>
  <si>
    <t>Introduction to Zero Trust in Cybersecurity</t>
  </si>
  <si>
    <t>XV, 87 p. 17 illus., 16 illus. in color.</t>
  </si>
  <si>
    <t>SpringerBriefs in Computational Intelligence</t>
  </si>
  <si>
    <t>&lt;p&gt;Chapter 1. Foundations of Cybersecurity.-&amp;nbsp;Chapter 2. Introduction to Zero Trust.- Chapter 3. Implementing Zero Trust Networks.-&amp;nbsp;Chapter 4. Zero Trust for Cloud.-&amp;nbsp;Chapter 5. Compliance and Governance in Zero Trust.-&amp;nbsp;Chapter 6. Applications &amp;amp; Case Studies of Successful Zero Trust.-&amp;nbsp;Chapter 7. Zero Trust Awareness: Creating A Culture Aware of Security.-&amp;nbsp;Chapter 8. Challenges and Future Scope.&lt;/p&gt;</t>
  </si>
  <si>
    <t>&lt;p&gt;This book delves into the transformative concept of Zero Trust, challenging traditional notions of network security and advocating for a paradigm shift in cybersecurity strategies. Beginning with an exploration of the fundamentals behind Zero Trust and its core principles, the book progresses to practical insights on implementing Zero Trust networks and extending its principles to cloud environments. It addresses the crucial aspects of compliance and governance within the Zero Trust framework and provides real-world applications and case studies showcasing successful Zero Trust implementations. Furthermore, it underscores the importance of cultivating Zero Trust awareness throughout organizational culture to fortify security measures effectively. Highlighting both the challenges and the future potential of Zero Trust, this book offers a roadmap for organizations seeking to bolster their cybersecurity defenses amidst an evolving threat landscape.&lt;/p&gt;</t>
  </si>
  <si>
    <t>Provides a well-rounded understanding of Zero Trust's relevance and applicability across diverse organizational contexts, Includes case studies showcasing successful Zero Trust deployments , Equips readers with the knowledge and foresight needed to adapt their cybersecurity strategies proactively</t>
  </si>
  <si>
    <t>&lt;p&gt;&lt;strong&gt;Gururaj H L&lt;/strong&gt; (Senior Member, IEEE &amp;amp; ACM) received the Ph.D. degree in computer science and engineering from Visvesvaraya Technological University India in 2019. He has published more than 200 research articles in peer-reviewed and reputed international journals. He has authored 15 Edited books in Springer, IET, IGI Global and Taylor &amp;amp; Francis. &amp;nbsp;He has presented more than 100 papers at various international conferences. He is a Senior Member of ACM. He received a Young Scientist International Travel Support ITS-SERB, Department of Science and Technology, Government of India, in December 2016. He was a recipient of best paper awards at various national and international conferences. He was appointed as an ACM Distinguished Speaker (2018–2021) by the ACM U.S. Council. He has been honored as Keynote Speaker, Session chair, TPC member, Advisory committee member at International Seminars, Workshops and Conferences across Globe. Gururaj's research interests are Applications in Machine and Federated Learning, data mining, Blockchain and cyber security.&lt;br&gt;
&lt;strong&gt;Spoorthi M&lt;/strong&gt; received the B.E. and M.Tech. degrees in computer science and engineering from Visvesvaraya Technological University. She has published various research papers in National and International Journals. She has received BEST PAPER AWARDS at various conferences. She is a member of ACM and IEEE. Spoorthi M currently working as Assistnat Professor at Department of Information Science and Engineering, Vidhyavardhaka College of Engineering, Mysuru, India. Her research interests include Cyber Security, Machine Learning and Deep learning.&amp;nbsp;&lt;/p&gt;
&lt;p&gt;&lt;strong&gt;Vinayakumar Ravi&lt;/strong&gt; is an Assistant Research Professor at Center for Artificial Intelligence, Prince Mohammad Bin Fahd University, Khobar, Saudi Arabia. His previous position was a Postdoctoral research fellow in developing and implementing novel computational and machine learning algorithms and applications for big data integration and data mining with Cincinnati Children's Hospital Medical Center, Cincinnati, OH, USA. His current research interests include applications of data mining, Artificial Intelligence, machine learning (including deep learning) for biomedical informatics, Cyber Security, image processing, and natural language processing. He has more than 100 research publications in reputed IEEE conferences, IEEE Transactions and Journals. His publications include prestigious conferences in the area of Cyber Security, like IEEE S&amp;amp;P and IEEE Infocom. Dr. Ravi has received a full scholarship to attend Machine Learning Summer School (MLSS) 2019, London. He has organized a shared task on detecting malicious domain names (DMD 2018) as part of SSCC'18 and ICACCI'18. He received the Chancellor's Research Excellence Award in AIRA 2021 and his name was included in the World's Top 2% Scientists by Stanford University published in PLoS Biology.&lt;/p&gt;
&lt;p&gt;&lt;strong&gt;Shreyas J&lt;/strong&gt; received a B.E degree in M.Tech degree from Visvesvaraya Technological University. He has received a full-time Ph.D. degree from Bangalore University in 2021. All three degrees are in Computer Science and Engineering discipline. He has completed a Ph.D. in the area of Artificial Intelligence of Things in the Department of Computer Science and Engineering, University Visvesvaraya College of Engineering (UVCE, IIT Model College), Bangalore University, Bangalore. He is a recipient of a National Doctoral Fellowship. He is currently working as Assistant Professor, Dept. of Information Technology, Manipal Institute of Technology Bengaluru, Manipal Academy of Higher Education, Manipal, India. He is involved in research, and teaching B.E and M.Tech students of Computer Science and Engineering and he has more than 8.5 years of Research, Academia and Industrial experience. He has published more than 65 papers in International Journals including IEEE, Elsevier, Springer, Frontiers, Inderscience and International Conferences which are indexed by SCI and Scopus. He has received three best paper awards in Hong Kong, Dubai, and NIT Delhi each during International Conferences. He’s authored a book with Springer and serving as the editor for edited volumes with respected publishers such as Elsevier, Springer, and Taylor &amp;amp; Francis.&lt;br&gt;
&lt;strong&gt;Kumar Sekhar Roy&lt;/strong&gt; is an Assistant Professor at Manipal Institute of Technology Bengaluru (MAHE) specializes in Cryptography, Network Security, and IoT Security. With a Ph.D. from NEHU, his research focuses on Post Quantum Cryptography, Secure communication, Authentication protocols, and Hardware Security. He holds expertise in Vivado, AVISPA, C, C++, and Algorithm design. Published extensively and certified in Cyber Security.&lt;br&gt;
&amp;nbsp;&lt;/p&gt;</t>
  </si>
  <si>
    <t>9783031637803</t>
  </si>
  <si>
    <t>Computational Intelligence + Data and Information Security</t>
  </si>
  <si>
    <t>10.1007/978-3-031-63781-0</t>
  </si>
  <si>
    <t>978-3-031-29993-3</t>
  </si>
  <si>
    <t>Lasczik</t>
  </si>
  <si>
    <t>David Rousell; Alexandra Lasczik; Amy Cutter-Mackenzie-Knowles</t>
  </si>
  <si>
    <t>Walking as Critical Inquiry</t>
  </si>
  <si>
    <t>XVII, 275 p. 110 illus., 87 illus. in color.</t>
  </si>
  <si>
    <t>Studies in Arts-Based Educational Research</t>
  </si>
  <si>
    <t>A</t>
  </si>
  <si>
    <t>&lt;p&gt;&lt;b&gt;1.&amp;nbsp;&lt;/b&gt;Walking as a Critical Art of Inquiry.-&amp;nbsp;&amp;nbsp;Common Worlding with Blasted Landscapes: Possibilities for Walking Research in Early Childhood Education.-&amp;nbsp;The Listening Body: Sound walking, wearable technologies, and the creative potentials of a vibrational pedagogy.-&amp;nbsp;Out of the Blue: A pedagogy of longing.-&amp;nbsp;Discovering Lostness: Wandering and Getting Lost as Research Methodology.-&amp;nbsp;Anecdotal Edges: Propositions from sketching the walk as a posthumanist research method.-&amp;nbsp;Walking to create an environmental arts pedagogy of music.-&amp;nbsp;Entangled Subjectivities in Muslim Daughters’ Video Walks: Affective narratives of transitions from a Postcolonial Feminist Multisensory Ethnography.-&amp;nbsp;Walking &lt;i&gt;lutruwita &lt;/i&gt;/ Tasmania: navigating place relationships through moving and making.-&amp;nbsp;Walking in suriashi as a radical and critical art of inquiry.&lt;/p&gt;&lt;p&gt;&lt;b&gt;&lt;/b&gt;&lt;/p&gt;&lt;p&gt;&lt;b&gt;&lt;/b&gt;&lt;/p&gt;&lt;p&gt;&lt;b&gt;&lt;/b&gt;&lt;/p&gt;&lt;p&gt;&lt;/p&gt;&lt;p&gt;&lt;/p&gt;&lt;p&gt;&amp;nbsp;&lt;b&gt;&lt;br&gt;&lt;/b&gt;&lt;/p&gt;&lt;p&gt;&lt;b&gt;&lt;/b&gt;&lt;/p&gt;&lt;p&gt;&lt;br&gt;&lt;/p&gt;</t>
  </si>
  <si>
    <t>&lt;p&gt;This book is a transdisciplinary, international collection situated&amp;nbsp;within a genealogy of experimental walking practices in the arts, arts-based research, and emergent walking practices in education. It brings together emerging cartographies of relation amongst walking practices ranging across arts-based, ecological, activist, decolonising, queer, critical and posthuman modes of inquiry. Its particular investment is in the proliferation of artful modes of inquiry that open up speculative practices and concepts of walking as an orientation for pedagogy, inquiry, and the everyday, resisting the gaze of privilege and the relentless commodification of human and nonhuman life processes. This is important work for the burgeoning demand for creative methodologies in the social sciences, and more specifically, for arts-based educational research.&lt;br&gt;&lt;/p&gt;</t>
  </si>
  <si>
    <t>Explores how walking enables experimentation with transversal modes of educational research and practice, Brings together emerging cartographies of relation among walking practices ranging across a variety modes of inquiry, Considers new modes of inquiry when walking is augmented with sensory technologies and digital media</t>
  </si>
  <si>
    <t>&lt;p&gt; &lt;/p&gt;&lt;p&gt;Alexandra Lasczik is Professor, Arts and Education in the Faculty of Education, Southern Cross University, Gold Coast Campus. She is Research co- Leader of the Sustainability, Environment and the Arts in Education Research Cluster [SEAE].&amp;nbsp;Lexi is an expert educator with&amp;nbsp;almost 40 years’ experience in the Visual Arts. She is also an artist&amp;nbsp;whose chosen mediums are painting, photography, poetry, walking and creative&amp;nbsp;writing. Travel, movement and migrations are central themes in Lexi’s work,&amp;nbsp;as are the Arts and Arts-based Educational Research (ABER), particularly&amp;nbsp;A/r/tography, C/a/rtography and Walkography. Lexi is an Artivist, committed to equity and social justice, and&amp;nbsp;her spirited advocacy of a high-quality Arts education for all spans across her&amp;nbsp;entire career. Lexi brings extensive teaching&amp;nbsp;experience in the Arts in Australia&amp;nbsp;and internationally and is a specialist with respect to the Visual Arts, teaching&amp;nbsp;and learning,creative curriculum design and innovative pedagogies, with&amp;nbsp;particular expertise in the engagement of at-risk youth through the Arts. Lexi&amp;nbsp;brings this extensive experience and depth of understanding of the sector to&amp;nbsp;her influential work in teacher education at Southern Cross University.&lt;/p&gt;&lt;p&gt; &lt;/p&gt;Amy Cutter-Mackenzie-Knowles is the Executive Dean of the Faculty of Education, as well as the Research Leader of the ‘Sustainability, Environment, the Arts in Education’ (SEAE) Research Cluster. Amy has been recognised nationally and internationally for her teaching and research excellence. Amy’s research focuses on the conceptualisation and articulation of environmental education and sustainability in childhood, schools, teacher education, higher education and community. She has explicit expertise in child-framed research methodologies. Amy has generated substantial external research income - including 2 Australian Research Council Discovery grants. She has led over 40 research projects in environmental education and published over 150 publications largely centred on ontologies in/as nature through posthuman theoretical orientations. Her current research projects are focussed on climate change education, nature play and experiential pedagogies.&lt;p&gt;&lt;/p&gt;&lt;p&gt;&lt;/p&gt;&lt;p&gt;David Rousell is a Senior Lecturer in Creative Education at RMIT University, where he is a core member of the Creative Agency Lab and the Digital Ethnography Research Centre.&amp;nbsp;He is a Visiting Research Fellow at Manchester Metropolitan University, and adjunct Research Fellow at Southern Cross University. He currently teaches and coordinates courses across the areas of art and design education, critical policy studies, and education futures. His courses bring a strong commitment to social justice and creative pedagogies to address the shifting landscapes of 21st century teaching and learning. His research combines theoretical work in affect and sensory studies, new materialisms, and post-humanismwith his professional background as an environmental artist, designer, and arts educator. David has published widely across the fields of environmental and sustainability education, arts education, childhood studies, media studies, and the philosophy of education. His work also contributes to methodological innovations in education and social research, focusing on the development of new methods that combine artistic, digital, and ethnographic approaches to social mapping.&lt;/p&gt;&lt;br&gt;&lt;p&gt;&lt;/p&gt;</t>
  </si>
  <si>
    <t>9783031299933</t>
  </si>
  <si>
    <t>Creativity and Arts Education</t>
  </si>
  <si>
    <t>Anthropology of the Arts</t>
  </si>
  <si>
    <t>Creativity and Arts Education + Anthropology of the Arts + Research Methods in Education + Educational Philosophy + Sociology of Education</t>
  </si>
  <si>
    <t>10.1007/978-3-031-29991-9</t>
  </si>
  <si>
    <t>978-3-031-31858-0</t>
  </si>
  <si>
    <t>Chaplina</t>
  </si>
  <si>
    <t>Tatiana Chaplina</t>
  </si>
  <si>
    <t>Transfer of Substance in Vortex and Wave Flows in One-Component and Multi-component Environment</t>
  </si>
  <si>
    <t>XIV, 145 p. 92 illus., 75 illus. in color.</t>
  </si>
  <si>
    <t>Earth and Environmental Sciences Library</t>
  </si>
  <si>
    <t>PHVG</t>
  </si>
  <si>
    <t>&lt;p&gt;Vortex flow in a homogeneous fluid.-&amp;nbsp;Solute admixture transport from a compact source in a composite vortex.-&amp;nbsp;Transfer of immiscible admixture in a vortex flow.-&amp;nbsp;Motion of solid markers in a vortex flow.-&amp;nbsp;Modelling hydrocarbon spillage on the surface of water.&lt;br&gt;&lt;/p&gt;</t>
  </si>
  <si>
    <t>The study of vortex and wave flows is one of the traditional problems of fluid mechanics, the practical importance of which has grown significantly in recent years. Consideration of the processes of substance transfer in such complex systems as natural water bodies is fraught with many difficulties of a methodological and fundamental nature: the extreme complexity of conducting a full-scale experiment, the complexity and variability of hydrophysical fields of the ocean and hydrometeorological conditions during research, and also, in some cases, the complexity and the variability of the properties of the transferred substance. In this connection, it is of particular interest to study the transfer of markers in stationary vortex and wave flows, which can form in laboratory facilities with constant external conditions. In this case, it is possible to avoid problems associated with the spatial and temporal variability of natural sources of vortex formations and directly trace the dependence of the characteristic flow parameters or the characteristics of the movement of solid or other objects placed during. This book presents the results of experimental and theoretical studies of the dynamics and structure of multiphase vortex flows and the nature of the transfer of three types of markers: solid-state (ice, plastic), immiscible with water (oil, oil, diesel) and soluble (aniline dyes, uranyl). The results will be important, first of all, for a better understanding of the behavior of various impurities in the circulation flows and more accurate prediction of their distribution in natural conditions (in a stratified hydrosphere and atmosphere).</t>
  </si>
  <si>
    <t>&lt;p&gt;The study of vortex and wave flows is one of the traditional problems of fluid mechanics, the practical importance of which has grown significantly in recent years. Consideration of the processes of substance transfer in such complex systems as natural water bodies is fraught with many difficulties of a methodological and fundamental nature: the extreme complexity of conducting a full-scale experiment, the complexity and variability of hydrophysical fields of the ocean and hydrometeorological conditions during research, and also, in some cases, the complexity and the variability of the properties of the transferred substance. In this connection, it is of particular interest to study the transfer of markers in stationary vortex and wave flows, which can form in laboratory facilities with constant external conditions. In this case, it is possible to avoid problems associated with the spatial and temporal variability of natural sources of vortex formations and directly trace the dependence of the characteristic flow parameters or the characteristics of the movement of solid or other objects placed during. This book presents the results of experimental and theoretical studies of the dynamics and structure of multiphase vortex flows and the nature of the transfer of three types of markers: solid-state (ice, plastic), immiscible with water (oil, oil, diesel) and soluble (aniline dyes, uranyl). The results will be important, first of all, for a better understanding of the behavior of various impurities in the circulation flows and more accurate prediction of their distribution in natural conditions (in a stratified hydrosphere and atmosphere).&lt;/p&gt;</t>
  </si>
  <si>
    <t>Presents theoretical and experimental studies on vortex flow and transport processes in hydrodynamics &amp; ocean physics, Offers new physical and mathematical models of processes in the environment, and the revision of existing ones, Enriches the understanding of geophysical processes occurring in various Geosphere</t>
  </si>
  <si>
    <t>&lt;p&gt;Chaplina Tatiana, Professor, Doctor of Physical and Mathematical Sciences, graduated from the Faculty of Physics at Lomonosov Moscow State University. Doctor of Physics and Mathematics Sciences,  Professor, famous Russian scientist in mechanics. A prominent specialist in the field oceanology, applied mathematics, economics. Her research interests are vortices, waves, impurities, mechanics of multiphase media, physical and mathematical modeling. She is the author of more than 250 works, including in the journals Q1, Q2 and three patents, she is the Director of Quaternion Publishing House. &lt;/p&gt;</t>
  </si>
  <si>
    <t>9783031318580</t>
  </si>
  <si>
    <t>Geophysics + Engineering Mathematics + Ocean Sciences</t>
  </si>
  <si>
    <t>10.1007/978-3-031-31856-6</t>
  </si>
  <si>
    <t>978-3-031-58771-9</t>
  </si>
  <si>
    <t>McGrattan</t>
  </si>
  <si>
    <t>Cillian McGrattan</t>
  </si>
  <si>
    <t>Anti-Sectarianism and Reconciliation in Northern Ireland</t>
  </si>
  <si>
    <t>Peace Building Beyond Ethnicity</t>
  </si>
  <si>
    <t>Approx. 130 p. 6 illus.</t>
  </si>
  <si>
    <t>&lt;p&gt;1. Introduction.- 2. Recognizing the Two Communities.- 3. Reconciling the Two Communities.- 4. Contesting the Two Communities.-&amp;nbsp;5. Conclusion.&lt;/p&gt;</t>
  </si>
  <si>
    <t>&lt;p&gt;Using an innovative combination of political theory, empirical analysis, and recognition of subaltern perspectives, McGrattan challenges the notion of ethno-nationalism as a foundation for peacebuilding and policy in Northern Ireland. This book calls for a re-evaluation of ethno-nationalism as the primary concept in political analysis of the region, highlighting both its analytical implications and constraints. This book will serve as a valuable resource for students and scholars studying Northern Ireland politics.&lt;/p&gt;
&lt;p&gt;-- &lt;strong&gt;Fidelma Ashe&lt;/strong&gt;, &lt;em&gt;Professor of Politics and Member of the Transitional Justice Institute, Ulster University, UK.&lt;/em&gt;&lt;/p&gt;
&lt;p&gt;&amp;nbsp;&lt;/p&gt;
&lt;p&gt;This book addresses the limitations of dominant ways of thinking about and doing politics in Northern Ireland. Arguing for the foregrounding of anti-sectarianism as a way of displacing the divisive dynamics of religion and nationalism, it provides a new lens for studying Northern Ireland. Drawing upon a close reading of the political philosophy of Jacques Rancière, the book aligns anti-sectarianism to the ways that people refuse affiliation with the traditional ethnic values and practices. It describes this refusal as dis-identification, and reveals how dissensus acts as an alternative to the displacing of equality. Returning equality and equality claims-making to a clear position of visibility, the book provides a radical rethinking of Northern Ireland a quarter century beyond the 1998 peace accord. It will appeal to all those interested in politics and peacebuilding studies.&amp;nbsp;&lt;/p&gt;
&lt;p&gt;&amp;nbsp;&lt;/p&gt;
&lt;p&gt;&lt;strong&gt;Cillian McGrattan&lt;/strong&gt; is Lecturer in Politics at Ulster University, Northern Ireland. He is the author of &lt;em&gt;Northern Ireland, 1968-2008&lt;/em&gt; (2010), and &lt;em&gt;The Politics of Trauma and Peacebuilding&lt;/em&gt; (2017). His book&amp;nbsp;&lt;em&gt;The Northern Ireland Conflict on the Margins of&amp;nbsp; History: Protestant Memory on the Irish Border&lt;/em&gt; (with Ken Funston) is in preparation.&lt;/p&gt;</t>
  </si>
  <si>
    <t>&lt;p&gt;This book addresses the limitations of dominant ways of thinking about and doing politics in Northern Ireland. Arguing for the foregrounding of anti-sectarianism as a way of displacing the divisive dynamics of religion and nationalism, it provides a new lens for studying Northern Ireland. Drawing upon a close reading of the political philosophy of Jacques Rancière, the book aligns anti-sectarianism to the ways that people refuse affiliation with the traditional ethnic values and practices. It describes this refusal as dis-identification, and reveals how dissensus acts as an alternative to the displacing of equality. Returning equality and equality claims-making to a clear position of visibility, the book provides a radical rethinking of Northern Ireland a quarter century beyond the 1998 peace accord. It will appeal to all those interested in politics and peacebuilding studies.&amp;nbsp;&lt;/p&gt;</t>
  </si>
  <si>
    <t>Outlines in theoretical and empirical detail what anti-sectarianism in Northern Ireland might look like, Sketches the foundations of a new framework for community relations in Northern Ireland, Suggests proactive and reflective modes of being anti-sectarian</t>
  </si>
  <si>
    <t>&lt;p&gt;Cillian McGrattan is Lecturer in Politics at Ulster University, UK. He is the author of &lt;em&gt;Northern Ireland, 1968-2008&lt;/em&gt; (2010), and &lt;em&gt;The Politics of Trauma and Peacebuilding &lt;/em&gt;(2017). His book &lt;em&gt;The Northern Ireland Conflict on the Margins of&amp;nbsp;History: Protestant Memory on the Irish Border&lt;/em&gt; (with Ken Funston) is forthcoming.&amp;nbsp;&lt;/p&gt;</t>
  </si>
  <si>
    <t>9783031587719</t>
  </si>
  <si>
    <t>Public Policy + Peace and Conflict Studies + Race and Ethnicity Studies</t>
  </si>
  <si>
    <t>978-981-99-1860-7</t>
  </si>
  <si>
    <t>Singhal</t>
  </si>
  <si>
    <t>Saurabh Pandey; Shahid Ahmed; Rajesh Kumar Singhal; Subhash Chand</t>
  </si>
  <si>
    <t>Molecular Interventions for Developing Climate-Smart Crops: A Forage Perspective</t>
  </si>
  <si>
    <t>XXIV, 236 p. 1 illus.</t>
  </si>
  <si>
    <t>PSTD</t>
  </si>
  <si>
    <t>&lt;p&gt;Chapter 1.&amp;nbsp;Genetic and genomic resources of range grasses- status and future prospects.-&amp;nbsp;Chapter 2.&amp;nbsp;Forage genetic resources and scope for allele mining of abiotic stress tolerance.-&amp;nbsp;Chapter 3.&amp;nbsp;Breeding for developing higher productive tree-based forage under stress environments.-&amp;nbsp;Chapter 4.&amp;nbsp;&amp;nbsp;Impact of Climate change on forage crop production with special emphasis on diseases and mitigation strategies through breeding and molecular approaches.-&amp;nbsp;Chapter 5.&amp;nbsp;Effect of nano-priming on maize under normal and stressful environment.-&amp;nbsp;Chapter 6.&amp;nbsp;Oxidative stress and antioxidant defense in mitigating abiotic stresses in forage crops: A physiological and biochemical perspective.-&amp;nbsp;Chapter 7.&amp;nbsp;Forage cropping under&lt;b&gt; c&lt;/b&gt;limate smart farming: a promising tool to ameliorate salinity threat in soils.-&lt;b&gt;&amp;nbsp;&lt;/b&gt;Chapter 8.&amp;nbsp;Forage cultivation under challenging environment.-&amp;nbsp;Chapter 9.&amp;nbsp;Potentials and Opportunities of Agro-forestry Under Climate Change Scenario.-&amp;nbsp;Chapter 10.&amp;nbsp;Climate Change Impact on Forage Characteristics: An Appraisal for Livestock Production.-&amp;nbsp;Chapter 11.&amp;nbsp;Sustainable Use of Paddy Straw as Livestock Feed: A Climate Resilient Approach to Crop Residue Burning.-&amp;nbsp;Chapter 12.&amp;nbsp;Engineering Interventions for Climate Resilient Forage Production.-&amp;nbsp;Chapter 13.&amp;nbsp;Promotion of improved forage crop production technologies: Constraints and strategies with special reference to climate change.&lt;/p&gt;
&lt;p&gt;&lt;b&gt;&amp;nbsp;&lt;/b&gt;&lt;/p&gt;</t>
  </si>
  <si>
    <t>This edited book is collection of information on molecular interventions needed for climate-resilient forage crops. The main focus is to address the gap in the advanced scientific knowledge for the forage species. Agriculture is extremely vulnerable to climate, and even slight change in climatic factors such as temperature causes tremendous losses in yield potential. Forage crops are crucial in global food security and environmental sustainability and face several environmental challenges in field conditions. However, the research on forage crops is far-off compared to agricultural crops and causes a substantial gap in forage demand and productivity. Further, this gap is directly associated with animal health, reproduction, and productivity. Abiotic stresses mainly affect the plant's crucial processes, ultimately reducing the final yield. The problem of abiotic stresses is more frequent in forage crops as they are growing and cultivated in less productive soil and harsh conditions. This book discusses current aspects of crucial physiological, biochemical and molecular processes in forage crops, which are essential for forage crops improvement. The text's major focus is on the advanced technologies and approaches such as seed priming, bio-fortification, breeding, omics, transgenic and bioengineering of metabolic pathways in unique ways, which helps us develop innovative solutions for forage crops. This book covers all the crucial advance technologies, which help mitigate the abiotic stresses in forage crops. We believe that this book will initiate and introduce the readers to state-of-the-art developments and unique in this field of study. This book is of interest to teachers, researchers, climate change scientists, capacity builders, and policymakers. Also, the book serves as additional reading material for undergraduate and graduate students of agriculture, forestry, ecology, soil science, and environmental sciences. National and international agricultural scientists and policymakers will also find this a worthwhile read</t>
  </si>
  <si>
    <t>This edited book is collection of information on molecular interventions needed for climate-resilient forage crops. The main focus is to address the gap in the advanced scientific knowledge for the forage species. Agriculture is extremely vulnerable to climate, and even slight change in climatic factors such as temperature causes tremendous losses in yield potential. Forage crops are crucial in global food security and environmental sustainability and face several environmental challenges in field conditions. However, the research on forage crops is far-off compared to agricultural crops and causes a substantial gap in forage demand and productivity. Further, this gap is directly associated with animal health, reproduction, and productivity. Abiotic stresses mainly affect the plant's crucial processes, ultimately reducing the final yield. The problem of abiotic stresses is more frequent in forage crops as they are growing and cultivated in less productive soil and harsh conditions. This book discusses current aspects of crucial physiological, biochemical and molecular processes in forage crops, which are essential for forage crops improvement. The text's major focus is on the advanced technologies and approaches such as seed priming, bio-fortification, breeding, omics, transgenic and bioengineering of metabolic pathways in unique ways, which helps us develop innovative solutions for forage crops. This book covers all the crucial advance technologies, which help mitigate the abiotic stresses in forage crops. We believe that this book will initiate and introduce the readers to state-of-the-art developments and unique in this field of study. This book is of interest to teachers, researchers, climate change scientists, capacity builders, and policymakers. Also, the book serves as additional reading material for undergraduate and graduate students of agriculture, forestry, ecology, soil science, and environmental sciences. National and international agricultural scientists and policymakers will also find this a worthwhile read.</t>
  </si>
  <si>
    <t>Introduces biochemical, physiological, breeding, and molecular solutions for forage crop improvement, Provides direction towards the practices important for boosting forage production under climate change scenario, Covers emerging approaches and technologies employed in developing climate-smart forage crop</t>
  </si>
  <si>
    <t>&lt;p&gt;Dr. Rajesh Kumar Singhal is currently working as a scientist in the Division of Crop Improvement, ICAR-Indian Grassland and Fodder Research Institute, Jhansi (U.P) India. He has received his PhD from IAS, BHU India.&amp;nbsp; He has eight-year experience in different areas of Plant Physiology aspects such as drought stress, seed priming, artificial night light pollution, and multiple abiotic stresses related to different crops. Currently, he is working on fodder oat improvement, oat modelling for climate change, and abiotic stress in forage crops.&lt;b&gt; &amp;nbsp;&lt;/b&gt;He has published more than 25 research and review papers in reputed journals. He also published more than 15 chapters with Elsevier, Springer and Taylor&amp; Francis. In addition, he has also published “A quick approach to Plant Physiology, Biochemistry and Biotechnology” 1&lt;sup&gt;st&lt;/sup&gt; (2018) and 2&lt;sup&gt;nd&lt;/sup&gt; (2020).&lt;/p&gt;
&lt;p&gt;&lt;b&gt;&amp;nbsp;&lt;/b&gt;&lt;/p&gt;
&lt;p&gt;Dr Shahid Ahmed is a principal scientist and head of the Crop Improvement Division atICAR-Indian Grassland and Forage Research Institute Jhansi, India. Last 15 years he is working on breeding and crop improvement in forage crops. He has a lot of experience in biofortification, genetic diversity, marker selection, disease resistance and nutrient management in forage crops and develops a number of technologies. He published 32 research articles, 6 books, 3 chapters, 1 conference paper, 2 technical reports, and handled a number of projects related to forage crop improvements. He published research articles in very high-rated journals such as the Journal of Plant Growth Regulation, plant breeding, Agronomy, Plant Breeding etc. &lt;/p&gt;
&lt;p&gt;Dr. Saurabh Pandey Currently working as an Assistant Professor, at the Department of Agriculture at Guru Nanak Dev University, Amritsar, Punjab, India. He conferred Ph.D. (Plant Virology) from the National Institute of Plant Genome Research, New Delhi. He has eight years of experience in different areas of Plant Biotechnology aspects such asplant stress biology, plant virus interactions, abiotic stresses, bio-fortification, Molecular marker studies and metabolism. &amp;nbsp;He has published about half a dozen research papers in various journals of international repute. Dr. Pandey has authored many book chapters about Molecular markers, Genomics, Plant Breeding, and Plant molecular virology, catering to the needs of modern agriculture research. He has been an active member of the Indian Virological Society, the Indian Academy of Horticultural Sciences, and the Society of Plant Biochemistry and Biotechnology. Dr. Pandey is the recipient of the ‘Gold Medal and Best PG thesis award For M.Sc. Thesis and various other awards for his research work. &lt;/p&gt;
&lt;p&gt;&lt;b&gt;Mr. Subhash Chand &lt;/b&gt;is pursuing his Ph.D. from the Division of Genetics, ICAR-Indian Agricultural Research Institute, New Delhi (India). He is posted at ICAR-Indian Grassland and Fodder Research Institute, Jhansi. He has 3 years of experience in forage and fodder crops including oat, berseem, lucerne, guinea grass, BN Hybrids, etc while working in AICRP on Forage crops and utilization. He has published more than 10 research papers in reputed international and national journals. He has published more than 10 book chapters in different books. He has published 5 books related to fodder crops published by AICRP on Forage crops and utilization. His area of specialization is genetics and plant breeding, quantitative genetics, disease resistance breeding, and molecular breeding. He was also awarded NTS, JRF, and SRF during his academic period by the ICAR.&amp;nbsp;&amp;nbsp; &lt;/p&gt;&lt;br&gt;</t>
  </si>
  <si>
    <t>9789819918607</t>
  </si>
  <si>
    <t>Plant Physiology + Plant Stress Responses + Microbial Ecology</t>
  </si>
  <si>
    <t>10.1007/978-981-99-1858-4</t>
  </si>
  <si>
    <t>978-3-031-29288-0</t>
  </si>
  <si>
    <t>Spinillo</t>
  </si>
  <si>
    <t>Alina Galvão Spinillo; Carmen Sotomayor</t>
  </si>
  <si>
    <t>Development of Writing Skills in Children in Diverse Cultural Contexts</t>
  </si>
  <si>
    <t>Contributions to Teaching and Learning</t>
  </si>
  <si>
    <t>XII, 431 p. 1 illus.</t>
  </si>
  <si>
    <t>JNC</t>
  </si>
  <si>
    <t>Chapter 1. Development, teaching and learning of writing: from word to text.- Part I. Spelling, vocabulary and grammar in written texts.- Chapter 2. Learning to spell in Brazilian Portuguese: children´s patterns of spelling errors and unconventional word segmentation.- Chapter 3. Grammar as a resource for developing metalinguistic understanding about writing.- Chapter 4. The role of grammar and vocabulary for writing instruction in school.- Part II. The composition processes of writing texts.- Chapter 5. “Who is going to read the story that I have written?” The role of the audience in textual revision made by children.- Chapter 6. The effect of low-level writing process on written narrative textual competence in kindergarten and primary school children.- Chapter 7. Grammatical choices and narrative quality in the collaborative writing of primary school students.- Chapter 8. The development of rhetorical preferences in the analytical writing of Spanish students from elementary to highereducation.- Part III. Difficulties in acquiring and developing writing skills.- Chapter 9. Morphological analysis and its impact on written language development in children with and without language disorders.- Chapter 10. Difficulties in acquiring and developing writing skills.- Part IV. Writing practices in different social environments.- Chapter 11. Nurturing writing of narrative and expository texts at the preschool level.- Chapter 12. Writing technique or writing culture? Representations of writing among children and teachers at high achievement schools in Chile.- Chapter 13. Rewriting the book: new literacy practices and their implications for teaching and evaluating writing.- Part V. Teaching and learning writing in the classroom.- Chapter 14. Teaching writing through discourse genres.- Chapter 15. Teaching of argumentative writing in Romance languages: a meta-analysis.- Chapter 16. The Chilean National Writing Plan: rationale, actions and preliminary results.- Chapter 17. Effects of research-based teacher training on writing instruction practices.- Chapter 18. Writing to understand and being understood: basic design principles for writing instruction.- Index.</t>
  </si>
  <si>
    <t>&lt;p&gt;This book brings together multiple theoretical perspectives and disciplinary approaches to study the acquisition and development of written language by children as well as the implications for teaching and learning of writing practices in a variety of languages and cultural contexts. Chapters in this contributed volume present both theoretical contributions and results of research carried out with students and teachers from 11 countries (Belgium, Brazil, Chile, Israel, Italy, Mexico, the Netherlands, Portugal, Spain, UK and USA) who speak seven different languages: Portuguese, Spanish, English, Italian, French, Dutch and Hebrew. By bringing together research developed in diverse cultural contexts&amp;nbsp;it enriches&amp;nbsp;the debates in the interdisciplinary field of writing studies by analyzing a wide range of topics at the interface between research and educational implications for the teaching and learning of writing by children.&lt;/p&gt;
&lt;p&gt;The book consists of five parts, each one addressing a specific set of topics. Part I presents studies on topics related to written language representation systems (phonological and morphological awareness) and on the relationship between grammar and the quality of texts of different genres. Part II includes studies related to compositional processes of writing texts, and the factors involved in these processes. Part III focuses on the difficulties faced by students during the acquisition and development of writing. Part IV is dedicated to chapters that discuss and compare writing practices in different social environments. Finally, chapters in part V deal with teaching and learning of writing in the school setting.&lt;/p&gt;
&lt;i&gt;Development of Writing Skills in Children in Diverse Cultural Contexts: Contributions to Teaching and Learning&amp;nbsp;&lt;/i&gt;will be of interest to researchers and students in the fields of psychology, education and linguistics, as well as to other social scientists in the broader interdisciplinary field of writingstudies.</t>
  </si>
  <si>
    <t>Presents research carried out in seven languages: Portuguese, Spanish, English, Italian, French, Dutch and Hebrew, Brings together studies from Belgium, Brazil, Chile, Israel, Italy, Mexico, Netherlands, Portugal, Spain, UK and USA, Shows how research on development of writing skills by children can be applied to teaching and learning</t>
  </si>
  <si>
    <t>&lt;p&gt;&lt;b&gt;Alina Galvão Spinillo&lt;/b&gt;&amp;nbsp;is a Full-Professor in the Post-Graduate Program in Cognitive Psychology at the Federal University of Pernambuco, Brazil. She is also one of the leaders of the Group for Research in Psychology of Mathematics Education at the same university. She is a member of the Working Group Sociocognitive and Language Development of the National Association for Research and Post-Graduate Programs in Psychology, Brazil, and a member of the Working Group Cognitive and Linguistic Processes in Mathematics Education of the Brazilian Society of Mathematics Education. She is a level 1 researcher with the National Council for Scientific and Technological Development. She has carried out studies and publications on mathematics reasoning, literacy, writing and text comprehension in elementary school children.&lt;/p&gt;
&lt;p&gt;&lt;b&gt;Carmen Sotomayor&lt;/b&gt;&amp;nbsp;is a Full-Professor in the Institute of Advanced Studies in Education at the University of Chile. She coordinates the area of ​​Language Teaching and Learning at this institution, and she trains primary education teachers at the same university. She is a member of the Chilean Association of Researchers in Education, and a member of the SIG Writing, Special Interest Group, of the European Association for Research in Learning and Instruction (EARLI). She is a consultant for the Ministry of Education in projects on learning standards and teacher training in Language and for UNESCO in the curricular analysis for the ERCE reading and writing tests for Latin America. She has carried out studies and publications on writing in primary school, including the use of technology for teaching writing.&lt;/p&gt;&lt;br&gt;</t>
  </si>
  <si>
    <t>9783031292880</t>
  </si>
  <si>
    <t>Educational Psychology</t>
  </si>
  <si>
    <t>Childhood Education</t>
  </si>
  <si>
    <t>Educational Psychology + Developmental Psychology + Writing Skills + Childhood Education</t>
  </si>
  <si>
    <t>10.1007/978-3-031-29286-6</t>
  </si>
  <si>
    <t>978-3-031-65387-2</t>
  </si>
  <si>
    <t>Jerry D. Gibson</t>
  </si>
  <si>
    <t>Information Theoretic Principles for Agent Learning</t>
  </si>
  <si>
    <t>TJKW</t>
  </si>
  <si>
    <t>&lt;p&gt;Background and Overview.- Entropy and Mutual Information.- Differential Entropy, Entropy Rate, and Maximum Entropy.- Typical Sequences and The AEP.- Markov Chains and Cascaded Systems.- Hypothesis Testing, Estimation, Information, and Sufficient Statistics.- Information Theoretic Quantities and Learning.- Estimation and Entropy Power.- Time Series Analyses.- Information Bottleneck Principle.- Channel Capacity.- Rate Distortion Theory.&lt;/p&gt;</t>
  </si>
  <si>
    <t>&lt;p&gt;This book provides readers with the fundamentals of information theoretic techniques for statistical data science analyses and for characterizing the behavior and performance of a learning agent outside of the standard results on communications and compression fundamental limits. Readers will benefit from the presentation of information theoretic quantities, definitions, and results that provide or could provide insights into data science and learning.&lt;/p&gt;
&lt;p&gt;In addition, this book:&lt;/p&gt;
&lt;ul&gt;
	&lt;li&gt;Describes the fundamentals of information theoretic techniques for statistical data science analyses&lt;/li&gt;
	&lt;li&gt;Provides succinct introductions to key topics, with references as needed for further technical depth&lt;/li&gt;
	&lt;li&gt;Enables readers from varying backgrounds to understand the behavior and performance of a learning agent&lt;/li&gt;
&lt;/ul&gt;</t>
  </si>
  <si>
    <t>&lt;p&gt;This book provides readers with the fundamentals of information theoretic techniques for statistical data science analyses and for characterizing the behavior and performance of a learning agent outside of the standard results on communications and compression fundamental limits. Readers will benefit from the presentation of information theoretic quantities, definitions, and results that provide or could provide insights into data science and learning.&lt;/p&gt;</t>
  </si>
  <si>
    <t>Enables readers from varying backgrounds to understand the behavior and performance of a learning agent  , Provides succinct introductions to key topics, with references as needed for further technical depth , Describes the fundamentals of information theoretic techniques for statistical data science analyses</t>
  </si>
  <si>
    <t>&lt;p&gt;Jerry D. Gibson is Professor of Electrical and Computer Engineering at the University of California, Santa Barbara. He has been an Associate Editor of the IEEE Transactions on Communications and the IEEE Transactions on Information Theory. He was an IEEE Communications Society Distinguished Lecturer for 2007-2008. He is an IEEE Fellow, and he has received The Fredrick Emmons Terman Award (1990), the 1993 IEEE Signal Processing Society Senior Paper Award, the 2009 IEEE Technical Committee on Wireless Communications Recognition Award, and the 2010 Best Paper Award from the IEEE Transactions on Multimedia. He is the author, coauthor, and editor of several books, the most recent of which are The Mobile Communications Handbook (Editor, 3rd ed., 2012), Rate Distortion Bounds for Voice and Video (Coauthor with Jing Hu, NOW Publishers, 2014), and Information Theory and Rate Distortion Theory for Communications and Compression (Morgan-Claypool, 2014). His research interests are lossy source coding, wireless communications and networks, and digital signal processing.&lt;/p&gt;</t>
  </si>
  <si>
    <t>9783031653872</t>
  </si>
  <si>
    <t>Human-Machine Interfaces</t>
  </si>
  <si>
    <t>Wireless and Mobile Communication + Human-Machine Interfaces + Computational Intelligence</t>
  </si>
  <si>
    <t>978-3-031-62611-1</t>
  </si>
  <si>
    <t>Samakradhamrongthai</t>
  </si>
  <si>
    <t>Rajnibhas Sukeaw Samakradhamrongthai</t>
  </si>
  <si>
    <t>Aroma and Flavor in Product Development: Characterization, Perception, and Application</t>
  </si>
  <si>
    <t>&lt;p&gt;The overview.- The perception.- The formation.- The extraction and isolation.- The identification.- The characterization and creation.- The stability.- The encapsulation.- The controlled release.- The interaction and applications.- The current and emerging research related aroma and flavor.&lt;/p&gt;</t>
  </si>
  <si>
    <t>&lt;p&gt;One of the greatest challenges facing food product developers today is that of preserving aroma and flavor stability over time without comprising quality. With &lt;em&gt;Aroma and Flavor in Product Development:&amp;nbsp;Characterization, Perception, and Application,&amp;nbsp;&lt;/em&gt;researchers and product innovators will find a thorough elucidation of the&amp;nbsp;dynamic interplay of aroma and flavor in complex formulations across various applications, and of the crucial role of foundational elements in crafting globally appealing products.&amp;nbsp;&lt;/p&gt;
&lt;p&gt;This guide provides essential insights into perception, formation, and development, enabling developers to enhance food items' organoleptic qualities and thereby provide consumers with an enhanced sensory experience.&amp;nbsp;It is unique in its focus on raw material properties, processing changes, and flavor application tools, offering comprehensive coverage of encapsulation methods, isolation, extraction, and release mechanisms. Illuminating the uses of tools such as gas chromatography, descriptive sensory analysis, and more, the text decodes complex chemical compositions to enable effective communication and replication of desired sensory experiences.&lt;/p&gt;
&lt;p&gt;Readers will finish &lt;em&gt;Aroma and Flavor in Product Development:&amp;nbsp;Characterization, Perception, and Application&lt;/em&gt;&amp;nbsp;not only with a strong grasp on the latest insights into aroma and flavor research trends, such as sustainable sourcing and novel extraction methods, but also with a vision for the future of food product development.&amp;nbsp;&lt;/p&gt;</t>
  </si>
  <si>
    <t>&lt;p&gt;One of the greatest challenges facing food product developers today is that of preserving aroma and flavor stability over time without comprising quality. With &lt;em&gt;Aroma and Flavor in Product Development:&amp;nbsp;Characterization, Perception, and Application,&amp;nbsp;&lt;/em&gt;researchers and product innovators will find a thorough elucidation of the&amp;nbsp;dynamic interplay of aroma and flavor in complex formulations across various applications, and of the crucial role of foundational elements in crafting globally appealing products.&amp;nbsp;&lt;/p&gt;
&lt;p&gt;This guide provides essential insights into perception, formation, and development, enabling developers to enhance food items' organoleptic qualities and thereby provide consumers with an enhanced sensory experience.&amp;nbsp;It is unique in its focus on raw material properties, processing changes, and flavor application tools, offering comprehensive coverage of encapsulation methods, isolation, extraction, and release mechanisms.&amp;nbsp;Employing tools such as gas chromatography and descriptive sensory analysis, the text decodes complex chemical compositions to enable effective communication and replication of desired sensory experiences.&lt;/p&gt;
&lt;p&gt;Readers will finish this text not only with a strong grasp on the latest insights into aroma and flavor research trends, such as sustainable sourcing and novel extraction methods, but also with a vision for the future of food product development.&amp;nbsp;&lt;/p&gt;</t>
  </si>
  <si>
    <t>Demonstrates the applicability of aroma and flavor tech for food product development, Presents recent advances in aroma and flavor technology, Provides a comprehensive look at aroma and flavor perception, formation and development</t>
  </si>
  <si>
    <t>&lt;p&gt;Rajnibhas S. Samakradhamrongthai, Ph.D. is a researcher/scientist in sensory and consumer science related to aroma and flavor with over 20 years of experience in academia and industry. Dr Samakradhamrongthai gained a BSc in Food Science and Technology and a PhD in Agro-Industrial Product Development at Chiang Mai University. He worked as an assistance researcher at Rice Product Research Unit (RPRU), Chiang Mai University during that time he achieved his doctorate investigating the aroma and flavor of white Champaca flower and its controlled release through the multicore encapsulation system with the aroma and flavor interaction through Thai dessert model. He has over 30 peer-reviewed publication and delivered research presentations to international conferences including the EUROSENSE 2022 in Turku, Finland and the Pangborn Sensory Science Symposium 2023 in Nantes, France. Rajnibhas currently works at Chiang Mai University in the division of product development technology as Assistant Professor. His research focuses on food product development, interaction in sensory modalities, especially aroma and flavor, and fundamental methods for product development including advanced statistical analysis. His other activities provide to scientific community as reviewer for many research journals relating product development, sensory and consumer science, aroma and flavor technology, and encapsulation through International Food Research Journal of Culinary Science and Technology, LWT-Food Science and Technology, Journal of Food Measurement and Characterization, Food Chemistry, Journal of Sensory Studies, Journal, Food Quality and Preferences.&lt;/p&gt;</t>
  </si>
  <si>
    <t>9783031626111</t>
  </si>
  <si>
    <t>Sensory Evaluation</t>
  </si>
  <si>
    <t>Food Science + Sensory Evaluation + Food Chemistry + Food Engineering</t>
  </si>
  <si>
    <t>978-981-97-2573-1</t>
  </si>
  <si>
    <t>Chakraborty</t>
  </si>
  <si>
    <t>Sayan Chakraborty; Bitan Misra; Nilanjan Dey</t>
  </si>
  <si>
    <t>AI-Empowered Knowledge Management in Education</t>
  </si>
  <si>
    <t>Approx. 60 p. 20 illus., 10 illus. in color.</t>
  </si>
  <si>
    <t>&lt;p&gt;Introduction.- Literature Review.- Technologies used in AI-Empowered Knowledge Management.- AI-Based Knowledge Management Applications.- AI-Empowered Knowledge Management in Primary and Higher Education.- Technical and Ethical Challenges and Opportunities.- Conclusions.&lt;/p&gt;</t>
  </si>
  <si>
    <t>This book explains basic ideas behind several methods used in artificial intelligence-based knowledge management techniques. It also shows how these techniques are applied in practical contexts in different education sectors. The book discusses AI-based knowledge management applications, AI-empowered knowledge management in primary and higher education, and technical and ethical challenges and opportunities.</t>
  </si>
  <si>
    <t>&lt;p&gt;This book explains basic ideas behind several methods used in artificial intelligence-based knowledge management techniques. It also shows how these techniques are applied in practical contexts in different education sectors. The book discusses AI-based knowledge management applications, AI-empowered knowledge management in primary and higher education, and technical and ethical challenges and opportunities.&lt;/p&gt;&lt;br&gt;&lt;p&gt;&lt;/p&gt;</t>
  </si>
  <si>
    <t>Discusses AI-based knowledge management applications, Covers technical and ethical challenges and opportunities, Serves as a reference for researchers, students, practitioners, and policymakers</t>
  </si>
  <si>
    <t>&lt;p&gt;Sayan Chakraborty&amp;nbsp;is currently working as Assistant Professor in the Department of Computer Science and Engineering at Techno International New Town, Kolkata, West Bengal, India. He has completed his Ph.D. in the Image registration from Sikkim Manipal University, Sikkim, India, in the year 2023. He has completed M.Tech. in Computer Science &amp; Engineering, JIS College of Engineering, West Bengal, India. He also completed his B.Tech. from the same college. He has academic experience of 11 years. He has also worked as Visiting Engineer in “Global Biomedical Technologies”, CA, USA, from September 2013 to June 2014. His research area includes medical image processing, nature-inspired algorithms, and machine learning-based applications. He has about 65 research papers published in international journals, book chapters, and conferences on various topics such as optimization, artificial intelligence, pattern recognition, and digital image processing. He has also worked as EditorialBoard Member in International Journal of Rough Sets and Data Analysis. He has served as Reviewer in many peer-reviewed journals and conferences. He is Senior Member of IEEE and Member of Internet Society.&lt;/p&gt;
&lt;p&gt;&amp;nbsp;&lt;/p&gt;
&lt;p&gt;Bitan Misra&amp;nbsp;received her B.Tech. and M.Tech. dual degree in Electronics and Telecommunication Engineering from KIIT University, Bhubaneswar, India, in 2018. She received her Ph.D. in 2022 from National Institute of Technology, Durgapur, India. She received Vice Chancellors Gold Medal during her UG for securing the highest CGPA in the university. She has published several research papers in various international journals, book chapters, and conferences. She has one copyright. She is currently working as Assistant Professor in the Department of Computer Science and Engineering at Techno International New Town, Kolkata, West Bengal, India. She has served as Reviewer in many peer-reviewed journals and conferences. She is Member of IEEE and Internet Society. Shehas also worked as Editorial Board Member in the International Journal of Ambient Computing and Intelligence (IJACI). Her main research interests include optimization techniques, deep learning, evolutionary algorithms, and soft computing techniques. She has worked as Reviewer on several national and international journals and conferences.&lt;/p&gt;
&lt;p&gt;&amp;nbsp;&lt;/p&gt;
&lt;p&gt;Nilanjan Dey&amp;nbsp;is Associate Professor at the Department of Computer Science and Engineering, Techno International New Town, Kolkata, India. He is Visiting Fellow at the University of Reading, UK. He also holds a position of Adjunct Professor at Ton Duc Thang University, Ho Chi Minh City, Vietnam. Previously, he held an honorary position of Visiting Scientist at Global Biomedical Technologies Inc., CA, USA (2012–2015). He was awarded his Ph.D. from Jadavpur University in 2015. He is Editor-in-Chief of the International Journal of Ambient Computing and Intelligence, IGI Global, USA. He is Series Co-editor of Springer Tracts inNature-Inspired Computing (SpringerNature), Data-Intensive Research (SpringerNature), and Advances in Ubiquitous Sensing Applications for Healthcare (Elsevier). He is Associate Editor of IET Image Processing and Editorial Board Member of Complex &amp; Intelligent Systems, Springer Nature, Applied Soft Computing, Elsevier, etc. He is having 35 authored books and over 300 publications in the area of medical imaging, machine learning, computer-aided diagnosis, data mining, etc. He is Fellow of IETE and Senior Member of IEEE.&lt;/p&gt;
&lt;p&gt;&amp;nbsp;&lt;/p&gt;&lt;p&gt;&lt;/p&gt;&lt;p&gt;&lt;/p&gt;</t>
  </si>
  <si>
    <t>9789819725731</t>
  </si>
  <si>
    <t>Knowledge Management</t>
  </si>
  <si>
    <t>Computational Intelligence + Artificial Intelligence + Knowledge Management + Engineering and Technology Education</t>
  </si>
  <si>
    <t>978-3-031-61955-7</t>
  </si>
  <si>
    <t>Vitor</t>
  </si>
  <si>
    <t>De Cinque Almeida Vitor; Katlin Ivon Barrios Eguiluz; Giancarlo R. Salazar Banda; Hugo Guillermo Jiménez Pacheco; Taís Larissa da Silva</t>
  </si>
  <si>
    <t>Research and Innovation in Renewable Energy and Environment</t>
  </si>
  <si>
    <t>Proceedings for 1st International Congress on Research and Innovation in Renewable Energy and Environment</t>
  </si>
  <si>
    <t>Approx. 300 p. 120 illus., 60 illus. in color.</t>
  </si>
  <si>
    <t>&lt;p&gt;Chapter 1. Assessment of extreme environments at different altitudinal gradients in Arequipa with astrobiological and biotechnological potential. - Chapter 2. Integrated Projection of the Development of Solar Farms in the Puno Altiplano of Peru.- Chapter 3. The influence of composition and preparation temperature of mixed metal oxide anodes on the removal of color and COD from textile effluent.- Chapter 4. Growth evaluation of the microalgae Chlorella isolated from an industrial effluent.- Chapter 5. RELIABILITY CALCULATION OF A NEURAL NETWORK FOR VOLTAGE PREDICTION IN SOLAR PANELS BASED ON TEMPERATURE, HUMIDITY, UV, CURRENT, AND ILLUMINANCE.- Chapter 7. Molecular evidence of Dactylis glomerata (orchard grass) as an alternate host of yellow rust (Puccinia striiformis) of barley (Hordeum vulgare).- Chapter 8. SEM characterization of ASTM A36 and A615 powder metallurgical steel processed from waste from a steel plant.- Chapter 9. IoT-Based Control Technology for Rice Seedling Cultivation in Greenhouses with a Focus on Water Resource Optimization and Crop Resilience under Thermal Stress Conditions. - Chapter 10. Multidimensional Evaluation of Agrivoltaic Systems to Enhance Crop Resilience in Arid Climates of Souther Arequipa Peru.- Chapter 11. Social Footprint of a Water Supply and Sanitation Project in the isolated rural region of Chalhuanca Caylloma Arequipa.- Chapter 12. The microplastic exposure influence in aquatic macroinvertebrate diversity in Camana river basin. - Chapter 13. Design and simulation of a prototype for the evaluation of bifacial photovoltaic solar panels under environmental conditions of the city of Arequipa-Peru.- Chapter 14. Hydro chemical patterns analysis to determine the controlling factors in Camana river.- Chapter 15. Antimicrobial effect of biofilm from chitosan obtained from shrimp shell (Cryphiops caementarius) and Muña oil (Minthostachys mollis).- Chapter 16. Detection of micro polymers of physical chemical and biological degradation processes by µFTIR spectroscopy.- Chapter 17. Validation of mangiferin quantification in mango leaves criollo variety using ultrasound extraction assisted by HPLCRP.- Chapter 18. Organic biofertilizer trough foliar supplementation produced with Hermetia illucens frass in Phaseolus vulgaris performance.- Chapter 19. Evaluation of non-Newtonian Flows for Flood Simulation in Los Incas Creek in the City of Arequipa Perú.&lt;/p&gt;</t>
  </si>
  <si>
    <t>&lt;p&gt;Renewable energies reduce dependence on fossil fuels and minimize the carbon footprint. Solar panels and wind turbines decrease emissions and costs in the industry. Socially, they benefit disconnected communities, improving quality of life and providing opportunities. Sustainable development seeks equity and social inclusion, driving sustainable energy solutions. Renewable energies promote a prosperous and equitable future, addressing environmental and economic challenges. The energy transition is everyone's responsibility to ensure a greener and brighter tomorrow.&lt;/p&gt;
&lt;p&gt;On the other hand, environmental biotechnology and marine biology are fundamental to address environmental challenges. Research on treating effluents from the dairy, textile, and mining sectors seeks solutions to reduce water pollution. Industrial waste valorization through biotechnology aims to decrease pollution and resource depletion. The production of bio-products, biomaterials, bioplastics, and biofuels offers sustainable alternatives with a lower carbon footprint. Marine biology focuses on understanding and conserving aquatic ecosystems in the face of climate change and human influence. Biotechnology also contributes to the sustainable use of national biodiversity, with applications in pharmaceutical, cosmetic, and agricultural industries. These multidisciplinary fields are advancing towards a more sustainable and environmentally friendly future. The conference proceedings will consist of original research articles, reviews, and short communications covering several types of renewable energies: Solar including photovoltaic cells or solar thermal systems, Wind, Hydropower, Biomass-based energy, Geothermal, Waves Energy, Hydrogen, Bioenergy, or energy from biological processes, and fuel cell systems. In addition, studies focused on Environmental Biotechnology, including Bioremediation, Bioenergy Production, Microbial Fuel Cells, Waste Valorization, Microplastic Biodegradation, Biodegradable Materials and Phytoremediation, as well as focused on Marine Biology, including Marine Biodiversity and Conservation, Marine Genomics, Ocean Acidification, Marine Ecotoxicology, and Marine Biotechnology and Microbiology. Other environmental areas of research can be also included such as industrial wastewater systems or the development of sustainable solutions for a healthier and more resilient environment.&lt;/p&gt;</t>
  </si>
  <si>
    <t>&lt;p&gt;Renewable energies reduce dependence on fossil fuels and minimize the carbon footprint. Solar panels and wind turbines decrease emissions and costs in the industry. Socially, they benefit disconnected communities, improving quality of life and providing opportunities. Sustainable development seeks equity and social inclusion, driving sustainable energy solutions. Renewable energies promote a prosperous and equitable future, addressing environmental and economic challenges. The energy transition is everyone's responsibility to ensure a greener and brighter tomorrow.&lt;/p&gt;
&lt;p&gt;On the other hand, environmental biotechnology and marine biology are fundamental to address environmental challenges. Research on treating effluents from the dairy, textile, and mining sectors seeks solutions to reduce water pollution. Industrial waste valorization through biotechnology aims to decrease pollution and resource depletion. The production of bio-products, biomaterials, bioplastics, and biofuels offerssustainable alternatives with a lower carbon footprint. Marine biology focuses on understanding and conserving aquatic ecosystems in the face of climate change and human influence. Biotechnology also contributes to the sustainable use of national biodiversity, with applications in pharmaceutical, cosmetic, and agricultural industries. These multidisciplinary fields are advancing towards a more sustainable and environmentally friendly future. The conference proceedings will consist of original research articles, reviews, and short communications covering several types of renewable energies: Solar including photovoltaic cells or solar thermal systems, Wind, Hydropower, Biomass-based energy, Geothermal, Waves Energy, Hydrogen, Bioenergy, or energy from biological processes, and fuel cell systems. In addition, studies focused on Environmental Biotechnology, including Bioremediation, Bioenergy Production, Microbial Fuel Cells, Waste Valorization, Microplastic Biodegradation, Biodegradable Materials and Phytoremediation, as well as focused on Marine Biology, including Marine Biodiversity and Conservation, Marine Genomics, Ocean Acidification, Marine Ecotoxicology, and Marine Biotechnology and Microbiology. Other environmental areas of research can be also included such as industrial wastewater systems or the development of sustainable solutions for a healthier and more resilient environment.&lt;/p&gt;
&lt;p&gt;&amp;nbsp;&lt;/p&gt;
&lt;p&gt;&amp;nbsp;&lt;/p&gt;</t>
  </si>
  <si>
    <t>Includes case studies that illustrate diverse geographical contexts, enriching scientific knowledge, Contains articles with an exhaustive and thorough review by the scientific community in the area of knowledge, Enriches the understanding of renewable energy, biotechnology and application to ecosystem biology</t>
  </si>
  <si>
    <t>&lt;p&gt;Vitor de Cinque Almeida: Bachelor's Degree in Chemistry from the State&lt;/p&gt;&lt;p&gt;University of Maringá (1998), Master's Degree in Chemistry from the State&lt;/p&gt;&lt;p&gt;University of Maringá (2001), Ph. USA. He is Associate Professor A in the&lt;/p&gt;&lt;p&gt;Department of Chemistry at the State University of Maringá. He was deputy&lt;/p&gt;&lt;p&gt;coordinator of the Chemistry program at UEM, and deputycoordinator of the&lt;/p&gt;&lt;p&gt;Graduate Program in Chemistry-UEM, reviewer of more than 30 national/international&lt;/p&gt;&lt;p&gt;journals. He has experience in the field of Chemistry, AnalyticalEnvironmental&lt;/p&gt;&lt;p&gt;Chemistry and Materials, working mainly on the following topics: newmaterials,&lt;/p&gt;&lt;p&gt;composites, environmental contamination, soils, development of analytical methods,&lt;/p&gt;&lt;p&gt;treatment of effluents, activated carbon.&lt;/p&gt;&lt;p&gt;&lt;br&gt;&lt;/p&gt;&lt;p&gt;Katlin Ivon Barrios Eguiluz: Chemical Engineer from the National University of São&lt;/p&gt;&lt;p&gt;Augustin (2000), Master in Materials Engineering from the University of São&lt;/p&gt;&lt;p&gt;Paulo - USP (2003), PhD in Physicochemistry from the Institute of chemical from&lt;/p&gt;&lt;p&gt;São Carlos/USP (2008) and postdoctorate in the Institute of chemical from São&lt;/p&gt;&lt;p&gt;Carlos, USP from 2008 to 2009 and at the University of Southampton (UK) between&lt;/p&gt;&lt;p&gt;2017 and 2018. She is currently a researcher in the "Electrochemistry and&lt;/p&gt;&lt;p&gt;Nanotechnology Group" and in the Electrochemistry and Nanotechnology Laboratory&lt;/p&gt;&lt;p&gt;of the Institute of Technology and Research. She is a professor in the Master's&lt;/p&gt;&lt;p&gt;and Doctorate Programs in Process Engineering at the University of Tiradentes.&lt;/p&gt;&lt;p&gt;She has experience in electrochemistry, electrocatalysis, fabrication of&lt;/p&gt;&lt;p&gt;nanomaterials for alcohol oxidation, use of the sol-gel method, Pechini, ionic&lt;/p&gt;&lt;p&gt;liquids, microwave heating, and CO2 laser for the development of anodes for&lt;/p&gt;&lt;p&gt;contaminated water treatment. She is the author of 109 papers in international&lt;/p&gt;&lt;p&gt;journals, 04 book chapters, 165 papers in scientific congresses, 01 national&lt;/p&gt;&lt;p&gt;patent grantedand 03 patents applied for. She has an H index of 25 on SCOPUS&lt;/p&gt;&lt;p&gt;and 24 on Web of Science. Between 2005 and 2023 she participated in 29 research&lt;/p&gt;&lt;p&gt;projects.&lt;/p&gt;&lt;p&gt;&lt;br&gt;&lt;/p&gt;&lt;p&gt;Giancarlo Richard Salazar Banda: Graduated in Chemical Engineering from the National University of São Agustín, Master's in Chemical&lt;/p&gt;&lt;p&gt;Engineering from the Federal University of São Carlos, PhD in Chemistry from&lt;/p&gt;&lt;p&gt;the University of São Paulo (USP). He did post-doctorate at the Institute of chemical&lt;/p&gt;&lt;p&gt;from São Carlos, USP from 2006 to 2009 and at the University of Southampton&lt;/p&gt;&lt;p&gt;(United Kingdom) from 2017 to 2018. He is the Leader of a Research Group&lt;/p&gt;&lt;p&gt;"Group of Electrochemistry and Nanotechnology" and coordinator of the&lt;/p&gt;&lt;p&gt;Laboratory of Electrochemistry and Nanotechnology of the Institute of&lt;/p&gt;&lt;p&gt;Technology and Research. He is currently the Coordinator of the Graduate&lt;/p&gt;&lt;p&gt;Program in Process Engineering at Tiradentes University. He was a full member&lt;/p&gt;&lt;p&gt;of the Superior Chamber andcoordinator of the Engineering and Computer Science&lt;/p&gt;&lt;p&gt;area of FAPITEC (2014/2015). He has published 163 articles in international&lt;/p&gt;&lt;p&gt;journals and 254 papers in scientific events, has written 7 book chapters, has&lt;/p&gt;&lt;p&gt;1 patent granted and 4 deposited, as well as an H index of 32 in SCOPUS and Web&lt;/p&gt;&lt;p&gt;of Science and 39 in Google Scholar. He has directed 20 masters, 19 doctors,&lt;/p&gt;&lt;p&gt;guided 06 course completion projects, in addition to 60 scientific initiation&lt;/p&gt;&lt;p&gt;projects. He supervised 08 post-doctoral projects, in addition to 01 Special&lt;/p&gt;&lt;p&gt;Visiting Researcher. He has participated in 39 research projects, coordinating&lt;/p&gt;&lt;p&gt;15 of them. He received the WIPO Gold Medal awarded by the World Intellectual&lt;/p&gt;&lt;p&gt;Property Organization for the best green patent in Brazil (2014). He is&lt;/p&gt;&lt;p&gt;currently a member of the Advisory Council (2019-2022) and founding partner of&lt;/p&gt;&lt;p&gt;the Brazilian Society of Electrochemistry and Electro analytics. He has&lt;/p&gt;&lt;p&gt;experience in Chemical Engineering and Chemistry with an emphasis in&lt;/p&gt;&lt;p&gt;Electrochemistry and Electro catalysis.&lt;/p&gt;&lt;p&gt;&lt;br&gt;&lt;/p&gt;&lt;p&gt;Taís Larissa da Silva: Graduated in Textile&lt;/p&gt;&lt;p&gt;Engineering from the State University of Maringá, specialization in Industrial&lt;/p&gt;&lt;p&gt;Management from the Federal Technological University of Paraná, master's degree&lt;/p&gt;&lt;p&gt;in Urban Engineering from the State University of Maringá. He works in our&lt;/p&gt;&lt;p&gt;industrial segments in the production of Polyamide filaments and in the&lt;/p&gt;&lt;p&gt;production of short fiber yarns (Cocamar). She was a professor at the Cesumar&lt;/p&gt;&lt;p&gt;University Center and has been a professor at the Federal Technological&lt;/p&gt;&lt;p&gt;University of Paraná, Campus Apucarana since 2012. She is a doctor in chemistry&lt;/p&gt;&lt;p&gt;at the Post Graduation Program in Chemistry, at the State University of&lt;/p&gt;&lt;p&gt;Maringá, developing research on the synthesis of new carbonaceous materials,&lt;/p&gt;&lt;p&gt;such as sandwich period at the State University of New Jersey – Rutgers.&lt;/p&gt;&lt;p&gt;&lt;br&gt;&lt;/p&gt;&lt;p&gt;Hugo Guillermo Jiménez Pacheco: Chemical Engineer from the&lt;/p&gt;&lt;p&gt;University of San Augustin from ArequipaPeru. M.Sc. and Ph.D. in Mechanical&lt;/p&gt;&lt;p&gt;Engineering-Thermosciences from the Pontifical Catholic University&lt;/p&gt;&lt;p&gt;"PUC" of Rio de Janeiro, Brazil. Professor - researcher at the&lt;/p&gt;&lt;p&gt;Institute for Research and Innovation in Renewable Energy and Environment-&lt;/p&gt;&lt;p&gt;UCSM-Peru. My lines of research are Industrial and Thermal Processes, New and&lt;/p&gt;&lt;p&gt;Renewable Technologies, textile process, Experimental Methods. Development of&lt;/p&gt;&lt;p&gt;Biodiesel National Institute of Technology (INT) in Brazil (2007-2013);&lt;/p&gt;&lt;p&gt;compatibility and degradation of metallic and non-metallic materials, corrosion&lt;/p&gt;&lt;p&gt;behavior by electrochemical impedance spectroscopy techniques, remediation and&lt;/p&gt;&lt;p&gt;optimization in the treatment of liquid and solid agro-industrial effluents,&lt;/p&gt;&lt;p&gt;mitigation and evaluation of the ecosystem and energy alternatives.&lt;/p&gt;</t>
  </si>
  <si>
    <t>9783031619557</t>
  </si>
  <si>
    <t>Earth and Environmental Sciences + Environmental Biotechnology + Renewable Energy + Sustainability + Ecosystems</t>
  </si>
  <si>
    <t>978-981-99-6082-8</t>
  </si>
  <si>
    <t>Ma</t>
  </si>
  <si>
    <t>Yongdong Li; Hongwei Ma; Jianyun Chai; Lie Xu</t>
  </si>
  <si>
    <t>The Control Principle of Wind Power Generation System</t>
  </si>
  <si>
    <t>XX, 280 p. 160 illus., 60 illus. in color. In 2 volumes, not available separately.</t>
  </si>
  <si>
    <t>Chapter 1 Introduction.- Chapter 2 Mathematical Models and Modelling Methods for the DFIG-based Wind Power System.- Chapter 3 Control Strategies for the DFIG-based Wind Power System under Ideal Grid Conditions.- Chapter 4 Operational Characteristics of the DFIG-based Wind Power System under Non-ideal Grid Conditions.- Chapter 5 Low-voltage Ride-through&amp;nbsp; Technologies for the DFIG-based Wind Power System.</t>
  </si>
  <si>
    <t>&lt;p&gt;The book focuses on wind power generation systems. The control strategies have been addressed not only on ideal grid conditions but also on non-ideal grid conditions, which are more common in practice, such as kinds of asymmetrical grid conditions and weak grid conditions. This is achieved by providing in-depth study on a number of major topics such as mathematical models, modeling methods, dynamic characteristics on ideal grid condition and non-ideal grid conditions, advanced control strategies, and novel topologies.&amp;nbsp;&lt;/p&gt;
&lt;p&gt;The comprehensive and systematic elaboration of wind power systems by a large number of original simulations and experimental results from the authors’ research group is one of the major features of the book, which is particularly suited for readers who are interested in learning practical solutions to wind power systems. The book benefits researchers, engineers, graduate students, and senior undergraduate students in fields of electrical engineering, power electronics, wind power generation, etc.&lt;/p&gt;</t>
  </si>
  <si>
    <t>Studies comprehensively wind power system models, dynamic characteristics, and performance improvement, Addresses wind power systems on both control strategies and topologies, Provides a large number of original simulation and experimental results</t>
  </si>
  <si>
    <t>&lt;p&gt;Dr. Hongwei Ma received the B.S. degree in electrical engineering from Harbin Institute of Technology, Harbin, China, in 2008, and the Ph.D. degree in electrical engineering from Tsinghua University, Beijing, China, in 2013. He was a visiting scholar at School of Engineering, University of Wisconsin—Madison, USA, in 2015, and is currently a researcher and a master supervisor with School of Automation, Beijing Institute of Technology, Beijing, China. His current research interests include renewable energy, energy storage, power electronics, motor drives, and optimization control. He has authored or co-authored more than 20 books, chapters, journal articles, and conference papers. He is a IEEE and IES member and a reviewer for some international journals and has chaired several international conferences’ sessions.&amp;nbsp;&lt;/p&gt;
&lt;p&gt;Professor Yongdong Li received the B.S. degree in electrical engineering from Harbin Institute of Technology, Harbin, China, in 1982 and the M.S. and Ph.D. degrees in electrical engineering from the Department of Electrical Engineering, Institut National Polytechnique de Toulouse, Toulouse, France, in 1984 and 1987, respectively. He is currently a professor in the Department of Electrical Engineering, Tsinghua University, Beijing, China, also a guest professor with Institut National Polytechnique de Toulous, France, and Harbin Institute of Technology, China, a distinguished professor of Delta Scholar Program, a IET fellow, and a IEEE senior member. His research interests include the high capacity power electronics converter and its application on high-voltage variable frequency speed regulation, renewable energy generation, electrical drive for high-speed railway, and integrated full electrical propulsion for marine. He has authored or co-authored more than 300 books, chapters, journal articles, and conference papers. He is working as the vice-chair at Research Center of Power Electronics and the vice-president at Institute of New Concept Vehicle, Tsinghua University.&amp;nbsp;&lt;/p&gt;
&lt;p&gt;Associate Professor Lie Xu received the B.S. degree in electrical and electronics engineering from Beijing University of Aeronautics and Astronautics, Beijing, China, in 2003, and the M.S. and Ph.D. degrees in electrical and electronics engineering from the University of Nottingham, Nottingham, UK, in 2004 and 2008, respectively. From 2008 to 2010, he was a research fellow in the Department of Electrical and Electronics Engineering, the University of Nottingham. He is currently an associate professor in the Department of Electrical Engineering, Tsinghua University, Beijing, China. His research interests include multilevel converter, direct AC–AC power conversion, and multilevel matrix converter. He has authored or co-authored more than 40 books, chapters, journal articles, and conference papers.&amp;nbsp;&lt;/p&gt;
Professor Jianyun Chai received the B.S. and Ph.D. degrees in electrical engineering from Tsinghua University, Beijing, China, in 1984 and 1989, respectively. He has eight years of experience in industry as an engineer. He is currently a professor in the Department of Electrical Engineering, Tsinghua University. His research interests include renewable energy power systems, design and control of special motors and generators, and power electronic drive systems.&lt;br&gt;</t>
  </si>
  <si>
    <t>9789819960828</t>
  </si>
  <si>
    <t>Control, Robotics, Automation + Electrical Power Engineering + Energy Grids and Networks</t>
  </si>
  <si>
    <t>10.1007/978-981-99-6083-5</t>
  </si>
  <si>
    <t>978-3-031-64775-8</t>
  </si>
  <si>
    <t>Anu Bajaj; Ajith Abraham; Thomas Hanne</t>
  </si>
  <si>
    <t>Machine Learning Solutions, Volume 7</t>
  </si>
  <si>
    <t>&lt;p&gt;Comparative Study of Image Compression Methods using Artificial Neural Networks based on Semi Log Quantization.- Granular Clustering for Maritime Situation Awareness.- Hybrid Approach for medical decision-making: Integrating ResNet Darknet19 based Transfer Learning with Radiomics Features for COVID 19 classification.- Hate speech recognition using Deep Learning.- Classification of Cardiac Arrhythmia using Machine Learning Algorithms.- Exploring Machine Learning Approaches for Precipitation Prediction Post Processing of Daily Accumulated North American Forecasts.- Deep Learning Based Classification of Conference Paper Reviews&amp;nbsp; Accept or Reject.- A Layout Independent Deep Learning Framework for Recognition of Courtesy Amount in Bank Cheque Image.- Convolutional Neural Network CNN classifiers used in Land Use Land Cover Monitoring and Classification A review.- Classification of Obesity Level using Deep neural Networks.- Analysis of Deepfake Attacks and Detection Techniques in Smart City Applications.- Deep-Net Brain Lesion Segmentation with 3D CNN and Residual Connections.- A Bimodal Autism Spectrum Disorder Detection using fMRI Images.&lt;/p&gt;</t>
  </si>
  <si>
    <t>&lt;p&gt;This book highlights recent research on intelligent systems and machine learning based solutions. It presents 46 selected papers focused on Industrial Applications from the 23rd International Conference on Intelligent Systems Design and Applications (ISDA 2023), which was held in 5 different cities namely Olten, Switzerland; Porto, Portugal; Kaunas, Lithuania; Greater Noida, India; Kochi, India, and in online mode. The ISDA is a premier conference in the field of artificial intelligence, and the latest installment brought together researchers, engineers, and practitioners whose work involves intelligent systems and their applications in industry. ISDA 2023 had contributions by authors from 64 countries. This book offers a valuable reference guide for all industrial specialists, scientists, academicians, researchers, students, and practitioners in the field of artificial intelligence and industrial applications.&lt;/p&gt;</t>
  </si>
  <si>
    <t>Presents the proceedings of the 23rd International Conference on Intelligent Systems Design and Applications ISDA 2023, Includes recent research on intelligent systems design and applications, Written by leading experts in the field</t>
  </si>
  <si>
    <t>9783031647758</t>
  </si>
  <si>
    <t>978-3-031-62045-4</t>
  </si>
  <si>
    <t>Pattanaik</t>
  </si>
  <si>
    <t>Yongsheng Xu; P. K. Pattanaik</t>
  </si>
  <si>
    <t>Multidimensional Well-Being, Deprivation and Inequality</t>
  </si>
  <si>
    <t>Conceptual Issues and Measurement</t>
  </si>
  <si>
    <t>Economic Studies in Inequality, Social Exclusion and Well-Being</t>
  </si>
  <si>
    <t>KCR</t>
  </si>
  <si>
    <t>&lt;p&gt;Introduction.- Part 1 The basic analytical framework.- Conceptions of individual well being.- Valuation of functioning bundles and interpersonal comparisons of well being.- Freedom and individual well being.- Freedom A re examination of the concept.- Part 2 Some applications.- Measurement of individual and social well being.- Measurement of deprivation.- The column first approach to the measurement of social well being and deprivation.-&amp;nbsp;Well being inequality.- Concluding remarks.&lt;/p&gt;</t>
  </si>
  <si>
    <t>&lt;p&gt;This volume explores several aspects of Amartya Sen and Martha Nussbaum’s framework for thinking about individual well-being. Called the&amp;nbsp;functioning and capability approach (FCA), this framework radically departs from&amp;nbsp;the&amp;nbsp;conventional approach to&amp;nbsp;the&amp;nbsp;concept of&amp;nbsp;individual well-being in welfare economics insofar as it identifies an individual’s well-being as the&amp;nbsp;value attached to&amp;nbsp;the&amp;nbsp;individual’s achievements along certain dimensions of&amp;nbsp;life and her freedom to&amp;nbsp;choose a vector of&amp;nbsp;such achievements rather than as the&amp;nbsp;individual’s happiness or desire fulfillment.&amp;nbsp;&lt;/p&gt;
&lt;p&gt;The&amp;nbsp;volume consists of&amp;nbsp;two main parts. Part I outlines and studies the&amp;nbsp;basic conceptual and analytical framework and its major features in detail. Part II of&amp;nbsp;the&amp;nbsp;book is devoted to&amp;nbsp;application of&amp;nbsp;the&amp;nbsp;analytical structure of&amp;nbsp;the&amp;nbsp;FCA to&amp;nbsp;practical problems of&amp;nbsp;measuring well-being, deprivation, and inequality in a society. The&amp;nbsp;book concludes with&amp;nbsp;a discussion of&amp;nbsp;the&amp;nbsp;main conclusions of&amp;nbsp;earlier chapters and the&amp;nbsp;role of&amp;nbsp;social scientists and philosophers in the&amp;nbsp;FCA. This volume will be of&amp;nbsp;interest to&amp;nbsp;students, researchers, and practitioners studying multidimensional well-being, deprivation and inequality.&lt;/p&gt;</t>
  </si>
  <si>
    <t>Presents a unified framework for measuring well-being, deprivation and inequality, where individual well-being is the central concept, Takes a 'column-first’ approach to the measurement of social well-being, social deprivation and inequality and its limitations, Re-examines the concept of individual freedom</t>
  </si>
  <si>
    <t>&lt;p&gt;Prasanta K. Pattanaik is Emeritus Professor at the University of California, Riverside (US). He did his Ph.D. (1968) at the Delhi School of Economics, University of Delhi (India). He has done research on the theory of social choice and welfare economics, decision theory, trade theory, and the measurement of living standards and deprivation. Pattanaik’s publications include papers in various professional journals, three books, and several co-edited volumes. He is a Fellow of the Econometric Society and was President of the Society for Social Choice and Welfare (2006-2007). He is a series editor of the Springer series Studies in Choice and Welfare.&lt;/p&gt;
&lt;p&gt;&lt;br&gt;
Yongsheng Xu is Professor of Economics at the Andrew Young School of Policy Studies at Georgia State University (US). Xu received his PhD in economics at Tulane University (US). Xu’s research and teaching interests include microeconomic theory, particularly individual and collective choice theory, welfare economics, and information and organization. His current work focuses on the measurement of well-being and deprivation, dynamic choice and the performance of the market system. He has published numerous articles in such journals as Economic Theory, Economica, Economics and Philosophy, Games and Economic Behavior, International Tax and Public Finance, Journal of Economic Inequality, Journal of Economic Literature, Journal of Economic Theory, Journal of Risk and Uncertainty, Oxford Economic Paper, PLOS ONE, Review of Income and Wealth, Theory and Decision, and Social Choice and Welfare.&lt;/p&gt;</t>
  </si>
  <si>
    <t>9783031620454</t>
  </si>
  <si>
    <t>Social Choice and Welfare</t>
  </si>
  <si>
    <t>Socio-Economic Policy</t>
  </si>
  <si>
    <t>Social Choice and Welfare + Socio-Economic Policy + Well-Being</t>
  </si>
  <si>
    <t>978-981-97-4676-7</t>
  </si>
  <si>
    <t>Fujita</t>
  </si>
  <si>
    <t>Hamido Fujita; Andres Hernandez-Matamoros; Richard Cimler; Moonis Ali</t>
  </si>
  <si>
    <t>Advances and Trends in Artificial Intelligence. Theory and Applications</t>
  </si>
  <si>
    <t>37th International Conference on Industrial, Engineering and Other Applications of Applied Intelligent Systems, IEA/AIE 2024, Hradec Kralove, Czech Republic, July 10–12, 2024, Proceedings</t>
  </si>
  <si>
    <t>XXI, 518 p. 166 illus., 135 illus. in color.</t>
  </si>
  <si>
    <t>&lt;p&gt;&lt;strong&gt;.-&amp;nbsp;Computer Vision.&amp;nbsp;&lt;/strong&gt;&lt;/p&gt;
&lt;p&gt;.-&amp;nbsp;Boundary-Focused Semantic Segmentation for Limited Wafer Transmission Electron Microscope Images.&lt;/p&gt;
&lt;p&gt;.-&amp;nbsp;A Robust Component-based Template Matching Approach using Document Layout Graph for Extracting Information.&lt;/p&gt;
&lt;p&gt;.- Classifying Endangered Species in High-Risk Areas using Deep Learning.&lt;/p&gt;
&lt;p&gt;.-&amp;nbsp;Super-Resolution Methods for Wafer Transmission Electron Microscopy Images.&lt;/p&gt;
&lt;p&gt;&lt;strong&gt;.-&amp;nbsp;Cyber Security.&amp;nbsp;&lt;/strong&gt;&lt;/p&gt;
&lt;p&gt;.-&amp;nbsp;Sandbox Environment for Offensive and Defensive Training in Smart Metering.&lt;/p&gt;
&lt;p&gt;.-&amp;nbsp;Training Scenario for Security Testing of the Kerberos Protocol.&lt;/p&gt;
&lt;p&gt;.-&amp;nbsp;HERMES DXP: an approach to military and non-military cyber threat intelligence sharing.&lt;/p&gt;
&lt;p&gt;.-&amp;nbsp;Classification of datasets used in data anonymization for IoT environment.&lt;/p&gt;
&lt;p&gt;.-&amp;nbsp;Utilization of Artificial Intelligence for the SIEM Logging Architecture Design in the Context of Smart City.&lt;/p&gt;
&lt;p&gt;&lt;strong&gt;.-&amp;nbsp;Data Mining.&lt;/strong&gt;&lt;/p&gt;
&lt;p&gt;.-&amp;nbsp;Work in Progress Prediction for Business Processes Using Temporal Convolutional Networks.&lt;/p&gt;
&lt;p&gt;.-&amp;nbsp;Explainable Machine Learning for Intrusion Detection.&lt;/p&gt;
&lt;p&gt;.-&amp;nbsp;Enhancing False-Sentence Pairs of BERT-pair for Low-Frequency Aspect Category Detection.&lt;/p&gt;
&lt;p&gt;&lt;strong&gt;.-&amp;nbsp;e-Applications.&amp;nbsp;&lt;/strong&gt;&lt;/p&gt;
&lt;p&gt;.-&amp;nbsp;A method for Integrating of Knowledge model and Functional component and Application in Intelligent Problems Solver.&lt;/p&gt;
&lt;p&gt;.-&amp;nbsp;A Comparative Study of Transfer Learning on CNN-based Models for Fault and Anomaly Detection in Industrial Processes.&lt;/p&gt;
&lt;p&gt;.-&amp;nbsp;A Computer Vision Based Approach for Energy-Efficient Air Conditioner Control.&lt;/p&gt;
&lt;p&gt;.-&amp;nbsp;Verifying Autoencoders for Anomaly Detection in Predictive Maintenance.&lt;/p&gt;
&lt;p&gt;.-&amp;nbsp;Fog-Based Ransomware Detection for Internet of Medical Things Using Lighweight Machine Learning Algorithms.&lt;/p&gt;
&lt;p&gt;&lt;strong&gt;.-&amp;nbsp;Machine Learning.&amp;nbsp;&lt;/strong&gt;&lt;/p&gt;
&lt;p&gt;.-&amp;nbsp;Live Product Line Engineering Using Density-Based Clustering of CAD Models.&lt;/p&gt;
&lt;p&gt;.-&amp;nbsp;Evaluation Techniques for Long Short-Term Memory Models: Overfitting Analysis and Handling Missing Values.&lt;/p&gt;
&lt;p&gt;.-&amp;nbsp;Representation and Generation of Music: Incorporating Composers’ Perspectives into Deep Learning Models.&lt;/p&gt;
&lt;p&gt;.-&amp;nbsp;CAUSAL DEEP Q NETWORK.&lt;/p&gt;
&lt;p&gt;.-&amp;nbsp;Bench Marking Tensor-based Imputation Techniques on Astronomical Imagery Data.&lt;/p&gt;
&lt;p&gt;.-&amp;nbsp;A Novel Multi-Task Single-Step Traffic Congestion Forecasting Framework for Large-Scale Road Networks.&lt;/p&gt;
&lt;p&gt;&lt;strong&gt;.-&amp;nbsp;Neural Networks. &amp;nbsp; &amp;nbsp;&amp;nbsp;&lt;/strong&gt;&amp;nbsp;&lt;/p&gt;
&lt;p&gt;.-&amp;nbsp;PPG-based Heart Rate Estimation Using Unsupervised Domain Adaptation.&lt;/p&gt;
&lt;p&gt;.-&amp;nbsp;Formal Verification of Neural Networks: A ``Step Zero'' Approach for Vehicle Detection.&lt;/p&gt;
&lt;p&gt;.-&amp;nbsp;Weightless Neural Networks Based on Multi-valued Probabilistic Logic for Node for the Handwritten Classification.&lt;/p&gt;
&lt;p&gt;.-&amp;nbsp;Deep Residual Networks for Pigmented Skin Lesions Diagnosis.&lt;/p&gt;
&lt;p&gt;.-&amp;nbsp;Parallel Implementation of a Convolutional Neural Network on an MPSoC.&lt;/p&gt;
&lt;p&gt;&lt;strong&gt;.-&amp;nbsp;Optimization.&amp;nbsp;&lt;/strong&gt;&lt;/p&gt;
&lt;p&gt;.-&amp;nbsp;Time Heals Unfairness: Efficient Dynamic Routing at an Autonomous Society.&lt;/p&gt;
&lt;p&gt;.-&amp;nbsp;Learning Causality under Uncertainty for Egocentric Action Anticipation.&lt;/p&gt;
&lt;p&gt;.-&amp;nbsp;Simulation Optimization of Operating Room Schedules for Elective Surgeries.&lt;/p&gt;
&lt;p&gt;.-&amp;nbsp;Towards Eco-Friendly Multi-Compartment Transportation: A New Bi-Objective Iterated Local Search Framework.&lt;/p&gt;
&lt;p&gt;.-&amp;nbsp;Accelerating Recurrent Neural Network Controllers Using Levenberg–Marquardt and Forward Accumulation Through Time in Closed-loop Control Systems with Parallel Computing and Weight Dropout Techniques.&lt;/p&gt;
&lt;p&gt;.-&amp;nbsp;A Novel Instance Generator for Benchmarking the Job Shop Scheduling Problem.&lt;/p&gt;
&lt;p&gt;&lt;strong&gt;.-&amp;nbsp;Various Applications.&amp;nbsp;&lt;/strong&gt;&amp;nbsp;&lt;/p&gt;
&lt;p&gt;.-&amp;nbsp;Hybrid Additive Manufacturing: A Convergence of Physical, Digital, and Social Realms Driven by Generative AI.&lt;/p&gt;
&lt;p&gt;.-&amp;nbsp;Reconsidering Stochastic Policy Gradient Methods for Traffic Signal Control.&lt;/p&gt;
&lt;p&gt;.-&amp;nbsp;Improving Noise Robustness of Automatic Speech Recognition based on a Parallel Adapter Model with Near-Identity Initialization.&lt;/p&gt;
&lt;p&gt;.-&amp;nbsp;A sparse binary data clustering method for transaction data.&lt;/p&gt;
&lt;p&gt;.-&amp;nbsp;Silver Surfer: Navigating the Parametric Protein Space with Genetic Algorithms.&lt;/p&gt;
&lt;p&gt;.-&amp;nbsp;Knowledge-based Monitoring for Checking Law and Regulation Compliance.&lt;/p&gt;
&lt;p&gt;.-&amp;nbsp;Exploring Simpson's Paradox Through the Lens of Fuzzy Causal Inference.&lt;/p&gt;</t>
  </si>
  <si>
    <t>&lt;p&gt;"This book constitutes the refereed proceedings of the 37th International Conference on Industrial, Engineering and Other Applications of Applied Intelligent Systems on Advances and Trends in Artificial Intelligence, IEA/AIE 2024, held in Hradec Kralove, Czech Republic, in July 10–12, 2024.&lt;/p&gt;
&lt;p&gt;&amp;nbsp;&lt;/p&gt;
&lt;p&gt;The&amp;nbsp;38 full papers and 3 short papers presented were carefully reviewed and selected from 79 submissions. The papers focus on the following topics: Computer vision, Cyber security, Data mining, E-applications, Machine learning, Neural networks, Optimization and Various applications. "&amp;nbsp;&lt;/p&gt;</t>
  </si>
  <si>
    <t>9789819746767</t>
  </si>
  <si>
    <t>10.1007/978-981-97-4677-4</t>
  </si>
  <si>
    <t>978-3-031-32062-0</t>
  </si>
  <si>
    <t>Moazed</t>
  </si>
  <si>
    <t>Kambiz Thomas Moazed</t>
  </si>
  <si>
    <t>Quantum Biology of the Eye</t>
  </si>
  <si>
    <t>Understanding the Essentials</t>
  </si>
  <si>
    <t>XI, 175 p. 102 illus., 94 illus. in color.</t>
  </si>
  <si>
    <t>Chapter 1. Introduction to Quantum Biology.- Chapter 2.&amp;nbsp;Quantum Retina.- Chapter 3.&amp;nbsp;Iris color variety.- Chapter 4.&amp;nbsp;Quantum property of photon entering the eye.- Chapter 5.&amp;nbsp;Photon interact with the observe eye.- Chapter 6.&amp;nbsp;Photon interaction with collagen.- Chapter 7.&amp;nbsp;Photon interaction with melanin.- Chapter 8.&amp;nbsp;Photon emission from the iris.- Chapter 9.&amp;nbsp;Retina quantum biology.- Chapter 10.&amp;nbsp;Quantum biology of Neuron transport of information to the brain.- Chapter 11.&amp;nbsp;Observer Color perception.&amp;nbsp;&lt;div&gt;&lt;br&gt;&lt;/div&gt;</t>
  </si>
  <si>
    <t>As we enter the quantum era, new research on applying the rules of quantum physics to biology, which was previously considered impossible, has revolutionized our understanding and our concept of molecular and atomic particles behavior and their interactions.&amp;nbsp;&lt;div&gt;&lt;br&gt;&lt;/div&gt;&lt;div&gt;This book is the first comprehensive review of the quantum biology of the visual system. Chapters discuss the&amp;nbsp;relevance of quantum physics to the biological systems, especially in the visual system.&amp;nbsp;The main purpose of this book is to simplify quantum biology concepts relevant to physiology of human eye and to help the reader understand the essentials of this new emerging, complex and anti-intuitive field of science. It offers a&amp;nbsp;contemporary view of the emerging interplay between the biochemistry, physiology, molecular biology, and molecular and atomic particle quantum characteristics such as vibration, spin etc.&lt;div&gt;&lt;br&gt;&lt;/div&gt;&lt;div&gt;&lt;i&gt;Quantum Biology of the Eye&lt;/i&gt;&amp;nbsp;is an essential resource for Ophthalmologists, physicians, residents, fellows, all fields of visual science and medical students in ophthalmology, and other converging fields of science such as visual optics biochemists, psychology etc.&lt;/div&gt;&lt;div&gt;&lt;br&gt;&lt;/div&gt;&lt;/div&gt;</t>
  </si>
  <si>
    <t>As we enter the quantum era, new research on applying the rules of quantum physics to biology, which was previously considered impossible, has revolutionized our understanding and our concept of molecular and atomic particles behavior and their interactions.&amp;nbsp;&lt;div&gt;&lt;br&gt;&lt;/div&gt;&lt;div&gt;This book is the first comprehensive review of the quantum biology of the visual system. Chapters discuss the&amp;nbsp;relevance of quantum physics to the biological systems, especially in the visual system.&amp;nbsp;The main purpose of this book is to simplify quantum biology concepts relevant to physiology of human eye and to help the reader understand the essentials of this new emerging, complex and anti-intuitive field of science. It offers a&amp;nbsp;contemporary view of the emerging interplay between the biochemistry, physiology, molecular biology, and molecular and atomic particle quantum characteristics such as vibration, spin etc.&lt;div&gt;&lt;br&gt;&lt;/div&gt;&lt;div&gt;&lt;i&gt;Quantum Biology of the Eye&lt;/i&gt; is an essential resource for Ophthalmologists, physicians, residents, fellows, all fields of visual science and medical students in ophthalmology, and other converging fields of science such as visual optics biochemists, psychology etc.&lt;/div&gt;&lt;div&gt;&lt;br&gt;&lt;/div&gt;&lt;/div&gt;</t>
  </si>
  <si>
    <t>Offers a contemporary view of the emerging field of quantum biology, Discusses the relevance of quantum physics to the biological systems, The first comprehensive review of quantum biology and its relationship to the visual system</t>
  </si>
  <si>
    <t>&lt;b&gt;​Kambiz Thomas Moazed, MD&amp;nbsp;&lt;/b&gt;&lt;div&gt;After graduation from medical school, he completed a year of research fellowship in eye pathology at the department of Ophthalmology at Stanford University Hospital in California&lt;/div&gt;&lt;div&gt;Under direction of Dr. Peter Egbert. He then completed a year of residency in General surgery at Stanford University, at Stanford medical center in California.&lt;/div&gt;&lt;div&gt;&lt;br&gt;&lt;/div&gt;&lt;div&gt;He then followed his interest in ophthalmology and completed another year of fellowship in eye pathology at Harvard medical school department of ophthalmology at Massachusetts Eye and Ear Infirmary Under direction of Dr. Daniel Albert.&amp;nbsp;He then completed the ophthalmology residency program at the Harvard University at Massachusetts Eye and Ear Infirmary and was graduated in 1982.&amp;nbsp;Dr. Moazed has received his Board certification from the American Board of Ophthalmology in 1983.He then completed a year of fellowship in ophthalmic plastic surgery, orbital surgery and lacrimal duct surgery at Edward Harkness Eye Institute at Columbia University under the direction of Dr. Stanley C. Cooper.&amp;nbsp;Then he became affiliated with Columbia University in New York City and became associate clinical professor at Columbia University and was in charge of teaching residents in eye pathology and ophthalmic surgery at St. Luke’s Roosevelt Hospital centers in New York for 25 years.&amp;nbsp;At the same time period he became the director of oculo-plastic surgery and orbital surgery at Harlem Hospital under affiliation to Columbia University for 15 years.&amp;nbsp;&lt;/div&gt;&lt;div&gt;&lt;br&gt;&lt;/div&gt;&lt;div&gt;He has received a patent for his invention of the laser tear duct probe and tear duct insert, and has been one of the pioneers in introducing laser assisted Lacrimal duct surgery for tear duct obstruction.&amp;nbsp;He has received another patent on eye color modification of the iris and currently working on 3 other patents on the latest approaches to modify human eye color. He started to collectall the knowledge that he has collected in the past 35 years in a book that is titled “The Iris, Understanding the Essentials” The book which was published by Springer Publishing company in August&amp;nbsp; 2020.&lt;/div&gt;&lt;div&gt;&lt;br&gt;&lt;/div&gt;&lt;div&gt;Dr. Moazed has over 30 years of surgical experience in NYC. At present he is an active surgical attending at Manhattan Eye and Ear and Throat Hospital and at Mount Sinai Roosevelt/St. Luke’s Hospitals.&lt;/div&gt;&lt;div&gt;&lt;br&gt;&lt;/div&gt;</t>
  </si>
  <si>
    <t>9783031320620</t>
  </si>
  <si>
    <t>Ophthalmology + Quantum Physics</t>
  </si>
  <si>
    <t>10.1007/978-3-031-32060-6</t>
  </si>
  <si>
    <t>978-3-031-63068-2</t>
  </si>
  <si>
    <t>Ngoni Courage Shereni; Emmanuel Ndhlovu; Kaitano Dube</t>
  </si>
  <si>
    <t>Volume One: Technological Innovations and Development Realities</t>
  </si>
  <si>
    <t>&lt;p&gt;Chapter 1: Introduction: Historicising and Theorising Digital Transformation and Sustainable Development in the Tourism and Hospitality Industry.- Chapter 2: Digital Transformation in the hospitality and tourism sectors.- Chapter 3: A Review of Tourism and Hospitality Education and Training Using Multiple Intelligence Theory in the Digital Age of Learning in Sub-Saharan Africa.- Chapter 4: Digital Innovation Adoption in South African National Parks, Hotels, and Airports.- Chapter 5: Female-Owned Fast Foods Restaurants: Technology Integration and Acceptance in Harare, Zimbabwe .- Chapter 6: Prospects of peer-to-peer accommodation platforms in urban tourism in Zimbabwe.- Chapter 7: The State of Hi-Tech Innovation in the Global Aviation Industry.- Chapter 8: The Opportunities and Challenges of Harnessing Digital Technologies in Wildlife Tourism Resources Conservation in Zimbabwe.- Chapter 9: Implications of Digitalisation on Value Co-Creation in Restaurant Service Encounters Among Disabled People in Sub-Saharan Africa.- Chapter 10: The Battle of Hotel Accommodation Booking Technologies: Challenges of OTA’s Versus Direct Bookings Systems – A Manager’s Perspective.- Chapter 11: Towards Inclusive Digitalisation in Small Hospitality and Tourism Enterprises.- Chapter 12: Challenges of Technology Integration in the Tourism Industry in Africa.- Chapter 13: Leveraging Fintech Innovations for Post-Covid-19 Tourism Recovery in Asia: Lessons and Opportunities for Africa.- Chapter 14: Conclusion: Tourism, digitalisation and sustainable development .&lt;/p&gt;</t>
  </si>
  <si>
    <t>&lt;p&gt;The tourism and hospitality industry, particularly in the 21st century, can no longer be imagined, designed, marketed, managed or studied independently of digital mediation and technology. In addition to increasing the industry's profitability, technology also enables the industry to respond positively to pressing global challenges such as pandemics, climate change, energy crises, staffing challenges, and hyperinflation, among others. Technologies are, however, not a perfect-finished whole or a straightforward process to implement efficiently and ethically. The opportunities, costs, and challenges differ in geo-political and socio-economic contexts.&lt;/p&gt;
&lt;p&gt;With the drive towards disability inclusion, digitalisation, technological innovations, and inventions can play a significant role in universal design and reasonable accommodation for the aged and population with disabilities in the Global North and South, which are critical pillars of accessible tourism and hospitality. In the context of the above and response to the thoughtful need for new and sustained study of the developments, interrelationships, potentialities of the topic, and synergies, this edited book explores the trends, opportunities, challenges, and complexities of digitalisation and technology integration in the tourism and hospitality industry, as well as strategic shifts that will contribute to emerging research streams. The book comprises contributions that generate theoretical insights, empirical findings, and evidence-based recommendations by focusing on emerging and forecasted technologies used in the tourism and hospitality industry, such as blockchain, robots, Artificial Intelligence, Virtual Reality, big data, and analytics. The aim is to better understand how disruptive technologies and digitalisation are being utilised, how they currently and potentially influence the various stakeholder groups, and their future possibilities and impossibilities.&lt;/p&gt;</t>
  </si>
  <si>
    <t>Most cases come from a Global South perspective, Provides a variety of cases that detail adoption of innovative technologies in the tourism and hospitality sectors, Focuses on implications of these technologies in relation to sustainability, ethics, and more</t>
  </si>
  <si>
    <t>&lt;p&gt;&lt;strong&gt;Emmanuel Ndhlovu&lt;/strong&gt; is a scholar and student of development. His research interests are in peasant and informal sector livelihoods, land reform issues, political economy, digitalisation of industries, and food sovereignty. He holds a PhD in Development Studies from the University of South Africa. At the time of writing, Emmanuel was with the Vaal University of Technology as a postdoc researcher.&lt;/p&gt;
&lt;p&gt;&lt;strong&gt;Kaitano Dube&lt;/strong&gt; is an Associate Professor at the Vaal University of Technology under the Ecotourism Management Department. He has successfully hosted five post-doctoral and supervised several Post Graduate Students at the Master’s and PhD Levels. He is a visiting Professor at Emirates Aviation, Dubai, United Arab Emirates and Chandigarh University in India. He holds several editorial and Associate Editorial Positions with several international journals. &amp;nbsp;His research interests are in tourism, climate change, sustainability and aviation. Prof Dube is a university leader who has served in several senatorial and research roles. He is also a curriculum expert who has shaped programs of several universities in the SADC region and abroad.&lt;/p&gt;
&lt;p&gt;&amp;nbsp;&lt;strong&gt;Ngoni Courage Shereni&lt;/strong&gt; is a Senior Postdoctoral Research Fellow in the School of Tourism and Hospitality at the University of Johannesburg in South Africa. He holds a PhD in Tourism and Hospitality Management from the University of Johannesburg. His research interests are in sustainable tourism, Sustainable Development Goals (SDGs), climate change, tourism education, disruptive technology, urban tourism, tourism exhibitions, community-based tourism (CBT), and community-based natural resource management (CBNRM) practices.&lt;/p&gt;</t>
  </si>
  <si>
    <t>9783031630682</t>
  </si>
  <si>
    <t>978-3-031-62683-8</t>
  </si>
  <si>
    <t>Mallikarjuna Reddy D.; Filomena Soares; Petr Valášek; Jose Machado; Erika Ottaviano; Yevheniia Basova; Justyna Trojanowska; Eduardo André Perondi</t>
  </si>
  <si>
    <t>Innovations in Mechanical Engineering III</t>
  </si>
  <si>
    <t>X, 423 p. 253 illus., 227 illus. in color.</t>
  </si>
  <si>
    <t>TBD</t>
  </si>
  <si>
    <t>&lt;p&gt;Chapter 1. Efficient Integration of Industry 4.0 Technologies in Mobile Industrial and Forestry Machines Fleet Management: Challenges, Opportunities, and Environmental Impacts.- Chapter 2. A concept of a walking robot with potential use in length and angle metrology.- Chapter 3. The Inlet Average Absolute Flow Angle Effect on Mixed Inflow Turbine Rotor Performances.- Chapter 4. Intrinsic Rheocasting Defect Study of an EN AB-42000 Mechanical Component.- Chapter 5. A review of Additive Technologies applied to Gear Transmission.- Chapter 6. Precision enhancement in filament extrusion through an alternative cooling solution for industrial engineering.- Chapter 7. Standardizing guidelines and procedures for reassembly of complex second-hand heavy-duty equipment.- Chapter 8. Numerical method for highly accurate prediction of the vacuum assisted resin infusion process based on reusable vacuum bags with integrated flow channels.- Chapter 9. Repeatability of Multi-jet fusion prints of Polyamide 12.- Chapter 10. Elderly People Motivations to Keep Playing Exergames: A Systematic Review.- Chapter 11. Novel Spatial Cable Driven Parallel Robot with Non-limited Workspace.- Chapter 12. The Impact of Complex Periodic Structures on the Acoustic Performance of Architectural Materials: An Interdisciplinary Approach.- Chapter 13. Development of light-weight high entropy alloys for aerospace applications: Perspective of artificial intelligence.- Chapter 14. A Mathematical Model for Scheduling Aluminium Profiles Production.- Chapter 15. Analysis of surface roughness and vibrations during micro ball end milling with various ramping directions.- Chapter 16. How Geometry Influences the Use of an Abrasive Tool in Relation to the Performance of Vibration Processing.- Chapter 17. Virtual Prototyping Validation of a Leg Exoskeleton Mechanism from Dynamic Considerations.- Chapter 18. Hydrostatic Stability of Marine Tagging Devices.- Chapter 19. Experimental Evaluation of Cable Tensions in Cable-Driven Parallel Manipulators.- Chapter 20. Determination of the Grinding Headstock &amp;nbsp;Surface Temperature, &amp;nbsp;which Varies Depending on the Process Fluids Thermal State.- etc...&lt;/p&gt;</t>
  </si>
  <si>
    <t>&lt;p&gt;This book reports on&amp;nbsp;innovations and engineering achievements of industrial relevance, with a special emphasis on mechanical engineering developments applied to&amp;nbsp;modeling, simulation, and design of mechanical systems, and synthesis of new materials&amp;nbsp; for advanced manufacturing applications. It gathers peer-reviewed papers presented at the 3rd International Conference “Innovation in Engineering”, ICIE 2024, held on June 26-28, 2024, in Povoação, São Miguel Island, Azores, Portugal. All in all, this first volume of a three-volume set, provides engineering researchers and professionals with a timely snapshot of technologies and strategies that should help shaping different industrial sectors to improve production efficiency, industrial sustainability, and&amp;nbsp;human well-being.&lt;/p&gt;&lt;div&gt;&lt;div&gt;&lt;/div&gt;&lt;/div&gt;&lt;p&gt;&amp;nbsp;&lt;/p&gt;&lt;p&gt; &lt;/p&gt;&lt;p&gt;&amp;nbsp;&lt;/p&gt;
&amp;nbsp;&lt;p&gt;&lt;/p&gt;</t>
  </si>
  <si>
    <t>&lt;p&gt;This book reports on&amp;nbsp;innovations and engineering achievements of industrial relevance, with a special emphasis on mechanical engineering developments applied to&amp;nbsp;modeling, simulation, and design of mechanical systems, and synthesis of new materials&amp;nbsp; for advanced manufacturing applications. It gathers peer-reviewed papers presented at the 3rd International Conference “Innovation in Engineering”, ICIE 2024, held on June 26-28, 2024, in Povoação, São Miguel Island, Azores, Portugal. All in all, this first volume of a three-volume set, provides engineering researchers and professionals with a timely snapshot of technologies and strategies that should help shaping different industrial sectors to improve production efficiency, industrial sustainability, and&amp;nbsp;human well-being.&lt;/p&gt;&lt;div&gt;&lt;div&gt;&lt;div&gt; &lt;/div&gt; &lt;/div&gt; &lt;/div&gt;&lt;p&gt;&amp;nbsp;&lt;/p&gt;&lt;p&gt; &lt;/p&gt;&lt;p&gt;&amp;nbsp;&lt;/p&gt;
&amp;nbsp;&lt;p&gt;&lt;/p&gt;</t>
  </si>
  <si>
    <t>Reports on the innovative design of mechanical systems, Discusses cutting-edge modeling and simulation methods, Covers applications in different sectors</t>
  </si>
  <si>
    <t>9783031626838</t>
  </si>
  <si>
    <t>Automation</t>
  </si>
  <si>
    <t>Engineering Design + Automation + Materials Engineering</t>
  </si>
  <si>
    <t>10.1007/978-3-031-62684-5</t>
  </si>
  <si>
    <t>978-3-030-99247-7</t>
  </si>
  <si>
    <t>Burzo</t>
  </si>
  <si>
    <t>Emil Burzo</t>
  </si>
  <si>
    <t>Rare Earths-Transition Metals-Boron Compounds</t>
  </si>
  <si>
    <t>Basic Properties to Technical Applications</t>
  </si>
  <si>
    <t>VI, 539 p. 78 illus., 24 illus. in color.</t>
  </si>
  <si>
    <t>1. Introduction.- 2.Sc-M-B Ternary Compounds.- 3.R-Ti-B and Ti-M-B Compounds.- 4.R-V-B Compounds.- 5.R-Cr-B Compounds.- 6.R-Mn-B Compounds.- 7.R-Fe-B Compounds.- 8.R-Co-B Compounds.- 9. R-Ni-B Compounds.</t>
  </si>
  <si>
    <t>This book presents advances in the field of rare-earth (R) – transition metal (M) – boron compounds with extensive references. Since titanium and scandium do not form compounds with rare-earths, the Sc/Ti-M-B series are additionally presented. In each chapter the crystal structures, the complex physical properties as determined from neutron diffraction, magnetic measurements, resonance studies, transport properties and band structure calculations are critical analyzed. The models used in describing the experimental evidence are also presented. Tables with the main properties of the R-M-B compounds are given and representative data are illustrated in figures. In this way, the book provides state-of-the art knowledge and a valuable analysis of up-to-date results in the field. The technical applications, as permanent magnets, thermoelectric and magnetocaloric devices, hydrogen storage are also highlighted along with the authors insights into future directions in the field. The book is ofinterest for scientists involved in the development of the field as well as those working in the technical uses of rare-earth compounds.</t>
  </si>
  <si>
    <t>Presents data tables on crystal structures and physical properties, Highlights technical applications of R-M-B compounds, Definite overview of experimental and theoretical studies</t>
  </si>
  <si>
    <t>Emil Burzo obtained his diploma as engineer at the Technical University of Cluj-Napoca, in physics at Babes-Bolyai University Cluj-Napoca and PhD Thesis at University Timisoara (1970). After working a period as engineer at Carbochim factory, started the scientific activity at Babes-Bolyai University followed by Institute of Atomic Physics (Bucharest). Then returned at Babes-Bolyai University (1990) as professor and dean of Faculty of Physics. Worked as associate professor at Carnegie Mellon University and University of Grenoble –Laboratories Louis Néel. Presented lectures at more than 30 universities from Europe, USA, China or Israel, as well as invited lectures at International Conferences. The scientific activity was directed on metallic alloys and compounds, perovskites, oxide glasses and materials etc., mainly in connection with their magnetic properties. The scientific results were published in more than 500 papers in international journals and 24 books in Springer, North Holland,Institute of Physics (GB) or Romanian Academy Publishing House. For their scientific results received awards and distinctions both of national and international level.</t>
  </si>
  <si>
    <t>9783030992477</t>
  </si>
  <si>
    <t>Crystallography and Scattering Methods</t>
  </si>
  <si>
    <t>Superconductivity</t>
  </si>
  <si>
    <t>Materials Chemistry + Magnetic Materials + Magnetism + Crystallography and Scattering Methods + Superconductivity</t>
  </si>
  <si>
    <t>10.1007/978-3-030-99245-3</t>
  </si>
  <si>
    <t>978-3-476-05963-5</t>
  </si>
  <si>
    <t>Otto</t>
  </si>
  <si>
    <t>Ulf Otto</t>
  </si>
  <si>
    <t>The Theater of Electricity</t>
  </si>
  <si>
    <t>Technology and Spectacle in the Late 19th Century</t>
  </si>
  <si>
    <t>XXVII, 314 p. 87 illus.</t>
  </si>
  <si>
    <t>AN</t>
  </si>
  <si>
    <t>J.B. Metzler</t>
  </si>
  <si>
    <t>&lt;p&gt;Introduction.- 1. Incandescence: electrical installations and their hygienic legitimation.- 2. Oxidation: material culture and industrialized theater.- 3. Regulators: control techniques and electroaesthetic expectations of salvation.- 4. Fabrication: atmospheres and their technical foundations.- 5. Attractions: Electricity exhibitions and their staging.- 6. Communication: electric media and telegraphic world theater.- 7. Industrial poetry: danced progress and civilization as kaleidoscope.- 8. Luminaries: figurations of technology and desirable projections.- 10. Force fields: Science theater and the spaces of electrical engineering.- 11. Conclusion: aesthetics of electricity.- Bibliography.- List of figures.&lt;br&gt;&lt;/p&gt;&lt;p&gt;&lt;/p&gt;</t>
  </si>
  <si>
    <t>&lt;div&gt;&lt;div&gt;Since the 1880s, electrical energies started circulating in European theaters, generated from fossil fuels in urban power plants. A mysterious force,&amp;nbsp;which was still traded as romantic life force by&amp;nbsp;some and for others had already come to stand in for progress, entered performance venues.&amp;nbsp;Engineering knowledge, control techniques and supply chains changed fundamentally&amp;nbsp;how theater was made and thought of.&amp;nbsp;The mechanical image machine from Renaissance and&amp;nbsp;Baroque times was transformed into a thermodynamic engine. Modern theater turned out to be electrified theater. – Retracing what&amp;nbsp;happened&amp;nbsp;backstage before the&amp;nbsp;Avantgarde took to the front stage, this book proposes to write the&amp;nbsp;genealogy of theaters modernity as a&amp;nbsp;cultural history of theater technology.&lt;/div&gt;&lt;div&gt;&lt;br&gt;&lt;/div&gt;&lt;/div&gt;This book is a translation of the original German 1&lt;sup&gt;st&lt;/sup&gt;&amp;nbsp;edition&amp;nbsp;&lt;i&gt;Das Theater der Elektrizität.&amp;nbsp;&lt;/i&gt;&lt;i&gt;Technologie und Spektakel im ausgehenden 19. Jahrhundert&lt;/i&gt;&lt;i&gt;&amp;nbsp;&lt;/i&gt;by Ulf Otto, published by J.B.Metzler, part of Springer Nature in 2020. The translation was done with the help of artificial intelligence (machine translation by the service&amp;nbsp;DeepL.com). The author has subsequently revised the text further in an endeavour to refine the work stylistically.&lt;p&gt;&lt;/p&gt;&lt;p&gt;&amp;nbsp;&lt;/p&gt;&lt;/div&gt;</t>
  </si>
  <si>
    <t>&lt;p&gt;Since the 1880s, electrical energies started circulating in European theaters, generated from fossil fuels in urban power plants. A mysterious force,&amp;nbsp;which was still traded as romantic life force by&amp;nbsp;some and for others had already come to stand in for progress, entered performance venues.&amp;nbsp;Engineering knowledge, control techniques and supply chains changed fundamentally&amp;nbsp;how theater was made and thought of.&amp;nbsp;The mechanical image machine from Renaissance and&amp;nbsp;Baroque times was transformed into a thermodynamic engine. Modern theater turned out to be electrified theater. – Retracing what&amp;nbsp;happened&amp;nbsp;backstage before the&amp;nbsp;Avantgarde took to the front stage, this book proposes to write the&amp;nbsp;genealogy of theaters modernity as a&amp;nbsp;cultural history of theater technology.&lt;br&gt;&lt;/p&gt;&lt;p&gt;&lt;/p&gt;</t>
  </si>
  <si>
    <t>A New Perspective on the Effects of Electricity on Aesthetics and Communication, Electricity and performance, With many sources and illustrations</t>
  </si>
  <si>
    <t>Ulf Otto is Professor of Theater Studies with a focus on intermediality research at the LMU Munich.&lt;br&gt;</t>
  </si>
  <si>
    <t>9783476059635</t>
  </si>
  <si>
    <t>Theatre and Performance Arts</t>
  </si>
  <si>
    <t>Technology and Stagecraft</t>
  </si>
  <si>
    <t>Theatre Direction and Production</t>
  </si>
  <si>
    <t>Theatre and Performance Arts + Technology and Stagecraft + Theatre Direction and Production + Science and Technology Studies + History of Technology</t>
  </si>
  <si>
    <t>10.1007/978-3-476-05961-1</t>
  </si>
  <si>
    <t>978-3-031-31125-3</t>
  </si>
  <si>
    <t>Employee Voice in the Global North</t>
  </si>
  <si>
    <t>Insights from Europe, North America and Australia</t>
  </si>
  <si>
    <t>XVII, 199 p. 1 illus.</t>
  </si>
  <si>
    <t>&lt;p&gt;&lt;b&gt;Introduction.-&amp;nbsp;&lt;/b&gt;&lt;b&gt;Chapter 1&lt;/b&gt;: Introduction: Employee Voice in the Global South&lt;b&gt;&amp;nbsp;&lt;/b&gt;&lt;i&gt;Toyin Ajibade Adisa, Chima Mordi and Emeka Smart Oruh.-&amp;nbsp;&lt;/i&gt;Chapter 2: The Conceptualisation f Employee Voice in Permacrisis: A United Kingdom Perspective&amp;nbsp;&lt;i&gt;Michael Oyelere, Kehinde Olowookere, Temi Oyelere, John Opute and Toyin Ajibade Adisa.-&amp;nbsp;&lt;/i&gt;&lt;b&gt;Chapter 3&lt;/b&gt;: Worker Voice in the United State: Unitarist and Pluralist Perspective&lt;b&gt;&amp;nbsp;&lt;/b&gt;&lt;i&gt;Sean Edmund Rogers.-&amp;nbsp;&lt;/i&gt;&lt;b&gt;Chapter 4&lt;/b&gt;: Employee Voice and Engagement: An Assessment of Greek Organisations&amp;nbsp;&lt;i&gt;Nadia K. Kougiannou.-&amp;nbsp;&lt;/i&gt;&lt;b&gt;Chapter 5&lt;/b&gt;: Employee Voice in Portugal: Exploring Alternative Trajectories and Channels of Voice&amp;nbsp;&lt;i&gt;Pedro Mendonça.-&amp;nbsp;&lt;/i&gt;&lt;b&gt;Chapter 6&lt;/b&gt;: The Perspectives of Legal Regulations and Employee Voice: Insights from Sweden&amp;nbsp;&lt;i&gt;Laura Carlson.-&amp;nbsp;&lt;/i&gt;&lt;b&gt;Chapter 7&lt;/b&gt;: The Role of Employee Voice on Mental Health and Wellbeing: The Case of Poland&amp;nbsp;Magdalena Gilek.-&amp;nbsp;&lt;b&gt;Chapter 8&lt;/b&gt;: Employee Voice and Social Media: The Australian Perspective -&amp;nbsp;&lt;i&gt;John Burgess, Arlene Sale, and Jonathan Sale.&lt;/i&gt;&lt;/p&gt;</t>
  </si>
  <si>
    <t>Taking readers through the nature and realities of employee voice across the Global North, this book identifies the significance and effects of contexts, cultures, web and social media, and dissimilarity of institutional factors in enhancing employee voice or promoting silence. It addresses general issues affecting employee voice across the globe to give readers an understanding of employee relations that is country-specific. Readers will also have an understanding of the unique nature of employee voice in three continents – thus broadening the readers’ understanding of the subject. Covering employee voice in different countries of Europe, North America and Australasia, each chapter draws out the unique and diverse nature of employee voice in each country. The chapters discuss issues ranging from culture, activities of trade union, institutional factors, web and social media, social and organisational justice and their effects of employee voice.&lt;p&gt;This book provides an invaluable resource for students and researchers of human resources and international business. It will also be of great interest to HRM practitioners, policymakers and business managers across the globe.&lt;/p&gt;&lt;p&gt;Toyin Adisa is a Senior Lecturer in Human Resources Management and Organisational Behaviour at the University of East London, UK. His research and teaching focus is in comparative human resource management, employment relations and reforms in emerging and developing economies. He is a senior fellow of Higher Education Academy, a fellow of Chartered Management Institute, and a member of Chartered Institute of Personnel Development.&lt;/p&gt;&lt;p&gt;&lt;/p&gt;&lt;p&gt;Chima Mordi is a Reader/Associate Professor in the College of Business, Arts and Social Sciences at Brunel University London, UK. His research examines international business in emerging and developing markets, with a focus on the state of labour relations, comparative HRM in Africa, Asia and Middle Eastern countries, employer’s flexibility, the regulation of workloads in large firms, and work-life balance of white collar-workers.&lt;/p&gt;&lt;p&gt;Emeka Oruh is a Senior Lecturer in Human Resource Management and Organisational Behaviour at Brunel University London, UK. He previously lectured at the University of Portsmouth School of Business and Law, UK. Emeka is a Fellow of Higher Education Academy, and an Academic Associate Member of Chartered Institute of Personnel Development.&lt;br&gt;&lt;/p&gt;</t>
  </si>
  <si>
    <t>&lt;p&gt;Taking readers through the nature and realities of employee voice across the Global North, this book identifies the significance and effects of contexts, cultures, web and social media, and dissimilarity of institutional factors in enhancing employee voice or promoting silence. It addresses general issues affecting employee voice across the globe to give readers an understanding of employee relations that is country-specific. Readers will also have an understanding of the unique nature of employee voice in three continents – thus broadening the readers’ understanding of the subject. Covering employee voice in different countries of Europe, North America and Australasia, each chapter draws out the unique and diverse nature of employee voice in each country. The chapters discuss issues ranging from culture, activities of trade union, institutional factors, web and social media, social and organisational justice and their effects of employee voice.&lt;/p&gt;
&lt;p&gt;This book provides an invaluable resource for students and researchers of human resources and international business. It will also be of great interest to HRM practitioners, policymakers and business managers across the globe.&lt;/p&gt;</t>
  </si>
  <si>
    <t>Highlights unheard voices and employee silence across the Global North, Combines original research, systemic literature review, case studies, and interviews, Develops our understanding of employee voice in a progressively globalised work context</t>
  </si>
  <si>
    <t>9783031311253</t>
  </si>
  <si>
    <t>10.1007/978-3-031-31123-9</t>
  </si>
  <si>
    <t>978-3-031-27562-3</t>
  </si>
  <si>
    <t>Takeuchi</t>
  </si>
  <si>
    <t>Ichiro Takeuchi; Hideyuki Yamashiro</t>
  </si>
  <si>
    <t>Coral Reefs of Eastern Asia under Anthropogenic Impacts</t>
  </si>
  <si>
    <t>VII, 180 p. 87 illus., 82 illus. in color.</t>
  </si>
  <si>
    <t>Coral Reefs of the World</t>
  </si>
  <si>
    <t>Chapter 1. Introduction: The Relevance of Anthropogenic Factors to Coral Reef Conservation in the Coastal Areas of the East China Sea.- Chapter 2. Transitional Coral Ecosystem of Taiwan in the Era of Changing Climate.- Chapter 3. Dynamics of Coral Reef Communities in the Sekisei Lagoon, Japan, Following the Severe Mass Bleaching Event of 2016.- Chapter 4. Succession and Emergence of Corals in High-Latitude (Temperate) Areas of Eastern Asia into the Future.- Chapter 5. Succession and Spread of Coral Diseases and Coral-Killing Sponges with Special Reference to Microbes in Southeast Asia and Adjacent Waters.- Chapter 6. Succession of Ocean Acidification and its Effects on Reef-Building Corals.- Chapter 7. Anthropogenic Stresses in Coral Reefs and Adjacent Ecosystems of the East China Sea.- Chapter 8. Development of a Compact Experimental System for Ecotoxicological Experiments on &lt;i&gt;Acropora &lt;/i&gt;spp..- Chapter 9. Effects of Anthropogenic Chemicals on Hermatypic Corals with Special Reference to Gene Expression.- Chapter 10. Perspective for the Conservation of Coral Reefs in the East China Sea.&lt;p&gt;&lt;/p&gt;&lt;div&gt;      &lt;/div&gt;</t>
  </si>
  <si>
    <t>Coral reefs, which are one of the most productive and biodiverse ecosystems on Earth, serve various important roles, such as providing shelter and spawning grounds to a wide range of marine animals. However, the global decline of hard corals in tropical and subtropical regions is a growing concern. A recent review of the Intergovernmental Panel on Climate Change (IPCC) indicated that only 10%–30% of coral reefs would survive with an increase of 1.5 °C in global warming temperature. Of coral reefs around the world, the coral reefs in eastern Asia face one of the most industrially developed and high population areas in the world. Thus, coral reefs of eastern Asia have been affected by various anthropogenic factors, such as eutrophication, coastal development, anthropogenic pollutants, ocean acidification, disease, and overfishing. Therefore, urgent research is required to determine the levels at which different factors will affect coral health. Besides, we propose a perspective on coralreef (especially those in eastern Asia) conservation under climate change and various anthropogenic activities.</t>
  </si>
  <si>
    <t>Review the recent coral reef succession in the eastern Asia, Present new perspective of coral reef production facing industrially developed area, Includes recent compact hard coral experiment with generic analysis of coral</t>
  </si>
  <si>
    <t>&lt;p&gt;&lt;b&gt;Ichiro Takeuchi&lt;/b&gt;&lt;/p&gt;&lt;p&gt; Since the past 30 years, I have been conducting research in the following subject area: (1)&amp;nbsp;species diversity and ecology of amphipod crustaceans&amp;nbsp;based on fieldwork along the coasts from Antarctica to North America, and (2) the analysis of the distribution of anthropogenic chemicals in shallow-water ecosystems. Understanding how shallow-water ecosystems are changing due to various anthropogenic activities motivated me to study the conservation of the coral reef ecosystem.&lt;br&gt;&lt;/p&gt;
&lt;p&gt;&amp;nbsp;&lt;/p&gt;
&lt;p&gt;&lt;/p&gt;&lt;p&gt;&lt;b&gt;Hideyuki Yamashiro&lt;/b&gt;&lt;/p&gt;
&lt;p&gt;I have been studying corals and coral-associates for 40 years. My recent interests shifted to coral infectious diseases, including the coral-killing sponge, in Japanese coral reefs, where there is a rise in disease occurrence in corals, most of which are associated with global and local environmental disturbances.&lt;/p&gt;&lt;br&gt;&lt;p&gt;&lt;/p&gt;</t>
  </si>
  <si>
    <t>9783031275623</t>
  </si>
  <si>
    <t>Zoology</t>
  </si>
  <si>
    <t>Biooceanography</t>
  </si>
  <si>
    <t>Freshwater and Marine Ecology + Biodiversity + Zoology + Biooceanography + Climate Change Ecology + Environmental Sciences</t>
  </si>
  <si>
    <t>10.1007/978-3-031-27560-9</t>
  </si>
  <si>
    <t>978-3-031-51695-5</t>
  </si>
  <si>
    <t>Borthakur</t>
  </si>
  <si>
    <t>Anwesha Borthakur; Pardeep Singh</t>
  </si>
  <si>
    <t>Learning ‘from’ and ‘with’ the Locals</t>
  </si>
  <si>
    <t>Traditional Knowledge Systems for Environmental Sustainability in the Himalayas</t>
  </si>
  <si>
    <t>XV, 312 p. 6 illus.</t>
  </si>
  <si>
    <t>Advances in Asian Human-Environmental Research</t>
  </si>
  <si>
    <t>&lt;p&gt;Part I: Traditional Knowledge Systems In Conservation Efforts In The Himalayas.- To The Ones Who Listen To The Mountains: Evaluating The Role Of Traditional Ecological Knowledge In Conservation Efforts In The Himalayas.- The Biocultural And Conservation Role Of Sacred Groves In Jarey Gewog, Lhuentse Dzongkhag, Bhutan- A Case Study.- Indigenous Acquaintance And Perceptions Of Local Inhabitants Towards Biodiversity Conservation In Talra Wildlife Sanctuary, North Western Himalaya, India.- Part II: Mountains, Locals And Their Engagement With Nature For A Sustainable Future.- Indigenous Knowledge-Based Adaptation To Support Pollination Service In Social-Ecological Systems Of Indian Trans-Himalayan Region: Climate Change Perspective.- From Nature To Nurture: Uncovering The Medicinal Plant Resources Of Dorokha, Bhutan Through Ethnobotanical Research.- Revitalizing Traditional Knowledge Of The Himalayan Indigenous Tribes: An Ethnoecological And Ethnobotanical Approach.- Traditional Agroforestry Practices In The Indian Himalayas.- Part III: Environmental Challenges And Peoples’ Responses In The Himalayas.- Environmental Determinism In The Age Of Human Influence Among Indigenous People Of Singalila National Park (Snp), North-Eastern Himalayan Mountain Ecosystem, India.-Environmental And Climate-Induced Threats To Pheasants And Evaluation Of Their Conservation Status In The Western Himalaya, India: Establishing New Conservation Areas.- Part IV: Possible Way Forward: Documenting Traditional Knowledge And Situating Its Implications.- A Review On Traditional Ecological Knowledge Of Indigenous Communities Of Northeast India.- The Link Between Traditional Ecological Knowledge And Climate Science.- Environment And Development: Balancing Progress, Preserving The Planet And Fostering Collaboration For A Sustainable Future.&lt;/p&gt;</t>
  </si>
  <si>
    <t>&lt;p&gt;This book aims to capture the fading traditional knowledge systems of local and indigenous communities in the Himalayas. As many of these practices are at risk of disappearing, the book serves as a valuable record. It encourages readers to reflect on the implications of such knowledge for environmental sustainability today. Focusing on one of the most crucial mountain ranges globally, the book emphasizes the importance of learning ‘from’ and ‘with’ the locals about their lived experiences in the Himalayas. Understanding their unique set of traditional knowledge and technologies is crucial for building climate resilience and effective environmental management. With contributions from experts across the Himalayan region, the book strives for a comprehensive grasp of environmental challenges and potential solutions. Beyond documentation, the goal is to explore opportunities for integrating traditional knowledge with modern scientific approaches. Recognizing the urgency, the book advocatesfor the preservation of local and indigenous knowledge to address the ongoing global environmental crisis.&lt;/p&gt;
&lt;p&gt;&lt;strong&gt;Dr. Anwesha Borthakur&lt;/strong&gt;&amp;nbsp;is currently a Landhaus Fellow at the Rachel Carson Center for Environment and Society, Ludwig Maximilian University of Munich, Germany. Soon, she will commence her Humboldt Research Fellowship. Additionally, she is affiliated with Katholieke Universiteit Leuven (KU Leuven), Belgium, where she completed her Marie Skłodowska-Curie Postdoctoral Fellowship in 2021. She earned her PhD in Science Policy from Jawaharlal Nehru University (JNU), New Delhi, India. Her research focuses on electronic and textile waste governance, traditional ecological knowledge, and public engagement for environmental sustainability.&lt;/p&gt;
&lt;p&gt;&lt;strong&gt;Dr. Pardeep Singh&lt;/strong&gt;&amp;nbsp;is an Assistant Professor at the Department of Environmental Studies, PGDAV College, University of Delhi in New Delhi, India. He earned his PhD from the Indian Institute of Technology (Banaras Hindu University), Varanasi, India. With over 75 research/review papers in international journals in the field of environmental science/studies, he also serves as an editor for more than 40 books published by various publishers, including Springer Nature, Elsevier, CRC Press, and Wiley.&lt;/p&gt;
&lt;p&gt;&amp;nbsp;&lt;/p&gt;</t>
  </si>
  <si>
    <t>&lt;p&gt;This book aims to capture the fading traditional knowledge systems of local and indigenous communities in the Himalayas. As many of these practices are at risk of disappearing, the book serves as a valuable record. It encourages readers to reflect on the implications of such knowledge for environmental sustainability today. Focusing on one of the most crucial mountain ranges globally, the book emphasizes the importance of learning ‘from’ and ‘with’ the locals about their lived experiences in the Himalayas. Understanding their unique set of traditional knowledge and technologies is crucial for building climate resilience and effective environmental management. With contributions from experts across the Himalayan region, the book strives for a comprehensive grasp of environmental challenges and potential solutions. Beyond documentation, the goal is to explore opportunities for integrating traditional knowledge with modern scientific approaches. Recognizing the urgency, the book advocates for the preservation of local and indigenous knowledge to address the ongoing global environmental crisis.&lt;br&gt;&lt;br&gt;&lt;/p&gt;</t>
  </si>
  <si>
    <t>Provides a comprehensive overview of the significance of traditional knowledge systems in the Himalayas, Includes chapters on topics such as ethnoecology, ethnobotany, agroforestry among others, Includes contributions from the Himalayan region including both Western and Eastern Indian Himalayas and Bhutan</t>
  </si>
  <si>
    <t>&lt;p&gt;&lt;strong&gt;Dr. Anwesha Borthakur&lt;/strong&gt;&amp;nbsp;is currently a Landhaus Fellow at the Rachel Carson Center for Environment and Society, Ludwig Maximilian University of Munich, Germany. Soon, she will commence her Humboldt Research Fellowship. Additionally, she is affiliated with Katholieke Universiteit Leuven (KU Leuven), Belgium, where she completed her Marie Skłodowska-Curie Postdoctoral Fellowship in 2021. She earned her PhD in Science Policy from Jawaharlal Nehru University (JNU), New Delhi, India. Her research focuses on electronic and textile waste governance, traditional ecological knowledge, and public engagement for environmental sustainability.&lt;/p&gt;
&lt;p&gt;&lt;strong&gt;Dr. Pardeep Singh&lt;/strong&gt;&amp;nbsp;is an Assistant Professor at the Department of Environmental Studies, PGDAV College, University of Delhi in New Delhi, India. He earned his PhD from the Indian Institute of Technology (Banaras Hindu University), Varanasi, India. With over 75 research/review papers in international journalsin the field of environmental science/studies, he also serves as an editor for more than 40 books published by various publishers, including Springer Nature, Elsevier, CRC Press, and Wiley.&lt;/p&gt;
&lt;p&gt;&amp;nbsp;&lt;/p&gt;</t>
  </si>
  <si>
    <t>9783031516955</t>
  </si>
  <si>
    <t>Geography</t>
  </si>
  <si>
    <t>Earth and Environmental Sciences + Geography + Environmental Sciences + Integrated Geography + Human Geography + Environmental Social Sciences</t>
  </si>
  <si>
    <t>978-981-97-3812-0</t>
  </si>
  <si>
    <t>Xinjun Zhang</t>
  </si>
  <si>
    <t>Law and Politics in Peaceful Use of Nuclear Energy</t>
  </si>
  <si>
    <t>&lt;p&gt;1. Preface.- 2. “Inalienable Right” to Peaceful Use of Nuclear Energy and the&lt;br&gt;
Changing Nuclear Nonproliferation Regime.- 3. Historical Survey of the Pre-NPT Nuclear Nonproliferation Regime: The Emergence of Dynamic Obligations.- &amp;nbsp;4. The Making of Dynamic Obligations: the “Inalienable Right” and travaux préparatoires of NPT.- 5. The Afterlife of “Inalienable Right”: Emergence of a New Regulatory Scheme in the Peaceful Use of Nuclear Energy.- 6. Intentional Ambiguity and the Rule of Interpretation in the Autointerpretation of “Inalienable Right” in NPT Article IV.- 7. The Riddle of Treaty Interpretation.- 8. Toward a Proper Understanding of Subsequent Practice in the Application of Dynamic Treaty Obligations.- 9. Concluding Remarks.- 10. Annex: Treaty on the Non-proliferation of Nuclear Weapons (1968).- 11. Index.&lt;/p&gt;</t>
  </si>
  <si>
    <t>&lt;p&gt;This book analyzes the law and politics in the peaceful use of nuclear energy. The “inalienable right” as provided for in Article IV of the Treaty on the Non-proliferation of Nuclear Weapons (NPT) has unexpectedly been an interpretation riddle, which has brought about many controversies among NPT Party States, like those in the 1970s between the U.S. and its allies, and today in the Iranian nuclear problem and in the North Korean nuclear crisis.&lt;/p&gt;
&lt;p&gt;This book offers a detailed review and analysis of the lifetime of the norm on the right to the peaceful use of nuclear energy: what factors give rise to a possible design of the dynamic treaty obligation, how they are made in drafting the relevant treaty provisions, and how subsequent practice plays a role in the interpretation. The usefulness of the general rule of interpretation is also challenged in this book, and an interdisciplinary perspective on interpretation is otherwise proposed to better understand the interplay of the law and politics in the nuclear nonproliferation regime.&lt;/p&gt;</t>
  </si>
  <si>
    <t>Revisits the Treaty on the Non-Proliferation of Nuclear Weapons travaux pre´paratoires of Article IV of the inalienable right, Deals with treaty interpretation in the changing political environment of a treaty that is highly political, Examines the evolution of rules and norms in the field of peaceful use of nuclear energy</t>
  </si>
  <si>
    <t>&lt;p&gt;Xinjun Zhang is a Professor of International Law at Tsinghua University Faculty of Law in Beijing. He has been a Member of the International Law Association (since 2008) and also a Member of the Executive Council of the Asian Society of International Law (since 2019).&lt;/p&gt;</t>
  </si>
  <si>
    <t>9789819738120</t>
  </si>
  <si>
    <t>Private International Law, International and Foreign Law, Comparative Law + Public International Law + International Relations Theory</t>
  </si>
  <si>
    <t>978-3-031-64798-7</t>
  </si>
  <si>
    <t>Mahon</t>
  </si>
  <si>
    <t>M. Wade Mahon</t>
  </si>
  <si>
    <t>Informal Education in Eighteenth-Century Ireland</t>
  </si>
  <si>
    <t>XVII, 246 p. 3 illus.</t>
  </si>
  <si>
    <t>&lt;p&gt;1. Introduction.- 2. Those Who Can’t Teach Write Dictionaries: Approaches to Reform, 1755-1758.- 3. Competition in Print, 1759-1800.- 4. Exploiting Print Resources: Samuel Whyte’s English Grammar School, 1759-1811.- 5. Prospectuses, Poems, and Playbills: Establishing Social Networks.- 6. Reading and Speaking with Distinction: English at the Core.- 7. “Teaching English Grammatically” in Catholic Schools and Female Boarding Schools, 1782-1800.- 8. The Professionalization of “Literary Teachers,” 1788-1800.- 9. Conclusion: An Informal System of Education.&lt;/p&gt;</t>
  </si>
  <si>
    <t>&lt;p&gt;This book documents an informal system of education that emerged in Ireland between the late 1750s and the end of the century, a system that operated largely without funding or direction by church or state. In a society as divided as eighteenth-century Ireland, it is remarkable that such a system could succeed, paving the way for the more formal reforms of Irish education that followed in the nineteenth century. Based on detailed evidence from newspaper advertisements, directories, educational prospectuses, textbooks, and other print documents from the period as well as previously unexamined manuscript resources, the author describes this system and how it functioned, emphasizing the transnational dimensions of print culture, English literature, and education reform.&lt;/p&gt;</t>
  </si>
  <si>
    <t>Examines education reforms related to cultural and technological  changes, Adds to recent scholarly interest in print culture, education, and language in 18th-century Ireland and Britain
, Focuses on schools in a colonial context within the emerging British Empire</t>
  </si>
  <si>
    <t>&lt;p&gt;&lt;strong&gt;M. Wade Mahon&lt;/strong&gt; is Professor of English at the University of Wisconsin – Stevens Point, USA, where he teaches Rhetorical Theory, British Literature, and Creative Nonfiction. His research focuses on eighteenth-century Irish education, poetry, and rhetorical theory. He has published in &lt;em&gt;Rhetoric Society Quarterly&lt;/em&gt;, &lt;em&gt;The Eighteenth-Century: Theory and Interpretation&lt;/em&gt;, and &lt;em&gt;Archivium Hibernicum&lt;/em&gt;.&lt;/p&gt;</t>
  </si>
  <si>
    <t>9783031647987</t>
  </si>
  <si>
    <t>Informal Education</t>
  </si>
  <si>
    <t>History of Education + Informal Education + Educational Policy and Politics + School and Schooling</t>
  </si>
  <si>
    <t>10.1007/978-3-031-64799-4</t>
  </si>
  <si>
    <t>978-981-97-5076-4</t>
  </si>
  <si>
    <t>Nandave</t>
  </si>
  <si>
    <t>Priti Jain; Mukesh Nandave</t>
  </si>
  <si>
    <t>PROTAC-Mediated Protein Degradation: A Paradigm Shift in Cancer Therapeutics</t>
  </si>
  <si>
    <t>X, 340 p. 65 illus., 57 illus. in color.</t>
  </si>
  <si>
    <t>PSB</t>
  </si>
  <si>
    <t>&lt;p&gt;1. Understanding the Ubiquitin Proteasome System - History and Revolution.-&amp;nbsp;2. PROTACs: Principles and Mechanisms.-&amp;nbsp;3. Structural Considerations and Chemistry of PROTAC.-&amp;nbsp;4. Advantages and Disadvantages of PROTACs.-&amp;nbsp;5. Novel Technologies in PROTAC Design.-&amp;nbsp;6. Future of trends in the design and development of PROTAC.-&amp;nbsp;7. Global Regulatory Requirements Applicable for PROTACs.-&amp;nbsp;8. Tissue-Specific Targeting Strategies with PROTAC Technology.-&amp;nbsp;9. Clinical Development OF PROTACs.-&amp;nbsp;10. Toxicological Aspects of PROTACs.-&amp;nbsp;11. PROTACs in the management of Prostate Cancer.- 12.&amp;nbsp;Exploring the Role of PROTACs for the Treatment of Breast Cancer.- 13.&amp;nbsp;Role of PROTACs in Hematological Malignancies.- 14.&amp;nbsp;Artificial Intelligence and Machine Learning for Exploring PROTAC in Underutilized Cells.- 15.&amp;nbsp;PROTACs in Treatment of Glioma.- 16.&amp;nbsp;Proteolysis Targeting Chimera (PROTACs) an Attractive Technology in CVD Therapeutics: Opportunities and Challenges.- 17.&amp;nbsp;Delivery systems - miniaturised PROTAC, Nano PROTAC, Aptamer-based RNA PROTAC.&lt;/p&gt;</t>
  </si>
  <si>
    <t>&lt;p&gt;This book is a comprehensive coverage of the ubiquitin-proteasome system and its involvement in cancer progression, and the application of PROTACs in different types of cancer treatment. The book discusses a unique perspective and comprehensive knowledge of the potential of PROTACs to transform cancer therapies. It provides an overview of the history, mechanisms, chemistry, design considerations, and different technologies involved in PROTACs. Additionally, it explains the ubiquitin-proteasome system, its impact on various diseases, and the principles and mechanisms of UPS. The book also describes the chemistry and design aspects of PROTACs and their role in various types of cancers. Finally, it covers the pharmaceutics aspect of formulation design, global requirements, and toxicological aspects of PROTACs. This book is targeted at cancer researchers, medical oncologists, bioinformatics, computational biologists, pharmacologists, medicinal chemists, formulation scientists, regulatory authorities, and policy makers.&lt;/p&gt;</t>
  </si>
  <si>
    <t>Defines the concept of a fundamental approach toward traditional drug development, Covers all aspects related to PROTACs, including history, mechanisms, design, and clinical development, Explores potentials of PROTAC-based therapies in combating cancer</t>
  </si>
  <si>
    <t>&lt;p&gt;&lt;strong&gt;Dr. Mukesh Nandave &lt;/strong&gt;is currently serving as the Associate Dean (Research &amp;amp; Consultancy) and Associate Professor, as well as the Head of the Department of Pharmacology and Pharmaceutical Biotechnology at Delhi Pharmaceutical Sciences and Research University, under the Government of NCT of Delhi, India. Dr. Nandave completed his Ph.D. in Pharmacology from AIIMS in Delhi and pursued his post-doctoral training at the Ohio State University Medical Center in Columbus, USA. Dr. Nandave has primarily focused his research on investigating the role of nutraceuticals, herbomineral formulations, and phytoconstituents in areas such as myocardial ischemia &amp;amp; reperfusion injury, diabetes, obesity, cancer, and pain management. He has published over 120 papers in national and international peer-reviewed journals, and received several prestigious awards, including the distinguished leadership award of the International Academy of Cardiovascular Sciences, and holds various professional memberships.&lt;/p&gt;
&lt;p&gt;&amp;nbsp;&lt;/p&gt;
&lt;p&gt;&lt;strong&gt;Dr. Priti Jain&lt;/strong&gt; is an Assistant Professor at the Department of Pharmaceutical Chemistry, Delhi Pharmaceutical Sciences and Research University, New Delhi. She has more than 15 years of experience in industrial and academic research. Her area of research is mainly focused on in silico design and the discovery of low molecular weight heterocycles as anti-Alzheimer’s agents, anti-cancer agents, and anti-HIV agents. Dr Jain is involved in research on analytical method development and validation of API and dosage forms. She has published more than 40 research articles in peer-reviewed international journals and authored or co-authored numerous books and book chapters. Jain serves as an editor for various journals and a reviewer of many reputed journals. She is also a Bentham Brand Ambassador since 2018 and has been conferred with various awards. She is a member of many international scientific societies and organizations.&lt;/p&gt;</t>
  </si>
  <si>
    <t>9789819750764</t>
  </si>
  <si>
    <t>Pharmaceutics + Pharmacology + Drug Safety and Pharmacovigilance + Oncology + Drug Delivery + Pharmacy</t>
  </si>
  <si>
    <t>978-3-031-64205-0</t>
  </si>
  <si>
    <t>Williams</t>
  </si>
  <si>
    <t>Christina Williams</t>
  </si>
  <si>
    <t>Work of Fiction</t>
  </si>
  <si>
    <t>Making a Living from Writing in the UK</t>
  </si>
  <si>
    <t>Creative Working Lives</t>
  </si>
  <si>
    <t>KNT</t>
  </si>
  <si>
    <t>&lt;p&gt;1: Introduction: the precarious work of diction writing.- 2: ​Theorizing the Writer as Cultural Worker.-3: Making a Living From Writing Fiction.- 4: Writing as Work and Not-Work.- 5: The Future-Orientation of Writers: hope and maybeness.- 6: Discourses of Writing.- 7: Conclusions.&lt;/p&gt;</t>
  </si>
  <si>
    <t>&lt;p&gt;&lt;em&gt;Work of Fiction: Making a Living from Writing in the UK &lt;/em&gt;explores the lived experiences of fiction writers in the UK and how they make a living. Based on a substantial body of interviews with a range of fiction writers, it considers the ways that writers think about and talk about writing as work and how ‘discourses of writing’ operate to support or undermine them as cultural workers. It argues that discourses of love, luck, magic, and ‘being a writer’ function in complex ways to position writers in enchanted and elevated spaces which both nurture their practice and undermine their status as remunerated workers in the creative sector.&lt;/p&gt;
&lt;p&gt;The book shows how the positives and negatives of often precarious cultural work are played out for fiction writers. It has implications for writers in the ways that they think about and talk about themselves as workers, and how the publishing industry values their contributions.&lt;/p&gt;
&lt;p&gt;&lt;strong&gt;Christina Williams&lt;/strong&gt;&amp;nbsp;is Research Fellow in Cultural Economies &amp; Associate Lecturer in Media Communications at the University of West England, Bristol, UK.&lt;/p&gt;</t>
  </si>
  <si>
    <t>&lt;p&gt;&lt;em&gt;Work of Fiction: Making a Living from Writing in the UK &lt;/em&gt;explores the lived experiences of fiction writers in the UK and how they make a living. Based on a substantial body of interviews with a range of fiction writers, it considers the ways that writers think about and talk about writing as work and how ‘discourses of writing’ operate to support or undermine them as cultural workers. It argues that discourses of love, luck, magic, and ‘being a writer’ function in complex ways to position writers in enchanted and elevated spaces which both nurture their practice and undermine their status as remunerated workers in the creative sector.&lt;/p&gt;
&lt;p&gt;The book shows how the positives and negatives of often precarious cultural work are played out for fiction writers. It has implications for writers in the ways that they think about and talk about themselves as workers, and how the publishing industry values their contributions.&lt;/p&gt;</t>
  </si>
  <si>
    <t>Provides vignettes of varied international contexts, Authors contribute to a burgeoning area of research, Focuses on the experiences of international academic staff in higher education</t>
  </si>
  <si>
    <t>&lt;p&gt;&lt;strong&gt;Christina Williams&lt;/strong&gt;&amp;nbsp;is Research Fellow in Cultural Economies &amp;amp; Associate Lecturer in Media Communications at the University of West England, Bristol, UK.&lt;/p&gt;</t>
  </si>
  <si>
    <t>9783031642050</t>
  </si>
  <si>
    <t>Media Industries</t>
  </si>
  <si>
    <t>Creative Writing</t>
  </si>
  <si>
    <t>Media Industries + Creative Writing + Cultural Policy and Politics</t>
  </si>
  <si>
    <t>978-3-031-64276-0</t>
  </si>
  <si>
    <t>Tarasova</t>
  </si>
  <si>
    <t>Irina Leonidovna Tarasova; Boris Alexandrovich Kulik</t>
  </si>
  <si>
    <t>Smart Electromechanical Systems</t>
  </si>
  <si>
    <t>Mathematical and Software Engineering</t>
  </si>
  <si>
    <t>X, 290 p.</t>
  </si>
  <si>
    <t>&lt;p&gt;.- Part 1: SEMS information and measurement systems.&lt;/p&gt;
&lt;p&gt;.- 1.1. The accuracy research of the exposed incremental encoder based on image formation method for SEMS applications (Vladimir N. Kuznetsov, Ayur T. Garmaev, Ivan G. Deyneka, Aleksandr S. Vasilev).&lt;/p&gt;
&lt;p&gt;.- 1.2. Intelligent support for selecting sensors for information measurement systems (Irina A. Koptelova, Lyudmila A. Konovalova).&lt;/p&gt;
&lt;p&gt;.- 1.3. Intelligent information-measuring system for relay protection of overhead power lines with adaptation to external factors (Alexey .A. Shilin, Pavel V. Dikarev, Danila N. Avdeyuk).&lt;/p&gt;
&lt;p&gt;.- 1.4. Intelligent information-measuring system for controlling the operating mode of hydroelectric power plants (Alexander N. Shilin, Lyudmila A. Konovalova, Muluken. A. Bogale).&lt;/p&gt;
&lt;p&gt;.- Part 2: Formation and Analysis of Databases and Knowledge.&lt;/p&gt;
&lt;p&gt;.- 2.1. Creation of databases and formalization of knowledge using identification of SEMS, working under various constrains (Andrey Yu. Kuchmin).&lt;/p&gt;
&lt;p&gt;.- 2.2. New methods for recognizing and resolving contradictions in knowledge (Boris A. Kulik, Alexander Ya. Fridman).&lt;/p&gt;
&lt;p&gt;.- 2.3. Intellectual model of mobile robots coalitions formation in network-centric group control systems (Vladimir A. Serov, Evgeny M. Voronov, Yulia Yu. Kurilenko).&lt;/p&gt;
&lt;p&gt;.- 2.4. Design Ontology for Situational Digital Twins in Modeling Structural Safety within a Group of Intelligent Robots (Alexander Ya. Fridman).&lt;/p&gt;
&lt;p&gt;.- Part 3: Recognition and Classification.&lt;/p&gt;
&lt;p&gt;.- 3.1. Acoustic energy mapping method for acousto-optical non-destructive testing system with automated positioning (Akhmerov A.Kh., Sycheva S.D., Khodzhimukhamedov O.I., Deyneka I.G., Vasilev A.S., Kulikov A.V.).&lt;/p&gt;
&lt;p&gt;.- 3.2. Analysis of the Degree of Differentiation Biological Tissues for Diagnosis of Pathological Processes Using Robotic Spectral Complexes (Ruslan D. Khlynov, Victoria A. Ryzhova, Ekaterina A. Tsygankova, Igor A. Konyakhin, Valery V. Korotaev, Sergey N. Yarishev, Todor S. Djamiykov, Marin B. Marinov).&lt;/p&gt;
&lt;p&gt;.- 3.3. Structure of a model of situational control for intelligent robots containing SEMS knowledge bases, by means of coordinating contexts of a specialized language of their communication (Alexander Ya. Fridman, Boris A. Kulik).&lt;/p&gt;
&lt;p&gt;.- 3.4. Identification of the SEMS module using the example of a model of a linear electric drive of a counter-reflector actuator taking into account constrains (Andrey Yu. Kuchmin).&lt;/p&gt;
&lt;p&gt;.- Part 4: Decision-making.&lt;/p&gt;
&lt;p&gt;.- 4.1. Adaptive algorithms for evaluating the effect of microdynamics on crystal growth parameters in the information-control technological module of SEMS in microgravity (Sergey N. Sayapin).&lt;/p&gt;
&lt;p&gt;.- 4.2. Model Predictive Control and Genetic Algorithms for Optimization of Continuous Stirred Tank Reactors (Ali Deeb, Vladimir N. Khokhlovskiy, Viacheslav P. Shkodyrev).&lt;/p&gt;
&lt;p&gt;.- 4.3. Decision-making when assessing financing risks using the logical and linguistic method. (Andrey E. Gorodetskiy, Irina L. Tarasova, Anna R. Krasavtseva).&lt;/p&gt;
&lt;p&gt;.- 4.4. Risk analysis of project financing using the logical-linguistic classification method (Andrey E. Gorodetskiy, Anna R. Krasavtseva, Irina L. Tarasova).&lt;/p&gt;
&lt;p&gt;.- Part 5: Formation of control actions.&lt;/p&gt;
&lt;p&gt;.- 5.1. Forming an emotional response in a robot (Viacheslav V. Kozlov).&lt;/p&gt;
&lt;p&gt;.- 5.2. Autocollimation system with extended distance for angular rotation measurements in SEMS applications (Mikhail M. Nikitin, Igor A. Konyakhin).&lt;/p&gt;
&lt;p&gt;.- 5.3. Polarization Imaging of Pathological Biological Tissues Using a Robotic System Based on Multi-Element Sensors (Ruslan D. Khlynov, Victoria A. Ryzhova, Ekaterina A. Tsygankova, Artemii Y. Zhdanov, Igor A. Konyakhin, Valery V. Korotaev, Sergey N. Yarishev, Todor S. Djamiykov, Marin B. Marinov).&lt;/p&gt;
&lt;p&gt;.- 5.4. Comparative Analysis of Methods for Classifying Electroencephalography Signals for a Robotic Brain-Computer Interface (Artemii Y. Zhdanov, Victoria A. Ryzhova, Ruslan D. Khlynov, Igor A. Konyakhin, Yuri E. Shelepin).&lt;/p&gt;</t>
  </si>
  <si>
    <t>&lt;p&gt;Intelligent electromechanical systems (SEMS) are used in cyber-physical systems that have the ability to integrate computing, transmission and storage of information, monitoring and management of objects of the physical world. Modern intelligent robots are created based on CMS modules. A distinctive feature of SEMS is the presence of a central nervous system (CNS) similar to a human one. The Central Nervous System ensures that decisions about appropriate behavior are made in accordance with the goals of SEMS based on rational knowledge about the environment in which it operates, and in accordance with its own technical and mental state. For the Central nervous system, the extraction and processing of this external information by the central nervous system is an integral part of the process of forming their situational control systems. Moreover, in order for SEMS to act expediently in a changing and unfamiliar environment and without human participation, it is necessary to endow them with properties similar to the mental properties of animals, since emotions and temperament are among the main assessments of the behavior of highly organized organisms. Therefore, it is quite natural to take into account the influence of emotions on decision-making in conditions of incomplete information about the environment, especially when SEMS interacts with a person to perform complex technological operations.. Despite the existing technical difficulties, a significant number of mathematical and software tools have accumulated to date, providing the CNS SEMS with the ability to take into account the psyche when interacting with a person. Limitations of sensory capabilities and computing power should be attributed to the limited cognitive abilities of artificial intelligence. These features of the central nervous system of modern SEMS must be taken into account when creating mathematical and software tools for SEMS information and measurement systems, for the formation of databasesand knowledge, for recognition and classification, decision-making and the formation of control actions.&lt;/p&gt;</t>
  </si>
  <si>
    <t>Intelligent electromechanical systems (SEMS) are used in cyber-physical systems that have the ability to integrate computing, transmission and storage of information, monitoring and management of objects of the physical world. Modern intelligent robots are created based on CMS modules. A distinctive feature of SEMS is the presence of a central nervous system (CNS) similar to a human one. The Central Nervous System ensures that decisions about appropriate behavior are made in accordance with the goals of SEMS based on rational knowledge about the environment in which it operates, and in accordance with its own technical and mental state. For the Central nervous system, the extraction and processing of this external information by the central nervous system is an integral part of the process of forming their situational control systems. Moreover, in order for SEMS to act expediently in a changing and unfamiliar environment and without human participation, it is necessary to endow them with properties similar to the mental properties of animals, since emotions and temperament are among the main assessments of the behavior of highly organized organisms. Therefore, it is quite natural to take into account the influence of emotions on decision-making in conditions of incomplete information about the environment, especially when SEMS interacts with a person to perform complex technological operations.. Despite the existing technical difficulties, a significant number of mathematical and software tools have accumulated to date, providing the CNS SEMS with the ability to take into account the psyche when interacting with a person. Limitations of sensory capabilities and computing power should be attributed to the limited cognitive abilities of artificial intelligence. These features of the central nervous system of modern SEMS must be taken into account when creating mathematical and software tools for SEMS information and measurement systems, for the formation of databasesand knowledge, for recognition and classification, decision-making and the formation of control actions.</t>
  </si>
  <si>
    <t>Blends computing, data, and physical control for real-world interaction, Helps rational decision-making in SEMS with the help of a CNS
, Explores emotions factor into SEMS behaviour for effective human interactions</t>
  </si>
  <si>
    <t>&lt;p&gt;&lt;strong&gt;Irina Leonidovna Tarasova&lt;/strong&gt; (18.02.1955), Ph.D., Docent, is a senior researcher of the laboratory "Smart electromechanical systems" Institute for Problems in Mechanical Engineering of the Russian Academy of Sciences. Corresponding Member of the Metrological Academy He is the author of 135 scientific papers, 10 monographs and registered more than 10 patents. Research interests include mathematical modeling, artificial intelligence, optimal control, identification and diagnostics.&lt;/p&gt;
&lt;p&gt;&lt;strong&gt;Boris Alexandrovich Kulik&lt;/strong&gt; (09.03.1941), Dr. Sc. in Physics and Mathematics, is a leading researcher of the laboratory "Smart electromechanical systems" Institute for Problems in Mechanical Engineering of the Russian Academy of Sciences. Corresponding Member of the Metrological Academy. He is the author of 150 scientific papers, 5 monographs. Research interests include artificial intelligence, logical analysis of data and knowledge.&lt;/p&gt;</t>
  </si>
  <si>
    <t>9783031642760</t>
  </si>
  <si>
    <t>Electrical and Electronic Engineering + Control, Robotics, Automation + Electronics and Microelectronics, Instrumentation</t>
  </si>
  <si>
    <t>978-3-031-64668-3</t>
  </si>
  <si>
    <t>Endress</t>
  </si>
  <si>
    <t>Felix Endress; Tobias Dickhut; Philipp Höfer; Markus Zimmermann; Jasper Rieser; Alexander Horoschenkoff</t>
  </si>
  <si>
    <t>Proceedings of the Munich Symposium on Lightweight Design 2023</t>
  </si>
  <si>
    <t>VI, 173 p. 129 illus., 56 illus. in color.</t>
  </si>
  <si>
    <t>&lt;p&gt;.- 1: Production of Hybrid Lightweight Structures Through Al-Al Compound Casting with Additively Manufactured Lost Sand Moulds.&lt;/p&gt;
&lt;p&gt;.- 2: Studies Concerning the Fiber Orientation in Thin Walled, Injection-Molded PP Plaques.&lt;/p&gt;
&lt;p&gt;.- 3: A new concept of collector-ply layer and multilayer design for lightweight CFRP liquid hydrogen tanks.&lt;/p&gt;
&lt;p&gt;.- 4: Identifying Optimization Potential of a Centrifugal Pump.&lt;/p&gt;
&lt;p&gt;.- 5: Effect of water absorption on the clamp load of plastic nuts.&lt;/p&gt;
&lt;p&gt;.- 6: Simulation based determination of the mechanical properties of fiber-matrix composite materials taking production-related scattering into account.&lt;/p&gt;
&lt;p&gt;.- 7: Influence of manufacturing dependent mechanical properties on the optimization of ribbed LFT structures.&lt;/p&gt;
&lt;p&gt;.- 8: Braiding of Wooden Veneer Strips – Correlation of Process Parameters and Laminate Properties.&lt;/p&gt;
&lt;p&gt;.- 9: Design optimization of aircraft cabin panels by additive manufacturing.&lt;/p&gt;
&lt;p&gt;.- 10: Metal Foam in Lightweight Heat-Exchangers: Innovation and Recycling Imperatives.&lt;/p&gt;
&lt;p&gt;.- 11: Prediction of the Bending Collapse of Thin-walled Rectangular Tubes.&lt;/p&gt;
&lt;p&gt;.- 12: Hybridization of reinforcing nonwoven structures made.&lt;/p&gt;
&lt;p&gt;.- 13: A Method for the Selective Reinforcement.&lt;/p&gt;
&lt;p&gt;.- 14: Analytical and Numerical Modeling of Aramid Honeycomb Cores.&lt;/p&gt;</t>
  </si>
  <si>
    <t>&lt;p&gt;This book includes topics like composite structures, SHM, microstructures, material modelling, design for additive manufacturing, numerical optimization and in particular topology optimization in aerospace, automotive, and other industries. Every year, the Technical University of Munich, the Universität der Bundeswehr München, and the University of Applied Sciences in Munich invite researchers and practitioners to join the Munich Symposium on Lightweight Design. Experts from industry and academia discuss design tools, applications, and new developments. The talks are summarized in short articles and presented in this volume.&lt;/p&gt;</t>
  </si>
  <si>
    <t>Covers a vast array of special topics dealing with optimization of metallic and composite structures, Gains access to the latest developments, processes, and applications in Lightweight Design, Includes both research and application-oriented aspects of lightweight design</t>
  </si>
  <si>
    <t>&lt;p&gt;&lt;strong&gt;Felix Endress&lt;/strong&gt;&lt;strong&gt; &lt;/strong&gt;is a research associate at the Laboratory for Product Development and Lightweight Design at the Technical University of Munich (TUM). He investigates product development approaches for metal additive manufacturing, with a special focus on optimization and validation of aerospace structures. Previously, he conducted research in the field of Engineering Design at the University of Cambridge and Friedrich-Alexander-Universität Erlangen-Nürnberg. He holds master’s degrees in Mechanical Engineering and Engineering Management.&lt;/p&gt;
&lt;p&gt;&lt;strong&gt;Jasper Rieser&lt;/strong&gt;’s&lt;strong&gt; &lt;/strong&gt;research is about topology optimization methods with a particular focus on the design for additive manufacturing. Currently, he is a research associate at the Laboratory for Product Development and Lightweight Design at the Technical University of Munich (TUM) from which he also obtained his bachelor's and master’s degree in mechanical engineering.&lt;/p&gt;
&lt;p&gt;&lt;strong&gt;Alexander Horoschenkoff&lt;/strong&gt;&lt;strong&gt; &lt;/strong&gt;studied mechanical engineering at TUM and received his Ph.D. from the mechanical engineering department. He started his career at the research centre of Messerschmitt-Bölkow-Blohm (MBB) in Ottobrunn. Within the research core team of the DaimlerChrysler AG, he was responsible for the mechanical technology field. Since 2001, he has been a professor at the Munich University of Applied Sciences, Department of Mechanical Engineering, Automotive and Aeronautics Engineering and head of the CC “Smart Composites”.&lt;/p&gt;
&lt;p&gt;&lt;strong&gt;Philipp Höfer&lt;/strong&gt;&lt;strong&gt; &lt;/strong&gt;is a full professor at the Institute of Lightweight Engineering within the Department of Aerospace Engineering at the Universität der Bundeswehr München. After obtaining his Ph.D. in the field of material modelling and continuum mechanics, he has gained extensive experience in the development of aircraft structures at Airbus over many years. His research interests include the conceptual, functional, and structural design of lightweight structures and the investigation of their static and dynamic characteristics by analysis and test.&lt;/p&gt;
&lt;p&gt;&lt;strong&gt;Tobias Dickhut&lt;/strong&gt;&lt;strong&gt; &lt;/strong&gt;is a full professor of Composite Materials and Technical Mechanics at the Institute of Aeronautical Engineering within the Department of Mechanical Engineering at the Universität der Bundeswehr München. After obtaining his Ph.D. in the field of lightweight construction and structures with fibre-reinforced plastics, he has gained extensive experience in the development of space structures at MT Aerospace over many years. His research interests include the scientific engineering research and design with composites, in particular the issues of lightweight (hybrid) force transmission into highly stressed structural components made of composite materials and the development of tank structures for cryogenic media.&lt;/p&gt;
&lt;p&gt;&lt;strong&gt;Markus Zimmermann&lt;/strong&gt;’s&lt;strong&gt; &lt;/strong&gt;research is about the design and optimization of complex mechanical systems, such as automobiles or robots. Before he became a professor at TUM, he spent 12 years at BMW designing vehicles for crash and vehicle dynamics. His academic training is in mechanical engineering with degrees from the Technical University of Berlin (Diplom), the University of Michigan (M.S.E.) and MIT (Ph.D.).&lt;/p&gt;</t>
  </si>
  <si>
    <t>9783031646683</t>
  </si>
  <si>
    <t>Engineering Design + Materials Characterization Technique + Industrial and Production Engineering</t>
  </si>
  <si>
    <t>978-3-031-64066-7</t>
  </si>
  <si>
    <t>Pradeepika Verma; Anshul Verma; Sanjay Kumar Dhurandher; Kiran Kumar Pattanaik; Isaac Woungang</t>
  </si>
  <si>
    <t>Third International Conference, ANTIC 2023, Varanasi, India, December 20-22, 2023, Proceedings, Part IV</t>
  </si>
  <si>
    <t>XX, 374 p. 200 illus. in color.</t>
  </si>
  <si>
    <t>&lt;p&gt;&lt;strong&gt;.- Intelligent Computing.&amp;nbsp;&lt;/strong&gt;&lt;br&gt;
.- Neural Network Approach for Early detection of Sugarcane Diseases.&lt;br&gt;
.- Enhanced Residual Network Framework for Robust Classification of Noisy Lung Cancer CT Images.&lt;br&gt;
.- Single-Cell Drug Perturbation Prediction Using Machine Learning.&lt;br&gt;
.- Underwater Image Enhancement using Convolutional Neural Network and the MultiUnet Model.&lt;br&gt;
.- A hybrid time series model for the spatio-temporal analysis of air pollution prediction based on PM2.5.&lt;br&gt;
.- Detection of Lung Diseases Using Deep Transfer Learning-Based Convolution Neural Networks.&lt;br&gt;
.- DG-GAN: A Deep Neural Network for Real-World Anomaly Detection in Surveillance Videos.&lt;br&gt;
.- Auto-LVEF: A novel method to determine Ejection Fraction from 2D echocardiograms.&lt;br&gt;
.- Phishing Detection in Browser-In-The-Middle: A Novel Empirical Approach Incorporating Machine Learning Algorithms.&lt;br&gt;
.- Feature Engineering for Predicting Consumer Purchase Behavior: A Comprehensive Analysis.&lt;br&gt;
.- Enhanced Simulation of Collision Events Using Quantum GANs for Jet Images Generation.&lt;br&gt;
.- Class imbalance learning using Fuzzy SVM with Fuzzy Weighted Gaussian Kernel.&lt;br&gt;
.- Material Handling Cost (MHC) Minimization through Facility Layout Design (FLD) Using Genetic Algorithm (GA) combined with the Particle Swarm Optimization (PSO) Method.&lt;br&gt;
.- Detecting ADHD among children using EEG signals.&lt;br&gt;
.- Enhancing Skin Cancer Classification with Ensemble Models.&lt;br&gt;
.- Efficient real-time Sign Detection for Autonomous Vehical in Hazy environment using Deep Learning Models.&lt;br&gt;
.- Kannada Continuous Speech Recognition using Deep Learning.&lt;br&gt;
.- A new type of classification algorithm inspired by the chromatographic separation mechanism.&lt;br&gt;
.- Comparative Analysis of ELM and Sparse Bayesian ELM for Healthcare Diagnosis.&lt;br&gt;
.- Integration of Generative AI and Deep Tabular Data Learning Architecture for Heart Attack Prediction.&lt;br&gt;
.- Navigating the Domain Shift: Object Detection in Indian Road Datasets with Limited Data.&lt;br&gt;
.- An Efficient Hybrid Algorithm with Novel Inver-over Operator and Ant Colony Optimization for Traveling Salesman Problem.&lt;br&gt;
.- Sparsity Analysis of New Biased Pearson Similarity Measure for Memory Based Collaborative Filtering.&lt;br&gt;
.- Advancing Medical Predictive Models with Integrated Approaches.&lt;/p&gt;</t>
  </si>
  <si>
    <t>&lt;p&gt;The 4-volume proceedings set CCIS 2090, 2091,2092 and 2093 constitute the refereed post-conference proceedings of the Third International Conference on Advanced Network Technologies and Intelligent Computing, ANTIC 2023, held in Varanasi, India, during December 20-22, 2023.&lt;/p&gt;
&lt;p&gt;The 87 full papers and 11 short papers included in this book were carefully reviewed and selected from 487 submissions. The conference papers are organized in topical sections on:&amp;nbsp;&lt;/p&gt;
&lt;p&gt;Part I - Advanced Network Technologies.&lt;/p&gt;
&lt;p&gt;Part II - Advanced Network Technologies; Intelligent Computing.&lt;/p&gt;
&lt;p&gt;Part III - IV - Intelligent Computing.&lt;/p&gt;
&lt;p&gt;&amp;nbsp;&lt;/p&gt;</t>
  </si>
  <si>
    <t>9783031640667</t>
  </si>
  <si>
    <t>978-3-031-63230-3</t>
  </si>
  <si>
    <t>Aka</t>
  </si>
  <si>
    <t>Philip C. Aka</t>
  </si>
  <si>
    <t>Human Rights in Nigeria's External Relations in the Age of General Muhammadu Buhari and His Successors</t>
  </si>
  <si>
    <t>Loving the Foreigner as Yourself</t>
  </si>
  <si>
    <t>Approx. 320 p. 20 illus.</t>
  </si>
  <si>
    <t>&lt;p&gt;Chapter 1, Argument.-&amp;nbsp;Chapter 2, Creating a State Worthy of Its Peoples’ Dreams at Home and Abroad.-&amp;nbsp;Chapter 3, Historical Background.-&amp;nbsp;Chapter 4, Reconstructing Nigeria’s National Interest in Readiness for Human Rights Work.- Chapter 5, Increased Respect for Human Rights at Home.- Chapter 6, The Technical Aid Corps (TAC).- Chapter 7, Peacekeeping.- Chapter 8, The ECOWAS Court of Justice.- Chapter 9, Enacting Serious Reforms at Home and Abroad.- Chapter 10, Conclusions and Prospects for the Future.&lt;/p&gt;</t>
  </si>
  <si>
    <t>&lt;p&gt;Under the Fourth Republic since 1999, the challenge Nigerian leaders face like never before is how to create a state that matches the expectations of their diverse peoples at home and abroad. Taking this proposition as starting point, this book advances proposals for a human-right policy, referred to alternately in the work as principled foreign policy, for Nigeria under the Fourth Republic, taking advantage of the inestimable opportunity afforded by General Muhammadu Buhari’s departure from the political scene on May 29, 2023, after the famine, domestically and externally, wrought by his two terms of office as President. It is a broad-ranging argument, draped in the less arcane constitutional vocabulary and material of human rights, for thoroughgoing reforms at home and abroad as the only antidote to the nation-building dilemmas Nigeria confronts in the first quarter of the twenty-first century. Buhari’s departure marks the end of military teleguidance of Nigerian politics under the Fourth Republic in the camouflage of democratic rule, a birthmark of remote control dating back to the first military intervention in the country in January 1966.&lt;/p&gt;
&lt;p&gt;These momentous events within Nigeria coincide with equally epoch-making developments in the UK, Nigeria’s former colonial overlord, with ripple effects in Nigeria, signified by the death of Queen Elizabeth II, after seven decades on the throne, and the emergence of Prince Charles as King of England. A new monarch in Britain adds to the opportunity that falls open for the reconfiguration of Nigeria’s external relations with ramifications for the application of human rights in those relations. Despite its known disabilities, Nigeria has the potential infrastructure, including its sizable population, to conduct a human-right policy, if its leaders rationalize the country’s resources more wisely.&lt;/p&gt;
&lt;p&gt;Philip C. Aka is Regional Director of Global Academics Coalition, LLC, a US higher-education consultancy based in Gainesville, Florida, as well as former Dean and Professor of Law, International University of Sarajevo, among other prior academic positions in the US in Political Science, and Criminal Justice. A member of the Illinois State Bar since November 2004, Professor Aka received a Doctor of Juridical Science (SJD) degree from the Robert H. McKinney School of Law at Indianapolis, IN; a PhD degree in political science from Howard University, Washington, DC; a Juris Doctorate (JD) degree from Temple University Beasley School of Law, Philadelphia, PA; an LL.M. degree with summa cum laude from the Robert H. McKinney School of Law; an MA degree in political science from the University of North Texas, Denton, TX; and a BA degree in political science with magna cum laude from Edinboro University of Pennsylvania, Edinboro, PA. Most recently, Professor Aka completed two graduate certificate programs, including one in Conflict Resolution from Cornell University, Ithaca, NY, in June 2021. A former Fulbright Specialist on Electoral Reforms in Freetown, Sierra Leone, Professor Aka has authored or coauthored more than 110 publications, including nine books.&lt;/p&gt;</t>
  </si>
  <si>
    <t>&lt;p&gt;Under the Fourth Republic since 1999, the challenge Nigerian leaders face like never before is how to create a state that matches the expectations of their diverse peoples at home and abroad. Taking this proposition as starting point, this book advances proposals for a human-right policy, referred to alternately in the work as principled foreign policy, for Nigeria under the Fourth Republic, taking advantage of the inestimable opportunity afforded by General Muhammadu Buhari’s departure from the political scene on May 29, 2023, after the famine, domestically and externally, wrought by his two terms of office as President. It is a broad-ranging argument, draped in the less arcane constitutional vocabulary and material of human rights, for thoroughgoing reforms at home and abroad as the only antidote to the nation-building dilemmas Nigeria confronts in the first quarter of the twenty-first century. Buhari’s departure marks the end of military teleguidance of Nigerian politics under the Fourth Republic in the camouflage of democratic rule, a birthmark of remote control dating back to the first military intervention in the country in January 1966.&lt;/p&gt;
&lt;p&gt;These momentous events within Nigeria coincide with equally epoch-making developments in the UK, Nigeria’s former colonial overlord, with ripple effects in Nigeria, signified by the death of Queen Elizabeth II, after seven decades on the throne, and the emergence of Prince Charles as King of England. A new monarch in Britain adds to the opportunity that falls open for the reconfiguration of Nigeria’s external relations with ramifications for the application of human rights in those relations. Despite its known disabilities, Nigeria has the potential infrastructure, including its sizable population, to conduct a human-right policy, if its leaders rationalize the country’s resources more wisely.&lt;/p&gt;</t>
  </si>
  <si>
    <t>Explores the continuing influence of human rights in Nigeria’s external relations, Assesses Nigeria's journey toward a human-right policy under the Fourth Republic since 1999, post-General Buhari, Reviews the effects of Buhari's departure from the political scene on human rights policy in Nigeria</t>
  </si>
  <si>
    <t>&lt;p&gt;Philip C. Aka is Regional Director of Global Academics Coalition, LLC, a US higher-education consultancy based in Gainesville, Florida, as well as former Dean and Professor of Law, International University of Sarajevo, among other prior academic positions in the US in Political Science, and Criminal Justice. A member of the Illinois State Bar since November 2004, Professor Aka received a Doctor of Juridical Science (SJD) degree from the Robert H. McKinney School of Law at Indianapolis, IN; a PhD degree in political science from Howard University, Washington, DC; a Juris Doctorate (JD) degree from Temple University Beasley School of Law, Philadelphia, PA; an LL.M. degree with summa cum laude from the Robert H. McKinney School of Law; an MA degree in political science from the University of North Texas, Denton, TX; and a BA degree in political science with magna cum laude from Edinboro University of Pennsylvania, Edinboro, PA. Most recently, Professor Aka completed two graduate certificate programs, including one in Conflict Resolution from Cornell University, Ithaca, NY, in June 2021. A former Fulbright Specialist on Electoral Reforms in Freetown, Sierra Leone, Professor Aka has authored or coauthored more than 110 publications, including nine books.&lt;/p&gt;</t>
  </si>
  <si>
    <t>9783031632303</t>
  </si>
  <si>
    <t>Politics and Human Rights</t>
  </si>
  <si>
    <t>Foreign Policy</t>
  </si>
  <si>
    <t>Human Rights + Politics and Human Rights + Foreign Policy + International Relations</t>
  </si>
  <si>
    <t>978-3-031-63603-5</t>
  </si>
  <si>
    <t>Calabrò</t>
  </si>
  <si>
    <t>Rocco Salvatore Calabrò</t>
  </si>
  <si>
    <t>Translational Neurorehabilitation</t>
  </si>
  <si>
    <t>Brain, Behavior and Technology</t>
  </si>
  <si>
    <t>MQS</t>
  </si>
  <si>
    <t>Introduction to translational neurorehabilitation.- 1. Brain injury, neural plasticity and neuromodulation.- 2.&amp;nbsp;Brain, behavior and cognition: from lesion to rehabilitation.- 3. Motor behavior in individuals with central nervous system lesions.- 4.&amp;nbsp;Functional neuroimaging and rehabilitation.- 5.&amp;nbsp;Movement analysis: toward a real clinical use.- 6. Robotics: from research to clinical practice.- 7. Virtual reality in neurorehabilitation: is it time to go beyond research?.- 8.&amp;nbsp;Overground exoskeletons: research, rehabilitation and/or assistive tools?.- 9.&amp;nbsp;Wearables, sensors and soft robotics.- 10.&amp;nbsp;Telerehabilitation in the neurological field.</t>
  </si>
  <si>
    <t>&lt;p&gt;This book focuses on rehabilitation demonstrating how translational research may help clinicians in boosting neural plasticity and functional recovery. Translational Neurorehabilitation is a new interesting field that seeks to produce more meaningful, applicable rehabilitation results that directly enhance human health, performance and quality of life. As neurological diseases increase with age and people who survive a brain injury are rising, thanks to the improvement of intensive acute care, the need to appeal to neurorehabilitation will double in the next few years. Motor, cognitive and behavior approaches have changed over the years and novel tools to treat brain and spinal cord injury should be validated before translating them into clinical practice.&lt;/p&gt;
&lt;p&gt;The book is aimed to expand the current understanding of brain function and disease by evaluating preclinical and clinical trials on neural plasticity and functional recovery after nervous system disorders. Also, it &amp;nbsp;disseminates the knowledge coming from novel therapies, including advanced robotic and ICT-based applications.&lt;/p&gt;
&lt;p&gt;The book will be of interest to neuroscientists, physiatrists, neural engineers, and clinical neurologists.&lt;/p&gt;</t>
  </si>
  <si>
    <t>Presents novel therapies, including advanced robotic and ICT-based applications, Shows how brain-behavior interaction is fundamental to properly address rehabilitation, Expands current understanding of brain function and disease</t>
  </si>
  <si>
    <t>Prof. Calabrò is neurologist, with a PhD in Psychiatric Science, and a specialization in Bioethic and Sexology; Also, he is Assistive Professor of Physical Medicine and Rehabilitation at Messina University. Since 10 years, he moved into the neurological rehabilitation field, focusing on patients suffering from acquired brain injury. In the last years, as Head of the “Behavioral and Robotic Neurorehabilitation Laboratory of the IRCCS Neurolesi (Messina, Italy), he has demonstrated growing interest in innovation technology, with regard to robotic assisted ambulation and virtual reality. At the same time, he has been actively involved in the management of neurogenic and iatrogenic sexual dysfunction. He is peer referee for many international journals, and part of the Editorial Board of Medicine, Brain Sciences, Medical Sciences, Frontiers in Neurology, Neurorehabilitation and Journal of Man’s Health.</t>
  </si>
  <si>
    <t>9783031636035</t>
  </si>
  <si>
    <t>Neurophysiology</t>
  </si>
  <si>
    <t>Physiotherapy + Neurology + Neurophysiology</t>
  </si>
  <si>
    <t>978-981-97-4580-7</t>
  </si>
  <si>
    <t>Yang</t>
  </si>
  <si>
    <t>Amit Joshi; Xin-She Yang; Simon Sherratt; Nilanjan Dey</t>
  </si>
  <si>
    <t>Proceedings of Ninth International Congress on Information and Communication Technology</t>
  </si>
  <si>
    <t>ICICT 2024, London, Volume 1</t>
  </si>
  <si>
    <t>X, 390 p. 150 illus., 80 illus. in color.</t>
  </si>
  <si>
    <t>&lt;p&gt;Chapter 1: Perceptions and experiences of severe content in content moderation teams: A qualitative study.- Chapter 2: Unveiling the Television News Puzzle:Tracking TV News Consumption Behaviours Amidst and Beyond the Covid-19 Pandemic.-&amp;nbsp;Chapter 3: Behaviors and Patterns of TV News Viewing in Malaysia During and After Covid-19 Pandemic.- Chapter 4: Comparative Evaluation of Anomaly Detection Methods for Fraud Detection in Online Credit Card Payments.- Chapter 5: Exploratory customer discovery through simulation using ChatGPT and prompt engineering.- Chapter 6: Ethical education data mining framework for analyzing and evaluating large language model-based conversational intelligent tutoring systems for management and entrepreneurship courses.- Chapter 7: Sensing the Emergence of New Structure in Matter and Life and its Impact on Physics, Chemistry, and Biology, in a Light-Based Quantum Computational Model.- Chapter 8: VOTUM: Secure and Transparent E-Voting System.- Chapter 9: Simulation and Fault Diagnostics using I-V and P-V Curve Tracing.- Chapter 10: Comparing Adopter, Tester, and Non-adopter of Collaborative Augmented Reality for Industrial Services. etc.&lt;/p&gt;</t>
  </si>
  <si>
    <t>&lt;p&gt;This open access book gathers selected high-quality research papers presented at the Ninth International Congress on Information and Communication Technology, held at Brunel University, London, on February 19–22, 2024. It discusses emerging topics pertaining to information and communication technology (ICT) for managerial applications, e-governance, e-agriculture, e-education and computing technologies, the Internet of Things (IoT), and e-mining. Written by respected experts and researchers working on ICT, the book offers an asset for young researchers involved in advanced studies. The work is presented in ten volumes.&lt;/p&gt;</t>
  </si>
  <si>
    <t>This book is open access, which means that you have free and unlimited access, Presents research works in the field of information and communication technology, Gathers the outcomes of the ICICT 2024 held at Brunel University, London, Offers a reference guide for researchers and practitioners in academia and industry</t>
  </si>
  <si>
    <t>&lt;p&gt;Xin-She Yang obtained his D.Phil. in Applied Mathematics from the University of Oxford and subsequently worked at the Cambridge University and the National Physical Laboratory (UK) as Senior Research Scientist. He is currently Reader in Modeling and Optimization at Middlesex University London and Adjunct Professor at Reykjavik University (Iceland). He is also an elected Bye-Fellow at Cambridge University and the IEEE CIS Chair for the Task Force on Business Intelligence and Knowledge Management. He was included in the “2016 Thomson Reuters Highly Cited Researchers” list.&amp;nbsp;&lt;/p&gt;
&lt;p&gt;Simon Sherratt was born near Liverpool, England, in 1969. He is currently Professor of Biosensors at the Department of Biomedical Engineering, University of Reading, UK. His main research area is signal processing and personal communications in consumer devices, focusing on wearable devices and health care. Professor Sherratt received the 1st place IEEE Chester Sall Memorial Award in 2006, the 2nd place in 2016, and the 3rd place in 2017.&amp;nbsp;&lt;/p&gt;
&lt;p&gt;Nilanjan Dey is Assistant Professor at the Department of Information Technology, Techno India College of Technology, India. He has authored/edited more than 75 books with Springer, Elsevier, Wiley, CRC Press and published more than 300 peer-reviewed research papers. Dr. Dey is Editor-in-Chief of the International Journal of Ambient Computing and Intelligence; Series Co-Editor of Springer Tracts in Nature-Inspired Computing (STNIC); and Series Co-Editor of Advances in Ubiquitous Sensing Applications for Healthcare, Elsevier.&lt;/p&gt;
&lt;p&gt;Amit Joshi is currently Director of Global Knowledge Research Foundation and also Entrepreneur &amp;amp; Researcher who has completed his Masters’ and research in the areas of cloud computing and cryptography in medical imaging. Dr. Joshi has an experience of around ten years in academic and industry in prestigious organizations. Dr. Joshi is Active Member of ACM, IEEE, CSI, AMIE, IACSIT-Singapore, IDES, ACEEE, NPA, and many other professional societies. Currently, Dr. Joshi is International Chair of InterYIT at International Federation of Information Processing (IFIP, Austria). He has presented and published more than 50 papers in national and international journals/conferences of IEEE and ACM. Dr. Joshi has also edited more than 40 books which are published by Springer, ACM, and other reputed publishers. Dr. Joshi has also organized more than 50 national and international conferences and programs in association with ACM, Springer, IEEE to name a few across different countries including India, UK, Europe, USA, Canada, Thailand, Egypt, and many more.&lt;/p&gt;</t>
  </si>
  <si>
    <t>9789819745807</t>
  </si>
  <si>
    <t>Information and Communication Technologies (ICT)</t>
  </si>
  <si>
    <t>Communications Engineering, Networks + Information and Communication Technologies (ICT) + Internet of Things + Computational Intelligence + Artificial Intelligence</t>
  </si>
  <si>
    <t>978-981-97-2676-9</t>
  </si>
  <si>
    <t>Liu</t>
  </si>
  <si>
    <t>Feng Yan; Min Liu; Ling Li</t>
  </si>
  <si>
    <t>Intelligent Predictive Maintenance</t>
  </si>
  <si>
    <t>Approx. 400 p. 200 illus.</t>
  </si>
  <si>
    <t>Advanced and Intelligent Manufacturing in China</t>
  </si>
  <si>
    <t>&lt;p&gt;Chapter 1 Introduction.- Chapter 2 Methods of Fault Diagnosis and Prediction.- Chapter 3 Intelligent Predictive Maintenance System and Framework.- Chapter 4 IoT-based Perception Resource Management Framework and Model.- Chapter 5 Wireless Routing Model and Algorithm for Complex Manufacturing Environment.- Chapter 6 Protocol Integration and Design Case of Data Collection.- Chapter 7 Data-driven Fault Diagnosis Methods.- Chapter 8 Data-driven Fault Prediction Model and Methods.- Chapter 9 Maintenance Optimization Scheduling and Decision Making in Intelligent Factories.- Chapter 10 Large-scale Maintenance Service Forecasting and Optimization Configuration.- Chapter 11 Operation Process Control based on Cyber-Physical Systems.&lt;/p&gt;</t>
  </si>
  <si>
    <t>&lt;p&gt;In the field of equipment/product operation and maintenance (O&amp;M) services, the new generation of information technologies such as the internet, big data, and artificial intelligence are deeply integrated with O&amp;M services to form an internet-based Maintenance Repair &amp; Operation (MRO) service network and an intelligent service environment. To deal with the uncertainties of multiple collaborative entities and highly random equipment failures in the large-scale MRO network, this book establishes the theory, technology, and methods of Intelligent Predictive Maintenance (IPdM) for the MRO service network through the study of high-quality acquisition and integration of multi-source heterogeneous data, data-driven equipment fault diagnosis and prediction, large-scale maintenance decision-making, feedback, and control. The book systematically elaborates on the emerging theories, technologies, and methods in the field of equipment/product O&amp;M services, covering a wide range of topics with rich contents. It emphasizes both systematic and scientific approaches as well as practicality. It offers both comprehensive and specialized discussions to reflect the strategic deployment and implementation of China's new generation of intelligent manufacturing and artificial intelligence in this field.&lt;/p&gt;
&lt;p&gt;The basis of English translation of this book, originally in Chinese, was facilitated by artificial intelligence. The content was later revised by the author for accuracy.&lt;/p&gt;</t>
  </si>
  <si>
    <t>&lt;p&gt;In the field of equipment/product operation and maintenance (O&amp;amp;M) services, the new generation of information technologies such as the internet, big data, and artificial intelligence are deeply integrated with O&amp;amp;M services to form an internet-based Maintenance Repair &amp;amp; Operation (MRO) service network and an intelligent service environment. To deal with the uncertainties of multiple collaborative entities and highly random equipment failures in the large-scale MRO network, this book establishes the theory, technology, and methods of Intelligent Predictive Maintenance (IPdM) for the MRO service network through the study of high-quality acquisition and integration of multi-source heterogeneous data, data-driven equipment fault diagnosis and prediction, large-scale maintenance decision-making, feedback, and control. The book systematically elaborates on the emerging theories, technologies, and methods in the field of equipment/product O&amp;amp;M services, covering a wide range of topics with rich contents. It emphasizes both systematic and scientific approaches as well as practicality. It offers both comprehensive and specialized discussions to reflect the strategic deployment and implementation of China's new generation of intelligent manufacturing and artificial intelligence in this field.&lt;/p&gt;
&lt;p&gt;The basis of English translation of this book, originally in Chinese, was facilitated by artificial intelligence. The content was later revised by the author for accuracy.&lt;/p&gt;
&lt;p&gt;&amp;nbsp;&lt;/p&gt;
&lt;p&gt;&amp;nbsp;&lt;/p&gt;</t>
  </si>
  <si>
    <t>Preliminarily discusses the cyber-physical system based process control technology, Introduces the theory, model and framework of intelligent predictive maintenance in detail, Deeply discusses the models and methods of data driven fault diagnosis and prediction</t>
  </si>
  <si>
    <t>&lt;p&gt;Min Liu received the B.Sc. degree from China University of Geosciences, Wuhan, China, in 1993, and the M.Sc. and Ph.D. degrees from Zhejiang University, Hangzhou, China, in 1996 and 1999, respectively. He is a full professor at the College of Electronic and Information Engineering, Tongji University, Shanghai, China. He was a Post-Doctoral Fellow at the Department of Computer Science and Engineering, Shanghai Jiao Tong University, Shanghai, China, from 1999 to 2001. From 2001 to 2004, he was a product architecture engineer at Asia-Bridge Software Company Ltd, where he developed an enterprise resource management system. He has authored or co-authored over 100 papers in scientific journals and international conferences in related fields. He has been involved in research on artificial intelligence technologies for collaborative intelligent manufacturing and MRO services over 20 years.&lt;br&gt;
&amp;nbsp;&lt;br&gt;
Ling Li received her bachelor's and master's degrees from Hubei University, Wuhan, China, in 2004 and 2007, respectively, and her Ph.D. in Control Science and Engineering from Tongji University, Shanghai, China, in 2018. Now she is a full professor at the School of Statistics and Mathematics, Shanghai Lixin University of Accounting and Finance, Shanghai, China. Her research interests include service-oriented computing, supply chain management, intelligent maintenance and reliability theory.&lt;br&gt;
&amp;nbsp;&lt;br&gt;
Feng Yan received his B.S., M.S. and Ph.D. degrees from Central South University, Changsha, China in 2003, 2007 and 2015, respectively. He is a senior engineer with the rank of a professor from CINF Engineering Co., Ltd. and serves as deputy director of the Science &amp;amp; Technology Management Dept. and R&amp;amp;D Centre of CINF. He has been honoured as an outstanding young engineer by the Nonferrous Metals Society of China and an outstanding automation engineer by the Chinese Association of Automation. He has been involved in the research and engineering application of automation and intelligent technology in the process industry over 15 years.&lt;/p&gt;</t>
  </si>
  <si>
    <t>9789819726769</t>
  </si>
  <si>
    <t>Control and Systems Theory + Data Engineering + Security Science and Technology</t>
  </si>
  <si>
    <t>978-3-031-34759-7</t>
  </si>
  <si>
    <t>Meyer</t>
  </si>
  <si>
    <t>Gereon Meyer; Sven Beiker</t>
  </si>
  <si>
    <t>Road Vehicle Automation 10</t>
  </si>
  <si>
    <t>VIII, 183 p. 53 illus., 47 illus. in color.</t>
  </si>
  <si>
    <t>Lecture Notes in Mobility</t>
  </si>
  <si>
    <t>This book is the tenth volume of a sub-series on Road Vehicle Automation, published as part of the Lecture Notes in Mobility. It gathers contributions to the Automated Road Transportation Symposium (ARTS 2022), held on July 18-21, 2022, in Garden Grove, USA, CA. Written by researchers, engineers and analysts from around the globe, this book offers a multidisciplinary perspectives on the opportunities and challenges associated with automating road transportation. It highlights innovative strategies, including public policies, infrastructure planning and automated technologies, which are expected to foster sustainable and automated mobility in the near future, thus addressing industry, government and research communities alike.</t>
  </si>
  <si>
    <t>This book is the tenth volume of a sub-series on Road Vehicle Automation, published as part of the Lecture Notes in Mobility. It gathers contributions to the Automated Road Transportation Symposium (ARTS 2022), held on July 18-21, 2022, in Garden Grove, USA, CA. Written by researchers, engineers and analysts from around the globe, this book offers a multidisciplinary perspectives on the opportunities and challenges associated with automating road transportation. It highlights innovative strategies, including public policies, infrastructure planning and automated technologies, which are expected to foster sustainable and automated mobility in the near future, thus addressing industry, government and research communities alike.&lt;br&gt;</t>
  </si>
  <si>
    <t>Discusses policies, infrastructure and business models, Reports on key technological developments for autonomous vehicles, Gathers important pilot and case studies</t>
  </si>
  <si>
    <t>9783031347597</t>
  </si>
  <si>
    <t>Transportation Technology and Traffic Engineering + Transportation Economics + Automation</t>
  </si>
  <si>
    <t>10.1007/978-3-031-34757-3</t>
  </si>
  <si>
    <t>978-3-031-31865-8</t>
  </si>
  <si>
    <t>Smith</t>
  </si>
  <si>
    <t>J E 'Ed' Smith</t>
  </si>
  <si>
    <t>Industrial Drying Systems</t>
  </si>
  <si>
    <t>Guidelines for Agriculture, Food, and Wood Products</t>
  </si>
  <si>
    <t>XV, 386 p. 54 illus.</t>
  </si>
  <si>
    <t>Primary Drying Factors.- Step-by-Step How to Design an Energy-Efficient Drying System.- Costs of Energy and Drying Equipment.- Safety, Health, and Fire Protection in Drying Systems.- Environmental Impact of Drying Systems.- Economic Issues in Drying Systems.- Legal Issues in Drying Systems .- Drying System Design, Operation, and Maintenance.- Drying System Definition.- Green End Systems.- Lumber, Timber and Pole Dryers.- Veneer and Paper Dryers.- Particle Dryers.- Dry End Systems.- Agricultural/Food Dryers.- Process Controls and Automation.- Management of Drying Systems.- Investigating and Managing Accidents and Property Losses.- Furnaces and Steam Generators for Drying Systems.- Industrial Drying with On-site Cogeneration Systems vs. Off-Site Energy.- Material Handling Systems and Terms.- Needed R&amp;D Projects in Industrial Drying Systems.&lt;p&gt;&lt;/p&gt;</t>
  </si>
  <si>
    <t>This book stands as a manual and ready reference for the range of professionals involved in industrial drying. It addresses problems connected with most industrial drying systems, too often designed by those with limited formal engineering training in an environment of minimal regulatory oversight. The author explains how many existing drying systems are dangerous and pose fire hazards, create unhealthy working conditions, are highly energy inefficient, and have very little to no primary modeling of key process variables. Equipping readers with the necessary competencies to contend with issues in conducting studies, developing new designs; manufacturing, installing, and servicing industrial drying systems,&amp;nbsp; this volume is ideal for engineers, OEMS, contractors, service technicians, scientists; agriculture, food, wood products manufacturers; and insurance underwriters.&lt;div&gt;&lt;ul&gt;&lt;li&gt;Introduces readers to geometric modeling required to optimize dryer production capacity and energy efficiency;&lt;/li&gt;&lt;li&gt;Outlines how primary drying variables (such as moisture content and specific gravity) impact dryer performance;&lt;/li&gt;&lt;li&gt;Explains how strict safety code compliance will lead to improved dryer performance and longevity of drying systems.&lt;/li&gt;&lt;/ul&gt;&lt;p&gt;&lt;/p&gt;
&lt;p&gt;&lt;/p&gt;
&lt;p&gt;&lt;/p&gt;&lt;p&gt;&lt;/p&gt;&lt;p&gt;&amp;nbsp;&lt;/p&gt;&lt;p&gt;&lt;br&gt;&lt;/p&gt;&lt;/div&gt;</t>
  </si>
  <si>
    <t>This book stands as a manual and ready reference for the range of professionals involved in industrial drying. It addresses problems connected with most industrial drying systems, too often designed by those with limited formal engineering training in an environment of minimal regulatory oversight. The author explains how many existing drying systems are dangerous and pose fire hazards, create unhealthy working conditions, are highly energy inefficient, and have very little to no primary modeling of key process variables. Equipping readers with the necessary competencies to contend with issues in conducting studies, developing new designs; manufacturing, installing, and servicing industrial drying systems,&amp;nbsp; this volume is ideal for engineers, OEMS, contractors, service technicians, scientists; agriculture, food, wood products manufacturers; and insurance underwriters.&lt;p&gt;&lt;/p&gt;
&lt;p&gt;&amp;nbsp;&lt;/p&gt;
&lt;p&gt;&lt;br&gt;&lt;/p&gt;</t>
  </si>
  <si>
    <t>Outlines how primary drying variables (such as moisture content and specific gravity) impact dryer performance, Explains how strict safety code compliance will lead to improved dryer performance and longevity of drying systems, ​Introduces readers to geometric modeling required to optimize dryer production capacity and energy efficiency</t>
  </si>
  <si>
    <t>&lt;p&gt;Mr. James E (Ed) Smith, P.E. is the President of J E Smith Company and a registered professional engineer in Texas.&lt;b&gt;&lt;/b&gt;&lt;/p&gt;&lt;br&gt;&lt;p&gt;&lt;/p&gt;</t>
  </si>
  <si>
    <t>9783031318658</t>
  </si>
  <si>
    <t>Industrial and Production Engineering + Wood, fabric, and textiles + Agriculture + Food Science</t>
  </si>
  <si>
    <t>10.1007/978-3-031-31863-4</t>
  </si>
  <si>
    <t>978-3-662-69411-4</t>
  </si>
  <si>
    <t>Hilgert</t>
  </si>
  <si>
    <t>Joachim Hilgert</t>
  </si>
  <si>
    <t>Mathematical Structures</t>
  </si>
  <si>
    <t>From Linear Algebra over Rings to Geometry with Sheaves</t>
  </si>
  <si>
    <t>X, 330 p. 12 illus.</t>
  </si>
  <si>
    <t>PBMW</t>
  </si>
  <si>
    <t>&lt;p&gt;I Algebraic Structures.- 1 Rings.- 2 Modules.- 3 Multilinear Algebra.- 4 Pattern Recognition.- II Local Structures.- 5 Sheaves.- 6 Manifolds.- 7 Algebraic Varieties.- III Outlook.- 8 Transfer of Arguments and Structures.- 9&amp;nbsp;Specialization, Generalization and Unification of Structures.&lt;/p&gt;</t>
  </si>
  <si>
    <t>&lt;p&gt;This textbook is intended to be accessible to any second-year undergraduate in mathematics who has attended courses on basic real analysis and linear algebra. It is meant to help students to appreciate the diverse specialized mathematics courses offered at their universities. Special emphasis is on similarities between mathematical fields and ways to compare them. The organizing principle is the concept of a mathematical structure which plays an important role in all areas of mathematics.&lt;/p&gt;
&lt;p&gt;The mathematical content used to explain the structural ideas covers in particular material that is typically taught in algebra and geometry courses. The discussion of ways to compare mathematical fields also provides introductions to categories and sheaves, whose ever-increasing role in modern mathematics suggests a more prominent role in teaching.&lt;/p&gt;
&lt;p&gt;&amp;nbsp;&lt;/p&gt;
&lt;p&gt;&lt;strong&gt;The Author&lt;/strong&gt;&lt;br&gt;
&lt;strong&gt;Joachim Hilgert&lt;/strong&gt; is a retired professor of mathematics at the University of Paderborn.&lt;/p&gt;
&lt;p&gt;&amp;nbsp;&lt;/p&gt;
&lt;p&gt;&amp;nbsp;&lt;/p&gt;
&lt;p&gt;The book is the English translation of the second edition of&amp;nbsp;“Mathematische Strukturen” (Springer, 2024) written in German. The translation was done with the help of artificial intelligence. A subsequent human revision was done primarily in terms of content.&lt;/p&gt;
&lt;p&gt;&amp;nbsp;&lt;/p&gt;</t>
  </si>
  <si>
    <t>&lt;p&gt;This textbook is intended to be accessible to any second-year undergraduate in mathematics who has attended courses on basic real analysis and linear algebra. It is meant to help students to appreciate the diverse specialized mathematics courses offered at their universities. Special emphasis is on similarities between mathematical fields and ways to compare them. The organizing principle is the concept of a mathematical structure which plays an important role in all areas of mathematics.&lt;/p&gt;
&lt;p&gt;The mathematical content used to explain the structural ideas covers in particular material that is typically taught in algebra and geometry courses. The discussion of ways to compare mathematical fields also provides introductions to categories and sheaves, whose ever-increasing role in modern mathematics suggests a more prominent role in teaching.&lt;/p&gt;
&lt;p&gt;The book is the English translation of the second edition of&amp;nbsp;“Mathematische Strukturen” (Springer, 2024) written in German. The translation was done with the help of artificial intelligence. A subsequent human revision was done primarily in terms of content.&lt;/p&gt;
&lt;p&gt;&amp;nbsp;&lt;/p&gt;</t>
  </si>
  <si>
    <t>Contains a multitude of examples, Shows the interplay of elementary structures and discusses details that are important for understanding, Provides an introduction to the mathematical structures that are of great importance in modern fields such as algebraic geometry</t>
  </si>
  <si>
    <t>&lt;p&gt;Joachim Hilgert is a retired professor of mathematics at the University of Paderborn.&lt;/p&gt;</t>
  </si>
  <si>
    <t>9783662694114</t>
  </si>
  <si>
    <t>Global Analysis and Analysis on Manifolds</t>
  </si>
  <si>
    <t>Algebraic Geometry + Global Analysis and Analysis on Manifolds + Commutative Rings and Algebras + Category Theory, Homological Algebra</t>
  </si>
  <si>
    <t>978-3-031-66996-5</t>
  </si>
  <si>
    <t>Kohlhase</t>
  </si>
  <si>
    <t>Laura Kovács; Andrea Kohlhase</t>
  </si>
  <si>
    <t>Intelligent Computer Mathematics</t>
  </si>
  <si>
    <t>17th International Conference, CICM 2024, Montréal, QC, Canada, August 5–9, 2024, Proceedings</t>
  </si>
  <si>
    <t>XX, 340 p.</t>
  </si>
  <si>
    <t>&lt;p&gt;&lt;strong&gt;.-&amp;nbsp;AI and LLM.&lt;/strong&gt;&lt;/p&gt;
&lt;p&gt;.-&amp;nbsp;Using Large Language Models to Automate Annotation and Part-of-Math Tagging of Math Equations.&lt;/p&gt;
&lt;p&gt;.-&amp;nbsp;Automated Mathematical Discovery and Veriﬁcation: Minimizing Pentagons in the Plane.&lt;/p&gt;
&lt;p&gt;.-&amp;nbsp;Using General Large Language Models to Classify Mathematical Documents.&lt;/p&gt;
&lt;p&gt;&lt;strong&gt;.-&amp;nbsp;Proof Assistants.&lt;/strong&gt;&lt;/p&gt;
&lt;p&gt;.-&amp;nbsp;Chaining extensionality lemmas in Lean’s Mathlib.&lt;/p&gt;
&lt;p&gt;.-&amp;nbsp;A formalization of all notions in the statement of a theorem by Deligne.&lt;/p&gt;
&lt;p&gt;.-&amp;nbsp;Formalizing Finite Ramsey Theory in Lean 4.&lt;/p&gt;
&lt;p&gt;.-&amp;nbsp;Formalizing Pick’s Theorem in Isabelle/HOL.&lt;/p&gt;
&lt;p&gt;.-&amp;nbsp;Formalizing Coppersmith’s Method in Isabelle/HOL.&lt;/p&gt;
&lt;p&gt;.-&amp;nbsp;Incorporating a database of graphs into a proof assistant.&lt;/p&gt;
&lt;p&gt;&lt;strong&gt;.-&amp;nbsp;Logical Frameworks and Transformations.&amp;nbsp;&lt;/strong&gt;&lt;/p&gt;
&lt;p&gt;.-&amp;nbsp;Reusing Learning Objects via Theory Morphisms.&lt;/p&gt;
&lt;p&gt;.-&amp;nbsp;Transforming Optimization Problems into Disciplined Convex Programming Form.&lt;/p&gt;
&lt;p&gt;.-&amp;nbsp;A Logical Framework Perspective on Conservativity.&lt;/p&gt;
&lt;p&gt;&lt;strong&gt;.-&amp;nbsp;Knowledge Representation and Certiﬁcation.&lt;/strong&gt;&lt;/p&gt;
&lt;p&gt;.-&amp;nbsp;Towards Semantic Markup of Mathematical Documents via User Interaction.&lt;/p&gt;
&lt;p&gt;.-&amp;nbsp;Evaluation and Domain Adaptation of Similarity Models for Short Mathematical Texts.&lt;/p&gt;
&lt;p&gt;.-&amp;nbsp;Generating Formally Veriﬁed Quantum Fourier Transform Algorithms.&lt;/p&gt;
&lt;p&gt;&lt;strong&gt;.-&amp;nbsp;Proof Search and Formalization.&amp;nbsp;&lt;/strong&gt;&lt;/p&gt;
&lt;p&gt;.-&amp;nbsp;Partial proof terms in the study of idealized proof search.&lt;/p&gt;
&lt;p&gt;.-&amp;nbsp;A Framework for Formal Probabilistic Risk Assessment using HOL Theorem Proving.&lt;/p&gt;
&lt;p&gt;.-&amp;nbsp;Solving Hard Mizar Problems with Instantiation and Strategy Invention.&lt;/p&gt;
&lt;p&gt;&lt;strong&gt;.-&amp;nbsp;System Descriptions.&amp;nbsp;&lt;/strong&gt;&lt;/p&gt;
&lt;p&gt;.-&amp;nbsp;Remote Veriﬁcation System for Mizar Integrated with Emwiki.&lt;/p&gt;
&lt;p&gt;.-&amp;nbsp;Oruga: Implementation and Use of Representational Systems Theory.&lt;/p&gt;
&lt;p&gt;.-&amp;nbsp;HOL4PRS: Proof Recommendation System for the HOL4 Theorem Prover.&lt;/p&gt;</t>
  </si>
  <si>
    <t>&lt;p&gt;This book constitutes&amp;nbsp;the refereed proceedings of the 17th International Conference on Intelligent Computer Mathematics, CICM 2024, held in Montréal, Québec, Canada, during August 5–9, 2024.&lt;/p&gt;
&lt;p&gt;&amp;nbsp;&lt;/p&gt;
&lt;p&gt;The 21 full papers presented were carefully reviewed and selected from 28 submissions. These papers have been categorized into the following sections:&amp;nbsp;AI and LLM;&amp;nbsp;Proof Assistants;&amp;nbsp;Logical Frameworks and Transformations;&amp;nbsp;Knowledge Representation and Certiﬁcation;&amp;nbsp;Proof Search and Formalization &amp;amp; System Descriptions.&lt;/p&gt;</t>
  </si>
  <si>
    <t>9783031669965</t>
  </si>
  <si>
    <t>Artificial Intelligence + Formal Languages and Automata Theory + Computer Application in Social and Behavioral Sciences + Computers and Education + Design and Analysis of Algorithms + Computer and Information Systems Applications</t>
  </si>
  <si>
    <t>978-3-031-64791-8</t>
  </si>
  <si>
    <t>Sánchez-García</t>
  </si>
  <si>
    <t>Eduardo Sánchez-García; Javier Martínez-Falcó; Bartolomé Marco-Lajara; Luis A. Millán-Tudela</t>
  </si>
  <si>
    <t>Sustainable Management Through Knowledge and Innovation</t>
  </si>
  <si>
    <t>How to Develop a Strong Strategy in the Wine Industry</t>
  </si>
  <si>
    <t>Approx. 70 p.</t>
  </si>
  <si>
    <t>K</t>
  </si>
  <si>
    <t>&lt;p&gt;Introduction.-  Green innovation antecedents: a theoretic approach.- Knowledge structure on sustainability in the wine industry.- Antecedents of green innovation in the wine industry: a statistical approach.- Developing green innovation in the wine industry.- Conclusions.&lt;/p&gt;</t>
  </si>
  <si>
    <t>&lt;p&gt;This book explores multiple types of innovation within the modern wine industry and how it has developed historically. &amp;nbsp;&lt;/p&gt;
&lt;p&gt;&amp;nbsp;&lt;/p&gt;
&lt;p&gt;The book provides and extensive examination of the existing knowledge in this subject. This highlights the evolution of historical and contemporary trends and signposts the authoritative literature published and most important researchers active in the field.&amp;nbsp;&lt;/p&gt;
&lt;p&gt;&amp;nbsp;&lt;/p&gt;
&lt;p&gt;With this comprehensive approach, the book is a versatile resource for both scholars and industry professionals, akin to a "Swiss Army Knife" for all aspects of green innovation in the wine sector.&lt;/p&gt;</t>
  </si>
  <si>
    <t>Makes the interpretation of high-level statistical techniques accessible, Is suitable for professionals without training in statistics, Describes the real impact that multiple types of innovation can exert in the wine industry</t>
  </si>
  <si>
    <t>&lt;p&gt;Eduardo Sánchez-García (PhD) is Assistant Professor in the Department of Management at the University of Alicante (Spain). His research is framed in the field of strategic business management, focusing on firm innovation, new technologies, circular economy, supply chain management, value creation, sustainability and entrepreneurial orientation in the wine industry. He has published several articles in JCR indexed journals, books, and book chapters, and has participated in numerous international scientific congresses.&lt;/p&gt;
&lt;p&gt;&amp;nbsp;&lt;/p&gt;
&lt;p&gt;Javier Martínez-Falcó (PhD) is Assistant Professor at the Management Department of the University of Alicante (Spain) and Research Fellow at Stellenbosch University (South Africa). In the field of research, he focuses his interest in the wine business, specifically in the areas of wine tourism and wineries' intellectual capital, on which he has written hundreds of publications in the form of articles, book chapters and contributions to conferences. He has also participated in several national and international research projects, being lecturer of Strategic Management in the economics and business degrees of the University of Alicante.&lt;/p&gt;
&lt;p&gt;&amp;nbsp;&lt;/p&gt;
&lt;p&gt;Luis A. Millán-Tudela is Assistant Professor in the Department of Management at University of Alicante. PhD in Business, Economy and Society with an MBA and a bachelor's degree in Mechanical Engineering, his research centers on business longevity, particularly focusing on the factors influencing the survival of companies. This research is conducted within the "Dirección Estratégica, conocimiento e innovación en una economía global (DECI-GLOBAL)" research group. He also teaches management-related subjects in different undergraduate programs, as well as in an MBA.&lt;/p&gt;
&lt;p&gt;&amp;nbsp;&lt;/p&gt;
&lt;p&gt;Bartolomé Marco-Lajara is Professor of Business Organization at the University of Alicante (Spain). He holds a Ph.D. in Economics, with his doctoral dissertation focusing on strategic alliances management. His primary research interests encompass strategic management and tourism management. Bartolomé has authored several books, book chapters, and international articles related to teaching methodology and the aforementioned areas. He is Member of the Tourism Research Institute at the University of Alicante since its foundation and has participated in many publicly and privately funded projects, often as Lead Researcher. He served as Assistant Dean of the Economics Faculty at the University of Alicante for eight years and currently holds the position of Head of the Department of Management at the same university.&lt;/p&gt;</t>
  </si>
  <si>
    <t>9783031647918</t>
  </si>
  <si>
    <t>Statistics in Business, Management, Economics, Finance, Insurance + Sustainability + Food Science + Energy Policy, Economics and Management + International Business + Tourism Economics</t>
  </si>
  <si>
    <t>978-981-99-1437-1</t>
  </si>
  <si>
    <t>Uddin</t>
  </si>
  <si>
    <t>Jagdish Chand Bansal; Mohammad Shorif Uddin</t>
  </si>
  <si>
    <t>Proceedings of International Joint Conference on Advances in Computational Intelligence</t>
  </si>
  <si>
    <t>IJCACI 2022</t>
  </si>
  <si>
    <t>XIV, 745 p. 360 illus., 307 illus. in color.</t>
  </si>
  <si>
    <t>Algorithms for Intelligent Systems</t>
  </si>
  <si>
    <t>An   Approach for Sign Language Recognition with Deep Learning Algorithm.-&amp;nbsp;   Using   the Contrastive Language-Image Pretraining Model for Object Detection on   Images containing Textual Lables.-&amp;nbsp;   An   entropy-based hybrid vessel segmentation approach for Diabetic Retinopathy   Screening in the fundus image.-&amp;nbsp;   Facial   recognition Approach: As per the trend of 2022-23 using Python.</t>
  </si>
  <si>
    <t>This book gathers outstanding research papers presented at the 6th International Joint Conference on Advances in Computational Intelligence (IJCACI 2022), held in hybrid mode during October 15 – 16, 2022. IJCACI 2022 is jointly organized by Jahangirnagar University (JU), Bangladesh and South Asian University (SAU), India. The book presents the novel contributions in areas of computational intelligence and it serves as a reference material for advance research. The topics covered are collective intelligence, soft computing, optimization, cloud computing, machine learning, intelligent software, robotics, data science, data security, big data analytics, and signal and natural language processing.</t>
  </si>
  <si>
    <t>Serves as a reference for researchers and practitioners in academia and industry, Provides original works presented at IJCACI 2022 held during October 15–16, 2022, Presents research works in the field of computational intelligence</t>
  </si>
  <si>
    <t>Prof. Mohammad Shorif Uddin completed his PhD in Information Science at Kyoto Institute of Technology in 2002, Japan, Master of Technology Education at Shiga University, Japan in 1999, Bachelor of Electrical and Electronic Engineering at Bangladesh University of Engineering and Technology (BUET) in 1991 and also Master of Business Administration (MBA) from Jahangirnagar University in 2013. He began his teaching career as a Lecturer in 1991 at Chittagong University of Engineering and Technology (CUET). In 1992, he joined the Computer Science and Engineering Department of Jahangirnagar University and at present, he is a Professor of this department. He served as the Chairman of the Computer Science and Engineering Department of Jahangirnagar University from June 2014 to June 2017 and Teacher-in-Charge of the ICT Cell of Jahangirnagar University from February 2015 to December 2022. He worked as an Adviser of ULAB from September 2009 to October 2020 and Hamdard University Bangladesh from November 2020 to November 2021. He undertook postdoctoral research at Bioinformatics Institute, Singapore, Toyota Technological Institute, Japan and Kyoto Institute of Technology, Japan, Chiba University, Japan, Bonn University, Germany, Institute of Automation, Chinese Academy of Sciences, China. His research is motivated by applications in the fields of artificial intelligence, machine learning, imaging informatics, and computer vision. He holds two patents for his scientific inventions and has published around 200 research papers in international journals and conference proceedings. In addition, he edited a good number of books and wrote many book chapters. He had delivered a remarkable number of keynotes and invited talks and also acted as a General Chair or TPC Chair or Co-Chair of many international conferences. He received the Best Paper award in the International Conference on Informatics, Electronics &amp; Vision (ICIEV2013), Dhaka, Bangladesh, and the Best Presenter Award from theInternational Conference on Computer Vision and Graphics (ICCVG 2004), Warsaw, Poland.&amp;nbsp; He was the Coach of Janhangirnagar University ACM ICPC World Finals Teams in 2015 and 2017 and supervised a good number of doctoral and Master theses. He is a Fellow of IEB and BCS, a Senior Member of IEEE, and an Associate Editor of IEEE Access.&amp;nbsp;&lt;br&gt;&lt;p&gt;&lt;/p&gt;&lt;div&gt;&lt;br&gt;&lt;/div&gt;&lt;div&gt;Dr. Jagdish Chand Bansal is an Associate Professor at South Asian University New Delhi and Visiting Faculty at Maths and Computer Science, Liverpool Hope University UK. Dr. Bansal has obtained his Ph.D. in Mathematics from IIT Roorkee. Before joining SAU New Delhi he has worked as an Assistant Professor at ABV- Indian Institute of Information Technology and Management Gwalior and BITS Pilani. His Primary area of interest is Swarm Intelligence and Nature Inspired Optimization Techniques. Recently, he proposed a fission-fusion social structure based optimization algorithm, Spider Monkey Optimization (SMO), which is being applied to various problems from engineering domain. He has published more than 70 research papers in various international journals/conferences. He is the editor in chief of the journal MethodsX published by Elsevier. He is the series editor of the book series Algorithms for Intelligent Systems (AIS) and Studies in Autonomic, Data-driven and Industrial Computing (SADIC) published by Springer. He is the editor&amp;nbsp;in chief of International Journal of Swarm Intelligence (IJSI) published by Inderscience. He is also the Associate Editor of Engineering Applications of Artificial Intelligence (EAAI) and ARRAY published by Elsevier. He is the general secretary of Soft Computing Research Society (SCRS). He has also received Gold Medal at UG and PG level.&lt;br&gt;&lt;/div&gt;</t>
  </si>
  <si>
    <t>9789819914371</t>
  </si>
  <si>
    <t>Computational Intelligence + Artificial Intelligence + Machine Learning + Natural Language Processing (NLP) + Data Science</t>
  </si>
  <si>
    <t>10.1007/978-981-99-1435-7</t>
  </si>
  <si>
    <t>978-3-031-27162-5</t>
  </si>
  <si>
    <t>Murray</t>
  </si>
  <si>
    <t>Edmundo Murray</t>
  </si>
  <si>
    <t>Art Discovery and Censorship in the Centre William Rappard of Geneva</t>
  </si>
  <si>
    <t>Building the Future</t>
  </si>
  <si>
    <t>XXVI, 209 p. 43 illus., 37 illus. in color.</t>
  </si>
  <si>
    <t>AC</t>
  </si>
  <si>
    <t>1. The Art Paradox: Between Love and Fear of the Image.- 2. 1926 – Metaphors of Hope.- 3. 1930 – “Sex and drunkenness and, yes, sin”: The Geneva Window that never arrived in Geneva.- 4. 1937 – “He wishes that it be removed”: Hiding Pygmalion.- 5. 1977 – “Profane, almost sentimentalist, almost human”: The GATT Secretariat in the Centre William Rappard.- 6. 2013 – Fresh Air: Rediscovering and Restoring Artworks.- 7. 2020 – The end of humour.- 8.&amp;nbsp;&lt;i&gt;Ars celare artem.&lt;/i&gt;</t>
  </si>
  <si>
    <t>This is a history of the Centre William Rappard, the first building designed to house an international organization in Geneva, and its art treasures. For nearly a century, these works of art and decorations offered by governments and institutions encouraged smooth diplomacy and fluent international negotiations in the fields of labour, trade and human rights. On occasions hidden, removed and forgotten, and then recovered and restored, the history of the artworks in the Centre William Rappard represents the confrontation between art as diplomatic device and aesthetic experience, between representation and represented, between censorship and free expression. Even before its opening in 1926, the building started receiving works from the International Labour Organization member governments. Some pieces, such as the &lt;i&gt;Geneva Window&lt;/i&gt; by Harry Clarke, never arrived in Geneva since it was censored by the Irish government. The Spanish &lt;i&gt;Pygmalion&lt;/i&gt; by Eduardo Chicharro y Agüera was latter covered for its female nudity and remained hidden during decades. Later in the 1970s the secretariat of the General Agreement on Tariffs and Trade occupied the building and requested the removal of other major works. This was reversed in the 2010s by its successor the World Trade Organization, when many artworks were rediscovered, restored and placed in their original locations. However, new values in the world scene contributed to further changes in the building art, including the removal of Claude Namy’s caricature &lt;i&gt;In GATT We Trust&lt;/i&gt; from public view in 2019. Art in the Centre William Rappard continues to speak to the viewer after waves of positive reception, censorship and recovery.&amp;nbsp;&lt;br&gt;</t>
  </si>
  <si>
    <t>This is a history of the Centre William Rappard, the first building designed to house an international organization in Geneva, and its art treasures. For nearly a century, these works of art and decorations offered by governments and institutions encouraged smooth diplomacy and fluent international negotiations in the fields of labour, trade and human rights. On occasions hidden, removed and forgotten, and then recovered and restored, the history of the artworks in the Centre William Rappard represents the confrontation between art as diplomatic device and aesthetic experience, between representation and represented, between censorship and free expression. Even before its opening in 1926, the building started receiving works from the International Labour Organization member governments. Some pieces, such as the&amp;nbsp;&lt;i&gt;Geneva Window&lt;/i&gt;&amp;nbsp;by Harry Clarke, never arrived in Geneva since it was censored by the Irish government. The Spanish&amp;nbsp;&lt;i&gt;Pygmalion&lt;/i&gt;&amp;nbsp;by Eduardo Chicharro y Agüera was latter covered for its female nudity and remained hidden during decades. Later in the 1970s the secretariat of the General Agreement on Tariffs and Trade occupied the building and requested the removal of other major works. This was reversed in the 2010s by its successor the World Trade Organization, when many artworks were rediscovered, restored and placed in their original locations. However, new values in the world scene contributed to further changes in the building art, including the removal of Claude Namy’s caricature&amp;nbsp;&lt;i&gt;In GATT We Trust&lt;/i&gt;&amp;nbsp;from public view in 2019. Art in the Centre William Rappard continues to speak to the viewer after waves of positive reception, censorship and recovery.&amp;nbsp;&lt;br&gt;</t>
  </si>
  <si>
    <t>Describes historical intersections between diplomacy and art in a century-old building, Elaborates art reception and censorship in the first international organizations building in Geneva, Illustrates the Centre William Rappard history and its artworks with insider perspectives</t>
  </si>
  <si>
    <t>Edmundo Murray is a lecturer and a former publishing officer at the World Trade Organisation. He obtained his Ph.D. from the University of Zurich in 2010 and has published several books, including&amp;nbsp;&lt;i&gt;Becoming gauchos ingleses: Diasporic models in Irish-Argentine Literature &lt;/i&gt;(2009)&lt;i&gt;&amp;nbsp;&lt;/i&gt;and&amp;nbsp;&lt;i&gt;Symphony of Flavors: Food and music in concert&lt;/i&gt; (2015). He has contributed articles in cultural history and Irish and Latin American Studies.&amp;nbsp;&lt;div&gt;&lt;br&gt;&lt;/div&gt;&lt;div&gt;&lt;br&gt;&lt;/div&gt;</t>
  </si>
  <si>
    <t>9783031271625</t>
  </si>
  <si>
    <t>Architecture</t>
  </si>
  <si>
    <t>Art History + Architecture + European Culture + Urban History</t>
  </si>
  <si>
    <t>10.1007/978-3-031-27160-1</t>
  </si>
  <si>
    <t>978-3-031-61358-6</t>
  </si>
  <si>
    <t>Elizabeth Rosenzweig; Marcelo M. Soares; Aaron Marcus</t>
  </si>
  <si>
    <t>13th International Conference, DUXU 2024, Held as Part of the 26th HCI International Conference, HCII 2024, Washington, DC, USA, June 29 – July 4, 2024, Proceedings, Part IV</t>
  </si>
  <si>
    <t>XXI, 358 p. 140 illus., 111 illus. in color.</t>
  </si>
  <si>
    <t>&lt;p&gt;&lt;strong&gt;Part 1: Designing Immersive Experiences across Contexts: &lt;/strong&gt;Exploring Student Attention in the Metaverse: a Systematic Literature Review from the Perspective of Design and Ergonomics.- A Neuroeducational Approach in the Integration of Virtual Reality Technologies in the Development of Serious Games: Case Study in the Field of Occupational Safety and Risk Prevention.- Does Virtual Reality Allow Essay Participants Better Conditions to Get Information Regarding the Perception of Architectural Contexts?.- Panoramic 360 Image Versus 2D Video: What is the Best Inside Virtual Reality?.- Kinesics Language Interaction in Virtual Reality.- Comparing the Therapeutic Effects of Using Traditional Methods and Virtual Reality Headset in the Treatment of Depression and Anxiety.- Analysis of the Impact on Immersive Experience: Narrative Effects in First and Third Person Perspectives.- IMARISS: Story Creation Tools - Inspiration Mobile Augmented Reality Interactive Story System.- Virtual Reality Image Creation in the Era of Artificial Intelligence. &lt;strong&gt;Part 2: Technology, Design, and Learner Engagement: &lt;/strong&gt;Research on Strategies of Virtual Reality Technology to Promote Astronomy Science Popularization Education in Primary Schools.- Analysis of Gamification Strategies for Children's Safety Popularization Education Based on AR Technology.- The Impact of Innovative Education Driven by Design Thinking and Training Model of Innovative Talents on Student Engagement: The Moderating Role of Background of Blockchain Technology.- A Study on the Application of Digital Products Designed to Improve Primary School Students’ Literacy Skills.- Bridging Cello Learning with Technological Innovations: An Exploration of Interaction Design Opportunities.- Unlocking Interactive Learning: Applying Bioecological Theory to Parent-child Interaction in Educational Product Design.- Research on an Educational Toy for Preschool Children's Oral Care Based on Persuasive Design.- Optimizing the Student Evaluation System in Higher Education: A Comprehensive Approach from the Perspective of Student Experience. &lt;strong&gt;Part 3: User Experience in Tangible and Intangible Cultural Heritage: &lt;/strong&gt;Research on the Value Development and Spatial Experience of Rural Ecological Landscape in Lingnan.- Bibliometric Analysis on Intangible Cultural Heritage and Experience Marketing in China.- Visitor's Museum Experience Model in Mixed Reality Environment from the Perspective of 4E Cognition.- The Impact of Gamified AR Format on Engagement for Site Museum Tours.- User Experience Evaluation of an Immersive Virtual Reality Experience: The Case of the Palmela Dukes' Mausoleum in Lisbon’s Prazeres Cemetery.- Research on the Application of Digital Technology in Museum-based Aesthetic Education of Children.- User Experience Research in China's Tourism Industry Based on Knowledge Map.&lt;/p&gt;</t>
  </si>
  <si>
    <t>9783031613586</t>
  </si>
  <si>
    <t>10.1007/978-3-031-61359-3</t>
  </si>
  <si>
    <t>978-3-031-31545-9</t>
  </si>
  <si>
    <t>Arban</t>
  </si>
  <si>
    <t>Erika Arban</t>
  </si>
  <si>
    <t>Italian Regionalism and the Federal Challenge</t>
  </si>
  <si>
    <t>Reconciling Economic Regionalism and Solidarity</t>
  </si>
  <si>
    <t>XV, 193 p. 1 illus.</t>
  </si>
  <si>
    <t>Federalism and Internal Conflicts</t>
  </si>
  <si>
    <t>Federalism, regionalism, sub-state nationalism: some theoretical insights.-&amp;nbsp;Italian regionalism. From Risorgimento to the 2001 constitutional reform.- Italian regionalism. The 2001 constitutional reform and beyond.- Theorising economic regionalism.- Reconciling economic regionalism and solidarity.- Conclusion. Federalism, (economic) regionalism, solidarity.&lt;div&gt;&lt;br&gt;&lt;/div&gt;</t>
  </si>
  <si>
    <t>&lt;div&gt;&lt;p&gt;This monograph thoroughly illustrates the debate on federalism and regionalism as it emerged in Italy in the years preceding the unification of 1861 and then again in the early 1990s, a debate mainly centred on the deep socio-economic differences between the North and the South of the country. Torn between centripetal and centrifugal forces, the Italian regional model implemented with the 1948 constitution and strengthened in 2001 provokes questions that intersect with topical debates engaging scholars globally, potentially stimulating &amp;nbsp;comparative discussions. While the future of Italian regionalism remains unclear, the Italian regional model combines lessons coming from different theoretical experiences, including federalism, sub-state nationalism, and the European unification process, representing &amp;nbsp;a novel experiment fashioned by those who were looking for a compromise between unitary and federal schemes.&lt;/p&gt;
&lt;p&gt;&amp;nbsp;&lt;/p&gt;
&lt;p&gt;&lt;b&gt;Erika Arban&lt;/b&gt;&amp;nbsp;is&amp;nbsp;Senior Research Associate in the Laureate Program in Comparative Constitutional Law at&amp;nbsp;Melbourne Law School, &amp;nbsp;Australia.&lt;/p&gt;
&amp;nbsp;&lt;p&gt;&lt;/p&gt;&lt;br&gt;&lt;/div&gt;</t>
  </si>
  <si>
    <t>&lt;p&gt;This monograph thoroughly illustrates the debate on federalism and regionalism as it emerged in Italy in the years preceding the unification of 1861 and then again in the early 1990s, a debate mainly centred on the deep socio-economic differences between the North and the South of the country. Torn between centripetal and centrifugal forces, the Italian regional model implemented with the 1948 constitution and strengthened in 2001 provokes questions that intersect with topical debates engaging scholars globally, potentially stimulating &amp;nbsp;comparative discussions. While the future of Italian regionalism remains unclear, the Italian regional model combines lessons coming from different theoretical experiences, including federalism, sub-state nationalism, and the European unification process, representing &amp;nbsp;a novel experiment fashioned by those who were looking for a compromise between unitary and federal schemes.&lt;br&gt;&lt;/p&gt;</t>
  </si>
  <si>
    <t>Claims that economic regionalism may contribute to explaining the unique features of the Italian regional system, Analyses the distinctive traits of the Italian regional model and its historical evolution, Highlights the beneficial effects of the recognition of asymmetrical interests</t>
  </si>
  <si>
    <t>&lt;p&gt;Erika Arban is&amp;nbsp;Senior Research Associate in the Laureate Program in Comparative Constitutional Law at&amp;nbsp;Melbourne Law School, &amp;nbsp;Australia.&lt;/p&gt;</t>
  </si>
  <si>
    <t>9783031315459</t>
  </si>
  <si>
    <t>10.1007/978-3-031-31543-5</t>
  </si>
  <si>
    <t>978-3-031-63774-2</t>
  </si>
  <si>
    <t>Peter M. A. Sloot; Valeria V. Krzhizhanovskaya; Leonardo Franco; Jack J. Dongarra; Clélia de Mulatier; Maciej Paszynski</t>
  </si>
  <si>
    <t>24th International Conference, Malaga, Spain, July 2–4, 2024, Proceedings, Part V</t>
  </si>
  <si>
    <t>XXIV, 438 p. 167 illus., 129 illus. in color.</t>
  </si>
  <si>
    <t>&lt;p&gt;The 7-volume set LNCS 14832 – 14838 constitutes the proceedings of the 24th International Conference on Computational Science, ICCS 2024, which took place in Malaga, Spain, during July 2–4, 2024.&lt;/p&gt;
&lt;p&gt;The 155 full papers and 70 short papers included in these proceedings were carefully reviewed and selected from 430 submissions.&lt;/p&gt;
&lt;p&gt;They were organized in topical sections as follows:&lt;/p&gt;
&lt;p&gt;&lt;strong&gt;Part I:&lt;/strong&gt; ICCS 2024 Main Track Full Papers;&lt;/p&gt;
&lt;p&gt;&lt;strong&gt;Part II:&lt;/strong&gt;&amp;nbsp;ICCS 2024 Main Track Full Papers;&lt;/p&gt;
&lt;p&gt;&lt;strong&gt;Part III:&lt;/strong&gt; ICCS 2024 Main Track Short Papers; Advances in High-Performance Computational Earth Sciences: Numerical Methods, Frameworks and Applications; Artificial Intelligence and High-Performance Computing for Advanced Simulations;&lt;/p&gt;
&lt;p&gt;&lt;strong&gt;Part IV:&lt;/strong&gt; Biomedical and Bioinformatics Challenges for Computer Science; Computational Health;&lt;/p&gt;
&lt;p&gt;&lt;strong&gt;Part V&lt;/strong&gt;: Computational Optimization, Modelling, and Simulation; Generative AI and Large Language Models (LLMs) in Advancing Computational Medicine; Machine Learning and Data Assimilation for Dynamical Systems; Multiscale Modelling and Simulation;&lt;/p&gt;
&lt;p&gt;&lt;strong&gt;Part VI:&lt;/strong&gt; Network Models and Analysis: From Foundations to Artificial Intelligence; Numerical Algorithms and Computer Arithmetic for Computational Science; Quantum Computing;&lt;/p&gt;
&lt;p&gt;&lt;strong&gt;Part VII:&lt;/strong&gt; Simulations of Flow and Transport: Modeling, Algorithms and Computation; Smart Systems: Bringing Together Computer Vision, Sensor Networks, and Artificial Intelligence; Solving Problems with Uncertainties; Teaching Computational Science&lt;/p&gt;
&lt;p&gt;&amp;nbsp;&lt;/p&gt;</t>
  </si>
  <si>
    <t>9783031637742</t>
  </si>
  <si>
    <t>10.1007/978-3-031-63775-9</t>
  </si>
  <si>
    <t>978-981-99-3503-1</t>
  </si>
  <si>
    <t>Yang Song</t>
  </si>
  <si>
    <t>A Deep Analysis of the Chinese Hukou System</t>
  </si>
  <si>
    <t>Facts, Impacts, and Reform Paths</t>
  </si>
  <si>
    <t>XXII, 290 p. 6 illus., 1 illus. in color.</t>
  </si>
  <si>
    <t>JHBD</t>
  </si>
  <si>
    <t>&lt;p&gt;Part I Brief Introduction to China’s Hukou System.- Chapter 1: Introduction.- Chapter 2: Current Situation of China’s Hukou System.- Part II Comprehensive Impact of the Hukou System.- Chapter 3: Labour Market Discriminations Induced by the Hukou System.- Chapter 4: Unequal Opportunities Induced by the Hukou System.- Chapter 5: The Hukou System and Migrant Workers’ Multidimensional Poverty.- Chapter 6: Health Impact of the Hukou System on Migrant Workers.- Chapter 7: Impact of the Hukou System on Old-age Care for Migrant Workers.- Part III Hukou System Reform Path Analysis.- Chapter 8: Significance, Current Situation and Difficulties of Hukou System Reform.- Chapter 9: Is Hukou System Reform Cost-effective -- A Simulation Analysis Based on the Labour Market Model.- Chapter 10: Policy Analysis of Hukou System Linkage Reform.- Chapter 11: Policy Recommendations for Hukou System Reform.&lt;/p&gt;
&lt;p&gt;&amp;nbsp;&lt;/p&gt;&lt;br&gt;&lt;p&gt;&lt;/p&gt;</t>
  </si>
  <si>
    <t>&lt;p&gt;This book explores China’s hukou system, by which individuals are registered in a specific geographic region, and the prospects for reform. The history of the hukou system and its instrumental role in Chinese urbanization and labor markets is explained, and readers get a sense of what issues are prioritized by Chinese policymakers as they contemplate reform or change to this system, from hukou- based labor market discrimination, inequality of opportunity, multi-dimensional poverty of rural migrants, the public health consequences of non-hukou migration, and old age insurance for migrants without hukous. The author concludes with a stirring and practical call for hukou reform, articulating a cost-benefit model and providing an array of policy suggestions. This book will interest scholars of Chinese society, demographics and future urbanization.&lt;/p&gt;
&lt;p&gt;&amp;nbsp;&lt;/p&gt;
&lt;p&gt;Yang Song is currently a Professor and Assistant Dean of School of Economics at Renmin University of China; he obtained a Ph.D degree in Economics from the Department of Economics at Cornell University in 2013. His research interest mainly lies in labor and development economics with a focus on income distribution and labor market issues in China.&lt;/p&gt;&lt;br&gt;</t>
  </si>
  <si>
    <t>&lt;p&gt;This book explores China's hukou system, by which individuals are registered in a specific geographic region, and the prospects for reform. The history of the hukou system and its instrumental role in Chinese urbanization and labor markets is explained, and readers get a sense of what issues are prioritized by Chinese policymakers as they contemplate reform or change to this system, from hukou-based labor market discrimination, inequality of opportunity, multi-dimensional poverty of rural migrants, the public health consequences of non-hukou migration, and old age insurance for migrants without hukous. The author concludes with a stirring and practical call for hukou reform, articulating a cost-benefit model and providing an array of policy suggestions. This book will interest scholars of Chinese society, demographics and future urbanization.&amp;nbsp;&lt;/p&gt;</t>
  </si>
  <si>
    <t>Explores the future of China's hukou system, Analyzes the dynamics of Chinese demographics, Investigates the future of Chinese urbanization</t>
  </si>
  <si>
    <t>&lt;p&gt;&lt;b&gt;Yang Song &lt;/b&gt;is currently a Professor and Assistant Dean of School of Economics at Renmin University of China; he obtained a Ph. D degree in Economics from the Department of Economics at Cornell University in 2013. His research interest mainly lies in labor and development economics with a focus on income distribution and labor market issues in China.&amp;nbsp;&lt;/p&gt;</t>
  </si>
  <si>
    <t>9789819935031</t>
  </si>
  <si>
    <t>Population and Demography</t>
  </si>
  <si>
    <t>Population Economics</t>
  </si>
  <si>
    <t>Population and Demography + Population Economics + Socio-Legal Studies</t>
  </si>
  <si>
    <t>10.1007/978-981-99-3501-7</t>
  </si>
  <si>
    <t>978-3-031-29461-7</t>
  </si>
  <si>
    <t>Burrill</t>
  </si>
  <si>
    <t>Enriqueta Reston; Gail F. Burrill; Leandro de Oliveria Souza</t>
  </si>
  <si>
    <t>Research on Reasoning with Data and Statistical Thinking: International Perspectives</t>
  </si>
  <si>
    <t>XV, 374 p. 1 illus.</t>
  </si>
  <si>
    <t>Advances in Mathematics Education</t>
  </si>
  <si>
    <t>&lt;p&gt;Chapter 1. Introduction.- Part I. Statistics Education Across the World.- Chapter 2. An International Look at the Status of Statistics Education.- Chapter 3. Perspectives on&amp;nbsp; Statistics Education in Seven Countries.- Chapter 4. The Brazilian National Curricular Guidance and Statistics Education.- Chapter 5. Statistics and Probability Education in Germany.- Chapter 6. New Zealand Statistics Curriculum.- Chapter 7. Statistics Education in the Philippines: Curricular Context and Challenges of Implementation.- Chapter 8. Statistics and Probability in the Curriculum in South Africa.- Chapter 9. Statistics in the School Level in Turkey.- Chapter 10. United States Statistics Curriculum.-Part II. Data and Young Learners.- Chapter 11.- Elementary Students’ Responses to Quantitative Data.- Chapter 12. Reading and Interpreting Distributions of Numerical Data in Primary School.- Chapter 13.Young Learners Experiencing the World through Data Modeling.- Part III. Data and Simulation to Support Understanding.- Chapter 14. Investigating Mathematics Teacher Educators' Conceptions and Criteria for an Informal Line of Best Fit.- Chapter 15. Introducing Density Histograms to Grades 10 and 12 Students: Design and Try Out of an Intervention Inspired by Embodied Instrumentation.- Chapter 16. Margin of Error: Connecting Chance to Plausible.- Chapter 17. The Mystery of the Black Box: An Experience of Informal Inferential Reasoning.- Part IV.&amp;nbsp; Data and Society.- Chapter 18. Critical Citizenship in Statistics Teacher Education.- Chapter 19. Toward Statistical Literacy to Critically Approach Big Data in Mathematics Education.- Chapter 20. Interdisciplinary Data Workshops: Combining Statistical Consultancy Training with Practitioner Data Literacy.- Part V. Statistical Learning, Reasoning and Attitudes.- Chapter 21. Distinctive Aspects of Reasoning in Statistics and Mathematics: Implications for Classroom Arguments.- Chapter 22. Teaching Statistics and Sustainable Learning.- Chapter23. How Students’ Statistics Beliefs Influence their Attitudes.- Chapter 24. Algebraization Levels of Statistical Tables in Secondary Textbooks.&lt;/p&gt;</t>
  </si>
  <si>
    <t>This book is derived from selected papers from the Fourteenth International Congress on Mathematical Education Topic Study Group 12, Teaching and Learning Statistics. It describes recent research&amp;nbsp; on curriculum, pedagogy and outreach initiatives from countries as diverse as Brazil, Chile, Columbia, Denmark, Germany, the Netherlands, Spain, Sweden, Thailand, Turkey, the United Kingdom, and the United States. The book has a focus on the use of data in the teaching and learning of statistics across grade levels and begins with an overview of the status&amp;nbsp; of statistics education and the use of data from seven different countries across the continents and the link between research and practice in those countries. Because it contains specific examples of the research, for&amp;nbsp; example, on the ways children learn,&amp;nbsp; the choice and implementation of tasks, or the role of informal inference, the book will be a great resource to those interested and involved in the teaching of statistics, curriculum developers, and statistics education researchers.</t>
  </si>
  <si>
    <t>&lt;p&gt;This book is derived from selected papers from the Fourteenth International Congress on Mathematical Education Topic Study Group 12, Teaching and Learning Statistics. It describes recent research&amp;nbsp; on curriculum, pedagogy and outreach initiatives from countries as diverse as Brazil, Chile, Columbia, Denmark, Germany, the Netherlands, Spain, Sweden, Thailand, Turkey, the United Kingdom, and the United States. The book has a focus on the use of data in the teaching and learning of statistics across grade levels and begins with an overview of the status&amp;nbsp; of statistics education and the use of data from seven different countries across the continents and the link between research and practice in those countries. Because it contains specific examples of the research, for&amp;nbsp; example, on the ways children learn,&amp;nbsp; the choice and implementation of tasks, or the role of informal inference, the book will be a great resource to those interested and involved in the teaching of statistics, curriculum developers, and statistics education researchers.&lt;/p&gt;</t>
  </si>
  <si>
    <t>Includes chapters on reasoning and informal statistical inference, Discusses both data literacy and critical citizenship in statistics education, Presents studies to illustrate the role of tasks in the teaching and learning of statistics</t>
  </si>
  <si>
    <t>&lt;p&gt;Gail Burrill, Michigan State University, past president of the International Association for Statistical Education (IASE), ASA fellow and elected member of ISI, chaired IASE program committees and International Congress in Mathematical Education (ICME) Topic Study Groups, was a member of the International Program Committee for ICME-12 and received numerous grants to bring mathematics/ statistics educators from the US to ICMEs.&lt;/p&gt;Leandro de Oliveria Souza is a professor at Federal University of Uberlândia; participates in research groups for probability and statistics teaching, technology, statistical education, teacher training and Modeling in Mathematics Education; is a member of the National Executive Board of the Brazilian Society of Mathematical Education, has numerous publications; and served on several editorial boards.&lt;p&gt;&lt;/p&gt;&lt;p&gt; &lt;/p&gt;Enriqueta Reston, University of San Carlos, was Vice President for the International Association for Statistical Education (IASE), chaired IASEcommittees and ICME 14 Topic Study Group on Teaching and Learning Statistics, is an Elected Member&amp;nbsp;&amp;nbsp;of the International Statistical Institute and on the Board of Directors: Philippine Statistical Association- Central Visayas Chapter, Mathematics Society of the Philippines – Cebu Chapter.&lt;p&gt;&lt;/p&gt;&lt;p&gt;&lt;/p&gt;</t>
  </si>
  <si>
    <t>9783031294617</t>
  </si>
  <si>
    <t>Mathematics Education + Teaching and Teacher Education + Study and Learning Skills</t>
  </si>
  <si>
    <t>10.1007/978-3-031-29459-4</t>
  </si>
  <si>
    <t>978-3-031-64582-2</t>
  </si>
  <si>
    <t>Noorian</t>
  </si>
  <si>
    <t>Zhinia Noorian; Brian Griffith</t>
  </si>
  <si>
    <t>Mother Persia</t>
  </si>
  <si>
    <t>Women in Iran's History</t>
  </si>
  <si>
    <t>HBTB</t>
  </si>
  <si>
    <t>&lt;p&gt;Chapter 1: What’s to Admire About Iranian Women.- Chapter 2: Gender in the Language, the Folklore, the Landscape.- Chapter 3: The First Mothers of Iran.- Chapter 4: Women of Iran’s Pre-Islamic Empires.- Chapter 5: Persian Women Under Arab Muslim Conquerors.- Chapter 6: Islam as a Cult of Love.- Chapter 7: A History of the Veil.- Chapter 8: Female Heroes of Medieval Persia.- Chapter 9: The Mothers of Modern Iran.- Chapter 10: Women of the Constitutional Revolution.- Chapter 11: The Movement for Girls’ Education.- Chapter 12: Controlling the Raiders and Banning the Veil.- Chapter 13: Professional Women Redefine Good Work.- Chapter 14: Reformist Women Under the Pahlavi Shahs.- Chapter 15: Women in the Islamic Revolution.- Chapter 16: The Family Law Culture War.- Chapter 17: Sexuality in the Islamic Republic.- Chapter 18: Some Modern Heroes.- Chapter 19: Islam According to Women.&lt;/p&gt;</t>
  </si>
  <si>
    <t>&lt;p&gt;This book tells the story of Iranian women’s accomplishments and struggles over the course of history, spanning from ancient Elam to the present day. It explores the evolving conditions of women’s lives in each era, and how women’s choices and initiatives have shaped Persian civilization. In the process, it presents a cast of unique, often brilliant individuals, and refutes the traditional assumption that men were always the authors of Iranian culture, business, law, religion, art, education, literature, agriculture, science, architecture, philosophy, social mores, and the writing of history. It shows how Iranian women have always been creative, influential players in these fields, and how their contributions have enriched the world.&lt;/p&gt;
&lt;p&gt;&lt;strong&gt;Zhinia Noorian&lt;/strong&gt;&amp;nbsp;is a Postdoc Researcher at Utrecht University, The Netherlands.&lt;/p&gt;
&lt;p&gt;&lt;strong&gt;Brian Griffith&lt;/strong&gt;&amp;nbsp;is an independent historian living in Toronto, Canada.&lt;/p&gt;</t>
  </si>
  <si>
    <t>&lt;p&gt;This book tells the story of Iranian women’s accomplishments and struggles over the course of history, spanning from ancient Elam to the present day. It explores the evolving conditions of women’s lives in each era, and how women’s choices and initiatives have shaped Persian civilization. In the process, it presents a cast of unique, often brilliant individuals, and refutes the traditional assumption that men were always the authors of Iranian culture, business, law, religion, art, education, literature, agriculture, science, architecture, philosophy, social mores, and the writing of history. It shows how Iranian women have always been creative, influential players in these fields, and how their contributions have enriched the world.&lt;/p&gt;
&lt;p&gt;&amp;nbsp;&lt;/p&gt;</t>
  </si>
  <si>
    <t>Provides a 'herstory' of Iran, exploring the experiences, choices, and initiatives of women throughout its history, Highlights women’s initiatives in Iran’s series of modern political movements, Examines Persian women’s roles in shaping the social and vocational boundaries of their lives</t>
  </si>
  <si>
    <t>&lt;p&gt;&lt;strong&gt;Zhinia Noorian&lt;/strong&gt;&amp;nbsp;is a Postdoc Researcher at Utrecht University, The Netherlands.&lt;/p&gt;
&lt;p&gt;&lt;strong&gt;Brian Griffith&lt;/strong&gt;&amp;nbsp;is an independent historian living in Toronto, Canada.&lt;/p&gt;
&lt;p&gt;&amp;nbsp;&lt;/p&gt;</t>
  </si>
  <si>
    <t>9783031645822</t>
  </si>
  <si>
    <t>Women's History / History of Gender + History of the Middle East + Gender Studies</t>
  </si>
  <si>
    <t>978-3-031-65399-5</t>
  </si>
  <si>
    <t>Thiede</t>
  </si>
  <si>
    <t>Eric Lutters; Sebastian Thiede</t>
  </si>
  <si>
    <t>Learning Factories of the Future</t>
  </si>
  <si>
    <t>Proceedings of the 14th Conference on Learning Factories 2024, Volume 2</t>
  </si>
  <si>
    <t>XIII, 355 p. 127 illus., 108 illus. in color.</t>
  </si>
  <si>
    <t>&lt;p&gt;Experiences from 10 years LEAD Factory and the roadmap for the next decade.- On the quick and dirty Learning Factory within the industry A dual case study.- Designing of a AM learning factory using interactive videos as a didactic approach.- An IoT learning factory demonstrator of remote diagnostics using low-cost didactic devices.- A project based learning approach for the development of learning factory in the engineering curriculum.- digiTeachVR Digitally enhanced Teaching Platform for improving data science skills and virtual reality competences in cross disciplinary engineering education.- Empowering STEM Students with Digital Skills A Training Approach at UCN Industrial Playground.- Balancing the Three legged Stool of Learning Factories.- Learning factory concept tailored for engineering programmes for underserved communities.- A cyber-physical toolbox for teaching digital construction technical configuration learning tactics and hands on testing and evaluation in dedicated courses.- Learning Factory for Integrating Engineering Technology and Business Management Education.- Biologicalisation in Learning Factories learning concept and lab demonstrator for biofluids for metal processing.- Progress and Reflection of Learning Factory.- Development of experiential learning framework for autonomous vehicle education.- Development and validation of a training framework towards the integration of Smart Microgrids into manufacturing a case from the lifts industry.&lt;/p&gt;</t>
  </si>
  <si>
    <t>&lt;p&gt;This book presents peer-reviewed papers from 14th International Conference on Learning Factories (CLF 2024) that took place from April 17–19, 2024, at the University of Twente, the Netherlands. CLF 2024 continued the successful CLF conference series targeting the latest research and development in the field of learning factories. The book is organized into two volumes and covers state-of-the-art research insights towards Learning Factories of the Future including learning factory design, Industry 5.0, digital twinning and VR/AR, 5G/6G in learning factories, AI for manufacturing systems, human-centred work design, human-robot collaboration, sustainability in learning factories, as well as cross-learning factory product/production systems. The book seamlessly integrates theory with real-world practice, empowering learners such as students, qualified engineers, and workers to keep pace with rapidly evolving technologies and methodologies, through enhancing learning factories. It also helps society and industry effectively manage future transitions with addressing current topics around digitalization, sustainability, and lifelong learning in industry.&lt;/p&gt;</t>
  </si>
  <si>
    <t>Written by experts in the field, Presents latest research on Learning Factories of the Future, Covers results of the 14th Conference on Learning Factories (CLF), hosted at the University of Twente, Netherlands</t>
  </si>
  <si>
    <t>9783031653995</t>
  </si>
  <si>
    <t>Computational Intelligence + Artificial Intelligence + Machines, Tools, Processes</t>
  </si>
  <si>
    <t>10.1007/978-3-031-65400-8</t>
  </si>
  <si>
    <t>978-981-97-2450-5</t>
  </si>
  <si>
    <t>Sanjeev Sharma; Jitendra Agrawal; Rajesh K. Shukla; Chin-Shiuh Shieh</t>
  </si>
  <si>
    <t>Data Engineering and Applications</t>
  </si>
  <si>
    <t>Proceedings of the International Conference, IDEA 2K22, Volume 2</t>
  </si>
  <si>
    <t>XX, 480 p. 100 illus., 50 illus. in color.</t>
  </si>
  <si>
    <t>Review of Methods for Handling Class-Imbalanced in Classification Problems.-&amp;nbsp;Course Material Recommendation System Using Student Learning Behavior and Course Material Complexity Score for Slow Learner Students.-&amp;nbsp;A Benchmarking Investigation of Evolutionary Algorithms to resolve the COVID Sample Collection Problem.-&amp;nbsp;Using OpenNLP and GraalVM to detect sentences in Kubernetes while comparing Helidon and Spring Boot's metrics.-&amp;nbsp;An Efficient Hybrid Model to Summarize the Text using Transfer Learning.-&amp;nbsp;Automatic Detection of Learner's Learning Style.-&amp;nbsp;Construction of an Intelligent Knowledge based System using Transformer Model.-&amp;nbsp;Machine Learning-Based Disease Diagnosis using Body Signals: A Review.-&amp;nbsp;Finite-Difference and Finite-Volume 1D Steady-State Heat Conduction model for Machine Learning Algorithms.-&amp;nbsp;Sign Language Detection Through PCANet and SVM.-&amp;nbsp;&amp;nbsp;A Novel Surface Roughness Estimation and Optimization Model for Turning Process Using RSM-JAYA Method.-&amp;nbsp;&amp;nbsp;Effective Prediction of Coronary Heart Disease Using Hybrid Machine Learning.-&amp;nbsp;Feature Extraction Using Levy Distribution-Based Salp Swarm Algorithm.-&amp;nbsp;Plant Disease Detection using Machine Learning Approaches: A Review.-&amp;nbsp;Copy Move Forgery Detection Algorithm: A Machine Learning based approach to detect Image Forgery.- A Machine Learning based Approach to Combat Hate Speech on Social Media.-&amp;nbsp;Prediction of SARS&amp;nbsp;–&amp;nbsp;COVID&amp;nbsp;–&amp;nbsp;19 Based on Transfer Machine Learning Techniques using Lungs CT Scan Images.-&amp;nbsp;Online Document Identification and Verification using Machine Learning Model.&lt;div&gt;&lt;br&gt;&lt;/div&gt;</t>
  </si>
  <si>
    <t>This book comprises select proceedings from the 4th International Conference on Data, Engineering, and Applications (IDEA 2022). The contents discuss novel contributions and latest developments in the domains of data structures and data management algorithms, information retrieval and information integration, social data analytics, IoT and data intelligence, Industry 4.0 and digital manufacturing, data fusion, natural language processing, geolocation handling, image, video and signal processing, ICT applications and e-governance, among others. This book is of interest to researchers in academia and industry working in big data, data mining, machine learning, data science, and their associated learning systems and applications.</t>
  </si>
  <si>
    <t>Broadens understanding in the domains of data structures and data management algorithms, among others, Discusses novel theories and research work on data engineering and applications, Comprises select peer-reviewed proceedings of the conference IDEA 2022</t>
  </si>
  <si>
    <t>&lt;div&gt;Dr. Jitendra Agrawal is a director of the School of Information Technology, Rajiv Gandhi Proudyogiki Vishwavidyalaya, Bhopal, MP, India. He is also a program chair of IDEA2k22. His research interests include data mining and computational intelligence. He has authored 02 books and published more than 70 papers in international journals and conferences. Dr. Agrawal is a senior member of IEEE, a life member of CSI, ISTE, and a member of IAENG. He has served as part of the program committees for several international conferences organized in countries such as the USA, India, New Zealand, Korea, Indonesia, and Thailand.&amp;nbsp;&lt;/div&gt;&lt;div&gt;&amp;nbsp;&lt;/div&gt;&lt;div&gt;Dr. Rajesh K Shukla is a director of the Oriental Institute of Science and Technology Bhopal, India. He is also a program chair of IDEA2k22. With more than 23 years of teaching and research experience, he has authored and edited 10 books, published/presented more than 45 papers in international journals/conferences, and 6 patents are published/granted. Dr. Shukla received an ISTE U.P. Government National Award in 2015 and various prestigious awards from the Computer Society of India. His research interests include recommendation systems and machine learning. He is a fellow of IETE, a senior member of IEEE and ACM, a life member of ISTE, ISCA, and a member of IE(I).&amp;nbsp;&amp;nbsp;&lt;/div&gt;&lt;div&gt;&amp;nbsp;&lt;/div&gt;&lt;div&gt;Dr. Sanjeev Sharma is a professor in School of Information Technology, Rajiv Gandhi Proudyogiki Vishwavidyalaya, Bhopal, MP, India. He is also a general chair of IDEA2k22. He has over 33 years of teaching and research experience and received the World Education Congress Best Teacher Award in Information Technology. His research interests include mobile computing, ad hoc networks, image processing, and information security. He has edited proceedings of several national and international conferences and published more than 160 research papers in reputed journals. He is a member of IEEE, CSI, ISTE, and IAENG.&lt;/div&gt;&lt;div&gt;&amp;nbsp;&lt;/div&gt;&lt;div&gt;Dr. Chin-Shiuh Shieh is the associate professor at the Department of Electronic Engineering, National Kaohsiung University of Science and Technology, Taiwan. He is also a general chair of IDEA2k22. His research interests include Computer Networking, Wireless Communication, Information Security, Computational Intelligence, Embedded Systems, and Medical Informatics. He has edited proceedings of several international conferences and published more than 320 research publications including papers in reputed journals and conferences and book chapters. He has been the director of the Academic Division of Signal Processing Society, IEEE Tainan Chapter, and the vice chair of Signal Processing Society, IEEE Tainan Chapter. He has been the guest editor, a reviewer board member, and reviewer for various international journals and conferences.&amp;nbsp; He is a member of IEEE.&lt;/div&gt;</t>
  </si>
  <si>
    <t>9789819724505</t>
  </si>
  <si>
    <t>Data Engineering + Computer and Information Systems Applications + Data Analysis and Big Data</t>
  </si>
  <si>
    <t>978-3-031-62816-0</t>
  </si>
  <si>
    <t>Muharremi</t>
  </si>
  <si>
    <t>Robert Muharremi; Alisa Ramadani</t>
  </si>
  <si>
    <t>Transforming a Guerilla into a Regular Army</t>
  </si>
  <si>
    <t>From the Kosovo Liberation Army to the Army of the Republic of Kosovo</t>
  </si>
  <si>
    <t>XIV, 117 p. 1 illus.</t>
  </si>
  <si>
    <t>&lt;p&gt;1.&amp;nbsp;The Origins of the Albanian-Serbian Conflict.- 2.&amp;nbsp;The Kosovo Liberation Army.- 3.&amp;nbsp;Unmik, Kfor, and the Kosovo Protection Corps.- 4.&amp;nbsp;Kosovo’s Independence and the Kosovo Security Force.- 5.&amp;nbsp;From Kosovo Security Force to Kosovo Army.- 6.&amp;nbsp;Kosovo Liberation Army on Trial.- 7.&amp;nbsp;Where Next?.&lt;/p&gt;</t>
  </si>
  <si>
    <t>&lt;p&gt;This book sheds light on a particularly complex aspect of post-conflict security reform: the transformation of the Kosovo Liberation Army into the Kosovo Security Force, a unique political and legal process. The authors demonstrate how different international and domestic actors played a role in this process and navigated a complex web of international law, political interests and the requirements to maintain peace and security in Kosovo and the region. It makes a special contribution to ongoing discussions on state development and peacebuilding, while acting as a case study for upcoming post-conflict scenarios.&lt;/p&gt;
&lt;p&gt;&lt;strong&gt;Robert Muharremi &lt;/strong&gt;is&amp;nbsp;Director of the Center for Peace &amp; Conflict Studies at&amp;nbsp;Rochester Institute of Technology, Kosovo Campus,&amp;nbsp;Kosovo.&lt;/p&gt;
&lt;p&gt;&lt;strong&gt;Alisa Ramadani&lt;/strong&gt;&amp;nbsp;is Lieutenant in the Kosovo Security Force, Kosovo.&lt;/p&gt;</t>
  </si>
  <si>
    <t>&lt;p&gt;This book sheds light on a particularly complex aspect of post-conflict security reform: the transformation of the Kosovo Liberation Army into the Kosovo Security Force, a unique political and legal process. The authors demonstrate how different international and domestic actors played a role in this process and navigated a complex web of international law, political interests and the requirements to maintain peace and security in Kosovo and the region. It makes a special contribution to ongoing discussions on state development and peacebuilding, while acting as a case study for upcoming post-conflict scenarios.&lt;/p&gt;</t>
  </si>
  <si>
    <t>Provides an original and useful contribution to contemporary debates on post-conflict security reforms, Offers a unique case study of state building which has attracted significant international political attention, The first standalone book to study the transformation of the KLA into a proper army</t>
  </si>
  <si>
    <t>&lt;p&gt;Robert Muharremi is&amp;nbsp;Director of the Center for Peace &amp;amp; Conflict Studies at&amp;nbsp;Rochester Institute of Technology, Kosovo Campus,&amp;nbsp;Kosovo.&lt;/p&gt;
&lt;p&gt;Alisa Ramadani&amp;nbsp;is Lieutenant in the Kosovo Security Force, Kosovo.&lt;/p&gt;</t>
  </si>
  <si>
    <t>9783031628160</t>
  </si>
  <si>
    <t>10.1007/978-3-031-62817-7</t>
  </si>
  <si>
    <t>978-3-031-31850-4</t>
  </si>
  <si>
    <t>Adam K. Dubé; Donna Kotsopoulos; Katherine M. Robinson</t>
  </si>
  <si>
    <t>Mathematical Teaching and Learning</t>
  </si>
  <si>
    <t>Perspectives on Mathematical Minds in the Elementary and Middle School Years</t>
  </si>
  <si>
    <t>X, 233 p. 38 illus., 20 illus. in color.</t>
  </si>
  <si>
    <t>Chapter 1. An introduction to mathematical teaching and learning in the elementary and middle school years.- Part I: PEDOGICAL APPROACHES TO TEACHING.- Chapter 2. Instructional Supports for Mathematical Problem Solving and Learning: Visual Representations.- Chapter 3. Equilibrated Development Approach to Word Problem Solving in Elementary Grades: Fostering Relational Thinking.- Chapter 4. Experiences of Tension in Teaching Mathematics for Social Justice.- Chapter 5. Designing Inclusive Educational Activities in Mathematics: The Case of Algebraic Proof.- Chapter 6. A Sustained Board Level Approach to Elementary School Teacher Mathematics Development.- Part II: MATHEMATICAL LEARNING.- Chapter 7. A Digital Home Numeracy Practice (DHNP) Model to Understand the Digital Factors Affecting Middle School Children’s Mathematics Practice.- Chapter 8. How Number Talks Assist Students in Becoming Doers of Mathematics.- Chapter 9. Language Matters: Mathematical Learning and Cognition in Bilingual Children.- Chapter 10. Mathematical Creativity of Learning in 5th Grade Students.- Chapter 11. Symbolic Mathematics Language Literacy: A Framework and Evidence from a Mixed Methods Analysis.- Chapter 12. Grasping Patterns of Algebraic Understanding: Dynamic Technology Facilitates Learning, Research, and Teaching in Mathematics Education.- Index.</t>
  </si>
  <si>
    <t>&lt;p&gt;This book focusses on teaching and learning in elementary and middle school mathematics and suggests practices for teachers to help children be successful mathematical thinkers. Contributions from diverse theoretical and disciplinary perspectives are explored. Topics include the roles of technology, language, and classroom discussion in mathematics learning, the use of creativity, visuals, and teachers’ physical gestures to enhance problem solving, inclusive educational activities to promote children’s mathematics understanding, how learning in the home can enhance children’s mathematical skills, the application of mathematics learning theories in designing effective teaching tools, and a discussion of how students, teachers, teacher educators, and school boards differentially approach elementary and middle school mathematics.&lt;/p&gt;This book and its companion, Mathematical Cognition and Understanding, take an interdisciplinary perspective to mathematical learning and development in the elementary and middle school years. The authors and perspectives in this book draw from education, neuroscience, developmental psychology, and cognitive psychology. The book will be relevant to scholars/educators in the field of&amp;nbsp;mathematics education and also those in&amp;nbsp;childhood development and cognition. Each chapter also includes practical tips and implications for parents as well as for educators and researchers.&lt;/p&gt;&lt;div&gt;&lt;br&gt;&lt;/div&gt;</t>
  </si>
  <si>
    <t>&lt;p&gt;&lt;p&gt;This book focusses on teaching and learning in elementary and middle school mathematics and suggests practices for teachers to help children be successful mathematical thinkers. Contributions from diverse theoretical and disciplinary perspectives are explored. Topics include the roles of technology, language, and classroom discussion in mathematics learning, the use of creativity, visuals, and teachers’ physical gestures to enhance problem solving, inclusive educational activities to promote children’s mathematics understanding, how learning in the home can enhance children’s mathematical skills, the application of mathematics learning theories in designing effective teaching tools, and a discussion of how students, teachers, teacher educators, and school boards differentially approach elementary and middle school mathematics.&lt;/p&gt;
&lt;p&gt;This book and its companion, Mathematical Cognition and Understanding, take an interdisciplinary perspective to mathematical learning and development in the elementary and middle school years. The authors and perspectives in this book draw from education, neuroscience, developmental psychology, and cognitive psychology. The book will be relevant to scholars/educators in the field of&amp;nbsp;mathematics education and also those in&amp;nbsp;childhood development and cognition. Each chapter also includes practical tips and implications for parents as well as for educators and researchers.&lt;/p&gt;&lt;br&gt;&lt;/p&gt;</t>
  </si>
  <si>
    <t>Conducts an interdisciplinary approach to teaching and learning mathematics, Includes international perspectives on middle school mathematics, Draws a union between education and psychology</t>
  </si>
  <si>
    <t>&lt;b&gt;Katherine Robinson&lt;/b&gt;&amp;nbsp;is a professor in the Department of Psychology at Campion College at the University of Regina,&amp;nbsp;Saskatchewan, Canada.&amp;nbsp;Her research interests focus on cognitive development with special emphases on the development of conceptual and strategic understanding in arithmetic in both children and adults. She is a member of The Campion College Mathematical Cognition Centre (mc&lt;sup&gt;2&lt;/sup&gt;).&lt;div&gt;&lt;br&gt;&lt;/div&gt;&lt;div&gt;&lt;b&gt;Donna Kotsopoulos&amp;nbsp;&lt;/b&gt;is the Dean and a professor in the Faculty of Education, at Western University, Ontario, Canada. Her research focuses on mathematical cognition and learning across the lifespan. Her research has resulted in social innovation with the LittleCounters® program – a community and early child care centre play-based early numeracy program.&lt;br&gt;&lt;/div&gt;&lt;div&gt;&lt;b&gt;&lt;br&gt;&lt;/b&gt;&lt;/div&gt;&lt;div&gt;&lt;b&gt;Adam Dubé&lt;/b&gt; is an Associate Professor of Learning Sciences in the Faculty of Education, at McGill University, Quebec, Canada. His research focuses onthe use of educational technology and games with emphases on how these technologies affect mathematical cognition. He is an AERA-SRCD Early Career Fellow in middle childhood education and development and his work has informed the UNESCO-MGIEP ‘Industry Guidelines on Digital Learning’.&lt;br&gt;&lt;/div&gt;&lt;div&gt; &lt;p&gt;&amp;nbsp;&lt;/p&gt;&lt;br&gt;&lt;/div&gt;</t>
  </si>
  <si>
    <t>9783031318504</t>
  </si>
  <si>
    <t>Didactics and Teaching Methodology</t>
  </si>
  <si>
    <t>Mathematics Education + Educational Psychology + Didactics and Teaching Methodology + Childhood Education</t>
  </si>
  <si>
    <t>10.1007/978-3-031-31848-1</t>
  </si>
  <si>
    <t>978-981-99-2068-6</t>
  </si>
  <si>
    <t>Salkuti</t>
  </si>
  <si>
    <t>Surender Reddy Salkuti; Arvind R. Singh; Papia Ray</t>
  </si>
  <si>
    <t>Power Quality in Microgrids: Issues, Challenges and Mitigation Techniques</t>
  </si>
  <si>
    <t>XVIII, 583 p. 251 illus., 179 illus. in color.</t>
  </si>
  <si>
    <t>&lt;b&gt;Introduction to Power Quality in Microgrids.-&amp;nbsp;&lt;/b&gt;&lt;b&gt;Application of Computational Intelligence Methods for Power Quality Disturbance Detection, Classification and Mitigation in Microgrids.-&amp;nbsp;&lt;/b&gt;&lt;b&gt;A Comprehensive Power Quality Mitigation Tool: UPQC.-&amp;nbsp;&lt;/b&gt;&lt;b&gt;Real-Time Validation of Power Quality Enhancement Techniques in a Distribution Network.&lt;/b&gt;&lt;b&gt;&amp;nbsp;&lt;/b&gt;</t>
  </si>
  <si>
    <t>This book provides a brief insight of various challenges and its mitigation techniques in microgrid due to power quality (PQ) issues. The central concept of this book revolves around the PQ issues in microgrid. The main objective of this book is to make aware of the power and control engineers with different innovative techniques to mitigate the challenges due to PQ issues in microgrid. The topics covered in this book are PQ disturbances in microgrid and different recent and innovative schemes to mitigate them. The book emphasizes technical issues, theoretical background, and practical applications that drive postgraduates, researchers, and practicing engineers with right advanced skills, vision, and knowledge in finding microgrid power quality issues, various technical challenges and providing mitigation techniques for the future sustainable microgrids.&lt;br&gt;</t>
  </si>
  <si>
    <t>This book provides a brief insight of various challenges and its mitigation techniques in microgrid due to power quality (PQ) issues. The central concept of this book revolves around the PQ issues in microgrid. The main objective of this book is to make aware of the power and control engineers with different innovative techniques to mitigate the challenges due to PQ issues in microgrid. The topics covered in this book are PQ disturbances in microgrid and different recent and innovative schemes to mitigate them. The book emphasizes technical issues, theoretical background, and practical applications that drive postgraduates, researchers, and practicing engineers with right advanced skills, vision, and knowledge in finding microgrid power quality issues, various technical challenges and providing mitigation techniques for the future sustainable&amp;nbsp;microgrids.&lt;br&gt;</t>
  </si>
  <si>
    <t>Discusses new protection concepts for compensated networks, Serves as a reference resource for researchers and practitioners in academia and industry, Provides a brief insight of various challenges and its mitigation techniques in microgrid due to power quality issues</t>
  </si>
  <si>
    <t>&lt;div&gt;Surender Reddy Salkuti received the Ph.D. degree in electrical engineering from Indian Institute of Technology, New Delhi, India, in 2013. He was Postdoctoral Researcher at Howard University, Washington, DC, USA, from 2013 to 2014. He is currently working as Associate Professor in the Department of Railroad and Electrical Engineering, Woosong University, Daejeon, Republic of Korea. Recently, he edited a book in “Lecture Notes in Electrical Engineering (Springer Nature)” titled “Next Generation Smart Grids: Modeling, Control and Optimization”. His current research interests include power system restructuring issues, ancillary service pricing, real and reactive power pricing, congestion management, and market clearing, including renewable energy sources, demand response, smart grid development with integration of wind and solar photovoltaic energy sources, battery storage and electric vehicles, artificial intelligence applications in power systems, and power system analysis and optimization. He received Distinguished Researcher Award from Woosong University Educational Foundation, Republic of Korea, in 2016, and POSOCO Power System Award (PPSA), India, in 2013. He is Member of IEEE and IEEE Power and Energy Society.&lt;p&gt;&lt;/p&gt;Papia Ray has received her Bachelor of Engineering (Electrical Engineering) degree from Government Engineering College, Bihar, Master of Technology (Power Systems) from National Institute of Technology, Jamshedpur, and PhD degree from Indian Institute of Technology, Delhi, in 2013. She is presently serving as Associate Professor in Electrical Engineering Department of Veer Surendra Sai University of Technology (Govt. Univ), Burla, Odisha. She has 20 years of teaching experience. She has more than 50 research publications in journals like IET, Elsevier, and Wiley, etc. She is Senior Member of IEEE, Fellow of Institution of Engineers, and Life Member of ISTE. Further, she is Recipient of the Young Scientist award by DST, New Delhi, in 2015. Recently, she has published two book titled “Microgrid: Operation, Control and Protection” and “Next Generation Smart Grids: Modeling, Control and optimization” in Springer Nature. Her research interest includes power system protection, power quality, microgrid, wide area measurement systems, etc.&lt;p&gt;&lt;/p&gt;Arvind R. Singh working as Lecturer in the department of Electrical, Electronics and Computer Engineering, Power Group, University of Pretoria, South Africa. He is Senior Member of IEEE and Member of IAENG. His research interests are microgrid operation, control, and protection; optimal operation of distributed energy resources in microgrids; smart grids and integration of renewable energy sources; and optimal generation scheduling and energy management of microgrids. In the microgrids optimization and energy management, optimal dispatch, he has published around 13 articles in the highly reputed and referred journals. Also, he has published several chapters in this area in recent years contributing from control and optimization of microgrids for efficient design and deployment in Springer, Elsevier, and Taylor and Francis book publishing platforms. His publications are highly cited and referred in recent years for his contribution in research on microgrid and renewable energy sources. He is highly recognized in all major journals and invited for reviews and Program Committee Member in Journals of high reputed and IEEE, Springer, etc., international conferences.&lt;p&gt;&lt;/p&gt;&lt;/div&gt;&lt;div&gt;&lt;div&gt;&lt;p&gt;&lt;/p&gt;&lt;/div&gt;&lt;/div&gt;</t>
  </si>
  <si>
    <t>9789819920686</t>
  </si>
  <si>
    <t>Photovoltaics</t>
  </si>
  <si>
    <t>Mechanical Power Engineering</t>
  </si>
  <si>
    <t>Electrical Power Engineering + Photovoltaics + Energy Grids and Networks + Mechanical Power Engineering</t>
  </si>
  <si>
    <t>10.1007/978-981-99-2066-2</t>
  </si>
  <si>
    <t>978-3-031-61942-7</t>
  </si>
  <si>
    <t>Rezaei</t>
  </si>
  <si>
    <t>Nima Rezaei</t>
  </si>
  <si>
    <t>The COVID-19 Aftermath</t>
  </si>
  <si>
    <t>Volume II: Lessons Learned</t>
  </si>
  <si>
    <t>XX, 480 p. 50 illus., 25 illus. in color.</t>
  </si>
  <si>
    <t>&lt;p&gt;COVID‐19 and Mental Health: A “Pandemic within a Pandemic”.- Mental Health Care in Pediatrics During the COVID-19 Pandemic: A Call for International Public Health Action.- The Impact of COVID-related Restrictions on the Mental Health of Students.- Long COVID-19 and Suicide.- "Brain Fog" after COVID-19 Infection: How the Field of Neuropsychology Can Help Clear the Air?.- Scientific Music Therapy Technologies in Mental Health Improving and Rehabilitation of Patients after Coronavirus Disease.- Parenting During the COVID-19 Pandemic.- COVID-19 Pandemic: From Population Need to Professional Nursing Competence.- The Politicization of the COVID‐19 Pandemic.- COVID-19, Social Media Dependency &amp;amp; Desire for Omnipresence: Ways Forward.- Improving Pathways to Care for Ethnic Minority Communities.- Effect of Face Masking on Transmission of SARS-CoV-2.- COVID-19 Impact on Refugees Mask-Wearing Behaviors and Intentions.- Climate changes and COVID-1915.&amp;nbsp;&amp;nbsp; &amp;nbsp;Impact on the Education of Health Professionals.- The Evolution of Active Learning in Response to the Pandemic: The Role of Technology.- Impact of the COVID-19 Pandemic on Teaching, Learning, Assessment, and Wellbeing in Higher Education.- How Has High School Learned from the Global Pandemic?.- COVID-19 Pandemic: What We Have Learned on Stress, Technology Use and Psychological Health among University Students?.- Biosocial Technical Systems: An Emerging Approach to Analyse Responses to Novel Diseases.- Greenway of Digital Health Technology during COVID-19 Crisis: Bibliometric Analysis, Challenges, and Future Perspective.- Addressing Chronic Conditions and Social Determinants of Health During the COVID-19 Pandemic.-&amp;nbsp;Innovative Food Safety Approaches and Nutraceuticals to Promote Children’s Health on Future Outbreaks with the Reflection of COVID-19.&lt;/p&gt;</t>
  </si>
  <si>
    <t>&lt;p&gt;This book discusses different challenges imposed to the globe following the COVID-19 pandemic. Coronavirus disease 2019 (COVID-19) has affected humans’ individual lives, communities, and the world. It has not only affected human’s lives but also environmental and natural systems. To better appreciate the pandemic’s influence, multidisciplinary and interdisciplinary approaches are needed. Also, lessons learned from facing the pandemic are reviewed to be used for combating the upcoming challenges in healthcare settings, mental and psychological health, education, natural resources, energy system, environment balance, economic stability, social relations, etc.&lt;/p&gt;</t>
  </si>
  <si>
    <t>Helps to mitigate the impact of climate change and human activities on the environment for epidemics prevention, Discusses lessons to provide educational and mental health services on pandemic scenarios, Includes lesson from the COVID pandemic to apply measures, diagnostics, and therapeutics for spreading containment</t>
  </si>
  <si>
    <t>&lt;p&gt;Professor Nima Rezaei gained his medical degree (MD) from Tehran University of Medical Sciences and subsequently obtained an M.Sc. in Molecular and Genetic Medicine and a Ph.D. in Clinical Immunology and Human Genetics from the University of Sheffield, UK. He also spent a short-term fellowship of Pediatric Clinical Immunology and Bone Marrow Transplantation in the Newcastle General Hospital. He is now Full Professor of Immunology and Vice Dean of Research and Technologies, School of Medicine, Tehran University of Medical Sciences, and Co-founder and Head of the Research Center for Immunodeficiencies. He is also Founder of Universal Scientific Education and Research Network (USERN).&amp;nbsp;He&amp;nbsp;is the editor, editorial assistant, or editorial board member of more than fifty international journals. He has edited more than one hundred international books, has presented more than a thousand lectures/posters in congresses/meetings, and has published more than 1,500 scientific papers in the international journals.&lt;/p&gt;</t>
  </si>
  <si>
    <t>9783031619427</t>
  </si>
  <si>
    <t>Health Policy</t>
  </si>
  <si>
    <t>Biomedical Research + Mental Health + Public Health + Health Policy + Digital Education and Educational Technology</t>
  </si>
  <si>
    <t>978-3-031-60517-8</t>
  </si>
  <si>
    <t>Kuroda</t>
  </si>
  <si>
    <t>Tadahiro Kuroda</t>
  </si>
  <si>
    <t>The Super-Evolution of Semiconductors</t>
  </si>
  <si>
    <t>Approx. 100 p.</t>
  </si>
  <si>
    <t>&lt;p&gt;Prologue: The Return of Spring.- Semiconductor Strategy: Learning from Kendo.- From General-Purpose to Specialized Chips: Game Changer in the Semiconductor Industry.- From Staple Food of Industry to Brain Cell of Society: Semiconductors in the Post-COVID Era.- From Dams to Semiconductors: Infrastructure of a Digital Society.- A Short History of the Brain, Computer, and Integrated Circuit, and One Scenario of the Future.- Scaling Scenarios: The Wonders of the Exponential Function.- Structural Transformation of the Chip: Reducing Leakage.- AI Chips: Learning from the Brain.- From 2D to 3D: The Next Half-Century of Integrated Circuits.- Semiconductor Cubes: From Horizontal to Vertical.- Connecting the Brain to the Internet: The Internet of Brains.- To Be Synchronous or Asynchronous: Rhythm of the Chip.- Time Performance: Time Being Money.- Agile Development: Chip Development Method in the AI Era.- Silicon Compiler: Creating Chips Like Writing Software.- Democratization of Semiconductors: Agile-X.- Super-Evolution: Epilogue.&lt;/p&gt;</t>
  </si>
  <si>
    <t>&lt;p&gt;This book presents the author’s view of how the global semiconductor industry will evolve, based on recent megatrends not only in the industry but also in society, including the rapid proliferation of AI, the global semiconductor shortage, the rising importance of semiconductors in the value chain, and the movement to democratize semiconductors. It describes and explains major transformations taking place in the industry as a result, which necessitate significant changes not only to its technology but also its economic model and industrial structure. Finally, the book elaborates on the author’s theory of super-evolution of semiconductors that will lead to the success of the industry in the emerging knowledge-based digital society.&lt;/p&gt;
&lt;p&gt;This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translation.&lt;/p&gt;
&lt;p&gt;In addition, this book:&lt;/p&gt;
&lt;ul&gt;
	&lt;li&gt;Provides readers insight from one of the foremost authorities in the semiconductor industry&lt;/li&gt;
	&lt;li&gt;Offers a behind-the-scenes look from a leader of Japan’s national strategy to overhaul their semiconductor industry&lt;/li&gt;
	&lt;li&gt;Uses easy-to-follow technical explanation and logical discussion of how megatrends are driving major transformations&lt;/li&gt;
&lt;/ul&gt;</t>
  </si>
  <si>
    <t>&lt;p&gt;This book presents the author’s view of how the global semiconductor industry will evolve, based on recent megatrends not only in the industry but also in society, including the rapid proliferation of AI, the global semiconductor shortage, the rising importance of semiconductors in the value chain, and the movement to democratize semiconductors. It describes and explains major transformations taking place in the industry as a result, which necessitate significant changes not only to its technology but also its economic model and industrial structure. Finally, the book elaborates on the author’s theory of super-evolution of semiconductors that will lead to the success of the industry in the emerging knowledge-based digital society.&lt;/p&gt;</t>
  </si>
  <si>
    <t>Offers a behind-the-scenes look from a leader of Japan’s national strategy to overhaul their semiconductor industry, Provides readers insight from one of the foremost authorities in the semiconductor industry, Uses easy-to-follow technical explanation and logical discussion of how megatrends are driving major transformations</t>
  </si>
  <si>
    <t>&lt;p&gt;Tadahiro Kuroda received his bachelor’s and PhD degree in electrical engineering from the University of Tokyo in Japan in 1982 and 1999 respectively. He joined Toshiba Corporation in 1982 where he designed SRAMs and ASICs and engaged in the R&amp;D of high-speed and low-power chips for telecommunications and mobile applications. Between 1988 and 1990, he was an Industrial Fellow at the University of California, Berkeley, where he conducted research in the field of VLSI CAD. In 2000, he joined Keio University, Japan, where he became a full professor in 2002. He was a MacKay Professor at the University of California, Berkeley, in 2007. He joined the Graduate School of Engineering at the University of Tokyo in 2019. His research interests include 3D chip integration using near-field coupling and power-efficient processor design including machine learning AI accelerators. &lt;/p&gt;&lt;p&gt;Tadahiro has published more than 450 technical papers, written 30 books/chapters, filed more than 200 patents, founded 2 companies, and served as chair on 7 international semiconductor conference committees. He has been a leading contributor to the IEEE International Solid-State Circuits Conference (ISSCC), the foremost global forum known as the “IC Olympics,” ranking 6th in the world for total number of papers in the whole history of IC, 1954-2013, and 5th in the decade of 2004-2013. He is a recipient of the 2005 P&amp;I Patent of the Year Award, the 2013 Nikkei Electronics Japan Wireless Technology Award, and the 2017 Nikkei Electronics Analog Innovation Award. He is an IEEE Fellow and an IEICE Fellow.&lt;/p&gt;&lt;p&gt;At the University of Tokyo, Tadahiro established and is serving as head of both the Systems Design Lab and Research Association for Advanced Systems. He is also the principal investigator of a 5-year national project with an approximately $50M budget to develop advanced wafer bonding technology to establish a competitive advantage for Japan’s semiconductor industry. In addition, he leads the Agile-X Center for the Democratization of Innovative Semiconductor Technology with a total budget of about $30M, launched under the government’s initiative to establish core academic centers to pursue R&amp;D of next-generation semiconductors and develop high-caliber professionals, both of which are critical to ensure the country’s economic security.&lt;/p&gt;&lt;p&gt;&lt;br&gt;&lt;/p&gt;</t>
  </si>
  <si>
    <t>9783031605178</t>
  </si>
  <si>
    <t>Electronics Design and Verification + Embedded Systems + Electronic Devices</t>
  </si>
  <si>
    <t>978-3-031-66338-3</t>
  </si>
  <si>
    <t>Domínguez Mayo</t>
  </si>
  <si>
    <t>Luís Ferreira Pires; Edwin Seidewitz; Francisco José Domínguez Mayo</t>
  </si>
  <si>
    <t>Model-Driven Engineering and Software Development</t>
  </si>
  <si>
    <t>11th International Conference, MODELSWARD 2023, Lisbon, Portugal, February 19–21, 2023, Revised Selected Papers</t>
  </si>
  <si>
    <t>XII, 146 p.</t>
  </si>
  <si>
    <t>&lt;p&gt;&lt;strong&gt;Applications and System Development.- &lt;/strong&gt;A Hierarchical Design Tool for SystemC AMS.- Generating Custom Learned Cost Model for Query Optimizer of DBMS.- Behaviour-Oriented OPC UA Information Model Development for CPPS.- &lt;strong&gt;Modeling Languages, Tools and Architectures.- &lt;/strong&gt;Abstracting Complexity in MBSE Models InTra A Practical Approach for Rule Based Model Transformation.- UMLDS A Round Trip Engineering Support Tool to Avoid Unintended Design Changes.- An Expression Language for Model Transformations.- Challenges in Modeling and Unmodeling Complex Reactive Systems Interaction Networks, Reaction to Emergent Effects, Reactive Rule Composition, and Multiple Time Scales.- Improving Requirements in Model-Based Systems Engineering through Multi-layer Goal Models.&lt;/p&gt;</t>
  </si>
  <si>
    <t>&lt;p&gt;This book constitutes the refereed post-proceedings of the 11th International Conference on&amp;nbsp;Model-Driven Engineering and Software Development,&amp;nbsp;MODELSWARD 2023, which took place in Lisbon, Portugal during February 19-21, 2023.&lt;/p&gt;
&lt;p&gt;The 8 full papers included in this book were carefully reviewed and&amp;nbsp;selected from 41 submissions. The papers are categorized under the topical sections as follows:&amp;nbsp;Applications and System Development and&amp;nbsp;Modeling Languages, Tools and Architectures.&lt;/p&gt;</t>
  </si>
  <si>
    <t>9783031663383</t>
  </si>
  <si>
    <t>Software Engineering + Computer System Implementation + Artificial Intelligence</t>
  </si>
  <si>
    <t>978-981-99-2491-2</t>
  </si>
  <si>
    <t>Industrial Wastewater Reuse</t>
  </si>
  <si>
    <t>Applications, Prospects and Challenges</t>
  </si>
  <si>
    <t>VI, 526 p. 56 illus., 44 illus. in color.</t>
  </si>
  <si>
    <t>&lt;p&gt;- Constructed Wetlands and Vermifiltration two successful alternatives of wastewater reuse: A commentary on development of these alternate strategies of wastewater treatment.- Treatment of metallurgical wastewater by a combination of zero valent iron and coagulation technology.- Valorization of sugarcane vinasse for fungal biomass protein production: Potential application as fish feed ingredient.- Emerging contaminants in wastewater: Eco-toxicity and sustainability assessment.- Membrane and disinfection technologies for industrial wastewater treatment.- Holistic approach to remediate heavy metals and radionuclides.- The Role of Nanotechnology in Bioremediation of Pollutants.- Nanobiotechnology: A Sustainable Approach for Marine Environment Bioremediation.- Cell immobilization for the fungal bioremediation of wastewater contaminated with heavy metals.- Waste Water Treatment Technologies.- Genetically Modified Microbe Mediated Metal Bioaccumulation: A Sustainable Effluent Treatment Strategy.- Nanobioremediation: Ecofriendly Approach In Pollutants Removal.- Bioremediation of Soils Polluted with Hexavalent Chromium using Bacteria.- New Bioremediation Technologies to Remove Heavy Metals and Radionuclides.- Water reuse planning, policy, monitoring requirements,&amp;nbsp;and standards/criteria.- Wastewater Treatment and Reuse in Future Cities.- Inorganic nitrogen and phosphate removal from port water using microalgal biotechnology towards sustainable development.- Bioremediation of organic and heavy metal co-contaminated environments.- Algal microbial symbiotic system-From a biological process to biorefinery.- Emphasizes the role of nanotechnology in bioremediation of pollutants.- Treatment of trace organics and emerging contaminants using traditional and advanced technologies.&lt;/p&gt;&lt;p&gt;&lt;br&gt;&lt;/p&gt;</t>
  </si>
  <si>
    <t>&lt;div&gt;&lt;div&gt;&lt;div&gt;This book identifies emerging technologies that allow the reuse and regeneration of industrial wastewater with innovative and applied approaches throughout the wastewater treatment cycle. Today, it is increasingly clear that treated urban wastewater, whose reuse has become an important component of long-term water management worldwide, is a key source of chemical pollutants and emerging biological concerns. Current water-quality guidelines for reclaimed wastewater predominantly address the risks associated with the presence of microbial organisms and chemical parameters such as biological oxygen demand, chemical oxygen&amp;nbsp;demand, &lt;i&gt;E. coli&lt;/i&gt; and worms, and in some cases heavy metals; however, they are insufficient for the full evaluation of risks. The global growth of population is concentrated in urban areas; therefore, most of the challenges and solutions related to wastewater reside in urban treatment plants. Unless wastewater management and wastewater governanceprocesses are significantly improved within a decade, it is likely that our societies will face severe and prolonged water insecurity and urban floods.&lt;br&gt;&lt;/div&gt;&lt;p&gt;The application of sustainable technologies can eliminate or minimize micro-contaminants in wastewater. Several organizations focus on the potential impacts to humans and their environments by wastewater reuse. This book gathers new research and reviews work from researchers and scientists to identify the main barriers and limitations that will need to be overcome, so that wastewater reuse strategies gain more momentum and will be adopted more efficiently worldwide.&lt;/p&gt;The book is designed for engineers, scientists, and other professionals who are seeking an excellent introduction to and basic knowledge of the principles of environmental bioremediation technologies.&lt;p&gt;&lt;/p&gt;&lt;/div&gt;&lt;/div&gt;</t>
  </si>
  <si>
    <t>&lt;div&gt;This book identifies emerging technologies that allow the reuse and regeneration of industrial wastewater with innovative and applied approaches throughout the wastewater treatment cycle. Today, it is increasingly clear that treated urban wastewater, whose reuse has become an important component of long-term water management worldwide, is a key source of chemical pollutants and emerging biological concerns. Current water-quality guidelines for reclaimed wastewater predominantly address the risks associated with the presence of microbial organisms and chemical parameters such as biological oxygen demand, chemical oxygen&amp;nbsp;demand, &lt;i&gt;E. coli&lt;/i&gt; and worms, and in some cases heavy metals; however, they are insufficient for the full evaluation of risks. The global growth of population is concentrated in urban areas; therefore, most of the challenges and solutions related to wastewater reside in urban treatment plants. Unless wastewater management and wastewater governance processesare significantly improved within a decade, it is likely that our societies will face severe and prolonged water insecurity and urban floods.&lt;br&gt;&lt;/div&gt;&lt;p&gt;The application of sustainable technologies can eliminate or minimize micro-contaminants in wastewater. Several organizations focus on the potential impacts to humans and their environments by wastewater reuse. This book gathers new research and reviews work from researchers and scientists to identify the main barriers and limitations that will need to be overcome, so that wastewater reuse strategies gain more momentum and will be adopted more efficiently worldwide.&lt;/p&gt;The book is designed for engineers, scientists, and other professionals who are seeking an excellent introduction to and basic knowledge of the principles of environmental bioremediation technologies.&lt;p&gt;&lt;/p&gt;</t>
  </si>
  <si>
    <t>Presents various aspects of wastewater management, economics, and related topics, Introduces state-of-the-art wastewater treatment technologies, Includes an updated vision of existing wastewater treatment process strategies</t>
  </si>
  <si>
    <t>Dr. Maulin P. Shah is interested in genetic adaptation processes in bacteria. He has more than&amp;nbsp;350&amp;nbsp;research publications in highly reputable national and international journals. He directs the research program at Enviro Technology Ltd., Ankleshwar, India. He has guided more than 100 post-graduate students in various disciplines of life science. He is an active editorial board member in more than 150 renowned journals in the field of environmental and biological sciences. He was the founder and the editor-in-chief of the International Journal of Environmental Bioremediation and Biodegradation (2012–2014) and the Journal of Applied &amp; Environmental Microbiology (2012–2014) [Science and Education publishing (SciEP), USA]. He is also serving as a reviewer for various journals of national and international repute. He has edited&amp;nbsp;225&amp;nbsp;books in the area of wastewater microbiology and industrial wastewater treatment.</t>
  </si>
  <si>
    <t>9789819924912</t>
  </si>
  <si>
    <t>Waste Management/Waste Technology + Water + Pollution + Environmental Engineering/Biotechnology + Nanotechnology</t>
  </si>
  <si>
    <t>10.1007/978-981-99-2489-9</t>
  </si>
  <si>
    <t>978-3-031-63850-3</t>
  </si>
  <si>
    <t>Camarinha-Matos</t>
  </si>
  <si>
    <t>Luis M. Camarinha-Matos; Filipa Ferrada</t>
  </si>
  <si>
    <t>Technological Innovation for Human-Centric Systems</t>
  </si>
  <si>
    <t>15th IFIP WG 5.5/SOCOLNET Advanced Doctoral Conference on Computing, Electrical and Industrial Systems, DoCEIS 2024, Caparica, Portugal, July 3–5, 2024, Proceedings</t>
  </si>
  <si>
    <t>XIII, 370 p. 147 illus., 107 illus. in color.</t>
  </si>
  <si>
    <t>&lt;p&gt;&lt;strong&gt;.-&amp;nbsp;Collaborative Systems.&lt;/strong&gt;&lt;/p&gt;
&lt;p&gt;.-&amp;nbsp;A Human-AI Centric Performance Evaluation System for Collaborative Business Ecosystems.&lt;/p&gt;
&lt;p&gt;.-&amp;nbsp;A Human-AI Framework to Design Collaborative Cyber Physical Systems.&lt;/p&gt;
&lt;p&gt;.-&amp;nbsp;Coalitional Game Theory.&lt;/p&gt;
&lt;p&gt;.-&amp;nbsp;Human-Centric Principles for Computational Systems Supporting Collaborative Creativity.&lt;/p&gt;
&lt;p&gt;&lt;strong&gt;.-&amp;nbsp;Human-Robot Collaboration.&lt;/strong&gt;&lt;/p&gt;
&lt;p&gt;.-&amp;nbsp;Continual Learning Supporting Human-Robot Collaboration.&lt;/p&gt;
&lt;p&gt;.-&amp;nbsp;Leveraging Information Flow-Based Fuzzy Cognitive Maps for Interpretable Fault Diagnosis in Industrial Robotics.&lt;/p&gt;
&lt;p&gt;.-&amp;nbsp;Convolutional Neural Networks for Autonomous UAV Navigation in GPS-denied Environments.&lt;/p&gt;
&lt;p&gt;.-&amp;nbsp;Multimodal Creativity State detection from Speech and Voice.&lt;/p&gt;
&lt;p&gt;&lt;strong&gt;.-&amp;nbsp;Human-Centric Biomedical Systems.&lt;/strong&gt;&lt;/p&gt;
&lt;p&gt;.-&amp;nbsp;synple: A Platform for Privacy Preserving Synthetic Patient Data Generation.&lt;/p&gt;
&lt;p&gt;.-&amp;nbsp;Patient-Centered Healthcare: A Framework for Analyzing Patient Feedback through Sentiment Analysis and Topic Modeling.&lt;/p&gt;
&lt;p&gt;.-&amp;nbsp;Nonlinear model predictive control for optimal dose administration in radiotherapy.&lt;/p&gt;
&lt;p&gt;&lt;strong&gt;.-&amp;nbsp;Cybersecurity and Safety.&lt;/strong&gt;&lt;/p&gt;
&lt;p&gt;.- Achieving Adaptive Safety via Trust Building in Autonomous Ecosystems.&lt;/p&gt;
&lt;p&gt;.-&amp;nbsp;Behavioral and Human-Centric Access Control Model in XACML Reference Architecture: Design and Implementation of EHR Case Study.&lt;/p&gt;
&lt;p&gt;.-&amp;nbsp;Quantized Digital Amplification Physical Layer Security Schemes.&lt;/p&gt;
&lt;p&gt;.-&amp;nbsp;Evolving Cybersecurity Challenges in the Age of AI-Powered Chatbots: A Comprehensive Review.&lt;/p&gt;
&lt;p&gt;&lt;strong&gt;.-&amp;nbsp;Energy Management and Sustainability.&amp;nbsp;&lt;/strong&gt;&lt;/p&gt;
&lt;p&gt;.-&amp;nbsp;Rule-Based Control Algorithm to Explore Energy Flexibility from Residential Pool Filtration Pumps.&lt;/p&gt;
&lt;p&gt;.-&amp;nbsp;Three-Level Zero-Voltage Transition Interleaved Buck Converter with DC Transformer‑based Isolation for EV Fast Charging Stations.&lt;/p&gt;
&lt;p&gt;.-&amp;nbsp;Promoting Decarbonization of Islands: A Case Study on the Replacement of Gas Water Heaters in Terceira Island, Azores, Portugal.&lt;/p&gt;
&lt;p&gt;&lt;strong&gt;.-&amp;nbsp;Intelligent Computational Systems.&amp;nbsp;&lt;/strong&gt;&lt;/p&gt;
&lt;p&gt;.-&amp;nbsp;Transition Invariants in the Analysis of Concurrent Systems Modelled by Petri Nets.&lt;/p&gt;
&lt;p&gt;.-&amp;nbsp;Evaluating Postal Systems' Current State, Roadmap to Automation.&lt;/p&gt;
&lt;p&gt;.-&amp;nbsp;Modular and Configurable Internet of Things Devices for Value Chain Digitalization.&lt;/p&gt;
&lt;p&gt;.-&amp;nbsp;Mapping Forest Height with Multifrequency SAR, InSAR, and Multispectral Datasets.&lt;/p&gt;
&lt;p&gt;&lt;strong&gt;.-&amp;nbsp;Electronic Systems.&lt;/strong&gt;&lt;/p&gt;
&lt;p&gt;.-&amp;nbsp;A Physically Unclonable Function for Biomedical Devices Authentication.&lt;/p&gt;
&lt;p&gt;.-&amp;nbsp;Determining Thin Film Characteristics by Prism Coupling Technique .&lt;/p&gt;
&lt;p&gt;.-&amp;nbsp;A Novel Analogue Computing System in HiL for Electric Traction.&lt;/p&gt;</t>
  </si>
  <si>
    <t>&lt;p&gt;This book constitutes the refereed proceedings of the 15th IFIP WG 5.5/SOCOLNET Advanced Doctoral Conference on Computing, Electrical and Industrial Systems on Technological Innovation for Human-Centric Systems, DoCEIS 2024, held in Caparica, Portugal, during July 3–5, 2024.&lt;/p&gt;
&lt;p&gt;The 25 full papers presented were carefully reviewed and selected from 53 submissions. The papers cover the following topics: collaborative systems; human-robot collaboration; human-centric biomedical systems; cybersecurity and safety; energy management and sustainability; intelligent computational systems; electronic systems.&lt;/p&gt;</t>
  </si>
  <si>
    <t>9783031638503</t>
  </si>
  <si>
    <t>Computer Engineering and Networks + Artificial Intelligence</t>
  </si>
  <si>
    <t>10.1007/978-3-031-63851-0</t>
  </si>
  <si>
    <t>978-3-031-64268-5</t>
  </si>
  <si>
    <t>Tan</t>
  </si>
  <si>
    <t>Teck Neng Wong; Yi Wei Daniel Tay; Paulo Bartolo; Mingyang Li; Ming Jen Tan</t>
  </si>
  <si>
    <t>Construction 3D Printing</t>
  </si>
  <si>
    <t>Selected Papers from the 4-IC3DcP Conference</t>
  </si>
  <si>
    <t>XIV, 290 p. 184 illus., 167 illus. in color.</t>
  </si>
  <si>
    <t>Springer Tracts in Additive Manufacturing</t>
  </si>
  <si>
    <t>This book reports the dynamic progress made in Construction 3D Printing. It compiles the wealth of knowledge shared at the conference, which took place from 19-21 July 2023 at Nanyang Technological University (NTU, Singapore). Building on the success of its inaugural event at Swinburne University of Technology in Melbourne (Australia) in November 2018, the 2nd edition convened at Hebei University of Technology in Tianjin in October 2019, and the 3rd conference was held virtually in June 2022, predominantly organized by TongJi University, Shanghai. Moreover, in May 2021, Southeast University (Nanjing) orchestrated an International Conference on 3D Printing Concrete Materials and Structures in an online format. Encompassing a wide array of topics, this book presents works into established technology, modeling, simulation, materials (including recycled materials and concrete), geopolymer, fiber reinforcement and composite materials, testing and standards, applications, Building Information Modeling (BIM), design, optimization, structural and intelligent monitoring, as well as robotics and automation. This book serves as a timely and invaluable reference for both scholars and professionals in the expansive realm of Construction 3D Printing, offering insights into its progress over the last decade and its readiness for wider adoption.</t>
  </si>
  <si>
    <t>&lt;p&gt;This book presents the dynamic advancements achieved in Construction 3D Printing, showcasing a wealth of insights from the conference held from 19-21 July 2023 at Nanyang Technological University (NTU), Singapore. Covering a broad spectrum of topics, this volume presents research on established technologies, modeling, simulation, diverse materials (including recycled and geopolymer materials), fiber reinforcement, and composite materials, as well as testing protocols and standards. It also delves into applications, Building Information Modeling (BIM), design methodologies, optimization strategies, structural considerations, intelligent monitoring, and the role of robotics and automation. Serving as a timely and invaluable resource, this book offers both scholars and professionals in the expansive field of Construction 3D Printing profound insights into its decade-long progress and its preparedness for wider adoption.&lt;/p&gt;</t>
  </si>
  <si>
    <t>Offers a good balance of theory and practice, Trends &amp; achievements in Construction 3D Printing; identifies solutions and strategies in Materials, Processes, &amp; Design, Reports on theoretical and practical findings in Construction 3D Printing</t>
  </si>
  <si>
    <t>&lt;p&gt;Ming Jen Tan, Teck Neng Wong &amp;amp; Paulo Bartolo are Professors, and Mingyang Li and Yi Wei Daniel Tay are Senior Research Fellow &amp;amp; Research Fellow respectively at the Singapore Centre for 3D Printing (Nanyang Technological University, Singapore)&lt;/p&gt;</t>
  </si>
  <si>
    <t>9783031642685</t>
  </si>
  <si>
    <t>Building Construction and Design + Mechanical Process Engineering</t>
  </si>
  <si>
    <t>10.1007/978-3-031-64269-2</t>
  </si>
  <si>
    <t>978-3-031-64568-6</t>
  </si>
  <si>
    <t>Quaglia</t>
  </si>
  <si>
    <t>Giovanni Boschetti; Giuseppe Carbone; Giuseppe Quaglia</t>
  </si>
  <si>
    <t>Advances in Italian Mechanism Science</t>
  </si>
  <si>
    <t>Proceedings of the 5th International Conference of IFToMM Italy - Volume 2</t>
  </si>
  <si>
    <t>Mechanisms and Machine Science</t>
  </si>
  <si>
    <t>TJFM1</t>
  </si>
  <si>
    <t>&lt;p&gt;Study Concerning Design and Optimization of a Multifunction Actuation Group for an Industrial Exoskeleton.-&amp;nbsp;Finite element model updating applied to a lower limb prosthesis through the optimisation of its mechanical properties.-&amp;nbsp;An Interactive Combined Mechatronic Approach to Enhance Upper Limb Rehabilitation.-&amp;nbsp;Application of a multibody approach for the Digital Twinning of the human robot ecosystem in upper limb rehabilitation.-&amp;nbsp;Effect of joint misalignment in upper limb exoskeleton based on McKibben muscles.-&amp;nbsp;Estimating the Position of Surgical Needle Tips Hidden in Organs Using Generative Adversarial Networks.-&amp;nbsp;Robot Assisted Rehabilitation mechatronic redesign of a finger exoskeleton to improve its motion tracking capabilities.-&amp;nbsp;Upper Limbs Industrial Exoskeletons an Objective and Subjective Evaluation Method.-&amp;nbsp;Design and Preliminary Testing of WELiBot A Wearable End Effector Type Upper Limb Assistive Robot.-&amp;nbsp;Compact Series Elastic Actuator for a Wrist Exoskeleton for Daily Living Assistance.- Ability Mining of Toe Manipulation Under Force Against Toe Flexion.-&amp;nbsp;A feasibility study for a cable driven parallel robot for integrated wrist and fingers rehabilitation.-&amp;nbsp;A 3D Printed Wearable Glove with Inflatable Chambers.-&amp;nbsp;Analysis of bend-over gesture wearing a trunk support exoskeleton.-&amp;nbsp;Anthropomorphic neck for a crash dummy.-&amp;nbsp;eXoft &amp;nbsp;Innovative Soft Rigid Exoskeleton for Smart Factory.&lt;/p&gt;</t>
  </si>
  <si>
    <t>&lt;p&gt;This book presents the proceedings of the 5th International Conference of IFToMM ITALY (IFIT), held in Turin, Italy on September 11–13, 2024. It includes peer-reviewed papers on the latest advances in mechanism and machine science, discussing topics such as biomechanical engineering, computational kinematics, the history of mechanism and machine science, gearing and transmissions, multi-body dynamics, robotics and mechatronics, the dynamics of machinery, tribology, vibrations, rotor dynamics and vehicle dynamics. A valuable, up-to-date resource, it offers an essential overview of the subject for scientists and practitioners alike and inspires further investigations and research.&lt;/p&gt;</t>
  </si>
  <si>
    <t>Presents new designs and applications of mechanical systems, Written by leading experts in the field, Discusses the latest advances in mechanism and machine science</t>
  </si>
  <si>
    <t>9783031645686</t>
  </si>
  <si>
    <t>Robotic Engineering</t>
  </si>
  <si>
    <t>Robotic Engineering + Industrial and Production Engineering + Engineering Mechanics</t>
  </si>
  <si>
    <t>978-3-031-62379-0</t>
  </si>
  <si>
    <t>Schindler</t>
  </si>
  <si>
    <t>Wolfgang Seibel; Sebastian Schindler; Christopher Daase</t>
  </si>
  <si>
    <t>Conference Diplomacy and International Order</t>
  </si>
  <si>
    <t>From the Congress of Vienna to the G7</t>
  </si>
  <si>
    <t>Approx. 295 p.</t>
  </si>
  <si>
    <t>&lt;p&gt;&lt;br&gt;
.- PART 1: INTRODUCTION.&lt;br&gt;
.- Chapter 1: Conference Diplomacy and International Order.&lt;br&gt;
.- PART 2: INCLUSION.&lt;br&gt;
.-Chapter 2: Who is In and Who is Out? Inclusion and Exclusion in European Conference Diplomacy 1815–2015.&lt;br&gt;
.-Chapter 3: Governing the World: Great Powers and the Dilemmas of Inclusion and Exclusion—1815, 1919, 1945, and Today.&lt;br&gt;
.- PART 3: EFFECTIVENESS.&lt;br&gt;
.- Chapter 4: The Effectiveness of Conference Diplomacy.&lt;br&gt;
.- Chapter 5: The Effectiveness—and Limitations—of the Concert System.&lt;br&gt;
.- PART 4: LEGITIMACY.&lt;br&gt;
.- Chapter 6: The Legitimacy of Conference Diplomacy: A Historian’s View.&lt;br&gt;
.- Chapter 7: Oligarchy and Legitimacy in World Politics: Conference Diplomacy 1815–2015.&lt;br&gt;
.- PART 5: INTERNATIONAL ORDER.&lt;br&gt;
.- Chapter 8: The Problem of International Order at the Versailles Conference and After.&lt;br&gt;
.- Chapter 9: The Dynamics of International Order.&lt;br&gt;
.- PART 6: CONCLUSION.&lt;br&gt;
.-Chapter 10: Conference Diplomacy and the Future of International Order.&lt;/p&gt;</t>
  </si>
  <si>
    <t>&lt;p&gt;This volume’s focus on establishing a direct exchange between History&lt;/p&gt;
&lt;p&gt;and International Relations is unique in the contemporary literature on&lt;/p&gt;
&lt;p&gt;international institutions. While there have been attempts in both disciplines&lt;/p&gt;
&lt;p&gt;to engage with the other and to integrate their respective insights, a direct,&lt;/p&gt;
&lt;p&gt;focused exchange on core issues of international institutional development has&lt;/p&gt;
&lt;p&gt;rarely taken place.&lt;/p&gt;
&lt;p&gt;&amp;nbsp;&lt;/p&gt;
&lt;p&gt;The volume takes this lacuna as a starting point. The structure of the&lt;/p&gt;
&lt;p&gt;volume is strictly symmetrical. In each of the four main sections, one&lt;/p&gt;
&lt;p&gt;historian and one IR scholar elaborate their views on one of four main aspects&lt;/p&gt;
&lt;p&gt;of conference diplomacy: inclusion/exclusion, effectiveness, legitimacy, and&lt;/p&gt;
&lt;p&gt;international order. This approach allows the authors to tackle the more general role of&lt;/p&gt;
&lt;p&gt;institutions in international order in a long-term historical perspective. The&lt;/p&gt;
&lt;p&gt;diagnosed crisis of contemporary, liberal order appears in a different light&lt;/p&gt;
&lt;p&gt;when viewed before the background of continuity and change in the past 200&lt;/p&gt;
&lt;p&gt;years. This book has the potential to become essential reading for scholars&lt;/p&gt;
&lt;p&gt;and practitioners alike.&lt;/p&gt;
&lt;p&gt;&amp;nbsp;&lt;/p&gt;
&lt;p&gt;&lt;strong&gt;Sebastian Schindler&lt;/strong&gt; is Assistant Professor of Political Science at LMU Munich&lt;/p&gt;
&lt;p&gt;&amp;nbsp;&lt;/p&gt;
&lt;p&gt;&lt;strong&gt;Christopher Daase&lt;/strong&gt; is Professor of International Organizations at Goethe-University Frankfurt.&lt;/p&gt;
&lt;p&gt;&amp;nbsp;&lt;/p&gt;
&lt;p&gt;&lt;strong&gt;Wolfgang Seibel&lt;/strong&gt; is Emeritus Professor of Political and Administrative Science University of Konstanz.&lt;/p&gt;</t>
  </si>
  <si>
    <t>&lt;p&gt;This volume’s focus on establishing a direct exchange between History&lt;/p&gt;
&lt;p&gt;and International Relations is unique in the contemporary literature on&lt;/p&gt;
&lt;p&gt;international institutions. While there have been attempts in both disciplines&lt;/p&gt;
&lt;p&gt;to engage with the other and to integrate their respective insights, a direct,&lt;/p&gt;
&lt;p&gt;focused exchange on core issues of international institutional development has&lt;/p&gt;
&lt;p&gt;rarely taken place.&lt;/p&gt;
&lt;p&gt;&amp;nbsp;&lt;/p&gt;
&lt;p&gt;The volume takes this lacuna as a starting point. The structure of the&lt;/p&gt;
&lt;p&gt;volume is strictly symmetrical. In each of the four main sections, one&lt;/p&gt;
&lt;p&gt;historian and one IR scholar elaborate their views on one of four main aspects&lt;/p&gt;
&lt;p&gt;of conference diplomacy: inclusion/exclusion, effectiveness, legitimacy, and&lt;/p&gt;
&lt;p&gt;international order. This approach allows the authors to tackle the more general role of&lt;/p&gt;
&lt;p&gt;institutions in international order in a long-term historical perspective. The&lt;/p&gt;
&lt;p&gt;diagnosed crisis of contemporary, liberal order appears in a different light&lt;/p&gt;
&lt;p&gt;when viewed before the background of continuity and change in the past 200&lt;/p&gt;
&lt;p&gt;years. This book has the potential to become essential reading for scholars&lt;/p&gt;
&lt;p&gt;and practitioners alike.&lt;/p&gt;</t>
  </si>
  <si>
    <t>Discusses the main aspects of conference diplomacy: inclusion, effectiveness, legitimacy, and international order, Facilitates a direct exchange between history and international relations, bringing historians into the conversation, Brings together historians and IR scholars to discuss international institutional development</t>
  </si>
  <si>
    <t>&lt;p&gt;Sebastian Schindler is Assistant Professor of Political Science at LMU Munich&lt;/p&gt;
&lt;p&gt;&amp;nbsp;&lt;/p&gt;
&lt;p&gt;Christopher Daase is Professor of International Organizations at Goethe-University Frankfurt.&lt;/p&gt;
&lt;p&gt;&amp;nbsp;&lt;/p&gt;
&lt;p&gt;Wolfgang Seibel is Emeritus Professor of Political and Administrative Science University of Konstanz.&lt;/p&gt;
&lt;p&gt;&amp;nbsp;&lt;/p&gt;
&lt;p&gt;&amp;nbsp;&lt;/p&gt;</t>
  </si>
  <si>
    <t>9783031623790</t>
  </si>
  <si>
    <t>Diplomatic and International History</t>
  </si>
  <si>
    <t>Diplomacy + International Relations + Foreign Policy + Diplomatic and International History + World History, Global and Transnational History</t>
  </si>
  <si>
    <t>978-981-97-5207-2</t>
  </si>
  <si>
    <t>Yong Wang; Chongsheng Yang</t>
  </si>
  <si>
    <t>Fusion and Innovation</t>
  </si>
  <si>
    <t>The Evolution of Mixed Ownership in Chinese Enterprises</t>
  </si>
  <si>
    <t>KCP</t>
  </si>
  <si>
    <t>&lt;p&gt;&lt;strong&gt;&lt;em&gt;Chapter 1: Introduction.- Chapter 2: &lt;/em&gt;&lt;/strong&gt;&lt;em&gt;Conventional State Asset Management.- &lt;/em&gt;&lt;strong&gt;&lt;em&gt;Chapter 3: New &lt;/em&gt;Types of State Capital Management.- &lt;em&gt;Chapter 4: The &lt;/em&gt;&lt;/strong&gt;&lt;em&gt;Temasek Model in Singapore.- &lt;/em&gt;&lt;strong&gt;&lt;em&gt;Chapter 5: Corporate &lt;/em&gt;Governance under Mixed Ownership.- &lt;em&gt;Chapter 6: The &lt;/em&gt;&lt;/strong&gt;&lt;em&gt;Brazilian Model.- &lt;/em&gt;&lt;strong&gt;&lt;em&gt;Chapter 7: &lt;/em&gt;Conclusion.&lt;/strong&gt;&lt;/p&gt;&lt;p&gt;&lt;br&gt;&lt;/p&gt;&lt;p&gt;&lt;br&gt;&lt;/p&gt;&lt;p&gt;&lt;br&gt;&lt;/p&gt;&lt;p&gt;&lt;br&gt;&lt;/p&gt;&lt;p&gt;&lt;br&gt;&lt;/p&gt;&lt;p&gt;&lt;br&gt;&lt;/p&gt;</t>
  </si>
  <si>
    <t>&lt;p&gt;This book provides a comprehensive and in-depth analysis of the mixed ownership reform, a timely and critical topic in the Chinese economy. Authors approach the subject matter with a unique blend of theoretical perspectives and practical examples, offering insights into the future trajectory of SOEs in China. The book's content spans from the historical evolution of SOEs, the role of state-owned capital, to the impact of mixed ownership on social capital, and the institutional measures required for successful reform. It is intended for academics, students, and practitioners interested in Chinese economy and business. The most important features and benefits of the book include its comprehensive analysis, blend of theory and practice, and forward-looking perspective.&lt;/p&gt;</t>
  </si>
  <si>
    <t>Provide a comprehensive analysis of the mixed ownership reform in Chinese state-owned enterprises, Offers a unique blend of theoretical perspectives and practical examples, making it a valuable resource, Adopts a forward-looking perspective, offering insights into the future trajectory of SOEs in China</t>
  </si>
  <si>
    <t>&lt;p&gt;Dr. Wang’s main research interests include Firm Theory, Digital Economy, and the reform of state-owned enterprises. He has published 50 high-quality academic papers on top domestic and international journals like Economic Research Journal and International Review of Economics &amp;amp; Finance for instance. In addition, he published influential books such as Platform Governance, New Cyber Economy, and Entrepreneurship and China’s Economy. He has presided over a number of vertical projects supported by national ministries and government funding such as the National Natural Science Foundation of China. Moreover, he serves as a high-level consulting expert for State Administrations for Market Regulation of China.&lt;/p&gt;
&lt;p&gt;Dr. Yang’s research region is sub-Saharan Africa and the country of study is South Africa. His main research interests include special economic zones (SEZs), urbanization in Africa, management theory and practice, and education in area studies. He has published several high-quality academic papers on top domestic and international journals.&lt;/p&gt;</t>
  </si>
  <si>
    <t>9789819752072</t>
  </si>
  <si>
    <t>Market Structure and Economic Design</t>
  </si>
  <si>
    <t>Economic Policy + Economic Growth + Market Structure and Economic Design</t>
  </si>
  <si>
    <t>978-981-97-4726-9</t>
  </si>
  <si>
    <t>Chillarige</t>
  </si>
  <si>
    <t>Raghavendra Rao Chillarige; Sandeep Singh Rawat; Salvatore Distefano</t>
  </si>
  <si>
    <t>Advances in Computational Intelligence and Informatics</t>
  </si>
  <si>
    <t>Proceedings of ICACII 2023</t>
  </si>
  <si>
    <t>XX, 480 p. 140 illus., 90 illus. in color.</t>
  </si>
  <si>
    <t>&lt;p&gt;The book is a collection of best selected research papers presented at 2nd International Conference on Advances in Computational Intelligence and Informatics (ICACII 2023) organized by Anurag University, Hyderabad, India,&amp;nbsp;during 22–23 December 2023. It includes innovative ideas and new research findings in the field of Computational Intelligence and Informatics which is useful for researchers, scientists, technocrats, academicians, and engineers. The areas included are high performance system, data science and analytics, computational intelligence and expert&amp;nbsp;systems, cloud computing, computer network, and emerging technologies.&lt;/p&gt;</t>
  </si>
  <si>
    <t>Presents research papers written by active researchers in the areas of computational intelligence, Serves as a reference for researchers and practitioners in academia and industry, Provides results of ICACII 2023 organized by Anurag University, Hyderabad, India</t>
  </si>
  <si>
    <t>&lt;p&gt;Dr. C Raghavendra Rao is Senior Professor at School of Computer &amp;amp; Information Sciences (SCIS) at University of Hyderabad. He obtained his Bachelor of Science from Andhra University, his master’s and doctorate degrees from Osmania University, Hyderabad. He has received Fellow of IETE and APAS and elected as Senior Member of IRSS. His research areas include operations research, stochastic processes, computer graphic, artificial intelligence, and rough computing. Dr. C R Rao authored and co-authored more than 180 scientific papers and contributions in international journals, conferences, and wrote four books. He has supervised 15 Ph.D. scholars and many master’s students. He has organized many workshops and conferences. He was in the technical program committee members for many conferences including CIT2009, AMLTA2012, and MIWAI 2017. He is Professional Member of ACM, Society for Development of Statistics, Indian Society for Probability and Statistics, Indian Mathematical Society, IETE, and many more.&lt;/p&gt;
&lt;p&gt;&lt;br&gt;
Dr. Salvatore Distefano is Associate Professor at University of Messina, Italy; Fellow Professor at Kazan Federal University, Russia; and Head of the Social and Urban Computing Group and of the Cisco Innovation Center in Kazan. In 2001 he got the master’s degree in Computer Engineering from the University of Catania, and then, in 2006, he received the Ph.D. degree in Computer Science and Engineering from University of Messina. Dr. Salvatore authored and co-authored more than 200 scientific papers and contributions in international journals, conferences, and books. He took part in several national and international projects, such as Reservoir, Vision (EU FP7), SMSCOM (EU FP7 ERC Advanced Grant), Beacon, and IoT-Open.EU (EU H2020). He is in the editorial boards of IEEE Transactions on Dependable and Secure Computing, International Journal of Performability Engineering, Journal of Cloud Computing, International Journal of Engineering and Industries, International Journal of Big Data, International Journal of Computer Science &amp;amp; Information Technology Applications, and International Journal of Distributed Sensor Networks.&lt;/p&gt;
&lt;p&gt;&lt;br&gt;
Prof. Sandeep Singh Rawat is Experienced Researcher and Consultant with proven leadership abilities in areas of Knowledge Extraction, Information System and Machine Learning, Database, Information Retrieval, Data Warehousing, Big Data, and Groups Decision Support Systems.&amp;nbsp;Dr. Sandeep obtained his Bachelor of Engineering in Computer Science from National Institute of Technology, Surat (formerly REC, Surat), his master’s from Indian Institute of Technology, Roorkee, and doctorate degree from University College of Engineering, Osmania University, Hyderabad. Dr. Sandeep was Research Scholar and Visiting Professor at Iowa State University, USA (2016 to 2018).&lt;/p&gt;
&lt;p&gt;Dr. Sandeep actively participates in multiple committees at IGNOU, including those overseeing online course coordination, innovation promotion, and cybersecurity planning. He also contributes to the School Board at various IGNOU schools and serves as Board of Studies Member at UOU, Haldwani, Uttrakhand.&amp;nbsp;Dr. Sandeep is Senior Member of IEEE and Life Members of Indian Society for Technical Education &amp;amp; Computer Society India and served as Co-editors of the prestigious Springer Advances in Intelligent Systems and Computing (AISC)and Lecture Notes in Networks and Systems (LNNS) series. He is Reviewer and Technical Committee Member for many national/international conferences. He has published/presented high-quality research papers in international, national journals and proceedings of international conferences.&lt;/p&gt;</t>
  </si>
  <si>
    <t>9789819747269</t>
  </si>
  <si>
    <t>Computational Intelligence + Machine Learning + Big Data + Communications Engineering, Networks</t>
  </si>
  <si>
    <t>978-1-0716-4078-4</t>
  </si>
  <si>
    <t>Churkin</t>
  </si>
  <si>
    <t>Danny Barash; Alexander Churkin</t>
  </si>
  <si>
    <t>RNA Design</t>
  </si>
  <si>
    <t>CCXXX, 230 p. 4 illus.</t>
  </si>
  <si>
    <t>&lt;p&gt;Sequence design for RNA-RNA interactions.- Sequence design using RNAStructure.- Riboswitch design using MODENA.- Complex in-silico RNA design with MoiRNAiFold.- Machine learning for RNA design – LEARNA.- Simulated Annealing for RNA design with SIMARD.- RNA design using incaRNAfbinv demonstrated with the identification of functional RNA motifs in hepatitis delta virus.- gRNAde: a geometric deep learning pipeline for 3D RNA inverse design.- Towards increasing the credibility of RNA design.- 3D-based RNA function prediction tools in rnaglib.- Generative modeling of RNA sequence families with restricted Boltzmann&amp;nbsp; machines.- SHAPE probing to screen computationally designed RNA.- A computational approach for designing synthetic riboswitches for next-generation RNA therapeutics.- Monte Carlo inverse RNA folding.- Generating artificial ribozymes using sparse coevolutionary models.- Datasets for benchmarking RNA design algorithms.- The evolution of nucleic acid-based diagnosis methods from (pre-)CRISPR to CRISPR era and the associated machine/deep leaning approaches in relevant RNA design.&lt;/p&gt;</t>
  </si>
  <si>
    <t>&lt;p&gt;This volume provides comprehensive methods on RNA design. Chapters details traditional RNA design in secondary structure, &amp;nbsp;RNA design in tertiary structure, and RNA design applications and assessments. Written in the highly successful&amp;nbsp;&lt;em&gt;Methods in Molecular Biology&lt;/em&gt;&amp;nbsp;series format, chapters include introductions to their respective topics, lists of the necessary materials and reagents, step-by-step, readily reproducible laboratory protocols, and key tips on troubleshooting and avoiding known pitfalls.&lt;/p&gt;
&lt;p&gt;&amp;nbsp;&lt;/p&gt;
&lt;p&gt;Authoritative and cutting-edge,&amp;nbsp;&lt;em&gt;RNA Design: Methods and Protocols &lt;/em&gt;aims to ensure successful results in the further study of this vital field.&lt;/p&gt;</t>
  </si>
  <si>
    <t>9781071640784</t>
  </si>
  <si>
    <t>978-3-031-28545-5</t>
  </si>
  <si>
    <t>Katherine T. Wang; Jill S. Tietjen</t>
  </si>
  <si>
    <t>Women in Renewable Energy</t>
  </si>
  <si>
    <t>XX, 244 p.</t>
  </si>
  <si>
    <t>Women in Engineering and Science</t>
  </si>
  <si>
    <t>Introduction.- Pioneers in Renewable Energy.- Solar Photovoltaics.- Clean Energy Transition in the Caribbean Islands.- Building Load Flexibility for Facilitating Renewable Energy Integration.- Customer Sited Distributed Energy Resources.- Customer Understanding of Renewable Energy.- Bioenergy.- Conclusion.&lt;p&gt;&lt;/p&gt;</t>
  </si>
  <si>
    <t>This book provides a breadth and depth of innovative and impactful research led by women investigators in the field of renewable energy. This book showcases the diversity of renewable energy solutions being deployed commercially in the United States and internationally, including new research underway. The chapters collectively cover the entire spectrum of large, utility scale to small, distributed-scale renewable energy technologies, as well as new operating practices in buildings necessary to fully capture the value of renewable energy. The chapters also discuss technical and market considerations of renewable energy resources, plus customer attitudes and acceptance. These topics touch on many of the challenges facing the world today and these solutions by women researchers are valuable for their technical excellence and their non-traditional perspective.&amp;nbsp;&lt;div&gt;&lt;br&gt;&lt;/div&gt;&lt;div&gt;&lt;ul&gt;&lt;li&gt;Provides insight into women’s contributions to the field of renewable energy;&amp;nbsp;&lt;/li&gt;&lt;li&gt;Presents information from academia, research, and industry into advances and applications for renewable energy;&amp;nbsp;&lt;/li&gt;&lt;li&gt;Includes topics on wind, solar, bioenergy, virtual power plants, building efficiency, distributed energy resources, and demand flexibility&amp;nbsp;&lt;/li&gt;&lt;/ul&gt;&lt;div&gt;&lt;br&gt;&lt;/div&gt;&lt;/div&gt;</t>
  </si>
  <si>
    <t>&lt;p&gt;This book provides a breadth and depth of innovative and impactful research led by women investigators in the field of renewable energy. This book showcases the diversity of renewable energy solutions being deployed commercially in the United States and internationally, including new research underway. The chapters collectively cover the entire spectrum of large, utility scale to small, distributed-scale renewable energy technologies, as well as new operating practices in buildings necessary to fully capture the value of renewable energy. The chapters also discuss technical and market considerations of renewable energy resources, plus customer attitudes and acceptance. These topics touch on many of the challenges facing the world today and these solutions by women researchers are valuable for their technical excellence and their non-traditional perspective.&amp;nbsp;&lt;br&gt;&lt;/p&gt;&lt;p&gt;&lt;br&gt;&lt;/p&gt;&lt;p&gt;&lt;br&gt;&lt;/p&gt;&lt;p&gt;&lt;br&gt;&lt;/p&gt;&lt;p&gt;&lt;br&gt;&lt;/p&gt;&lt;p&gt;&lt;/p&gt;</t>
  </si>
  <si>
    <t>Provides insight into women’s contributions to the field of renewable energy, Includes topics on wind, solar, bioenergy, virtual power plants, building efficiency, distributed energy resources, and demand flexibility, Presents information from academia, research, and industry into advances and applications for renewable energy</t>
  </si>
  <si>
    <t>&lt;p&gt;Ms. Wang is a Technical Director at Energy Solutions and has been with the company since 2011. She develops and leads demand management projects for the Distributed Energy Resources (DER) team and drives new projects development in DERs. In 2021, she served as a &amp;nbsp;contributing author of A National Roadmap for Grid-Interactive Efficient Buildings for the U.S. Dept. of Energy, &amp;nbsp;which quantifies the national potential, and discusses the challenges and opportunities of developing and deploying efficient, smart, connected, and flexible building equipment and controls as a clean energy resource by 2030. She has provided technical expertise for the Statewide California Investor-Owned Utilities Team on SB 49, which requires the California Energy Commission to foster the development of smart appliances that can shift demand for electricity to when renewable power production is at its peak. She completed the Antelope Valley Transit Authority electric bus-to-grid operator efficiency project for the California Energy Commission. She also led the launch of the non-residential technology incentives programs for automated demand response for Pacific Gas and Electric and the Sacramento Municipal Utility District, as well as emerging technology pilots for Southern California Edison.&lt;/p&gt;
&lt;p&gt;Prior to joining Energy Solutions, Ms. Wang was a Principal at Rocky Mountain Institute. She is an active member of Peak Load Management Alliance. She is also a member of the leadership team in the Association of Women in Water, Energy and Environment as well as Grid Forward. Ms. Wang has presented at industry conferences including the Demand Response &amp; DER World Forum and American Council for an Energy Efficient Economy.&lt;/p&gt;&lt;br&gt;&lt;p&gt;&lt;/p&gt;
&lt;p&gt;Ms. Tietjen is the President and CEO of Technically Speaking, Inc. An electrical engineer, she has spent more than 45 years in the electric utility industry where she provided planning consulting services to electric utilities and organizations comprising the electric utility industry and served as an expert witness before public utility commissions and other government agencies. Today, she is a worldwide advocate for telling women’s stories and writing women into history. An author and international speaker, Tietjen is the co-author of the award-winning and bestselling books&amp;nbsp;&lt;i&gt;Her Story: A Timeline of the Women Who Changed America&lt;/i&gt;&lt;i&gt;  &lt;/i&gt;and   &lt;i&gt;Hollywood:  Her Story, An Illustrated History of Women and the Movies&lt;/i&gt;. Her latest award-winning book, released in 2022, is &lt;i&gt;Over, Under, Around, and Through: How Hall of Famers Surmount Obstacles&lt;/i&gt;. She is the series editor for Springer’s Women in Engineering and Science series. Tietjen graduated from the University of Virginia (Tau Beta Pi, Virginia Alpha) with a B.S. in Applied Mathematics (minor in Electrical Engineering) and received her M.B.A. from the University of North Carolina – Charlotte. She sits on the board of directors of Georgia Transmission Corporation and has been inducted into the Colorado Women’s Hall of Fame, the Colorado Authors’ Hall of Fame and the National Academy of Construction. Tietjen is a registered professional engineer in Colorado.&lt;/p&gt;</t>
  </si>
  <si>
    <t>9783031285455</t>
  </si>
  <si>
    <t>Energy Policy, Economics and Management + Sustainability + Women's History / History of Gender</t>
  </si>
  <si>
    <t>10.1007/978-3-031-28543-1</t>
  </si>
  <si>
    <t>978-3-031-65883-9</t>
  </si>
  <si>
    <t>Cheng</t>
  </si>
  <si>
    <t>Yueh-Min Huang; Yu-Ping Cheng; Emanuele Bardone; Margus Pedaste</t>
  </si>
  <si>
    <t>Innovative Technologies and Learning</t>
  </si>
  <si>
    <t>7th International Conference, ICITL 2024, Tartu, Estonia, August 14–16, 2024, Proceedings, Part II</t>
  </si>
  <si>
    <t>X, 340 p.</t>
  </si>
  <si>
    <t>&lt;p&gt;&lt;strong&gt;.- STEM/STEAM Education.&lt;/strong&gt;&lt;/p&gt;
&lt;p&gt;.- The Relationship between Research Productivity and Teaching Effectiveness.&lt;/p&gt;
&lt;p&gt;.- Teaching Postgraduate Students User Experience Evaluation Through Eye Tracking Technology: An Experiential Learning Approach.&lt;/p&gt;
&lt;p&gt;.- Exploring the Impact of Digital Building Blocks on Spatial Self-Efficacy in Adults of Different Genders.&lt;/p&gt;
&lt;p&gt;.- A study on elementary school students in the middle grades using mBot robot cars explore local communities in an interdisciplinary curriculum.&lt;/p&gt;
&lt;p&gt;.- Play My Math: Second development cycle of an EdTech tool supporting the teaching and learning of fractions through music in algebraic notation.&lt;/p&gt;
&lt;p&gt;.- Virtual Game on Everyday Statistics.&lt;/p&gt;
&lt;p&gt;&lt;strong&gt;.- VR/AR/MR/XR in Education.&lt;/strong&gt;&lt;/p&gt;
&lt;p&gt;.- Immersive Learning Environments: Fostering Self-Directed Learning in Junior High School Students through Virtual Tours.&lt;/p&gt;
&lt;p&gt;.- Designing an AR e-book to support STEAM education.&lt;/p&gt;
&lt;p&gt;.- Applying the POEC Teaching Strategy to Virtual Reality Teaching Activities: A Case Study.&lt;/p&gt;
&lt;p&gt;.- The Empirical Research on the Impact of Applying VR Technology to Students' Skill Learning in Machining Processing Courses on Questionnaire Evaluation.&lt;/p&gt;
&lt;p&gt;.- Creating a virtual and physical learning environment for business management students - integrating AR and STEM teaching strategies.&lt;/p&gt;
&lt;p&gt;.- Effects of an Augmented Reality University Drug Prevention Board Game on University Students' Gaming Anxiety and Flow Experience.&lt;/p&gt;
&lt;p&gt;.- Exploring Virtual Collaboration Platforms for Product Design Courses: A Preliminary Evaluation Study.&lt;/p&gt;
&lt;p&gt;.- The impact of feedback mechanism in VR learning environment.&lt;/p&gt;
&lt;p&gt;&lt;strong&gt;.- Application and Design of&amp;nbsp;Generative&amp;nbsp;Artificial Intelligence in Education.&lt;/strong&gt;&lt;/p&gt;
&lt;p&gt;.- Students’ Perceptions of Study Efficacy, Effectiveness, and Efficiency: Effects of Voice assistant Use.&lt;/p&gt;
&lt;p&gt;.- Bridging Literature and Code: Empowering Students to Explore Digital Humanities through Generative AI.&lt;/p&gt;
&lt;p&gt;.- Enhancing Python Learning through Retrieval-Augmented Generation: A Theoretical and Applied Innovation in Generative AI Education.&lt;/p&gt;
&lt;p&gt;.- Use of taxonomy in planning teaching activities in higher education.&lt;/p&gt;
&lt;p&gt;.- The Impact of Integrating AI Chatbots and Microlearning into Flipped Classrooms: Enhancing Students' Motivation and Higher-Order Thinking Skills.&lt;/p&gt;
&lt;p&gt;.- GAI-assisted personal discussion process analysis.&lt;/p&gt;
&lt;p&gt;.- Enhancing Engagement and Motivation in English Writing through AI: The Impact of ChatGPT-Supported Collaborative Learning.&lt;/p&gt;
&lt;p&gt;.- Designing Social Robots for Learning: HRI Participatory Design Workshop.&lt;/p&gt;
&lt;p&gt;.- Investigating the driving factors of the use of generative AI among college students.&lt;/p&gt;
&lt;p&gt;.- AI in Teacher Education: Introductory Training for PreService Teachers involving Microsoft Copilot.&lt;/p&gt;
&lt;p&gt;.- Bridging STEM Education and Ubiquitous Learning: A Case Study on Developing a LINE Chatbot with Google's Gemini for Virtual Peer Collaboration.&lt;/p&gt;
&lt;p&gt;.- Leveraging OpenAI API for Developing a Monopoly Game-Inspired Educational Tool Fostering Collaborative Learning and Self-Efficacy.&lt;/p&gt;</t>
  </si>
  <si>
    <t>&lt;p&gt;The two-volume set LNCS 14785 and 14786 constitutes the refereed conference proceedings of the 7th International Conference on Innovative Technologies and Learning, ICITL 2024, Tartu, Estonia, during August 14 -16, 2024.&amp;nbsp;&lt;/p&gt;
&lt;p&gt;The 60 full papers included in this book were carefully reviewed and selected from 131 submissions. They were organized in topical sections as follows:&lt;/p&gt;
&lt;p&gt;Part One :&amp;nbsp;Artificial Intelligence in Education;&amp;nbsp;Computational Thinking in Education;&amp;nbsp;Design and Framework of Learning Systems and&amp;nbsp;Pedagogies to Innovative Technologies and Learning.&lt;/p&gt;
&lt;p&gt;Part Two :&amp;nbsp;STEM/STEAM Education;&amp;nbsp;VR/AR/MR/XR in Education; and Application and Design of&amp;nbsp;Generative&amp;nbsp;Artificial Intelligence in Education.&lt;/p&gt;</t>
  </si>
  <si>
    <t>9783031658839</t>
  </si>
  <si>
    <t>Computers and Education + Computer Engineering and Networks + Computer and Information Systems Applications + Artificial Intelligence</t>
  </si>
  <si>
    <t>978-3-031-31615-9</t>
  </si>
  <si>
    <t>Roe</t>
  </si>
  <si>
    <t>Michael Roe</t>
  </si>
  <si>
    <t>Governance of the Global and Extra-Terrestrial Commons</t>
  </si>
  <si>
    <t>What the Maritime Context Can Offer Outer Space</t>
  </si>
  <si>
    <t>XV, 457 p. 25 illus.</t>
  </si>
  <si>
    <t>&lt;div&gt;1. Gabo, Diaghilev and Olga Spessivtseva: The Governance  of Shipping and Outer Space.- 2.Governance, Time and Space.- 3 Outer Space.- 4 Outer Space Governance and the Maritime Context.- 5.The Role of the Commons in Maritime and Outer Space.- 6.Maritime and Outer Spatial Fixation.- 7.Finally&lt;/div&gt;&lt;div&gt;&amp;nbsp;&lt;/div&gt;&lt;div&gt;&lt;br&gt;&lt;/div&gt;&lt;div&gt;&lt;br&gt;&lt;/div&gt;</t>
  </si>
  <si>
    <t>&lt;p&gt;This book provides a unique analysis of the complex relationship between governance and the global commons. It has a specific reference to the dynamic and growing outer space economy and society, and how experience in the maritime sector (which exhibits many of the same issues and challenges as outer space) can be useful in suggesting moves forward in policy-making and design.&lt;/p&gt;&lt;p&gt;&amp;nbsp;&lt;/p&gt;This book fills a large gap in the literature of both governance and the development of outer space. Whilst the maritime sector has a long history of debate, albeit little in terms of governance and policy-making, outer space has much less and what there has been, commonly focused upon technical considerations. The importance of this book is that the failures of maritime governance need to be avoided in the outer space sector which exhibits many of the same issues particularly those related to the global commons.&amp;nbsp;Innovative and exciting, this book will be of interest to academics studyingcorporate governance, business management, and space capitalism.&lt;p&gt;&lt;/p&gt;&lt;p&gt;&lt;br&gt;&lt;/p&gt;&lt;p&gt;&lt;b&gt;Michael Roe&lt;/b&gt;&amp;nbsp;holds the Chair of Maritime and Logistics Governance at the University of Plymouth, UK. He previously worked with the Greater London Council and the Universities of Aston, Coventry, London Metropolitan and the University of London (City). The author of over 70 refereed journal papers and 16 books, he specialises in Eastern European maritime policy and the wider governance of maritime affairs.&amp;nbsp;&lt;br&gt;&lt;/p&gt;&lt;p&gt;&lt;br&gt;&lt;/p&gt;&lt;p&gt;&lt;br&gt;&lt;/p&gt;</t>
  </si>
  <si>
    <t>&lt;p&gt;This book provides a unique analysis of the complex relationship between governance and the global commons. It has a specific reference to the dynamic and growing outer space economy and society, and how experience in the maritime sector (which exhibits many of the same issues and challenges as outer space) can be useful in suggesting moves forward in policy-making and design.&lt;/p&gt;&lt;p&gt;&amp;nbsp;&lt;/p&gt;This book fills a large gap in the literature of both governance and the development of outer space. Whilst the maritime sector has a long history of debate, albeit little in terms of governance and policy-making, outer space has much less and what there has been, commonly focused upon technical considerations. The importance of this book is that the failures of maritime governance need to be avoided in the outer space sector which exhibits many of the same issues particularly those related to the global commons.&amp;nbsp;Innovative and exciting, this book will be of interest to academics studyingcorporate governance, business management, and space capitalism.&lt;p&gt;&lt;/p&gt;</t>
  </si>
  <si>
    <t>Provides fresh perspectives on issues of sustainability, sociology and democracy in outer space, Offers practical policy and design on how governments and business may be conducted in an age of galactic exploration, Explores how the lessons learned from maritime governance can be applied to the governance of outer space</t>
  </si>
  <si>
    <t>&lt;p&gt;&lt;b&gt;Michael Roe&lt;/b&gt;&amp;nbsp;holds the Chair of Maritime and Logistics Governance at the University of Plymouth, UK. He previously worked with the Greater London Council and the Universities of Aston, Coventry, London Metropolitan and the University of London (City). The author of over 70 refereed journal papers and 16 books, he specialises in Eastern European maritime policy and the wider governance of maritime affairs.&amp;nbsp;&lt;/p&gt;
&lt;p&gt;&amp;nbsp;&lt;/p&gt;
&lt;p&gt;&lt;br&gt;&lt;/p&gt;&lt;br&gt;</t>
  </si>
  <si>
    <t>9783031316159</t>
  </si>
  <si>
    <t>Corporate Governance + Business Strategy and Leadership</t>
  </si>
  <si>
    <t>10.1007/978-3-031-31613-5</t>
  </si>
  <si>
    <t>978-3-031-59929-3</t>
  </si>
  <si>
    <t>Schiraldi</t>
  </si>
  <si>
    <t>Marcello Fera; Massimiliano Maria Schiraldi; Filippo De Carlo</t>
  </si>
  <si>
    <t>Advances in Performance Management and Measurement for Industrial Applications and Emerging Domains</t>
  </si>
  <si>
    <t>Proceedings of the Second Conference on Performance Management (COPERMAN)</t>
  </si>
  <si>
    <t>Approx. 290 p.</t>
  </si>
  <si>
    <t>Lecture Notes in Production Engineering</t>
  </si>
  <si>
    <t>&lt;p&gt;Objective Key Results and Their Role in Modern Performance Management: A Critical Analysis of Benefits, Challenges, and Integration with Traditional Tools.- Why and how responsible organisations are assessing their performance: state of the practice in ethical, social and environmental accounting.- The impact of venture capital on corporate social performance.- The impact of improving the fast fashion business model on organization performance: case study “Zara” Serbia.- The impact of solving barriers to the implementation of Quality 4.0 on the performance of the organization's operations.- OEE Review and Compatible Weighting Approach for OEE.- Leveraging Micro-enterprise sustainability (SDG 8 and 9) through lean manufacturing approach.- A conceptual framework for measuring the impact of LARG practices on logistics performance.- Design of a ML model in CRM to identify leads in an IT company.- Improving operator`s performance in a repetitive assembly industrial task.&lt;/p&gt;</t>
  </si>
  <si>
    <t>&lt;p&gt;This book is a compilation of the papers presented at the COPERMAN 2023 conference, a meeting that bridges the gap between academia and industry in the field of performance management. This international conference brought together scientists and engineers from around the world to discuss and address many themes related to performance management, including the development of new methods and systems for performance measurement and management, the evaluation of human performance in various industrial contexts (including modern Industry 4.0 factory environments), and methodologies for business deployment.&lt;/p&gt;
&lt;p&gt;The book is for academics, graduate students, researchers, and industrial practitioners working in performance management. Its comprehensive coverage of diverse topics and cutting-edge research will provide readers with insights and knowledge that can be applied in their daily work, as well as inspire new research directions and interdisciplinary collaboration.&lt;/p&gt;</t>
  </si>
  <si>
    <t>Up to date and addresses Industry 4.0 and modern business deployment methodologies, Connects the academic and industrial worlds, Brings together the key minds in academia and engineering</t>
  </si>
  <si>
    <t>&lt;p&gt;Massimiliano Schiraldi, Ph.D., is a professor of Industrial Systems at the "Tor Vergata" University of Rome in Italy. He has been teaching in the School of Engineering since 2000 and is a visiting professor at Guizhou University in China and the University of Essex in the UK. In addition, he is a member of the doctoral board at the University of Limerick in Ireland, as well as the editor of two major scientific international journals. With more than 100 scientific contributions, he is a leading expert in the field of industrial systems.&lt;/p&gt;
&lt;p&gt;Filippo De Carlo, Ph.D., is an associate professor of Industrial Systems at the Department of Industrial Engineering at the University of Florence in Italy. He has been involved in several international and national projects and has authored more than 70 publications in international journals and conferences. His research interests include industrial plants engineering, maintenance, industrial safety and risk, and energy management.&lt;/p&gt;
&lt;p&gt;Marcello Fera, Ph.D., is an associate professor of Industrial Systems at the University of Campania Luigi Vanvitelli in Italy. He is a lecturer for undergraduate and post-graduate students at the University of Campania Luigi Vanvitelli and has authored more than 65 international publications in operations management and industrial systems Engineering. He serves on the editorial board of the International Journal of Industrial Engineering Computations, Cogent Engineering, and the International Journal on Interactive Design and Manufacturing. Marcello Fera is a leading scholar in his field, with a particular focus on the intersection of industrial engineering and computer science.&lt;/p&gt;</t>
  </si>
  <si>
    <t>9783031599293</t>
  </si>
  <si>
    <t>Production</t>
  </si>
  <si>
    <t>Engineering Design + Machines, Tools, Processes + Industrial Management + Production</t>
  </si>
  <si>
    <t>978-3-031-62640-1</t>
  </si>
  <si>
    <t>Farguell Pérez</t>
  </si>
  <si>
    <t>Joaquim Farguell Pérez; Albert Santasusagna Riu</t>
  </si>
  <si>
    <t>Urban and Metropolitan Rivers</t>
  </si>
  <si>
    <t>Geomorphology, Planning and Perception</t>
  </si>
  <si>
    <t>X, 290 p. 15 illus.</t>
  </si>
  <si>
    <t>The Urban Book Series</t>
  </si>
  <si>
    <t>&lt;p&gt;Urban and Metropolitan Rivers: Current Processes, Trends and Challenges.-&amp;nbsp;The Role of Floods in Urban Environments.-&amp;nbsp;Tourism-related Urbanisation and Flooding: Some Examples in Mallorca.-&amp;nbsp;Unveiling Fluvial Processes in Urban Rivers: The Case of the Congost River at Granollers, Catalonia, Spain.-&amp;nbsp;Post-Project Appraisal in Hydromorphological River Restoration: Application to the Manzanares River at El Pardo (Madrid, Spain).-&amp;nbsp;From De-Urbanisation to the Renaturation of Riverbanks in France: the Emergence of an Ecology of Reconciliation in Urban Design?.-&amp;nbsp;One Garden to Rule Them All? Exploring Recent Changes in Spain’s Urban Riverscapes.-&amp;nbsp;City and River in the Garonne Valley: the Geohistory of a Renewed Space (Toulouse, Agen, Bordeaux).-&amp;nbsp;Management of the Turia River in Valencia (Spain): the Recent History of an Unfinished Metamorphosis.-&amp;nbsp;The Challenges of Urban Requalification of Rivers and Wetlands. The Case of Peri-Francilian Towns.-&amp;nbsp;Eliminate, Ignore or Integrate Urban Rivers? Challenges and Opportunities for the River Huatanay (Cusco, Peru).-&amp;nbsp;The Role of Bluespaces for Well-Being and Mental Health. Rivers as Catalysts for the Quality of Urban Life.-&amp;nbsp;Three Rivers and Different Approaches of Urban Riverscapes in Zaragoza City: Hydromorphology, Memory, Perception and Planning.-&amp;nbsp;Change in Perceptions and Social Value of the River Corridors in the Metropolitan Region of Barcelona: The Case of the Besòs Basin.-&amp;nbsp;An Educational Approach to River Restoration in the City.- Reconstructing a City’s Evolving Physical Environment Through its Hydronymy: Barcelona as a Case Study.&lt;/p&gt;</t>
  </si>
  <si>
    <t>&lt;p&gt;This book provides a detailed description of fluvial processes and their influence on urban sites. During the urban expansion of modern cities throughout the twentieth century, rivers have become a source of problems during high flood events. However, due to growing social pressure, especially in dense cities, rivers are viewed as new leisure areas given that they also provide highly valuable ecosystem services. People seek open and environmentally friendly spaces amidst the dense street networks of cities. Yet, we should not forget that rivers are not merely domesticated elements of nature for leisure purposes only. Flooding risks and damages are possible within urban environments. How should we address the social and ecological interactions? How should we plan for these complexities to meet the growing social requirements and needs while respecting river dynamics? Hydrologists, geomorphologists, engineers, geographers and urban planners could leverage the knowledge and examples provided to enhance the interaction between nature and society in the growing cities of the twenty-first century.&lt;/p&gt;
&lt;p&gt;&amp;nbsp;&lt;/p&gt;</t>
  </si>
  <si>
    <t>Provides detailed description of fluvial processes and its influence on urban sites, Presents global understanding of river dynamics and human interaction in urban environments, Includes a section about social perception of fluvial-urban interactions</t>
  </si>
  <si>
    <t>&lt;p&gt;Dr. Joaquim Farguell Pérez: Ph.D. in Geography, in Fluvial Geomorphology (University of Barcelona, 2005).&amp;nbsp; Full-time Lecturer in Hydrology, Geomorphology and Water Resources Management in the University of Barcelona, and member of the Mediterranean Environmental Research Group (GRAM). His main interests are based on fluvial geomorphology effects on urban river systems, especially those related with erosion and sediment transport, and how process-based river restorations evolve within urban areas. He has been the PI of research projects for monitoring the evolution of urban river channels and its hydro-geomorphological dynamics. &amp;nbsp;He is currently the academic coordinator of the master's degree in Water Science and Integral Water Management (University of Barcelona), involving 8 faculties and up to 60 academics, and member of the Water Research Institute of Barcelona (IdRA).&lt;/p&gt;
&lt;p&gt;Dr. Albert Santasusagna Riu: Ph.D. in Geography, Spatial Planning and Environmental Management (University of Barcelona, 2017), M.Sc. in Spatial Planning (University of Barcelona, 2013) and B.A. in Environmental Sciences (University of Barcelona, 2011). Full-time Lecturer in Regional Geography (Department of Geography, University of Barcelona), member of the GRAM research group (2021SGR00859), scientific coordinator of urban transformation node at the Global Sustainability Hub (HubSG) and member of the UB-Agbar Chair on Territorial Studies and Resilience. Awarded for the best doctoral thesis in Geography (2017) and Extraordinary end-of-course prize in B.A. (2011). He is the Academic Coordinator of the Master's Degree in Spatial Planning and Environmental Management (University of Barcelona), and he served as the Academic Secretary of the Water Research Institute (IdRA-UB), which brings together more than thirty research groups related to water studies.&lt;/p&gt;
&lt;p&gt;&amp;nbsp;&lt;/p&gt;</t>
  </si>
  <si>
    <t>9783031626401</t>
  </si>
  <si>
    <t>Urban Ecology</t>
  </si>
  <si>
    <t>Geomorphology + Urban Policy + Physical Geography + Urban Ecology + Integrated Geography + Natural Hazards</t>
  </si>
  <si>
    <t>978-3-031-30235-0</t>
  </si>
  <si>
    <t>Sun</t>
  </si>
  <si>
    <t>Zuoyu Sun; Prodip Das</t>
  </si>
  <si>
    <t>Proceedings of the 9th International Conference on Energy Engineering and Environmental Engineering</t>
  </si>
  <si>
    <t>XII, 416 p. 180 illus., 134 illus. in color.</t>
  </si>
  <si>
    <t>New Energy Production, Storage, Transmission.- Hydrogen, Hydrogen Carriers Technology, Hydrogen Application.- Environmental Science and Environmental Engineering.</t>
  </si>
  <si>
    <t>&lt;p&gt;This book, the conference proceeding, contains invited articles and contributory papers from the 9th International Conference on Energy Engineering and Environmental Engineering, organized by Beijing Jiao Tong University in Sanya, China, on December 9–10, 2022. It includes contributions from researchers and practitioners working in the area of energy engineering, hydrogen, hydrogen carriers technology environmental engineering, climate change &amp; global warming, and related fields. The articles cover the topics such as new energy production, storage, transmission, electrolysis, electrolyzes chemical, thermochemical, electrochemical hydrogen, energy environmental protection, and environmental sustainability. The content caters to research scholars, students, industry professionals, companies, government bodies, and policymakers, who work in the field of energy and environmental engineering.&lt;/p&gt;&lt;br&gt;&lt;p&gt;&lt;/p&gt;</t>
  </si>
  <si>
    <t>Introduces new trends, Is a good reference for students and professionals, Collects hot topic and conducts in-depth analysis</t>
  </si>
  <si>
    <t>&lt;p&gt;Zuo-Yu SUN is Professor of Energy and Power Engineering. He is Fellow of Beijing Institute of Thermophysics and Energy Engineering， Editorial Advisory Member of ‘Journal of Chemical Research and Application’ (ISSN: 2630-4775) on the subject of ‘Combustion and Thermophysics’, Editorial Advisory Member of ‘Chinese Journal of Urban and Environmental Studies’ (English Journal, ISSN: 2345-7481), and Member of the Combustion Institute. He has over 80 journal and conference publications in fluid mechanics, combustion, and explosion involving experimental and modeling studies. Six of his journal articles had been indexed as ESI articles, and the h-index is 25 (Mendeley) upon about 1445 citations until June 2022.&amp;nbsp;&lt;/p&gt;
&lt;p&gt;Dr. Prodip Das is Associate Professor of Mechanical Engineering for the School of Engineering at Newcastle University. His areas of expertise include Li-ion batteries, hydrogen and fuel cells, flow batteries, transport phenomena in porous media, convective heat transfer, nanofluids, infrared thermography, and multi-physics modeling &amp; simulation. Dr. Prodip Das is Guest Editor of Rising Stars in Fuel Cells, Associate Editor for ASME Journal of Electrochemical Energy Conversion and Storage, and Associate Editor for Fuel Cells Electrolyzers and Membrane Reactors, Frontiers in Energy Research.&lt;/p&gt;
&lt;p&gt;&amp;nbsp;&lt;/p&gt;&lt;br&gt;&lt;p&gt;&lt;/p&gt;</t>
  </si>
  <si>
    <t>9783031302350</t>
  </si>
  <si>
    <t>Environmental Sciences + Environmental Civil Engineering + Sustainability + Renewable Energy</t>
  </si>
  <si>
    <t>10.1007/978-3-031-30233-6</t>
  </si>
  <si>
    <t>978-981-99-1061-8</t>
  </si>
  <si>
    <t>Huawei Huang; Wuhui Chen; Zibin Zheng</t>
  </si>
  <si>
    <t>Blockchain Scalability</t>
  </si>
  <si>
    <t>IX, 240 p. 1 illus.</t>
  </si>
  <si>
    <t>&lt;p&gt;Chapter 1.&amp;nbsp;Blockchain Scalability Fundamentals.- Chapter 2.&amp;nbsp;Overview to Blockchain Scalability Challenges and Solutions.- Chapter 3.&amp;nbsp;On-Chain and Off-Chain Scalability Techniques.- Chapter 4.&amp;nbsp;Layered Sharding on Open Blockchain.- Chapter 5.&amp;nbsp;Sharding-Based Scalable Consortium Blockchain.- Chapter 6.&amp;nbsp;State Sharding for Permissioned Blockchain.- Chapter 7.&amp;nbsp;Elastic Resource Allocation in Sharding-Based Blockchains.- Chapter 8.&amp;nbsp;Dynamic Sharding: A Trade-OFF Between Security and Scalability.- Chapter 9.&amp;nbsp;A Scalable and Secure Framework for 5G Networks Applications&lt;/p&gt;</t>
  </si>
  <si>
    <t>&lt;p&gt;This book focuses on conducting a comprehensive analysis of blockchain scalability serving large-scale application scenarios, from the “what, why, how” three perspectives, layer by layer. Gathering the latest state-of-the-art research advances in the area of key issues and technologies for blockchain scalability, it also presents some special and exciting insights on the existing and future blockchain scalability.&lt;/p&gt;
&lt;p&gt;Despite blockchain’s merits of decentralization, immutability, non-repudiation, and traceability, the current blockchain has faced a serious scalability bottleneck. The scalability bottleneck problem is mainly manifested in two aspects: low-performance efficiency and difficulty in functional extension. First, the security and reliability of the blockchain system come from the fact that most nodes of the whole network participate in a distributed consensus to maintain the ledger. The high-cost consensus mechanism makes limited performance of blockchain, and there isa big gap between the actual large-scale application system. In addition, in order to ensure the security of a single blockchain system, data between different blockchain systems are relatively isolated, making it difficult for assets and data to interact.&lt;/p&gt;
This book explores the scalability of blockchain in depth, proposes meaningful approaches to the problems mentioned above, and builds an original theoretical system of blockchain scalability. It describes the root of blockchain scalability problems, mainstream blockchain performance, the classification of existing scalability problem solutions, and some exciting sharding-based approaches. It also includes open issues and future directions to scale blockchain for complex practical application scenarios. As such, this book will be a valuable resource for students, researchers, engineers, and policymakers working in various areas related to blockchain scalability, which is also of great significance for understanding and solving the bottleneck of blockchain scalability and realizing the practical large-scale commercial application of blockchain.&lt;p&gt;&lt;/p&gt;&lt;br&gt;&lt;p&gt;&lt;/p&gt;</t>
  </si>
  <si>
    <t>Broadens readers’ understanding of blockchain and its scalability, Gathers the latest research on key issues and technologies for blockchain scalability, Includes open issues and future directions to scale blockchain for complex practical application scenarios</t>
  </si>
  <si>
    <t>&lt;p&gt;Wuhui Chen (Member, IEEE) received bachelor’s degree from Northeast University, Shenyang, China, in 2008, and master’s and PhD degrees from the University of Aizu, Aizu–Wakamatsu, Japan, in 2011 and 2014, respectively. From 2014 to 2016, he was a research fellow with the Japan Society for the Promotion of Science, Japan. From 2016 to 2017, he was a researcher with the University of Aizu. He is currently an associate professor at Sun Yat-Sen University, Guangzhou, China. His research interests include blockchain system, service computing, and system for machine learning.&lt;/p&gt;&lt;p&gt;Zibin Zheng (Fellow, IEEE) is Professor and Deputy Dean of the School of Software Engineering, Sun Yat-sen University, China. He published over 200 international journal and conference papers. According to Google Scholar, his papers have more than 26,000 citations. His research interests include blockchain, software engineering, and services computing. He was a recipient of several awards, including the IEEE TCSVC Rising Star Award, IEEE Open Software Award, Top 50 Influential Papers in Blockchain, the ACM SIGSOFT Distinguished Paper Award of ICSE, and the Best Student Paper Award at ICWS.&lt;/p&gt;&lt;p&gt;&lt;/p&gt;
Huawei Huang (Senior Member, IEEE) earned his PhD degree in Computer Science and Engineering from the University of Aizu, Japan, in 2016. He is currently an associate professor at Sun Yat-Sen University, China. His research interests include blockchains and distributed computing. He has served as a research fellow of JSPS, a visiting scholar with Hong Kong Polytechnic University, and a program-specific assistant professor with Kyoto University, Japan. He has served as a lead guest editor of a special issue on blockchain at &lt;i&gt;IEEE Journal of Selected Areas in Communications&lt;/i&gt; (JSAC).&lt;p&gt;&lt;/p&gt;&lt;br&gt;&lt;p&gt;&lt;/p&gt;</t>
  </si>
  <si>
    <t>9789819910618</t>
  </si>
  <si>
    <t>System Performance and Evaluation</t>
  </si>
  <si>
    <t>Principles and Models of Security</t>
  </si>
  <si>
    <t>Blockchain + System Performance and Evaluation + Principles and Models of Security + Computer Communication Networks</t>
  </si>
  <si>
    <t>10.1007/978-981-99-1059-5</t>
  </si>
  <si>
    <t>978-3-031-63998-2</t>
  </si>
  <si>
    <t>Masinde</t>
  </si>
  <si>
    <t>Sabine Möbs; Antoine Bagula; Muthoni Masinde</t>
  </si>
  <si>
    <t>Emerging Technologies for Developing Countries</t>
  </si>
  <si>
    <t>6th EAI International Conference, AFRICATEK 2023, Arusha, Tanzania, December 11–13, 2023, Proceedings</t>
  </si>
  <si>
    <t>XII, 205 p. 61 illus., 51 illus. in color.</t>
  </si>
  <si>
    <t>&lt;p&gt;&lt;strong&gt;1&amp;nbsp;Smart Infrastructure and Urban Management.-&amp;nbsp;&lt;/strong&gt;Review of Smart Parking Occupancy Prediction Models in Nairobi City: Strengths, Weaknesses, and Research Gaps.-&amp;nbsp;An Internet of Things and Smart Cities Frameworks Implementation in Municipalities: A Systematic Literature Review.-&amp;nbsp;Accessibility Features for Augmented Reality Indoor Navigation Systems.- &lt;strong&gt;2&amp;nbsp;Data Security and Digital Technologies.-&lt;/strong&gt;&amp;nbsp;Adopting Blockchain for Enhancing Data Security and Privacy in Service-based Digital Platforms: A Case Study of a Distributed Application (Dapp) Global Mission Services.- &lt;strong&gt;3&amp;nbsp;Economic Growth and Social Development.-&amp;nbsp;&lt;/strong&gt;Designing a Big Data Analytic Tool for Predicting Girl Child Learner Drop Out in the Eastern Cape Province of South Africa.- &lt;strong&gt;4&amp;nbsp;Health and Well-being.-&lt;/strong&gt;&amp;nbsp;A Machine Learning Approach to Mental Disorder Prediction: Handling the Missing Data Challenge.-&amp;nbsp;Towards a Smart Healthcare System for Non-Communicable Disease (NCDs) Management: A Bibliometric Analysis.-&amp;nbsp;A Systematic Review on the use of AI-Powered Cloud Computing for Healthcare Resilience.- &lt;strong&gt;5&amp;nbsp;Sustainability and Environmental Management.-&amp;nbsp;&lt;/strong&gt;Predicting Malaria Outbreak using Indigenous Knowledge and Fuzzy Cognitive Maps: A Case Study of Vhembe District in South Africa.-&amp;nbsp;Integration of IK, Satellite Imagery Data, Weather Data and Time Series Models in Season Behavior Predictions. Case of Swayimane, KZN, South Africa.-&amp;nbsp;State-of-the-art Review on Recent Trends in Automatic Speech Recognition.&lt;/p&gt;</t>
  </si>
  <si>
    <t>&lt;p&gt;This book constitutes the refereed conference proceedings of the 6th EAI International Conference on Emerging Technologies for Developing Countries, AFRICATEK 2023, held in Arusha, Tanzania, during December 11–13, 2023.&lt;/p&gt;
&lt;p&gt;The 11 full papers in this book were carefully reviewed and selected from 39 submissions. They were organized in topical sections as follows: smart infrastructure and urban management; data security and digital technologies; economic growth and social development; health and well-being; and sustainability and environmental management.&lt;/p&gt;</t>
  </si>
  <si>
    <t>9783031639982</t>
  </si>
  <si>
    <t>Computer Communication Networks + Artificial Intelligence + Control Structures and Microprogramming</t>
  </si>
  <si>
    <t>10.1007/978-3-031-63999-9</t>
  </si>
  <si>
    <t>978-3-031-29449-5</t>
  </si>
  <si>
    <t>Phuong</t>
  </si>
  <si>
    <t>Nguyen Hoang Phuong; Vladik Kreinovich</t>
  </si>
  <si>
    <t>Deep Learning and Other Soft Computing Techniques</t>
  </si>
  <si>
    <t>Biomedical and Related Applications</t>
  </si>
  <si>
    <t>IX, 291 p. 97 illus., 77 illus. in color.</t>
  </si>
  <si>
    <t>&lt;p&gt;This book focuses on the use of artificial intelligence (AI) and computational&amp;nbsp;intelligence (CI) in medical and related applications. Applications include&amp;nbsp;all aspects of medicine: from diagnostics (including analysis of medical&amp;nbsp;images and medical data) to therapeutics (including drug design&amp;nbsp;and radiotherapy) to epidemic- and pandemic-related public health policies.&lt;b&gt;&lt;/b&gt;&lt;/p&gt;
&lt;p&gt;Corresponding techniques include machine learning (especially deep learning),&amp;nbsp;techniques for processing expert knowledge (e.g., fuzzy techniques), and&amp;nbsp;advanced techniques of applied mathematics (such as innovative probabilistic&amp;nbsp;and graph-based techniques).&lt;/p&gt;
&lt;p&gt;The book also shows that these techniques can be used in many other&amp;nbsp;applications areas, such as finance, transportation, physics.&lt;/p&gt;
&lt;p&gt;This book helps practitioners and researchers to learn more about AI and&amp;nbsp;CI methods and their biomedical (and related) applications—and to further&amp;nbsp;develop this important research direction.&lt;/p&gt;&lt;br&gt;&lt;p&gt;&lt;/p&gt;</t>
  </si>
  <si>
    <t>&lt;p&gt;This book focuses on the use of artificial intelligence (AI) and computational&amp;nbsp;intelligence (CI) in medical and related applications. Applications include&amp;nbsp;all aspects of medicine: from diagnostics (including analysis of medical&amp;nbsp;images and medical data) to therapeutics (including drug design&amp;nbsp;and radiotherapy) to epidemic- and pandemic-related public health policies.&lt;b&gt;&lt;/b&gt;&lt;/p&gt;&lt;p&gt;Corresponding techniques include machine learning (especially deep learning),&amp;nbsp;techniques for processing expert knowledge (e.g., fuzzy techniques), and&amp;nbsp;advanced techniques of applied mathematics (such as innovative probabilistic&amp;nbsp;and graph-based techniques).&lt;/p&gt;&lt;p&gt;The book also shows that these techniques can be used in many other&amp;nbsp;applications areas, such as finance, transportation, physics.&lt;/p&gt;&lt;p&gt; &lt;/p&gt;&lt;p&gt;This book helps practitioners and researchers to learn more about AI and&amp;nbsp;CI methods and their biomedical (and related) applications—and to further&amp;nbsp;develop thisimportant research direction.&lt;/p&gt;&lt;p&gt;&lt;/p&gt;</t>
  </si>
  <si>
    <t>Presents recent research on Biomedical and Other Applications of  Deep Learning and Soft Computing, Gives insights about computational intelligence techniques and their biomedical applications, Written by experts in the field</t>
  </si>
  <si>
    <t>9783031294495</t>
  </si>
  <si>
    <t>Computational Intelligence + Biomedical Engineering and Bioengineering + Artificial Intelligence</t>
  </si>
  <si>
    <t>10.1007/978-3-031-29447-1</t>
  </si>
  <si>
    <t>978-3-031-29660-4</t>
  </si>
  <si>
    <t>Bauldry</t>
  </si>
  <si>
    <t>William C. Bauldry</t>
  </si>
  <si>
    <t>Computational Calculus</t>
  </si>
  <si>
    <t>A Numerical Companion to Elementary Calculus</t>
  </si>
  <si>
    <t>XIII, 106 p. 34 illus., 32 illus. in color.</t>
  </si>
  <si>
    <t>Numerical Differentiation.- Numerical Integration.- Projects.&lt;br&gt;&lt;div&gt; &lt;/div&gt;</t>
  </si>
  <si>
    <t>This book offers readers the methods that are necessary to apply the power of calculus to analyze real problems. While most calculus textbooks focus on formula-based calculus, this book explains how to do the analysis of calculus, rates of change, and accumulation from data. The author’s introductory approach prepares students with the techniques to handle numerically-based problems in more advanced classes or in real-world applications. This self-contained book uses the computer algebra system Maple for computation, and the material is easily adaptable for calculators or other computer algebra systems. The author includes historical context and example exercises throughout the book in order to provide readers with a thorough understanding of the topic.&lt;div&gt;&lt;div&gt;&lt;br&gt;&lt;/div&gt;&lt;div&gt;This book:&lt;/div&gt;&lt;p&gt;&lt;/p&gt;&lt;ul&gt;&lt;li&gt;Prepares students with the techniques to handle numerically-based problems in in real-world applications&lt;/li&gt;&lt;li&gt;Provides historical context and example exercises to give a thoroughunderstanding of the topic&lt;/li&gt;&lt;li&gt;Utilizes Maple for computation and is adaptable for calculators or other computer algebra systems&amp;nbsp;&lt;/li&gt;&lt;/ul&gt;&lt;p&gt;&lt;/p&gt;&lt;/div&gt;</t>
  </si>
  <si>
    <t>This book offers readers the methods that are necessary to apply the power of calculus to analyze real problems. While most calculus textbooks focus on formula-based calculus, this book explains how to do the analysis of calculus, rates of change, and accumulation from data. The author’s introductory approach prepares students with the techniques to handle numerically-based problems in more advanced classes or in real-world applications. This self-contained book uses the computer algebra system Maple for computation, and the material is easily adaptable for calculators or other computer algebra systems. The author includes historical context and example exercises throughout the book in order to provide readers with a thorough understanding of the topic.&amp;nbsp;&lt;div&gt;&lt;br&gt;&lt;/div&gt;&lt;div&gt;This book:&lt;/div&gt;&lt;p&gt;&lt;ul&gt;&lt;li&gt;Prepares students with the techniques to handle numerically-based problems in in real-world applications&lt;/li&gt;&lt;li&gt;Provides historical context and example exercises to give a thorough understanding of the topic&lt;/li&gt;&lt;li&gt;Utilizes Maple for computation and is adaptable for calculators or other computer algebra systems&amp;nbsp;&lt;/li&gt;&lt;/ul&gt;&lt;/p&gt;
&lt;p&gt;&lt;/p&gt;
&lt;p&gt;&lt;/p&gt;</t>
  </si>
  <si>
    <t>Utilizes Maple for computation and is adaptable for calculators or other computer algebra systems, Provides historical context and example exercises to give a thorough understanding of the topic, Prepares students with the techniques to handle numerically-based problems in in real-world applications</t>
  </si>
  <si>
    <t>William Bauldry, Ph.D., is Professor Emeritus and Adjunct Research Professor in the Department of Mathematical Sciences at Appalachian State University. He previously served two terms as the department chair before retiring in 2017. Dr. Bauldry earned his Ph.D. in Approximation Theory from Ohio State He has written and coauthored over 55 publications including seven textbooks, and given over 155 invited and contributed presentations. Dr. Bauldry has been PI or co-PI on 7 funded NSF projects. Most recently, he served as Associate Director of COMAP’s Mathematical Contest in Modeling (MCM) from 2016 to 2022.&amp;nbsp;</t>
  </si>
  <si>
    <t>9783031296604</t>
  </si>
  <si>
    <t>Computational Mathematics and Numerical Analysis + Applications of Mathematics + Mathematics + Mathematics of Computing</t>
  </si>
  <si>
    <t>10.1007/978-3-031-29658-1</t>
  </si>
  <si>
    <t>978-3-031-65901-0</t>
  </si>
  <si>
    <t>Patra</t>
  </si>
  <si>
    <t>Santanu Patra; Mika Sillanpää; Sudheesh K. Shukla</t>
  </si>
  <si>
    <t>Electrocatalytic Materials</t>
  </si>
  <si>
    <t>Approx. 500 p. 100 illus.</t>
  </si>
  <si>
    <t>&lt;p&gt;Part I. Electrocatalytic Materials: Concept And Perspective.&lt;strong&gt;-&amp;nbsp;&lt;/strong&gt;Chapter 1. High-entropy coordination compounds and their derivatives as electrocatalytic materials (Josué M. Gonçalves).-&amp;nbsp;Chapter 2. Carbon Nanotubes as an Effective Electrocatalytic Material (Nandini A. Pattanashetti).-&amp;nbsp;Chapter 3. Graphene and its perspective application as electrocatalytic materials (Ansari Novman Nabeel).-&amp;nbsp;Chapter 4. Graphene-based Electrocatalytic Materials for Fuel Cells &amp;nbsp;(Laisa C. Poulose).-&amp;nbsp;Chapter 5. Metal Oxide-based Materials for Urea Oxidation Reaction (Vaishnavi V. Phule).-&amp;nbsp;Chapter 6. Metal Oxide-based Electrocatalytic Materials (Aasiya S. Jamadar).-&amp;nbsp;Chapter 7. Optimizing The Electrocatalytic Discovery with Machine Learning as a Novel Paradigm (Afshan Hassan Wani).- Part II.&amp;nbsp;Electrocatalytic Materials For Sustainable Energy.-&amp;nbsp;Chapter 8. Earth-abundant electrocatalytic material for electrochemical water splitting (Susmita S. Patil).-&amp;nbsp;Chapter 9. Graphene quantum dots-based electrocatalytic materials towards electrochemical water splitting (Anjali Krishna T H).-&amp;nbsp;Chapter 10. Graphene-based electrocatalytic materials towards electrochemical water splitting (Rohit B. Sutar).-&amp;nbsp;Chapter 11. Metal Oxide-Based Electrocatalytic Materials for Overall Water Splitting (Sumita S. Patil).-&amp;nbsp;Chapter 12. Metal-Organic Framework as Electrocatalyst in Electrochemical Water Splitting (Reshma V. Khandekar).-&amp;nbsp;Chapter 13. A Novel on Performance Analysis of Proton Exchange Membrane Fuel Cell System with Metaheuristic Optimization based MPPT Controller (P. Manjunatha Babu).-&amp;nbsp;Chapter 14. Numerical simulation of methylammonium tin bromide based perovskite solar cells (Paramita Sarkar).- Part III.&amp;nbsp;Electrocatalytic Materials In A Broad Spectrum: Sensors And Other Potential Applications.-&amp;nbsp;Chapter 15. Nanotechnology Carriers for the Management, Electrochemical Detection and Diagnosis of Glaucoma (Darsh Gautam).-&amp;nbsp;Chapter 16. Exploring Chitosan Hydrogels: Electrochemical Detection to Biomedical Applications (Mukul Sharma).-&amp;nbsp;Chapter 17. Effect of Micro and Nano Reinforcement Materials on Mechanical and Electrochemical Properties of Aluminum Matrix Composites (Akriti Goswami).-&amp;nbsp;Chapter 18. Liquid Chromatography and Electrochemical Mass Spectrometry Based Detection of Vilazodone from Bio-logical Matrices (Chintan Singh).-&amp;nbsp;Chapter 19. Electrocatalytic Materials in Physiotherapy: Advancing Rehabilitation and Pain Management (Anchit Gugnani).-&amp;nbsp;Chapter 20. Green Battery: Sustainable way of Energy Storage (Kumari Aanchal).&lt;/p&gt;</t>
  </si>
  <si>
    <t>&lt;p&gt;This handbook focuses on electrocatalytic materials, a field that has experienced significant advancements in recent decades, primarily driven by nanoscale catalyst design improvements. These advancements have been crucial in the development and enhancement of alternative energy technologies relying on electrochemical reactions. Electrocatalytic materials play a vital role in reducing over-potentials required for electrochemical device operation. As a prominent subset of catalysts, they facilitate essential reactions for energy conversion and storage through electron transfer processes. However, studying electrocatalytic materials presents challenges due to complex reaction networks, diverse selectivity possibilities, and intricate reaction mechanisms.&lt;/p&gt;
&lt;p&gt;This book offers an extensive description of electrocatalysis and the materials used in electrocatalytic processes. It covers cutting-edge studies and in-depth discussions on the applications of electrocatalytic materials in energy conversion and storage (including fuel cells, water splitting, batteries, etc.), sensors, and other potential applications. It also addresses the broader implications of electrocatalysis in academia and industry. Each section of the book highlights the latest developments, contemporary challenges, and state-of-the-art investigations aimed at producing valuable outcomes for end users. With contributions from diverse experts, this comprehensive resource is essential for researchers, scientists, industrialists, educators, and students.&lt;/p&gt;</t>
  </si>
  <si>
    <t>Describes the design, synthesis, and characterization of electrocatalytic materials for a wide range of applications., Provides an integrated approach by combining fundamental principles, advanced techniques, and practical applications, Highlights emerging trends and future directions in electrocatalysis, including new materials and hybrid approaches.</t>
  </si>
  <si>
    <t>&lt;p&gt;&lt;strong&gt;Dr. Santanu Patra&lt;/strong&gt; is working in the field of materials chemistry, specializing in the integration of functional materials with macro-, micro- nano-system stems and their multifaceted applications. He received his PhD in chemistry from the Indian Institute of Technology (ISM) in Dhanbad, India, where he gained expertise in cutting-edge technologies related to nanotechnology and electrochemistry. He then worked as a group leader/researcher in two R &amp;amp; D companies and at Khon Kaen University, Thailand. Currently, Dr. Patra is associated with the Technical University of Denmark, where he is continuing his research on multifaced nanotechnological approaches towards biomedical applications. Through his research, Dr. Patra aims to develop advanced and innovative technologies that can address some of the most pressing challenges for sustainable development. He has authored or co-authored more than 60 research/review articles and book chapters along with two patents. Dr. Patra serves as an editor/editorial board member of several international peer-reviewed journals and has edited several important books.&lt;/p&gt;
&lt;p&gt;&lt;strong&gt;Dr. Sudheesh K. Shukla&lt;/strong&gt; specializes in translational research and the development of bioelectronic devices for disease detection and environmental applications. His research integrates chemistry (material science) and engineering to advance healthcare and environmental monitoring. Currently, Dr. Shukla’s research involves real-sample analysis of bio-chemical markers for personalized healthcare monitoring. In particular, Dr. Shukla is interested in integrating biomaterials with micro- and nanosystems for sensing and actuation technologies. Dr. Shukla has conducted research at various institutions worldwide, including the University of Johannesburg, South Africa; Biosensors and Bioelectronics Centre IFM-Linköping Universitet, Sweden; Ben-Gurion University, Israel; All India Institute of Medical Science and the University of Delhi, India; Shandong University, China; Shobhit University and Mabgenex Pvt. Ltd., India. With a diverse educational and research background, he is a knowledgeable nano-scientist. Dr. Shukla has authored numerous articles in peer-reviewed journals and has written and edited scientific monographs published by renowned publishers such as Springer, ACS, RSC, John Wiley &amp;amp; Sons, and Elsevier. He serves as an editor/editorial board member for several international peer-reviewed journals and has contributed to various scientific disciplines, including Chemosensor, Sensor International, Coronavirus, Reports in Electrochemistry, Chemistry Africa, Topic in Catalysis, Chemical Physics Impact and Frontiers in Bioengineering&amp;nbsp;etc.&lt;/p&gt;
&lt;p&gt;&lt;strong&gt;Prof. Mika Sillanpää &lt;/strong&gt;received his M.Sc. (Eng.) and D. Sc. (Eng.) degrees from Aalto University where he also completed an MBA degree in 2013. Since 2000, he has been a full professor/adjunct professor at the University of Oulu, the University of Eastern Finland, the LUT University, the University of Eastern Finland, and the University of Johannesburg. He has supervised over 60 PhDs and has been a reviewer in over 250 academic journals. Mika Sillanpää has published more than 1000 articles in peer-reviewed international journals. He has served on the editorial boards of several scholarly publications. Having an h-index of 129, his publications have been cited over 80000 times (Google Scholar). Mika Sillanpää has received numerous awards for research and innovation. He also received a Literature award from the Water Association of Finland in 2018. In 2019, 2020, and 2021, he was listed as a highly cited researcher by Thomson Reuters in two different disciplines, among approximately 200 other top researchers (covering all fields of science). He was listed as one of the World’s Top 2% Scientists by Stanford University. In 2022, he was awarded the Provincial Innovative Talent of Zhejiang Province, China.&lt;/p&gt;</t>
  </si>
  <si>
    <t>9783031659010</t>
  </si>
  <si>
    <t>Electrochemistry</t>
  </si>
  <si>
    <t>Carbon Materials</t>
  </si>
  <si>
    <t>Materials for Energy and Catalysis + Electrochemistry + Nanotechnology + Carbon Materials + Sustainability</t>
  </si>
  <si>
    <t>978-981-19-8651-2</t>
  </si>
  <si>
    <t>Ramamoorthy</t>
  </si>
  <si>
    <t>Inocencio E Buot  Jr.; C Rajasekaran; Siva Ramamoorthy</t>
  </si>
  <si>
    <t>Plant Diversity in Biocultural Landscapes</t>
  </si>
  <si>
    <t>IX, 724 p. 1 illus.</t>
  </si>
  <si>
    <t>RNCB</t>
  </si>
  <si>
    <t>&lt;p&gt;Part 1. Biocultural Landscapes During the Anthropocene.- Chapter 1. Understanding Plant Diversity Dynamics in Biocultural Landscapes During The Anthropocene.- Chapter 2. Building Sustainability in Community-Managed Mangrove Forest using Biocultural Approach to Conservation.-&amp;nbsp; Chapter 3. Plant Diversity in Biocultural landscapes during Anthropocene: The Need For Conservation, Challenges, and Future Prospects in Today’s World.-&amp;nbsp; Chapter 4. Extinction of Medicinal Plants in Anthropocene Epoch: Special Reference to Rauwolfia Serpentina.- Part 2. Keystone and Other Significant Species in Bicultural Landscapes.- Chapter 5. Ethnobotany of Yams (Dioscoreaceae) Used by Local Communities in the Northwest of Luzon Island.- Chapter 6. A Preliminary Survey of The Genus Hoya R.Br. (Apocynaceae) in Papua, Indonesia with Notes on Hoya as Larval Food plant of Euploea netscheri Snellen.-&amp;nbsp; Chapter 7. Species Diversity and Habitat Association of Ferns and Lycophytes in Mts. Palay-Palay Mataas na Gulod Protected Landscape.- Chapter 8. Remaining Subpopulations of Impatiens Manillensis Walp. 1843 (Balsaminaceae)&amp;nbsp; In Mts.&amp;nbsp; Palay-Palay-Mataas-Na-Gulod Protected Landscape, Luzon Island, Philippines.- Chapter 9. Pteridophytes in Mount Matutum Protected&amp;nbsp; Landscape.- Chapter 10. Morphological Diversity of Kopyor Coconut in Indonesia.- Chapter 11. Ecology of Understory Plants of Forests over Limestone in Samar Island, Philippines.- Chapter 12. Taxo-ethnobotany of Genus Ficus l. In&amp;nbsp; Jammu and Kashmir State (India).- Part 3. Ecosystem Prcesses in Bicultural Landscapes.- Chapter 13. Food to Medicine: The Impact of Soil and Climatic Factors on the Phytochemical Property of Anahaw (Saribus rotundifolius (Lam.) Blume Shoot.- Chapter 14. Floral and Fruiting Phenology in the Lowland Forests of Palanan, Isabela, Philippines.- Chapter 15. A Survey of Understory Vegetation in the Biocultural Landscape of Mount Makiling, Luzon Island, Philippines: Implications for Sustainable Management.- Chapter 16. Floral Diversity and Carbon Stock Assessments of Montane Forests Along the Tri-Boundaries of Benguet, Ifugao and Mountain Province, Philippines.- Chapter 17. The Dynamics of Soil Microbiome Upon Anthropogenic Changes In Plant Diversity and Land Management Practices.-&amp;nbsp; Chapter 18. Plants' anatomical and genetic responses to anthropogenic climate change and human-induced activities.- Chapter 19. Impact of Anthropogenic compounds on biodiversity: A comprehensive analysis.- Part 4. Best Practices in Plant Diversity Conservation.- Chapter 20. Documentation of the Phenocalendar of Allaeanthus luzonicus (Blanco) Fern.-Vill. (Family Moraceae) to Sustain Its Utilization .- Chapter 21. Analyzing the Spatio-Temporal Changes of the Biocultural Landscape of Banaue, Philippines Using GIS.- Chapter 22. Plant Diversity in Selected Agro- and Forest Ecosystems in Indigenous Cultural Communities (ICCs) in the Cordillera Region, Northern Philippines.- Chapter 23. The Stories of Organic Farming Champions in the Philippines and their Crop Diversity Practices.- Chapter 24. Current status of Seaweed diversity: Anthropogenic interventions.- Part 5. Emerging Frameworks for Conservation.- Chapter 25. Homegarden Agroforestry for Plant Diversity Conservation in an Urban Landscape: Practices and Prospects.- Chapter 26. Comprehending the cultural landscape of Mount Makiling: a road to Community Wellbeing necessary to enhance ecosystem integrity.- Chapter 27. System Dynamic Modelling of Top Harvested Plant Bioresources in Northern Negros Natural Park.- Chapter 28. Heritage Negotiations in Manila and Pampanga: The Use of Toponyms in the Study of Two Biocultural Landscapes in the Philippines.- Chapter 29. Liaforestry-sustainable Forest Management Model Using Multi-Purposes Tree Species for Reforestation and Climate Change Mitigation, Lesson Learned from Meru Betiri National Park.- Chapter 30. Conservation of IUCN Threatened Zingiberaceae Species in Tropical Asia:Challenges, Gaps and Opportunities.&lt;/p&gt;</t>
  </si>
  <si>
    <t>The edited book highlights comprehensive studies on plant diversity dynamics, ecosystem processes, and best conservation practices from the interdisciplinary perspectives such as the botanists, ecologists, conservation biologists, geneticists, cell biologists, molecular biotechnologists, and social scientists. The main focus of the book is to address biodiversity loss and ecosystem collapse amidst the escalating climate change problems, aggravated by anthropogenic activities in biocultural landscapes. The book describes the biocultural landscape of today, ecology of plant diversity, botany of keystone and other rare species of economic and pharmaceutical significance, ecosystem processes, conservation, and emerging frameworks to sustain biocultural landscapes in the Anthropocene. Biocultural landscapes are tracks of land in many parts of the world, shaped by unique human-nature interactions. Many of these landscapes are populated with indigenous peoples with a unique way of life including their interaction with plants and the environment. The relationship between humans and nature in biocultural landscapes used to be harmonious. However, as the human population surges, much pressure has been experienced by the landscape, hence, the loss of biodiversity and degradation of ecosystem services that cascade to agricultural systems. The book is of interest to teachers, professors, policymakers, researchers, and advocates in the fields of botany, ecology, taxonomy, biodiversity conservation, environmental science, molecular biology and genomics, molecular ecology, agriculture, and Agri-tourism, forestry, social science, and climate change professionals. Also, the book serves as a good reference and additional reading material for undergraduate and graduate students.</t>
  </si>
  <si>
    <t>&lt;p&gt;The edited book highlights comprehensive studies on plant diversity dynamics, ecosystem processes, and best conservation practices from the interdisciplinary perspectives such as the botanists, ecologists, conservation biologists, geneticists, cell biologists, molecular biotechnologists, and social scientists. The main focus of the book is to address biodiversity loss and ecosystem collapse amidst the escalating climate change problems, aggravated by anthropogenic activities in biocultural landscapes. The book describes the biocultural landscape of today, ecology of plant diversity, botany of keystone and other rare species of economic and pharmaceutical significance, ecosystem processes, conservation, and emerging frameworks to sustain biocultural landscapes in the Anthropocene. Biocultural landscapes are tracks of land in many parts of the world, shaped by unique human-nature interactions. Many of these landscapes are populated with indigenous peoples with a unique way of life including their interaction with plants and the environment. The relationship between humans and nature in biocultural landscapes used to be harmonious. However, as the human population surges, much pressure has been experienced by the landscape, hence, the loss of biodiversity and degradation of ecosystem services that cascade to agricultural systems. The book is of interest to teachers, professors, policymakers, researchers, and advocates in the fields of botany, ecology, taxonomy, biodiversity conservation, environmental science, molecular biology and genomics, molecular ecology, agriculture, and Agri-tourism, forestry, social science, and climate change professionals. Also, the book serves as a good reference and additional reading material for undergraduate and graduate students.&lt;b&gt;&lt;/b&gt;&lt;/p&gt;</t>
  </si>
  <si>
    <t>Includes best practices in plant diversity conservation including ecological, molecular &amp; biotechnological intervention, Covers latest updates on plant diversity dynamics in biocultural landscapes, Discusses future strategies and emerging frameworks to sustain biocultural landscapes</t>
  </si>
  <si>
    <t>&lt;p&gt;&lt;b&gt;Dr. Siva Ramamoorthy&lt;/b&gt;&lt;/p&gt;
&lt;p&gt;Dr. Siva Ramamoorthy is Professor and Dean, School of Bio Sciences and Technology, VIT University, India. He obtained his undergraduate and postgraduate degrees in Plant Science from Madurai Kamaraj University. He did his Ph.D. in “&lt;i&gt;Plant Genetic diversity&lt;/i&gt;” from Bharathidasan University and postdoctoral research at Ben Gurion University and Gyeongsang National University. His research interests are Plant Biotechnology and Pigments Biology publishing more than 155 manuscripts in peer reviewed journals with high impact factor and received many recognitions. Past three years Dr. Siva has been recognized as one among the Top 2% scientists of the world per Standford University and Mendeley survey. He is also the associate editor of many reputed journals. &lt;/p&gt;
&lt;p&gt;&lt;b&gt;&amp;nbsp;&lt;/b&gt;&lt;/p&gt;
&lt;p&gt;&lt;b&gt;Dr Inocencio E Buot Jr&lt;/b&gt;&lt;/p&gt;
&lt;p&gt;Dr Inocencio E Buot Jr is professor of botany, curator of the Plant Biology Division Herbarium and head, Plant Systematics Laboratory, Institute of Biological Sciences, a Center of Excellence for Biology since 1984, University of the Philippines Los Baños. He obtained his PhD (Ecology) from Chiba University and his postdoctoral certificate in Landscape Ecology from the Ministry of Forestry in Kyoto through the auspices of the Japan Society for the Promotion of Science. His laboratory is now focusing on biodiversity conservation and plant systematic studies. He collaboratively published more than 200 articles in indexed journals and got numerous academic awards.&lt;/p&gt;
&lt;p&gt;&lt;b&gt;&lt;br&gt; Dr. Rajasekaran Chandrasekaran&lt;/b&gt;&lt;/p&gt;
Dr. Rajasekaran Chandrasekaran is professor at the Department of Biotechnology, Vellore Institute of Technology. He is graduated in Botany at the University of Madras and Annamalai University. He specialized on plant ecophysiology in his doctoral degree at H.N. B. Grahwal University. For twenty-seven years, his laboratory is focusing on ecophysiology, conservation biodiversity, bioprospecting of medicinal and aromatic plants, phycoremediation and climate change indicators. He has more than 100 publications in form of journal articles and books.&lt;b&gt; &lt;/b&gt;For his&lt;b&gt; impactful works, &lt;/b&gt;Dr. Chandrasekaran has been recognized as Fellow of the Royal Soc of Biology, Linnean Society of London, Indian Society for Plant Physiology,&amp;nbsp;Academy of Sciences Chennai, Academy of Biological Sciences among others. He is commission member of many theme groups of IUCN also recipient of many awards.&amp;nbsp;&amp;nbsp;&lt;br&gt;</t>
  </si>
  <si>
    <t>9789811986512</t>
  </si>
  <si>
    <t>Biodiversity + Ecology + Community and Population Ecology + Urban Ecology</t>
  </si>
  <si>
    <t>10.1007/978-981-19-8649-9</t>
  </si>
  <si>
    <t>978-3-031-32717-9</t>
  </si>
  <si>
    <t>Gouvêa</t>
  </si>
  <si>
    <t>Carina Barbosa Gouvêa; Pedro H. Villas Bôas Castelo Branco</t>
  </si>
  <si>
    <t>UN Interventions and Democratization</t>
  </si>
  <si>
    <t>Case Studies of States in Political Transition</t>
  </si>
  <si>
    <t>XIV, 200 p. 1 illus.</t>
  </si>
  <si>
    <t>Societies and Political Orders in Transition</t>
  </si>
  <si>
    <t>JPB</t>
  </si>
  <si>
    <t>&lt;div&gt;Chapter 1. Introduction.- Chapter 2.&amp;nbsp;Democracy in Contemporaneity: Building Identity.- Chapter 3. Construction of an Environment that Maintains Democracy Through Democratic Constitutionalism.- Chapter 4.&amp;nbsp;The Role of the UN in the Consolidation of Democracy and the Constitution- Making.- Chapter 5.&amp;nbsp;A Constitution-Making Analysis from the UN Intervention: The Difficulties of Materialization of the Constitutionalism of Transition and Transformation.- Chapter 6.&amp;nbsp;Hybrid Constituent Power as a Subcategory of the Original Constituent Power.- Chapter 7.&amp;nbsp;Case Study of the UN Intervention in the Political-Legal Structure of the East Timor.- Chapter 8. Conclusion.&lt;br&gt;&lt;/div&gt;</t>
  </si>
  <si>
    <t>&lt;p&gt;This book analyzes United Nations (UN) interventions in the process of constitution making in states undergoing political change. It combines theoretical considerations of democracy and constitutionalism with empirical experiences and takes a critical perspective on the interventions developed by the United Nations in the processes of re-democratization. Presenting new empirical evidence on the substantive and procedural way in which the UN undertakes constitution building in Cambodia, Bosnia and Herzegovina, Afghanistan, and East Timor, the book illustrates difficulties of these practices such as the promotion of popular participation, as well as an increasing Westernization, and to meet local needs. In consequence, the authors call for reforms of the actions and structural methods the UN to better align a legitimate constitutional order with the rule of law and democratic values. This book is aimed at scholars and students of politics and law who are interested in the prerequisites and conditions for further democratization in states undergoing political transformation.&lt;br&gt;&lt;/p&gt;&lt;br&gt;</t>
  </si>
  <si>
    <t>&lt;div&gt;This book analyzes United Nations (UN) interventions in the process of constitution making in states undergoing political change. It combines theoretical considerations of democracy and constitutionalism with empirical experiences and takes a critical perspective on the interventions developed by the United Nations in the processes of re-democratization. Presenting new empirical evidence on the substantive and procedural way in which the UN undertakes constitution building in Cambodia, Bosnia and Herzegovina, Afghanistan, and East Timor, the book illustrates difficulties of these practices such as the promotion of popular participation, as well as an increasing Westernization, and to meet local needs. In consequence, the authors call for reforms of the actions and structural methods the UN to better align a legitimate constitutional order with the rule of law and democratic values. This book is aimed at scholars and students of politics and law who are interested in the prerequisites and conditions for further democratization in states undergoing political transformation.&lt;br&gt;&lt;/div&gt;&lt;div&gt;&lt;br&gt;&lt;/div&gt;</t>
  </si>
  <si>
    <t>Takes a critical perspective on re-democratization measures developed by the UN, Analyzes UN interventions in the process of constitution making in states undergoing political change, Presents case studies on Cambodia, Bosnia and Herzegovina, Afghanistan, and East Timor</t>
  </si>
  <si>
    <t>&lt;p&gt;&lt;b&gt;Carina Barbosa Gouvêa&lt;/b&gt; is Professor of the Postgraduate Program in Law at the Federal University of Pernambuco (PPGD / UFPE), Postdoctorate in Constitutional Law of Federal University of Pernambuco (PPGD / UFPE) and Ph.D. and Master in Law of UNESA, and is Coordinator of the Study and Research Group Theory of the Separation of Powers and Crisis of the Brazilian Democratic System linked to PPGD/UFPE.&lt;/p&gt;
&lt;p&gt;&lt;b&gt;Pedro Hermílio Villas Bôas Castelo Branco&lt;/b&gt; is Professor at the Institute of Social and Political Studies at the State University of Rio de Janeiro (IESP-UERJ), Professor at the Law Graduate Program at the Veiga de Almeida University (PPGD / UVA), Doctor in Political Science of past IUPERJ current IESP-UERJ, Master in Law of PUC-Rio, and Coordinator of the Laboratory for Political Studies on Defense and Public Security (LEPDESP).&lt;/p&gt;</t>
  </si>
  <si>
    <t>9783031327179</t>
  </si>
  <si>
    <t>Legislative Politics</t>
  </si>
  <si>
    <t>International Organization</t>
  </si>
  <si>
    <t>Comparative Politics + Legislative Politics + Constitutional Law + International Organization</t>
  </si>
  <si>
    <t>10.1007/978-3-031-32715-5</t>
  </si>
  <si>
    <t>978-3-031-61867-3</t>
  </si>
  <si>
    <t>Struchtrup</t>
  </si>
  <si>
    <t>Henning Struchtrup</t>
  </si>
  <si>
    <t>A Thermodynamic Introduction to Transport Phenomena</t>
  </si>
  <si>
    <t>IX, 271 p. 48 illus.</t>
  </si>
  <si>
    <t>&lt;p&gt;1 Introduction and Background.-&amp;nbsp;2 An Inert Mixture in Equilibrium.-&amp;nbsp;3 Balance Laws.-&amp;nbsp;4 Linear Irreversible Thermodynamics.-&amp;nbsp;5 Navier-Stokes-Fourier Models.-&amp;nbsp;6 Linear Problems and Waves.-&amp;nbsp;7 Boundaries and Interfaces.-&amp;nbsp;8 Shocks and Flames.-&amp;nbsp;9 Mixtures in Nonequilibrium.-&amp;nbsp;A Scalars, Vectors, Tensors.- Index.&lt;/p&gt;</t>
  </si>
  <si>
    <t>&lt;p&gt;This book presents material for a one semester course on &lt;em&gt;Transport Phenomena&lt;/em&gt; for senior undergraduate and graduate students in engineering and applied sciences.&lt;/p&gt;
&lt;p&gt;The study&lt;em&gt; of Transport Phenomena&lt;/em&gt; provides the common ground and explores the connections between &lt;em&gt;Thermodynamics, Fluid Mechanics, and Heat and Mass Transfer&lt;/em&gt;, thus giving a sound foundation for all transport equations in the broader area of &lt;em&gt;Thermofluids. &lt;/em&gt;&lt;/p&gt;
&lt;p&gt;The chosen approach highlights the importance of &lt;em&gt;Nonequilibrium Thermodynamics&lt;/em&gt;, particularly the second law of thermodynamics, for the development of stable transport equations—global and local balance laws for mass, momentum, energy and entropy— for thermofluidic systems.&lt;/p&gt;
&lt;p&gt;The study of transport processes through solutions of the equations considers mostly simple materials in simple geometries to allow for analytical solutions. This accessible approach emphasizes the general understanding of &lt;em&gt;Transport Phenomena&lt;/em&gt;, visualizes the interplay between the different branches of &lt;em&gt;Thermofluids&lt;/em&gt;, and thus enhances the understanding of each field, as well as their interconnections.&lt;/p&gt;
&lt;p&gt;The material covers classical subjects such as Navier-Stokes-Fourier equations, wave propagation and diffusion, shocks and flames, and includes discussions of nonequilibrium interfaces and extended thermodynamics. Irreversible losses due to entropy generation are highlighted throughout, emphasizing the link to thermodynamics and energy systems.&lt;/p&gt;
&lt;p&gt;About 140 end-of-chapter problems of varied length and difficulty teach the required technical skills while giving further insight into the multitude of &lt;em&gt;Transport Phenomena&lt;/em&gt;.&lt;/p&gt;</t>
  </si>
  <si>
    <t>&lt;p&gt;This book presents material for a one semester course on &lt;em&gt;Transport Phenomena&lt;/em&gt; for senior undergraduate and graduate students in engineering and applied sciences.&lt;/p&gt;
&lt;p&gt;The study&lt;em&gt; of Transport Phenomena&lt;/em&gt; provides the common ground and explores the connections between &lt;em&gt;Thermodynamics, Fluid Mechanics, and Heat and Mass Transfer&lt;/em&gt;, thus giving a sound foundation for all transport equations in the broader area of &lt;em&gt;Thermofluids. &lt;/em&gt;&lt;/p&gt;
&lt;p&gt;The chosen approach highlights the importance of &lt;em&gt;Nonequilibrium Thermodynamics&lt;/em&gt;, particularly the second law of thermodynamics, for the development of stable transport equations—global and local balance laws for mass, momentum, energy and entropy— for thermofluidic systems.&lt;/p&gt;
&lt;p&gt;The study of transport processes through solutions of the equations considers mostly simple materials in simple geometries to allow for analytical solutions. This accessible approach emphasizes the general understanding of &lt;em&gt;Transport Phenomena&lt;/em&gt;, visualizes the interplay between the different branches of &lt;em&gt;Thermofluids&lt;/em&gt;, and thus enhances the understanding of each field, as well as their interconnections.&lt;/p&gt;
&lt;p&gt;The material covers classical subjects such as Navier-Stokes-Fourier equations, wave propagation and diffusion, shocks and flames, and includes discussions of nonequilibrium interfaces and extended thermodynamics. Irreversible losses due to entropy generation are highlighted throughout, emphasizing the link to thermodynamics and energy systems.&lt;/p&gt;
&lt;p&gt;About 140 end-of-chapter problems of varied length and difficulty teach the required technical skills while giving further insight into the multitude of &lt;em&gt;Transport Phenomena&lt;/em&gt;.&lt;/p&gt;
&lt;p&gt;&amp;nbsp;&lt;/p&gt;</t>
  </si>
  <si>
    <t>Self-contained textbook for undergraduate and graduate students in engineering and applied sciences, Includes problems, exercises and insightful examples appropriate for coursework or self-studies, Accessible introduction to Transport Phenomena and Nonequilibrium Thermodynamics</t>
  </si>
  <si>
    <t>&lt;p&gt;&lt;strong&gt;Henning Struchtrup&lt;/strong&gt; is a Professor in the Department of Mechanical Engineering at the University of Victoria, in Victoria, BC, Canada. Before joining the University of Victoria in 2001, he obtained Diploma and PhD in Engineering Physics from the Technical University of Berlin, Germany, and held postdoc positions in Berlin, Catania (Italy), and Minneapolis (USA). His teaching and research cover a wide range of topics in thermodynamics, from applications in energy systems, over nonequilibrium thermodynamics, to rarefied gas dynamics. He authored numerous scientific contributions and a monography on &lt;em&gt;Macroscopic Transport Equations for Rarefied Gas Flows&lt;/em&gt; (Springer 2007). His textbooks &lt;em&gt;Thermodynamics and Energy Conversion &lt;/em&gt;(2nd ed, 2024) and &lt;em&gt;A Thermodynamic Introduction to Transport Phenomena &lt;/em&gt;(2024)&lt;em&gt; &lt;/em&gt;are rooted in his desire to make thermodynamics, in particular entropy and the second law, accessible and relevant to students in engineering and applied sciences&lt;/p&gt;</t>
  </si>
  <si>
    <t>9783031618673</t>
  </si>
  <si>
    <t>Engineering Thermodynamics, Heat and Mass Transfer + Thermodynamics + Engineering Fluid Dynamics + Classical and Continuum Physics</t>
  </si>
  <si>
    <t>10.1007/978-3-031-61868-0</t>
  </si>
  <si>
    <t>978-3-031-63972-2</t>
  </si>
  <si>
    <t>Mespreuve</t>
  </si>
  <si>
    <t>Marc Mespreuve; Karl Waked</t>
  </si>
  <si>
    <t>MRI of the Wrist</t>
  </si>
  <si>
    <t>A Practical Case-Based Approach</t>
  </si>
  <si>
    <t>Approx. 350 p. 2000 illus., 300 illus. in color.</t>
  </si>
  <si>
    <t>Atlas</t>
  </si>
  <si>
    <t>&lt;p&gt;Section on Anatomy and Technique.- Anatomy.- MRI Techniques.- Section on Traumatic Pathology.- Fractures of the Carpal Bones.- Complications of Trauma.- Imaging Pitfalls.- Ligament Injuries.- Post-operative Lesions.- Section on Non-Traumatic Pathology.- Avascular Necrosis.- TFCC Degeneration.- Cartilage Lesions.- Primary and Secondary Abutment Syndromes.- Tendon Lesions.- Arthritis, Inflammation and Systemic Diseases.- Carpal Tunnel Syndrome.- Guyon Canal Pathology.- Tumours and Tumour-like Conditions.- Section on Combined Pathology.- Complex Cases.&lt;/p&gt;</t>
  </si>
  <si>
    <t>&lt;p&gt;This book presents one of the most extensive MRI image collections of wrist pathology, including common, less frequent, unusual and combined pathology to enhance the common knowledge of radiologists and wrist surgeons to an expert level. Additionally, the comprehensive overview allows the reader to compare MRI exams in the clinic to the provided extensive database and helps with diagnostic and clinical solutions. The currently available basic theoretical information can already be found in many other publications, and will be limited to the essentials that are needed to explain and/or understand the MR images. This book goes beyond the basic information and aims to provide a unique guide for a wide range of wrist pathologies. In addition, rather difficult test images are added at the end in order to encourage the reader to closely observe and analyse key details in the images.&lt;/p&gt;</t>
  </si>
  <si>
    <t>&lt;p&gt;This book presents one of the most extensive MRI image collections of wrist pathology, including common, less frequent, unusual and combined pathology to enhance the common knowledge of radiologists and wrist surgeons to an expert level. Additionally, the comprehensive overview allows the reader to compare MRI exams in the clinic to the provided extensive database and helps with diagnostic and clinical solutions. The currently available basic theoretical information can already be found in many other publications, and will be limited to the essentials that are needed to explain and/or understand the MR images. This book goes beyond the basic information and aims to provide a unique guide for a wide range of wrist pathologies. In addition, rather difficult test images are added at the end in order to encourage the reader to closely observe and analyse key details in the images.&lt;/p&gt;
&lt;p&gt;&amp;nbsp;&lt;/p&gt;</t>
  </si>
  <si>
    <t>Presents one of the most extensive MRI image collections of wrist pathology collected from more than 5.000 MRI, Focus on less obvious cases and frequently combined pathology, Enhances the common knowledge of radiologists and wrist surgeons to an expert level</t>
  </si>
  <si>
    <t>&lt;p&gt;Prof. Dr. Marc Mespreuve, radiologist, was teaching wrist anatomy and pathology at the Faculty of Medicine and Health Sciences of the University of Ghent, Belgium since more than a decade and has more than 35 years of specific experience in a private hospital (St. Maarten Hospital of Mechelen, Belgium) and a private practice. His PhD dissertation was also dedicated to the wrist. Many original papers concerning the wrist were published in numerous international journals, several of which were realized in close cooperation with the co-author. His experience as legal expert allowed him to consult extensive archives of many complicated cases in cooperation with many different hand surgeons. During his interactive teaching sessions and lectures at different universities feed back and critical comments from students, radiologists and clinicians added to his expertise in the field. He examined more than 5.000 wrists with MRI in close cooperation with orthopaedic and plastic surgeons from numerous private and university hospitals.&lt;/p&gt;
&lt;p&gt;Dr. Karl Waked is a board-certified plastic, aesthetic and reconstructive surgeon and staff member at the Plastic and Reconstructive Surgery department of the Free University of Brussels. Throughout his training and professional career, he has encountered various wrist pathologies and performed surgeries for a wide range of soft tissue and osseous anomalies. He has shared his experience through several publications, in collaboration with the main author of this book. His position as staff member at the University Hospital enables him to broaden his knowledge on frequent and less frequent wrist pathologies, especially those with an indication for surgical excision or correction. Through a multidisciplinary collaboration with the orthopaedic surgeons, he is also involved in more complex and reconstructive surgical cases of the wrist.&lt;/p&gt;
&lt;p&gt;&amp;nbsp;&lt;/p&gt;</t>
  </si>
  <si>
    <t>9783031639722</t>
  </si>
  <si>
    <t>Radiology + Plastic Surgery + Surgical Orthopedics</t>
  </si>
  <si>
    <t>978-981-97-4572-2</t>
  </si>
  <si>
    <t>Bao</t>
  </si>
  <si>
    <t>Jiasheng Wang; Xiujuan Feng; Ming Bao; Jingjie Luo; Jian Sun</t>
  </si>
  <si>
    <t>Nanometal Catalysis in Organic Synthesis</t>
  </si>
  <si>
    <t>XX, 280 p. 150 illus., 50 illus. in color.</t>
  </si>
  <si>
    <t>Molecular Catalysis</t>
  </si>
  <si>
    <t>PNRD</t>
  </si>
  <si>
    <t>&lt;p&gt;Introduction.- Organic synthesis catalyzed by metal nanoclusters with organic stabilizers.-&amp;nbsp;Organic synthesis catalyzed by supported metal nanoclusters and single metal atoms.-&amp;nbsp;Organic synthesis catalyzed by supported metal nanoparticles.-&amp;nbsp;Organic synthesis catalyzed by unsupported nanoporous metals.-&amp;nbsp;Conclusions and outlook.&lt;/p&gt;</t>
  </si>
  <si>
    <t>&lt;p&gt;The book explains principles and fundamentals of nano-metal catalysis in organic synthesis and highlights the current developments and future potential of the green chemistry-oriented applications of metal nanocatalysts. It consists of six chapters, including introduction; organic synthesis catalyzed by metal nanoparticles; organic synthesis catalyzed by metal nanoclusters; organic synthesis catalyzed by metal single atoms; organic synthesis catalyzed by nanoporous metals; and conclusions and outlook. It introduces the latest advances in preparation, characterization, and catalytic application of metal nanocatalysts, elucidates the catalytic mechanisms of various metal nanocatalysts, and inspires rational catalyst design. This book is interesting and useful to a wide readership in various fields of chemical science and engineering.&lt;/p&gt;</t>
  </si>
  <si>
    <t>Highlights the potential green chemistry-oriented applications of metal nanocatalysts, Introduces the latest advances in preparation, characterization, and catalytic application of metal nanocatalysts, Elucidates the catalytic mechanisms of various metal nanocatalysts and inspires rational catalyst design</t>
  </si>
  <si>
    <t>&lt;p&gt;Ming Bao studied Chemistry at Northeast Normal University, China (1986), and obtained his M.Sc. degree at the same university in 1989. After gaining research experience at Northeast Normal University for eight years, he moved to the group of Prof. Yoshinori Yamamoto at Tohoku University, Japan, where he received his Ph.D. in 2001. From 2001 to 2004, he conducted postdoctoral research at the National Institute of Advanced Industrial Science and Technology (AIST), Japan, with Dr. Shigeru Shimada and Dr. Masao Shimizu. In 2005, he began his independent career at Dalian University of Technology. His current research interests mainly focus on the development of novel synthetic methodologies using transition-metal catalysts including homogeneous and heterogeneous catalysts. He has published more than 150 papers in international journals in this field. In recognition of his research contributions, he has been elected as a vice director of the homogeneous catalysis committee, China.&lt;/p&gt;
&lt;p&gt;Jiasheng Wang received his B.S. from Dalian University of Technology, China, in 2004 and Ph.D. degree from the same university in 2014. Thereafter he was appointed to the faculty upon graduation at Dalian University of Technology. His research interests lie in synthesis of functional nanocomposites and their applications in catalysis.&lt;/p&gt;
&lt;p&gt;Xiujuan Feng received her B.S. degree from China University of Petroleum in 1997 and her Ph.D. degree from Dalian University of Technology in 2004. She then joined Dalian University of Technology as a researcher. She has been a visiting scholar at University of Minnesota from 2014-2015. Her current research interests mainly focus on the preparation and application of nanoporous metal catalysts for organic synthesis.&lt;/p&gt;
&lt;p&gt;Jingjie Luo received her PhD degree from Sichuan University (China) in 2013 and University of Strasbourg (France) in 2014. She worked as post-doc in CNRS of France during 2013-2015 and Chinese Academy of Sciences (CAS) until 2018. After then she was enrolled by Dalian University of Technology. Her research interests include the design and synthesis of heterogeneous catalysts and their structure-performance relationship for reactions.&lt;/p&gt;
&lt;p&gt;Jian Sun received his B.S. from Dalian Polytechnic University, China in 2012 and Ph.D. degree from Dalian University of Technology in 2016. Thereafter he joined the School of Petrochemical Technology, Jilin Institute of Chemical Technology. His research interests lie in study on the stability of nanoparticles and applications of nanoparticles in catalysis.&lt;/p&gt;
&lt;p&gt;&amp;nbsp;&lt;/p&gt;</t>
  </si>
  <si>
    <t>9789819745722</t>
  </si>
  <si>
    <t>Catalysis</t>
  </si>
  <si>
    <t>Catalysis + Organic Chemistry + Nanotechnology + Green Chemistry</t>
  </si>
  <si>
    <t>978-3-031-33629-4</t>
  </si>
  <si>
    <t>Jahankhani</t>
  </si>
  <si>
    <t>Arshad Jamal; Rose Fong; Hamid Jahankhani; Usman J. Butt; Guy Brown; Eustathios Sainidis</t>
  </si>
  <si>
    <t>AI, Blockchain and Self-Sovereign Identity in Higher Education</t>
  </si>
  <si>
    <t>VI, 313 p. 151 illus., 132 illus. in color.</t>
  </si>
  <si>
    <t>Advanced Sciences and Technologies for Security Applications</t>
  </si>
  <si>
    <t>1. The Role of Blockchain with a Cybersecurity Maturity Model in the Governance of Higher Education Supply Chains.- 2.&amp;nbsp;Fighting the Tide – GPT and An Alarming Sense of Déjà Vu.- 3.&amp;nbsp;Embedding AI in Higher Education: a call for a service design approach.- 4.&amp;nbsp;An empirical study into Ransomware campaigns against the Education Sector &amp; adopting the Cybersecurity Maturity Model Certification Framework.- 5.&amp;nbsp;Strategic Decision-Making for Pedagogical Course Planning using NLP in Social Media.- 6.&amp;nbsp;The Use of Virtual Learning Environments in Higher Education – Content, Community and Connectivism – Learning From Student Users.- 7.&amp;nbsp;Influence of Artificial Intelligence in Higher Education; Impact, Risk and Counter Measure.- 8.&amp;nbsp;Development of a Decentralized Personal Indefinable information (PII) management systems using Blockchain DBFT consensus Algorithm.- 9.&amp;nbsp;Security Framework for Big Data usage in cloud-based e-learning application.- 10.&amp;nbsp;A proactive approach to protect cloud computing environment against a Distributed Denial of Service (DDoS) attack.</t>
  </si>
  <si>
    <t>&lt;p&gt;This book aims to explore the next generation of online learning challenges including the security and privacy issues of digital transformation strategies that is required in teaching and learning. Also, what efforts does the industry need to invest in changing mind-sets and behaviours of both students and faculty members in adoption of virtual and blended learning?&lt;/p&gt;&lt;p&gt;The book provides a comprehensive coverage of not only the technical and ethical issues presented by the use of AI, blockchain and self-sovereign identity, but also the adversarial application of AI and its associated implications. The authors recommend a number of novel approaches to assist in better detecting, thwarting and addressing AI challenges in higher education.&lt;/p&gt;&lt;p&gt;The book provides a valuable reference for cyber security experts and practitioners, network security professionals and higher education strategist and decision-makers. It is also aimed at researchers seeking to obtain a more profound knowledge of machine learning and deep learning in the context of cyber security and AI in higher education. Each chapter is written by an internationally renowned expert who has extensive experience in industry or academia. Furthermore, this book blends advanced research findings with practice-based methods to provide the reader with advanced understanding and relevant skills.&lt;/p&gt;&lt;p&gt;&lt;/p&gt;</t>
  </si>
  <si>
    <t>&lt;p&gt;This book aims to explore the next generation of online learning challenges including the security and privacy issues of digital transformation strategies that is required in teaching and learning. Also, what efforts does the industry need to invest in changing mind-sets and behaviours of both students and faculty members in adoption of virtual and blended learning?&lt;/p&gt;&lt;p&gt;The book provides a comprehensive coverage of not only the technical and ethical issues presented by the use of AI, blockchain and self-sovereign identity, but also the adversarial application of AI and its associated implications. The authors recommend a number of novel approaches to assist in better detecting, thwarting and addressing AI challenges in higher education.&lt;/p&gt;&lt;p&gt;The book provides a valuable reference for cyber security experts and practitioners, network security professionals and higher education strategist and decision-makers. It is also aimed at researchers seeking to obtain a more profound knowledge of machine learning and deep learning in the context of cyber security and AI in higher education. Each chapter is written by an internationally renowned expert who has extensive experience in industry or academia. Furthermore, this book blends advanced research findings with practice-based methods to provide the reader with advanced understanding and relevant skills.&lt;/p&gt;</t>
  </si>
  <si>
    <t>Covers the role of technology in future of higher education, Addresses the malicious application of AI and analyses ethical ethical and privacy implications of AI, Includes relevant case study examples by making use of robust methods to solve real-world problems</t>
  </si>
  <si>
    <t>&lt;p&gt;Professor Hamid Jahankhani has taught at both the undergraduate and postgraduate levels, full and part time, and supervised and examined research students at the M.Phil., Ph.D. levels and Doctorate in Professional Studies (D.Prof.). Hamid’s teaching has covered a broad range of computing modules in particular Information Security Management, Information Security Risk and Audit, Digital Forensics, Systems Design &amp; Development, Telecommunications and Networking and Computer Systems. Hamid’s principal research area for a number of years has been in the field of information security management and digital forensics.&lt;/p&gt;
&lt;p&gt;Dr Arshad Jamal is Dean and Director of Research and Education at Northumbria University London Campus with QAHE. He has substantial experience in academic leadership, strategic planning, people development, programme development, teaching and research. Arshad has wealth of industry and consultancy experience. He has also worked as Chief Technical Officer and led teams to deliver large IT projects. He holds a Ph.D. in Information Systems and Computing from Brunel University and is Internationally Recognised Academic. His teaching background covers a diverse range of subjects including Information Systems, Business and Data Analytics, Big Data, AI, Machine Learning, Operations and Supply Chain Management, Strategic Management, Strategic Leadership, E-Business and Information Security. His research interest lies in Information Systems, Information Security, AI and Data Analytics, Knowledge Management, Technostress, Operations Management and E-Learning. He has published research in peer-reviewed journals and conferences as well as edited books and authored book chapters.&lt;/p&gt;
&lt;p&gt;Dr Guy Brown is Dean of students who had designed, delivered and evaluated a range of higher education projects to embed the use of technology in all aspects of the student journey, including pre enrolment, on-boarding, educational analytics, technology-led personal tutoring,online and blended learning delivery and gamification.&lt;/p&gt;
&lt;p&gt;Dr Eustathios Sainidis is Senior Lecturer in Strategic Management at Northumbria University and Deputy and Director of the Northumbria University London Campus. He is Experienced Academic, has taught extensively at undergraduate and postgraduate levels and has supervised and examined a number of doctoral candidates. Eustathios is Active Researcher in the subject of manufacturing strategy in SMEs and has a particular interest in the application of mixed methods in business and management research. He has published extensively in high-quality, peer-reviewed international journals and has also contributed chapters to a number of scholarly books and academic textbooks.&lt;/p&gt;
&lt;p&gt;Dr Rose Fong is currently Deputy Associate Dean/Head of the Department of Computing at Northumbria University London/ QAHE. She was Programme Leader of M.Sc. Cyber Security Technology and B.Sc. (Hons) in Applied Computing. She has been involved into thedesign and development of various IT and cyber security programmes/modules for Northumbria University London.&lt;/p&gt;
&lt;p&gt;Prior to her current position, she was Senior Lecturer in Computing in Hong Kong. With over 25-year teaching experiences in a wide ranges of IT-related subjects, Rose took up different programme leaderships in various IT programmes such as creative and interactive media production, business analytics, information systems development and network administration at both subdegree and bachelor’s degree level. Rose was also heavily involved in different student services such as scholarship at college level as Director of Student Services. She is Certified Personality Dimension® Level 1 Facilitator. She was Centre Manager of the Personal and Career Development Centre, Community College of City University, in 2012-14. She had conducted over 150 sessions to her students in career planning and personal development.&lt;/p&gt;
&lt;p&gt;Her main research interests are user-centred design andtesting, information system, education technologies and human dimensions of cyber security. She is Full Member of Hong Kong Computer Society and Member of the Hong Kong Association for Educational Communications and Technology. She is particularly interested in learning technologies and promoting the education technologies by organising conferences and reviewing related journals.&lt;/p&gt;
&lt;p&gt;Usman J. Butt is Fellow of Higher Education Academy (FHEA) and holds Bachelor of Computer Science (Hons), master’s in Network and Computer Systems Security and currently doing Ph.D. in Cyber Security. He is also Certified Ethical Hacker (CEH), Certified Information Security Management Principles (CISMP), Certified ISO 27001 Practitioner, Certified Information Systems Security Professional (CISSP-Trained) and CompTIA Security+ (Trained). He is Active Researcher and has number of research publications in cyber security. He has also successfully delivered CyberFirst programme as Tutor in 2021.&lt;/p&gt;
&lt;p&gt;Usman has worked as Computer Professional since 2003. During his career, he has worked in various roles such as Network Engineer, Systems Administrator and was responsible for secure network design and management in Windows/Unix environment through implementation of physical and logical controls. He was also part of the cyber governance team, responsible for risk management process to mitigate risks against the organisation key assets and its compliance with relevant legal and regulatory requirements.&lt;/p&gt;
&lt;p&gt;Usman Butt is currently working as Associate Dean/Head of computing department at Northumbria University London campus. He provides strategic leadership and vision to departmental day-to-day operations and actively involved in design and development of various cyber security programmes/modules for Northumbria University. He is also External Examiner to different UK universities.&lt;/p&gt;</t>
  </si>
  <si>
    <t>9783031336294</t>
  </si>
  <si>
    <t>Data and Information Security + Artificial Intelligence + Mobile and Network Security + Higher Education</t>
  </si>
  <si>
    <t>10.1007/978-3-031-33627-0</t>
  </si>
  <si>
    <t>978-3-031-31056-0</t>
  </si>
  <si>
    <t>Marsico</t>
  </si>
  <si>
    <t>Salvatore Marsico; Albert Solano</t>
  </si>
  <si>
    <t>Elastography of the Musculoskeletal System</t>
  </si>
  <si>
    <t>X, 127 p.</t>
  </si>
  <si>
    <t>&lt;p&gt;Introduction.- Elastography: Technical aspects.- Soft Parts Benign Pathology.- Soft parts Malignant Pathology.- Tendones and ligaments.- Muscles and fascias.- Nerves.- Synovial tissue and joints.- Future applications.&lt;/p&gt;&lt;p&gt;&lt;b&gt;&lt;/b&gt;&lt;/p&gt;
&lt;p&gt;&amp;nbsp;&lt;/p&gt;</t>
  </si>
  <si>
    <t>&lt;p&gt;In this book recognized world-renowned expert authors expose the state of the art on musculoskeletal ultrasound elastography.&lt;/p&gt;&lt;p&gt;Low cost, wide dissemination and accuracy in the evaluation of the musculoskeletal structures, nerves, periosseous soft parts, vascular structures, together with the possibility of performing real time dynamic studies, made the ultrasound technique widely spread among sonographers and musculoskeletal radiologists.&lt;/p&gt;&lt;p&gt;Each chapter presents a description of the elastographic semiotics of the main pathologies of the musculoskeletal system and soft tissue, images that represent both routine and more complex clinical cases in a practical and schematic way and summary tables on the characteristics in terms of elasticity found in the main pathologies.&lt;/p&gt;&lt;p&gt;A wealth of color images as well as dynamic images and tables complete the book, that will be a useful tool for sonographers , radiologists, orthopedists, sports medicine specialists wishing to expand their knowledge on ultrasound elastography.&lt;/p&gt;</t>
  </si>
  <si>
    <t>&lt;p&gt;In this book recognized world-renowned expert authors expose the state of the art on musculoskeletal ultrasound elastography.&lt;/p&gt;&lt;p&gt;Low cost, wide dissemination and accuracy in the evaluation of the musculoskeletal structures, nerves, periosseous soft parts, vascular structures, together with the possibility of performing real time dynamic studies, made the ultrasound technique widely spread among sonographers and musculoskeletal radiologists.&lt;/p&gt;&lt;p&gt;Each chapter presents a description of the elastographic semiotics of the main pathologies of the musculoskeletal system and soft tissue, images that represent both routine and more complex clinical cases in a practical and schematic way and summary tables on the characteristics in terms of elasticity found in the main pathologies.&lt;/p&gt;&lt;p&gt;A wealth of color images as well as dynamic images and tables complete the book, that will be a useful tool for sonographers , radiologists, orthopedists, sports medicine specialists wishing to expand their knowledge on ultrasound elastography.&lt;/p&gt;&lt;p&gt; &lt;/p&gt;&lt;p&gt;&amp;nbsp;&lt;/p&gt;
&lt;p&gt;&lt;br&gt;&lt;/p&gt;</t>
  </si>
  <si>
    <t>Contains the global state of the art on MSK elastography, Enriched by images of both conventional elastography and shear wave elastography, Evaluates the prospects of this ultrasound method in the future of MSK diagnostics</t>
  </si>
  <si>
    <t>&lt;p&gt;Salvatore Marsico is a radiologist working in the musculoskletal radiology team of the Diagnostic Imaging Department of the “Hospital del Mar” in Barcelona (Spain).&lt;/p&gt;&lt;p&gt;He obtained medical degree from the Second University of Naples (Italy) in 2013 and he completed the residency in radiology in 2018 at the University of Rome Tor Vergata (Italy).&lt;/p&gt;&lt;p&gt;In 2017 he completed a year of subspecialization fellowship in MSK radiology at the Vall D'Hebron Hospital in Barcelona (Spain).&lt;/p&gt;&lt;p&gt;He is author and co-author of more than 20 scientific articles and 2 book chapters on diagnostic and interventional musculoskeletal radiology.&lt;/p&gt;&lt;p&gt;&amp;nbsp;&lt;/p&gt;&lt;p&gt;Albert Solano López is currently the head of the musculoskeletal radiology team of the Diagnostic Imaging Department of the “Hospital del Mar” in Barcelona (Spain).&lt;/p&gt;He is Associate Professor of Medicine at the Pompeu Fabra University of Barcelona.&lt;p&gt;&lt;/p&gt;&lt;p&gt; He is author and co-author of more than 30 scientific articles and 2 book chaptersondiagnostic and interventional musculoskeletal radiology and has been an active member of ECR, ESSR, SERAM and SERME scientific societies for more than 20 years.&lt;br&gt;&lt;/p&gt;&lt;p&gt;&lt;/p&gt;</t>
  </si>
  <si>
    <t>9783031310560</t>
  </si>
  <si>
    <t>Radiology + Sports Medicine + Rheumatology + Dermatology + Orthopaedics + Physiotherapy</t>
  </si>
  <si>
    <t>10.1007/978-3-031-31054-6</t>
  </si>
  <si>
    <t>978-981-97-5234-8</t>
  </si>
  <si>
    <t>Mohapatra</t>
  </si>
  <si>
    <t>Ramani Kumar Sarkar; Pravat Kumar Mohapatra; Debabrata Panda; Ekamber Kariali</t>
  </si>
  <si>
    <t>Tillering Behavior of Rice Plant</t>
  </si>
  <si>
    <t>Approx. 300 p. 75 illus.</t>
  </si>
  <si>
    <t>&lt;p&gt;Chapter 1. Origin and Evolution of Rice as Domesticated Staple Food Crop.- Chapter 2. Ecology and Diversity of Rice Habitats.- Chapter 3. Evolutionary Dynamics of Rice.- Chapter 4. Staging of Rice Plant Growth and Development.- Chapter 5. Tiller development in rice.- Chapter 6. Heterogeneity in tiller development.- Chapter 7. Plasticity of tiller dynamics.- Chapter 8. Physiology of Tiller Production and Development.- Chapter 9. Genetics of Tiller Development in Rice.- Chapter 10. Manipulation of tiller number in designer rice.&lt;/p&gt;</t>
  </si>
  <si>
    <t>&lt;p&gt;This authored volume highlights the concern for food security of Asian nations traditionally focused on rice.&amp;nbsp;&lt;/p&gt;
&lt;p&gt;Rice grain is a complex carbohydrate used as a primary food energy source. This book focuses on the impact of high-rise consumer demand on accelerating grain production and ensuring societal stability. Wide coverage is given to variation in rice cultivation under unstable and sharply differing environments, where soil moisture level dictates plant phenology exaggerating&amp;nbsp;tillering&amp;nbsp;dynamics. The book provides essential information for environment-specific regulation of plant growth, tiller number, growth pattern, and manipulation of tiller dynamics for yield. Authors have also elucidated molecular biology underlying tiller survival, the origin of rice and factors crucial for evolutionary change of plant type devoted to imaging a designer plant type. The book includes topics on the ecology of rice environment, cultural types, ontogeny of tiller formation, tiller classes,&amp;nbsp;genetic control&amp;nbsp;of&amp;nbsp;tillering&amp;nbsp;and&amp;nbsp;physiology of tiller growth.&lt;/p&gt;
&lt;p&gt;A comprehensive account of tiller dynamics resilient to climate change helps students and researchers learn and gain skills to achieve optimum rice yield. This book is important to students,&amp;nbsp;teachers, researchers and climate change scientists. Further, it serves in designing and shaping rice production in the disintegrating rice agroecosystem under the impact of climate change.&amp;nbsp;&lt;/p&gt;
&lt;p&gt;&amp;nbsp;&lt;/p&gt;</t>
  </si>
  <si>
    <t>&lt;p&gt;This authored volume highlights the concern for food security of Asian nations traditionally focused on rice.&amp;nbsp;&lt;/p&gt;
&lt;p&gt;Rice grain is a complex carbohydrate used as a primary food energy source. This book focuses on the impact of high-rise consumer demand on accelerating grain production and ensuring societal stability. Wide coverage is given to variation in rice cultivation under unstable and sharply differing environments, where soil moisture level dictates plant phenology exaggerating&amp;nbsp;tillering&amp;nbsp;dynamics. The book provides essential information for environment-specific regulation of plant growth, tiller number, growth pattern, and manipulation of tiller dynamics for yield. Authors have also elucidated molecular biology underlying tiller survival, the origin of rice and factors crucial for evolutionary change of plant type devoted to imaging a designer plant type. The book includes topics on the ecology of rice environment, cultural types, ontogeny of tiller formation, tiller classes,&amp;nbsp;genetic control&amp;nbsp;of&amp;nbsp;tillering&amp;nbsp;and&amp;nbsp;physiology of tiller growth.&lt;/p&gt;
&lt;p&gt;A comprehensive account of tiller dynamics resilient to climate change helps students and researchers learn and gain skills to achieve optimum rice yield. This book is important to students,&amp;nbsp;teachers, researchers and climate change scientists. Further, it serves in designing and shaping rice production in the disintegrating rice agroecosystem under the impact of climate change.&amp;nbsp;&lt;/p&gt;
&lt;p&gt;&amp;nbsp;&lt;/p&gt;
&lt;p&gt;&amp;nbsp;&lt;/p&gt;</t>
  </si>
  <si>
    <t>Includes a special section on regulation tiller number for designer rice, Provides easy to learning key points on impact of environment on rice tiller dynamics and yield, Covers an up-to-date account of rice evolution, phenology and rice-based food security</t>
  </si>
  <si>
    <t>&lt;p&gt;Dr Pravat Kumar Mohapatra (corresponding author) obtained PhD (Plant Physiology) from&amp;nbsp; University of Adelaide. He joined School of Life Science, Sambalpur University and superannuated as professor in 2008. Post-superannuation, he served as CSIR and UGC emeritus scientist. His epoch-making research on rice yield potential earned him distinctions in India, Australia, China, Japan and IRRI, Philippines.&lt;/p&gt;
&lt;p&gt;Dr Ramani Kumar Sarkar obtained PhD (Botany) from University of Calcutta. He joined Agricultural Research Service, ICAR and superannuated as Principal Scientist, ICAR-NRRI, Cuttack. Post-superannuation, he was emeritus scientist till 2020. He achieved reputations in India, CIMMYT, Mexico and IRRI, Philippines for research on drought, salinity, and submergence tolerance.&lt;/p&gt;
&lt;p&gt;Dr Debabrata Panda was Scientist-B at Rubber Research Institute of India before joining faculty at Central University of Odisha, Koraput in 2012. His research interests include physiology of abiotic stress tolerance in plants. He contributed to collection, evaluation and popularization of indigenous wild crops strengthening tribal food security.&lt;/p&gt;
&lt;p&gt;Dr Ekamber Kariali joined School of Life Sciences, Sambalpur University as Lecturer in 1997 and&amp;nbsp; obtained PhD in Life Science (Plant Physiology). He became Professor in 2017. He specializes in rice tiller dynamics. He made significant contributions to biodiversity of indigenous rice cultivars and their utility for mankind.&lt;/p&gt;</t>
  </si>
  <si>
    <t>9789819752348</t>
  </si>
  <si>
    <t>Agriculture + Plant Physiology + Plant Science</t>
  </si>
  <si>
    <t>978-3-031-60893-3</t>
  </si>
  <si>
    <t>Stewart</t>
  </si>
  <si>
    <t>Trae Stewart</t>
  </si>
  <si>
    <t>Psychiatric-Mental Health Nurse Practitioner Program Companion and Board Certification Exam Review Workbook</t>
  </si>
  <si>
    <t>Approx. 640 p.</t>
  </si>
  <si>
    <t>Book + Digital Flashcards</t>
  </si>
  <si>
    <t>MQC</t>
  </si>
  <si>
    <t>&lt;p&gt;Roles, Regulations, &amp;amp; Scope of Practice.- Theories &amp;amp; Frameworks.- Ethics &amp;amp; Legal Principles.- Anatomy &amp;amp; Physiology of the Brain &amp;amp; Nervous System.- Assessment &amp;amp; Diagnosis Fundamentals.- Psychopharmacology.- Mood Disorders.- Anxiety Disorders &amp;amp; Obsessive-Compulsive Disorder.- Schizophrenia, Psychosis, &amp;amp; Delusions.- Neurocognitive Disorders &amp;amp; Geriatric Mental Health.- Substance-Related &amp;amp; Addictive Disorders.- Personality Disorders.- Child/Adolescent Neurodevelopmental &amp;amp; Psychiatric Disorders.- Sleep-Wake Disorders.- Sexual Dysfunctions, Gender Dysphoria, &amp;amp; Paraphilic Disorders.- Trauma, Somatization, Violence, &amp;amp; Forensics.- Individual, Group, &amp;amp; Family Therapies.- Culturally Competent Care.- Public Health, Biostatistics, &amp;amp; Research Foundations.- Leadership, Advocacy, Policy, &amp;amp; Quality Improvement.&lt;/p&gt;</t>
  </si>
  <si>
    <t>&lt;p&gt;Every year, nearly 5,000 US psychiatric-mental health nurse practitioners (PMHNP) sit for the ANCC board exam. Upon passing, PMHNPs become board-certified and eligible for licensure in their respective states, as well as eligible to apply for a DEA license to write prescriptions. However, the extensive content covered on the board exam often exceeds what is taught in Master's of Science in Nursing programs tailored for PMHNPs.&lt;/p&gt;
&lt;p&gt;Suitable for both PMHNP students and advanced nurses preparing for board certification, this PMHNP Program Companion and Review Workbook serve as a comprehensive guide from Day 1 of the PMHNP program through exam preparation.&lt;/p&gt;
&lt;p&gt;The book is structured logically, progressing from fundamental nursing topics (e.g., lab values, ethics, public health) to psychiatric-mental health specific content (e.g., assessment and diagnosis, major psychiatric disorders, psychopharmacology, therapeutic modalities). Additionally, it covers essential advanced practice nursing areas like leadership, quality improvement, and biostatistics.&lt;/p&gt;
&lt;p&gt;What sets this workbook apart is its interactive approach to learning. Through charts, tables, fill-in-the-blanks, matching exercises, and mnemonics, learners actively engage with the material. Answers and explanations are provided for all practice activities, ensuring comprehension and retention.&lt;/p&gt;
&lt;p&gt;Moreover, the accompanying Springer Nature Flashcard app offers almost 2,000 practice test questions, allowing learners to access study material conveniently on-the-go via their phone, tablet, or computer. It's an engaging and effective method to reinforce learning. The PMHNP Program Companion and Review Workbook is an invaluable resource for anyone pursuing excellence in psychiatric-mental health nursing practice.&lt;/p&gt;
&lt;p&gt;Test your knowledge with questions and answers about the book in the Springer Nature Flashcards app.&lt;/p&gt;
&lt;p&gt;&amp;nbsp;&lt;/p&gt;</t>
  </si>
  <si>
    <t>&lt;p&gt;Every year, nearly 5,000 US psychiatric-mental health nurse practitioners&amp;nbsp;(PMHNP) sit for the ANCC board exam. Upon passing, PMHNPs become&amp;nbsp;board-certified and eligible for licensure in their respective states, as well&amp;nbsp;as eligible to apply for a DEA license to write prescriptions. However,&amp;nbsp;the extensive content covered on the board exam often exceeds what is&amp;nbsp;taught in Master's of Science in Nursing programs tailored for PMHNPs.&lt;/p&gt;
&lt;p&gt;Suitable for both PMHNP students and advanced nurses preparing&amp;nbsp;for board certification, this PMHNP Program Companion and Review&amp;nbsp;Workbook serve as a comprehensive guide from Day 1 of the PMHNP&amp;nbsp;program through exam preparation.&lt;/p&gt;
&lt;p&gt;The book is structured logically, progressing from fundamental nursing&amp;nbsp;topics (e.g., lab values, ethics, public health) to psychiatric-mental health&amp;nbsp;specific content (e.g., assessment and diagnosis, major psychiatric&amp;nbsp;disorders, psychopharmacology, therapeutic modalities). Additionally,&amp;nbsp;it covers essential advanced practice nursing areas like leadership, quality&amp;nbsp;improvement, and biostatistics.&lt;/p&gt;
&lt;p&gt;What sets this workbook apart is its interactive approach to learning.&amp;nbsp;Through charts, tables, fill-in-the-blanks, matching exercises, and&amp;nbsp;mnemonics, learners actively engage with the material. Answers&amp;nbsp;and explanations are provided for all practice activities, ensuring&amp;nbsp;comprehension and retention.&lt;/p&gt;
&lt;p&gt;Moreover, the accompanying Springer Nature Flashcard app offers almost&amp;nbsp;2,000 practice test questions, allowing learners to access study material&amp;nbsp;conveniently on-the-go via their phone, tablet, or computer. It's an&amp;nbsp;engaging and effective method to reinforce learning. The PMHNP Program&amp;nbsp;Companion and Review Workbook is an invaluable resource for anyone&amp;nbsp;pursuing excellence in psychiatric-mental health nursing practice.&lt;/p&gt;
&lt;p&gt;Test your knowledge with questions and answers about the book in&amp;nbsp;the Springer Nature Flashcards app.&lt;/p&gt;
&lt;p&gt;&amp;nbsp;&lt;/p&gt;</t>
  </si>
  <si>
    <t>Helps to organize concepts by key topics in a single text other than MCQ that can be referred to in practice as needed, Free for readers: Additional questions about the book content in the Springer Nature Flashcards app, Test your knowledge with questions and answers about the book in the Springer Nature Flashcards app</t>
  </si>
  <si>
    <t>&lt;p&gt;Dr. Trae Stewart boasts an illustrious career, marked by his tenure as a professor at esteemed institutions such as Texas State University and the University of Central Florida. Prior to his academic pursuits, Dr. Stewart honed his skills as a Behavioral Health RN in the dynamic environment of an acute psychiatric unit at the Cleveland Clinic. His passion for nursing education led him to serve as faculty at the University of Colorado, Anschutz Medical Campus.&lt;/p&gt;
&lt;p&gt;With a commitment to global health, Dr. Stewart has lent his expertise to consultancy projects spanning across diverse regions, including Palestine, Afghanistan, East Africa, Australia, New Zealand, and Chile, as a distinguished Fulbright Specialist. His contributions to the field are evident through his extensive publication record, comprising over 50 peer-reviewed journal articles, book chapters, and books. He has served as a question item writer/reviewer for the NCLEX. Dr. Stewart's dedication has been recognized with prestigious teaching, research, and service awards throughout his career.&lt;/p&gt;
&lt;p&gt;Dr. Stewart's academic journey is characterized by a remarkable breadth of knowledge, underscored by his academic achievements. He holds a PhD in International Development and Intercultural Education from the University of Southern California, an MPH in Environmental Health from Texas A&amp;amp;M University, and two Master's degrees in Nursing from Case Western Reserve University. Additionally, he earned an MS in Forensic Psychology from Arizona State University.&lt;/p&gt;
&lt;p&gt;Currently, Dr. Stewart channels his expertise as a Board Certified Psychiatric-Mental Health Nurse Practitioner, providing compassionate care to clients in private practice. His multifaceted background and unwavering dedication to the field continue to shape the landscape of psychiatric-mental health nursing.&lt;/p&gt;</t>
  </si>
  <si>
    <t>9783031608933</t>
  </si>
  <si>
    <t>Nursing Education</t>
  </si>
  <si>
    <t>Nursing Education + Mental Health</t>
  </si>
  <si>
    <t>978-3-031-55656-2</t>
  </si>
  <si>
    <t>Aguado</t>
  </si>
  <si>
    <t>Maciej Lewenstein; Roberta Citro; Ramon Aguado; Michael Stern</t>
  </si>
  <si>
    <t>New Trends and Platforms for Quantum Technologies</t>
  </si>
  <si>
    <t>Approx. 220 p. 10 illus.</t>
  </si>
  <si>
    <t>Lecture Notes in Physics</t>
  </si>
  <si>
    <t>&lt;p&gt;Introduction to Quantum Circuits.- From Majorana to Andreev Qubits and Back.- Superconducting Quantum Bits.- Introduction to Entanglement and Non-Locality Theory in Many-Body Systems.&lt;/p&gt;</t>
  </si>
  <si>
    <t>&lt;p&gt;This book serves as a comprehensive introduction to quantum computing platforms, inspired by recent advancements in quantum technologies aimed at detecting and manipulating single quantum objects. Encompassing solid-state, atomic, and optical platforms, it delves into various aspects of quantum computing, including topological quantum computing. The content covers the fabrication, modeling, and numerical implementation of quantum circuits, such as Josephson junctions and qubits, along with hybrid nanostructures. Additionally, the book introduces quantum entanglement, a crucial concept for quantum communication and information processes. The well-compiled topics and concise presentation position the book as a primer for courses on quantum technologies.&lt;/p&gt;</t>
  </si>
  <si>
    <t>&lt;p&gt;This book serves as a comprehensive introduction to quantum computing platforms, inspired by recent advancements in quantum technologies aimed at detecting and manipulating single quantum objects. Encompassing solid-state, atomic, and optical platforms, it delves into various aspects of quantum computing, including topological quantum computing. The content covers the fabrication, modeling, and numerical implementation of quantum circuits, such as Josephson junctions and qubits, along with hybrid nanostructures. Additionally, the book introduces quantum entanglement, a crucial concept for quantum communication and information processes. The well-compiled topics and concise presentation position the book as a primer for courses on quantum technologies.&lt;br&gt;&lt;/p&gt;</t>
  </si>
  <si>
    <t>Introduces the concept of quantum bits and their realization with materials, Covers the basics and advanced topics, from quantum information theory to quantum circuits, Presents the recent advances in quantum computing platforms at graduate level</t>
  </si>
  <si>
    <t>&lt;p&gt;&lt;strong&gt;Ramon Aguado&amp;nbsp;&lt;/strong&gt;is a Senior&amp;nbsp;Scientist at&amp;nbsp;the Spanish Research Council (CSIC)&amp;nbsp;with more of 20 years of experience on many aspects of condensed matter theory. His research deals with quantum materials and applications in quantum technologies. During the last years, he worked on topological materials and, in particular, on various aspects of hybrid superconductor-semiconductor nanostructures, which behave as topological superconductors with Majorana quasiparticles.&amp;nbsp;In this field, his group has become an international reference with many impactful theory works and active collaborations with top-leading experimental groups worldwide. Other recent activities include superconducting qubits based on subgap states, the theory of hybrid materials combinations&amp;nbsp;and novel qubit platforms based on them.&amp;nbsp;&lt;/p&gt;
&lt;p&gt;Overall, he has published more than 100 research articles&amp;nbsp;with several publications in high impact journals. He appears in various international rankings as&amp;nbsp;a top scientist.&lt;/p&gt;
&lt;p&gt;Prof. Aguado is an active member of the scientific community and has participated in many evaluation panels,&amp;nbsp;outreach activities, etc. In 2016, he became an Outstanding Referee of the American Physical Society.&amp;nbsp;He coordinates the Quantum Materials and Quantum Technologies research line at Materials Science Institute Madrid (ICMM) and, since 2020, he serves as Vice-president of the Condensed Matter Physics Division of the Royal Spanish Physical Society.&lt;/p&gt;&lt;p&gt;&lt;strong&gt;Roberta Citro&lt;/strong&gt; is Full Professor of Theoretical Matter Physics at the Department of Physics of the University of Salerno (Italy). In recent years, she has matured professional experience in many-body techniques of low-dimensional systems and in quantum transport in nanostructures. She completed her PhD in Physics at the University of Salerno (Italy) in 1998 defending a thesis on high-temperature superconductors. After her graduation, she was, first, a Post Doc Fulbright fellow at the Physics Department of Rutgers University (New Jersey, USA) where she collaborated with the Condensed Matter theory group. In 2007 she was a Marie Curie fellow under the EU’s Sixth Framework Programme-Mobility Action at the Lab LPMMC in Grenoble (France) where she developed studies on mesoscopic physics in quantum gases.&amp;nbsp;In 2013 she has been a visiting scientist at Harvard University.&lt;/p&gt;&lt;p&gt;Recently, she has established in Salerno a team working on topological superconductivity and quantum metamaterials. Overall, she has published more than 200 research articles with various publications in high impact journals. Prof. Citro has an active synergetic activity in the scientific community and has been member of various organizing committees. She is coordinator of the Doctorate in Physics and Innovation Technology at the University of Salerno, serves as referee of the APS, IOP and Nature Group journals, and is PI of national/EU research projects.&lt;/p&gt;&lt;p&gt;&lt;b&gt;Maciej Lewenstein&lt;/b&gt;&amp;nbsp;is ICREA Research Professor and leads the quantum optics theory group at ICFO (the Institute of Photonic Sciences) in Castelldefels – Barcelona, Catalonia. He graduated at Warsaw University in 1978 and joined the Centre for Theoretical Physics of the Polish Academy of Sciences in Warsaw, where he remained for 15 years, becoming a professor in 1993. He finished his PhD in Essen in 1983 and habilitated in 1986 in Warsaw. He has spent several long term visits at the University of Essen in Germany, at Harvard University with Roy J. Glauber (Nobel 2005), at the Saclay Nuclear Research Centre (CEA) near Paris with Anne L'Huillier (Nobel 2023), and at the Joint Institute for Laboratory Astrophysics in Boulder, Colorado. He was on faculty of Centre CEA in Saclay during the period 1995-1998, and of Leibniz University in Hannover over the period 1998-2005. In 2005 he moved to Catalonia. His research interests include quantum optics, quantum physics, quantum information, attosecond science, and statistical physics. His other passion is jazz and avant-garde music and is an acclaimed jazz writer and critic.&amp;nbsp;&lt;/p&gt;&lt;p&gt;&lt;/p&gt;&lt;p&gt;&lt;b&gt;Michael Stern&lt;/b&gt; is a Senior Lecturer at the Physics Department of Bar Ilan University. He graduated from Ecole Centrale Paris in 2000 with a specialization in Computer Science and Electrical Engineering. In 2004, he decided to return to academia to undertake a PhD in the fields of semiconductor physics and optical spectroscopy. During his thesis in the group of Prof. Israel Bar-Joseph at Weizmann Institute, Michael investigated the phase diagram of dipolar excitons in coupled quantum wells. He spent two additional postdoctoral years at Weizmann Institute and worked on fractional quantum Hall effect. After this work on semiconductor physics, he opted for a post-doc in mesoscopic physics and spent three postdoctoral years working on superconducting circuits in the Quantronics group at Saclay. In 2015, Michael returned to Israel to start the new Quantum Nanoelectronics Laboratory at BIU, which focuses its research on hybrid quantum systems.&lt;/p&gt;&lt;p&gt;&lt;/p&gt;</t>
  </si>
  <si>
    <t>9783031556562</t>
  </si>
  <si>
    <t>Quantum Information</t>
  </si>
  <si>
    <t>Quantum Computing</t>
  </si>
  <si>
    <t>Condensed Matter Physics + Quantum Information + Quantum Computing + Materials Science</t>
  </si>
  <si>
    <t>978-3-658-45394-7</t>
  </si>
  <si>
    <t>Fasnacht</t>
  </si>
  <si>
    <t>Daniel Fasnacht</t>
  </si>
  <si>
    <t>Open and Digital Ecosystems</t>
  </si>
  <si>
    <t>Added Value Through Industry and Technology Convergence</t>
  </si>
  <si>
    <t>Approx. 330 p.</t>
  </si>
  <si>
    <t>&lt;p&gt;The Digital Paradigm.- Trends.- Digital Growth Laws.- Open Innovation.- Open Ecosystems.- The Path to the Ecosystem.- Dynamic Ecosystem Capabilities.- Future Scenarios.&lt;/p&gt;</t>
  </si>
  <si>
    <t>&lt;p&gt;Dive into the fascinating world of digital disruption and discover the transformative power of open and digital ecosystems, which will constitute one-third of global trade by 2030. This book demonstrates how value creation occurs beyond organizational boundaries and places the consumer at the forefront. The convergence of industries and technologies drives the experience-oriented customer journey and accelerates digital transformation. Explore Artificial Intelligence, Augmented Reality, the Internet of Things, Blockchain, Cloud, and Quantum Computing as key building blocks for innovation. The golden triangle of digital ecosystems - commerce, social media, and finance – illustrates how companies like Alibaba, Tencent, NIO, Alphabet, Apple, Amazon, and Migros create unique customer experiences and integrate services with super-apps.&lt;/p&gt;
&lt;p&gt;Through in-depth analyses and practical case studies, you will learn how companies can thrive in this revolutionary model, achieving growth by sharing knowledge and resources, responding swiftly to market changes, and balancing the optimization of existing businesses with the exploration of new opportunities. Leadership in open and digital ecosystems demands a shift in mindset and the development of new dynamic capabilities. Emphasizing openness, agility, and ambidexterity as critical skills, this book is an indispensable guide for companies aiming to leverage open and digital ecosystems for sustainable growth and to build agile, resilient organizations.&lt;/p&gt;
&lt;p&gt;Gain a modern understanding of leadership and discover how it shapes the future of work in the era of digital ecosystems.&lt;/p&gt;
&lt;p&gt;&lt;strong&gt;The Author&lt;/strong&gt;&lt;/p&gt;
&lt;p&gt;Dr. Daniel Fasnacht is a Fellow and Program Director of Executive Education at the University of Zurich, a Senior Lecturer at the Kalaidos University of Applied Sciences, as well as the CEO and Founder of EcosystemPartners AG, Zurich, Switzerland.&lt;/p&gt;
&lt;p&gt;The translation was done with the help of artificial intelligence. A subsequent human revision was done primarily in terms of content.&lt;/p&gt;
&lt;p&gt;&amp;nbsp;&lt;/p&gt;
&lt;p&gt;&amp;nbsp;&lt;/p&gt;
&lt;p&gt;&amp;nbsp;&lt;/p&gt;</t>
  </si>
  <si>
    <t>&lt;p&gt;Dive into the fascinating world of digital disruption and discover the transformative power of open and digital ecosystems, which will constitute one-third of global trade by 2030. This book demonstrates how value creation occurs beyond organizational boundaries and places the consumer at the forefront. The convergence of industries and technologies drives the experience-oriented customer journey and accelerates digital transformation. Explore Artificial Intelligence, Augmented Reality, the Internet of Things, Blockchain, Cloud, and Quantum Computing as key building blocks for innovation. The golden triangle of digital ecosystems - commerce, social media, and finance – illustrates how companies like Alibaba, Tencent, NIO, Alphabet, Apple, Amazon, and Migros create unique customer experiences and integrate services with super-apps.&lt;/p&gt;
&lt;p&gt;Through in-depth analyses and practical case studies, you will learn how companies can thrive in this revolutionary model, achieving growth by sharing knowledge and resources, responding swiftly to market changes, and balancing the optimization of existing businesses with the exploration of new opportunities. Leadership in open and digital ecosystems demands a shift in mindset and the development of new dynamic capabilities. Emphasizing openness, agility, and ambidexterity as critical skills, this book is an indispensable guide for companies aiming to leverage open and digital ecosystems for sustainable growth and to build agile, resilient organizations.&lt;/p&gt;
&lt;p&gt;Gain a modern understanding of leadership and discover how it shapes the future of work in the era of digital ecosystems.&lt;/p&gt;</t>
  </si>
  <si>
    <t>Guide for Value Creation and Sustainable Growth, Building Open and Digital Ecosystems in the Fields of Commerce, Social Media, Finance, Numerous Examples for Building an Agile and Resilient Organization</t>
  </si>
  <si>
    <t>&lt;p&gt;Dr. Daniel Fasnacht is a Fellow and Program Director of Executive Education at the University of Zurich, a Senior Lecturer at the Kalaidos University of Applied Sciences, as well as the CEO and Founder of EcosystemPartners AG, Zurich, Switzerland.&lt;/p&gt;</t>
  </si>
  <si>
    <t>9783658453947</t>
  </si>
  <si>
    <t>Innovation and Technology Management + IT in Business + Business Strategy and Leadership</t>
  </si>
  <si>
    <t>978-3-031-63030-9</t>
  </si>
  <si>
    <t>Sifaleras</t>
  </si>
  <si>
    <t>Angelo Sifaleras; Fuhua Lin</t>
  </si>
  <si>
    <t>Generative Intelligence and Intelligent Tutoring Systems</t>
  </si>
  <si>
    <t>20th International Conference, ITS 2024, Thessaloniki, Greece, June 10–13, 2024, Proceedings, Part II</t>
  </si>
  <si>
    <t>XXVIII, 317 p. 95 illus., 78 illus. in color.</t>
  </si>
  <si>
    <t>&lt;p&gt;.- Generative Intelligence and Healthcare Informatics.&lt;br&gt;
.- Elevating Medical Efficiency and Personalized Care through the Integration of Artificial Intelligence and Distributed Web Systems.&lt;br&gt;
.- Human Interaction, Games and Virtual Reality.&lt;br&gt;
.- Cognitive Engagement Detection of Online Learners Using GloVe Embedding and Hybrid LSTM.&lt;br&gt;
.- Assessing Cognitive Workload of Aircraft Pilots through Face Temperature.&lt;br&gt;
.- Profiles of Performance: Game-Based Assessment of Reading Comprehension Skill.&lt;br&gt;
.- Towards Neuro-Enhanced Education: A Systematic Review of BCI-Assisted Development for Non-academic Skills and Abilities.&lt;br&gt;
.- From Novice to Expert: Unraveling the Impact of Experience on Cognitive Load and Physiological Responses in Aviation Pilots.&lt;br&gt;
.- Kahoot! as a Tool to Maintain Students’ Attention and Increase Retention Rates: An Experience Report with Computer Science Students.&lt;br&gt;
.- Adoption of digital games as pedagogical aids for teachers and pupils in primary schools to overcome learning problems in arithmetic.&lt;br&gt;
.- Educational games for Computational Thinking: Evaluation of the Scaffolded aMazeD game.&lt;br&gt;
.- Neural Networks and Data Mining.&lt;br&gt;
.- MonaCoBERT: Monotonic Attention based ConvBERT for Knowledge Tracing.&lt;br&gt;
.- Detection of Pre-Error States in Aircraft Pilots Through Machine Learning.&lt;br&gt;
.- Mining Discriminative Sequential Patterns of Self-Regulated Learners.&lt;br&gt;
.- Analysis of machine learning models for academic performance prediction.&lt;br&gt;
.- Simplifying Decision Tree Classification through the AutoDTrees Web Application and Service.&lt;br&gt;
.- LBKT: A LSTM BERT-based Knowledge Tracing Model for Long-Sequence Data.&lt;br&gt;
.- Educational Support for Automated Classification of UML Diagrams using Machine Learning.&lt;br&gt;
.- Model Decomposition of Robustness Diagram with Loop and Time Controls to Petri Net with Considerations on Resets.&lt;br&gt;
.- Well-handledness in Robustness Diagram with Loop and Time Controls.&lt;br&gt;
.- Generative Intelligence and Metaverse.&lt;br&gt;
.- Enhancing Reinforcement Learning Finetuned Text-to-Image Generative Model using Reward Ensemble.&lt;br&gt;
.- Multi-scale Intervention Planning based on Generative Design.&lt;br&gt;
.- Security, Privacy and Ethics in Generative Intelligence.&lt;br&gt;
.- Exploring Inclusivity in AI Education: Perceptions and Pathways for Diverse Learners.&lt;br&gt;
.- Generative Intelligence for Applied Natural Language Processing.&lt;br&gt;
.- A Rule-based Chatbot offering Personalized Guidance in Computer Programming Education.&lt;br&gt;
.- Deploying ChatGPT for automated tagging of Greek dialogue data of university students.&lt;br&gt;
.- Paraphrase Generation and Identification at Paragraph-Level.&lt;br&gt;
.- Educational Knowledge Graph Creation and Augmentation via LLMs.&lt;br&gt;
.- Semi-Automatic Construction of Bidirectional Dialogue Dataset for Dialogue-based Reading Comprehension Tutoring System using Generative AI.&lt;/p&gt;</t>
  </si>
  <si>
    <t>&lt;p&gt;This book constitutes the refereed proceedings of the 20th International Conference on Generative Intelligence and Intelligent Tutoring Systems, ITS 2024, held in Thessaloniki, Greece, during&amp;nbsp; June 10–13, 2024.&lt;/p&gt;
&lt;p&gt;The 35 full papers and 28 short papers included in this book were carefully reviewed and selected from 88 submissions. This book also contains 2 invited talks. They were organized in topical sections as follows:&amp;nbsp;Generative Intelligence and Tutoring Systems;&amp;nbsp;Generative Intelligence and Healthcare Informatics;&amp;nbsp;Human Interaction, Games and Virtual Reality;&amp;nbsp;Neural Networks and Data Mining;&amp;nbsp;Generative Intelligence and Metaverse;&amp;nbsp;Security, Privacy and Ethics in Generative Intelligence; and&amp;nbsp;Generative Intelligence for Applied Natural Language Processing.&lt;/p&gt;</t>
  </si>
  <si>
    <t>9783031630309</t>
  </si>
  <si>
    <t>Computers and Education + Computer Engineering and Networks + Artificial Intelligence + Computer Application in Social and Behavioral Sciences</t>
  </si>
  <si>
    <t>10.1007/978-3-031-63031-6</t>
  </si>
  <si>
    <t>978-981-97-4817-4</t>
  </si>
  <si>
    <t>Suhag</t>
  </si>
  <si>
    <t>Deepa Suhag; Vinod Bala Taxak; Swati Kaushik</t>
  </si>
  <si>
    <t>Handbook of Biomaterials for Medical Applications, Volume 1</t>
  </si>
  <si>
    <t>Fundamentals</t>
  </si>
  <si>
    <t>Biomedical Materials for Multi-functional Applications</t>
  </si>
  <si>
    <t>&lt;p&gt;Chapter 1.&amp;nbsp;Introduction to Biomedical Materials.- Chapter 2.&amp;nbsp;Fundamentals of Biomaterials.- Chapter 3. Biodegradable Biomaterials in Biomedicine.- Chapter 4. Nanomaterials in Biomedicine.- Chapter 5. Bioactive Polymers.- Chapter 6.&amp;nbsp;Scaffold Design in Tissue Engineering.- Chapter 7.&amp;nbsp;3D Printing in Biomedicine.- Chapter 8.&amp;nbsp;Hydrogels in Drug Delivery.- Chapter 9.&amp;nbsp;Biomimetic Materials.- Chapter 10.&amp;nbsp;Theranostics: Combining Diagnosis and Therapy.- Chapter 11.&amp;nbsp;Drug Delivery via Lipid-Based Nanocarriers.- Chapter 12. Challenges and Future Directions.&lt;/p&gt;</t>
  </si>
  <si>
    <t>&lt;p&gt;"Handbook on Biomaterials for Medical Applications: Fundamentals" is a critical monograph that merges advanced technological insights with practical applications in biomedical materials science. It navigates through the intricate blend of theoretical knowledge and real-world medical practices, highlighting the significant roles these materials play in enhancing therapeutic outcomes. Addressing the interdisciplinary nature of the field, the book incorporates perspectives from chemistry, biology, engineering, and clinical medicine. This comprehensive guide covers novel biomaterials, advanced drug delivery systems, innovative tissue engineering, and the emerging field of theranostics, providing a holistic view of how these elements drive medical advancements. This book can be a valuable reference for scholars, researchers, and healthcare practitioners. Its text is richly illustrated with diagrams and tables, facilitating both the understanding and application of complex concepts. With an educational narrative accessible to both experts and beginners, the monograph encourages a passion for innovation and a deep understanding of the transformative potential of multifunctional biomedical materials. It invites readers to explore the confluence of materials science and therapeutic innovation, setting the stage for future breakthroughs in medical science and therapy. It can also be prescribed as a textbook for various graduate and undergraduate courses like tissue engineering and regenerative medicine, nanomedicine, biomedical engineering and biomaterials science and engineering.&lt;/p&gt;</t>
  </si>
  <si>
    <t>Presents a blend of theoretical knowledge and real-world medical practices, Incorporates perspectives from chemistry, biology, engineering, and clinical medicine   , Merges advanced technological insights with practical applications</t>
  </si>
  <si>
    <t>&lt;p&gt;Dr. Deepa Suhag is Assistant Professor in the Department of Nanotechnology, Amity University Haryana. She has published 17 research articles in major international and has filed 6 patents of which 1 has been granted by the Government of India. Patent titled “Method for preparation of highly fluorescent biocompatible Sulphur doped graphene quantum dots from affordable agro-industrial bio-waste cane molasses using hydrothermal synthesis for bioimaging application" was granted on 19.05.2022. Her research area spans from biomaterial engineering to wound healing and tissue regeneration. She currently has a combined research funding of 10 million from various funding Indian government agencies. Dr. Deepa Suhag’s major collaborators are from CNCI Kolkata, AIIMS Delhi, IIT Delhi, TBRL Chandigarh, INST Mohali, RGCB Kerala, and Harvard University, USA.&lt;/p&gt;
&lt;p&gt;&amp;nbsp;&lt;/p&gt;
&lt;p&gt;Dr. Swati Kaushik, Senior Scientist at Arjuna Naturals Pvt. Ltd., Cochin, specializes in biotechnology with expertise in nanotechnology, cancer biology, and drug discovery. She earned her Ph.D. in Biotechnology from Amity University, Noida, and has held prestigious fellowships, including the National Postdoctoral Fellowship from the Science and Engineering Research Board. Dr. Kaushik has an extensive publication record with 18 peer-reviewed articles and 5 granted patents. Her research focuses on innovative cancer treatments and drug delivery systems. She has received numerous awards, including the Young Scientist Award, and has presented her work at various international conferences.&lt;/p&gt;
&lt;p&gt;&amp;nbsp;&lt;/p&gt;
&lt;p&gt;Prof. Vinod Bala Taxak is Emeritus Scientist at M.D. University, Rohtak, and the first woman to hold this position. With more than 34 years of experience, she specializes in analytical chemistry, luminescent nanomaterials, and light-emitting metal complexes for OLEDs. Prof. Taxak has published approximately 150 research papers and completed significant projects, including a Korean Government Project and a major UGC project. She has been a visiting scientist in South Korea. She has also participated in numerous conferences and served as a reviewer for high-impact journals. Her work includes diffraction patterns accepted by the International Centre of Diffraction Data (ICDD).&lt;/p&gt;</t>
  </si>
  <si>
    <t>9789819748174</t>
  </si>
  <si>
    <t>Biomedical Engineering and Bioengineering + Biomaterials + Regenerative Medicine and Tissue Engineering</t>
  </si>
  <si>
    <t>978-3-031-61084-4</t>
  </si>
  <si>
    <t>Bhattacharya</t>
  </si>
  <si>
    <t>Prabir Bhattacharya</t>
  </si>
  <si>
    <t>Informal Sector, Migration, and the Beginnings of Structural Transformation</t>
  </si>
  <si>
    <t>Evidence from India’s Recent Economic History</t>
  </si>
  <si>
    <t>&lt;p&gt;1. Introduction.- 2. The Informal Sector and Structural Transformation.- 3. The Informal Sector and Rural-to-Urban Migration.- 4. A Test of Two Rival Migration Models.- 5. An Analysis of Rural-to-Rural Migration.- 6. Conclusions.&lt;/p&gt;</t>
  </si>
  <si>
    <t>&lt;p&gt;This book explores the role of the informal sector in the economic transformation of India. Focusing on the period 1950-80, it examines the factors that determined the flow of workers from one area to another and considers the impact of migration from rural to urban areas on the expansion of the informal sector. The growth of the informal sector in India is analysed alongside the decline in agriculture and growth of industry and services to show the structural transformation of the Indian economy. Broader issues, such as urban unemployment, fixed wages, education, and entrepreneurship, are also discussed.&lt;/p&gt;
&lt;p&gt;This book highlights the links between migration, the informal sector, urbanisation, and economic growth within developing countries. It will be relevant to students and researchers interested in development economics and economic history.&lt;/p&gt;
&lt;p&gt;Prabir Bhattacharya is an economist affiliated to both Glasgow and Heriot-Watt Universities. He is editor-in-chief of the Journal of Interdisciplinary Economics and was formerly editor-in-chief of the Progress in Development Studies. He has taught at various universities including the University College London, University of Edinburgh, Yokohama National University, Kobe University and the University of Science and Technology Beijing.&lt;/p&gt;</t>
  </si>
  <si>
    <t>&lt;p&gt;This book explores the role of the informal sector at the beginning of the structural transformation of the Indian economy. It highlights the dynamic nature of the informal sector and the crucial role that it played in that transformation. The growth of the informal sector is analysed alongside the decline in agriculture and the growth of industry. Issues such as unemployment, wages, rural-to-rural migration, in addition to rural-to-urban migration, are discussed. The book also considers the role of social&lt;/p&gt;
&lt;p&gt;factors, including those relating to caste and tribe, in migration decisions. It also highlights the links between migration, the informal sector, and economic growth that are also relevant to other developing countries. This book will be of interest to students and researchers in development economics, development studies, and economic history.&lt;/p&gt;</t>
  </si>
  <si>
    <t>Highlights the impact of rural to urban migration on the agricultural and industrial sectors, Examines the factors that determine the flow of workers from one area to another, Explores the links between migration, the informal sector, urbanisation, and economic growth within developing countries</t>
  </si>
  <si>
    <t>&lt;p&gt;Prabir Bhattacharya is an economist affiliated to both Glasgow and Heriot-Watt Universities. He is editor-in-chief of the Journal of Interdisciplinary Economics and was formerly editor-in-chief of the Progress in Development Studies. He has taught at various universities including the University College London, University of Edinburgh, Yokohama National University, Kobe University and the University of Science and Technology Beijing.&lt;/p&gt;</t>
  </si>
  <si>
    <t>9783031610844</t>
  </si>
  <si>
    <t>Development Economics + Economic History + Asian Economics</t>
  </si>
  <si>
    <t>978-981-99-3642-7</t>
  </si>
  <si>
    <t>Muhamad</t>
  </si>
  <si>
    <t>Goran M. Muhamad</t>
  </si>
  <si>
    <t>Reducing Natural Resource Dependency for Economic Growth in Resource Rich Countries</t>
  </si>
  <si>
    <t>XVIII, 198 p. 7 illus., 6 illus. in color.</t>
  </si>
  <si>
    <t>Perspectives on Development in the Middle East and North Africa (MENA) Region</t>
  </si>
  <si>
    <t>KNB</t>
  </si>
  <si>
    <t>&lt;p&gt;Chapter One Overview of the Book.- Chapter Two Economic Diversification to Reduce Natural Resource Dependency in the Literature.- Chapter Three Methodology and Empirical specification.- Chapter Four Data Presentation and Analysis.- Chapter Five: Presentation of Results.- Chapter Six Overall Summary, Hypotheses Tests and Policy Implications.- Appendices.&lt;/p&gt;&lt;p&gt;&lt;br&gt;&lt;/p&gt;</t>
  </si>
  <si>
    <t>This book examines the reduction of natural resource revenue dependency in resource-rich countries. Such countries experience lower economic growth due to factors of high volatility in commodity prices, reduction in accountability, undermining of the competitiveness of other economic sectors, and weak power of institutions. The analysis is based on an identified gap in the literature regarding how private sector development and public sector development affect the degree of dependency on resource revenue in natural resource-rich countries.&lt;p&gt;&lt;/p&gt;&lt;p&gt;This book studies the interaction between private and public sector development with dependency on natural resources, specifically exploring whether the two diversified factors lead to a decrease in the degree of dependency, which is important for economic growth and to overcome the "resource curse". Economic diversification is viewed as a long-term solution to the high economic dependency from natural resources. Private sector development and public sector reforms may lead to this diversification.&lt;/p&gt;&lt;p&gt;The analysis of the book helps to shed light on private sector development, public services sector privatization, and a taxation system to diversify sources of income, with the objective to reduce dependency on natural resources extraction.&lt;/p&gt;&lt;p&gt;This book is an invaluable read for public policymakers, the public and private sectors, law makers, and scholars of developmental studies.&lt;/p&gt;</t>
  </si>
  <si>
    <t>&lt;p&gt;This book examines the reduction of natural resource revenue dependency in resource-rich countries. Such countries experience lower economic growth due to factors of high volatility in commodity prices, reduction in accountability, undermining of the competitiveness of other economic sectors, and weak power of institutions. The analysis is based on an identified gap in the literature regarding how private sector development and public sector development affect the degree of dependency on resource revenue in natural resource-rich countries.&lt;/p&gt;&lt;p&gt;This book studies the interaction between private and public sector development with dependency on natural resources, specifically exploring whether the two diversified factors lead to a decrease in the degree of dependency, which is important for economic growth and to overcome the "resource curse". Economic diversification is viewed as a long-term solution to the high economic dependency from natural resources. Private sector development and public sector reforms may lead to this diversification.&lt;/p&gt;&lt;p&gt;The analysis of the book helps to shed light on private sector development, public services sector privatization, and a taxation system to diversify sources of income, with the objective to reduce dependency on natural resources extraction.&lt;/p&gt;&lt;p&gt;This book is an invaluable read for public policymakers, the public and private sectors, law makers, and scholars of developmental studies.&lt;/p&gt;</t>
  </si>
  <si>
    <t>Sheds light on how private sector development, public sector privatization, and taxation can diversify sources of income, Examines the driving public and private sector factors affecting the dependency on natural resources for economic growth, Addresses macro-economic factors that affect the reduction of natural resource revenue dependency</t>
  </si>
  <si>
    <t>&lt;p&gt;Goran M. Muhamad is an experienced economist with a M.Sc. in Economics from the University of Nottingham, UK, and a Ph.D. in Economics from University of Kurdistan Hewler. He has worked in academia, consultancy, and management in various industries. His research is internationally recognized focusing on diversified range of subjects related to economics, with a particular focus on natural resource economics, private sector development, environmental economics, development economics, and post-conflict affected area.&lt;br&gt;&lt;/p&gt;&lt;p&gt;&lt;br&gt;&lt;/p&gt;</t>
  </si>
  <si>
    <t>9789819936427</t>
  </si>
  <si>
    <t>Resource and Environmental Economics + Development Economics + Economic Growth</t>
  </si>
  <si>
    <t>10.1007/978-981-99-3640-3</t>
  </si>
  <si>
    <t>978-3-031-27001-7</t>
  </si>
  <si>
    <t>Sarmento</t>
  </si>
  <si>
    <t>Claudia Sarmento</t>
  </si>
  <si>
    <t>Alternative News Reporting in Brazil</t>
  </si>
  <si>
    <t>XIII, 203 p. 4 illus.</t>
  </si>
  <si>
    <t>Palgrave Studies in Journalism and the Global South</t>
  </si>
  <si>
    <t>KNTJ</t>
  </si>
  <si>
    <t>&lt;p&gt;Chapter 1.- Introduction.-Chapter 2.- what Is Alternative Journalism?.-Chapter 3.- The Roots of Alternative Media in Brazil.-Chapter 4.- The Role of Alternative Journalists in Brazil.-Chapter 5.- Framing the News from Peripheral Angles: An Expansion  of News Agenda.-Chapter 6.- Sustainability of Alternative Journalism: A Negotiated  Entrepreneurship.-7.Conclusion: The Renewal of a Tradition of Resistance&lt;/p&gt;</t>
  </si>
  <si>
    <t>&lt;p&gt;This book examines the emergence of alternative forms of news reporting in Brazil with a focus on progressive not-for-profit initiatives. In combining different genres of non-commercial journalism, this study allows us to better understand the potential of alternative news producers in times of continuing technological shifts&amp;nbsp;and their efforts to diversify the news production.&lt;/p&gt;
&lt;p&gt;Sarmento explores a range of significant questions, including: what does it mean to practice “alternative” journalism? To what extent do non-mainstream practices subvert the taxonomy of news values? Do alternative journalists adhere to or reject journalism’s core values? And, more specifically, as more and more journalists or media producers are collecting, disseminating and interpreting news without being employed by large media groups, what insights can they provide in relation to the economics of digital journalism?&lt;/p&gt;
&lt;p&gt;Using the turbulent political landscape of Brazil as a case study, Sarmento asks us to reflect on what the erosion of traditional journalism really means. The resulting conclusions will be of value to all those who study or practice journalism around the world, in addition to media researchers and activists.&lt;/p&gt;
&lt;p&gt;&lt;b&gt;Claudia Sarmento&lt;/b&gt; is a Brazilian journalist currently based in London. She holds a PhD in Media and Communication from the University of Westminster and is a former editor at O Globo in Rio de Janeiro.&amp;nbsp;She is a former editor and&amp;nbsp;foreign correspondent&amp;nbsp;at O Globo, one of the leading Brazilian publications. She is currently teaching at&amp;nbsp;King's College London.&amp;nbsp;&lt;/p&gt;</t>
  </si>
  <si>
    <t>&lt;p&gt;This book examines the emergence of alternative forms of news reporting in Brazil with a focus on progressive not-for-profit initiatives. In combining different genres of non-commercial journalism, this study allows us to better understand the potential of alternative news producers in times of continuing technological shifts&amp;nbsp;and their efforts to diversify the news production.&lt;/p&gt;&lt;p&gt;Sarmento explores a range of significant questions, including: what does it mean to practice “alternative” journalism? To what extent do non-mainstream practices subvert the taxonomy of news values? Do alternative journalists adhere to or reject journalism’s core values? And, more specifically, as more and more journalists or media producers are collecting, disseminating and interpreting news without being employed by large media groups, what insights can they provide in relation to the economics of digital journalism?&lt;/p&gt;&lt;p&gt;Using the turbulent political landscape of Brazil as a case study, Sarmentoasks us to reflect on what the erosion of traditional journalism really means. The resulting conclusions will be of value to all those who study or practice journalism around the world, in addition to media researchers and activists.&lt;/p&gt;</t>
  </si>
  <si>
    <t>Examines the emergence of alternative forms of news reporting in Brazil, Interrogates the definition of “alternative” journalists, Explores news producers’ viewpoints and practices</t>
  </si>
  <si>
    <t>&lt;b&gt;Claudia Sarmento &lt;/b&gt;is a Brazilian journalist and media researcher based in London. She holds a PhD in Media and Communication from the University of Westminster. She has taught as a visiting lecturer at both the University of Westminster (School of Media and Communication) and King’s College London (Department of Digital Humanities and Department of Culture, Media and Creative Industries). She is a former editor and foreign correspondent at O Globo, one of the leading Brazilian publications.&amp;nbsp;&amp;nbsp;&lt;br&gt;</t>
  </si>
  <si>
    <t>9783031270017</t>
  </si>
  <si>
    <t>News Journalism</t>
  </si>
  <si>
    <t>News Journalism + Latin American Culture</t>
  </si>
  <si>
    <t>10.1007/978-3-031-26999-8</t>
  </si>
  <si>
    <t>978-3-031-30274-9</t>
  </si>
  <si>
    <t>Andreasson</t>
  </si>
  <si>
    <t>April Henning; Jesper Andreasson</t>
  </si>
  <si>
    <t>Online Doping</t>
  </si>
  <si>
    <t>The Digital Ecosystem and Cyborgification of Drug Cultures</t>
  </si>
  <si>
    <t>VIII, 181 p.</t>
  </si>
  <si>
    <t>JHBS</t>
  </si>
  <si>
    <t>&lt;p&gt;1. Introduction.-&amp;nbsp; 2. The Cultural History and Digitalisation of Doping.- 3. Community Trajectories within the Online Doping Ecosystem.- 4. Digital Doping Bodies and Diversities.- 5. Tales from a Women-only Forum.- 6. Masculinities between Fantasy and The Real — “Falling Down the Rabbit Fuck Hole”.- 7. Transcending Online and Offline Doping.- 8. Conclusions – The “Cyborgification” of the Doping Phenomenon.&lt;br&gt;&lt;/p&gt;&lt;ul&gt; &lt;/ul&gt;</t>
  </si>
  <si>
    <t>&lt;p&gt;This book examines the bodies, communities, and cultures that evolve in different online doping spaces. By engaging in critical analysis of the interrelatedness of online and offline doped realities, the book provides a comprehensive analysis influenced by digital sociology and feminist theory. It focuses on the intersection of doping, bodies, and technology, and is structured around three interconnected themes prominent in doping research but less acknowledged in online environments: doping spaces and communities; gender and power relationships; and the relationship between online activities and offline social life.&amp;nbsp;&lt;/p&gt;&lt;div&gt;&lt;br&gt;&lt;/div&gt;&lt;div&gt;Building on extensive online research with different drug communities and doping spaces, the authors illustrate how the online world of doping has developed into a digital ecosystem, and present an argument for understanding doping as a cyborgified concept.&amp;nbsp;&lt;p&gt;&lt;/p&gt;&lt;p&gt;&lt;/p&gt;&lt;p&gt;&lt;/p&gt;&lt;div&gt;&lt;br&gt;&lt;/div&gt;&lt;div&gt;It will be of interest to students andresearchers of sport and digital sociology, media studies, social work, drug studies and gender studies&lt;/div&gt;&lt;/div&gt;&lt;p&gt;&lt;br&gt;&lt;/p&gt;&lt;p&gt;&lt;b&gt;Jesper Andreasson&lt;/b&gt;&amp;nbsp;is Professor in Sport Science at Linnaeus University, Sweden.&amp;nbsp;He has published extensively in the fields of doping, gender/body studies, the sociology of sport, and about gym/fitness culture.&lt;/p&gt;&lt;p&gt;&lt;b&gt;April Henning&lt;/b&gt;&amp;nbsp;is Assistant Professor of International Sport Management in the&amp;nbsp;Edinburgh Business School at Heriot-Watt University, Scotland. She has a PhD in sociology and has published widely in the fields of doping, health, and policy in the sport and fitness contexts.&lt;/p&gt;&lt;div&gt;&lt;br&gt;&lt;/div&gt;&lt;b&gt;&lt;/b&gt;&lt;p&gt;&lt;/p&gt;</t>
  </si>
  <si>
    <t>This book examines the bodies, communities, and cultures that evolve in different  online doping spaces. By engaging in critical analysis of the interrelatedness of  online and offline doped realities, the book provides a comprehensive analysis  influenced by digital sociology and feminist theory. It focuses on the intersection  of doping, bodies, and technology, and is structured around three interconnected  themes prominent in doping research but less acknowledged in online  environments: doping spaces and communities; gender and power relationships;  and the relationship between online activities and offline social life.&amp;nbsp;&lt;div&gt;&lt;br&gt;&lt;/div&gt;&lt;div&gt;Building on extensive online research with different drug communities and  doping spaces, the authors illustrate how the online world of doping has  developed into a digital ecosystem, and present an argument for understanding  doping as a cyborgified concept.&amp;nbsp;&lt;p&gt;&lt;/p&gt;&lt;p&gt;&lt;/p&gt;&lt;p&gt;&lt;/p&gt;&lt;div&gt;&lt;br&gt;&lt;/div&gt;&lt;div&gt;It will be of interest to students and researchers of sport and digital sociology,  media studies, social work, drug studies and gender studies&lt;br&gt;&lt;/div&gt;&lt;/div&gt;</t>
  </si>
  <si>
    <t>Analyses development of online forums and communities and the ambitions of users, Builds on online material gathered by the authors over several years on diverse online doping forums, Focuses on online gender identity constructions and how communities are saturated with gendered understandings</t>
  </si>
  <si>
    <t>&lt;p&gt;&lt;b&gt;Jesper Andreasson&lt;/b&gt; is Professor in Sport Science at Linnaeus University, Sweden.&amp;nbsp;He has published extensively in the fields of doping, gender/body studies, the sociology of sport, and about gym/fitness culture.&lt;/p&gt;
&lt;p&gt;&lt;b&gt;April Henning&lt;/b&gt; is Assistant Professor of International Sport Management in the&amp;nbsp;Edinburgh Business School at Heriot-Watt University, Scotland. She has a PhD in sociology and has published widely in the fields of doping, health, and policy in sport and fitness contexts.&amp;nbsp;&lt;/p&gt;&lt;p&gt;&lt;br&gt;&lt;/p&gt;&lt;br&gt;</t>
  </si>
  <si>
    <t>9783031302749</t>
  </si>
  <si>
    <t>Leisure Studies</t>
  </si>
  <si>
    <t>Sport Sociology + Leisure Studies + Drugs</t>
  </si>
  <si>
    <t>10.1007/978-3-031-30272-5</t>
  </si>
  <si>
    <t>978-3-031-33938-7</t>
  </si>
  <si>
    <t>Barichella</t>
  </si>
  <si>
    <t>Arnault Barichella</t>
  </si>
  <si>
    <t>Can Cities, States and Regions Save Our Planet?</t>
  </si>
  <si>
    <t>Transatlantic Perspectives on Multilevel Climate Governance</t>
  </si>
  <si>
    <t>XXIII, 439 p. 1 illus.</t>
  </si>
  <si>
    <t>Energy, Climate and the Environment</t>
  </si>
  <si>
    <t>&lt;p&gt;Introduction.- Chapter 1: Multilevel climate governance from the national to the sub-state level in the US.- Chapter 2: Multilevel climate governance from the municipal to the state level in the US.- Chapter 3: Multilevel climate governance from the national to the sub-state level in France.- Chapter 4: Multilevel climate governance from the municipal to the regional level in France.- Conclusion.&lt;/p&gt;&lt;p&gt;&lt;/p&gt;</t>
  </si>
  <si>
    <t>&lt;p&gt;“This compelling study on climate change governance is a must-read for academics, policy makers and the general public. The book offers original new research from a broad range of case studies in both the US and France. Barichella convincingly demonstrates that multilevel governance matters and is critical if we are to keep global temperatures below the 2°C Paris Agreement threshold by the end of the century.”&lt;/p&gt;
&lt;p&gt;– &lt;b&gt;Dr. Patrick Schembri&lt;/b&gt;, University Paris-Saclay, France&lt;/p&gt;
&lt;p&gt;This book examines the potential for cities, states and regions to take decisive action on climate change at the local level. Local action constitutes an essential component of global efforts to keep temperatures below the 2°C Paris Agreement threshold. Focusing on three green municipal leaders - New York, Boston and Paris - this volume examines their multilevel interactions with higher governance echelons in the United States and France. Even though these countries are located on different continents, similar patterns emerge on both sides of the Atlantic. This book explores the key role of municipalities and sub-state entities in shaping the climate policy agenda vis-à-vis national governments in the US and France. It argues that inadequate articulation of multilevel governance may jeopardize efforts to limit global temperature increase below the 2°C threshold by the end of the century.&lt;/p&gt;
&lt;p&gt;&lt;b&gt;Arnault Barichella&lt;/b&gt; is a post-doctoral researcher with the Institute for Sustainable Energy at the Université Paris-Saclay, where he works on local climate policies and hybrid hydrogen engines. He received his PhD in Political Science from Sciences Po Paris, with a thesis comparing multilevel climate governance in the US and France; he is an affiliated researcher at Sciences Po’s Center for European Studies. Arnault obtained his Masters’ degree from Sciences Po Paris, his BA degree from Oxford University, and was awarded a visiting fellowship at Harvard University.&lt;/p&gt;</t>
  </si>
  <si>
    <t>This book examines the potential for cities, states and regions to take decisive action on climate change at the local level. Local action constitutes an essential component of global efforts to keep temperatures below the 2°C Paris Agreement threshold. Focusing on three green municipal leaders - New York, Boston and Paris - this volume examines their multilevel interactions with higher governance echelons in the United States and France. Even though these countries are located on different continents, similar patterns emerge on both sides of the Atlantic. This book explores the key role of municipalities and sub-state entities in shaping the climate policy agenda vis-à-vis national governments in the US and France. It argues that inadequate articulation of multilevel governance may jeopardize efforts to limit global temperature increase below the 2°C threshold by the end of the century.</t>
  </si>
  <si>
    <t>Examines the potential for cities, states, and regions to take decisive action on climate change at the local level, Focuses on the multilevel interactions with higher governance echelons in the USA and France, Explores the key role of municipalities and sub-state entities in shaping the climate policy agenda</t>
  </si>
  <si>
    <t>Arnault Barichella&lt;b&gt;&amp;nbsp;&lt;/b&gt;is a post-doctoral researcher with the Institute for Sustainable Energy at the Université Paris-Saclay, where he works on local climate policies and hybrid hydrogen engines. He received his PhD in Political Science from Sciences Po Paris, with a thesis comparing multilevel climate governance in the US and France; he is an affiliated researcher at Sciences Po’s Center for European Studies. Arnault obtained his Masters’ degree from Sciences Po Paris, his BA degree from Oxford University, and was awarded a visiting fellowship at Harvard University.</t>
  </si>
  <si>
    <t>9783031339387</t>
  </si>
  <si>
    <t>Environmental Social Sciences + Integrated Geography + Climate Sciences + Environmental Policy + Environmental Management</t>
  </si>
  <si>
    <t>10.1007/978-3-031-33936-3</t>
  </si>
  <si>
    <t>978-3-031-65971-3</t>
  </si>
  <si>
    <t>Shikha Daga; Pardeep Singh; Kiran Yadav</t>
  </si>
  <si>
    <t>Nudging Green: Behavioral Economics and Environmental Sustainability</t>
  </si>
  <si>
    <t>RG</t>
  </si>
  <si>
    <t>&lt;p&gt;Green nudging A behavioral approach to environmental policies.-&amp;nbsp;Identification of the Impact of Social Norms on Environmental Decision Making.- The Road Ahead Integration of Behavioral Economics and Environmental Sustainability.&lt;/p&gt;</t>
  </si>
  <si>
    <t>&lt;p&gt;Our use or rather overuse of natural resources is having an increasingly drastic and adverse effect on the environment. Behavioural economics uses the concepts and elements of psychology and applies them in economic decision-making. It has been identified that behavioural economics can be used to tackle the issue of climate change by using ‘nudges’ to influence people to make choices that are more eco-friendly. Behavioural economics also accept the presence of cognitive biases in the decision-making process, and one solution to reduce the biases is instigating ‘nudges’ that increase the probability of making optimal decisions.&lt;/p&gt;
&lt;p&gt;The book therefore provides an in-depth understanding of the environmental and climatic issues and the role played by people’s psychology in addressing them. The book highlights cognitive biases and nudges that can be used to negate or reduce the negative impact of decision-making on the environment.&lt;/p&gt;
&lt;p&gt;The book provides a detailed explanation of the topic along with illustrations, tables, and case studies that make it easy to understand and apply the concepts. The methods, results, and topics covered in the book will be of particular interest to readers interested in behavioural economics, sustainable development, environmental conservation, and various biases that impact decision-making and the nudges that are used and can be used to bring environment protection.&lt;/p&gt;
&lt;p&gt;The main benefit that readers will derive from the book is a comprehensive understanding of behaviour, biases and nudge-based solutions and their potential to address major challenges faced while making decisions. The book is helpful for policymakers, researchers, practitioners, and students interested in behavioural economics, biases, sustainable development, and environmental protection.&lt;/p&gt;</t>
  </si>
  <si>
    <t>Gains valuable research-based perspectives on different biases that impact decision-making that is not pro-environment, Identifies various incentives, nudges, and technical improvements that can be incorporated into the behaviour of people, Explores the interlinkage and relationship between behavioural economics and sustainability</t>
  </si>
  <si>
    <t>&lt;p&gt;Dr Pardeep Singh is presently an Assistant professor (Department of Environmental. Science, PGDAV College, University of Delhi New Delhi, India). He obtained his master’s degree. From the Department of Environmental Science Banaras Hindu University, Varanasi, India. He obtained his doctorate from the Indian Institute of Technology Banaras Hindu University) Varanasi. He has published more than 65 papers in international journals He has also edited more than 45 books with various global publishers.&lt;/p&gt;
&lt;p&gt;&amp;nbsp;&lt;/p&gt;
&lt;p&gt;Dr. Shikha Daga is presently an Associate Professor (Department of Commerce, PGDAV College, University of Delhi, New Delhi, INDIA). She has completed her bachelor’s and master’s in Commerce from Shri Ram College of Commerce, University of Delhi. She completed her M.Phil and PhD from the University of Delhi. She has to her credit 8 papers and 2 books.&lt;/p&gt;
&lt;p&gt;&amp;nbsp;&lt;/p&gt;
&lt;p&gt;Dr Kiran Yadav is presently an Assistant Professor (Department of Commerce, PGDAV College, University of Delhi, New Delhi, India). She has completed her bachelor’s from the University of Delhi and master’s from ICFAI University, Dehradun. She received her doctorate from Maharishi Dayanand University, Rohtak, Haryana. She has published nine research papers in various journals and one book.&lt;/p&gt;</t>
  </si>
  <si>
    <t>9783031659713</t>
  </si>
  <si>
    <t>Economic Geography</t>
  </si>
  <si>
    <t>Integrated Geography + Human Geography + Physical Geography + Sustainability + Economic Geography</t>
  </si>
  <si>
    <t>978-3-031-59301-7</t>
  </si>
  <si>
    <t>Meissner</t>
  </si>
  <si>
    <t>Udo F. Meissner</t>
  </si>
  <si>
    <t>Tensor Calculus with Object-Oriented Matrices for Numerical Methods in Mechanics and Engineering</t>
  </si>
  <si>
    <t>Fundamentals and Functions for Tensor/Matrix Algorithms of the Finite Element Method</t>
  </si>
  <si>
    <t>&lt;p&gt;Fundamentals of tensor and matrix calculus.- Object-oriented matrix methods.- Tensor basis and metrics.- Three-dimensional visualization.- Tensor analysis for Finite Elements.- Object-oriented numeric.&lt;/p&gt;</t>
  </si>
  <si>
    <t>&lt;p&gt;The intension of the book is to synthesize classical matrix and tensor methods with object-oriented software techniques and efficient matrix methods for numerical algorithms. The aim is to establish a coherent methodological framework through which the tensor-based modeling of physical phenomena can be seamlessly applied in numerical algorithms without encountering methodological inconsistencies across different sub-areas, like indexed notation of tensors and two- dimensional matrix algebra in symbolic notation.&lt;/p&gt;
&lt;p&gt;The key to an effective solution lies in object-oriented numerical structures and software design. The author presents a coherent integration of tensor-based theory through multi-dimensional matrix calculus to object-oriented numeric classes and methods for adequate simulations.&lt;/p&gt;
&lt;p&gt;The index-based tensor and matrix notation and the object-oriented overloading of standard operators in C++ offers an innovative means to define comparable matrix operations for processing matrix objects of higher order. Typical applications demonstrate the advantages of this unique integration.&lt;/p&gt;
&lt;p&gt;&lt;strong&gt;Content&lt;/strong&gt;&lt;/p&gt;
&lt;p&gt;Fundamentals of tensor and matrix calculus – Object-oriented matrix methods – Tensor basis and metrics – Three-dimensional visualization – Tensor analysis for Finite Elements – Object-oriented numeric&lt;/p&gt;
&lt;p&gt;&lt;strong&gt;About the author&lt;/strong&gt;&lt;/p&gt;
&lt;p&gt;&lt;strong&gt;Prof. Dr.-Ing. Dr.-Ing. E. h. Udo F. Meissner&lt;/strong&gt; read for his Dipl.-Ing., Dr.-Ing. and Habilitation at the University of Hannover, where he was a Professor of Mechanics. In 1990 he was appointed as a Professor of Numerical Methods and Informatics in Civil and Structural Engineering by the Technical University of Darmstadt. During 1974/75 and 1985/86 he gained visiting professorships at the UC Berkeley and at the Chuo University in Tokyo. The award as Dr.-Ing. E. h., he received from the Bauhaus-University of Weimar in 2004.&lt;/p&gt;</t>
  </si>
  <si>
    <t>&lt;p&gt;The intension of the book is to synthesize classical matrix and tensor methods with object-oriented software techniques and efficient matrix methods for numerical algorithms. The aim is to establish a coherent methodological framework through which the tensor-based modeling of physical phenomena can be seamlessly applied in numerical algorithms without encountering methodological inconsistencies across different sub-areas, like indexed notation of tensors and two- dimensional matrix algebra in symbolic notation.&lt;/p&gt;
&lt;p&gt;The key to an effective solution lies in object-oriented numerical structures and software design. The author presents a coherent integration of tensor-based theory through multi-dimensional matrix calculus to object-oriented numeric classes and methods for adequate simulations.&lt;/p&gt;
&lt;p&gt;The index-based tensor and matrix notation and the object-oriented overloading of standard operators in C++ offers an innovative means to define comparable matrix operations for processing matrix objects of higher order. Typical applications demonstrate the advantages of this unique integration.&lt;/p&gt;</t>
  </si>
  <si>
    <t>Presentation of a hierarchy of basic and derived tensor/matrix classes with specific declarations, Conversion of traditional matrix algebra by overloaded operators for multidimensional matrices, Fundamentals for the integration of tensor notation, matrix calculus and object-oriented numeric</t>
  </si>
  <si>
    <t>&lt;p&gt;Prof. Dr.-Ing. Dr.-Ing. E.h. Udo F. Meissner (em. TU Darmstadt)&lt;/p&gt;</t>
  </si>
  <si>
    <t>9783031593017</t>
  </si>
  <si>
    <t>Building Materials + Construction Management + Building Construction and Design</t>
  </si>
  <si>
    <t>978-3-031-25414-7</t>
  </si>
  <si>
    <t>Florentine</t>
  </si>
  <si>
    <t>Paul Gibson-Roy; Singarayer Florentine; Kingsley Wayne Dixon; Linda Broadhurst</t>
  </si>
  <si>
    <t>Ecological Restoration</t>
  </si>
  <si>
    <t>Moving Forward Using Lessons Learned</t>
  </si>
  <si>
    <t>XIV, 601 p. 183 illus., 168 illus. in color.</t>
  </si>
  <si>
    <t>PSTS</t>
  </si>
  <si>
    <t>Foreword.- Preface.- Introduction.- Grassy community restoration.- Restoration of abundance pasture lands in tropics.- Wetland or riparian restoration.- Mine site rehabilitation.- Farm-based restoration.- Roadside restoration.- Forest restoration.- Effects of restoration in rainforests, India.- Arid zone restoration.- Urban restoration.- Rare species restoration.- Assisted Recovery.- Importance of seed sources in future restoration programs.- Seed production area for landscape scale restoration efforts.- Restoration markets.- Broad scale restoration experiments.- Climate ready restoration.- Final synthesis.</t>
  </si>
  <si>
    <t>&lt;div&gt;Ecological restoration, although a relatively new endeavour compared to other disciplines, has gained significant momentum during the last decade as accelerating global change becomes more apparent. It is now widely accepted by the scientific community that to avoid further devastating effects of climate change and biodiversity loss, humanity must determinedly move more to protect and restore natural ecosystems. Many restoration efforts of the past have been ad hoc, site and situation-specific and have often failed to achieve desired outcomes, but over the last decade, many countries are allocating increasingly significant amounts of financial investment towards restoration with the goal of achieving more systematic and predictable outcomes. Today, activities related to restoring ecosystems, natural assets and biodiversity are a global focus.&amp;nbsp;&lt;/div&gt;This book covers a wide range of topics related to ecological restoration including for grasslands, wetlands, temperate and tropical forests and arid zones. Importantly, it also focuses on ecological restoration in human-disturbed landscapes such as for urban areas, farmlands, mine sites and transport corridors. It highlights the necessity for evidence-based approaches that are both nuanced and complementary with prescriptions for people-based restoration, that is socially inclusive and cognisant of historic and current community sentiment.&amp;nbsp;&lt;div&gt;Ambitious landscape and continental scale targets for ecological restoration have been set across the globe. However, without practical guidelines developed from restoration evaluations from the recent past to follow,&amp;nbsp; future efforts are unlikely to be successful, nor -expected targets met. To that end, this book reviews and highlights a large number and variety of restoration stories from around the world. Most are presented as reader-friendly case studies, that feature innovative and systematic techniques for undertaking species-rich ecological restoration. Together they provide inspiration for current and future professionals and offer unique glimpses into state-of-the-art practice for this critically important discipline&lt;/div&gt;&lt;div&gt;&lt;br&gt;&lt;/div&gt;</t>
  </si>
  <si>
    <t>&lt;p&gt;Ecological restoration, although a relatively new endeavour compared to other disciplines, has gained significant momentum during the last decade as accelerating global change becomes more apparent. It is now widely accepted by the scientific community that to avoid further devastating effects of climate change and biodiversity loss, humanity must determinedly move more to protect and restore natural ecosystems. Many restoration efforts of the past have been ad hoc, site and situation-specific and have often failed to achieve desired outcomes, but over the last decade, many countries are allocating increasingly significant amounts of financial investment towards restoration with the goal of achieving more systematic and predictable outcomes. Today, activities related to restoring ecosystems, natural assets and biodiversity are a global focus.&amp;nbsp;&lt;/p&gt;&lt;p&gt;This book covers a wide range of topics related to ecological restoration including for grasslands, wetlands, temperate and tropical forests and arid zones. Importantly, it also focuses on ecological restoration in human-disturbed landscapes such as for urban areas, farmlands, mine sites and transport corridors. It highlights the necessity for evidence-based approaches that are both nuanced and complementary with prescriptions for people-based restoration, that is socially inclusive and cognisant of historic and current community sentiment.&amp;nbsp;&lt;/p&gt;&lt;p&gt;Ambitious landscape and continental scale targets for ecological restoration have been set across the globe. However, without practical guidelines developed from restoration evaluations from the recent past to follow,&amp;nbsp; future efforts are unlikely to be successful, nor -expected targets met. To that end, this book reviews and highlights a large number and variety of restoration stories from around the world. Most are presented as reader-friendly case studies, that feature innovative and systematic techniques for undertaking species-rich ecological restoration.Together they provide inspiration for current and future professionals and offer unique glimpses into state-of-the-art practice for this critically important discipline&lt;/p&gt;&lt;div&gt;&lt;br&gt;&lt;/div&gt;</t>
  </si>
  <si>
    <t>Presents a survey of the current knowledge and issues underlying restoration efforts, Enriches understanding of systematic restoration ecology techniques, Encapsulates a suite of past restoration case studies related to a range of landscapes, environmental conditions</t>
  </si>
  <si>
    <t>&lt;div&gt;&lt;b&gt;Professor Singarayer Florentine&lt;/b&gt;&amp;nbsp;is a restoration and invasive species ecologist, with more than 25 years of experience in research and higher education teaching. He has been specialising in work on ecologically diverse habitats, and has had experience in three different countries. Florentine earned his PhD from Curtin University in Western Australia, and then moved to Queensland where he worked as Weed Scientist with the Tropical Weeds Research Centre. While he was School for Field Studies at the Centre for Rainforest Studies, Queensland, he was involved in several tropical rainforest restoration projects and began to conduct research into weed invasion in fragmented landscapes.&lt;/div&gt;&lt;div&gt;&lt;br&gt;&lt;/div&gt;&lt;div&gt;&lt;b&gt;Dr Linda Broadhurst&lt;/b&gt; recently retired as Director of the Centre for Australian National Biodiversity Research, a joint venture between CSIRO National Research Collections Australia and the Director of National Parks. During Linda’s research career her has researchinterests included conservation and restoration genetics and improving seed collection practices for better restoration outcomes. She also spent many years translating scientific findings to help improve on ground seed collection and use practices to ensure that plantings has a broad genetic base.&lt;/div&gt;&lt;div&gt;&lt;br&gt;&lt;/div&gt;&lt;div&gt;&lt;b&gt;Dr Paul Gibson-Roy&lt;/b&gt; is a restoration ecologist specialising in grassland and grassy woodland communities. Paul has worked with various groups including universities, NGOs, governments and private businesses to increase the focus on the need to protect and restore these communities.&amp;nbsp; His work has included detailed research and field scale implementation of practice. In addition, he has also been keenly involved in better understanding the dynamics and capacity of the broader seed and restoration sectors, in particular around seed production and seed supply chains, to provide effective restoration services. He has spent many years communicating findings fromresearch and practice and advocating for better restoration policy, programs, and outcomes.&lt;/div&gt;&lt;div&gt;&lt;br&gt;&lt;/div&gt;&lt;div&gt;&lt;b&gt;Professor Kingsley Dixon&lt;/b&gt; is a restoration ecologist and conservation biologist, with 40 years of global experience focused on landscape-scale restoration and conservation through community-led practices. He holds positions on international and national boards and commissions including President of the international Society for Ecological Restoration and member of the Task Force on Best Practices for the UN Decade on Ecosystem Restoration. Kingsley was awarded the Linnean Medal in 2013 for his significant contribution to the science of natural history&lt;/div&gt;</t>
  </si>
  <si>
    <t>9783031254147</t>
  </si>
  <si>
    <t>Restoration Ecology</t>
  </si>
  <si>
    <t>Landscape Ecology</t>
  </si>
  <si>
    <t>Plant Ecology + Restoration Ecology + Conservation Biology + Landscape Ecology + Biodiversity</t>
  </si>
  <si>
    <t>10.1007/978-3-031-25412-3</t>
  </si>
  <si>
    <t>978-981-99-0599-7</t>
  </si>
  <si>
    <t>Som</t>
  </si>
  <si>
    <t>Tanmoy Som; Adrian Petrusel; Oscar Castillo; Debdas Ghosh; Dayaram Sahu</t>
  </si>
  <si>
    <t>Applied Analysis, Optimization and Soft Computing</t>
  </si>
  <si>
    <t>ICNAAO-2021, Varanasi, India, December 21–23</t>
  </si>
  <si>
    <t>XII, 435 p. 54 illus., 41 illus. in color.</t>
  </si>
  <si>
    <t>PBU</t>
  </si>
  <si>
    <t>Applied Analysis: M. Moga and A. Petruse, Large contractions and surjectivity in Banach spaces.- V. Tiwari, Binayak S., Tanmoy Som, On Hick’s contraction using a control function.- S. Binayak, N. Metiya, S. Kundu, P. Maity, Coupled fixed points for multivalued FengLiu type contractions with application to nonlinear integral equation.- R. Kumar, A. Kumar Nain, M. Kumar, On Unique Positive Solution of Hadamard Fractional Differential Equation Involving pLaplacian.- M. Pandey, T. Som, S. Verma, Dimensional Analysis of Mixed RiemannLiouville Fractional Integral of Vector Valued Functions.- T.M.C. Priyanka, A. Gowrisankar, Fractional operator associated with the fractal integral of A-fractal function.- Differential and Integral Equations: S. Chentout, A. Benmezai and W. Esserhan, Eigenvalue criteria for existence and nonexistence of positive solutions for αorder fractional differential equations, (2 &amp;lt; α ≤ 3), with integral condition ,on the halfline.- B. Hussain and A. Afroz, A Collocation Method for Solving Proportional Delay Riccati Differential Equations of Fractional Order.- Rahul and N. Kumar Mahato, On the Solution of Generalized Proportional Hadamard Fractional Integral Equations.- S. Ghosh and M. Banerjee, A multi-strain model for COVID-19.- S. Samaddar, M. Dhar and P. Bhattacharya, Effect of Nonlinear Prey Refuge on Predator-Prey Dynamics.- Dr R. Tiwari, Effects of magnetic field and thermal conductivity variance on thermal excitation developed by laser pulses and thermal shock.- C. Bhuma, Parkinson Disease Detection from spirals and wave drawings using Sequential Model Selection.- Fractal Theory: P. Massopust, Clifford-Valued Fractal Interpolation.- M. Verma, A. Priyadarshi, S. Verma, Fractal dimension for a class of complexvalued fractal interpolation functions.- M. K Roychowdhury, Optimal quantizers for nonuniform distributions on Sierpi\'nski carpets.- V. Agrawal and T. Som, A note on complex-valued fractal functions&amp;nbsp;on the Sierpinski Gasket.- FuzzySet Theory and Soft Computing: Salsabeela V and Sunil Jacob John, A Similarity Measure of Picture Fuzzy Soft Sets and its Application.- A. Kumari Prasad, Soft Almost s-Regularity and Soft Almost sNormality.- Fathima Perveen P A and Sunil Jacob John, Algebraic Properties of Spherical Fuzzy Sets.- T M Athira and Sunil Jacob John, Divergence Measures of Pythagorean Fuzzy Soft Sets.- Anitha K, Fuzzy-Rough Optimization Technique for Breast Cancer Classification.- Optimization: J. Dutta, An Invitation to Optimality Conditions through Non-smooth Analysis.- J. Jauny, D. Ghosh and A. Upadhayay, Multi-objective Environmentallly Friendly and Economically Feasible Electric Power Distribution Problem with Primal-Dual Interior-Point Method.- A. Singh and S. Prasad Yadav, Performance evaluation of DMUs using hybrid fuzzy multi-objective data envelopment analysis.- V. Laha and L. Pandey, On mathematical programs with equilibrium constraints under data uncertainty.- S. Ganguly, P. Das, Pricing policy with the effect of fairness concern, imprecise greenness and prices in imprecise market for a dual channel.- A. Sonkariya and S. P. Yadav, The best state based development of fuzzy DEA model.- D. Datta, Optimization Methods using Music Inspired&amp;nbsp;Algorithm and its Comparison with Nature Inspired Algorithm.- A. Choudhary and S. Prasad Yadav, A new approach to solve intuitionistic fuzzy transportation problem.- M. Yadav and S. P. Yadav, Development of Intuitionistic fuzzy data envelopment analysis model based on interval data envelopment analysis model.</t>
  </si>
  <si>
    <t>&lt;p&gt;This book contains select contributions presented at the International Conference on Nonlinear Applied Analysis and Optimization (ICNAAO-2021), held at the Department of Mathematics, Indian Institute of Technology (BHU) Varanasi, India, from 21–23 December 2021. The book discusses topics in the areas of nonlinear analysis, fixed point theory, dynamical systems, optimization, fractals, applications to differential/integral equations, signal and image processing, and soft computing, and exposes the young talents with the newer dimensions in these areas with their practical approaches and to tackle the real-life problems in engineering, medical and social sciences. Scientists from the U.S.A., Austria, France, Mexico, Romania, and India have contributed their research. All the submissions are peer reviewed by experts in their fields.&lt;/p&gt;</t>
  </si>
  <si>
    <t>&lt;p&gt;This book contains select contributions presented at the International Conference on Nonlinear Applied Analysis and Optimization (ICNAAO-2021), held at the Department of Mathematics Sciences, Indian Institute of Technology (BHU) Varanasi, India, from 21–23 December 2021. The book discusses topics in the areas of nonlinear analysis, fixed point theory, dynamical systems, optimization, fractals, applications to differential/integral equations, signal and image processing, and soft computing, and exposes the young talents with the newer dimensions in these areas with their practical approaches and to tackle the real-life problems in engineering, medical and social sciences. Scientists from the U.S.A., Austria, France, Mexico, Romania, and India have contributed their research. All the submissions are peer reviewed by experts in their fields.&lt;/p&gt;</t>
  </si>
  <si>
    <t>Discusses topics on applied analysis, optimization, and soft computing, Focuses on newer dimensions in these areas with their practical approaches, Contains chapters on nonlinear analysis, fixed point theory, and dynamical systems, optimization</t>
  </si>
  <si>
    <t>&lt;p&gt;TANMOY SOM is Professor and former Head of the Department of Mathematical Sciences, Indian Institute of Technology (Banaras Hindu University), Varanasi, India. He completed his PhD from Institute of Technology, Banaras Hindu University, India, in 1986. He also has served as the Head of the Department of Mathematics at Assam Central University, Silchar. His research interests are in functional analysis, optimization and mathematical modelling, fuzzy set theory, soft computing and image processing. He has successfully guided more than 16 PhD students and published more than 100 papers and several book chapters in reputed national and international journals, proceedings and edited books. He has has authored several papers on metric fixed point theory, optimization modelling and recently on applied analysis, soft computing and fuzzy geometry.&lt;br&gt;&lt;/p&gt;He has completed a BRNS-BARC funded project titled “Fractional calculus approached solutions for two-dimensional ground water contaminations in unsaturated media” during 2014-18 jointly with Prof. S. Das of IIT (BHU). He is an editorial board member and reviewer of a few reputed journals including &lt;i&gt;IEEE Transactions, American Mathematical Society,&lt;/i&gt;&amp;nbsp;one of the volume editors of the book &lt;i&gt;Mathematics and Computing:&amp;nbsp;&lt;/i&gt;&lt;i&gt;ICMC 2018, Varanasi, India, January 9–11&lt;/i&gt;&lt;i&gt;&amp;nbsp;&lt;/i&gt;(Springer 2018). He has been Guest/Handling Editor of the &lt;i&gt;International&amp;nbsp;&lt;/i&gt;&lt;em&gt;Journal of Forensic and Community Medicine&lt;/em&gt;. He has delivered several invited talks at national and international conferences, seminars, refresher courses, etc., and has organized three international events as organizing chair. He is the Vice-President of Calcutta Mathematical Society—one of the oldest mathematical societies in India. He has made short academic visits to Texas A&amp;M University, Kingsville (2012), and the University of California, Berkeley (2016).&amp;nbsp;&lt;p&gt;&lt;/p&gt;DEBDAS GHOSH is Assistant Professor at the Department of Mathematical Sciences, Indian Institute of Technology (BHU) Varanasi, India. He earned his PhD degree in mathematics from the Indian Institute of Technology (IIT) Kharagpur. He has completed his M.Sc. from the IIT Kharagpur in 2009 and B.Sc. from Ramkrishna Mission Vidyamandira, Belur Math, University of Calcutta, Kolkata, India. He is a recipient of the Professor J. C. Bose Memorial Gold Medal from the IIT Kharagpur (2009). Dr Ghosh has been awarded the Outstanding Potential for Excellence in Research and Academics Award (2014) from BITS-Pilani (Hyderabad Campus), where he worked as Assistant Professor of mathematics, from June 2014–June 2016.&lt;p&gt;&lt;/p&gt;His broad research interest includes optimization theory, fuzzy geometry, computational multiobjective optimization, and robust optimization. With more than 40 papers and 12 conference papers, he has published five papers on fuzzy geometrical ideas on plane and space. He has authored/edited several books: &lt;i&gt;An Introduction to Analytical Fuzzy Plane Geometry&lt;/i&gt;,&lt;i&gt; Mathematics and Computing&lt;/i&gt; (Springer), and &lt;i&gt;A Primer on Interval Optimization &lt;/i&gt;(all&lt;i&gt; &lt;/i&gt;with Springer). Dr. Ghosh has completed a research project entitled “On Characterizing and Obtaining the Complete Efficient Solution Set of an Interval Optimization Problem under a D-Dominance and a Variable Dominance Structure”, funded by Science and Engineering Research Board, India. He is now handling a research project entitled “On Developing Polynomial-time Interior-Point Methods for Robust Multiobjective Convex Optimization Problems”, funded by Science and Engineering Research Board, India.&lt;p&gt;&lt;/p&gt;OSCAR CASTILLO is Professor of Computer Science at the Graduate Division, Tijuana Institute of Technology, Tijuana, Mexico. In addition, he is serving as Research Director of Computer Science and head of the research group on Hybrid Fuzzy Intelligent Systems. Currently, he is President of Hispanic American Fuzzy Systems Association (HAFSA) and Past President of International Fuzzy Systems Association (IFSA). He holds the Doctor in Science degree (Doctor Habilitatus) in Computer Science from the Polish Academy of Sciences (with the dissertation “Soft Computing and Fractal Theory for Intelligent Manufacturing”). Prof. Castillo is also Chair of the Mexican Chapter of the Computational Intelligence Society (IEEE). He also belongs to the Technical Committee on Fuzzy Systems of IEEE and to the Task Force on “Extensions to Type-1 Fuzzy Systems”. He is Member of NAFIPS, IFSA and IEEE. He belongs to the Mexican Research System (SNI Level 3). &lt;p&gt;&lt;/p&gt;His research interests are in type-2 fuzzy logic, fuzzy control, neuro-fuzzy and genetic-fuzzy hybrid approaches. He has published over 300 papers in several journal, authored 10 books, edited 50 books, more than 300 papers in conference proceedings, and more than 300 chapters in edited books; in total more than 1000 publications according to Scopus (H index = 66), and more than 1200 publications according to Google Scholar (H index = 80). He has been Guest Editor of several successful special issues of the following journals: &lt;i&gt;Applied Soft Computing&lt;/i&gt;, &lt;i&gt;Intelligent Systems&lt;/i&gt;, &lt;i&gt;Information&lt;/i&gt;&lt;i&gt; &lt;/i&gt;&lt;i&gt;Sciences&lt;/i&gt;, &lt;i&gt;Non-Linear Studies&lt;/i&gt;, &lt;i&gt;Fuzzy Sets and Systems&lt;/i&gt;, &lt;i&gt;JAMRIS&lt;/i&gt;, and &lt;i&gt;Engineering Letters&lt;/i&gt;. He is currently Associate Editor of the &lt;i&gt;Information Sciences Journal&lt;/i&gt;, &lt;i&gt;Engineering Applications of Artificial&lt;/i&gt;&lt;i&gt; &lt;/i&gt;&lt;i&gt;Intelligence&lt;/i&gt; &lt;i&gt;Journal&lt;/i&gt;, &lt;i&gt;Complex and Intelligent Systems Journal&lt;/i&gt;, &lt;i&gt;Granular Computing Journal&lt;/i&gt;, and the &lt;i&gt;International Journal on Fuzzy Systems&lt;/i&gt;. Finally, he has been elected IFSA Fellow in 2015 and MICAI Fellow member in 2017. He has been recognized as Highly Cited Researcher in 2017 and 2018 by Clarivate Analytics because of having multiple highly cited papers in the Web of Science.&lt;p&gt;&lt;/p&gt;ADRIAN PETRUŞEL is Professor at the Department of Mathematics, Babeş-Bolyai University Cluj-Napoca, Romania (since 2003). He has alsobeen Visiting Researcher at the University of Seville, Spain (2004); Visiting Professor/Researcher at National Sun Yat-sen University Kaohsiung, Taiwan (2007, 2016–2019); and Visiting Professor at King Saud University, Riyadh, Saudi Arabia (2015–2016). He earned his PhD degree from Babeş-Bolyai University Cluj-Napoca, Romania (1994). His areas of research include fixed point theory, differential equations, and multivalued analysis. He is an author of six books and more than 200 research papers in reputed journals, which have over 2500 citations and H-index 23, according to the Web of Science. He has received the “Babes-Bolyai” University Prize in 2002 for his books: &lt;i&gt;Fixed Point Theory&lt;/i&gt; (1950–2000): Romanian Contributions and recently awarded distinction “Bologna Professor”- AOSR, 2021. He is an invited researcher in Sevilla University, Spain (2003); Valencia University, Spain (2004); Chiang Mai University, Chiang Mai, Thailand; and King Mongkut's University of Technology Thonburi, Bangkok, Thailand (2012) and National Sun Yat-sen University, Kaohsiung, Taiwan (2015-19). His has been expert member of The International Research Grants body in Taiwan (2015-19).&lt;p&gt;&lt;/p&gt;&lt;p&gt;He is the Editor-in-Chief of the following journals: &lt;i&gt;Fixed Point Theory&lt;/i&gt;, &lt;i&gt;Fixed Point Theory and Algorithms&lt;/i&gt; &lt;i&gt;for Science and Engineering&lt;/i&gt;, and &lt;i&gt;Studia Univ. Babeş-Bolyai Mathematica&lt;/i&gt;. Moreover, he is on the editorial board of the journals: &lt;i&gt;Studia Universitatis Babes-Bolyai&lt;/i&gt;, &lt;i&gt;Mathematica&lt;/i&gt;, &lt;i&gt;FILOMAT&lt;/i&gt;, &lt;i&gt;Miskolc Math&lt;/i&gt;. &lt;i&gt;Notes&lt;/i&gt;, &lt;i&gt;Applicable Analysis&lt;/i&gt;, and Discrete Mathematics, Discrete Dynamics in Nature and Society; &lt;i&gt;Linear and Nonlinear Analysis&lt;/i&gt;, &lt;i&gt;The Journal of Nonlinear Sciences and its Applications&lt;/i&gt;; &lt;i&gt;Applied Analysis and Optimization&lt;/i&gt;; &lt;i&gt;Journal of Nonlinear and Variational Analysis&lt;/i&gt;; &lt;i&gt;Mathematical Analysis and Convex Optimization&lt;/i&gt;; &lt;i&gt;Journal of Nonlinear Analysis and Optimization: Theory and Applications&lt;/i&gt;; &lt;i&gt;International Journal of Mathematical Sciences&lt;/i&gt;; and &lt;i&gt;Mathematica&lt;/i&gt; (Cluj).&lt;/p&gt;&lt;p&gt;D.R. SAHU is Senior Professor at the Department of Mathematics, Institute of Science, Banaras Hindu University, Varanasi, India. Earlier, he was Associate Professor and the Head of the Department of Applied Mathematics, Shri Shankaracharya College of Engineering and Technology, Junwani, Bhilai, India. He completed his PhD degree from Ravishankar Shukla University, Raipur, India, in 1996. He has 25 years of teaching at undergraduate and graduate levels and research. His research interests include fixed point theory, computational operator theory, variational inequality theory, computational convex optimization, Newton-like methods, and image processing. He has supervised nine research scholars for their PhD degree, and other six students are pursuing their PhD.&lt;/p&gt; He is on the editorial board of several international journals including &lt;i&gt;Fixed Point Theory&lt;/i&gt;, &lt;i&gt;Fixed Point Theory and Algorithms for Science and Engineering&lt;/i&gt;, and &lt;i&gt;Journal of Applied and Numerical Optimization&lt;/i&gt;. He also is the reviewer of many reputed journals. He has authored one book and published more than 140 research papers (over 2833 citations, H-index 22; to date). He has completed two SERC Fast Track projects as Principal Investigator. He has delivered several invited talks at several international conferences: some of them are ICFPTA-2012 in Taiwan (2012), ICFPTA-2019 in China (July 2019), and ICTP-2002 in Italy. He has visited for academic works to IISc Bangalore (2002), India; South Korea (2008), Taiwan (2018); Romania (2018); Guru Ghasidas University, Chhatisgarh, India (2018); and Jamia Millia Islamia, New Delhi (2019).&lt;br&gt;&lt;p&gt;&lt;/p&gt;&lt;p&gt;&lt;/p&gt;</t>
  </si>
  <si>
    <t>9789819905997</t>
  </si>
  <si>
    <t>Optimization + Analysis + Differential Equations + Mathematical Modeling and Industrial Mathematics + Theory of Computation</t>
  </si>
  <si>
    <t>10.1007/978-981-99-0597-3</t>
  </si>
  <si>
    <t>978-3-031-25104-7</t>
  </si>
  <si>
    <t>Cockerham</t>
  </si>
  <si>
    <t>Michael J. Spector; Regina Kaplan-Rakowski; Deborah Cockerham; Wellesley Foshay</t>
  </si>
  <si>
    <t>Reimagining Education: Studies and Stories for Effective Learning in an Evolving Digital Environment</t>
  </si>
  <si>
    <t>XIII, 309 p. 8 illus., 5 illus. in color.</t>
  </si>
  <si>
    <t>Educational Communications and Technology: Issues and Innovations</t>
  </si>
  <si>
    <t>&lt;p&gt;1. A Year In Tandem:&amp;nbsp;A Teacher’s Reflections Of Doubt And Hope Amid Covid-19 School Year&amp;nbsp;2020-2021.- 2. Instructional Designers’ Perspectives On Faculty Experiences With Digital Changes.- 3. Jump And Swim!? Lived Experiences Of Flemish Elementary And Secondary School Teachers In Covid-19 Emergency Teaching Times.- 4. Transition To Virtual Instruction: A Microbiology Instructor’s Challenges.- 5. Entering Education During The Covid-19 Pandemic.- 6. Adapting To Digital Changes In Health Education: A Case Study.- 7. Behind The Scenes Action Makes Shift To Online Possible.- 8. The Lockdown In Retrospect: An International, Mixed Methods Perspective On Student And Faculty Experiences With Covid-19 Remote Learning.- 9. Influence Of Pandemic Induced Technology Use On Literacy Instruction.- 10. Barriers To Technology Adoption Among K-12 Teachers During The Covid-19 Crisis.- 11. Online Experiences Of Kindergarten Teachers And Parentsduring The Pandemic:Hope For The Future.- 12. Secondary Education Remote Learning Experiences And Challenges.- 13. Professional School Counselor Technology Use For Communication During Covid-19.- 14. Covid Teaching Experiences As Disrupting Events To Promote A Paradigm Shift In K-12 Mobile Technology Integration.- 15. Emerging Technologies For Blind And Visually Impaired Learners:A Case Study.- 16. Meeting In The Metaverse: Language Learners’ Insights Into The Affordances Of Virtual Reality.- 17. Texas K-12 Teachers Technology Needs Assessment.- 18. Universal Design For Learning Access: Faculty Centered Community Design.- 19. Game-Based Learning Design Optimized For Cognitive Load.- 20. Privacy Literacy And Library Instruction.- 21. Instructional Disobedience In Flipped Higher Education Classrooms: An Exploration.- 22. Reimagining The Future Of Special Education Technology.- 23. Reimagining Higher Education Pedagogy: Building An Active Understanding Of The Research Process.&lt;/p&gt;</t>
  </si>
  <si>
    <t>Technology has developed at a tremendous rate since the turn of the century, but educational practice has not kept pace. Traditional teaching practices still predominate in many educational settings, and educators are often intimidated by new technology. However, as tragic as the COVID-19 pandemic has been, it has caused many people to rethink education and opportunities provided by new technologies for effective teaching and learning. How can educational communities of practice be reimagined to support a growth mindset for learning?&amp;nbsp; This volume explores innovative visions for 21&lt;sup&gt;st&lt;/sup&gt;&amp;nbsp;century learning. The content explores the experiences of teachers with new technology, presents research studies that highlight effective strategies and technologies, and shares lessons learned from a unique researcher-practitioner mentoring model. Educational approaches that worked well, challenges that were difficult to overcome, and potential benefits of effective technology integration will encourage readers to reimagine education and implement practices that can strengthen the future of online education.&lt;br&gt;</t>
  </si>
  <si>
    <t>&lt;p&gt;Technology has developed at a tremendous rate since the turn of the century, but educational practice has not kept pace. Traditional teaching practices still predominate in many educational settings, and educators are often intimidated by new technology. However, as tragic as the COVID-19 pandemic has been, it has caused many people to rethink education and opportunities provided by new technologies for effective teaching and learning. How can educational communities of practice be reimagined to support a growth mindset for learning?&amp;nbsp; This volume explores innovative visions for 21&lt;sup&gt;st&lt;/sup&gt;&amp;nbsp;century learning. The content explores the experiences of teachers with new technology, presents research studies that highlight effective strategies and technologies, and shares lessons learned from a unique researcher-practitioner mentoring model. Educational approaches that worked well, challenges that were difficult to overcome, and potential benefits of effective technology integration will encourage readers to reimagine education and implement practices that can strengthen the future of online education.&lt;br&gt;&lt;/p&gt;&lt;p&gt;&lt;/p&gt;</t>
  </si>
  <si>
    <t>Embraces an integrative approach to designing and implementing advanced technologies in learning and instruction, Encompasses a variety of d perspectives to reinforce specific steps toward meaningful transformations, Provides a forward thinking perspective for significant and sustained improvement in online learning</t>
  </si>
  <si>
    <t>&lt;p&gt;Dr. Deborah Cockerham, lecturer in the University of North Texas Department of Learning Technologies, previously founded and directed the Research and Learning Center at the Fort Worth Museum of Science and History. She has been a Visiting Research Scholar at Texas Christian University’s Center for Science Communication, where she worked to build communication and connections between research scientists, educators, and the public, and supported multiple museum-university research collaborations. As a learning disabilities specialist for 20 years, she taught children and adolescents with a wide range of learning disabilities, attention deficit hyperactivity disorder, and/or autism spectrum disorder. . Dr. Cockerham co-edited the book Mind, Brain, and Technology and has published in multiple journals.&lt;/p&gt;&lt;p&gt;Dr. Regina Kaplan-Rakowski is a Lecturer and the Director of MS Program in Learning Technologies at the University of North Texas (UNT). She received her doctorate in InstructionalTechnology and Design from Southern Illinois University (SIU), Carbondale.&amp;nbsp; Dr. Kaplan-Rakowski’s key research interests lie at the intersection of three areas: immersive learning technologies (e.g., virtual reality, augmented, mixed reality), computer-assisted language learning, and emotional responses to learning technologies. She is currently serving on the Editorial Board of Educational Technology &amp; Society and Journal of Technology and Teacher Education.&amp;nbsp; Her most recent contributions were guest co-editing a Special Issue of Journal of Technology and Teacher Education entitled “Preservice and Inservice Professional Development During the COVID-19 Pandemic” as well as guest co-editing a book entitled “Teaching, Technology, and Teacher Education During the COVID-19 Pandemic: Stories from the Field".&lt;br&gt;&lt;/p&gt;&lt;p&gt;Dr. Rob Foshay is Principal of The Foshay Group, a consulting firm specializing in high-value strategies for e-learning product architectures, training, and certification.&amp;nbsp; He is a Certified Performance Technologist, and he is a Fellow of the International Board of Standards for Training, Performance and Instruction.&amp;nbsp; He is an Associate Graduate Faculty member in the learning technology Ph.D. programs at University of North Texas – Denton, and a similar appointment at Walden University.&amp;nbsp;Dr. Foshay’s background includes over 30 years’ experience leading corporate technology-based training and education enterprises, conducting research and developing product strategy initiatives. He also has taught at the high school and university levels.&amp;nbsp; His doctorate is in instructional design from Indiana University.&lt;/p&gt;Dr. J. Michael Spector, Professor of Learning Technologies at the University of North Texas, was previously Professor of Educational Psychology at the University of Georgia, Associate Director of the Learning Systems Institute at Florida State University, Chair of Instructional Design, Development and Evaluation at Syracuse University, and Director of the Educational Information Science and Technology Research Program at the University of Bergen. He earned a Ph.D. from The University of Texas. He is a visiting research professor at Beijing Normal University, at East China Normal University, and the Indian Institute of Technology-Kharagpur. His research focuses on assessing learning in complex domains, inquiry and critical thinking skills, and program evaluation. He was Executive Director and Treasurer of the International Board of Standards for Training, Performance and Instruction and a Past President of the Association for Educational and Communications Technology. He is Editor Emeritus and Featured Papers Editor of &lt;i&gt;Educational Technology Research &amp; Development.&lt;/i&gt; He edited two editions of the &lt;i&gt;Handbook of Research on Educational Communications and Technology&lt;/i&gt; and the &lt;i&gt;SAGE Encyclopedia of Educational Technology&lt;/i&gt;. He is currently lead editor of &lt;i&gt;Learning, Design and Technology: An International Compendium of theory, Research, Practice and Policy&lt;/i&gt; and section editor for educational technology in the Routledge &lt;i&gt;Encyclopedia of Education&lt;/i&gt;. He has more than 150 academic publications to his credit.&amp;nbsp;&lt;br&gt;&lt;p&gt;&lt;/p&gt;</t>
  </si>
  <si>
    <t>9783031251047</t>
  </si>
  <si>
    <t>Digital Education and Educational Technology + Artificial Intelligence + Educational Psychology</t>
  </si>
  <si>
    <t>10.1007/978-3-031-25102-3</t>
  </si>
  <si>
    <t>978-3-031-53846-9</t>
  </si>
  <si>
    <t>Oleksiyenko</t>
  </si>
  <si>
    <t>Anatoly V. Oleksiyenko; Igor Chirikov; Qiang Zha; Jun Li</t>
  </si>
  <si>
    <t>International Status Anxiety and Higher Education</t>
  </si>
  <si>
    <t>The Soviet Legacy in China and Russia</t>
  </si>
  <si>
    <t>Approx. 300 p. 5 illus.</t>
  </si>
  <si>
    <t>CERC Studies in Comparative Education</t>
  </si>
  <si>
    <t>&lt;p&gt;1 Introduction: Soft/Hard Power Engines of International Status Anxiety.- Part I: Historical Perspectives and Dilemmas.- 2 Historical Dynamics of Russian-Chinese Cooperation in Higher Education, 1920s to 1970s.- 3 An Attempt at Global Sovietization: Russian Academic Internationalization after World War II.- 4 Ideological Shift and Strategic Changes: China’s University Partnerships in the Process of De-Sovietization.- 5 Hybrid Powers of Soviet Internationalization: Chinese and Russian Academics as Legacy Holders and Hostages.- Part II: Policies and Institutional Changes.- 6 Policy and Implementation in the Processes of China’s Higher Education Development and De-Sovietization: Reflections from Global, Cross-National, and Institutional Perspectives.- 7 The Sovietization of China’s Universities: The 1950s Experience of Shanxi University.- 8 R&amp;amp;D Internationalization of a University-Based Collaborative Research Unit: The De-Sovietization of Chinese Higher Education from an Understructure-Level Perspective.- 9 The State as the Driver of Competitiveness in Russian Higher Education: The Case of Project 5-100.- 10 The Sputnik Syndrome: How Russian Universities Make Sense of Global Competition in Higher Education.- Part III: Human Agency and Mobility.- 11 International Student Recruitment in Russia: Heavy-Handed Approach and Soft Power Comeback.- 12 Historical Trends in PhD Study Abroad and Their Implications for Transforming the Chinese Higher Education System.- 13 Collaboration between Europe and China in Doctoral Education: Historical Development and Future Challenges.- 14 Mitigating the Legacy of International Status Anxiety: Concluding Remarks on Power (Mis)Alignments.&lt;/p&gt;</t>
  </si>
  <si>
    <t>&lt;p&gt;This volume provides a critical perspective on the Soviet legacy of global competition and status anxiety in international higher education. Investigating tensions generated by the traditional power instruments of coercion, money and attraction, the book looks into the dynamics of multi-level forces that either advance progressive university policies and practices or lead to hyper-centralization, indoctrination and unfreedom of inquiry in higher education. The volume provides insights into political sources that champion the anxiety about superpower status over the agenda of social equality, fairness, and freedom in universities and their communities. The manuscript offers an excellent collation of studies shedding light on the phenomenon of de-Sovietization which was previously largely overlooked and underexplored in the higher education literature. &lt;/p&gt;
&lt;p&gt;The book appeals to policy-makers, practitioners and scholars of higher education who seek to understand historical and political conditions that affect the currency of Chinese and Russian scholarship. As de-Sovietization of higher education may often be aspiration than reality in the two post-totalitarian countries, this books offers a unique, thought-provoking frame of analysis urging for more studies in the area as well as encouraging enhanced responsibility in creating sufficient room for freedom of critical inquiry.&amp;nbsp;&lt;/p&gt;</t>
  </si>
  <si>
    <t>Provides insights into the political complexity of competing forces in the higher education systems in China and Russia, The only authoritative study of de-Sovietization in higher education so far, A unique perspective on international status anxiety that drives Chinese and Russian strategies in higher education</t>
  </si>
  <si>
    <t>9783031538469</t>
  </si>
  <si>
    <t>Humanities and Social Sciences</t>
  </si>
  <si>
    <t>International and Comparative Education + Educational Policy and Politics + Higher Education + Humanities and Social Sciences + Political Science</t>
  </si>
  <si>
    <t>978-3-031-59234-8</t>
  </si>
  <si>
    <t>Philippe Palanque; Albrecht Schmidt; Nicholas Micallef; Marco Winckler; Enes Yigitbas; Célia Martinie; Luciana Zaina; Michael Harrison</t>
  </si>
  <si>
    <t>Engineering Interactive Computer Systems. EICS 2023 International Workshops and Doctoral Consortium</t>
  </si>
  <si>
    <t>Swansea, UK, June 26-27, 2023, Selected Papers</t>
  </si>
  <si>
    <t>XII, 219 p.</t>
  </si>
  <si>
    <t>&lt;p&gt;&lt;strong&gt;.- Engineering Interactive Computing Systems for People with Disabilities (DISAB 2023 Workshop).&lt;/strong&gt;&lt;/p&gt;
&lt;p&gt;.- A First Literature Study on Predictive Quality in Use Evaluation for Smart Environments.&lt;/p&gt;
&lt;p&gt;.- A first step towards an ecosystem meta-model for human-centered design in case of disabled users.&lt;/p&gt;
&lt;p&gt;.- Evaluation of a social robot system for performance-oriented stroke therapy.&lt;/p&gt;
&lt;p&gt;.- MUMR-MIODMIT: A generic architecture extending standard interactive systems architecture to address engineering issues for rehabilitation.&lt;/p&gt;
&lt;p&gt;.- Serious game for company governance: supporting in-tegration, prevention of professional disintegration and job retention of people with disabilities.&lt;/p&gt;
&lt;p&gt;.- Two Concepts of Domain-Specific Languages for Therapists to Control a Humanoid Robot.&lt;/p&gt;
&lt;p&gt;.- &lt;strong&gt;Engineering Interactive Systems Embedding AI Technologies (EIS-embedding-AI Workshop).&lt;/strong&gt;&lt;/p&gt;
&lt;p&gt;.- An approach to leverage Artificial Intelligence for car-parking related mobile applications.&lt;/p&gt;
&lt;p&gt;.- Engineering AI-Similar Designs: Should I Engineer my Interactive System with AI Technologies?.&lt;/p&gt;
&lt;p&gt;.- Explaining through the Right Reasoning Style: Lessons Learnt.&lt;/p&gt;
&lt;p&gt;.- Exploring AI-enhanced Shared Control for an Assistive Robotic Arm.&lt;/p&gt;
&lt;p&gt;.- Hidden Figures: Architectural challenges to expose parameters lost in code.&lt;/p&gt;
&lt;p&gt;.- Not What I Was Trained For – Out-Of-Distribution-Tests for Interactive Ais.&lt;/p&gt;
&lt;p&gt;.- &lt;strong&gt;Doctoral Consortium EICS 2023.&lt;/strong&gt;&lt;/p&gt;
&lt;p&gt;.- End User Development for Extended Reality.&lt;/p&gt;
&lt;p&gt;.- Exertion Trainer: Smartphone Exergame Design to Support Children’s Kinesthetic Learning through Playful Feedback.&lt;/p&gt;
&lt;p&gt;.- Explaining temporal logic model checking counterexamples through the use of structured Natural Language.&lt;/p&gt;
&lt;p&gt;.- Merging Creativity with Computation in Sketch-to-Code Transitions.&lt;/p&gt;
&lt;p&gt;.- UX Data Visualization: supporting software professionals in exploring users’ interaction data.&lt;/p&gt;
&lt;p&gt;&amp;nbsp;&lt;/p&gt;
&lt;p&gt;&amp;nbsp;&lt;/p&gt;</t>
  </si>
  <si>
    <t>&lt;p&gt;This book presents a series of revised papers selected from the Doctoral Consortium (DC) and the Workshops organized in conjunction with the 15th ACM SIGCHI Symposium on Engineering Interactive Computing Systems (EICS 2023) which was held in Swansea,&amp;nbsp; United Kingdom, during June 27-30, 2023.&lt;/p&gt;
&lt;p&gt;&lt;br&gt;
The 17 full papers included in this book were carefully reviewed and selected from 33 submissions. They were organized in topical sections as follows:&amp;nbsp;engineering interactive&amp;nbsp; computing systems for people with disabilities (DISAB 2023 Workshop),&amp;nbsp;engineering interactive systems embedding AI technologies (EIS-embedding-AI Workshop) and doctoral consortium EICS 2023.&lt;/p&gt;</t>
  </si>
  <si>
    <t>User Interface Design, Artificial intelligence, Computing methodologies</t>
  </si>
  <si>
    <t>9783031592348</t>
  </si>
  <si>
    <t>978-3-031-60390-7</t>
  </si>
  <si>
    <t>Bouzefrane</t>
  </si>
  <si>
    <t>Damien Sauveron; Samia Bouzefrane</t>
  </si>
  <si>
    <t>Information Security Theory and Practice</t>
  </si>
  <si>
    <t>14th IFIP WG 11.2 International Conference, WISTP 2024, Paris, France, February 29 – March 1, 2024, Proceedings</t>
  </si>
  <si>
    <t>X, 195 p. 65 illus., 46 illus. in color.</t>
  </si>
  <si>
    <t>&lt;p&gt;.- SPAWN: Seamless Proximity-based Authentication by Utilizing the Existent WiFi Environment.&lt;/p&gt;
&lt;p&gt;.- MQfilTTr: Strengthening Smart Home Privacy through MQTT Traffic Manipulation.&lt;/p&gt;
&lt;p&gt;.- Combining Cryptography and Discrete-Event Systems to Study Sensor and Actuator Cyberattacks.&lt;/p&gt;
&lt;p&gt;.- Towards Interconnected Quantum Networks: A Requirements Analysis.&lt;/p&gt;
&lt;p&gt;.- A similarity approach for the classification of mitigations in public cybersecurity repositories into NIST-SP 800-53 catalog.&lt;/p&gt;
&lt;p&gt;.- Top Cyber Threats: The rise of Ransomware.&lt;/p&gt;
&lt;p&gt;.- Enhancing security in Blockchain enabled IoT networks empowered with zk -SNARKs and Physically Unclonable Functions.&lt;/p&gt;
&lt;p&gt;.- Security Challenges and Countermeasures in Blockchain's Peer-to-Peer Architecture.&lt;/p&gt;
&lt;p&gt;.- A Bitcoin-based Digital Identity Model for the Internet of Things.&lt;/p&gt;
&lt;p&gt;.- Towards a Time-dependent Approach for User Privacy Expression and Enforcement.&lt;/p&gt;
&lt;p&gt;.- Privacy preserving Federated Learning : A novel approach for combining Differential Privacy and Homomorphic Encryption.&lt;/p&gt;
&lt;p&gt;.- Distributed Backdoor Attacks in Federated Learning Generated by Dynamic Triggers.&lt;/p&gt;</t>
  </si>
  <si>
    <t>&lt;p&gt;This volume constitutes the refereed proceedings of the 14th IFIP WG 11.2 International Conference on Information Security Theory and Practices, WISTP 2024, held in Paris, France.&lt;/p&gt;
&lt;p&gt;The 12 full papers presented were carefully reviewed and selected from 30 submissions. The papers presented in this proceedings focus on emerging trends in security and privacy, including experimental studies of fielded systems while exploring the application of security technology, and highlighting successful system implementations.&lt;/p&gt;</t>
  </si>
  <si>
    <t>9783031603907</t>
  </si>
  <si>
    <t>Data and Information Security + Cryptology + Mobile and Network Security + Computer Communication Networks + Computer and Information Systems Applications</t>
  </si>
  <si>
    <t>10.1007/978-3-031-60391-4</t>
  </si>
  <si>
    <t>978-3-031-63722-3</t>
  </si>
  <si>
    <t>Dobre</t>
  </si>
  <si>
    <t>Gabriela Palavicini Corona; Catalina Elena Dobre; Francisco Díaz Estrada</t>
  </si>
  <si>
    <t>Society and New Paradigms</t>
  </si>
  <si>
    <t>Challenges for Diversity and Vulnerability Inclusion</t>
  </si>
  <si>
    <t>Approx. 135 p.</t>
  </si>
  <si>
    <t>&lt;p&gt;Chapter 1. Introduction.- Chapter 2. Therapeutic States to Face Instability and Uncertain Societies.- Chapter 3. On a Neorealist Feminism as Universal Paradigm.- Chapter 4. The Sense of Care: Understanding Our Common Fragility in Violent Times.- Chapter 5. Liminal Societies: Bodies, Frontiers, and Disappearances.- Chapter 6. Archaic Representation of the Hero in the Communication Industries and Cultural Influence.- Chapter 7. Human Vulnerability: Relationships and Interactions for the Reception of Human.- Chapter 8. Loyalty at Work as a Condition of Meaningful Work.&lt;/p&gt;</t>
  </si>
  <si>
    <t>&lt;p&gt;This book explores new societal paradigms related to current debates and discusses how we can confront aspects of those debates which do not fit into a traditional social model. It proposals a theoretical and reflective framework for understanding new social discourse, particularly related to issues of diversity, feminism, and liminal societies. The goal is to explore such issues via humanities-centered lens, rather than just sociological or psychological. Furthermore, the book adheres to the responsibility to generate a way of thinking related to a "new" way of manifesting for our society and generating a culture for the future.&lt;/p&gt;
&lt;p&gt;&lt;strong&gt;Catalina Elena Dobre&lt;/strong&gt;&amp;nbsp;is Professor and National Researcher, School of Humanities and Education, University Tecnológico de Monterrey, Mexico.&lt;/p&gt;
&lt;p&gt;&lt;strong&gt;Gabriela Palavicini&lt;/strong&gt;&amp;nbsp;&lt;strong&gt;Corona &lt;/strong&gt;is Professor and Researcher, School of Humanities and Education, University Tecnológico de Monterrey, Mexico.&lt;/p&gt;
&lt;p&gt;&lt;strong&gt;Francisco Días&amp;nbsp;Estrada&lt;/strong&gt; is Professor, National Researcher and Associate Dean of School of Humanities and Education at University Tecnológico de Monterrey, Mexico.&amp;nbsp;&lt;/p&gt;</t>
  </si>
  <si>
    <t>&lt;p&gt;This book explores new societal paradigms related to current debates and discusses how we can confront aspects of those debates which do not fit into a traditional social model. It proposals a theoretical and reflective framework for understanding new social discourse, particularly related to issues of diversity, feminism, and liminal societies. The goal is to explore such issues via humanities-centered lens, rather than just sociological or psychological. Furthermore, the book adheres to the responsibility to generate a way of thinking related to a "new" way of manifesting for our society and generating a culture for the future.&lt;/p&gt;&lt;br&gt;&lt;p&gt;&lt;/p&gt;</t>
  </si>
  <si>
    <t>Rethinks major concepts, including feminism, justice, violence, and vulnerability, Provides a philosophical understanding of humans and society, Explores new societal paradigms and discusses how we can confront them</t>
  </si>
  <si>
    <t>&lt;p&gt;Catalina Elena Dobre&amp;nbsp;is Professor and National Researcher, School of Humanities and Education, University Tecnológico de Monterrey, Mexico.&lt;/p&gt;
&lt;p&gt;Gabriela Palavicini&amp;nbsp;Corona&amp;nbsp;is Professor and Researcher, School of Humanities and Education, University Tecnológico de Monterrey, Mexico.&lt;/p&gt;
&lt;p&gt;Francisco Días&amp;nbsp;Estrada is Professor, National Researcher and Associate Dean of School of Humanities and Education at University Tecnológico de Monterrey, Mexico.&amp;nbsp;&lt;/p&gt;
&lt;p&gt;&amp;nbsp;&lt;/p&gt;</t>
  </si>
  <si>
    <t>9783031637223</t>
  </si>
  <si>
    <t>Social Philosophy</t>
  </si>
  <si>
    <t>978-3-031-25988-3</t>
  </si>
  <si>
    <t>Chaminé</t>
  </si>
  <si>
    <t>José Augusto Fernandes; Helder I. Chaminé</t>
  </si>
  <si>
    <t>Advances in Geoengineering, Geotechnologies, and Geoenvironment for Earth Systems and Sustainable Georesources Management</t>
  </si>
  <si>
    <t>Proceedings of the 1st Conference on Georesources, Geomaterials, Geotechnologies and Geoenvironment (4GEO), Porto, 2019</t>
  </si>
  <si>
    <t>XXV, 291 p. 162 illus., 141 illus. in color.</t>
  </si>
  <si>
    <t>The Contribution of Engineering Geosciences to the Durability of Concrete Structures.- Comparative Analysis of Clinker Manufactured in Two Cement Plants in Spain: Use of Alternative Fuels.- Sludges from the Ornamental Rock Primary Cut: Mortar Incorporation Study.- Soil Stabilisation Using 3rd Generation Polymers.- Applying Soil Thermal Regime to Improve Storage Conditions of Temperature-Sensitive Materials in Camping Tents.- Impact of the New European Standardization on Soil Laboratory Routines and Test Results: The Case of Grain Size Distribution Analysis.- Soil Particle Density Determination According to EN ISO 17892-3: 2015: Some Difficulties in Laboratory Practices.- Physical and Chemical Characterisation of Fillers for the Manufacture of Bituminous Mixtures.- Case Study of an Inert Steel Aggregate in Road Construction: Characterisation and Monitoring of the Structural Behaviour.- Review on Laboratory Testing for Hydraulically Bound Mixtures Used in Road Applications.</t>
  </si>
  <si>
    <t>&lt;div&gt;This book comprises the peer-reviewed proceedings of the 1st Conference on Georesources, Geomaterials, Geotechnologies and Geoenvironment (4GEO), Porto, Portugal, on November 7–8, 2019. The book interests all researchers, practitioners, and students in engineering geosciences, geotechnics, georesources, materials engineering, and earth and environmental sciences.&lt;/div&gt;&lt;div&gt;&lt;br&gt;&lt;/div&gt;&lt;div&gt;Georesources, geomaterials, geotechnologies, and geoenvironment are very topical subjects and therefore deserve a deeper reflection by academia, practitioners, and society. That approach is vital to a correct sustainable resource management and an engineering design with nature within a geoethical framework. Georesources, understood as geological, hydrological and energetic resources are greatly important to society. Minerals, rocks, and water are resources that, over time, have assumed an important role in the technological development of communities. Given the increase in population and the increasing needs and intensification of their use, it is very important to ensure their sustainable management. Geomaterials are functional geological materials artificially processed for the generality of the activities developed by societies. The functional geomaterials may include rock, clay, granular materials, treated soils, and industrial waste. Geotechnologies are a very important tool for decision-making, supporting the collection, mapping, processing, and analysis of data with geographical information systems and other geo-techniques used in the most diverse fields, including to support the monitoring and prediction of geohazards. The geoenvironment is a transversal field that identifies continuous earth changes and to find solutions to the resulting socioeconomic and environmental changes. Climate change, industrialization, and anthropic activity are, among others, factors of pressure and alteration of the natural environment, so minimizing impacts and emerging hazards and risks.&lt;/div&gt;&lt;div&gt;&lt;br&gt;&lt;/div&gt;&lt;div&gt;Main topics include:&lt;/div&gt;&lt;div&gt;&lt;br&gt;&lt;/div&gt;&lt;div&gt;1. Geomaterials, Geotechnics, and Georesources&lt;/div&gt;&lt;div&gt;2. Geotechnologies, Engineering Geosciences, and Geohazards&lt;/div&gt;&lt;div&gt;3. Geoenvironment, Water, and Climate Change&lt;/div&gt;&lt;div&gt;&lt;br&gt;&lt;/div&gt;</t>
  </si>
  <si>
    <t>&lt;div&gt;&lt;div&gt;This book comprises the peer-reviewed proceedings of the 1st Conference on Georesources, Geomaterials, Geotechnologies and Geoenvironment (4GEO), Porto, Portugal, on November 7–8, 2019. The book interests all researchers, practitioners, and students in engineering geosciences, geotechnics, georesources, materials engineering, and earth and environmental sciences.&lt;/div&gt;&lt;div&gt;&lt;br&gt;&lt;/div&gt;&lt;div&gt;Georesources, geomaterials, geotechnologies, and geoenvironment are very topical subjects and therefore deserve a deeper reflection by academia, practitioners, and society. That approach is vital to a correct sustainable resource management and an engineering design with nature within a geoethical framework. Georesources, understood as geological, hydrological and energetic resources are greatly important to society. Minerals, rocks, and water are resources that, over time, have assumed an important role in the technological development of communities. Given the increase in population and theincreasing needs and intensification of their use, it is very important to ensure their sustainable management. Geomaterials are functional geological materials artificially processed for the generality of the activities developed by societies. The functional geomaterials may include rock, clay, granular materials, treated soils, and industrial waste. Geotechnologies are a very important tool for decision-making, supporting the collection, mapping, processing, and analysis of data with geographical information systems and other geo-techniques used in the most diverse fields, including to support the monitoring and prediction of geohazards. The geoenvironment is a transversal field that identifies continuous earth changes and to find solutions to the resulting socioeconomic and environmental changes. Climate change, industrialization, and anthropic activity are, among others, factors of pressure and alteration of the natural environment, so minimizing impacts and emerging hazards and risks.&lt;/div&gt;&lt;div&gt;&lt;br&gt;&lt;/div&gt;&lt;div&gt;Main topics include:&lt;/div&gt;&lt;div&gt;&lt;br&gt;&lt;/div&gt;&lt;div&gt;1. Geomaterials, Geotechnics, and Georesources&lt;/div&gt;&lt;div&gt;2. Geotechnologies, Engineering Geosciences, and Geohazards&lt;/div&gt;&lt;div&gt;3. Geoenvironment, Water, and Climate Change&lt;/div&gt;&lt;div&gt;&lt;br&gt;&lt;/div&gt;&lt;/div&gt;</t>
  </si>
  <si>
    <t>Enhances readers’ understanding of geotechnics, geomaterials, georesources, geotechnologies, and geoenvironment, Includes key studies that exemplify how understanding Earth systems can promote a more sustainable environment, Provides new insights into geoengineering in model regions in America and Europe</t>
  </si>
  <si>
    <t>&lt;div&gt;Helder I. Chaminé&lt;/div&gt;&lt;div&gt;H. I. Chaminé is a skilled Geologist and Professor of engineering geosciences at the School of Engineering (ISEP) of the Polytechnic of Porto, with over 32 years of experience in multidisciplinary geosciences research, consultancy, and practice. He studied geological engineering and geology (BSc, 1990) at the Universities of Aveiro and Porto (Portugal), respectively. He received his PhD in geology at the University of Porto in 2000 and spent his postdoctoral research in applied geosciences at the University of Aveiro (2001-2003). In 2011 he received his Habilitation (DSc) in geosciences from Aveiro University.&amp;nbsp;&lt;/div&gt;&lt;div&gt;&lt;br&gt;&lt;/div&gt;Before joining the academy, he worked for over a decade on international projects for mining, geotechnics and groundwater industry and/or academia related to geodynamics and regional geology, hard-rock hydrogeology and water resources, engineering geosciences and applied geomorphology, rock engineering and georesources. His research interests span fundamental to applied fields: GIS mapping techniques for applied geology, structural geology and regional geology, engineering geosciences and rock engineering, slope geotechnics, mining geology and hydrogeomechanics, hard-rock hydrogeology, exploration hydrogeology, urban groundwater and hydromineral resources. In addition, he has interests in mining geoheritage, history of cartography, military geosciences and higher-education dissemination, skills, and core values.&amp;nbsp;&lt;div&gt;&lt;br&gt;&lt;/div&gt;&lt;div&gt;He is Head of the Laboratory of Cartography and Applied Geology (LABCARGA|ISEP), the Senior Researcher at Centre GeoBioTec|U.Aveiro and Centre IDL|U.Lisbon, also belongs to the executive board of the MSc+BSc Geotechnical and Geoenvironmental Engineering programmes (OE+EUR-ACE Label) and the Department of Geotechnical Engineering (ISEP). Furthermore, he belongs to the board of the Technical Committee of Environmental Geotechnics of SPG (2021-…). Moreover, he was a boardmember of APGeom – Portuguese Association of Geomorphologists (2009–2013), SPG – Portuguese Geotechnical Society (2016–2020), APG – Portuguese Association of Geologists (2020-2021) and AIH-GP – Portuguese Chapter of the International Association of Hydrogeologists (2019-2022). Furthermore, he was a consultant and or responsible for over 70 projects of applied geology, hydrogeomechanics, slope geotechnics, mining geology, exploration hydrogeology, hard-rock hydrogeology, water resources, urban groundwater, and applied mapping (Mozambique, Portugal, and Spain).&lt;/div&gt;&lt;div&gt;&lt;br&gt;&lt;/div&gt;&lt;div&gt;Co-authored over 220 publications in indexed journals, conference proceedings/full papers, book chapters, technical and professional papers. He co-edited over 15 special volumes and is presently involved in editing themed issues for some international journals or ASTI Springer Series (e.g. Springer Nature Applied Sciences, Water MDPI, Arabian Journal of Geosciences – Springer). In addition, he has a wide activity as a reviewer for several international journals. In 2021, Springer Nature Applied Sciences awarded him an outstanding guest editor and editorial board member. Furthermore, he served as invited Expert Evaluator of the Bologna Geoscience programme for DGES (Portugal) and Scientific Projects Evaluation for NCST, 2017-2019 (Kazakhstan) and NRF|RISA, 2019 (South Africa), as well as Coordinator of “Geology on Summer/Ciência Viva” programme at ISEP (2005-2019) for geoscience dissemination. He has also been active in teaching and supervising many PhD, MSc, and undergraduate students.&amp;nbsp;&lt;/div&gt;&lt;div&gt;&amp;nbsp;&lt;/div&gt;&lt;div&gt;He has been on the editorial board, among others, of the Springer Nature Applied Sciences, Arabian Journal of Geosciences, Hydrogeology Journal, Geotechnical Research, Mediterranean Geoscience Reviews, Discover Water, Euro-Mediterranean Journal for Environmental Integration, Journal of Geoethics and Social Geosciences, Geosciences, Revista Geotecnia, and Geología Aplicadaa la Ingeniería y al Ambiente. In addition, he integrates as a moderator or session chair in several conferences, workshops, and meetings. He was the Scientific Chair of the 1st International Conference on Georesources, Geomaterials, Geotechnologies and Geoenvironment, 4GEO (Porto, Portugal, 7-8 November 2019). Currently, he is on the organizing and scientific committees of the 4th International Workshop on Natural Hazards – NATHAZ’25 (Azores, May 2025), focused on geotechnical hazards and risks.&lt;/div&gt;&lt;div&gt;&amp;nbsp;&lt;/div&gt;&lt;div&gt;&amp;nbsp;&amp;nbsp;&lt;/div&gt;&lt;div&gt;José Augusto Fernandes&lt;/div&gt;&lt;div&gt;&lt;br&gt;&lt;/div&gt;&lt;div&gt;J. A. Fernandes is a skilled geotechnical engineer and Professor of georesources at the School of Engineering (ISEP) of the Polytechnic of Porto, with over 35 years’ experience in interdisciplinary geotechnics, mining and georesources consultancy, practice, and research. He holds a PhD in Geosciences (Georesources speciality), an MSc in Industrial Minerals and Rocks from the University of Aveiro,and a degree in Geotechnical Engineering from the School of Engineering (ISEP), Polytechnic of Porto.&amp;nbsp;&lt;/div&gt;&lt;div&gt;&lt;br&gt;&lt;/div&gt;&lt;div&gt;Currently is a Coordinator Professor in the Department of Geotechnical Engineering at ISEP, where he teaches, among other subjects, georesources, soil mechanics, geomaterials, geostatistics, and nuclear energy raw materials and production plants. Presently, he is Head of the Department of Geotechnical Engineering and Director of the Laboratory of Geotechnics and Construction Materials (LGMC|ISEP). He was the Director of the BSc Geotechnical and Geoenvironmental Engineering programme (OE+EURACE label). He regularly integrates several doctoral and master’s thesis juries and was the supervisor of 2 PhD and over 45 MSc dissertations.&amp;nbsp;&lt;/div&gt;&lt;div&gt;&lt;br&gt;&lt;/div&gt;&lt;div&gt;Researcher member at the Centre GeoBioTec (3G Group – Georesources, Geotechnics and Geomaterials), University of Aveiro. He was the Principal Investigator of the R&amp;D projects (IPP, 2007): P1 –&amp;nbsp;Study of shape variation of the aggregates produced in fragmentation equipment considering different particle sizes and power adjustments (CSS), and P2 – Evaluation of thermal behaviour of natural stones. He also participates, as a researcher, in the R&amp;D project “Optical systems monitorisation in the shape of particles with irregular extended size distribution”.&amp;nbsp;&lt;/div&gt;&lt;div&gt;&lt;br&gt;&lt;/div&gt;&lt;div&gt;He has experience in geotechnical engineering and mining industrial projects, geotechnics (in-situ site investigations, soil mechanics and foundations), georesources, geomathematics and resources modelling and exploitation, and mining (open pit and underground) and ore processing and geomaterials. During his professional activity, held in private companies based in Portugal, the positions of: i) General Manager at Tracomine Ltd.; ii) Technical Consultant at Unimil Minerais Ltd. and Unizel Minerais Ltd; iii) Technical Director at Euroquartzo-Portugal Ltd., a subsidiary of French Multinational Group DAM (Denain Anzin Minéraux); iv) Production Manager in ECC Portugal – Minerais Industriais Inc., a subsidiary of Multinational Group ECC (English China Clay); v) Production Engineer in Anglo-Portuguesa de Caulinos de Viana, Ltd; vi) Chief Mine Engineer in Empresa Nacional de Urânio (ENU), Urgeiriça, and vii) Internship Engineer in Sociedade Mineira de França, Montesinho Mine, Bragança.&amp;nbsp;&lt;/div&gt;&lt;div&gt;&lt;br&gt;&lt;/div&gt;&lt;div&gt;He is member of SPG (Portuguese Geotechnical Society), AP3E (Portuguese Association of Engineering Studies and Explosives), AIESMIN (Asociación Iberoamericana de Enseñanza Superior de la Minería), member and president of Portuguese geotechnical and mining engineering body of OET (Order of Technical Engineers). Currently, he is the chairman of the Portugal Mineral Resources Cluster. Author and co-author of several publications in conference proceedings and articles in national and international journals. He was an invited speaker and moderator for some conferences, workshops, and seminars. He was the General Chair of the 1st International Conference on Georesources, Geomaterials, Geotechnologies and Geoenvironment, 4GEO&amp;nbsp; (Porto, Portugal, 7-8 November 2019).&lt;/div&gt;&lt;div&gt;&lt;br&gt;&lt;/div&gt;</t>
  </si>
  <si>
    <t>9783031259883</t>
  </si>
  <si>
    <t>Earth Sciences</t>
  </si>
  <si>
    <t>Geotechnical Engineering and Applied Earth Sciences + Earth Sciences + Geoengineering + Materials Engineering + Water</t>
  </si>
  <si>
    <t>10.1007/978-3-031-25986-9</t>
  </si>
  <si>
    <t>978-3-031-62196-3</t>
  </si>
  <si>
    <t>Tripathi</t>
  </si>
  <si>
    <t>Sachchidanand Tripathi; Satish Chandra Garkoti; Rahul Bhadouria</t>
  </si>
  <si>
    <t>Warming Mountains</t>
  </si>
  <si>
    <t>Implications for Livelihood and Sustainability</t>
  </si>
  <si>
    <t>Approx. 400 p. 20 illus. in color.</t>
  </si>
  <si>
    <t>&lt;p&gt;Chapter 1: Emerging threats to mountain ecosystem services under changing climate.- Chapter 2: Ecosystem Functioning in the Chittagong Hill Tracts, Bangladesh: Scopes and Challenges for Indigenous Communities Adaptation to Climate Change.- Chapter 3: Long-term monitoring of Snow Cover Extent and Land Surface Temperature to understand the warming of mountains in a semi-urban location of North Western Himalayas.- Chapter 4: Plant phenological shifts in the Indian Himalayan Region.- Chaper 5: Climate Variability in the Kilum-Ijim Mountain Range of Cameroon: Implications for Rural Livelihoods and Food Security.- Chapter 6: Increasing warming of Cameroon’s Afromontane landscape: Realities and implications for livelihoods and sustainability .- Chapter 7: Implications of climate change on Health and Livelihood of people in Hindu Kush Himalayan Region.- Chapter 8: Minimizing carbon footprint through the traditional approach Tar Span in the mountain valleys of Himachal Pradesh&amp;nbsp;.- Chapter 9: Impact of Climate change and mitigation plans for building climate resilient village ecosystem: Challenges and adaptive strategies.- Chapter 10: Managing disasters in mountains: challenges in the era of global warming&amp;nbsp;.- Chapter 11: Ground based and Geospatial measurement of Aerosol and Black Carbon to assess the Warming patterns in a sub urban location in Himachal Pradesh, India.- Chapter 12: Spatio-Temporal Assessment of Climate Change led Ecological Vulnerability through DPSIR in Indian Himalayan Region.- Chapter 13: Exploring alternative livelihood opportunities for mountain people as an adaptive strategy to changing climate: A case of Chyulu Hills, Kenya.- Chapter 14: An area of Dankness: Food security of Food Producers When the Kosi comes down to the plains.- Chapter 15: Enhancing Soil Carbon Stocks in Agricultural and Forest Soils: A Crucial Step towards Climate Change Mitigation and Ecological Security.- Chapter 16: Warming mountains: Gendered implications for livelihood and sustainability .- Chapter 17: Analysis of normalized difference vegetation index (NDVI) of Chittagong Hill Tracts from 1991-2021 using remote sensing tools.- Chapter 18: Communal arrangements for sustainably managing soil quality and adapting to climate change: a case study in Peruvian Central Andes .- Chapter 19: Consequences of Climate Change on Medicinal and Aromatic Plants in Indian Himalayan Regions: An Overview.- Chapter 20: Landslide’s Recovery and Restoration: A Way to Sustainable Development Goal (SDG) 15.- Chapter 21: Community managed forests and their effectiveness in SDGs implications in Western Himalayan Region.&lt;/p&gt;</t>
  </si>
  <si>
    <t>This contributed volume focuses on the sustainability of mountain ecosystems in the face of a changing climate. Its chapters highlight climate change impacts on the livelihoods of the people and communities that live in mountains and ways that these effects can be mitigated through adaptive measures. The chapters herein address a gamut of topics from use of remote sensing tools to assess changing ecosystems, disaster management in mountains, policymaking between institutions, and more. This book is suitable for students (undergraduate and postgraduates) of ecology and environmental studies/sciences, mountainous agriculture, mountain forestry, teachers, researchers, climate change scientists in academic and research institutions. It will also be useful to environmental management agencies particularly working towards sustainable development in mountainous regions, disaster management authorities, government agencies and policy makers.</t>
  </si>
  <si>
    <t>Focuses on ecological risks and disaster management in warming scenarios in mountain ecosystems, Offers case studies focusing on the impact of climate change on biodiversity, livelihood and sustainability in different mountain ecosystems, Brings together experts from science, policy, and practice to provide insights into the implementation of adaptive and mitigatory measures</t>
  </si>
  <si>
    <t>&lt;p&gt;&lt;strong&gt;Sachchidanand Tripathi, Ph.D.&lt;/strong&gt;&lt;br&gt;
Sachchidanand Tripathi is an associate professor at the Department of Botany, Deen Dayal Upadhyaya College, University of Delhi, Delhi, India. He obtained his doctoral degree from the Department of Botany, Banaras Hindu University, India. The areas of his interest are plant ecology, soil ecology of various ecosystems, ecophysiology and urban ecology. He has published more than 60 publications (including research publications, books and book chapters, conference proceedings) with journals and publishers of international repute.&amp;nbsp;&lt;br&gt;
&lt;strong&gt;Rahul Bhadouria, Ph.D.&lt;/strong&gt;&lt;br&gt;
Rahul Bhadouria is an assistant professor at the Department of Environmental Studies, Delhi College of Arts and Commerce, University of Delhi, New Delhi, India. He obtained his doctoral degree from the Department of Botany, Banaras Hindu University, Varanasi, India. He has published more than 24 papers, 25 book chapters, and 12 edited books in internationally reputed journals/publishers. His current research areas are, management of soil C dynamics to mitigate climate change, a perspective on tree seedling survival and growth attributes in tropical dry forests under the realm of climate change, plant community assembly, functional diversity and soil attributes along the forest-savanna-grassland continuum in India, recovery of degraded mountains in central Himalayas and urban ecology.&lt;/p&gt;
&lt;p&gt;&lt;strong&gt;Satish Chandra Garkoti, Ph.D.&amp;nbsp;&lt;/strong&gt;&lt;br&gt;
Satish Chandra Garkoti is Professor at School of Environmental Sciences and Rector (Pro-Vice Chancellor) in Jawaharlal Nehru University, New Delhi, India. His areas of research are Plant Ecology, Traditional Ecological Knowledge, Tree water relations, Plant invasions, Ecosystem restoration, Himalayan Ecology. Prof. Garkoti has 32 years of Research and 23 Years of teaching experience. He is member of various professional societies of international repute such as International Society for Tropical Ecology, India (Fellow); Ecological Society of America, USA (Member); National Institute of Ecology, India (Fellow); International Association for Ecology (INTECOL)(Member). &amp;nbsp;Prof. Garkoti has been awarded and successfully conducted a number of research and development projects funded by various funding agencies of the Government of India. He has published more than 85 research publications, 8 chapters in proceedings and books and 2 books with journals and publishers of international and national repute.&amp;nbsp;&lt;br&gt;
&amp;nbsp;&lt;/p&gt;</t>
  </si>
  <si>
    <t>9783031621963</t>
  </si>
  <si>
    <t>Sustainability + Biodiversity + Ecosystems + Geographical Information System + Physical Geography</t>
  </si>
  <si>
    <t>978-3-031-65497-8</t>
  </si>
  <si>
    <t>Boisen</t>
  </si>
  <si>
    <t>Matthew C.  Murray; Camilla Boisen</t>
  </si>
  <si>
    <t>Merit, Justice, and the Political Theory of Academic Knowledge Production</t>
  </si>
  <si>
    <t>Approx. 145 p.</t>
  </si>
  <si>
    <t>&lt;p&gt;Chapter 1: Introduction: Why interrogate the Concept of Merit.- Chapter 2: Production and Politique: Establishing Academic Production as Political.- Chapter 3: Merit as Moral: Merit as Moral: Justifications for Applications of Power.- Chapter 4: The Merit Mythology: Merit as Natural Selection.- Chapter 5: Accepting Dissent, Resistance and Error.- Chapter 6: Relegating the Rule of Merit and Escaping ‘Academic Fingertrap’.&lt;/p&gt;</t>
  </si>
  <si>
    <t>&lt;p&gt;Academia has long established itself as an institution of knowledge and ideas. Facing pressure, many academic fields and institutions have turned their attention, singularly and collectively, to the task of what to do to rectify the causes of under-representations both academic knowledge itself and who gets to be an academic producer of knowledge. Boisen and Murray argue that simply solving the contemporary symptoms of inequity in ideas, knowledge production and the academy is not enough. Political Theory must be used to analyze why dominant ideas and institutions, namely merit and the resulting meritocracy and meritocratic procedures, were given power in the first place. In using political theory and theories of justice, the book argues that academia must radically shift rather than procedurally reform these methods of evaluation in order to achieve a more coherent approach to diversity in ideas, academic knowledge producers and academic knowledge production, which are necessary to bring about other forms of social change and reform in our larger world. In questioning the ideals and the use of rival ideals to temper flawed concepts, the present motivations and justifications for producing academic knowledge can be relegated as political tools, allowing true meaningful reform. Boisen and Murray show how contemporary crises in academia around diversification of perspectives can only be solved by considering the justifications of academic knowledge production, and the inherent risk of retaining the established competitive and presumptively ‘natural’, but ultimately biased, methods of deriving academic authority.&amp;nbsp;&lt;/p&gt;
&lt;p&gt;&lt;strong&gt;Matthew C. Murray&lt;/strong&gt; is the Assistant Director for Growthpolicy and Program Support at the Mossavar-Rahmani Center for Business and Government at the Harvard Kennedy School of Government.&amp;nbsp; Matt runs the interdisciplinary research portal, Growthpolicy, supports the work of M-RCBG's other 18 programs, has 3 previous published titles along with academic articles and taught Philosophy at Providence College for a decade in the fields of Political and Social Philosophy, Ethics and Moral Philosophy.&lt;/p&gt;
&lt;p&gt;&lt;strong&gt;Camilla Boisen&lt;/strong&gt; is a historian of political thought. She is Senior Lecturer of Writing and Associate Dean of Curricular Academic Planning for the Arts &amp; Humanities at New York University, Abu Dhabi.&lt;/p&gt;</t>
  </si>
  <si>
    <t>&lt;p&gt;Academia has long established itself as an institution of knowledge and ideas. Facing pressure, many academic fields and institutions have turned their attention, singularly and collectively, to the task of what to do to rectify the causes of under-representations both academic knowledge itself and who gets to be an academic producer of knowledge. Boisen and Murray argue that simply solving the contemporary symptoms of inequity in ideas, knowledge production and the academy is not enough. Political Theory must be used to analyze why dominant ideas and institutions, namely merit and the resulting meritocracy and meritocratic procedures, were given power in the first place. In using political theory and theories of justice, the book argues that academia must radically shift rather than procedurally reform these methods of evaluation in order to achieve a more coherent approach to diversity in ideas, academic knowledge producers and academic knowledge production, which are necessary to bring about other forms of social change and reform in our larger world. In questioning the ideals and the use of rival ideals to temper flawed concepts, the present motivations and justifications for producing academic knowledge can be relegated as political tools, allowing true meaningful reform. Boisen and Murray show how contemporary crises in academia around diversification of perspectives can only be solved by considering the justifications of academic knowledge production, and the inherent risk of retaining the established competitive and presumptively ‘natural’, but ultimately biased, methods of deriving academic authority.&amp;nbsp;&lt;/p&gt;</t>
  </si>
  <si>
    <t>Analyzes and critiques contemporary systems of merit and academic knowledge production, Exposes the need for systemic reform to achieve diversity and equal representation of ideas within academia, Critiques the concept of merit as a natural constituency that justifies a power of extinction</t>
  </si>
  <si>
    <t>&lt;p&gt;&lt;strong&gt;Matthew C. Murray&lt;/strong&gt; is the Assistant Director for Growthpolicy and Program Support at the Mossavar-Rahmani Center for Business and Government at the Harvard Kennedy School of Government.&amp;nbsp; Matt runs the interdisciplinary research portal, Growthpolicy, supports the work of M-RCBG's other 18 programs, has 3 previous published titles along with academic articles and taught Philosophy at Providence College for a decade in the fields of Political and Social Philosophy, Ethics and Moral Philosophy.&lt;/p&gt;
&lt;p&gt;&lt;strong&gt;Camilla Boisen&lt;/strong&gt; is a historian of political thought. She is Senior Lecturer of Writing and Associate Dean of Curricular Academic Planning for the Arts &amp;amp; Humanities at New York University, Abu Dhabi.&lt;/p&gt;</t>
  </si>
  <si>
    <t>9783031654978</t>
  </si>
  <si>
    <t>978-3-031-33130-5</t>
  </si>
  <si>
    <t>Rioux</t>
  </si>
  <si>
    <t>Jean W. Rioux</t>
  </si>
  <si>
    <t>Thomas Aquinas’ Mathematical Realism</t>
  </si>
  <si>
    <t>XI, 280 p.</t>
  </si>
  <si>
    <t>HPCB</t>
  </si>
  <si>
    <t>Chapter 1: Introduction.- Part 1: Mathematical Realism in Plato and Aristotle.- Chapter 2: Plato on Mathematics and the Mathematicals.- Chapter 3: Aristotle on the Objects of Mathematics.- Chapter 4: Aristotle on The Speculative and Middle Sciences. - Chapter 5: Aristotle on Abstraction and Intelligible Matter. Part 2: Mathematical Realism in Aquinas.- Chapter 6: The Objects of Mathematics, Mathematical Freedom, and the Art of Mathematics.- Chapter 7: To Be Virtually.- Chapter 8: Mathematics and the Liberal Arts.- Chapter 9: The Place of the Imagination in Mathematics.- Part 3: Aristotle, Aquinas, and Modern Philosophies of Mathematics.- Chapter 10: Subsequent Developments in Number Theory.- Chapter 11: Non-Euclidean Geometry.- Chapter 12: Cantor, Finitism, and the 20th-Century Controversies.- Chapter 13: Realism and Non-Realism in Mathematics.- Chapter 14: This account as compared to other modern Aristotelian-Thomistic accounts.- Chapter 15: Foundations Restored?&lt;div&gt;&lt;br&gt;&lt;/div&gt;</t>
  </si>
  <si>
    <t>In this book, philosopher Jean W. Rioux extends accounts of the Aristotelian philosophy of mathematics to what Thomas Aquinas was able to import from Aristotle’s notions of pure and applied mathematics, accompanied by his own original contributions to them. Rioux sets these accounts side-by-side modern and contemporary ones, comparing their strengths and weaknesses.</t>
  </si>
  <si>
    <t>Studies the influence of Plato and Aristotle on Aquinas's philosophy of math, Considers what taking the claims made by Aristotle and Aquinas seriously would mean for contemporary mathematics, Examines mathematical realism and virtuality in Plato and Aristotle</t>
  </si>
  <si>
    <t>Jean W. Rioux is Professor and Chair of the Philosophy Department at Benedictine College, Atchison, USA.&amp;nbsp;</t>
  </si>
  <si>
    <t>9783031331305</t>
  </si>
  <si>
    <t>Medieval Philosophy</t>
  </si>
  <si>
    <t>Ancient Philosophy / Classical Philosophy</t>
  </si>
  <si>
    <t>Medieval Philosophy + Ancient Philosophy / Classical Philosophy</t>
  </si>
  <si>
    <t>10.1007/978-3-031-33128-2</t>
  </si>
  <si>
    <t>978-3-031-31325-7</t>
  </si>
  <si>
    <t>Riposo</t>
  </si>
  <si>
    <t>Julien Riposo</t>
  </si>
  <si>
    <t>Some Fundamentals of Mathematics of Blockchain</t>
  </si>
  <si>
    <t>XIII, 150 p. 1 illus.</t>
  </si>
  <si>
    <t>&lt;p&gt;I. Blockchain and the Underlying Mathematics.- II. Mathematical Settings of the Blockchain.- III. Digital Signature.- IV. Blockchain Contributors: the Network of Users.- V. Halving and Cycles Theorem.- VI. On Improving the Merkle Trees: the ����-Trees.- VII. Entropy of Peer-to-Peer Network.- VIII. Applications: Selection of Research Studies.- Conclusion.- References.- Index.-&lt;/p&gt;</t>
  </si>
  <si>
    <t>&lt;p&gt;This book provides a foundation for the mathematics of blockchain. It is inspired by a general analysis and synthesis of the current knowledge of blockchain technology and starts by laying a foundation for the mathematics of blockchain. The aim is for research in the area of blockchain to lead their study from the construction highlighted in this book.&lt;/p&gt;&lt;p&gt;First, the basis of a blockchain is set: block, transaction contents, block header, Merkle tree, nonce, Proof-of-Work. Connections with elliptic curves and cryptographic signatures are made.&lt;/p&gt;&lt;p&gt;Second, the book ties this with a Graph and Matrix Theories approach and models the peer-to-peer relationship through the Bitcoin Network.&lt;/p&gt;Third, it is proposed further modelling, notably around halving, optimal storing, or diffusion of information, which are consequences of the mathematical foundation. The notion of Entropy of Privacy and the Particles model are introduced.&lt;/p&gt;&lt;p&gt;Finally, the mathematical statements therein are proven and essential reminders can be found before each section, so the content can be accessible from a graduate level.&lt;/p&gt;&lt;br&gt;&lt;p&gt;&lt;/p&gt;</t>
  </si>
  <si>
    <t>Technicalities of blockchain from a mathematical point of view, Proposes mathematical contents for describing the blockchain, Attracts the attention of professionals, in technology, quantitative and mathematical areas</t>
  </si>
  <si>
    <t>&lt;p&gt;Julien’s extensive research features in prominent academic publications such as Nature, Wilmott Journal, and Non-Linear Studies. In addition, he was awarded the Louise Arconati Visconti prize from the Chancellerie des Universités de Paris (2011) as well as the Wilmott Award from the Wilmott Institute (2019) when completing his Certificate in Quantitative Finance. He also is author of a philosophical essay and academic books, and has the project of publishing numerous other articles and books in a close future.&lt;/p&gt;&lt;p&gt;He holds a Masters degree in Theoretical Physics from École Normale Supérieure (France), as well as a PhD in Applied Mathematics from Pierre and Marie Curie University (France).&lt;/p&gt;&lt;p&gt;Julien held senior analytical positions at the likes of Fintegral, NetOTC, ICE, ISDA, and Bitstocks, where he was leading the research department as its Chief Research Officer. He now is Researcher and Manager at the London Stock Exchange Group.&lt;/p&gt;&lt;p&gt;&lt;br&gt;&lt;/p&gt;&lt;p&gt;  &lt;/p&gt;&lt;p&gt; &lt;/p&gt;</t>
  </si>
  <si>
    <t>9783031313257</t>
  </si>
  <si>
    <t>General Mathematics + Economics + Graph Theory</t>
  </si>
  <si>
    <t>10.1007/978-3-031-31323-3</t>
  </si>
  <si>
    <t>978-3-031-30012-7</t>
  </si>
  <si>
    <t>Sharafkhaneh</t>
  </si>
  <si>
    <t>Amir Sharafkhaneh; David Gozal</t>
  </si>
  <si>
    <t>Sleep Medicine</t>
  </si>
  <si>
    <t>A Comprehensive Guide for Transitioning Pediatric to Adult Care</t>
  </si>
  <si>
    <t>XIII, 283 p. 8 illus., 7 illus. in color.</t>
  </si>
  <si>
    <t>MJW</t>
  </si>
  <si>
    <t>&lt;div&gt;1. A Brief History of Sleep Medicine in Children and Adults.- 2. Neurological aspects of sleep medicine how sleep evolves and regulation of function.- 3. Cardiorespiratory changes as they relate to sleep in transition from pediatric to adulthood.- 4. Sleep tools.- 5. Sleep-Disordered Breathing: Diagnosis.- 6. Transitional Care of Sleep-disordered breathing: Management.- 7. Technology approaches for chronic non-invasive ventilatory support in chronic respiratory conditions.- 8. Chronic Noninvasive Ventilatory Support in Various Chronic Respiratory Conditions Including Protocols.- 9. Insomnia Across the Life Span.- 10. Parasomnias: Diagnosis and Management.- 11. Movement Disorders: Diagnosis and Management.- 12. Circadian Rhythm Disorders in Children and Adults.- 13. Transitional Care Aspects of The Diagnosis And Management Of Narcolepsy And Other Primary Disorders of Hypersomnia.- 14. Transition of sleep care in patients with neuromuscular and neurodegenerative disorders.- 15. Cystic Fibrosis: A Successful Model of Transition of Care and Lessons Learned.- 16. Sickle Cell Disease: Lessons Learned.&lt;br&gt;&lt;/div&gt;</t>
  </si>
  <si>
    <t>&lt;div&gt;Many fields of medicine have looked at the issue of transitioning care from pediatrics to adults. This book focuses on that transition within the field of sleep medicine. This book gathers and presents in volume information that will assist practitioners to transition the care of their pediatric patients suffering from sleep disorders.&amp;nbsp;&lt;/div&gt;&lt;div&gt;&amp;nbsp;&lt;/div&gt;&lt;div&gt;The book will discuss anatomical, physiological and psychological aspects as children grow into adulthood. Specifically, changes in brain function and anatomy, cardiorespiratory function and anatomy, and changes in facial structure are explored. Also discussed are the tools that are used for assessing sleep and how it may apply differently to children and adults. Chapters cover each group of sleep disorders with focus on how the diagnosis, prognosis, and management may change with the transition from childhood through adolescence to adulthood. In addition, gaps in needs and research are discussed.&lt;/div&gt;&lt;div&gt;&lt;br&gt;&lt;/div&gt;</t>
  </si>
  <si>
    <t>&lt;p&gt;Many fields of medicine have looked at the issue of transitioning care from pediatrics to adults. This book focuses on that transition within the field of sleep medicine. This book gathers and presents in volume information that will assist practitioners to transition the care of their pediatric patients suffering from sleep disorders.&amp;nbsp;&lt;/p&gt;&lt;p&gt;&amp;nbsp;&lt;/p&gt;&lt;p&gt;The book will discuss anatomical, physiological and psychological aspects as children grow into adulthood. Specifically, changes in brain function and anatomy, cardiorespiratory function and anatomy, and changes in facial structure are explored. Also discussed are the tools that are used for assessing sleep and how it may apply differently to children and adults. Chapters cover each group of sleep disorders with focus on how the diagnosis, prognosis, and management may change with the transition from childhood through adolescence to adulthood. In addition, gaps in needs and research are discussed.&lt;/p&gt;</t>
  </si>
  <si>
    <t>Assists practitioners transitioning the care of their pediatric patients suffering from sleep disorders, Discusses anatomical, physiological and psychological aspects as children grow into adulthood, Presents the tools used for assessing sleep and how it may apply differently to children and adults</t>
  </si>
  <si>
    <t>&lt;div&gt;Amir Sharafkhaneh, MD, PhD, Professor of Medicine, Section of Pulmonary, Critical Care and Sleep Medicine, Baylor College of Medicine,&lt;/div&gt;&lt;div&gt;Staff Physician, Sleep Disorders &amp; Research Center,&lt;/div&gt;&lt;div&gt;Medical Care Line, Michael E. DeBakey VA Medical Center&lt;/div&gt;&lt;div&gt;2002 Holcombe Blvd.,&lt;/div&gt;&lt;div&gt;Houston, Texas, 77030&amp;nbsp;&lt;/div&gt;&lt;div&gt;Office: 713-794-7318&lt;/div&gt;Fax: 713-794-7558&lt;div&gt;Email: amirs@bcm.edu&lt;/div&gt;&lt;div&gt;&lt;br&gt;&lt;/div&gt;&lt;div&gt;David Gozal, MD, MBA, PhD (Hon), Marie M. and Harry L. Smith Endowed Chair, Chairperson, Department of Child Health, Pediatrician-in-Chief, MU Women’s and Children’s Hospital, University of Missouri School of Medicine&lt;/div&gt;&lt;div&gt;400 N Keene St, Suite 010, Columbia, MO 65201, USA&lt;/div&gt;&lt;div&gt;Office: 573-882-6882&lt;/div&gt;Fax: 573-884-5179&lt;div&gt;Email: gozald@health.missouri.edu&lt;/div&gt;&lt;div&gt;&lt;br&gt;&lt;/div&gt;</t>
  </si>
  <si>
    <t>9783031300127</t>
  </si>
  <si>
    <t>Pediatrics + General Practice and Family Medicine + Primary Care Medicine</t>
  </si>
  <si>
    <t>10.1007/978-3-031-30010-3</t>
  </si>
  <si>
    <t>978-3-031-65664-4</t>
  </si>
  <si>
    <t>Hu</t>
  </si>
  <si>
    <t>Dominik Ślęzak; Yan Zhang; Chris Cornelis; JingTao Yao; Mengjun Hu; Pawan Lingras</t>
  </si>
  <si>
    <t>Rough Sets</t>
  </si>
  <si>
    <t>International Joint Conference, IJCRS 2024, Halifax, NS, Canada, May 17–20, 2024, Proceedings, Part I</t>
  </si>
  <si>
    <t>X, 350 p.</t>
  </si>
  <si>
    <t>&lt;p&gt;.- &lt;strong&gt;Rough Set Models and Foundations&lt;/strong&gt;.&lt;br&gt;
.- Mapper-Based Rough Sets.&lt;br&gt;
.- On Tolerance-based Rough Set Operators and Their Covering Generalizations.&lt;br&gt;
.- Parametrized γ-Decision Valuation for Variable Precision Rough Set Model.&lt;br&gt;
.- Rough Algebraic Semantics of Concepts in Distributed Cognition Perspective.&lt;br&gt;
.- Description logic for rough concepts.&lt;br&gt;
.- &lt;strong&gt;Rule Induction and Machine Learning&lt;/strong&gt;.&lt;br&gt;
.- Greedy Algorithm for Construction of Deterministic Decision Trees for Conventional Decision Tables from Closed Classes.&lt;br&gt;
.- Study of Dependency Degree and Bayesian Networks for Conflict Scenarios.&lt;br&gt;
.- Consideration of Detecting Data and Functional Dependency in Tabular Data with Missing Values by the Obtained Rules..&lt;br&gt;
.- Distance-Based Fuzzy-Rough Sets and Their Application To The Classification Problem.&lt;br&gt;
.- Dealing with Missing Values Meaning Unknown in Probabilistic Approximations.&lt;br&gt;
.- On Complexity of Deterministic and Nondeterministic Decision Trees for Decision Tables with Many-valued Decisions from Closed Classes.&lt;br&gt;
.- Simulating Functioning of Decision Trees for Tasks on Decision Rule Systems.&lt;br&gt;
.- RIONIDA: A Novel Algorithm for Imbalanced Data Combining Instance-Based Learning and Rule Induction.&lt;br&gt;
.- &lt;strong&gt;Granular Computing&lt;/strong&gt;.&lt;br&gt;
.- Information System in the Light of Interactive Granular Computing.&lt;br&gt;
.- GBTWSVM: Granular-ball Twin Support Vector Machine.&lt;br&gt;
.- Fuzzy Granular-balls based Spectral Clustering.&lt;br&gt;
.- A Vector Is a Granule: A Novel Extension of the Variable Precision Rough Set Model.&lt;br&gt;
.- &lt;strong&gt;Rough Set Applications&lt;/strong&gt;.&lt;br&gt;
.- Cross-Weighting Knowledge Distillation for Object Detection.&lt;br&gt;
.- A Method of Multi-USV Reward Design Using Fuzzy Control.&lt;br&gt;
.- Hyp-DAN: Hyperbolic Distance-aware Attention Networks.&lt;br&gt;
.- Optimizing Rough Set Flow Graph Inference.&lt;br&gt;
.- Multimodal Propaganda Detection in Memes with Tolerance-based Soft Computing Method.&lt;/p&gt;</t>
  </si>
  <si>
    <t>&lt;p&gt;This two-volume set LNAI 14839-14840 constitutes the&amp;nbsp;refereed proceedings of the International Joint Conference on Rough Sets, IJCRS 2024, held in Halifax, NS, Canada, during May 17–20, 2024.&lt;/p&gt;
&lt;p&gt;The 43 full papers included in this book were carefully reviewed and selected from 56 submissions. They are organized in topical sections as follows:&amp;nbsp;&lt;/p&gt;
&lt;p&gt;Part I: Rough&amp;nbsp;Set Models and Foundations; Rule Induction and Machine Learning; Granular Computing; and Rough Set Applications.&lt;/p&gt;
&lt;p&gt;Part II: Three-Way Decision and Rough Sets; Three-Way Decision in Data Analytics; Three-Way Decision in Broad Senses; Rental Market Data Mining; and Applications of Deep Learning and Soft Computing.&lt;/p&gt;</t>
  </si>
  <si>
    <t>9783031656644</t>
  </si>
  <si>
    <t>Artificial Intelligence + Data Mining and Knowledge Discovery + Computer Application in Social and Behavioral Sciences</t>
  </si>
  <si>
    <t>978-3-031-61809-3</t>
  </si>
  <si>
    <t>Hole</t>
  </si>
  <si>
    <t>Torstein Hole; Bodil J Landstad; Sandra Elizabeth Tippett-Spirtou; Elise Kvalsund Bårdsgjerde; Marit Kvangarsnes</t>
  </si>
  <si>
    <t>Towards Sustainable Good Health and Well-being</t>
  </si>
  <si>
    <t>The Role of Health Literacy</t>
  </si>
  <si>
    <t>MBP</t>
  </si>
  <si>
    <t>&lt;p&gt;Part I.&amp;nbsp;&amp;nbsp;Sustainability in good health and well-being.- Chapter 1​. Linking Sustainable Good Health and Well-being to the Sustainable Development Goals: An Historical Perspective.- Chapter 2. A Comprehensive Model for Patient Participation.- Chapter 3. Using Qualitative Design to Study Health Literacy.- Part II. Pedagogical approaches to building health literacy.- Chapter 4. Building Health Literacy: A Pedagogical Model for Good Health and Well-being.- Chapter 5. Supervision: A Tool for Good Health and Well-being.- Chapter 6. Enhancing Health Literacy through Sustainable Digital Healthcare Solutions: System Development and Usage Perspectives.- Part III. Experiences of Care and Health Literacy .- Chapter 7. Building Health Literacy: Health Professionals’ Experiences in the Myocardial Infarction Pathway.- Chapter 8. Patient Experience following Lumbar Spinal Stenosis and Surgical Treatment .- Chapter 9. A Narrative of Outsiderness: Visually Impaired Individuals' Experiences of Learning and Participation in Education and Working Life .- Chapter 10. Empowering Agency: Enhancing Health Literacy Among Migrant Women through Health Parties: A Case Study .- Chapter 11. The Role of Health Literacy and Care Pathways in the Provision of Palliative Care and Patient-centred Care: A Discussion Paper.- Part IV. Concluding Remarks.- Chapter 12. Conclusion.&lt;/p&gt;</t>
  </si>
  <si>
    <t>&lt;p&gt;The purpose of this open access book is threefold. The first is to shed light on patient participation and health literacy for Good Health and Well-being, which is one of the UN's Sustainable Development Goals. Health literacy is considered a prerequisite for patients to be able to participate in shared decisions on their own treatment (WHO,1998). Health literacy has received increased international attention: the concept is linked to person-centred health services, sustainable resource utilization, health-promoting and preventive health work, treatment of chronic diseases and social inequality (WHO, 2016). The second purpose is to provide health professionals and students with educational models for building health literacy for patients and relatives. This purpose is linked to Quality Education, one of the UN's sustainability goals.&amp;nbsp;The third purpose is to present critical perspectives on the demand for sustainability in healthcare services. Both ethical dilemmas and philosophical reflections on patient participation, health literacy and sustainability are presented.&amp;nbsp;&amp;nbsp;&lt;/p&gt;
&lt;p&gt;The Norwegian definition of health literacy is as follows: “Health competence is a person's ability to understand, assess and apply health information to be able to take knowledge-based decisions related to one's own health. This applies to both decisions related to lifestyle choices, disease prevention measures, self-management of disease and use of the health and care service” (Helsedireektoratet, 2020). The sustainability goal is clearly outlined&lt;strong&gt; &lt;/strong&gt;in this definition, although the organisational perspective on health literacy is lacking.&amp;nbsp;&amp;nbsp; Patient participation leads to improved patient satisfaction and safety (Castro, Van Regenmortel, Vanhaecht, Sermeus, &amp; Van Hecke, 2016; Collins, Britten, Ruusuvuori, &amp; Thompson, 2007; Vahdat, Hamzehgardeshi, Hessam, &amp; Hamzehgardeshi, 2014), efficient co-operation between patients and healthcare professionals, and enhanced management ofthe disease (Collins et al., 2007; Vahdat et al., 2014).&amp;nbsp;Health literacy as well as patient participation are important aspects for sustainable development and good and effective healthcare services in the future.&amp;nbsp;&amp;nbsp;&lt;/p&gt;</t>
  </si>
  <si>
    <t>&lt;p&gt;The purpose of this open access book is threefold. The first is to shed light on patient participation and health literacy for Good Health and Well-being, which is one of the UN's Sustainable Development Goals. Health literacy is considered a prerequisite for patients to be able to participate in shared decisions on their own treatment (WHO,1998). Health literacy has received increased international attention: the concept is linked to person-centred health services, sustainable resource utilization, health-promoting and preventive health work, treatment of chronic diseases and social inequality (WHO, 2016). The second purpose is to provide health professionals and students with educational models for building health literacy for patients and relatives. This purpose is linked to Quality Education, one of the UN's sustainability goals.&amp;nbsp;The third purpose is to present critical perspectives on the demand for sustainability in healthcare services. Both ethical dilemmas and philosophical reflections on patient participation, health literacy and sustainability are presented.&amp;nbsp;&amp;nbsp;&lt;/p&gt;
&lt;p&gt;The Norwegian definition of health literacy is as follows: “Health competence is a person's ability to understand, assess and apply health information to be able to take knowledge-based decisions related to one's own health. This applies to both decisions related to lifestyle choices, disease prevention measures, self-management of disease and use of the health and care service” (Helsedireektoratet, 2020). The sustainability goal is clearly outlined&lt;strong&gt; &lt;/strong&gt;in this definition, although the organisational perspective on health literacy is lacking.&amp;nbsp;&amp;nbsp; Patient participation leads to improved patient satisfaction and safety (Castro, Van Regenmortel, Vanhaecht, Sermeus, &amp;amp; Van Hecke, 2016; Collins, Britten, Ruusuvuori, &amp;amp; Thompson, 2007; Vahdat, Hamzehgardeshi, Hessam, &amp;amp; Hamzehgardeshi, 2014), efficient co-operation between patients and healthcare professionals, and enhanced management ofthe disease (Collins et al., 2007; Vahdat et al., 2014).&amp;nbsp;Health literacy as well as patient participation are important aspects for sustainable development and good and effective healthcare services in the future.&amp;nbsp;&amp;nbsp;&lt;/p&gt;</t>
  </si>
  <si>
    <t>This book is open access, which means that you have free and unlimited access., Demonstrates how improving health literacy improves health and well-being across the population, Provides Scandinavian examples that are fully transferrable to other systems globally, Includes three new models from planning to implementation: Concrete research-based models</t>
  </si>
  <si>
    <t>&lt;p&gt;&lt;strong&gt;Torstein Hole&lt;/strong&gt; is a Professor at the Faculty of Medicine and Health Sciences, Norwegian University of Science and Technology (NTNU) and is a Senior Consultant in cardiology at Ålesund Hospital, Møre og Romsdal Hospital Trust. His PhD thesis in 2003 was about Doppler echocardiographic evaluation of left ventricular function after acute myocardial infarction. He has extensive research experience from varied research areas. His present research fields are clinical and echocardiographic research in general cardiology and cardiooncology, quality of life research in heart failure, and palliative research. He also studies aspects of patient participation, and health literacy during critical and chronic disease from the perspectives of patients, next of kin, and health personnel. He is a member of the research network: Health Services during Times of Reform. Hole also supervises Master students and PhD students.&lt;/p&gt;
&lt;p&gt;&lt;strong&gt;Marit Kvangarsnes&lt;/strong&gt; is a Professor of Nursing and Pedagogy at the Department of Health Science in Norwegian University of Science and Technology (NTNU), Ålesund and a Research Advisor for Helse Møre og Romsdal HF. She completed her PhD in 2005 on the national curricula in nursing education in Norway. She researches aspects of patient care, patient participation, and health literacy during critical and chronic disease from the perspectives of patients, next of kin, and health personnel. She also researches learning and professional qualification and has studied how students learn during practice periods in pre- and post-graduate nursing and medical education. Kvangarsnes leads the research network: Health Services during Times of Reform.&amp;nbsp;Kvangarsnes supervises master students and PhD students. She has editorial experience across both journals and books.&amp;nbsp;&lt;/p&gt;
&lt;p&gt;&lt;strong&gt;Bodil J Landstad&lt;/strong&gt; is a Professor in Health Sciences at Mid-Sweden University and Professor in Nursing at Umeå University in Sweden. Her dissertation was completed in Rehabilitation Medicine at the Karolinska Institutet in Stockholm. Her research interests are in the area of processes behind the inclusion of people who are either at risk of becoming marginalized or who are already marginalized (e.g., due to health, in working life, socially, as citizens, in public life, etc.). She also researches aspects of patient care, patient participation, and health literacy during critical and chronic disease from the perspectives of patients, next of kin, and health personnel. Currently, she is also working as a director of research, education and development at Region Jämtland Härjedalen, Sweden. Landstad supervises both Master students and PhD students. She has editorial experience from different journals and books.&amp;nbsp;&amp;nbsp;&lt;/p&gt;
&lt;p&gt;&lt;strong&gt;Elise Kvalsund Bårdsgjerde&lt;/strong&gt; is an Associate Professor at the Department of Health Science in Norwegian University of Science and Technology (NTNU), Ålesund. Her PhD project explored patient participation in the myocardial infarction pathway. She is a member of the research network Health services during times of reforms. Her research interests are patient participation and health literacy in clinical practice and in education for healthcare professionals. Her teaching relates to acute, chronic and critical illnesses and she has experience with simulation as a pedagogical method.&amp;nbsp;&amp;nbsp;&lt;/p&gt;
&lt;p&gt;&lt;strong&gt;Sandra Elizabeth Tippett-Spirtou&lt;/strong&gt; is an Editor and Researcher for Publication Projects based at NTNU in Ålesund. She has over 30 years of experience in HE across the UK, Greece and France in both lecturing and senior management. Her current work concentrates on editing publications in Sustainability and SDGs, promoting the work carried out at NTNU in this field. In this regard, she has worked as the Internal Development Editor on &lt;em&gt;Business Transitions: A Path to Sustainability&lt;/em&gt; (Springer 2023) and &lt;em&gt;Marine Plastics: Innovative Solutions to Recycling Waste&lt;/em&gt; (Springer 2023). As an author, she has a range of publications, from a monograph for Macmillan &lt;em&gt;French Catholicism: Church State and Society in a Changing Era&lt;/em&gt; (2017), co-author for Routledge &lt;em&gt;A vos marques&lt;/em&gt; (1999), still used in second year university courses across the UK and several journals. Sandra was Head of Publications for the Panayotis and Effie Michelis Foundation in Athens, Greece, editing academic and scientific books and journals across disciplines in five different languages (1999–2006).&lt;/p&gt;</t>
  </si>
  <si>
    <t>9783031618093</t>
  </si>
  <si>
    <t>Palliative Care</t>
  </si>
  <si>
    <t>Health Policy + Public Health + Quality of Life Research + Nursing Education + Palliative Care</t>
  </si>
  <si>
    <t>978-981-99-7726-0</t>
  </si>
  <si>
    <t>Mekhala</t>
  </si>
  <si>
    <t>R.S. Mekhala</t>
  </si>
  <si>
    <t>Emotional Intelligence Matters</t>
  </si>
  <si>
    <t>KJC</t>
  </si>
  <si>
    <t>&lt;div&gt;1 Emotional Intelligence – It Matters.- 2 Emotional Intelligence and Job Performance.- 3 The Role of Emotional Intelligence In Propelling: Productivity at Workplace.- 4 Stress and Emotional Intelligence.- 5 Emotional Intelligence and Leadership.- 6 Emotional Intelligence in Human Resource Management.- 7 Impact of Emotional Intelligence on Employee's Performance.- 8 Emotional Intelligence on Customer Experience in Service Domain.&lt;/div&gt;&lt;div&gt;&lt;br&gt;&lt;/div&gt;</t>
  </si>
  <si>
    <t>&lt;p&gt;This book is a Machine-Generated Literature Overview of personal EI development. The book is about the importance of developing emotional intelligence in workplace, especially in managing people in an organizational space. It talks about propelling productivity by inducing emotional intelligence. It discusses how stress can be managed with emotional intelligence. The impact of emotional intelligence in developing leadership skills. It explores the role the factor of emotional intelligence in HRM. It critically examines why is it very necessary for an employee to have this trait of EI and develop it eventually for a successful survival. It discusses the importance of EI in customer service and in day-to-day life.&lt;/p&gt;&lt;p&gt;&lt;/p&gt;&lt;p&gt;The auto-summaries have been generated by a recursive clustering algorithm via the Dimensions Auto-summarizer by Digital Science handled by Subject Matter Experts and the editor(s) of this book. The editor(s) of this book selected which SN content should be auto-summarized and decided its order of appearance. Please be aware that these are extractive auto-summaries, which consist of original sentences, but are not representative of its original paper, since we do not show the full length of the publication. Please note that only published SN content is represented here, and that machine-generated books are still at an experimental stage.&lt;/p&gt;&lt;br&gt;&lt;p&gt;&lt;/p&gt;</t>
  </si>
  <si>
    <t>&lt;p&gt;This book is a Machine-Generated Literature Overview of personal EI development. The book is about the importance of developing emotional intelligence in workplace, especially in managing people in an organizational space. It talks about propelling productivity by inducing emotional intelligence. It discusses how stress can be managed with emotional intelligence. The impact of emotional intelligence in developing leadership skills. It explores the role the factor of emotional intelligence in HRM. It critically examines why is it very necessary for an employee to have this trait of EI and develop it eventually for a successful survival. It discusses the importance of EI in customer service and in day-to-day life.&lt;/p&gt;&lt;p&gt;&lt;br&gt;&lt;/p&gt;&lt;p&gt;&lt;br&gt;&lt;/p&gt;</t>
  </si>
  <si>
    <t>A Machine-Generated Literature Overview of personal EI development, Explores the subset of social intelligence that guides one’s thinking and actions, Gives the reader an overview of how EI can help us deal better with difficulties, impulses and negative emotions</t>
  </si>
  <si>
    <t>&lt;p&gt;Dr. Mekhala R. S is an Assistant professor, OB &amp; HRM, Vellore Institute of Technology, Chennai Campus. &lt;/p&gt;&lt;p&gt;She has an extensive experience of 15 years in teaching and she has been awarded with best faculty award in the year 2017. She has worked as a technical recruiter for three years in Oil and Gas Industry with organizations like TECHNIP, chiyoda, CCC etc. She has completed her Master’s in Business Administration from Institute of Management in Kerala, University of Kerala, 2007. . In order to explore the teaching arena, she has joined as a faculty in Business School in an Anna University affiliated college, meanwhile pursed research in Anna University. Her area of research involves Emotional Intelligence, Perception of Organizational Politics, Predictive and prescriptive analytics, HR Analytics and other work outcomes. She has published several research papers and attended conferences and workshops.&lt;/p&gt;&lt;p&gt;&lt;br&gt;&lt;/p&gt;</t>
  </si>
  <si>
    <t>9789819977260</t>
  </si>
  <si>
    <t>Employee Health and Wellbeing</t>
  </si>
  <si>
    <t>Emotional Development</t>
  </si>
  <si>
    <t>Customer Relationship Management</t>
  </si>
  <si>
    <t>Business Strategy and Leadership + Organization + Employee Health and Wellbeing + Human Resource Development + Emotional Development + Customer Relationship Management</t>
  </si>
  <si>
    <t>978-3-031-22306-8</t>
  </si>
  <si>
    <t>Davis</t>
  </si>
  <si>
    <t>Matthew K. Davis</t>
  </si>
  <si>
    <t>Ancient and Modern Approaches to the Problem of Relativism</t>
  </si>
  <si>
    <t>A Study of Husserl, Locke, and Plato</t>
  </si>
  <si>
    <t>VII, 133 p. 1 illus.</t>
  </si>
  <si>
    <t>Recovering Political Philosophy</t>
  </si>
  <si>
    <t>Chapter 1: Husserl and the Problem of Epistemological Relativism.-&amp;nbsp;Chapter 2: Locke and the Problem of the Biblical God.-&amp;nbsp;Chapter 3: Plato’s Solution to the Problem of Relativism.</t>
  </si>
  <si>
    <t>&lt;div&gt;&lt;p&gt;“This ambitious study brings together three great thinkers of ancient and modern times—Husserl, Locke, and Plato—in a careful analysis of the problem of knowledge, of what the unassisted human mind can know and how it may know what it does.&amp;nbsp;I know of no other work that even attempts to do what this study does so well: to bring into respectful but critical dialogue with one another these three philosophers on the question “what is knowledge?””&lt;/p&gt;
&lt;p&gt;--&lt;b&gt;Robert C. Bartlett&lt;/b&gt;, Behrakis Professor in Hellenic Political Studies, Boston College, USA&lt;/p&gt;&lt;/div&gt;&lt;div&gt;&lt;br&gt;&lt;/div&gt;Relativism, or the claim that it is possible that the appearances and opinions of each of us are correct for each of us, and hence that any view is as true as any other, has remained a continuing problem for philosophy and science for 2,500 years. Today, because of the widespread acceptance of relativism, the problem is greater than ever before. This book argues that Plato in fact solved this problem. In the first two chapters, by means of a study of Husserl and Locke, Davis shows that it is possible to return to and take seriously Plato’s treatment of this problem. The third chapter presents Plato’s solution to it. This book is distinctive in that it shows that a problem that has been thought to be present throughout the history of Western thought was in fact solved by Plato, and in that it shows that we can, beginning from our contemporary situation, return to Plato’s solution.&lt;div&gt;&lt;br&gt;&lt;/div&gt;&lt;div&gt;&lt;b&gt;Matthew K. Davis&lt;/b&gt;&amp;nbsp;is former Dean and Director of Graduate Programs at St. John's College, Santa Fe, USA, where he has taught for twenty-five years.&lt;br&gt;&lt;/div&gt;</t>
  </si>
  <si>
    <t>Relativism, or the claim that it is possible that the appearances and opinions of each of us are correct for each of us, and hence that any view is as true as any other, has remained a continuing problem for philosophy and science for 2,500 years. Today, because of the widespread acceptance of relativism, the problem is greater than ever before. This book argues that Plato in fact solved this problem. In the first two chapters, by means of a study of Husserl and Locke, Davis shows that it is possible to return to and take seriously Plato’s treatment of this problem. The third chapter presents Plato’s solution to it. This book is distinctive in that it shows that a problem that has been thought to be present throughout the history of Western thought was in fact solved by Plato, and in that it shows that we can, beginning from our contemporary situation, return to Plato’s solution.</t>
  </si>
  <si>
    <t>Demonstrates why we can and should return to Plato to address relativism in contemporary society, Offers a clear account of the thought of Husserl, Locke, and Plato, Asserts that Plato solved the problem of relativism</t>
  </si>
  <si>
    <t>&lt;p&gt;Matthew K. Davis is former Dean and Director of Graduate Programs at St. John's College, Santa Fe, USA, where he has taught for twenty-five years.&lt;br&gt;&lt;/p&gt;</t>
  </si>
  <si>
    <t>9783031223068</t>
  </si>
  <si>
    <t>Political Philosophy</t>
  </si>
  <si>
    <t>Early Modern Philosophy</t>
  </si>
  <si>
    <t>Western Philosopy</t>
  </si>
  <si>
    <t>Political Philosophy + Political Theory + Early Modern Philosophy + Western Philosopy</t>
  </si>
  <si>
    <t>10.1007/978-3-031-22304-4</t>
  </si>
  <si>
    <t>978-981-97-5605-6</t>
  </si>
  <si>
    <t>De-Shuang Huang; Wei Chen; Jiayang Guo</t>
  </si>
  <si>
    <t>20th International Conference, ICIC 2024, Tianjin, China, August 5–8, 2024, Proceedings, Part IX</t>
  </si>
  <si>
    <t>9789819756056</t>
  </si>
  <si>
    <t>978-3-031-59830-2</t>
  </si>
  <si>
    <t>Saccà</t>
  </si>
  <si>
    <t>Flaminia Saccà</t>
  </si>
  <si>
    <t>Social Representations of Gender Violence in Italy</t>
  </si>
  <si>
    <t>Blaming Women in the Courts and the Press</t>
  </si>
  <si>
    <t>X, 174 p.</t>
  </si>
  <si>
    <t>&lt;p&gt;Chapter 1: The Step Project.- Chapter 2: Culture, stereotypes, and social behaviour.- Chapter 3; The condition of women as a consequence of the historical, economic, and social context.- Chapter 4: Three times a victim. An overview of the juridical and journalistic representation of gender-based violence.- Chapter 5: The research method.- Chapter 6: The words to say it. Recounting violence in the judge’s language.- Chapter 7: Gendered court decisions? The juridical representation of violence against women.- Chapter 8: Male violence against women in journalistic discourse.- Chapter 9: International legal sources.&lt;/p&gt;</t>
  </si>
  <si>
    <t>&lt;p&gt;This volume illustrates and analyses the stereotypes and prejudices underlying the social representation of violence against women as it is narrated and described in Italy by the press and by court judgements.&amp;nbsp;After a theoretical reflection on the role of culture and socialisation in reproducing the conditions&amp;nbsp;underlying gender-based violence and its normalisation, and after reconstructing&amp;nbsp;the historical evolution of gender roles and the stages of women’s condition, the&amp;nbsp;book presents the results of a sociological and of a socio-linguistic analysis on a vast corpus of 16,715 newspaper articles published by fifteen Italian&amp;nbsp;newspapers on gender crimes (specifically: femicide; sexual violence; domestic violence; women&amp;nbsp;trafficking) . The chapters analyze how national, macro-regional and local&amp;nbsp;Italian press narrates violence against women but they also analyze a&amp;nbsp; repertoire of 283 judicial sentences.&amp;nbsp;The results show a clear tendency to redistribute the responsibilities&amp;nbsp;of these crimes between the perpetrator and the victim, leading not only to&amp;nbsp;secondary victimization but also to tertiary victimization, affecting the quality of&amp;nbsp;Italian institutions as well as the democratic fiber of the nation.&lt;/p&gt;
&lt;p&gt;The volume finally includes a compendium of the best and the worst practices found in the corpuses of sentences and newspapers’ articles and a set of recommendations addressed to the institutional actors and journalists for a correct representation of gender-based violence, free from those stereotypes and prejudices that violate the dignity of male violence’ victims and prevent them from accessing justice.&lt;/p&gt;
&lt;p&gt;&lt;strong&gt;Flaminia Saccà&lt;/strong&gt; is Full Professor of Political Sociology at Sapienza University in Rome, Italy, where she teaches "Sociology of Gender Violence" and “Political cultures, gender and power asymmetries” in the MA Course of Gender studies, cultures and policies for media and communication. She is vice-president of the International Sociological Association – Research Committee Sociotechnics – Sociological Practices (ISA RC26), member of the Scientific Committee of the Section of Political Sociology of the Italian Sociological Association and member of the Board of the European Sociological Association – Research Network of Political Sociology (ESA RN32). She is the scientific coordinator of several research projects and networks. Her research interests deal, in particular, with sexist stereotypes and prejudices, with the social representation of gender-based violence and the power relations between genders.&lt;/p&gt;
&lt;p&gt;&amp;nbsp;&lt;/p&gt;</t>
  </si>
  <si>
    <t>&lt;p&gt;This volume illustrates and analyses the stereotypes and prejudices underlying the social representation of violence against women as it is narrated and described in Italy by the press and by court judgements.&amp;nbsp;After a theoretical reflection on the role of culture and socialisation in reproducing the conditions&amp;nbsp;underlying gender-based violence and its normalisation, and after reconstructing&amp;nbsp;the historical evolution of gender roles and the stages of women’s condition, the&amp;nbsp;book presents the results of a sociological and of a socio-linguistic analysis on a vast corpus of 16,715 newspaper articles published by fifteen Italian&amp;nbsp;newspapers on gender crimes (specifically: femicide; sexual violence; domestic violence; women&amp;nbsp;trafficking) . The chapters analyze how national, macro-regional and local&amp;nbsp;Italian press narrates violence against women but they also analyze a&amp;nbsp; repertoire of 283 judicial sentences.&amp;nbsp;The results show a clear tendency to redistribute the responsibilities&amp;nbsp;of these crimes between the perpetrator and the victim, leading not only to&amp;nbsp;secondary victimization but also to tertiary victimization, affecting the quality of&amp;nbsp;Italian institutions as well as the democratic fiber of the nation.&lt;/p&gt;
&lt;p&gt;The volume finally includes a compendium of the best and the worst practices found in the corpuses of sentences and newspapers’ articles and a set of recommendations addressed to the institutional actors and journalists for a correct representation of gender-based violence, free from those stereotypes and prejudices that violate the dignity of male violence’ victims and prevent them from accessing justice.&lt;/p&gt;</t>
  </si>
  <si>
    <t>Relies on discourse analysis to assess and debunk sexist stereotypes and prejudices underlying violence against women, Presents the results of the project "STEP. Stereotype and Prejudice", Is based on a vast, original, database of newspaper articles and of court judgements</t>
  </si>
  <si>
    <t>&lt;p&gt;Flaminia Saccà is Full Professor of Political Sociology at Sapienza University in Rome, Italy, where she teaches "Sociology of Gender Violence" and “Political cultures, gender and power asymmetries” in the MA Course of Gender studies, cultures and policies for media and communication. She is vice-president of the International Sociological Association – Research Committee Sociotechnics – Sociological Practices (ISA RC26), member of the Scientific Committee of the Section of Political Sociology of the Italian Sociological Association and member of the Board of the European Sociological Association – Research Network of Political Sociology (ESA RN32). She is the scientific coordinator of several research projects and networks. Her research interests deal, in particular, with sexist stereotypes and prejudices, with the social representation of gender-based violence and the power relations between genders.&lt;/p&gt;</t>
  </si>
  <si>
    <t>9783031598302</t>
  </si>
  <si>
    <t>Politics and Gender + European Politics + Gender Studies</t>
  </si>
  <si>
    <t>978-3-031-65869-3</t>
  </si>
  <si>
    <t>Radionov</t>
  </si>
  <si>
    <t>Vadim R. Gasiyarov; Andrey A. Radionov</t>
  </si>
  <si>
    <t>Proceedings of the 10th International Conference on Industrial Engineering</t>
  </si>
  <si>
    <t>ICIE 2024</t>
  </si>
  <si>
    <t>X, 790 p.</t>
  </si>
  <si>
    <t>&lt;p&gt;This book highlights recent findings in industrial, manufacturing and mechanical engineering and provides an overview of the state of the art in these fields, mainly in Russia and Eastern Europe. A broad range of topics and issues in modern engineering is discussed, including the machinery and mechanism design, dynamics of machines and working processes, friction, wear and lubrication in machines, design and manufacturing engineering of industrial facilities, transport and technological machines, mechanical treatment of materials, industrial hydraulic systems. This book gathers selected papers presented at the 10th International Conference on Industrial Engineering (ICIE), held in Sochi, Russia, in May 2024. The authors are experts in various fields of engineering, and all papers have been carefully reviewed. Given its scope, this book will be of interest to a wide readership, including mechanical and production engineers, lecturers in engineering disciplines, and engineering graduates.&lt;/p&gt;</t>
  </si>
  <si>
    <t>Presents the state of the art in mechanical and manufacturing engineering, Covers a wide range of topics and issues in industrial engineering, Provides topics and issues in modern engineering</t>
  </si>
  <si>
    <t>9783031658693</t>
  </si>
  <si>
    <t>Industrial and Production Engineering + Engineering Design + Mechatronics</t>
  </si>
  <si>
    <t>978-981-97-4044-4</t>
  </si>
  <si>
    <t>Gong</t>
  </si>
  <si>
    <t>Xiaopu Shang; Xiaowen Fu; Yixuan Ma; Daqing Gong; Juliang Zhang</t>
  </si>
  <si>
    <t>LISS 2023</t>
  </si>
  <si>
    <t>Proceedings of 13th International Conference on Logistics, Informatics and Service Sciences</t>
  </si>
  <si>
    <t>XX, 480 p.</t>
  </si>
  <si>
    <t>&lt;p&gt;Retroverse Envisioning Combined Physical Fitness and Embodied Learning.- An Attribute Relationship Clustering Algorithm for Telecom Customer Group Discovery.- A Review on Sustainable Transportation and Circular Economy Actions on Urban.- Research on processing game problem of Fixed-Proportions Co-products under correlated demand.&lt;/p&gt;</t>
  </si>
  <si>
    <t>&lt;p&gt;The proceeding volume focuses on the “AI and data driven technical and management innovation in logistics, informatics and services”. In detail the included scientific papers analyze the latest fundamental advances in the state of the art and practice of logistics, informatics, service operations and service science. The proceedings volume is documentation of LISS 2023 at Beijing and Hong Kong in July 26-28, 2023. It is co-organized by Beijing Jiaotong University and The Hong Kong Polytechnic University.&lt;/p&gt;</t>
  </si>
  <si>
    <t>Provides insights in solving the problems in logistics, informatics, service operations and service science, Features research in such areas as logistics, supply chain, information management and service science, Discusses academic issues and the developing trends driven by AI and data</t>
  </si>
  <si>
    <t>9789819740444</t>
  </si>
  <si>
    <t>Operations Research and Decision Theory + Operations Management</t>
  </si>
  <si>
    <t>978-981-99-0351-1</t>
  </si>
  <si>
    <t>Gardetti</t>
  </si>
  <si>
    <t>Miguel Ángel Gardetti; Rosa Patricia Larios-Francia</t>
  </si>
  <si>
    <t>Sustainability Challenges in the Fashion Industry</t>
  </si>
  <si>
    <t>Civilization Crisis, Decolonization, Cultural Legacy, and Transitions</t>
  </si>
  <si>
    <t>XII, 313 p. 72 illus., 59 illus. in color.</t>
  </si>
  <si>
    <t>Sustainable Textiles: Production, Processing, Manufacturing &amp; Chemistry</t>
  </si>
  <si>
    <t>Introduction.-&amp;nbsp;Retrofitting ETRO: Upholstering the robe’s design tradition through transitional&amp;nbsp;spaces.-&amp;nbsp;A Communal approach to Sustainable Fashion.-&amp;nbsp;Towards an inclusive Fashion System.-&amp;nbsp;Frankie Welch’s “Cherokee Alphabet” Design: Cultural Appreciation or&amp;nbsp;Cultural Appropriation.-&amp;nbsp;Fashion and the ethnography museum - Practices of decoloniality.-&amp;nbsp;Other Voices: Dynamic Tradition, Empowerment and Andean Fashion in Peru.-&amp;nbsp;Cultural &amp; Cultural Appropriation Challenges of Indigenous People in the&amp;nbsp;Global Fashion Industry.-&amp;nbsp;The Anatomy of One Size Fits All.-&amp;nbsp;Conversations on Decoloniality and Fashion: Speaking, Listening and&amp;nbsp;Collectively (Un)Learning.-&amp;nbsp;Fashion and identity in virtual spaces.-&amp;nbsp;Interventions in traditional clothing systems through anthropological&amp;nbsp;perspective.-&amp;nbsp;Foregrounding the Value of Traitional Indian Crafts: Voices from the Fringe.-&amp;nbsp;Change, imitation and cosmotechnics: fashion and its political possibilities.-&amp;nbsp;Telling the Indigenous Ghanaian Fashion Cosmovision: The Case of Royal&amp;nbsp;Ahenema Sandals.-&amp;nbsp;Artisans, Creativity, and Ethics: “Skill Regimes” in a Mumbai Fashion Export&amp;nbsp;House.-&amp;nbsp;The Fashion Crossroad Method: Political and Epistemological Practices.&lt;p&gt;&lt;/p&gt;</t>
  </si>
  <si>
    <t>&lt;p&gt;Fashion, and the growth of fashion, are presented as the manifestation of a process of civilization, within a capitalist culture (capital understood as material possessions) that has become global and imperialist, of which - in an economic sense - the industry (or the fashion system?) functions as one of its main instruments of exploitation. And with respect to design, Arturo Escobar said:&lt;/p&gt;
&lt;p&gt;&lt;i&gt;"Can design detach itself from its roots in modernist practices of unsustainability and defuturization and reorient itself towards other commitments, practices, narratives and ontological enactions? Moreover, can design be part of the toolkit for the transition to the pluriverze (i.e. a world in which many worlds can fit)?"&lt;/i&gt;&lt;/p&gt;
This book presents the importance of cultural sustainability in the textiles and fashion industry, decolonizing fashion system and promotes the design for transitions.&lt;p&gt;&lt;/p&gt;</t>
  </si>
  <si>
    <t>Covers original themes within the framework of the universe of cultural textiles, Discusses the decolonization of fashion, by including culture as a vital part of the fashion world, Includes several illustrations that help understand the concepts</t>
  </si>
  <si>
    <t>Miguel Angel Gardetti (Ph.D.), founded the Centre for Sustainable Textile. He was guest co-editor for severals publications in journals and books and renowned professor at different Latin American universities. Between 2012 and 2015, he was also a member of the Consulting Board of the “Future Fashion” Project of MISTRA (a Swedish government foundation that conducts research into environmental topics).&amp;nbsp; He participated in the activity “Changing the World through Fashion,” organised by the United Nations for the 4th Conference on Sustainable Development (Rio+20). He is an active member of the Global Compact in Argentina –which is a United Nations initiative-, and was a member of its governance body –the Board of The Global Compact, Argentine Chapter - for two terms. He was also part of the task force that developed the “Management Responsible Education Principles” of the United Nations Global Compact. This task force was made up of over 55 renowned academics worldwide pertaining totop Business Schools.&lt;div&gt;&lt;br&gt;&lt;p&gt;&lt;/p&gt;
&lt;p&gt;Rosa Patricia Larios-Francia, PhD&amp;nbsp; in Strategic Management with specialization in Business Management and Sustainability by the Consortium of Universities, Master in Industrial Engineering by the Ricardo Palma University and Industrial Engineer by the University of Lima. With a specialization in innovation by the International Program of High Specialization in Innovation Management.&amp;nbsp; Researcher in the areas of innovation management, MSMEs management, cluster, biodiversity, sustainability, circular economy, humanitarian logistics, technology in the development of new materials and processes in the textile industry, fashion and handicrafts. She has been Director of the Textile Innovation Center of the University of Lima. Author of scientific articles and books on innovation, sustainability, fashion industry, handicrafts and small and medium enterprises. Professor at the Faculty of Industrial Engineering of the University of Lima. And atthe Faculty of Design of the Universidad Peruana de Ciencias Aplicadas. With more than twenty years of experience in executive positions in the textile manufacturing sector. Member ISO/TC 279 Innovation management /WG1 Innovation management System. ISO/TC 279/STTF Spanish translation task force innovation management Member ISO/TMBG/SAG_ESG Strategic Advisory Group on Environmental, Social, Governance (ESG) Ecosystem). Member ISO/TC 133 Clothing sizing system - size designation, size measurement methods and digital fittings. Chairman of the Technical Committee of Standardization - INACAL for Research, Technological Development and Innovation Management.&amp;nbsp; Secretary of the SC-CTN Apparel.&amp;nbsp;&amp;nbsp; Member of the CTNs of MSMEs Management, Textiles and Apparel, and Quality Management and Assurance. Director of the Peru Chapter of the International Association of Innovation Professionals- IAOIP. Member of the Latin American Association of Technology and Innovation Management - ALTEC.Member of the Peruvian Association of Textile Technicians - APTT. Member of the Sustainable Fashion Cluster. Member of the Advisory Council of the Sustainable Fashion Association. Member of the International Alpaca Association.&lt;/p&gt;&lt;/div&gt;</t>
  </si>
  <si>
    <t>9789819903511</t>
  </si>
  <si>
    <t>Fashion and the Body</t>
  </si>
  <si>
    <t>Sustainability + Cultural Heritage + Wood, fabric, and textiles + Fashion and the Body + Economic Geography</t>
  </si>
  <si>
    <t>10.1007/978-981-99-0349-8</t>
  </si>
  <si>
    <t>978-3-031-59222-5</t>
  </si>
  <si>
    <t>van den Dungen</t>
  </si>
  <si>
    <t>Peter van den Dungen</t>
  </si>
  <si>
    <t>Peace Museums</t>
  </si>
  <si>
    <t>Selected Essays</t>
  </si>
  <si>
    <t>Approx. 250 p. 2 illus.</t>
  </si>
  <si>
    <t>&lt;p&gt;Chapter 1. Introduction.- Chapter 2. Jan Bloch’s International Museum of War and Peace in Lucerne, 1902-1919 (1981).- Chapter 3. Ernst Friedrich’s Anti-War Museum in Berlin, 1925-1933 (1986).- Chapter 4. Peace Museums (1986).- Chapter 5. On the Creative Principles, Message and Thematic Content of a Peace Museum (1993).- Chapter 6. Peace Education: Peace Museums (1999).- Chapter 7. Monuments of a Uniting Europe (2005).- Chapter 8. Preventing Catastrophe: The World’s First Peace Museum (2006).- Chapter 9. Exhibiting Peace: Projects and Initiatives in the Netherlands, 1900-1930s (2008).- Chapter 10. Towards a Global Peace Museum Movement: A Progress Report, 1986-2010 (2009).- Chapter 11. Towards a Bertha von Suttner Peace Museum in Vienna, 1914-2014 (2010).- Chapter 12. The Role of Peace Museums in Promoting a Culture of Peace (2012).- Chapter 13. Projecting Peace Through History and Museums (2013).- Chapter 14. The History of World Peace in 100 Objects: Visualizing Peace in a Peace Museum (2014).- Chapter 15. The Price of Peace: Rare Books of Peace (2000).- Chapter 16. The Role of Museums for Peace in Preventing War and Promoting Remembrance, Historical Truth and Reconciliation (2014).- Chapter 17. Peace Education Through Peace Museums (2015).- Chapter 18. Abolishing Nuclear Weapons Through Anti-Atomic Bomb Museums (2016).- Chapter 19. A Short History of the International Network of Museums for Peace (INMP) on its 25th Anniversary, 1992-2017 (2017).- Chapter 20. Peace Museums and Public Education (2017).- Chapter 21. The Heritage of Peace: The Importance of Peace Museums for the Development of a Culture of Peace (2017).- Chapter 22. Conveying the Reality of War: Vasily Verestchagin – “The greatest painter of the horrors of war that ever lived” (2020).&lt;/p&gt;</t>
  </si>
  <si>
    <t>&lt;p&gt;This book is the first comprehensive study of the history, nature, and purposes of peace museums, comprising twenty-one essays by a leading authority in the field. It presents a powerful argument for the need for this new kind of museum that informs and inspires visitors that a world of peace and nonviolence is both necessary and possible.&amp;nbsp;&lt;/p&gt;
&lt;p&gt;Whereas there are numerous museums about war and the armed forces, museums about peacemaking and peacemakers are rare; indeed, the very concept of peace museums is still largely unknown. This is a reflection of the traditional writing and teaching of history which is dominated by narratives of war and warriors, with little or no attention being paid to the history of efforts to prevent and abolish war. Peace museums are ideal instruments to bring the long, fascinating, and vitally important history of peace to life for a large public. Among the essays included are histories of two (forgotten and unknown yet) heroic efforts to prevent World War I, and then World War II, through museums that educated and alerted visitors about the disasters ahead if war was not avoided, and ways to steer a different course following the catastrophe that was the Great War.&amp;nbsp;&lt;/p&gt;
&lt;p&gt;At a time when a barbaric war in Europe, continuing wars in Africa, and ominous threats of war in Asia, are raising the specter of nuclear war and World War III, the need for anti-nuclear bomb and anti-war museums is greater than ever. Such museums are essential for the development of a global culture of peace and nonviolence. The book provides inspiration and hope for everyone interested in efforts to overcome an existential threat to civilization that is wholly man-made.&amp;nbsp;&amp;nbsp;&lt;/p&gt;
&lt;p&gt;&amp;nbsp;&lt;/p&gt;</t>
  </si>
  <si>
    <t>&lt;p&gt;This book is the first comprehensive study of the history, nature, and purposes of peace museums, comprising twenty-one essays by a leading authority in the field. It presents a powerful argument for the need for this new kind of museum that informs and inspires visitors that a world of peace and nonviolence is both necessary and possible.&amp;nbsp;&lt;/p&gt;
&lt;p&gt;Whereas there are numerous museums about war and the armed forces, museums about peacemaking and peacemakers are rare; indeed, the very concept of peace museums is still largely unknown. This is a reflection of the traditional writing and teaching of history which is dominated by narratives of war and warriors, with little or no attention being paid to the history of efforts to prevent and abolish war. Peace museums are ideal instruments to bring the long, fascinating, and vitally important history of peace to life for a large public. Among the essays included are histories of two (forgotten and unknown yet) heroic efforts to prevent World War I, and then World War II, through museums that educated and alerted visitors about the disasters ahead if war was not avoided, and ways to steer a different course following the catastrophe that was the Great War.&amp;nbsp;&lt;/p&gt;
&lt;p&gt;At a time when a barbaric war in Europe, continuing wars in Africa, and ominous threats of war in Asia, are raising the specter of nuclear war and World War III, the need for anti-nuclear bomb and anti-war museums is greater than ever. Such museums are essential for the development of a global culture of peace and nonviolence. The book provides inspiration and hope for everyone interested in efforts to overcome an existential threat to civilization that is wholly man-made.&amp;nbsp;&amp;nbsp;&lt;/p&gt;</t>
  </si>
  <si>
    <t>Offers an overview and evolution of the subject that is not available elsewhere, Shows why peace museums are essential for the development of a global culture of peace and nonviolence, Presents a comprehensive study of the history, nature, and purposes of peace museums</t>
  </si>
  <si>
    <t>&lt;div&gt;&lt;b&gt;Peter van den Dungen&lt;/b&gt; was Lecturer in Peace Studies at the University of Bradford (UK) for nearly four decades (1976-2015). He is also the founder of the International Network of Museums for Peace (INMP) and was its general coordinator for 25 years (1992-2017). In addition to his many publications on peace museums, he has published widely on peace history and a culture of peace. In 2021 he received the Peace History Society’s Lifetime Achievement Award for outstanding scholarship and service to Peace History.&lt;br&gt;&lt;/div&gt;</t>
  </si>
  <si>
    <t>9783031592225</t>
  </si>
  <si>
    <t>Cultural History</t>
  </si>
  <si>
    <t>Peace and Conflict Studies + Development Studies + Cultural History + Political Philosophy</t>
  </si>
  <si>
    <t>978-3-031-29599-7</t>
  </si>
  <si>
    <t>Jeyaseelan</t>
  </si>
  <si>
    <t>Kamaraj Murugasen; Karthikeyan Sivashanmugam; Aravind Jeyaseelan</t>
  </si>
  <si>
    <t>Sustainable and Cleaner Technologies for Environmental Remediation</t>
  </si>
  <si>
    <t>Avenues in Nano and Biotechnology</t>
  </si>
  <si>
    <t>VII, 234 p. 82 illus., 71 illus. in color.</t>
  </si>
  <si>
    <t>Catalytic degradation of 4-Nitrophenol and Organic dyes using silver and platinum nanoparticles synthesized by Plant extracts.- Biological and eco-friendly cost-effective measure for remediation.- Isolation and characterization of Leas (Pb) resistant Staphylococcus aureus form tannery effluent contaminated site.- Phytoremediation of soil contaminants using plant Macrotyloma uniflorum varieties.- Characterization of chlorpyrifos degrading Pseudomonas sp. isolated from contaminated soil.- Studies on The Toxic Effect of Metribuzin Herbicide on Phormidium and Chroococcus Species.- Emerging methodologies for the molecular analysis of microbiota from polluted soil sites.- Biodecoloration of synthetic reactive red and reactive black dyes by using Aspergillus niger and Pleurotus oestreatus.- Purification of Domestic Wastewater Using Mentha aquatica.- Isolation and molecular characterization of bacteria from coal mine soil sample.- Biopolymeric nanomaterials as eco-friendly adsorbents for environmental applications and its challenges - A Comprehensive review.- Analysis of Hydicum flavum waste powder as a potent heavy metal adsorbent.- Impact of Acinetobacter baumannii on dye degradation and a molecular analysis study.- Fe2O3@SiO2 Nanoparticles assisted Catalytic degradation of 4-Nitrophenol – An eco-friendly approach.- Remediation of Endocrine Disrupting Compounds and Organic Dye Pollutants through biosorbents in a circular bioeconomy: Prospects and Constraints.- Biocatalysts for a green process in treating tannery effluents.- Production of Bioplastics and its role on Circular Economy.- Role of non-metallic fraction recycled from waste PCB for producing green construction 	products.- Exploring Bioelectromagnetic Energy in Bioconversion of Organic Waste for Solid Waste Management and Sustainable Agriculture.</t>
  </si>
  <si>
    <t>&lt;p&gt;The ever-increasing population and the associated anthropogenic activities have imparted an adverse impact on the environment, resulting in an escalating pollution crisis and forcing the advancement of sustainable, green, and eco-friendly technologies. There is an expanding and flourishing activity in environmental research, specifically focusing on environmentally responsive approaches to combat xenobiotics, pollutants, and emerging contaminants discharged into the environment due to various anthropogenic activities. Bioremediation is an approach that can facilitate sustainable practices to mitigate various environmental pollutants. Alternative eco-friendly technologies involving the utilization of various industrial and agricultural residues could be sourced as economically viable sources for harnessing various tools and value-added products during their appliances in environmental remediation.&lt;br&gt; This book focuses on the perception of the existing trends and recent developmentsin bioremediation and green technology usage in waste minimization, and pollution mitigation has been focused through research and review-type chapters. The encouraging conclusions of these research contributions could be incorporated for commercial-scale appliances on sustainable environmental solutions. This book appeals to scientists, academicians, and research scholars to gain inspiration and guidance for pursuing research on sustainable environmental applications.&lt;/p&gt;</t>
  </si>
  <si>
    <t>Provides critical review-type chapters on recent developments and in-trend pollution abatement research, Presents chapters from potential authors on research findings in the trending environmental pollution mitigation domain, Focuses on sustainable or green technologies, methods, or protocols for biodegradation of xenobiotics</t>
  </si>
  <si>
    <t>9783031295997</t>
  </si>
  <si>
    <t>Environmental Process Engineering</t>
  </si>
  <si>
    <t>Environmental Sciences + Environmental Biotechnology + Environmental Process Engineering + Nanotechnology</t>
  </si>
  <si>
    <t>10.1007/978-3-031-29597-3</t>
  </si>
  <si>
    <t>978-981-97-4995-9</t>
  </si>
  <si>
    <t>Yamazaki</t>
  </si>
  <si>
    <t>Toshio Yamazaki</t>
  </si>
  <si>
    <t>Relationships Between Industry and Bank in Germany</t>
  </si>
  <si>
    <t>A Historical Study of Personnel Connection Built Through Interlocking Directorate and Bank’s Advisory Council System</t>
  </si>
  <si>
    <t>Approx. 350 p. 44 illus.</t>
  </si>
  <si>
    <t>&lt;p&gt;Preface.- List of Tables.- List of Figures.- 1. Introduction: Research Topics and Analytical Framework.- &lt;em&gt;Part 1: Structure of Interlocking Directorates of Banks.-&lt;/em&gt;2. Interlocking Directorates of Bank’s Supervisory Board and Managing Board Members in Other Enterprises in the Period of Establishment of the Monopolistic Capitalism.- 3. Interlocking Directorates of Bank’s Supervisory Board and Managing Board Members in Other Enterprises during the Inflation Period after World War Ⅰ.- 4. Interlocking Directorates of Bank’s Supervisory Board and Managing Board Members in Other Enterprises during National Socialism.- 5 Interlocking Directorates of Bank’s Supervisory Board and Managing Board Members in Other Enterprises in the Postwar Period be- fore the Enactment of the 1965 Corporations Law.- 6. Interlocking Directorates of Bank’s Supervisory Board and Managing Board Members in Other Enterprises in the Postwar Period after the Enactment of the 1965 Corporations Law.- 7. Interlocking Directorates of Bank’s Supervisory Board and Managing Board Members in Other Enterprises in the Latter Half of the 2010s.- &lt;em&gt;Part 2: Personnel Networks between Enterprises through Interlocking Directorates.- &lt;/em&gt;8. Bank’s Personnel Networks through Interlocking &amp;nbsp;&amp;nbsp;Directorates of members of the Supervisory Board on such Top Management Organs of Other Enterprises before World War Ⅱ: Analysis of the Period of National Socialism.- 9. Bank’s Personnel Networks through Interlocking Directorates of the members of the Supervisory Board on such Top Management Organs of Other Enterprises after World War Ⅱ: Analysis of Period after the Enactment of the 1965 Corporations Law.- 10. Bank’s Personnel Networks through Interlocking Directorates of the members of the Supervisory Board on such Top Management Organs of Other Enterprises in the Latter Half of the 2010s: Cases of Deutsche Bank and Commerzbank.- &lt;em&gt;Part 3: Functions of Interlocking Directorates between Enterprises.- &lt;/em&gt;11. Functions of Interlocking Directorate before World War II: Roles of Direct Interlocking Directorate in Personnel Issues of Managing Board Members of Industrial Enterprises and Supervisory Board Members of Banks.- 12. Functions of Interlocking Directorate after World War Ⅱ: Roles of Direct Interlocking Directorate in Personnel Issues of Top Management Organs and Coordination between Enterprises.- &lt;em&gt;Part 4: Structures and Functions of Personnel Connection among Enterprises through Advisory Council System of Bank.- &lt;/em&gt;13. Personnel Connection among Enterprises through Advisory Council System of Bank before World War Ⅱ.- 14. Activities of Banks’ Advisory Councils and Roles of Personnel Connections Based on Such Organizations before World War II.- 15. Personnel Connection among Enterprises through Advisory Council System of Bank after World War Ⅱ.- 16. Activities of Banks’ Advisory Councils and Roles of Personnel Connections Based on Such Organizations&lt;em&gt; &lt;/em&gt;after World War Ⅱ.- 17. Conclusion: Historical Changes in Personnel Connections and Industry–Bank Relationships in Germany.- Archival sources.-Index.&lt;/p&gt;</t>
  </si>
  <si>
    <t>&lt;p&gt;The objective of this book is to elucidate the characteristics and significance of the relationships between industry and banks in Germany. This is the first book to undertake a historical and comprehensive examination of the personnel connections established through the interlocking directorates and the bank’s advisory council system, using cases of Deutsche Bank, Dresdner Bank, and Commerzbank. This book addresses the mandates of the chairman and vice chairman and the distribution of industrial sectors to which companies belong. It also considers the personnel relations that are built and maintained. The book considers both direct and indirect interlocking directorates comprising the members of top management organs, namely the supervisory board and board of directors. It also examines the personnel networks therein, including those of second- and third-party enterprises, by applying social network analysis.&amp;nbsp;In addition, the book examines the conditions for members of central and regional advisory councils and their top management positions. Furthermore, the functions supported by inter-firm personnel relationships via interlocking directorates and banks’ advisory council systems are examined in terms of information symmetry and conflict resolution, and coordination of the interests among enterprises. This book explores the interlocking directorate processes from bank to industry and vice versa, wherein the common recognition of a management issue is promoted through the information flow and media based on personnel connections. The book explains the system by which various conflicting interests among enterprises are resolved through discussion rather than market competition. It also elucidates the industry–bank relationships and their changes in the history of the development of German capitalism and enterprises. Thus, it provides a combined analysis of the structure and function of the personnel connections of large German banks.&lt;/p&gt;</t>
  </si>
  <si>
    <t>&lt;p&gt;The objective of this book is to elucidate the characteristics and significance of the relationships between industry and banks in Germany. This is the first book to undertake a historical and comprehensive examination of the personnel connections established through the interlocking directorates and the bank’s advisory council system, using cases of Deutsche Bank, Dresdner Bank, and Commerzbank. This book addresses the mandates of the chairman and vice chairman and the distribution of industrial sectors to which companies belong. It also considers the personnel relations that are built and maintained. The book considers both direct and indirect interlocking directorates comprising the members of top management organs, namely the supervisory board and board of directors. It also examines the personnel networks therein, including those of second- and third-party enterprises, by applying social network analysis. In addition, the book examines the conditions for members of central and regional advisory councils and their top management positions. Furthermore, the functions supported by inter-firm personnel relationships via interlocking directorates and banks’ advisory council systems are examined in terms of information symmetry and conflict resolution, and coordination of the interests among enterprises. This book explores the interlocking directorate processes from bank to industry and vice versa, wherein the common recognition of a management issue is promoted through the information flow and media based on personnel connections. The book explains the system by which various conflicting interests among enterprises are resolved through discussion rather than market competition. It also elucidates the industry–bank relationships and their changes in the history of the development of German capitalism and enterprises. Thus, it provides a combined analysis of the structure and function of the personnel connections of large German banks.&lt;/p&gt;</t>
  </si>
  <si>
    <t>Historical study of industry–bank relationships in Germany via interlocking directorates and advisory councils ., Comprehensive analysis of the structure and function of the personnel connections of large German banks., Network analysis of the interlocking directorates of German banks, including second- and third-party companies.</t>
  </si>
  <si>
    <t>&lt;p&gt;Toshio Yamazaki, Dr. in Business Administration, Ritsumeikan University, is Professor at the College of Business Administration, Ritsumeikan University. He previously held the positions of Assistant Professor, Lecturer, and Associate Professor at the Faculty of Humanities and Economics, Kochi University; Associate Professor at the College of Business Administration, Ritsumeikan University; and Visiting Scholar at Free University of Berlin, University of Cologne, University of Marburg, Goethe University Frankfurt, and Humboldt University of Berlin.&lt;/p&gt;
&lt;p&gt;Professor Yamazaki's areas of expertise include management studies and comparative business history. His main research field is the history of business management and interfirm relationships. He served as director of the Japan Association for the Comparative Studies of Management of Japan from 2011 to 2017. He is the editor of the "Journal of Business Management" (edited by the Japan Association of Business Management, language: Japanese).&lt;/p&gt;
&lt;p&gt;Professor Yamazaki has published numerous monographs and articles, including the book &lt;em&gt;German Business Management: A Japanese Perspective on Regional Development Factors&lt;/em&gt; (Springer, 2013), which was awarded the Japan Association for the Comparative Studies of Management Academic Prize.&lt;/p&gt;</t>
  </si>
  <si>
    <t>9789819749959</t>
  </si>
  <si>
    <t>Financial History</t>
  </si>
  <si>
    <t>Economic History + Financial History + History of Germany and Central Europe</t>
  </si>
  <si>
    <t>978-3-031-64645-4</t>
  </si>
  <si>
    <t>Barborak</t>
  </si>
  <si>
    <t>Darren Barborak</t>
  </si>
  <si>
    <t>Arc Welding Qualification Standards</t>
  </si>
  <si>
    <t>Fundamentals and Application</t>
  </si>
  <si>
    <t>Synthesis Lectures on Welding Engineering</t>
  </si>
  <si>
    <t>&lt;p&gt;Introduction.- Welding Qualification Standards.- Welding-Related Documentation.- Welding Procedure Development and Qualification Process.- Procedure Qualification for Groove and Fillet Welds.- Procedure Qualification for Corrosion Resistant Overlay.- Procedure Qualification for Hardfacing Overlay.- Performance Qualification.&lt;/p&gt;</t>
  </si>
  <si>
    <t>&lt;p&gt;This textbook introduces the reader to the development and qualification of arc welding procedures and personnel to industry codes and standards. The mechanics of using welding standards, how to address their requirements, and their relationship with other standards are explained. The reader will gain a working knowledge of common welding standards including a review of welding processes variables, the inspection and testing of welds, and their acceptance criteria. The reader will develop a basic understanding of:&lt;/p&gt;
&lt;ul&gt;
	&lt;li&gt;Common arc welding standards&lt;/li&gt;
	&lt;li&gt;Welding related documentation&lt;/li&gt;
	&lt;li&gt;The welding procedure development &amp; qualification process&lt;/li&gt;
	&lt;li&gt;Essential, non-essential, &amp; supplementary essential variables for arc welding processes&lt;/li&gt;
	&lt;li&gt;The requirements for the inspection &amp; testing of weld qualification coupons&lt;/li&gt;
	&lt;li&gt;Purpose, intent, &amp; compliance of a Welding Procedure Specifications (WPS)&lt;/li&gt;
	&lt;li&gt;Purpose, intent, &amp; compliance of a Procedure Qualification Records (PQR)&lt;/li&gt;
	&lt;li&gt;The welder/operator performance qualification process&lt;/li&gt;
	&lt;li&gt;Purpose, intent, &amp; compliance of a Welder Performance Qualification Record (WPQR)&lt;/li&gt;
	&lt;li&gt;This textbook was written for use in an undergraduate course in Welding Engineering&lt;/li&gt;
&lt;/ul&gt;
&lt;p&gt;Although the book is aimed at Welding Engineering students, it should also serve as a useful guide to other engineers, technicians, and specialists who are working in the field of welding and are seeking how to apply relevant codes and standards to qualify welding procedures and personnel. While the book focused primarily on the common arc welding processes using AWS B2.1 and ASME BPVC Section IX, the principles discussed will apply to most welding processes in general and most welding qualification standards.&lt;/p&gt;</t>
  </si>
  <si>
    <t>&lt;p&gt;This textbook introduces the reader to the development and qualification of arc welding procedures and personnel to industry codes and standards. The mechanics of using welding standards, how to address their requirements, and their relationship with other standards are explained. The reader will gain a working knowledge of common welding standards including a review of welding processes variables, the inspection and testing of welds, and their acceptance criteria. The reader will develop a basic understanding of:&lt;/p&gt;
&lt;ul&gt;
	&lt;li&gt;Common arc welding standards&lt;/li&gt;
	&lt;li&gt;Welding related documentation&lt;/li&gt;
	&lt;li&gt;The welding procedure development &amp;amp; qualification process&lt;/li&gt;
	&lt;li&gt;Essential, non-essential, &amp;amp; supplementary essential variables for arc welding processes&lt;/li&gt;
	&lt;li&gt;The requirements for the inspection &amp;amp; testing of weld qualification coupons&lt;/li&gt;
	&lt;li&gt;Purpose, intent, &amp;amp; compliance of a Welding Procedure Specifications (WPS)&lt;/li&gt;
	&lt;li&gt;Purpose, intent, &amp;amp; compliance of a Procedure Qualification Records (PQR)&lt;/li&gt;
	&lt;li&gt;The welder/operator performance qualification process&lt;/li&gt;
	&lt;li&gt;Purpose, intent, &amp;amp; compliance of a Welder Performance Qualification Record (WPQR)&lt;/li&gt;
	&lt;li&gt;This textbook was written for use in an undergraduate course in Welding Engineering&lt;/li&gt;
&lt;/ul&gt;
&lt;p&gt;Although the book is aimed at Welding Engineering students, it should also serve as a useful guide to other engineers, technicians, and specialists who are working in the field of welding and are seeking how to apply relevant codes and standards to qualify welding procedures and personnel. While the book focused primarily on the common arc welding processes using AWS B2.1 and ASME BPVC Section IX, the principles discussed will apply to most welding processes in general and most welding qualification standards.&lt;/p&gt;</t>
  </si>
  <si>
    <t>Written as textbook but also useful to practicioners, Guide to arc welding standards and documentation, Deals with procedures as well as welder qualification</t>
  </si>
  <si>
    <t>&lt;p&gt;Dr. Darren Barborak is an Adjunct professor at the Ohio State University in the Department of Materials Science and Engineering, Welding Engineering Program. He is a Welding Engineer with over thirty five years’ experience performing and managing welding related research and development projects. Dr. Barborak is a subject matter expert in arc welding processes, welding technology, and welding codes &amp;amp; standards. He is knowledgeable of welding related issues in numerous industrial segments including Fossil and Nuclear Power Generation, Heavy Manufacturing, Petrochemical, and Oil &amp;amp; Gas.&lt;/p&gt;</t>
  </si>
  <si>
    <t>9783031646454</t>
  </si>
  <si>
    <t>Materials Engineering + Machines, Tools, Processes + Metals and Alloys</t>
  </si>
  <si>
    <t>978-981-97-4660-6</t>
  </si>
  <si>
    <t>Lv</t>
  </si>
  <si>
    <t>Xianli Lv</t>
  </si>
  <si>
    <t>Endovascular and Neurovascular Surgery for Spinal Vascular Malformations</t>
  </si>
  <si>
    <t>Approx. 310 p. 120 illus., 30 illus. in color.</t>
  </si>
  <si>
    <t>MNN</t>
  </si>
  <si>
    <t>&lt;p&gt;1 Vascular Anatomy of the Spine and Spinal Cord.- 2 Types of spinal vascular malformations.- 3 Current concept of vascular structures of spinal arteriovenous lesions.- 4 Pathophysiology and classification of spinal vascular Malformations.- 5 Pathophysiology of Spinal Vascular Malformations.- 6 Spinal Dural AVF.- 7 Endovascular therapeutic considerations for cervical epidural arteriovenous fistula.- 8 Current status of the treatment for spinal dural arteriovenous fistulas.- 9 Paraspinal arteriovenous malformations.- 10 Spinal Vascular Malformations and Endovascular Considerations.- 11 Surgical management of craniocervical dural arteriovenous fistula.- 12 Open Microsurgery for Spinal Vascular Malformations.- 13 Microsurgical Treatment of Perimedullary Fistulae.- 14 Surgical Management of Spinal Cord AVMs.- 15 Spinal aneurysm.- 16 Surgical treatment of spinal arteriovenous malformations.- 17 Intramedullary Spinal Cord Cavernous Malformations: Clinical Features and Surgical Management.- 18 Spinal Cavernoma.&lt;/p&gt;</t>
  </si>
  <si>
    <t>&lt;p&gt;This book introduces the great advances made in the techniques, devices and treatment concepts which benefit for spinal vascular malformations. It also covers several spinal vascular malformations that can be treated successfully with minimally invasive therapy.&lt;/p&gt;&lt;p&gt;Spinal vascular malformations constitute rare pathological entities characterized by considerable angioarchitectural&amp;nbsp;variation. Insufficient understanding of normal spinal vascular anatomy and abnormal vascular anatomy constituting these lesions restricts the development of surgical treatments specifically tailored to type of malformation. Spinal vascular malformation therapy should include conservative, microsurgical, endovascular, stereotactic, and/or multimodal therapy.&lt;/p&gt;&lt;p&gt;Attendings, fellows, residents, medical students or anyone interested in sharpening their diagnostic and therapeutic skill set will benefit from reading this text.&lt;/p&gt;</t>
  </si>
  <si>
    <t>Covers the efficacy and safety of procedures for spinal vascular malformations and to summarize key aspects of best practice, Includes many clinical cases and skills and clinical concepts, Benefits for attendings, fellows, residents, medical students</t>
  </si>
  <si>
    <t>&lt;p&gt;Dr. Xianli Lv, MD, is an associate professor of endovascular neurosurgery, at the Department of Neurosurgery, Beijing Tsinghua Changgung Hospital, School of Clinical Medicine, Tsinghua University, China. He is selected for the “2023 Career-long and yearly Top 2% Global Scientists List” released by Stanford University in the United States. His research focuses on neuroendovascular therapy of intracranial aneurysm, cerebral arteriovenous malformation, intracranial dural arteriovenous fistula, spinal vascular malformation, and pediatric cerebrospinal vascular malformation. He has one national invention patent and one utility model patent to his credit and has authored 195 peer-reviewed scientific articles and edited 10 books. His h-index is 30 in 2023(Scopus). He is an editorial member of Interventional Neuroradiology, Stroke and Vascular Neurology, Journal of Neuroradiology, The Neuroradiology Journal, and World Journal of Radiology. He is also a deputy editor of Neuroscience Informatics and Frontiers in Neurology. Dr. Lv is a member of the World Stroke Organization (WSO) and the World Federation of Interventional Therapeutic Neuroradiology (WFITN). He was featured on the cover of World Journal of Radiology in April 2022 and journal of China Science and Technology Achievements in August 2023.&lt;/p&gt;</t>
  </si>
  <si>
    <t>9789819746606</t>
  </si>
  <si>
    <t>Vascular Surgery</t>
  </si>
  <si>
    <t>Neurosurgery + Vascular Surgery</t>
  </si>
  <si>
    <t>978-981-97-5249-2</t>
  </si>
  <si>
    <t>Sarkar</t>
  </si>
  <si>
    <t>Uttam Kumar Sarkar; T. T. Ajith Kumar; Ravindra Kumar; Rajeev Kumar Singh; Lalit Kumar Tyagi; Neeraj Sood</t>
  </si>
  <si>
    <t>Sustainable Management of Fish Genetic Resources</t>
  </si>
  <si>
    <t>Approx. 300 p. 25 illus.</t>
  </si>
  <si>
    <t>TVH</t>
  </si>
  <si>
    <t>&lt;p&gt;1. Sustainable Management of Fish Genetic Resources in India.- 2. Genetic Variability in Natural Populations of Fishes.- 3. Genetic Variation and Assessment Tools for Conservation and Management of&amp;nbsp; Fish Genetic Resources (FiGR).- 4. Structural and Functional Genomics for Assessment of Genetic Variability.- 5. In Situ Conservation: Tools, Strategies and Challenges.- 6. Ex situ Conservation: Status, Strategies and Challenges.- 7. Habitat Degradation in Coral Reef Ecosystems and Mangroves: Current Status and Management Measures.- 8. Climate Change and Fish Genetic Resources: Impact, Status and Perspectives.- 9. Harmonizing Conservation with Livelihood: Aquaculture of Marine Ornamentals, A Model.- 10. Genotoxicity Biomarkers for Environmental Health Assessment Towards Sustainable Management of Fish Genetic Resources.- 11. Aquatic Animal Disease Surveillance and Important Disease Affecting Finfish and Shellfish in India.- 12. Implications of Transboundary Diseases in Wild Finfish Populations - Insights for Conservation.- 13. Conservation of Genetic Resources: Restoration of Fish Stocks.- 14. Artificial Intelligence based Modeling for Sustainable Management of Fish Genetic Resources: Status and Opportunities.- 15. National Legislations: Best Practices and Challenges in India for Sustainable Management of Fish Genetic Resources.&lt;/p&gt;</t>
  </si>
  <si>
    <t>&lt;p&gt;This book explores fish genetic resources while emphasizing the importance of genetic diversity for the sustainability of global fish populations. Amidst challenges like overfishing and climate change, preserving fish genetic resources is vital. This book acts as a resource guide and provides an overview of fish genetics, conservation challenges, and sustainable strategies. This work is a call to action, aiming to bridge scientific research with practical application, guiding readers towards sustainable management of fish genetic wealth. It also contains several case studies that highlight the successes and lessons from past conservation efforts. The promotion of sustainable practices also advocates for holistic strategies benefiting the environment and human communities. The technological insights covered in the book, introduce the latest fish genetics research and its conservation applications. It also addresses the national and international frameworks for fish genetic resource conservation.&lt;/p&gt;
&lt;p&gt;&amp;nbsp;&lt;/p&gt;
&lt;p&gt;This book covers educational tools designed for students, researchers, professionals and policy makers in advanced aquatic biology and fisheries management.&lt;/p&gt;</t>
  </si>
  <si>
    <t>Integrates fish genetic resources and biodiversity with real-world conservation strategies, Features the application of the latest tools and methodologies in fish genetics and conservation research, Includes national and international legal frameworks unique to aquatic genetic resource management</t>
  </si>
  <si>
    <t>&lt;p&gt;&lt;strong&gt;Dr. Uttam Kumar Sarkar&lt;/strong&gt; has made significant contributions to exploring, evaluating, and characterizing the spatiotemporal pattern of fish biodiversity, biological traits, and population parameters of diversified fishes of the inland open waters. He has been involved in conceptualizing and adoption of the innovative approach of state fish for the first time in India for the conservation of fish genetic resources of the country. These innovations were made to assess and understand fish assemblages, spatial diversity patterns and habitat complexity of more than 30 Indian reservoirs and 50 wetlands, covering different climatic zones, for developing region-specific management practices. Dr. Sarkar has published 6 books, 3 policy documents, 3 fish diversity atlas, 10 new species and records, 5 databases and DNA barcoding of 72 freshwater fishes. He has also published over 260 research papers, with above 5000 citations and supervised or co-supervised 13 PhDs.&lt;/p&gt;
&lt;p&gt;&amp;nbsp;&lt;/p&gt;
&lt;p&gt;&lt;strong&gt;Dr. T. T. Ajith Kumar&lt;/strong&gt; obtained his Masters degree and PhD in marine biology from Annamalai University and thereafter served 27 years in teaching, research, and extension at Annamalai University and ICAR. He previously served as an assistant professor and, presently, is a Principal Scientist and Head of the Centre of the ICAR-National Bureau of Fish Genetic Resources, Regional Centre at Kochi, India. He has scientific interests in breeding and rearing marine ornamental organisms, contributing significantly towards integrating marine ornamentals conservation and sustainable development. He has worked for the development of the community aquaculture units, marine ornamental village and nano aquaria towards the conservation of biodiversity and livelihood upliftment. He has published more than 200 articles (citation 3,500) besides, 23 books (including booklets and manuals) and 43 book chapters. Further, a team led by him discovered 17 new species of fish and shrimps and several new records to Indian waters.&lt;/p&gt;
&lt;p&gt;&amp;nbsp;&lt;/p&gt;
&lt;p&gt;&lt;strong&gt;Dr. Neeraj Sood&lt;/strong&gt; is working as a Principal Scientist in the Exotics and Aquatic Animal Health Division of ICAR-National Bureau of Fish Genetic Resources, Lucknow, India. He completed his postgraduation from CCS Haryana Agricultural University, India and doctorate from Punjab Agricultural University, Ludhiana, India, in Veterinary Pathology. He has over 26 years of experience working in the area of aquatic animal health and has published over 100 research papers. He has been involved in preparing the national documents on exotic aquatic species and quarantine. His areas of interest include disease diagnosis, development of fish cell lines and monoclonal antibodies, and understanding host-pathogen interaction. He is the Consortium Principal Investigator of the National Surveillance Programme for Aquatic Animal Diseases. He has also reported five new fish diseases.&lt;/p&gt;
&lt;p&gt;&amp;nbsp;&lt;/p&gt;
&lt;p&gt;&lt;strong&gt;Dr. Rajeev K. Singh&lt;/strong&gt; is working as Principal Scientist and Head, Germplasm Exploration, Evaluation and Conservation Division of ICAR-National Bureau of Fish Genetic Resources, Lucknow. He earned post-graduation and a doctorate in Biotechnology. He has over 24 years of experience in the area of conservation genetics and genomics. He has characterized over 20 fish species, below the species level, which is utilized for management of genetic resources. He has sequenced and characterized the full genome of an anadromous fish and eight mitochondrial genomes. He has also been associated with developing sperm cryopreservation protocols. He has published over 100 peer-reviewed research publications; co-authored FAO’s document on Genetic Management of Carps; discovered seven fish species, new to science; and supervised/co-supervised six doctoral along with over 25 postgraduate/graduate researchers.&lt;/p&gt;
&lt;p&gt;&amp;nbsp;&lt;/p&gt;
&lt;p&gt;&lt;strong&gt;Dr. Ravindra Kumar&lt;/strong&gt; has 29 years of research experience in the areas of characterization and cataloguing of fish genetic resources. His area of research focuses on physical chromosome map development, whole genome/transcriptome sequencing and analyses, genomic resource databases development/maintenance, cell line development/maintenance for conservation and sustainable use of genetic resources. He was involved in deciphering the whole genome information of &lt;em&gt;Clarias magur&lt;/em&gt; and &lt;em&gt;Labeo rohita&lt;/em&gt;. He has generated cytogenetic profiles of over 82 fish species from India and assessed genotoxic potential of around 15 pollutants; developed/ maintaining 6 genomic resource databases/portal/webserver. He is presently working as Principal Scientist in Genomics and Computational Resources Division at ICAR-NBFGR. He also served as Head, Molecular Biology and Biotechnology Division, ICAR-NBFGR and Director (Acting). He has published 134 Research Papers, 2 Books, 30 Popular articles with over 3216 citations.&lt;/p&gt;
&lt;p&gt;&amp;nbsp;&lt;/p&gt;
&lt;p&gt;&lt;strong&gt;Dr. Lalit Kumar&amp;nbsp;Tyagi&lt;/strong&gt; has over 23 years of professional experience in research, extension and training at ICAR-National Bureau of Fish Genetic Resources, Lucknow, India. He worked on 20 research projects funded by various agencies on issues related to fisheries resources like co-management of aquatic resources, orientation of fisherfolks towards fish conservation, functioning of fishing cooperative societies, exploration and assessment of fish diversity and traditional knowledge; harmonizing biodiversity conservation and fish genetic resource, evaluation of wildlife protected areas; models for livelihood enhancement of tribal communities using fisheries enterprises and explorations &amp;amp; conservation of fisheries resources in north-eastern region of India. He has 35 research publications, co-edited 2 books and a national guideline, contributed 12 book chapters, 9 review articles, 35 popular articles.&lt;/p&gt;</t>
  </si>
  <si>
    <t>9789819752492</t>
  </si>
  <si>
    <t>Genetic Techniques</t>
  </si>
  <si>
    <t>Agricultural Genetics</t>
  </si>
  <si>
    <t>Molecular Genetics</t>
  </si>
  <si>
    <t>Animal Science + Genetic Techniques + Agricultural Genetics + Molecular Genetics + Genetics</t>
  </si>
  <si>
    <t>978-3-031-63114-6</t>
  </si>
  <si>
    <t>Živković</t>
  </si>
  <si>
    <t>Marianna Pagkratidou; Marija Živković; Gavin Duffy; Jeffrey Buckley</t>
  </si>
  <si>
    <t>Spatial Cognition XIII</t>
  </si>
  <si>
    <t>13th International Conference, Spatial Cognition 2024, Dublin, Ireland, June 25–28, 2024, Proceedings</t>
  </si>
  <si>
    <t>XII, 147 p. 59 illus., 36 illus. in color.</t>
  </si>
  <si>
    <t>&lt;p&gt;.-&amp;nbsp;&lt;strong style="font-weight:bold"&gt;Mathematics.&lt;/strong&gt;&lt;/p&gt;
&lt;p&gt;.-&lt;strong&gt;&amp;nbsp;&lt;/strong&gt;Insights from Paper Folding: Spatial Visualization Processes and their link to Mathematics.&lt;/p&gt;
&lt;p&gt;.- Mindset Matters: The Role of Mathematics Self-Concept and Age in Mental Rotation Performance among Primary School Children.&lt;/p&gt;
&lt;p&gt;.- Eliciting Spatial Reasoning Actions through Projective Geometry in the Elementary Classroom.&lt;/p&gt;
&lt;p&gt;.-&amp;nbsp;&lt;strong style="font-weight:bold"&gt;Gender differences.&lt;/strong&gt;&lt;/p&gt;
&lt;p&gt;.- Gender in teacher-student interactions: Another factor in spatial ability development and STEM affiliation.&lt;/p&gt;
&lt;p&gt;.- Cognitive Perspectives on Perceived Spatial Ability in STEM.&lt;/p&gt;
&lt;p&gt;.-&amp;nbsp;&lt;strong style="font-weight:bold"&gt;STEAM (Science, Technology, Engineering, Art, and Mathematics).&lt;/strong&gt;&lt;/p&gt;
&lt;p&gt;&lt;strong&gt;.-&amp;nbsp;&lt;/strong&gt;Emerging Trajectory for Disembedding: An Online Educational Program for Spatial Thinking in a Context of Visual Arts and Mathematics Education.&lt;/p&gt;
&lt;p&gt;.- The Spatial Aspect of Designing: Opportunities, Challenges, and Conjectures on Engaging Pupils in Spatial Thinking through Design Education.&lt;/p&gt;
&lt;p&gt;.- Divided Attention in Human-Robot Teaming: Assessing Performance in Large-Scale Interactive Virtual Environments.&lt;/p&gt;
&lt;p&gt;.-&amp;nbsp;&lt;strong style="font-weight:bold"&gt;Early childhood.&lt;/strong&gt;&lt;/p&gt;
&lt;p&gt;.- ‘Bear Hunt’ Sparks Change: Using Lesson Study to Integrate Spatial Thinking in Early Childhood Design Education.&lt;/p&gt;</t>
  </si>
  <si>
    <t>&lt;p&gt;This book constitutes the proceedings of the 13th International Conference, Spatial Cognition 2024, held in Dublin, Ireland, during June 25 - 29, 2024.&lt;/p&gt;
&lt;p&gt;The 9 full papers were carefully reviewed and selected from 12 submissions. The papers are organized in topical sections as follows: Mathematics;&amp;nbsp;Gender Differences;&amp;nbsp;STEAM (Science, Technology, Engineering, Art, and Mathematics); and&amp;nbsp;Early Childhood.&lt;/p&gt;</t>
  </si>
  <si>
    <t>9783031631146</t>
  </si>
  <si>
    <t>Artificial Intelligence + Computer Communication Networks + Computer Imaging, Vision, Pattern Recognition and Graphics + Computer Engineering and Networks</t>
  </si>
  <si>
    <t>10.1007/978-3-031-63115-3</t>
  </si>
  <si>
    <t>978-3-031-61233-6</t>
  </si>
  <si>
    <t>Maticic</t>
  </si>
  <si>
    <t>Jordan Rogers; Del A. Maticic</t>
  </si>
  <si>
    <t>Working Lives in Ancient Rome</t>
  </si>
  <si>
    <t>Approx. 430 p. 30 illus. in color.</t>
  </si>
  <si>
    <t>The New Antiquity</t>
  </si>
  <si>
    <t>DSBB</t>
  </si>
  <si>
    <t>&lt;p&gt;0 Preface.- Part 1: Getting Up, Brushing Up, and Going In.- 1 Introduction (Del A. Maticic and Jordan Rogers).- 2 The Politics of Pesto: Making Metaphor Work (&lt;em&gt;Moretum&lt;/em&gt;) (Tom Geue).- 3 Wandering Workers: Mobility and Skills in the Roman World (Claire Holleran).- 4 Working, Learning, and Living Environments: The View from Dolium Repairs (Caroline Cheung).- Part 2: Showing Up.- 5 Looking at the Laboring: Fictions, ‘Realities’, and a Culture of Competence (Ann Kuttner).- 6 Rapacious and Chatty, Deceitful and Memorable: Finding Non-Elite Stereotypes of Roman Merchants (Jane Sancinito).- 7 Working Relationships in Roman Asia Minor (Rebecca Sausville).- 8 Labor as Religio in Imperial Rome: the Fabri Tignarii Relief (Jordan Rogers).- Part 3: Escaping, Commuting, and Passing Out.- 9 The Flight of a Literary Assistant and an Unnamed operarius: Between Professional Responsibility and Personal Duty (Nicole Giannella).- 10 Arachne and the Metamorphosis of Labor (Marco Formisano).- 11 Libitina's Laborers: praeficae and the Origins of the Roman Funerary Trade (John Bodel).- 12 The Vergilian Work of Life (Del A. Maticic).&lt;/p&gt;</t>
  </si>
  <si>
    <t>&lt;p&gt;This book sheds new light on labor and laboring&amp;nbsp;in&amp;nbsp;the Roman world. It starts with the&amp;nbsp;individual laborer and works up, emphasizing their agency&amp;nbsp;in&amp;nbsp;navigating, transforming, and transcending the systems and structures around them. Taking advantage of the broad applicability of notions of work and labor to human&amp;nbsp;lives&amp;nbsp;at every rung of Roman society, the volume also offers numerous overlapping frameworks for thinking comparatively between many different kinds of work, whether&amp;nbsp;in&amp;nbsp;agriculture, craft, trade, politics, art, or literature. The book is organized around the ‘typical’ work-life experience of the modern 9-to-5 and provides a means of thinking&amp;nbsp;in&amp;nbsp;a rigorous way about how the&amp;nbsp;working&amp;nbsp;lives&amp;nbsp;of scholars of&amp;nbsp;Rome&amp;nbsp;are caught up&amp;nbsp;in&amp;nbsp;ancient&amp;nbsp;discourse and practices.&lt;/p&gt;
&lt;p&gt;&lt;strong&gt;Del A. Maticic&lt;/strong&gt;&amp;nbsp;received his PhD&amp;nbsp;in&amp;nbsp;Classics from NYU, USA and is currently the Blegen Research Fellow at Vassar College. His research concerns Roman literature and culture, with a special focus on problems of nature, agency, and materiality.&lt;/p&gt;
&lt;p&gt;&lt;strong&gt;Jordan R. Rogers&lt;/strong&gt;&amp;nbsp;received his Ph.D.&amp;nbsp;in&amp;nbsp;Ancient&amp;nbsp;History from&amp;nbsp;the University of Pennsylvania, USA and is currently a Visiting Assistant Professor of Classics at Hamilton College. His research concerns Roman social and cultural history,&amp;nbsp;especially the sociology of small communities&amp;nbsp;in&amp;nbsp;urban environments.&lt;/p&gt;</t>
  </si>
  <si>
    <t>&lt;p&gt;This book sheds new light on labor and laboring&amp;nbsp;in&amp;nbsp;the Roman world. It starts with the&amp;nbsp;individual laborer and works up, emphasizing their agency&amp;nbsp;in&amp;nbsp;navigating, transforming, and transcending the systems and structures around them. Taking advantage of the broad applicability of notions of work and labor to human&amp;nbsp;lives&amp;nbsp;at every rung of Roman society, the volume also offers numerous overlapping frameworks for thinking comparatively between many different kinds of work, whether&amp;nbsp;in&amp;nbsp;agriculture, craft, trade, politics, art, or literature. The book is organized around the ‘typical’ work-life experience of the modern 9-to-5 and provides a means of thinking&amp;nbsp;in&amp;nbsp;a rigorous way about how the&amp;nbsp;working&amp;nbsp;lives&amp;nbsp;of scholars of&amp;nbsp;Rome&amp;nbsp;are caught up&amp;nbsp;in&amp;nbsp;ancient&amp;nbsp;discourse and practices.&lt;/p&gt;</t>
  </si>
  <si>
    <t>Offers frameworks for thinking comparatively between many different kinds of work, Draws on archaeology, art history, literary criticism, and continental philosophy, Emphasises individual agency and subjectivity in the study of Roman labor</t>
  </si>
  <si>
    <t>&lt;p&gt;&lt;strong&gt;Del A. Maticic&lt;/strong&gt;&amp;nbsp;received his PhD&amp;nbsp;in&amp;nbsp;Classics from NYU, USA and is currently the Blegen Research Fellow at Vassar College. His research concerns Roman literature and culture, with a special focus on problems of nature, agency, and materiality.&lt;/p&gt;
&lt;p&gt;&lt;strong&gt;Jordan R. Rogers&lt;/strong&gt;&amp;nbsp;received his Ph.D.&amp;nbsp;in&amp;nbsp;Ancient&amp;nbsp;History from&amp;nbsp;the University of Pennsylvania, USA and is currently a Visiting Assistant Professor of Classics at Hamilton College. His research concerns Roman social and cultural history,&amp;nbsp;especially the sociology of small communities&amp;nbsp;in&amp;nbsp;urban environments.&lt;/p&gt;
&lt;p&gt;&amp;nbsp;&lt;/p&gt;</t>
  </si>
  <si>
    <t>9783031612336</t>
  </si>
  <si>
    <t>Classical and Antique Literature</t>
  </si>
  <si>
    <t>Classical Studies</t>
  </si>
  <si>
    <t>Labor History</t>
  </si>
  <si>
    <t>Classical and Antique Literature + Literary Theory + Classical Studies + Labor History + Cultural History</t>
  </si>
  <si>
    <t>978-3-031-62368-4</t>
  </si>
  <si>
    <t>Adekoya</t>
  </si>
  <si>
    <t>Chima Mordi; Olatunji David Adekoya; Hakeem Adeniyi Ajonbadi</t>
  </si>
  <si>
    <t>HRM, Artificial Intelligence and the Future of Work</t>
  </si>
  <si>
    <t>Insights from the Global South</t>
  </si>
  <si>
    <t>&lt;p&gt;Introduction.- Chapter 1: The Transformative Landscape of HRM and Artificial Intelligence in the Global South: Advancing Towards the Future of Work.- Part One: The Asian and Middle Eastern Context.- Chapter 2: The Role of Artificial Intelligence in Transforming Human Resource Management in the Middle East.- Chapter 3: Friends or Foes? The Dynamics of Artificial Intelligence and Robotics in Managing People at Work: The Indian Experience.- Chapter 4: Pushing Beyond Limit: Has Gig Work Exacerbated Precarious and Psychological Contracts in China?.- Chapter 5: Megatrends and the Future of Work: Unlocking Management Strategies and HR Models in Digitalising the United Arab Emirates.- Chapter 6: HRM and Digital Leadership: Exploring the Mediating Role of Digital Talent and Digital Culture in Driving Innovative Performance in Saudi Arabia’s Tourism and Hospitality Industry.- Chapter 7: The Dynamics of Gig Work in Malaysia Through the Lens of AMO Theory.- Chapter 8:&amp;nbsp; Before It Goes South – The Ethical Dilemma of Artificial Intelligence in Human Resource Management: The Bangladesh Workplace Experience.- Part Two: The South and North American Context.- Chapter 9: Strategic Human Resources Management and Artificial Intelligence: A practice-oriented forecast with an emphasis on the Brazilian context.- Chapter 10: Unlocking the Potential of HR Analytics in Mexican Organisations: An Analysis of Challenges and Opportunities.- Part Three: The African Context Chapter 11: Human Resource Management and Online Gig Work in Sub-Saharan Africa.- Chapter 12: Artificial Intelligence and Human Resource Management in Higher Education Institutions in Cameroon.- Chapter 13: AI and HRM in Tourism and Hospitality in Egypt: Inevitability, Impact and Future.- Chapter 14: Tell-Tall Signs of Voice and Exit’s Hirschman Theory in this Digital Age: Analysis of the Zimbabwean Healthcare Sector.- Chapter 15: The Responsible Use of Artificial Intelligence in Managing Employees: Ethical Considerations for Human Resources in South Africa.- Chapter 16: A Dystopian or Utopian Tale? The Challenges and Opportunities of AI-Powered Workplace in the Nigerian Gig Economy.- Conclusion.- Chapter 17: Implications of Artificial Intelligence and HRM for the Future of Work in the Global South.&lt;/p&gt;</t>
  </si>
  <si>
    <t>&lt;p&gt;The rise of artificial intelligence is having a profound impact on human resource management, as AI is being used to automate a wide range of HR tasks and functions, from recruiting and onboarding to performance management and compensation. However, the impact of AI on HRM is not evenly distributed. Due to a variety of factors, the Global South is lagging behind the Global North in terms of AI adoption, creating a widening disparity in the effectiveness and efficiency of HR operations. This edited book explores HRM, artificial intelligence and the future of work in the Global South. It addresses key elements of how technology is transforming the workplace and people management, including HR automation, robotisation, big data analytics, smart systems, virtualisation, AI, machine learning and the Internet of Things. The chapters offer a collection of cases from various Global South countries, draw on various types of research (empirical, review papers, conceptual and theoretical) andincorporate contextual issues such as technology, politics, culture, ethics and economics.&lt;/p&gt;
&lt;p&gt;Despite the relatively slow adoption of AI in the Global South compared to developed nations, its potential impact on the future of work remains significant, particularly in shaping the role of HR as a bridge between technology and human resources. This book will be a valuable resource for scholars, students and policymakers interested in the future of work in the Global South, as it brings together critical insights from scholars and practitioners from the region, providing a much-needed perspective on this important issue.&lt;/p&gt;
&lt;p&gt;&lt;strong&gt;Olatunji David Adekoya&lt;/strong&gt; is a Senior Lecturer at the College of Business, Technology and Engineering, Sheffield Hallam University, UK. His research examines HRM in African countries, with a strong focus on work-life balance, organisational and employee flexibility, employee wellbeing and employment relations. He has published widely in books and academic journals. He has contributed to four books published in Palgrave Macmillan.&lt;/p&gt;
&lt;p&gt;&lt;strong&gt;Chima Mordi&lt;/strong&gt; is a Reader/Associate Professor in the College of Business, Arts and Social Sciences at Brunel University, UK. His research examines international business in emerging and developing markets, including the state of labour relations, comparative HRM in Africa, Asia and Middle Eastern countries, employer’s flexibility, the regulation of workloads in large firms, and work-life balance of white collar-workers. He has contributed to over five books published in Palgrave Macmillan.&lt;/p&gt;
&lt;p&gt;&lt;strong&gt;Hakeem Adeniyi Ajonbadi&lt;/strong&gt; is an AssociateProfessor and expert in International Human Resource Management and Organisational Development at the University of Doha for Science and Technology, Qatar. He has previously taught in Nigeria, Belgium, the UK, and the UAE. He has a background in Economics and Law and holds a master’s degrees in different fields of Business Management and a PhD in Management from the University of Wales, UK. He is a resilient and curious researcher who has authored four books, co-edited four books and published over sixty articles in peer-reviewed journals on various aspects of HRM and Entrepreneurship. He has contributed to four books published in Palgrave Macmillan.&lt;/p&gt;</t>
  </si>
  <si>
    <t>&lt;p&gt;The rise of artificial intelligence is having a profound impact on human resource management, as AI is being used to automate a wide range of HR tasks and functions, from recruiting and onboarding to performance management and compensation. However, the impact of AI on HRM is not evenly distributed. Due to a variety of factors, the Global South is lagging behind the Global North in terms of AI adoption, creating a widening disparity in the effectiveness and efficiency of HR operations. This edited book explores HRM, artificial intelligence and the future of work in the Global South. It addresses key elements of how technology is transforming the workplace and people management, including HR automation, robotisation, big data analytics, smart systems, virtualisation, AI, machine learning and the Internet of Things. The chapters offer a collection of cases from various Global South countries, draw on various types of research (empirical, review papers, conceptual and theoretical) andincorporate contextual issues such as technology, politics, culture, ethics and economics.&lt;/p&gt;
&lt;p&gt;Despite the relatively slow adoption of AI in the Global South compared to developed nations, its potential impact on the future of work remains significant, particularly in shaping the role of HR as a bridge between technology and human resources. This book will be a valuable resource for scholars, students and policymakers interested in the future of work in the Global South, as it brings together critical insights from scholars and practitioners from the region, providing a much-needed perspective on this important issue.&lt;/p&gt;</t>
  </si>
  <si>
    <t>Offers a collection of cases from various Global South countries and draws on various types of research, Highlights the potential for AI implementation to bring a transformative shift to the HR landscape in the Global South, Develops an understanding of HRM, artificial intelligence and the future of work in the Global South</t>
  </si>
  <si>
    <t>&lt;p&gt;Olatunji David Adekoya is a Senior Lecturer at the College of Business, Technology and Engineering, Sheffield Hallam University, UK. His research examines HRM in African countries, with a strong focus on work-life balance, organisational and employee flexibility, employee wellbeing and employment relations. He has published widely in books and academic journals. He has contributed to four books published in Palgrave Macmillan.&lt;/p&gt;
&lt;p&gt;Chima Mordi is a Reader/Associate Professor in the College of Business, Arts and Social Sciences at Brunel University, UK. His research examines international business in emerging and developing markets, including the state of labour relations, comparative HRM in Africa, Asia and Middle Eastern countries, employer’s flexibility, the regulation of workloads in large firms, and work-life balance of white collar-workers. He has contributed to over five books published in Palgrave Macmillan.&lt;/p&gt;
&lt;p&gt;Hakeem Adeniyi Ajonbadi is an AssociateProfessor and expert in International Human Resource Management and Organisational Development at the University of Doha for Science and Technology, Qatar. He has previously taught in Nigeria, Belgium, the UK, and the UAE. He has a background in Economics and Law and holds a master’s degrees in different fields of Business Management and a PhD in Management from the University of Wales, UK. He is a resilient and curious researcher who has authored four books, co-edited four books and published over sixty articles in peer-reviewed journals on various aspects of HRM and Entrepreneurship. He has contributed to four books published in Palgrave Macmillan.&lt;/p&gt;</t>
  </si>
  <si>
    <t>9783031623684</t>
  </si>
  <si>
    <t>Human Resource Management + Innovation and Technology Management + African Business</t>
  </si>
  <si>
    <t>978-981-99-3096-8</t>
  </si>
  <si>
    <t>Pradhan</t>
  </si>
  <si>
    <t>Smita Mohanty; Sukanya Pradhan</t>
  </si>
  <si>
    <t>Bio-based Superabsorbents</t>
  </si>
  <si>
    <t>Recent Trends, Types, Applications and Recycling</t>
  </si>
  <si>
    <t>XI, 197 p. 60 illus., 45 illus. in color.</t>
  </si>
  <si>
    <t>&amp;nbsp;Biobased Superabsorbent Polymers: An Overview.- 2. Synthesis of biopolymer based superabsorbent: An eco-friendly approach towards future sustainability.- 3. Bio-based versus Petro based Superabsorbent polymer.- 4. Theory of Superabsorbent Polymers.- 5. Chitin/Chitosan Based Superabsorbent Polymers.- 6. Alginate based Superabsorbents.- 7. Starch-Based Superabsorbent Polymer.- 8. Protein-Based Superabsorbent Polymers.- 9. Recycling and Reuse of superabsorbent polymers.- 10. Bio-Based Superabsorbent Polymer: Current trends, Applications &amp; Future Scope.&lt;p&gt;&lt;/p&gt;</t>
  </si>
  <si>
    <t>This book examines the synthetic approaches, properties, applications, and recyclability of bio-based superabsorbent polymers (SAP) in depth. It describes and compares bio-based SAPs with petro-based SAPs. Additionally, it explores the structure–property relationships of bio-based SAPs derived from various natural sources. The book covers current and emerging applications in health and hygiene products, agriculture, construction, and other areas. It also explores the recycling and reusing methods available for water recovery, pressure sensitive adhesives, etc. It discusses the issues behind the sharp increase in research attention, namely the prevailing research hotspots/clusters and suggestions with regard to present studies, works that have been significant and pivotal in the development of SAP research, and the current advances and future directions of research. It also presents the emerging applications of superabsorbent polymers.</t>
  </si>
  <si>
    <t>&lt;p&gt;This book examines the synthetic approaches, properties, applications, and recyclability of bio-based superabsorbent polymers (SAP) in depth. It describes and compares bio-based SAPs with petro-based SAPs. Additionally, it explores the structure–property relationships of bio-based SAPs derived from various natural sources. The book covers current and emerging applications in health and hygiene products, agriculture, construction, and other areas. It also explores the recycling and reusing methods available for water recovery, pressure sensitive adhesives, etc. It discusses the issues behind the sharp increase in research attention, namely the prevailing research hotspots/clusters and suggestions with regard to present studies, works that have been significant and pivotal in the development of SAP research, and the current advances and future directions of research. It also presents the emerging applications of superabsorbent polymers.&lt;/p&gt;</t>
  </si>
  <si>
    <t>Includes current and emerging applications in health and hygiene products, agriculture, and construction, Explores the recycling and reuse methods available for water recovery, Highlights the synthetic approaches, properties, applications, and recyclability of bio-based superabsorbent polymers</t>
  </si>
  <si>
    <t>&lt;div&gt;&lt;p&gt;Dr. Sukanya Pradhan is currently working as a research scientist at LARPM—Central Institute of Petrochemicals Engineering &amp; Technology (CIPET), Ministry of Chemicals and Fertilizers, Department of Chemicals and Petrochemicals, Government of India. She obtained her Ph.D. in polymers and plastics technology from Anna University, India, in 2019. Her research interest includes polymer synthesis, polymer characterization coatings and adhesive, polymer composites, biodegradable polymers, and feminine hygiene.&lt;/p&gt;
&lt;p&gt;Dr. Smita Mohanty is the current principal scientist at the School for Advanced Research in Polymers (SARP): LARPM—Central Institute of Petrochemicals Engineering &amp; Technology (CIPET), Ministry of Chemicals and Fertilizers, Department of Chemicals and Petrochemicals, Government of India. She has over 15 years of experience, with research interests in polymers, coatings, adhesives, paints and composites, biomaterials, and functionalization of polymeric materials.&lt;/p&gt;&lt;br&gt;&lt;/div&gt;</t>
  </si>
  <si>
    <t>9789819930968</t>
  </si>
  <si>
    <t>Soft Materials</t>
  </si>
  <si>
    <t>Biopolymers + Green Chemistry + Sustainability + Biomaterials + Soft Materials</t>
  </si>
  <si>
    <t>10.1007/978-981-99-3094-4</t>
  </si>
  <si>
    <t>978-3-031-27977-5</t>
  </si>
  <si>
    <t>Matricano</t>
  </si>
  <si>
    <t>Diego Matricano</t>
  </si>
  <si>
    <t>Interdisciplinarity in Entrepreneurship</t>
  </si>
  <si>
    <t>Investigating Issues and Debates with New Lenses</t>
  </si>
  <si>
    <t>XX, 211 p. 2 illus.</t>
  </si>
  <si>
    <t>KJH</t>
  </si>
  <si>
    <t>Chapter 1. Introduction.- Chapter 2. Entrepreneurship processes: some critical issues and the need for new lenses.- Chapter 3. The origin of entrepreneurship through the lens of mythology.- Chapter 4. Entrepreneurial purposes through the lens of philosophy.- Chapter 5. Entrepreneurial decision-making through the lens of mathematics.- Chapter 6. Entrepreneurial networks through the lens of chemistry.- Chapter 7. Entrepreneurial ecosystems through the lens of biology.- Chapter 8. Final remarks and conclusions.</t>
  </si>
  <si>
    <t>In response to the increasing move by scholars to reference other fields of knowledge in the&amp;nbsp; advancement of entrepreneurship studies, this book offers an interdisciplinary approach to the study of entrepreneurship.&lt;p&gt;The author investigates five main issues about entrepreneurial processes:the origin of entrepreneurship, the purpose to achieve, the way decisions are made, the creation of entrepreneurial networks and ecosystems. Respectively, these issues are analysed from new perspectives related to other disciplines, such as mythology, philosophy, mathematics, chemistry, and biology. In this way, the book investigates pervading questions about entrepreneurial processes that are still unsolved. By adopting this novel interdisciplinary approach, the book opens up new avenues of research in entrepreneurship studies.&amp;nbsp;&amp;nbsp;&lt;br&gt;&lt;/p&gt;&lt;p&gt;&lt;b&gt;Diego Matricano&lt;/b&gt;, Ph.D., is Associate Professor of Startup and Innovation at the Department of Management of Università degli Studi della Campania “L. Vanvitelli”. His research, focused on entrepreneurship, innovation, and digitalization, has appeared in distinguished scientific journals and several monographs. Habitually, he joins national and international conferences to present his research output.&amp;nbsp;&lt;/p&gt;</t>
  </si>
  <si>
    <t>&lt;p&gt;In response to the increasing move by scholars to reference other fields of knowledge in the&amp;nbsp; advancement of entrepreneurship studies, this book offers an interdisciplinary approach to the study of entrepreneurship.&lt;/p&gt;&lt;p&gt;The author investigates five main issues about entrepreneurial processes:the origin of entrepreneurship, the purpose to achieve, the way decisions are made, the creation of entrepreneurial networks and ecosystems. Respectively, these issues are analysed from new perspectives related to other disciplines, such as mythology, philosophy, mathematics, chemistry, and biology. In this way, the book investigates pervading questions about entrepreneurial processes that are still unsolved. By adopting this novel interdisciplinary approach, the book opens up new avenues of research in entrepreneurship studies.&amp;nbsp;&amp;nbsp;&lt;br&gt;&lt;/p&gt;&lt;p&gt;&lt;br&gt;&lt;/p&gt;&lt;p&gt;&lt;/p&gt;</t>
  </si>
  <si>
    <t>To advance entrepreneurship studies, this book suggests an interdisciplinary approach, Analyses the main issues about entrepreneurial processes from new perspectives related to other fields of knowledge, Provides readers with an alternative perspective on a range of pressing issues and debates</t>
  </si>
  <si>
    <t>Diego Matricano, Ph.D., is Associate Professor of Startup and Innovation at the Department of Management of Università degli Studi della Campania “L. Vanvitelli”. His research, focused on entrepreneurship, innovation, and digitalization, has appeared in distinguished scientific journals and several monographs. Habitually, he joins national and international conferences to present his research output.&amp;nbsp;&lt;p&gt;&lt;/p&gt;&lt;p&gt;&lt;/p&gt;</t>
  </si>
  <si>
    <t>9783031279775</t>
  </si>
  <si>
    <t>10.1007/978-3-031-27975-1</t>
  </si>
  <si>
    <t>978-3-031-63325-6</t>
  </si>
  <si>
    <t>Ismail</t>
  </si>
  <si>
    <t>Husna Sarirah Husin; Fatin Nur Zulkipli; Azman Ismail; Andreas Öchsner</t>
  </si>
  <si>
    <t>Tech Horizons</t>
  </si>
  <si>
    <t>Unveiling Future Technologies</t>
  </si>
  <si>
    <t>&lt;p&gt;The Design and Development of a 2D Platform Narrative Digital Game: What Happened to Aubrey.- A Short Communication on the Application of MATLAB in Material Science.-&amp;nbsp;Factors that Influence Sellers in Selection E-Marketplaces: A Systematic Literature Review.- Tax Data Analytics.- Digital Competence Assessment for Royal Malaysian Air Force Aircraft Maintenance Technicians.- IoT-Based Wearable Device for Position Tracking and Visualization.- Towards an Enterprise Architecture for Healthcare System and Information Technology: State of the Art and Future Trends.- A Regression Analysis for Predicting Student Academic Performance.- Bumiputera Owned Small and Medium Enterprise Family Business Succession Plan: A Review.- Using Data to Enhance Higher Education in the Age of IR 4.0: A Rapid Scoping Review.- Prediction Model of Cardiovascular Diseases Using ANFIS Sugeno.- The Smart Concept to Prosper the Community with the Development of Local Wisdom in The Banjar Institution.- Laser-Based Security Monitoring Alarm Triggered System in Industrial Application using IoT.- Short-Term PV Energy Prediction using Machine Learning Approach.- Insider Threat Prediction Techniques: A Systematic Review Paper.&lt;/p&gt;</t>
  </si>
  <si>
    <t>&lt;p&gt;This book assembles a varied array of chapters, each delving into a distinct aspect of innovation and its practical applications. Readers will explore cutting-edge technologies and applicable techniques that aimed at enhancing academic performance. "Tech Horizon" provides an enthralling exploration of the diverse and transformative vistas within the domain of modern technology.&lt;/p&gt;</t>
  </si>
  <si>
    <t>Delves into a distinct aspect of innovation and its practical applications, Provides an enthralling exploration of the diverse and transformative vistas , Explores cutting-edge technologies and applicable techniques</t>
  </si>
  <si>
    <t>9783031633256</t>
  </si>
  <si>
    <t>Engineering Design + Geotechnical Engineering and Applied Earth Sciences + Continuum Mechanics + Diversity Management and Women in Business</t>
  </si>
  <si>
    <t>978-3-031-64678-2</t>
  </si>
  <si>
    <t>Kolomyts</t>
  </si>
  <si>
    <t>Erland G. Kolomyts</t>
  </si>
  <si>
    <t>Mechanisms of Forest Ecosystems Sustainability in a Changing Climate</t>
  </si>
  <si>
    <t>Complete Triad of Ecological Monitoring</t>
  </si>
  <si>
    <t>&lt;p&gt;Part 1: Working Positions of the Concept About Geosystem Monitoring for Forest Cover.- Chapter 1: Advancing the Theory and Methods of Geo-Ecological Monitoring.- Chapter 2: Landscape and Ecological Strategy for Ground Geosystem Monitoring of Forests.- Part 2: &amp;nbsp;The First Stage of Monitoring – Observation (Status Assessment).- Chapter 3: Methods of Local and Regional Landscape-Ecological Modeling.- Chapter 4: Regional Bioclimatic System as a Basis for Geosystem Monitoring.- Chapter 5: Plymorphism of Landscape Zonal Systems.- Chapter 6: Regional and Local Geosystems as the Initial Object of Ground Geo-Ecological Monitoring.- Chapter 7: Forest Ecosystem Formation Mechanisms as a Scientific and Methodological Basis for Ground Monitoring.- Chapter 8: The Polyzonality of Local Geo (Eco) Systems as a Way of Their Re-Sponse to Global Climate Change.- Chapter 9: Functional Ordination of Forest Ecosystems According to Arid Climate Trend.- Chapter 10: Landscape-Geophisucal Foundations for Geosystem Monitoring of The Environment.- Part 3: Second Stage of Monitoring – Control (Prognosis).- Chapter 11: Zonal-Regional Ecological Prognoses.- Chapter 12: Functional Isomorphism of Ecosystems and Its Significance For Ecological Prognoses.- Chapter 13: Local Landscape-Ecological Prognoses.- Part 4: Third Stage of Monitoring - Management (Adaptation, Feedback, Regulation).- Chapter 14: Mechanisms of Stability of Forest Ecosystems.- Chapter 15: Methods of Landscape Ecology in Prognostic Estimation of the Biotic Regulation of the Carbon Cycle.- Chapter 16: Carbon Balance of Forest Ecosystems for Different Climatic Trends.- Chapter 17: Ecological Resources of Boreal and Nemoral Forests In Regulation of the Carbon Cycle and Mitigation of Present Global Warming.- Chapter 18: Biosphere Reserve as an Object of Regional and Global Geosystem Monitoring.&lt;/p&gt;</t>
  </si>
  <si>
    <t>&lt;p&gt;The author's working concept of geo-ecological monitoring is presented. For the first time, the full triad of monitoring in its classical definition is considered: "observation (state assessment) – control (prediction) – management (adaptation, feedback, regulation)". The strategic goal of described monitoring research is to reveal the environmental otential of sustainablility of forest ecosystems in the context of modern global warming. The monograph&amp;nbsp; expounds the main statements of author’s topo-ecological predictive concept: “Global Changes on the Local Level”, as a basis of ground&amp;nbsp; bio-ecological and geosystem monitoring of natural ecosystems under global anthropogenic climatic changes. This concept makes it possible to carry out local empirical simulation of the regional bioclimatic trend and thereby reveal the mechanisms of &amp;nbsp;transmission of &amp;nbsp;global and &amp;nbsp;regional climate &amp;nbsp;signals &amp;nbsp;to the local level.&lt;/p&gt;
&lt;p&gt;On the example of the Volga River basin, predictive empirical-statistical models of the carbon balance of forest ecosytems are presented under conditions of a changing climate. The carbon content in various pools of boreal and nemoral forests were calculated. The global climate models give prognostic estimates of the components of them carbon balance. A quantitative assessment of the ecological resources of forest formations that provide the environment sustainability through mechanisms of regulation of the carbon cycle is given. The adaptation of forest ecosystems to climate change is described through the calculated parameters of their functional sustainability. &amp;nbsp;&amp;nbsp;&amp;nbsp;&amp;nbsp;&amp;nbsp;&amp;nbsp;&amp;nbsp;&amp;nbsp;&amp;nbsp;&amp;nbsp;&amp;nbsp;&lt;/p&gt;</t>
  </si>
  <si>
    <t>Provides an analysis of the state of geo(eco)systems as differential structural units of the biosphere, Outlines the concept of geosystem forest monitoring in the context of climate change, Creates theoretical, methodological and factual prerequisites for sustainable adaptive forestry</t>
  </si>
  <si>
    <t>&lt;p&gt;Kolomyts Erland Georgievich, Russian, born January 27, 1936, in the Bashkir Au-tonomous Soviet Socialist Republic, in the family of agricultural workers. In 1960, he graduated from Moscow State University, Faculty of Geography, in the specialty of "phys-ical geography". In the following 20 years, he studied geography and the physics of snow cover in Siberia and in the Far East at different institutions of the Russian Academy of Sci-ences. In May, 1964, he defended Cand. Sci. Dissertation at the Institute of Geography.&lt;/p&gt;
&lt;p&gt;In December, 1972, E.G. Kolomyts defended the D. Sci. Dissertation at the Faculty of Geography, Moscow State University. His scientific activity in that period was aimed at developing the studies of landscape indication snow structure and avalanche studies on the basis of crystallography. Many-year stationary and expeditionary winter studies in Siberia, the Far East, the Far North and Great Caucasus resulted in the development of the theory and methods of analysis of the crystal structure and evolution of snow cover, which was a basis for avalanche forecasts.&lt;/p&gt;
&lt;p&gt;Since early 1980s, E.G. Kolomyts worked at the High Mountain Geophysical Insti-tute of Russian Federal Service of Hydrometeorology and Environment Monitoring (Nal-chik, Kabardino-Balkaria) as a Head of the Laboratory of High Mountain Geoecology.&lt;/p&gt;
&lt;p&gt;Since 1990, he hase worked at the Institute of Ecology of the Volga River Basin of the Russian Academy of Sciences (Togliatti). As Head of the Laboratory of Landscape Ecolo-gy, he is closely engaged in the problems of landscape ecology, environmental modeling and prediction being the subjects of his scientific interest at present. After 2018, E.G. Ko-lomyts moved (by age) to the position of chief researcher of this institute, Since 2021 he is concurrently a leading researcher at the Institute for Fundamental Problems of Biology at the Pushchino Scientific Center of the Russian Academy of Sciences.&lt;/p&gt;
&lt;p&gt;During this period, E.G. Kolomyts hase developed: (a) the scientific and methodical principles of research of bio-geographical and landscape ecotones as the primary objects for studying human impact on the environment; (b) the theoretical and methodical bases for studying the organization of natural complexes based on the data of large-scale land-scape-ecological surveys using the methods of mathematical modeling and large arrays of empirical information; (c) the strategy and methods of quantitative analysis of organiza-tion, stability and anthropogenic dynamics of forest ecosystems; and (d) the theoretical ba-ses and methods of regional and local landscape-ecological prediction. In addition, the pre-dictive landscape-ecological scenarios have been created for the forest zone of the Volga River basin and the northern macro-slope of Great Caucasus, with construction of the re-spective forecast maps.&lt;/p&gt;
&lt;p&gt;His research into the theory of geographical zonality based on the regional empirical modeling and system analysis resulted in creating a concept of polymorphism (polystruc-ture) of landscape-zonal systems. The concept opens the way to transition from a single model of natural-territorial organization to numerous models giving a more diversified pat-tern of differentiation and integration processes in the biosphere.&lt;/p&gt;
&lt;p&gt;The results of his research have been most comprehensively presented in the follow-ing monographs:&lt;/p&gt;
&lt;p&gt;(1) Snow Cover of the Mountain-taiga Landscapes of the North of Transbaikalia. Lenin-grag: Nauka, 1966. 183 p. (in Russian).&lt;/p&gt;
&lt;p&gt;(2) Structure of Snow and Landscape Indication. Moscow: Nauka, 1976. 206 p. (in Rus-sian);&lt;/p&gt;
&lt;p&gt;(3) Methody of Crystallomorphological analysis of snow structure. Moscow: Nauka. 1977. 199 p. (in Russian)&lt;/p&gt;
&lt;p&gt;(4) Crystallomorphilogical Atlas of Snow. A Handbook for Snow Avalanche Stations. Leningrad: Gidrometeoizdat, 1984. 214 p. (in Russian). Translate from the Russian to Eng-lish by C.E. Bartelt (1997).&lt;/p&gt;
&lt;p&gt;(5) Landscape studies in transition zones. Moscow: Nauka, 1987. 120 p. (in Russian).&lt;/p&gt;</t>
  </si>
  <si>
    <t>9783031646782</t>
  </si>
  <si>
    <t>Sustainability + Forestry + Physical Geography + Ecosystems</t>
  </si>
  <si>
    <t>978-3-031-66981-1</t>
  </si>
  <si>
    <t>Chigona</t>
  </si>
  <si>
    <t>Salah Kabanda; Wallace Chigona; Lisa F. Seymour</t>
  </si>
  <si>
    <t>Implications of Information and Digital Technologies for Development</t>
  </si>
  <si>
    <t>18th IFIP WG 9.4 International Conference, ICT4D 2024, Cape Town, South Africa, May 20–22, 2024, Proceedings, Part I</t>
  </si>
  <si>
    <t>XXX, 390 p.</t>
  </si>
  <si>
    <t>&lt;p&gt;.- Artificial Intelligence, Inequalities, and Human Rights.&lt;br&gt;
.- The Application of Artificial Intelligence in Diabetes Prediction: A Bibliometric Analysis.&lt;br&gt;
.- Digital Inclusion through e-Government.&lt;br&gt;
.- Challenges of ICT4D solutions in Somalia: A Case study of Land Management.&lt;br&gt;
.- Digitalizing monitoring of National Development Plans: A case study from Uganda.&lt;br&gt;
.- Experiences of Visually Impaired South African Government Employees with E-Government Services.&lt;br&gt;
.- Facilitating Gig Work Opportunities for Youth in Developing Countries: A Systematic Literature Review.&lt;br&gt;
.- Involving heterogeneous user groups in developing innovations on digital platforms in healthcare.&lt;br&gt;
.- Giving Voice to Marginalised Perspectives in IS Research.&lt;br&gt;
.- Digital health, development and social exclusion: DHIS2 and HIV prevention among Adolescent Girls, Young Women and Key Populations.&lt;br&gt;
.- Overcoming Marginalization: Mobile Payment Domestication by Underserved South African Microentrepreneurs.&lt;br&gt;
.- Smart Cities for Whom? Exploring the Role of Gunshot Detection Systems in Marginalized Communities.&lt;br&gt;
.- The perspectives of marginalized South African youth on a pre-university outreach program: a photovoice study.&lt;br&gt;
.- The Unequal World of Migrant Domestic Workers in the Middle East: The Paradoxical Role of Technology.&lt;br&gt;
.- Understanding chilling effects in digital spaces– a study of Ugandan LGBT+ advocacy in the wake of the draconian 2023 Anti-homosexuality Act.&lt;br&gt;
.- Human-Computer Interaction for Ethical Value Exchange and Social Inclusion.&lt;br&gt;
.- Contextual usability of Fintech by African Caribbean Micro-Business Owners in the UK.&lt;br&gt;
.- ICT Curriculum and Education.&lt;br&gt;
.- Digital Technology enabled Education for Sustainable Development in South Africa: a case study of a University of Technology.&lt;br&gt;
.- Factors Influencing Learning Management Systems Use among Lecturers in Ghanaian Higher Education Institutions.&lt;br&gt;
.- Lessons Learned from EdTech Integration during the COVID-19 Pandemic.&lt;br&gt;
.- Partners in Design: Insights from an Innovative Education for Sustainable Development Module Design Process.&lt;br&gt;
.- Postcolonial 4IR Environmental Scanning for IS Education: A Transformative Mixed-Methods Approach for Decolonization and Inclusivity.&lt;br&gt;
.- ICT in Displacement and Conflict Zones: Ideas, Disconnects, &amp;amp; Innovations.&lt;br&gt;
.- Climate Change and Displacement: Emerging ICT Innovations from the World's Largest Refugee Camp.&lt;br&gt;
.- Digital Mental Health in Humanitarian Crisis in Bangladesh.&lt;br&gt;
.- Using AI to Support Home Language Education in Conflict Zones: &amp;nbsp;Lessons Learned.&lt;br&gt;
.- Research in Indigenous African Languages.&lt;br&gt;
.- A Pilot Mobile App to Collect South African Child Language Data.&lt;br&gt;
.- Exploring the Digital Readiness of Underprivileged Secondary Schools in South Africa.&lt;br&gt;
.- Surveillance of Antimicrobial Resistance in the Environment: Imperatives for ICT4D Research.&lt;br&gt;
.- Smart Collaborations &amp;amp; Crowdsourcing.&lt;br&gt;
.- Smart City for Civic Participation: A Conceptual Framework.&lt;br&gt;
.- Unveiling the Smart Vision Emerging in ICT-enabled Rural Development.&lt;br&gt;
.- Technology &amp;amp; Social Justice.&lt;br&gt;
.- A Social Justice Analysis of an African Open Science Initiative.&lt;br&gt;
.- Understanding the Role of Library Anxiety and Attitude as Determinants of Intention to Use a Digital Library System.&lt;/p&gt;</t>
  </si>
  <si>
    <t>&lt;p&gt;This book constitutes the refereed proceedings of the 18th IFIP WG 9.4 International Conference on Implications of Information and Digital Technologies for Development, ICT4D 2024, which was held in Cape Town, South Africa, during May&amp;nbsp;20–22, 2024.&lt;/p&gt;
&lt;p&gt;The 49 full papers and 4 short papers presented were carefully reviewed and selected from 107 submissions.&amp;nbsp;&lt;/p&gt;
&lt;p&gt;They are organized in topical sections as follows:&amp;nbsp;&lt;/p&gt;
&lt;p&gt;Part I -&amp;nbsp;Artificial Intelligence, Inequalities, and Human Rights;&amp;nbsp;Digital Inclusion through e-Government;&amp;nbsp;Giving Voice to Marginalised Perspectives in IS Research;&amp;nbsp;Human-Computer Interaction for Ethical Value Exchange and Social Inclusion;&amp;nbsp;ICT Curriculum and Education;&amp;nbsp;ICT in Displacement and Conflict Zones: Ideas, Disconnects, &amp;amp; Innovations;&amp;nbsp;Research in Indigenous African Languages;&amp;nbsp;Smart Collaborations &amp;amp; Crowdsourcing;&amp;nbsp;Technology &amp;amp; Social Justice.&lt;/p&gt;
&lt;p&gt;Part II -&amp;nbsp;Diverse and Inclusive Digital Transformation; Information and Computer Security; General Track; Philosophical, Theoretical and Methodological Approaches to Researching ICT4D.&lt;/p&gt;</t>
  </si>
  <si>
    <t>9783031669811</t>
  </si>
  <si>
    <t>Computers and Society + Computing Milieux + Computer Communication Networks + Coding and Information Theory + Computer and Information Systems Applications + Artificial Intelligence</t>
  </si>
  <si>
    <t>978-3-031-63900-5</t>
  </si>
  <si>
    <t>Yanan Liu</t>
  </si>
  <si>
    <t>2024 the 8th International Conference on Energy and Environmental Science (ICEES 2024)</t>
  </si>
  <si>
    <t>ICEES 2024</t>
  </si>
  <si>
    <t>RNP</t>
  </si>
  <si>
    <t>&lt;p&gt;This book dedicates to publish exceptionally important and high-quality, agenda-setting research so as to tackle the key global and societal challenges of ensuring the provision of energy and protecting our environment for the future. The book appeals to chemical scientists, chemical and process engineers, energy researchers, bio-scientists and environmental scientists from across academia, industry and government. The scope is intentionally broad, and the book recognizes the complexity of issues and challenges relating to energy conversion and storage, alternative fuel technologies and environmental science. The main topics of this book include but not limit to (1) alternative energy and the environment, (2) assessments of the condition of ecosystems and environmental quality, (3) behavior of and impacts of pollutants in atmosphere, soil and water, (4) management of ecosystems, environment and water resources, (5) modeling and regional environmental assessments (includes global change), (6) treatment/restoration of ecosystems, environment and water resources, (7) sustainable/renewable energy and(8) energy and built environment.&lt;/p&gt;
&lt;p&gt;All scales of studies and analysis, from impactful fundamental advances, to interdisciplinary research across the (bio)chemical, (bio/geo)physical sciences and chemical engineering disciplines are welcomed. So, this book is linked to the energy-environment nexus and is of significant general interest to our community-spanning readership.&lt;/p&gt;</t>
  </si>
  <si>
    <t>Recognizes the complexity of issues and challenges relating to energy conversion and storage, Presents most updated outcomes and progress in Energy and Environment Trends, challenges and new solutions, Is linked to the energy-environment nexus and is of significant general interest to our community-spanning readership</t>
  </si>
  <si>
    <t>&lt;p&gt;Yanan Liu , Associate Professor, and Deputy Head of the Department of Architecture at the School of Architecture and Urban Planning, Chongqing Jiaotong University, is also the Director of the Institute for Future Cities and Carbon Neutrality Technologies, recognized as a Young Top Talent at Chongqing Jiaotong University. He was a visiting scholar at Georgia Institute of Technology in the USA during 2018-2019. He is a member of the Youth Committee of the HVAC Industry Technology Innovation Alliance, a National Registered Public Equipment Engineer (HVAC), LEED AP, Green Mark Manager in Singapore, a member of the Chongqing Green Building and Building Energy Saving Committee, Guest Editor for the journal Buildings, and a Young Editorial Board Member of the journal Green Building. He has led one National Natural Science Foundation of China youth project, five provincial and ministerial projects funded by Chongqing's Science and Technology Commission, Education Commission, and Human Resources and Social Security Bureau, published over 20 academic papers, authored one monograph, one textbook, and contributed to three standards. His research interests include green buildings and building energy-saving technologies, BIM technology, CFD, indoor and outdoor environments, urban microclimates, and HVAC systems.&lt;/p&gt;</t>
  </si>
  <si>
    <t>9783031639005</t>
  </si>
  <si>
    <t>Energy System Transformation</t>
  </si>
  <si>
    <t>Pollution + Renewable Energy + Natural Resource and Energy Economics + Environmental Monitoring + Energy System Transformation + Energy Policy, Economics and Management</t>
  </si>
  <si>
    <t>978-981-97-4158-8</t>
  </si>
  <si>
    <t>Chelliapan</t>
  </si>
  <si>
    <t>Vasudeo Zambare; Shreeshivadasan Chelliapan; Santhana Krishnan</t>
  </si>
  <si>
    <t>Anaerobes and Waste Conversion Technologies</t>
  </si>
  <si>
    <t>Approx. 250 p. 120 illus., 100 illus. in color.</t>
  </si>
  <si>
    <t>Microorganisms for Sustainability</t>
  </si>
  <si>
    <t>&lt;p&gt;Chapter 1. Metabolic and biochemical pathways for anaerobic digestion.- Chapter 2. Impact of Anaerobic Bioreactors Configurations for Wastewater Treatment.- Chapter 3. Agricultural Waste Degradation: A Sustainable Solution Powered by Anaerobic Microbes.- Chapter 4. Anaerobic digestion and the characterization of variability of agricultural and municipal waste for its efficient valorization potential.- Chapter 5. Recycling of organic wastes by anaerobic microbial community.- Chapter 6. Microbial Ways for Pretreatment of Lignocellulosic Waste.- Chapter 7. Enhancement of Methane Production from Food waste using Multi-Objective Centralized Control Schemes.- Chapter 8. Advancements in Anaerobic Degradation Technology: A Sustainable Solution for Textile Azo Dye Wastewater Effluents Treatment in Anaerobic Reactor.- Chapter 9. Start-up of a High-solid Pilot-digester Treating Low Quality Mechanically-separated Small Particle Fraction of OFMSW.- Chapter 10. Methane Potential and Kinetic Analysis from A Pilot-Scale Anaerobic Digester Fed by Food Waste.- Chapter 11. Current progress in biogas and biochemicals production with effluent treatment.- Chapter 12. Possibilities of sustainable bioenergy generation from palm oil mill effluent using anaerobic technology.- Chapter 13. Saccharomyces cerevisiae: A Facultative Anaerobe for Ethanol Fermentation using Organic Waste.&lt;/p&gt;</t>
  </si>
  <si>
    <t>&lt;p&gt;This book covers all aspects of anaerobic waste conversion technologies using anaerobes, particularly in anaerobic digestion and fermentation processes. It provides the latest advances in waste-to-energy techniques for converting solid and liquid wastes to valuable fuel and energy. It goes beyond traditional municipal waste, including energy recovery from various industrial wastewater and biomass. Topics include biomass pretreatment, metabolic pathways, anaerobic reactor design, product recovery, and conversion technology applications. Essential information is provided, and individual chapters are dedicated to each topic. The book assists academicians, postgraduate students, biochemical engineers, environmental engineers, analysts, chemical engineers, and industrial entrepreneurs in acquiring the skills needed for real-time implementation of anaerobic digestion technologies.&lt;/p&gt;</t>
  </si>
  <si>
    <t>Covers the basic concepts and applications of reactor technology for efficient utilization of waste, Elaborates on the latest technologies available for waste-to-energy conversion, Covers technology advancements  for the maximum utilization of waste</t>
  </si>
  <si>
    <t>&lt;p&gt;Dr. Shreeshivadasan Chelliapan Phd (Editor)&lt;/p&gt;
&lt;p&gt;Professor, Department of Smart Engineering and Advanced Technology,&lt;/p&gt;
&lt;p&gt;Faculty of Artificial Intelligence, Universiti Teknologi Malaysia,&lt;/p&gt;
&lt;p&gt;54100 Kuala Lumpur, Malaysia.&lt;/p&gt;
&lt;p&gt;&amp;nbsp;&lt;/p&gt;
&lt;p&gt;Dr. Santhana Krishnan, Phd (Editor)&lt;/p&gt;
&lt;p&gt;Postdoctoral Research Associate, Department Of Civil and Environmental Engineering,&lt;/p&gt;
&lt;p&gt;Faculty Of Engineering, Prince of Songkla University,&lt;/p&gt;
&lt;p&gt;Hat Yai, 90110, Thailand.&lt;/p&gt;
&lt;p&gt;&amp;nbsp;&lt;/p&gt;
&lt;p&gt;Dr. Vasudeo Zambare, PhD (Editor)&lt;/p&gt;
&lt;p&gt;R&amp;amp;D Head, R&amp;amp;D Department, Balaji Enzyme and Chemical Pvt Ltd,&lt;/p&gt;
&lt;p&gt;Mumbai 400059, Maharashtra, India.&lt;/p&gt;
&lt;p&gt;&amp;nbsp;&lt;/p&gt;</t>
  </si>
  <si>
    <t>9789819741588</t>
  </si>
  <si>
    <t>Microbiology Techniques</t>
  </si>
  <si>
    <t>Industrial Microbiology + Environmental Microbiology + Microbiology Techniques</t>
  </si>
  <si>
    <t>978-981-97-4378-0</t>
  </si>
  <si>
    <t>Sudheesh K. Shukla; Mika Sillanpää; Santanu Patra</t>
  </si>
  <si>
    <t>Molecularly Imprinted Polymers: Path to Artificial Antibodies</t>
  </si>
  <si>
    <t>Approx. 350 p. 17 illus., 7 illus. in color.</t>
  </si>
  <si>
    <t>&lt;p&gt;Chapter 1. Overview of MIPs as Artificial Antibodies: Fundamental and various applications.- Chapter 2. Synthesis and Characterization of MIPs.- Chapter 3. MIP-based Electrochemical Sensors.- Chapter 4. MIP-based Electrochemical Sensors in The Detection of Opioids, Benzodiazepines and Psychoactive Compounds.- Chapter 5. Molecularly Imprinted Polymers Based Electrochemical Sensors.- Chapter 6. Molecularly Imprinted Polymer-Based Electrochemical (MIP-EC) Sensors for Biomarker Detection and Quantification.- Chapter 7. Harnessing Molecularly Imprinted Polymers as Artificial Antibodies in Electrochemical Sensors for Disease Detection and Monitoring.- Chapter 8. Advancements in Molecularly Imprinted Polymer-based Electrochemical Sensors: Fabrication, Functionalization, Applications and Future Perspectives.- Chapter 9. MIP-based Optical Sensors: Exploring Principles and Applications as Artificial Antibodies in Disease Detection and Monitoring.- Chapter 10. Molecularly Imprinted Polymers in Optical Sensors: Principles, Fabrication and Applications for Disease Detection and Monitoring.- Chapter 11. MIP Based Chip Sensors.- Chapter 12. Importance of MIPs as artificial antibodies for the detection of bacteria and viruses.- Chapter 13. Important of MIPs as artificial antibodies in cancer detection and monitoring.- Chapter 14. Advancements in Molecularly Imprinted Polymers for Selective Recognition of Cancer Biomarkers.- Chapter 15. Importance of Molecularly Imprinted Polymers as Artificial Antibodies in Drug Delivery and Tissue Engineering.- Chapter 16. Importance of MIPs as Artificial Antibodies in Drug Delivery and Tissue Engineering.- Chapter 17. Aspects of molecularly imprinted polymers as synthetic antibodies for revelation and surveillance of Cancer.&lt;/p&gt;</t>
  </si>
  <si>
    <t>&lt;p&gt;The book delves into the intricate realm of Molecularly Imprinting Polymers (MIPs) functioning as artificial antibodies. The book explores several subjects, such as the basic principles, historical development, methods for creating and analyzing MIPs, creation of specific recognition sites, computational modeling, responsive behavior to stimuli, and the nano-scale applications of MIPs. Furthermore, it emphasizes the pivotal role of MIPs in the detection of cancer, infectious diseases, and the detection of bacteria and viruses. In addition, the book explores the field of different sensor technologies, specifically focusing on MIP-based electrochemical and optical sensors. It also highlights how these sensors might be integrated into wearable, flexible, and chip sensors. In addition, the book explores developing technologies and potential future applications of MIPs as artificial antibodies. This book offers a complete grasp of the promise and limitations of MIPs by providing insights into their challenges and real-time applications.&lt;/p&gt;
&lt;p&gt;The book will be a useful resource for researchers, students, professionals, and practitioners in bioengineering, biotechnology, medicine, and ethics.&lt;/p&gt;</t>
  </si>
  <si>
    <t>Covers basic concepts, techniques, nano applications, and emerging technologies in artificial antibodies, Bridges the gap in theory and applications of MIPs, Explores MIPs' significance in cancer detection, infectious disease monitoring, personalized medicine, and more</t>
  </si>
  <si>
    <t>&lt;p&gt;&lt;strong&gt;Dr. Santanu Patra&lt;/strong&gt; is working in the field of materials chemistry, specializing in the integration of functional materials with macro-, micro- nano-system stems and their multifaceted applications. He received his PhD in chemistry from the Indian Institute of Technology (ISM) in Dhanbad, India, where he gained expertise in cutting-edge technologies related to molecularly imprinted nanotechnology and electrochemistry. He then worked as a group leader/researcher in two R &amp;amp; D companies and at Khon Kaen University, Thailand. Currently, Dr. Patra is associated with the Technical University of Denmark, where he is continuing his research on multifaced nanotechnological approaches towards biomedical applications. Through his research, Dr. Patra aims to develop advanced and innovative technologies that can address some of the most pressing challenges for sustainable development. He has authored or co-authored more than 60 research/review articles and book chapters along with two patents. Dr. Patra serves as an editor/editorial board member of several international peer-reviewed journals and has edited several important books.&lt;/p&gt;
&lt;p&gt;&lt;strong&gt;Dr. Sudheesh K. Shukla&lt;/strong&gt; works in the area of translational research and development of bioelectronics devices for disease alert and disorder with a major focus on interfacing chemistry (material science) and engineering for better healthcare (biology) and environmental applications. Currently, Dr. Shukla’s research involves real-sample analysis of biochemical markers for personalized healthcare monitoring. In particular, Dr. Shukla is interested in integrating biomaterials with micro- and nanosystems for sensing and actuation technologies. Dr. Shukla is the author of numerous articles in peer-reviewed journals and as well a prolific author and editor of several scientific monographs in healthcare and environmental disciplines published by Springer, ACS, RSC, John Wiley &amp;amp; Sons, and Elsevier. Dr. Shukla serves as an editor/editorial board member of several international peer-reviewed journals like Chemosensor, Sensor International, Coronavirus, Reports in Electrochemistry, Chemistry Africa, Topic in Catalysis and Chemical Physics Impact, etc.&lt;/p&gt;
&lt;p&gt;&lt;strong&gt;Prof. Mika Sillanpää &lt;/strong&gt;received his M.Sc. (Eng.) and D. Sc. (Eng.) degrees from Aalto University where he also completed an MBA degree in 2013. Since 2000, he has been a full professor/adjunct professor at the University of Oulu, the University of Eastern Finland, the LUT University, the University of Eastern Finland, and the University of Johannesburg. He has supervised over 60 PhDs and has been a reviewer in over 250 academic journals. Mika Sillanpää has published more than 1000 articles in peer-reviewed international journals. He has served on the editorial boards of several scholarly publications. Having an h-index of 129, his publications have been cited over 80000 times (Google Scholar). Mika Sillanpää has received numerous awards for research and innovation. He also received a Literature award from the Water Association of Finland in 2018. In 2019, 2020, and 2021, he was listed as a highly cited researcher by Thomson Reuters in two different disciplines, among approximately 200 other top researchers (covering all fields of science). He was listed as one of the World’s Top 2% Scientists by Stanford University. In 2022, he was awarded the Provincial Innovative Talent of Zhejiang Province, China.&lt;/p&gt;</t>
  </si>
  <si>
    <t>9789819743780</t>
  </si>
  <si>
    <t>Immunological Techniques</t>
  </si>
  <si>
    <t>Biomaterials + Biopolymers + Biomedical Research + Biological Techniques + Immunological Techniques</t>
  </si>
  <si>
    <t>978-3-031-32286-0</t>
  </si>
  <si>
    <t>Colonese</t>
  </si>
  <si>
    <t>André Carlo Colonese; Rafael Guedes Milheira</t>
  </si>
  <si>
    <t>Historical Ecology and Landscape Archaeology in Lowland South America</t>
  </si>
  <si>
    <t>XVIII, 319 p. 92 illus., 67 illus. in color.</t>
  </si>
  <si>
    <t>Interdisciplinary Contributions to Archaeology</t>
  </si>
  <si>
    <t>HD</t>
  </si>
  <si>
    <t>&lt;p&gt;Acknowledgement.- Foreword (William Balée).- Preface (André Carlo Colonese and Rafael Milheira).- Part I: Legacies.- Chapter 1. The legacy of Pre-Columbian fisheries to food security and poverty alleviation in the modern Amazon (André Carlo Colonese, Cecile Brugere, Milena Ramires, Mariana Clauzet, Rafael Brandi, Arkley Marques Bandeira, Lilia Guedes, Mario Wiedemann, Victoria Reyes-Garcia and Alpina Begossi).- Chapter 2. Creating a collaborative management framework for the conservation of an Indigenous mounds' landscape in the wetlands of India Muerta (Uruguay): state of the art and future perspectives (Camila Gianotti, Laura del Puerto, Lucía Courtoisie, Joaquín Aldabe, César Fagúndez, Beatriz Orrego, Cristina Cancela, Nicolás Gazzán, Joaquín Tortosa, Rodolfo Reboulaz, Mónica Quevedo, Maira Ramos and Piero Larralde).- Chapter 3. Through Zo'é paths and capoeiras: networks of relations in the Guianas and the “sparse population” question (Fabio Augusto Nogueira Ribeiro, Claide de Paula Moraes and Raoni Bernardo Maranhão Valle).- Chapter 4. Historical ecology in Amazonia (Stéphen Rostain and Doyle McKey).- Chapter 5. Rediscovery and conservation of the archaeological heritage of the state of Santa Catarina, Brazil (Mirian Carbonera and Daniel Loponte).- Chapter 6. Traditional erva-mate production systems: how historical ecology and environmental history can inform local and global approaches to ecosystem restoration (João Francisco Miró Medeiros Nogueira, Alessandra Izabel de Carvalho and Evelyn Roberta Nimmo).- PART II: Our shared past.- Chapter 7. An archaeology of social Jê landscapes at Urubici, Santa Catarina (Rafael Corteletti, Bruno Labrador and Paulo Antônio Dantas DeBlasis).- Chapter 8. Archaeology of fishing of the earthen and shell moundbuilders (Cerritos and Sambaquis) of the Patos Lagoon, Southern Brazil, 3200-200 years BP (Rafael Guedes Milheira, Flávio Rizzi Calippo and Manuel Haimovici).- Chapter 9. The onset of deep-water fishing in Southern Brazil (Thiago Fossile, Júlio César de Sá, Jessica Ferreira and André Carlo Colonese).- Chapter 10. Exploitation, management and cultivation of plants by Holocene populations of the Cerrado of Brazil (South America) (Daniela Dias Ortega, Marco Madella, Jonas Gregorio de Souza and Ximena Suarez Villagran).- Chapter 11. Wild plant resources and cerritos de indio sites at the India Muerta-Paso Barranca archaeological locality (Joaquín Mazarino).- Chapter 12. Charcoal production, social invisibility and the genesis of a landscape in the Pedra Branca Massif (Rio de Janeiro, Brazil) (Rúbia Graciele Patzlaff, Rogério Ribeiro de Oliveira and Rita Scheel-Ybert).- Chapter 13. Mounds of eastern Uruguay: beyond the causes that raised them (Roberto Bracco Boksar, Ofelia Gutiérrez, Christopher Duarte and Daniel Panario).- Conclusion: Historical Ecology travels south (Eduardo Góes Neves).- Index. &lt;/p&gt;</t>
  </si>
  <si>
    <t>&lt;p&gt;This edited volume scrutinizes how pre-Columbian human societies have shaped and transformed lowland South America – contributing to biological and landscape diversity. This geographic area has supported human populations since at least the transition from the Pleistocene to Holocene, but the nature and scale of these interactions are matters of debate and their legacy to modern lowland environments is not fully understood.&lt;/p&gt;&lt;p&gt; &lt;/p&gt;&lt;p&gt;This book brings together works from distinct disciplines, including theoretical and methodological approaches on single case studies or broad regional syntheses, with no chronological constraint. The editors aim to generate a novel contribution reporting the most recent and ground-breaking research on human interactions with past environments and resources in lowland South America, from pre-Columbian to Colonial times. The volume also discusses the legacy of these past interactions and their potential contribution to informing current conservationand development agendas, providing examples of how archaeology and paleoecology can fill gaps in conservation and developmental policy. This volume will be of interest to students, archaeologists, and readers of Latin American studies.&lt;/p&gt;</t>
  </si>
  <si>
    <t>&lt;p&gt;This edited volume scrutinizes how pre-Columbian human societies have shaped and transformed lowland South America – contributing to biological and landscape diversity. This geographic area has supported human populations since at least the transition from the Pleistocene to Holocene, but the nature and scale of these interactions are matters of debate and their legacy to modern lowland environments is not fully understood.&lt;/p&gt;&lt;p&gt; &lt;/p&gt;&lt;p&gt;This book brings together works from distinct disciplines, including theoretical and methodological approaches on single case studies or broad regional syntheses, with no chronological constraint. The editors aim to generate a novel contribution reporting the most recent and ground-breaking research on human interactions with past environments and resources in lowland South America, from pre-Columbian to Colonial times. The volume also discusses the legacy of these past interactions and their potential contribution to informing current conservationand development agendas, providing examples of how archaeology and paleoecology can fill gaps in conservation and developmental policy. This volume will be of interest to students, archaeologists, and readers of Latin American studies.&lt;/p&gt;&lt;p&gt;&lt;/p&gt;</t>
  </si>
  <si>
    <t>Scrutinizes human transformation of South American landscapes and environments in historical times, Sheds light on conservation and restoration ecology in tropical and subtropical South America, Offers insight into local indigenous knowledge</t>
  </si>
  <si>
    <t>&lt;p&gt;&lt;b&gt;André Carlo Colonese&lt;/b&gt; is a Director of Research in the Department of Prehistory and the Institute of Environmental Science and Technology at the Universidade Autonoma de Barcelona (Spain). He specializes in environmental and molecular archaeology, utilizing zooarchaeology, light stable isotopes and organic residue analysis to gain insight into human-environment interactions and economic practices of the past. He has led several multidisciplinary research projects to assess the long-term development of small-scale fisheries in Brazil and their impact on present-day marine ecosystems and food security in the region. His research interests also include the study of early food production in tropical coastal areas of South America, and the role that Mediterranean coastal environments played in supporting Pleistocene and Holocene foragers and early farming communities in southern Europe.&amp;nbsp;&lt;/p&gt;
&lt;p&gt;&lt;b&gt;Rafael Milheira&lt;/b&gt; is a Professor in the Department of Anthropology and Archaeology at the Federal University of Pelotas (Brazil). He is also the head of the Laboratory of Teaching and Research in Anthropology and Archaeology (LEPAARQ-UFPEL) and a researcher for the National Council for Scientific and Technological Development (CNPq-Brazil). His research focuses on the archaeology and long-term indigenous history of Patos and Mirim Lagoons in southern Brazil.&amp;nbsp;&lt;/p&gt;&lt;p&gt;&lt;/p&gt;</t>
  </si>
  <si>
    <t>9783031322860</t>
  </si>
  <si>
    <t>Archaeology + Conservation Biology + History of the Americas</t>
  </si>
  <si>
    <t>10.1007/978-3-031-32284-6</t>
  </si>
  <si>
    <t>978-3-031-62813-9</t>
  </si>
  <si>
    <t>Al-Bakry</t>
  </si>
  <si>
    <t>Safaa O. Al-Mamory; Haitham S. Hasan; Jaafar A. Aldhaibani; Abbas M. Al-Bakry; Mouayad A. Sahib; Rula A. Hamid; Ali K. Idrees; Ali N. Al-Shuwaili</t>
  </si>
  <si>
    <t>New Trends in Information and Communications Technology Applications</t>
  </si>
  <si>
    <t>7th National Conference, NTICT 2023, Baghdad, Iraq, December 20–21, 2023, Proceedings</t>
  </si>
  <si>
    <t>XIII, 412 p. 193 illus., 139 illus. in color.</t>
  </si>
  <si>
    <t>&lt;p&gt;&lt;strong&gt;.- Artificial Intelligence and Machine Learning.&lt;/strong&gt;&lt;/p&gt;
&lt;p&gt;.-&amp;nbsp;Nanoscale Communication Redefined: Exploring Bio-Inspired Molecular Systems.&lt;/p&gt;
&lt;p&gt;.- Hybrid Edge Detection and SVD for Image Background Removal.&lt;/p&gt;
&lt;p&gt;.-&amp;nbsp;Multi-Objective Residential Load Scheduling Approach Based on Pelican Optimization Algorithm.&lt;/p&gt;
&lt;p&gt;.- Incorporating Dilation Convolution into Mask Region Convolution Neural Network for Advanced Fruit Classification and Freshness Evaluation.&lt;/p&gt;
&lt;p&gt;.-&amp;nbsp;Adaptive Evolutionary Algorithm for Maximizing Social Influence.&lt;/p&gt;
&lt;p&gt;.-&amp;nbsp;Automatic Identification of Ear Patterns based on Convolutional Neural Network.&lt;/p&gt;
&lt;p&gt;.-&amp;nbsp;Enhancing Data Security with a Novel Color Encryption Algorithm Based on 5D Chaotic System and Delta Features for Dynamic Initialization.&lt;/p&gt;
&lt;p&gt;.-&amp;nbsp;Deepfake Detection Model Based on VGGFace with Head Pose Estimation Technique.&lt;/p&gt;
&lt;p&gt;.- Multi-models based on Yolov8 for Identification of Vehicle Type and License Plate Recognition.&lt;/p&gt;
&lt;p&gt;.- Face Identification System in Transform Domains over Secure Communication Channel.&lt;/p&gt;
&lt;p&gt;.-&amp;nbsp;Covid-19 Proteins Identification using Sequence Alignment for Protein-Protein Interaction Prediction.&lt;/p&gt;
&lt;p&gt;.-&amp;nbsp;Vehicle Logo Recognition Using Proposed Illumination Compensation and Six Local Moments.&lt;/p&gt;
&lt;p&gt;.-&amp;nbsp;Exploring Enhanced Recognition in Gesture Language Videos through Unsupervised Learning of Deep Autoencoder.&lt;/p&gt;
&lt;p&gt;.-&amp;nbsp;An Intelligent System for Monitoring Water Quality of Tigris River Using IOT and Machine Learning Techniques.&lt;/p&gt;
&lt;p&gt;.-&amp;nbsp;Crimes Tweet Detection based on CNN Hyperparameter Optimization Using Snake Optimizer.&lt;/p&gt;
&lt;p&gt;.-&amp;nbsp;Optimized Intelligent PID Controller for Propofol Dosing in General Anesthesia using Coati Optimization Algorithm.&lt;/p&gt;
&lt;p&gt;.-&amp;nbsp;Eye Movement Recognition: Exploring Trade-offs in Deep Learning Approaches with Development.&lt;/p&gt;
&lt;p&gt;.-&amp;nbsp;Enhancing the Early Prediction of Learners' Performance in a Virtual Learning Environment (VLE).&lt;/p&gt;
&lt;p&gt;.-&amp;nbsp;YOLOv8-AS: Masked Face Detection and Tracking Based on YOLOv8 with Attention Mechanism Model.&lt;/p&gt;
&lt;p&gt;.-&amp;nbsp;Symptom Principal Component Analysis (SPCA) for Dimensionality Reduction in Categorical Data: A Case Study on Breast Cancer.&lt;/p&gt;
&lt;p&gt;.-&amp;nbsp;An improved method for retrieving fashion images based on parsing the image contents.&lt;/p&gt;
&lt;p&gt;&lt;strong&gt;.- Computer Networks.&lt;/strong&gt;&lt;/p&gt;
&lt;p&gt;.- A Robust Image Cipher System Based on Cramer-Shoup Algorithm and 5-D Hyper Chaotic System.&lt;/p&gt;
&lt;p&gt;.-&amp;nbsp;Variable-Length Key Generation Block Cipher Algorithm Based on DNA Tile Self-Assembly.&lt;/p&gt;
&lt;p&gt;.-&amp;nbsp;Performance Evaluation Comparison Between Central SDN network and DSDN.&lt;/p&gt;
&lt;p&gt;.-&amp;nbsp;Enhancing the Performance of Wireless Body Area Network Routing Protocols Based on Collaboratively Evaluated Values.&lt;/p&gt;
&lt;p&gt;.-&amp;nbsp;The impact of mobility models on ad-hoc networks: A review.&lt;/p&gt;
&lt;p&gt;.-&amp;nbsp;Authentication System Based On Zero-Knowledge Proof Employing The Rabin Cryptosystem And A Secret Sharing Schema.&lt;/p&gt;
&lt;p&gt;.-&amp;nbsp;A New Approach to Design KM1 Encryption Algorithm for Alarm in IoT.&lt;/p&gt;</t>
  </si>
  <si>
    <t>&lt;p&gt;This book constitutes the refereed proceedings of the 7th National Conference on New Trends in Information and Communications Technology Applications, NTICT 2023, held in Baghdad, Iraq, during December 20–21, 2023.&lt;/p&gt;
&lt;p&gt;The 28 full papers included in this book were carefully reviewed and selected from 92 submissions. They were organized in topical sections as follows: artificial intelligence and machine learning; and computer networks.&lt;/p&gt;</t>
  </si>
  <si>
    <t>9783031628139</t>
  </si>
  <si>
    <t>Computer Communication Networks + Artificial Intelligence + Computer Imaging, Vision, Pattern Recognition and Graphics + Mathematics of Computing + Computer Application in Social and Behavioral Sciences</t>
  </si>
  <si>
    <t>10.1007/978-3-031-62814-6</t>
  </si>
  <si>
    <t>978-981-99-1543-9</t>
  </si>
  <si>
    <t>Meng</t>
  </si>
  <si>
    <t>Enge Wang; Sheng Meng</t>
  </si>
  <si>
    <t>Basic Science</t>
  </si>
  <si>
    <t>VIII, 335 p. 185 illus., 141 illus. in color.</t>
  </si>
  <si>
    <t>PHN</t>
  </si>
  <si>
    <t>&lt;p&gt;Chapter 1 Introduction: understanding the structure and function of water on the molecular scale.- &amp;nbsp;Chapter 2 Theoretical methods.- Chapter 3 Experimental methods.- Chapter 4 Water molecules, small clusters and bulk water.- Chapter 5 Experimental study of the interactions between water and surface.- Chapter 6 Adsorption of water on Pt (111) surface.- Chapter 7 General law of water adsorption on metal surfaces.- Chapter 8 Adsorption of water on non-metallic surfaces.- Chapter 9 Macroscopic and microscopic surface wetting.- Chapter 10 Hydrated ions on the surface.- Chapter 11 Microscopic processes of salt dissolution and nucleation.- Chapter XII Surface of ice.- &amp;nbsp;Chapter 13 Quantum behaviors of H in water.- Chapter 14 Phase transitions in confined water.&lt;/p&gt;
&lt;p&gt;&amp;nbsp;&lt;/p&gt;</t>
  </si>
  <si>
    <t>&lt;p&gt;This book highlights the fundamentals for understanding the essential problems and latest progresses in basic water science. Water is the most abundant, fundamental and important matter in nature. Arguably it is also the material that human beings study the most but misunderstand the most. Compared with the environmental science and engineering research activities on water resources, water pollution and water usage closely related to social problems at the macro level, basic scientific research on water at the molecular level has just emerged, the impact of which is not fully recognized yet. This book is devoted to introducing some important advances in the field of basic water science in past decades, with a particular emphasis on recent results on water and the interactions between water and solid surfaces at the molecular level. Starting from introducing concepts and popular theoretical and experimental methods for basic water research, this book mainly focuses on the atomic composition, electronic structure, and physicochemical properties of water molecules, water clusters and water layers (including surface water layers and water surface layers), rules for water adsorption on metals, oxides, and other typical solid surfaces such as salt, as well as the microscopic processes and mechanisms of water diffusion, wetting, decomposition and phase transformations under a variety of conditions. It is a good reference book for students and researchers in water-related science.&lt;/p&gt;&lt;br&gt;&lt;br&gt;</t>
  </si>
  <si>
    <t>&lt;p&gt;This book highlights the fundamentals for understanding the essential problems and latest progresses in basic water science. Water is the most abundant, fundamental and important matter in nature. Arguably it is also the material that human beings study the most but misunderstand the most. Compared with the environmental science and engineering research activities on water resources, water pollution and water usage closely related to social problems at the macro level, basic scientific research on water at the molecular level has just emerged, the impact of which is not fully recognized yet. This book is devoted to introducing some important advances in the field of basic water science in past decades, with a particular emphasis on recent results on water and the interactions between water and solid surfaces at the molecular level. Starting from introducing concepts and popular theoretical and experimental methods for basic water research, this book mainly focuses on the atomic composition, electronic structure, and physicochemical properties of water molecules, water clusters and water layers (including surface water layers and water surface layers), rules for water adsorption on metals, oxides, and other typical solid surfaces such as salt, as well as the microscopic processes and mechanisms of water diffusion, wetting, decomposition and phase transformations under a variety of conditions. It is a good reference book for students and researchers in water-related science.&lt;/p&gt;&lt;p&gt;&lt;/p&gt;</t>
  </si>
  <si>
    <t>Summarizes the past and latest research results (spanning 20 years) in the authors group, Provides a comprehensive review of the rapidly expanding field of molecular water science, Offers a microscopic understanding of every-day phenomena such as dissolution of NaCl</t>
  </si>
  <si>
    <t>&lt;p&gt;Dr. Sheng Meng is a Professor and Director of Surface Physics Laboratory at&amp;nbsp;Institute of Physics,&lt;/p&gt;
&lt;p&gt;Chinese Academy of Sciences. He obtained his Bachelor's degree in physics&lt;/p&gt;
&lt;p&gt;from the University of Science and Technology of China (USTC) in 2000, and his Ph.D. degrees in&amp;nbsp;condensed matter physics from the Institute of Physics, Chinese Academy of Sciences and in&amp;nbsp;applied physics from Chalmers University of Technology, Sweden in 2004. During&amp;nbsp;2005-2009, he worked at the Department&amp;nbsp;of Physics,&amp;nbsp;Harvard University first as a&amp;nbsp;post-doctoral researcher and then a research associate. Dr. Meng's research interests focus on&amp;nbsp;quantum electron dynamics of condensed matters, design of quantum materials, and the&amp;nbsp;electronic/quantum nature of wetting. His H-index is 65 by 2022.&lt;/p&gt;
&lt;p&gt;&amp;nbsp;&lt;/p&gt;
Enge Wang&lt;p&gt;&lt;/p&gt;
&lt;p&gt;Prof. Enge Wang is a Chair Professor in condensed matter physics at Peking University and the Institute of Physics, Chinese Academyof Sciences, and an honorary professor at the University of Hong Kong. He is president emeritus of Peking University and vice president emeritus of Chinese Academy of Sciences. He also serves as Academician of Chinese Academy of Sciences, Fellow of the World Academy of Sciences, Fellow of American Physical Society, and Fellow of Institute of Physics, UK.&amp;nbsp;&amp;nbsp;&lt;/p&gt;&lt;br&gt;&lt;br&gt;</t>
  </si>
  <si>
    <t>9789819915439</t>
  </si>
  <si>
    <t>Atomic and Molecular Structure and Properties</t>
  </si>
  <si>
    <t>Atomic and Molecular Clusters</t>
  </si>
  <si>
    <t>Phase Transition and Critical Phenomena</t>
  </si>
  <si>
    <t>Atom and Molecule Optics and Interferometry</t>
  </si>
  <si>
    <t>Quantum Gases and Condensates</t>
  </si>
  <si>
    <t>Atomic and Molecular Structure and Properties + Surface and Interface and Thin Film + Atomic and Molecular Clusters + Phase Transition and Critical Phenomena + Atom and Molecule Optics and Interferometry + Quantum Gases and Condensates</t>
  </si>
  <si>
    <t>10.1007/978-981-99-1541-5</t>
  </si>
  <si>
    <t>978-981-99-1720-4</t>
  </si>
  <si>
    <t>Chawla</t>
  </si>
  <si>
    <t>Azamal Husen; Sachidanand Singh; Sonam Chawla</t>
  </si>
  <si>
    <t>Smart Nanomaterials Targeting Pathological Hypoxia</t>
  </si>
  <si>
    <t>XIII, 415 p. 113 illus., 108 illus. in color.</t>
  </si>
  <si>
    <t>Smart Nanomaterials Technology</t>
  </si>
  <si>
    <t>Bio-inspired nano systems interacting with the host environment: smart nano systems.- Recent progress in hypoxia-targeting: peptide-based nanomaterials.- New developments in nanotheranostics combined with intelligent bioresponsive systems.- Recent advancements in the field of stimuli-responsive nanopolymers for cancer treatment.- Novel Strategies to repress tumor hypoxia for the enhancement of cancer therapy.- Anopoxia: Antimonene-based nanoplatform for precision cancer therapy&amp;nbsp;targeting cancer hypoxia.- Efficacy of diverse oxygen delivering nanoparticles in vitro and in animal models for treating hypoxia.- Anoproteomic: An approach for the identification of molecular targets associated with hypoxia.- Advances of nanomaterial with hypoxia inducible factor in periodontal inflammation.- ROS responsive silica nanoparticles for controlled and targeted drug delivery.- Tissue oxygenation and pH responsive fluorescent nano sensors in tumour diagnosis.- Hypoxia responsive nanomaterials for cerebral ischemia diagnosis.- Multifunctional hypoxia imaging nanoparticles.- Anaerobic bacteria mediated hypoxia-specific delivery of nanoparticles.- Reversible switch ON-OFF responsive nanoparticles in hypoxia management.</t>
  </si>
  <si>
    <t>&lt;p&gt;The book showcases the&amp;nbsp;newest research on smart nanoplatforms responding to “hypoxia”; an omnipresent pathological feature of&amp;nbsp;many modern-day diseases and its potential applications. The book demonstrates the versatility of hypoxia targeted smart nanoplatforms in disease management in diverse pathological settings presented in chapters contributed by various experts in the field. The themes in the book touch upon critical facets to address pathological hypoxia such as nanomaterials enhancing oxygenation, hypoxia responsive nanoformulations which deliver the drug directly to the hypoxic site, limited toxicity and enhanced efficacy of smart nanoformulations to counter molecular consequences of hypoxia, and theranostics combining hypoxia detection systems with drug delivery systems. This book disseminates the current implications of smart nanomaterials in disease management that can be exploited by scholars, researchers, and pharma industries to develop, manufacture, and commercialize hypoxia targeted diagnostics and therapeutics.&lt;br&gt;&lt;/p&gt;&lt;p&gt;&lt;/p&gt;</t>
  </si>
  <si>
    <t>Disseminates the current implications of smart nanomaterials in disease management, Brings forth the smart nanoplatforms that can be used for diagnosing and imaging of localized hypoxic environment, Gives a special emphasis laid on applications of hypoxia targeted smart nanoplatforms in carcinomas and tumors</t>
  </si>
  <si>
    <t>&lt;p&gt;Sonam Chawla is an Assistant Professor in Jaypee Institute of Information Technology, NOIDA since 2019. She has previously taught in Abdul Kalam Technical University, Uttar Pradesh, India; and also worked as Guest Lecturer in Lady Irwin College (DU), Delhi, India. Sonam completed her PhD from Defence Institute of Physiology and Allied Sciences (DIPAS), DRDO, Delhi as CSIR research fellow (CSIR JRF NET 2009). She is the recipient of the Vice-Chancellor's Medal in her graduation as well as post-graduation. Her area of work is hypoxia biology and ageing. She has guided 7 master’s students and 1 PhD student is working in the domain of anti-ageing phytomolecules. She has delivered several invited talks in national and international events and has &amp;gt;10 peer reviewed publications.&lt;br&gt;&lt;/p&gt;&lt;p&gt;&lt;b&gt;Sachidanand Singh&lt;/b&gt; is a Professor in the Department of Biotechnology, Sankalchand Patel University, Visnagar, Gujarat, India is B. Tech Biotechnology, M. Tech Bioinformatics and PhD in Bioinformatics. He has postdoctoral research experience from the College of Pharmacy, Ohio State University, USA. His specialization area includes Plant Biotechnology, metagenomics, Systems Biology and Drug design. He has more than 13 years of research and academic experience. He has served for a decade in the School of Biotechnology and Health Sciences, Karunya University, Coimbatore, Tamil Nadu, India. He also worked as consultant for college of pharmacy, Ohio State University as a Statistical Genetics during the year 2018. He has published more than 60 research articles in peer reviewed journals and completed one SERB, Govt of India funded project, two University research grant projects. He has received several awards in his area of research and for his teaching strategies. He has organized different conferences and workshops and received Govt. funds for the same. He has shared his area of expertise with different colleges and universities as invited speakers in different conferences and workshops. He has guided 36 B. Tech and 10 M. Tech projects. Presently 6 Ph. D students are enrolled under him and 2 Ph.D graduates are working in the field of herbal products, drug design and integrating with network biology. He has already edited around half-dozen of books for international publishing houses.&lt;/p&gt;&lt;p&gt;&lt;b&gt;Azamal Husen&lt;/b&gt; served as Professor &amp; Head, Department of Biology, University of Gondar, Ethiopia and is a Foreign Delegate at Wolaita Sodo University, Wolaita, Ethiopia&lt;b&gt;. &lt;/b&gt;Earlier, he was a Visiting Faculty of the Forest Research Institute, and the Doon College of Agriculture and Forest at Dehra Dun, India. His research and teaching experience of 20 years involves studies of biogenic nanomaterial fabrication and application, plant responses to environmental stresses and nanomaterials at the physiological, biochemical and molecular levels, herbal medicine, and clonal propagation for improvement of tree species. He has conducted several research projects sponsored byvarious funding agencies, including the World Bank (FREEP), the National Agricultural Technology Project (NATP), the Indian Council of Agriculture Research (ICAR), the Indian Council of Forest Research Education (ICFRE); and the Japan Bank for International Cooperation (JBIC). He received four fellowships from India and a recognition award from the University of Gondar, Ethiopia, for excellent teaching, research, and community service. Husen has been on the Editorial board and the panel of reviewers of several reputed journals published by Elsevier, Frontiers Media, Taylor &amp; Francis, Springer Nature, RSC, Oxford University Press, Sciendo, The Royal Society, CSIRO, PLOS, MDPI, John Wiley &amp; Sons and UPM Journals. He is on the advisory board of Cambridge Scholars Publishing, UK. He is a Fellow of the Plantae group of the American Society of Plant Biologists, and a Member of the International Society of Root Research, Asian Council of Science Editors, and INPST. To his credit are over 200publications; and he is Editor-in-Chief of the &lt;i&gt;American Journal of Plant Physiology&lt;/i&gt;. He is also working as Series Editor of ‘&lt;i&gt;Exploring Medicinal Plants&lt;/i&gt;’, published by Taylor &amp; Francis Group, USA; ‘&lt;i&gt;Plant Biology, Sustainability, and Climate Change&lt;/i&gt;’, published by Elsevier, USA; and ‘&lt;i&gt;Smart Nanomaterials Technology&lt;/i&gt;’, published by Springer Nature Singapore Pte Ltd. Singapore.&lt;/p&gt;</t>
  </si>
  <si>
    <t>9789819917204</t>
  </si>
  <si>
    <t>Nanobiotechnology</t>
  </si>
  <si>
    <t>Nanobiotechnology + Nanoparticles + Pathology</t>
  </si>
  <si>
    <t>10.1007/978-981-99-1718-1</t>
  </si>
  <si>
    <t>978-3-031-65748-1</t>
  </si>
  <si>
    <t>Adimekwe</t>
  </si>
  <si>
    <t>Modestus Chiedozie Adimekwe</t>
  </si>
  <si>
    <t>The Impact of Religion, Personality, Values and Worldviews on Attitudes Towards Human Rights</t>
  </si>
  <si>
    <t>An Empirical-theological Study Among Nigerian Youth</t>
  </si>
  <si>
    <t>Religion and Human Rights</t>
  </si>
  <si>
    <t>&lt;p&gt;Part 1. Religion and human rights in nigeria.- Chapter 1.&amp;nbsp;Nigeria's Human Rights System.- Chapter 2. Legal, Social and Religious Perspectives on the Status of Human Rights in Nigeria.- Chapter 3. Explaining Human Rights Attitudes.- Part 2. Explaining Human Rights Attitudes.- Chapter 4.&amp;nbsp;Research Design.- Chapter 5.&amp;nbsp;Empirical Findings.- Part 3. Discussion of salient findings.- Chapter 6. The Quest for an Authentic Culture of Human Rights.&lt;/p&gt;</t>
  </si>
  <si>
    <t>&lt;p&gt;This book provides a rigorous investigation into the adoption and culture of human rights in Nigeria, with a focus on the human rights attitudes of Nigerian students. Exploring the perceived paradox of enthusiastic endorsement of human rights instruments and their poor application in Nigeria, the author uses an empirical-theological research design to understand how young people in Nigeria evaluate human rights and which factors trigger their evaluation. In doing so, this book is the first to empirically examine the predictors of human rights attitudes among Nigerians and provides new insights into the degree of social significance of the religiosity of adolescents in the country. It also offers a compelling quantitative analysis differences in human rights attitudes among Nigerian youth along religious lines.&lt;/p&gt;
&lt;p&gt;Given the importance of a culture of human rights in our increasingly diverse societies and the salience of religion on this matter in Nigeria, and across the Africancontinent, this book provides a valuable perspective on the interrelationships between religion, value orientations, personality traits, socio-political context, and human rights. Being concerned with the future of human rights in Nigeria, the author argues that it is crucial to understand ‘the religious factor’ among Nigerian students today. This book is therefore recommended to educators, especially teachers of Religion Education, and scholars working in educational settings, but will also be of interest to researchers in social sciences, public administrators, and policymakers.&lt;/p&gt;</t>
  </si>
  <si>
    <t>&lt;p&gt;This book provides a rigorous investigation into the adoption and culture of human rights in Nigeria, with a focus on the human rights attitudes of Nigerian students. Exploring the perceived paradox of enthusiastic endorsement of human rights instruments and their poor application in Nigeria, the author uses an empirical-theological research design to understand how young people in Nigeria evaluate human rights and which factors trigger their evaluation. In doing so, this book is the first to empirically examine the predictors of human rights attitudes among Nigerians and provides new insights into the degree of social significance of the religiosity of adolescents in the country. It also offers a compelling quantitative analysis differences in human rights attitudes among Nigerian youth along religious lines.&lt;/p&gt;
&lt;p&gt;Given the importance of a culture of human rights in our increasingly diverse societies and the salience of religion on this matter in Nigeria, and across the Africancontinent, this book provides a valuable perspective on the interrelationships between religion, value orientations, personality traits, socio-political context, and human rights. Being concerned with the future of human rights in Nigeria, the author argues that it is crucial to understand ‘the religious factor’ among Nigerian students today. This book is therefore recommended to educators, especially teachers of Religion Education, and scholars working in educational settings, but will also be of interest to researchers in social sciences, public administrators, and policymakers.&lt;/p&gt;&lt;p&gt;&lt;/p&gt;</t>
  </si>
  <si>
    <t>The first book dealing empirically with the predictors of human rights attitudes among Nigerians, One of the very few books exploring the legitimacy of human rights among Nigerians, from below, The book quantitatively examines differences in human rights attitudes among Nigerian youth along religious lines</t>
  </si>
  <si>
    <t>Modestus Chiedozie Adimekwe, a Catholic priest, educationist, and researcher, studied philosophy and theology at St. Joseph Major Seminary, Ikot Ekpene, Akwa Ibom State, Nigeria. He also holds a Postgraduate Diploma in Education (PGDE) from Abia State University, Uturu, Abia State, Nigeria, a Master’s degree in Sociology from the Otto-Friedrich University, Bamberg, and a Ph.D. in Practical Theology from the Julius-Maximilian’s University, Wuerzburg – both in Bavaria, Germany. He specialised in Religious Education, and migration and integration issues. As a member of the International Project Religion and Human Rights, he has severally been involved in preparing the association’s annual international conferences through data collection and analyses. This book is basically the result of his scholarly exchanges during those outings and also of his vast experience from previous places of apostolate, including the educational institutions in which he served both in Nigeria and abroad. Modestus has published other scholarly articles in some renowned journals. These include: “Predictors of Judicial Human Rights’ Attitudes of Adolescents in Nigeria”, and “Exploring Attitudes Towards Human Rights and the Religiosity of Adolescents in Nigeria” – both together with Prof. Dr. Dr. H.-G. Ziebertz.&lt;p&gt;&lt;/p&gt;&lt;br&gt;</t>
  </si>
  <si>
    <t>9783031657481</t>
  </si>
  <si>
    <t>Islamic Theology</t>
  </si>
  <si>
    <t>Human Rights + Christian Theology + Islamic Theology + Political Philosophy + History</t>
  </si>
  <si>
    <t>978-3-031-62331-8</t>
  </si>
  <si>
    <t>Kozlakidis</t>
  </si>
  <si>
    <t>Zisis Kozlakidis; Karine Sargsyan; Armen Muradyan</t>
  </si>
  <si>
    <t>Digitalization of Medicine in Low- and Middle-Income Countries</t>
  </si>
  <si>
    <t>Paradigm Changes in Healthcare and Biomedical Research</t>
  </si>
  <si>
    <t>XVI, 274 p. 25 illus.</t>
  </si>
  <si>
    <t>KCQ</t>
  </si>
  <si>
    <t>Background: Digital health overview.- Theoretical background and needs analysis.- Introduction: Needs, trends, applications.- Digital health in general: Gaps and Challenges.- State of the Art of Digital health in developing countries.- The digital divide based on development and availability.- Shifting disease burden.- Health inequalities and availability discourse: Needs and applications.- Potential and rational: Wider socio-economic outlook.- Needs of healthcare and medical research digitalization in developing countries: Digital Health Infrastructure.- Digitalization process, case studies.- Current applications and state: Gaps and challenges, especially governance and data.- Possible process optimization: Innovative digital health implementation models.- Preclinical research.- Clinical pathways.- Patient-facing applications.- Population-level applications.- Overarching challenges and risks.- Infrastructure needs, risks and opportunities.- Technical and design challenges.- Skills, behavioral and organizational challenges.- Governance and regulation specifics.- Investments and incentives.- Socio-economical aspect of digitalization.- Future developments: Sustainability (financial and educational).- Universal internet access: opportunities and risks.- Proliferation, ingestion and interpretation of data.- Ubiquitous and powerful AI.- Future non-tech trends.- Recommendations at a national and at a global level: Wider socio-economic outlook.</t>
  </si>
  <si>
    <t>&lt;p&gt;This open access book provides a framework to describe why digitalization of the medical provision services is needed and which level of digitalization is possible in&amp;nbsp;low- and middle-income countries (LMIC). These countries have traditionally been economically and technologically not ready for digitalization, but with recent progress in digitized data acquisition, machine learning and computing infrastructure, healthcare applications are expanding into areas that were previously thought to be the exclusive domain of human experts. It is increasingly accepted that the transformation in healthcare would not be possible if it is not associated with technological innovations in communication, computing, and analytical processing of biological samples.&lt;/p&gt;
&lt;p&gt;However, this need and development is quite different to what has been experienced in high-income countries, as by definition resource-restricted settings have to navigate through a greater number of competing interests and needs, and as such the context into which digital health needs to be adopted and operate varies greatly. For instance, LMIC healthcare finds itself under a twin pressure of traditional healthcare pressures (such as infectious diseases outbreaks) and a growing elderly population with complex comorbidities, and both these aspects needs to be addressed simultaneously.&lt;/p&gt;
&lt;p&gt;&lt;em&gt;Digitalization of Medicine in Low- and Middle-Income Countries: Paradigm Changes in Healthcare and Biomedical Research&lt;/em&gt;&amp;nbsp;provides in-depth understanding of the root causes for the observed differences in digital healthcare implementation in LMICs. Creating a strong foundation of the current trends and perspectives of digital healthcare in general, readers of this book are able to gain an informative account of how digital healthcare has been adapted to the different LMIC contexts in order to create demonstrable and impactful success stories.&lt;/p&gt;</t>
  </si>
  <si>
    <t>&lt;p&gt;This open access book provides a framework to describe why digitalization of the medical provision services is needed and which level of digitalization is possible in low- and middle-income countries (LMIC). These countries have traditionally been economically and technologically not ready for digitalization, but with recent progress in digitized data acquisition, machine learning and computing infrastructure, healthcare applications are expanding into areas that were previously thought to be the exclusive domain of human experts. It is increasingly accepted that the transformation in healthcare would not be possible if it is not associated with technological innovations in communication, computing, and analytical processing of biological samples.&lt;/p&gt;&lt;p&gt;However, this need and development is quite different to what has been experienced in high-income countries, as by definition resource-restricted settings have to navigate through a greater number of competing interests and needs, and as such the context into which digital health needs to be adopted and operate varies greatly. For instance, LMIC healthcare finds itself under a twin pressure of traditional healthcare pressures (such as infectious diseases outbreaks) and a growing elderly population with complex comorbidities, and both these aspects needs to be addressed simultaneously.&lt;/p&gt;&lt;p&gt;&lt;i&gt;Digitalization of Medicine in Low- and Middle-Income Countries: Paradigm Changes in Healthcare and Biomedical Research&lt;/i&gt; provides in-depth understanding of the root causes for the observed differences in digital healthcare implementation in LMICs. Creating a strong foundation of the current trends and perspectives of digital healthcare in general, readers of this book are able to gain an informative account of how digital healthcare has been adapted to the different LMIC contexts in order to create demonstrable and impactful success stories.&lt;/p&gt;</t>
  </si>
  <si>
    <t>This book is open access, which means that you have free and unlimited access., Reviews the socio-economical aspect of healthcare digitalization, Provides instructions on applying digital health applications in low and middle-income countries, Emphasizes the health and medical research digitalization process in low and middle-income countries</t>
  </si>
  <si>
    <t>&lt;p&gt;Dr. Karine Sargsyan is the Scientific Director of OncoBiobank at the Cancer Center of Cedars Siani Medical Center, CA, USA, and the Managing Director for International Biobanking and Education, Vice Scientific Leader and Lecturer of M.Sc. Biobanking at the Medical University of Graz, Austria. She is skilled in interdisciplinary research, research policy, international research, research organization-management-policy, grant management, clinical research, quality and risk management (particularly in grant-driven environments), and digitalization (including AI and ML) in life sciences, particularly in medicine. She provides scientific expertise and experience as a consultant to several sites and is focused on the future of research and innovation, specifically in innovative technology.&amp;nbsp;&lt;/p&gt;
&lt;p&gt;Her co-editorship of the open-access book Future Intelligence: The World in 2050 showcases Dr. Sargsyan’s expertise in critical areas such as future leadership, global challenges, sustainable lifestyles, disruptive entrepreneurship, and ground-breaking innovations. It adds depth and foresight to the exploration of leadership in the ever-evolving landscape.&amp;nbsp;&lt;/p&gt;
&lt;p&gt;Dr. Karine Sargsyan's extensive peer recognition is evidenced by her role as the elected President of ESBB in 2022-2023, further emphasized through her keynote speeches (over 100) at prominent events. In 2022 and 2023, she addressed the world's future at World Economic Forums DigitalDavos. She emphasized insights into the future of geopolitics, healthcare, education, families, and homes. Additionally, her expertise in navigating the challenges of misinformation in the Digital Age was showcased at another session during Digital.Davos.2022. She is 3 times TEDx speaker with over 150k views. These speaking engagements underscore her authority in envisioning and discussing future scenarios, contributing valuable perspectives to the ongoing dialogue on global challenges and leadership in the coming years. She is an experienced Managing Director for the scientific environment with an Honorary Doctor and Visiting Professor recognition from her alma mater.&lt;/p&gt;
&lt;p&gt;&amp;nbsp;&lt;/p&gt;
&lt;p&gt;Dr. Zisis Kozlakidis is the Head of Laboratory Services and Biobanking at the International Agency for Research on Cancer, World Health Organization (IARC/WHO). He is responsible for one of the largest and most varied international collections of clinical samples in the world, focusing on gene–environment interactions and disease-based collections. He serves currently as board member of the pan-EU biomolecular infrastructure&amp;nbsp;BBMRI-ERIC; as scientific advisor to the national&amp;nbsp;Health-Research Infrastructure&amp;nbsp;in the Netherlands and the&amp;nbsp;PTEN Research Foundation; and as&amp;nbsp;EOSC&amp;nbsp;co-chair on digitally ‘Upskilling countries’. Dr. Kozlakidis has significant expertise in the field of biobanking and has served as President of&amp;nbsp;ISBER, and as board member.&lt;/p&gt;
&lt;p&gt;&amp;nbsp;&lt;/p&gt;
&lt;p&gt;Dr. Kozlakidis is a virologist, with a PhD in microbiology from Imperial College London. He is an elected Fellow of the Linnean Society of London, the Royal Academy of Sciences, UK, and a Turnberg Fellow of the UK Academy of Medical Sciences. Dr Kozlakidis has contributed to seminal studies in the adoption of innovations into routine healthcare in the UK, and their associated financial impacts. He holds visiting faculty positions in China (Medical School, South Central University), Belgium (Public Health School, Université Libre de Bruxelles) and the UK (St. George’s Medical School, University of London and Bayes Business School, City University of London).&lt;/p&gt;
&lt;p&gt;&amp;nbsp;&lt;/p&gt;
&lt;p&gt;Prof. Armen Muradyan, MD, PhD, DSc, is the Rector of Yerevan State Medical University, the largest medical university and healthcare institution in Armenia, and a Professor of Medicine.&amp;nbsp;He is the former Minister of Health of the Republic of Armenia.&amp;nbsp;In the past he was the Chief of the Clinic of Urology at the Armenia Republican Medical Center, Chairman and Founder of the Department of Urology at YSMU, Adviser to the Minister of Health, Chief Urologist of Armenia, First Deputy Director of the National Oncology Center of Armenia, CEO of the Izmirlyan Medical Center.&amp;nbsp;&lt;/p&gt;
&lt;p&gt;Prof. Muradyan was the President of the Armenian Association of Urology and t^100 publications in peer-reviewed journals.&amp;nbsp;He is a recipient of numerous awards and recognitions, among them Medal of the Order "For Merit to the Fatherland" from the President of the Republic of Armenia,&amp;nbsp;“Medal after Nikolay Lopatkin” awarded by the President of Urologists’ Association, YSMU Gold Medal. Doctor of Medical Sciences, Professor, Academician of RAS, Honored Doctor of the Russian Federation. He is one of the leading specialists in the Russian Federation in the field of diagnosis and treatment of oncological diseases. Throughout the scientific and therapeutic activity, Andrey Kaprin conducts a purposeful development of modern methods of surgical and combined treatment of kidney, bladder, prostate and other localizations.&lt;/p&gt;</t>
  </si>
  <si>
    <t>9783031623318</t>
  </si>
  <si>
    <t>Health Care Management</t>
  </si>
  <si>
    <t>Health Care Management + Health Sciences + Health Informatics</t>
  </si>
  <si>
    <t>978-3-031-65655-2</t>
  </si>
  <si>
    <t>Pagac</t>
  </si>
  <si>
    <t>Van Dung Nguyen; Marek Pagac; Hoang-Sy Nguyen; Jiri Hajnys; Tomasz Kozior; Akash Nag</t>
  </si>
  <si>
    <t>From Smart City to Smart Factory for Sustainable Future: Conceptual Framework, Scenarios, and  Multidiscipline Perspectives</t>
  </si>
  <si>
    <t>&lt;p&gt;This volume includes the proceedings of the 2nd International Conference on "From Smart City to Smart Factory for a Sustainable Future" (SCFF24), held at VSB - Technical University of Ostrava from May 14 to 16, 2024. The conference was organized in collaboration with university and institute partners from Czech Republic, Poland, India, and Vietnam.&lt;/p&gt;
&lt;p&gt;SCFF24 covers a broad range of topics, with a particular focus on the application of technologies in Smart Cities and Smart Factories to achieve a Sustainable Future. The Conference aims to bring together participants from diverse fields to share their knowledge, innovative ideas, and solutions to current challenges that hinder progress toward a more modern and sustainable life that we all share. In light on this, it also serves as a platform for the mutual exchange of experiences and the formation of enduring international collaborations.&lt;/p&gt;
&lt;p&gt;This book offers a comprehensive and multi-perspective view, providing readers with insights into the latest technological possibilities from voices around the world, with the hope of raising awareness and fostering further advancements in these fields.&lt;/p&gt;</t>
  </si>
  <si>
    <t>Proceeding of the SCFF24 conference under the concept of “From Smart City to Smart Factory for Sustainable Future” from multidiscipline perspectives, Presents state-of-the-art technologies and smart concepts in city, factory, and sustainable future, Focuses on Innovative and Sustainable technologies, solutions, and frameworks for applications of state-of-the-art technologies for Smart City and Smart Factory</t>
  </si>
  <si>
    <t>9783031656552</t>
  </si>
  <si>
    <t>Machinery and Machine Elements</t>
  </si>
  <si>
    <t>Machinery and Machine Elements + Mathematical and Computational Engineering Applications + Development Studies</t>
  </si>
  <si>
    <t>978-3-031-64953-0</t>
  </si>
  <si>
    <t>Duan</t>
  </si>
  <si>
    <t>Xiapu Luo; Xavier de Carné de Carnavalet; Mourad Debbabi; Xiaojiang Du; Haixin Duan; Man Ho Allen Au</t>
  </si>
  <si>
    <t>Security and Privacy in Communication Networks</t>
  </si>
  <si>
    <t>19th EAI International Conference, SecureComm 2023, Hong Kong, China, October 19-21, 2023, Proceedings, Part II</t>
  </si>
  <si>
    <t>XII, 484 p.</t>
  </si>
  <si>
    <t>&lt;p&gt;&lt;strong&gt;Intrusion and Anomaly Detection.- &lt;/strong&gt;A Game Theoretical Analysis of Distributed Denial of Service Defense Incent.- DDoS Mitigation Dilemma Exposed A Two Wave Attack with Collateral Damage of Millions.- Lightweight Intrusion Detection for IoT Systems using Artificial Neural Networks.- MVTBA A Novel Hybrid Deep Learning Model for Encrypted Malicious Traffic Identification.- POP-HIT Partially Order Preserving Hash Induced Transformation for Privacy Protection in Face Recognition Access Control. &lt;strong&gt;IoT Security.- &lt;/strong&gt;Enhancing Cross Device Security with Fine Grained Permission Control.- The Security Analysis of ROS2 Communication.- VET Autonomous Vehicular Credential Verification using Trajectory and Motion Vectors.&amp;nbsp;&lt;strong&gt;Network Security.-&amp;nbsp;&lt;/strong&gt;A Stable Fine-grained Webpage Fingerprinting Aiming at the Unstable Realistic Network.- Securing Web Inputs using Parallel Session Attachments.- Unsupervised and Adaptive Tor Website Fingerprinting.- Visibility of Scan Traffic Trends in Sparsely Populated Darknets.- &lt;strong&gt;Privacy.- &lt;/strong&gt;Do Backdoors Assist Membership Inference Attacks.- Efficient and Scalable Multi Party Privacy Preserving k NN Classification.- Efficient Unbalanced Private Set Intersection Protocol over Large-scale Datasets Based on Bloom Filter.- PPEC Privacy Preserving and Cost Effective Incremental Density Peak Clustering Scheme for Profit Driven Clouds.- Practical Privacy Preserving Community Detection in Decentralized Weighted Networks.- Split Without a Leak Reducing Privacy Leakage in Split Learning.- Street Rep A Privacy Preserving Reputation Aggregation System.- &lt;strong&gt;Program Analysis.- &lt;/strong&gt;Analyzing Implementation based SSL TLS Vulnerabilities with Binary Semantics Analysis.- Identifying Library Functions in Stripped Binary Combining Function Similarity and Call Graph Features.- PDFIET PDF Malicious Indicators Extraction Technique through Optimized Symbolic Execution.- Ransomware as a Service Demystifying Android Ransomware Generators.- &lt;strong&gt;Software Security.- &lt;/strong&gt;CV2XFuzzer C V2X Parsing Vulnerability Discovery System Based on Fuzzing.- Learning AI coding style for software plagiarism detection.- Understanding and Measuring Inter Process Code Injection in Windows Malware.&lt;/p&gt;</t>
  </si>
  <si>
    <t>&lt;p&gt;This two-volume LNICST 567-568 set constitutes the post-conference proceedings of the 19th International Conference on Security and Privacy in Communication Networks, SecureComm 2023, held in October 2023 in Hong Kong, China.&lt;/p&gt;
&lt;p&gt;The 52 papers were carefully reviewed and selected from 180 submissions. The papers presented in these two volumes are clustered into various thematical issues as follows: &amp;nbsp;&lt;/p&gt;
&lt;p&gt;Part I: AI for Security; Authentication; Blockchain and Distributed System Security; Cryptography; Data Security.&lt;/p&gt;
&lt;p&gt;Part II: Intrusion and Anomaly Detection; IoT Security; Network Security; Privacy; Program Analysis; Software Security.&lt;/p&gt;</t>
  </si>
  <si>
    <t>9783031649530</t>
  </si>
  <si>
    <t>Security Services</t>
  </si>
  <si>
    <t>Mobile and Network Security + Data and Information Security + Cryptology + Security Services + Computer and Information Systems Applications</t>
  </si>
  <si>
    <t>978-3-031-66923-1</t>
  </si>
  <si>
    <t>Athanasopoulos</t>
  </si>
  <si>
    <t>Charles Athanasopoulos</t>
  </si>
  <si>
    <t>Black Iconoclasm</t>
  </si>
  <si>
    <t>Public Symbols, Racial Progress, and Post/Ferguson America</t>
  </si>
  <si>
    <t>Approx. 225 p. 15 illus.</t>
  </si>
  <si>
    <t>&lt;p&gt;1. Prologue: Twilight of the Icons.- Part 1:&amp;nbsp;Black Icarus 1.- 2. In the Embers of Black Critique: Dismantling the Icon of Black Lives Matter.- 3. Désordre Absolu: Proposing Black Iconoclasm.- Part 2: Black Icarus 2.- 4. On Fanonian Slips.- 5. Iconoclastic Readings: Anti/Blackness in Post/Ferguson American Cinema.- 6.&amp;nbsp;Poetics of Visual Relation: Le Chaos-Monde of Black Lives Matter Street Art.- Part 3: Black Icarus 3.-&amp;nbsp;7.&amp;nbsp;Epilogue: Twilight of the Icons.&lt;/p&gt;</t>
  </si>
  <si>
    <t>&lt;p&gt;In the decade since the 2014 Ferguson Uprising, re-intensified conversations about racial progress continue to be at the forefront of American culture. The moniker&lt;em&gt;&amp;nbsp;Black Lives Matter&lt;/em&gt;, for example, emerged as a rallying cry of Black-led mass rebellions calling into question the rigid&amp;nbsp;Western social codes of race, gender, class, and sexuality. These values emerge through iconography: those social codes reflected by a corresponding rolodex of public symbols (whether positive or negative) in American culture.&lt;em&gt;&amp;nbsp;Black Lives Matter&lt;/em&gt;&amp;nbsp;fractured icons such as the first Black president, the innocent police officer, and the charismatic Black male activist opening space for new theories and practices of Black radical disruption. At the same time, groups such as #BLM10, BLM Grassroots, and Mass Action for Black Liberation criticize the Black Lives Matter Global Network as having transformed into a new icon of racial progress, demonstrating that the&amp;nbsp;meaning of Black liberation remains hotly contested. How do we discern Black radical thought and activism from the co-options of Western Man? Are we doomed to repeat a cycle of destroying a few icons only to inevitably produce new ones? In&amp;nbsp;&lt;em&gt;Black Iconoclasm,&lt;/em&gt;&amp;nbsp;Charles Athanasopoulos&lt;em&gt;&amp;nbsp;&lt;/em&gt;dismantles the Eurocentric notion of iconoclasm as the physical destruction of icons and/or the recovery of supposedly pure counter-ideologies. Instead, Black iconoclasm refers to a liminal orientation toward cracks and fissures in narratives of linear racial progress and teleological narratives of Black liberation.&lt;/p&gt;
&lt;p&gt;Athanasopoulos examines conflicting messages surrounding Black liberation in post/Ferguson America across activism, Black radical theory, communicative situations, cinema, and street art. Across each arena of American culture, his orientation toward the liminal unsettles the supposed cyclical nature of icons/iconoclasm by demonstrating that theories and practices of Black radical disruption always reflect&amp;nbsp;&lt;em&gt;both&lt;/em&gt;&amp;nbsp;Black radical excess and the iconographic residues of Western Man. Those residues do not preclude those theories/practices from teaching us important lessons, they are&amp;nbsp;&lt;em&gt;how&lt;/em&gt;&amp;nbsp;those lessons are learned to evolve our theories and practices of Black radical disruption. Institutional capture is neither simply inevitable just as no movement, person, or idea will be totally immune to Western Man’s racial icons.&lt;em&gt;&amp;nbsp;&lt;/em&gt;Thus, Black iconoclasm eschews purity politics and the pursuit of epistemological closure in favor of a critical orientation toward ritual transgression and Black radical discernment. Reframing iconoclasm in this way, Athanasopoulos opens avenues for new approaches to the relationship between Black resistance and the co-option of that resistance.&lt;/p&gt;
&lt;p&gt;&lt;strong&gt;Charles Athanasopoulos&lt;/strong&gt; is Assistant Professor of African American and African Studies &amp; English at The Ohio State University (USA). He received his Ph.D. in Rhetoric &amp; Communication from the University of Pittsburgh, and his research interests lie at the intersection of Black rhetorics, media, and culture. He has published numerous peer reviewed articles in venues such as &lt;em&gt;Lateral: The Journal of the Cultural Studies Association&lt;/em&gt; and the &lt;em&gt;Western Journal of Communication.&lt;/em&gt;&lt;/p&gt;</t>
  </si>
  <si>
    <t>&lt;p&gt;In the decade since the 2014 Ferguson Uprising, re-intensified conversations about racial progress continue to be at the forefront of American culture. The moniker&lt;em&gt;&amp;nbsp;Black Lives Matter&lt;/em&gt;, for example, emerged as a rallying cry of Black-led mass rebellions calling into question the rigid&amp;nbsp;Western social codes of race, gender, class, and sexuality. These values emerge through iconography: those social codes reflected by a corresponding rolodex of public symbols (whether positive or negative) in American culture.&lt;em&gt;&amp;nbsp;Black Lives Matter&lt;/em&gt;&amp;nbsp;fractured icons such as the first Black president, the innocent police officer, and the charismatic Black male activist opening space for new theories and practices of Black radical disruption. At the same time, groups such as #BLM10, BLM Grassroots, and Mass Action for Black Liberation criticize the Black Lives Matter Global Network as having transformed into a new icon of racial progress, demonstrating that the&amp;nbsp;meaning of Black liberation remains hotly contested. How do we discern Black radical thought and activism from the co-options of Western Man? Are we doomed to repeat a cycle of destroying a few icons only to inevitably produce new ones? In&amp;nbsp;&lt;em&gt;Black Iconoclasm,&lt;/em&gt;&amp;nbsp;Charles Athanasopoulos&lt;em&gt;&amp;nbsp;&lt;/em&gt;dismantles the Eurocentric notion of iconoclasm as the physical destruction of icons and/or the recovery of supposedly pure counter-ideologies. Instead, Black iconoclasm refers to a liminal orientation toward cracks and fissures in narratives of linear racial progress and teleological narratives of Black liberation.&lt;/p&gt;
&lt;p&gt;Athanasopoulos examines conflicting messages surrounding Black liberation in post/Ferguson America across activism, Black radical theory, communicative situations, cinema, and street art. Across each arena of American culture, his orientation toward the liminal unsettles the supposed cyclical nature of icons/iconoclasm by demonstrating that theories and practices of Black radical disruption always reflect&amp;nbsp;&lt;em&gt;both&lt;/em&gt;&amp;nbsp;Black radical excess and the iconographic residues of Western Man. Those residues do not preclude those theories/practices from teaching us important lessons, they are&amp;nbsp;&lt;em&gt;how&lt;/em&gt;&amp;nbsp;those lessons are learned to evolve our theories and practices of Black radical disruption. Institutional capture is neither simply inevitable just as no movement, person, or idea will be totally immune to Western Man’s racial icons.&lt;em&gt;&amp;nbsp;&lt;/em&gt;Thus, Black iconoclasm eschews purity politics and the pursuit of epistemological closure in favor of a critical orientation toward ritual transgression and Black radical discernment. Reframing iconoclasm in this way, Athanasopoulos opens avenues for new approaches to the relationship between Black resistance and the co-option of that resistance.&lt;/p&gt;</t>
  </si>
  <si>
    <t>Grounded in Black feminist theory, develops a theory of Black iconoclasm to describe Black radical imaginaries, Uses innovative and experimental forms of writing to perform some of the ideas the book also theorizes, Studies public symbols of racial progress in the era of Black Lives Matter</t>
  </si>
  <si>
    <t>&lt;p&gt;&lt;strong&gt;Charles Athanasopoulos&lt;/strong&gt; is Assistant Professor of African American and African Studies &amp;amp; English at The Ohio State University (USA). He received his Ph.D. in Rhetoric &amp;amp; Communication from the University of Pittsburgh, and his research interests lie at the intersection of Black rhetorics, media, and culture. He has published numerous peer reviewed articles in venues such as &lt;em&gt;Lateral: The Journal of the Cultural Studies Association&lt;/em&gt; and the &lt;em&gt;Western Journal of Communication.&lt;/em&gt;&lt;/p&gt;</t>
  </si>
  <si>
    <t>9783031669231</t>
  </si>
  <si>
    <t>Political Communication</t>
  </si>
  <si>
    <t>Media and Communication Theory + Political Communication + Cultural Studies</t>
  </si>
  <si>
    <t>978-3-031-33168-8</t>
  </si>
  <si>
    <t>Istomin</t>
  </si>
  <si>
    <t>Yaroslav Petrov; Sergey Prisyazhnyuk; Eugene Istomin; Alexander Sokolov; Valery Mikheev</t>
  </si>
  <si>
    <t>Geospatial Aspects of Managing the Development of Complex Systems</t>
  </si>
  <si>
    <t>VII, 413 p. 39 illus., 6 illus. in color.</t>
  </si>
  <si>
    <t>&lt;p&gt;Conceptual analysis of the processes of geospatial management of the development of complex systems.- Methodological bases of development management complex systems.- Methodological apparatus for providing geoinformational management of the development of complex systems.- Geoinformation systems of development management complex systems.- Risk management in management decision making development of complex systems.&lt;/p&gt;</t>
  </si>
  <si>
    <t>&lt;p&gt;The monograph presents the results of the development of the theoretical foundations of geoinformation management of the development of distributed organizational and technical systems and territories. The objectives of the research identified the main tasks to be solved:&amp;nbsp;&lt;b&gt;1)&lt;/b&gt;&amp;nbsp;conceptual analysis of the processes of geoinformation management of the development of spatially distributed natural and technical systems.&amp;nbsp;&lt;b&gt;2)&lt;/b&gt;&amp;nbsp;methodological foundations for managing the development of natural and technical systems.&amp;nbsp;&lt;b&gt;3)&lt;/b&gt;&amp;nbsp;methodological apparatus for providing geoinformation management for the development of natural and technical systems.&amp;nbsp;&lt;b&gt;4)&lt;/b&gt;&amp;nbsp;geoinformation systems for managing the development of natural and technical systems. &lt;b&gt;5&lt;/b&gt;) methods and models of decision-making risk management in managing the development of natural and technical systems. The results obtained allow, at subsequent stages of research, to develop decision-making methods based on geoinformation for real control systems of various levels and purposes, practical recommendations for improving geoinformation risk management for the development of territories and organizational and technical systems, as well as methods for measuring the parameters of distributed systems, territories and water areas.&lt;/p&gt;&lt;br&gt;&lt;p&gt;&lt;/p&gt;</t>
  </si>
  <si>
    <t>&lt;p&gt;The monograph presents the results of the development of the theoretical foundations of geoinformation management of the development of distributed organizational and technical systems and territories. The objectives of the research identified the main tasks to be solved:&amp;nbsp;&lt;b&gt;1)&lt;/b&gt;&amp;nbsp;conceptual analysis of the processes of geoinformation management of the development of spatially distributed natural and technical systems.&amp;nbsp;&lt;b&gt;2)&lt;/b&gt;&amp;nbsp;methodological foundations for managing the development of natural and technical systems.&amp;nbsp;&lt;b&gt;3)&lt;/b&gt;&amp;nbsp;methodological apparatus for providing geoinformation management for the development of natural and technical systems.&amp;nbsp;&lt;b&gt;4)&lt;/b&gt;&amp;nbsp;geoinformation systems for managing the development of natural and technical systems. &lt;b&gt;5&lt;/b&gt;) methods and models of decision-making risk management in managing the development of natural and technical systems. The results obtained allow, at subsequent stages of research, to develop decision-making methods based on geoinformation for real control systems of various levels and purposes, practical recommendations for improving geoinformation risk management for the development of territories and organizational and technical systems, as well as methods for measuring the parameters of distributed systems, territories and water areas.&lt;/p&gt;&lt;p&gt;&lt;/p&gt;</t>
  </si>
  <si>
    <t>Shows the importance of the topic of geospatial management of the development of natural and technical systems, Gives examples of solutions to problems of spatial analysis, Describes both theoretical and applied aspects of managerial decision-making using geodata</t>
  </si>
  <si>
    <t>&lt;p&gt;Prof. Eugene Istomin, Doctor of Technical Sciences.&lt;/p&gt;
&lt;p&gt;Specialist in the field of mathematical modeling and reliability theory of complex systems. Author of more than 170 scientific papers, 10 textbooks, 3 monographs.&lt;/p&gt;
&lt;p&gt;Assoc. Prof. Valery Mikheev, PhD in Law.&lt;/p&gt;
&lt;p&gt;Specialist in the field of crisis management and jurisprudence. Winner of many state awards.&lt;/p&gt;
&lt;p&gt;Assoc. Prof. &amp;nbsp;Yaroslav Petrov, PhD in Technical Sciences.&lt;/p&gt;
&lt;p&gt;Specialist in the field of data analysis and design of geographic information systems. Author of more than 100 scientific papers and 5 books, reviewer of Drones, Remote sensing, Marine science and engineering journals published by MDPI.&lt;/p&gt;
&lt;p&gt;Prof. Sergey Prisyazhnyuk, Doctor of Technical Sciences. &lt;/p&gt;
&lt;p&gt;Specialist in the field of information security and development of geoinformation systems. Honored Scientist of the Russian Federation, full member of the Academy of Engineering Sciences named after A. M. Prokhorov, International Academy of Informatization, International Academy of Information Technologies. Editor-in-Chief of the Information and Space journal.&lt;/p&gt;
&lt;p&gt;Assoc. Prof. Alexander Sokolov, PhD in Military Sciences.&lt;strong&gt; &lt;/strong&gt;&lt;/p&gt;
Specialist in the field of geoinformation management. Author of more than 10 books and 80 scientific papers.&lt;p&gt;&lt;/p&gt;&lt;br&gt;&lt;p&gt;&lt;/p&gt;</t>
  </si>
  <si>
    <t>9783031331688</t>
  </si>
  <si>
    <t>Geotechnical Engineering and Applied Earth Sciences + Geoengineering + Natural Hazards</t>
  </si>
  <si>
    <t>10.1007/978-3-031-33166-4</t>
  </si>
  <si>
    <t>978-981-99-1633-7</t>
  </si>
  <si>
    <t>Mohammad Tarikul Islam</t>
  </si>
  <si>
    <t>Disaster, Governance and Development</t>
  </si>
  <si>
    <t>Perspectives from Bangladesh</t>
  </si>
  <si>
    <t>XXVI, 297 p. 18 illus., 15 illus. in color.</t>
  </si>
  <si>
    <t>Disaster Studies and Management</t>
  </si>
  <si>
    <t>Chapter 1. Introduction.- Chapter 2. Concept of Disaster, Governance and Development.- Chapter 3. Disaster Management in Bangladesh: Historical perspective.- Chapter 4. Legal and Institutional Advancement of DM in Bangladesh.- Chapter 5. Role of Bangladesh Government in Disaster Management.- Chapter 6. Coronavirus disease is more severe than any form of natural disasters.- Chapter 7. Conclusion.&amp;nbsp;&lt;br&gt;</t>
  </si>
  <si>
    <t>&lt;p&gt;This book unveils the nexus between disaster, governance and development with a particular focus on Bangladesh and examines the legislative and institutional aspects in mainstreaming disaster risk reduction into development planning. With the help of rich content analysis interpreting disaster management history of the country, it looks at the challenges associated with disaster management in the context of Bangladesh. The book highlights the most reasonable strategy on how to accelerate a paradigm shift from relief culture to DRR culture. It also assesses the viewpoint of how political economy influences&amp;nbsp; governance and institutional strengthening, thus identifying obstructions and opportunities for mainstreaming disaster management into development. The book also lays emphasis on collaboration between public sector and private sector for the expansion of disaster risk reduction programme. It shows how multilevel governance works for professionalizing disaster management and throws light on policy frameworks developed.&amp;nbsp;This book is a tremendous resource for scholars, practitioners and researchers of disaster management, environmental studies, development agencies, political science, public policy, development studies, governance, regional development, South Asian studies and local government, particularly those interested in disaster, governance and sustainable development.&amp;nbsp;&lt;/p&gt;</t>
  </si>
  <si>
    <t>Focuses on bringing a paradigm shift in disaster management from conventional response and relief practice, Highlights how to mainstream disaster into governance and development, Reflects on the engagement of all stakeholders for adopting DRR into their respective development plan</t>
  </si>
  <si>
    <t>&lt;p&gt;Dr. Mohammad Tarikul Islam is an Associate Professor of Government and Politics at the Jahangirnagar University in Bangladesh.&amp;nbsp;Before joining the University in 2014, he worked with the UN Development Programme for&amp;nbsp;seven years in various managerial capacities. Professor Islam acts as a Resource Person at Bangladesh Public Administration Training Centre. His edited book, “Human Security, Peace, and Development: South Asian Perspective,” which was released in India, has received a great deal of scholarly acclaim. His two significant textbooks, “COVID-19 in South Asia: Its Impact on Society, Economics and Politics"&amp;nbsp;(Routledge) and “Local Government in Bangladesh: Contemporary Issues and Challenges” (Routledge), are forthcoming.&amp;nbsp;Dr. Islam is a regular contributor to the South Asia Blog of the London School of Economics and Political Science (LSE), Oxford Political Review and ISAS, NUS. His articles regularly appear in some of the leading English dailies of South Asiasuch as the Daily Star, the Daily Independent, the Financial Express, the Business Standard, the South Asia Monitor, and the Khabarhub (Nepal).&amp;nbsp;Professor Islam has held a number of prestigious positions (Postdoctoral&amp;nbsp;Fellow, Visiting Researcher, Visiting Scholar) at the University of Oxford, the University of Cambridge and the School of Oriental and African Studies (SOAS) in the past.&amp;nbsp;&amp;nbsp;&lt;/p&gt;&lt;br&gt;&lt;p&gt;&lt;/p&gt;</t>
  </si>
  <si>
    <t>9789819916337</t>
  </si>
  <si>
    <t>Development Studies + Governance and Government + Climate Change Ecology + Urban Sociology + Public Management</t>
  </si>
  <si>
    <t>10.1007/978-981-99-1631-3</t>
  </si>
  <si>
    <t>978-3-031-64802-1</t>
  </si>
  <si>
    <t>Tamura</t>
  </si>
  <si>
    <t>Shigeru Yamada; Yoshinobu Tamura</t>
  </si>
  <si>
    <t>Applied OSS Reliability Assessment Modeling, AI and Tools</t>
  </si>
  <si>
    <t>Mathematics and AI for OSS Reliability Assessment</t>
  </si>
  <si>
    <t>Approx. 140 p. 14 illus.</t>
  </si>
  <si>
    <t>Springer Series in Reliability Engineering</t>
  </si>
  <si>
    <t>U</t>
  </si>
  <si>
    <t>&lt;p&gt;Open Source Software Reliability.- Stochastic Differential Equation Model for OSS Reliability Analysis.- Dimensional Stochastic Differential Equation Model for OSS Reliability Analysis.- Jump Diffusion Process Model for OSS Reliability Analysis.- Cyclically Two Dimensional Stochastic Differential Equation Modeling.- Cyclically Two Dimensional Jump Diffusion Process Modeling.- Three Dimensional Tool Based on Noisy Model.- Deep Learning Method Based on fault big data Analysis for OSS Reliability Assessment.- Deep Learning Approach for OSS Reliability Assessment Considering Wiener Process.- Deep Learning Approach for OSS Reliability Assessment Considering Jump Diffusion Process.- Performance Illustrations of the Developed Application Tool Based on Deep Learning.- Exercise.&lt;/p&gt;</t>
  </si>
  <si>
    <t>&lt;p&gt;This textbook introduces the theory and application of open source software (OSS) reliability.&lt;/p&gt;
&lt;p&gt;The measurement and management of open source software are essential to produce and maintain quality and reliable systems while using open source software. This book describes the latest methods for the reliability assessment of open source software. It presents the state of the art of open source software reliability measurement and assessment based on stochastic modeling and deep learning approaches. It introduces several stochastic reliability analyses of OSS computing with application along with actual OSS project data.&lt;/p&gt;
&lt;p&gt;The book contains exercises to aid learning and is useful for graduate students and researchers.&lt;/p&gt;</t>
  </si>
  <si>
    <t>Useful to university students, IT professionals, and professors, Introduces the theory and application of open course software (OSS) reliability, Includes stochastic modeling and deep learning approaches</t>
  </si>
  <si>
    <t>&lt;p&gt;Yoshinobu Tamura received the Ph.D. degree from Tottori University in 2003. Since 2021, he has been working as a professor at the Graduate School of Sciences and Technology for Innovation, Yamaguchi University, Ube, Japan. Dr. Tamura received the Research Leadership Award in Area of Reliability from the ICRITO in 2010, the Best Paper Award of the IEEE International Conference on Industrial Engineering and Engineering Management in 2012, the Honorary Professor from Amity University of India in 2017, the Best Paper Award of the 24th ISSAT International Conference on Reliability and Quality in Design in 2018, the Outstanding Paper Award of the IEEE International Conference on Industrial Engineering and Engineering Management in 2022, and the Amity Global Academic Excellence Award of the IEEE 4th International Conference on Intelligent, Engineering and&amp;nbsp; Management in 2023.&lt;/p&gt;
&lt;p&gt;Shigeru Yamada is an&amp;nbsp; emeritus professor at Tottori University, Japan&lt;/p&gt;</t>
  </si>
  <si>
    <t>9783031648021</t>
  </si>
  <si>
    <t>Open Source</t>
  </si>
  <si>
    <t>Hardware Performance and Reliability</t>
  </si>
  <si>
    <t>Open Source + Artificial Intelligence + Cyber-Physical Systems + Industrial and Production Engineering + Data and Information Security + Hardware Performance and Reliability</t>
  </si>
  <si>
    <t>978-3-031-65726-9</t>
  </si>
  <si>
    <t>Dutta</t>
  </si>
  <si>
    <t>Álvaro Rocha; Pushan Kumar Dutta; Pronaya Bhattacharya; Ramanjeet Singh; Soumi Dutta</t>
  </si>
  <si>
    <t>Advances in Data Analytics for Influencer Marketing: An Interdisciplinary Approach</t>
  </si>
  <si>
    <t>Information Systems Engineering and Management</t>
  </si>
  <si>
    <t>&lt;p&gt;.- 1: Introduction to Influencer Marketing and Data Analytics.&lt;/p&gt;
&lt;p&gt;.- 2: The Evolution of Influencer Marketing.&lt;/p&gt;
&lt;p&gt;.- 3: From Word-of-Mouth to AI-Powered Engagement: The Dynamic Evolution of Influencer Marketing in the Digital Era.&lt;/p&gt;
&lt;p&gt;.- 4: Revolutionizing Influencer Marketing: Harnessing the Power of Data Analytics and Artificial Intelligence (AI).&lt;/p&gt;
&lt;p&gt;.- 5: Influencer Marketing Unleashed: Leveraging Data Analytics for Success.&lt;/p&gt;
&lt;p&gt;.- 6: Data analytics and AI for influencer marketing.&lt;/p&gt;
&lt;p&gt;.- 7: Interdisciplinary Data Analytics Transforming Influencer Marketing Strategies.&lt;/p&gt;
&lt;p&gt;.- 8: Influencer Marketing Evolution: Unveiling the Power of Data Analytics and AI for Strategic Campaign Ex-cellence.&lt;/p&gt;
&lt;p&gt;.- 9: Sustainability and Influencer Marketing: Measuring the Gap between Consumer Attitudes and Purchase Behavior.&lt;/p&gt;
&lt;p&gt;.- 10: An Audience Threshold in the Millions: Exploring Influencer Marketing Activations Online.&lt;/p&gt;
&lt;p&gt;.- 11: Metaverse: A New Frontier for Influencer Marketing.&lt;/p&gt;
&lt;p&gt;.- 12: Influencer Marketing on New Platforms and the Metaverse for Male Grooming Brands.&lt;/p&gt;
&lt;p&gt;.- 13: Impact of Influencer Marketing through Instagram among Youth: A Study.&lt;/p&gt;
&lt;p&gt;.- 14: E-commerce Platforms Extend Beyond Sell-ing... A Case Study on India.&lt;/p&gt;
&lt;p&gt;.- 15: Analyzing the Effectiveness of Influencer Campaigns in Driving Customer Acquisition and Retention: Perspectives from Unilever Pakistan.&lt;/p&gt;
&lt;p&gt;.- 16: Analysing the impact of hosting influencer giveaways on purchase intention of luxury items by Generation Z.&lt;/p&gt;
&lt;p&gt;.- 17: Innovative Fusion: Attention-Augmented Support Vector Machines for Superior Text Classification for Social Marketing.&lt;/p&gt;
&lt;p&gt;.- 18: Fuzzy Artificial Intelligence as a Technique to Find Relative Desirability for Fake Review Detection.&lt;/p&gt;
&lt;p&gt;.- 19: A Study on the Influence of Artificial Intelligence on Brain Plasticity with Reference to Consumer Behaviour and Workplace Dynamics.&lt;/p&gt;
&lt;p&gt;.- 20: Influential Asanas: An In-depth Study Exploring the Dynamics of Yoga Influencers.&lt;/p&gt;
&lt;p&gt;.- 21: Online User Choices Data Analytics and Privacy in Digital Marketing: Legal-Ethical Landscapes in the Digital- Futuristic Arena Projecting Multiple Layers of Artificial Intelligence and Blockchain.&lt;/p&gt;
&lt;p&gt;.- 22: The pinnacle of influence: unveiling the evolution, global dynamics, and multidisciplinary tapestry of social media influencer marketing (2016-2024).&lt;/p&gt;</t>
  </si>
  <si>
    <t>&lt;p&gt;In the ever-evolving landscape of digital marketing, influencer marketing has emerged as a game-changer, captivating audiences and driving brand engagement like never before. However, success in this dynamic field requires more than just intuition—it demands a mastery of data analytics and an interdisciplinary approach. Introducing this groundbreaking book equips marketers, analysts, and business leaders with the tools and strategies to navigate the complexities of influencer marketing with precision and confidence. Written by leading experts in the field, this comprehensive book explores the intersection of data analytics, consumer behavior, and influencer marketing, offering a holistic perspective on this powerful marketing technique. This book equips the readers with the knowledge and tools to stay ahead of the curve and drive unparalleled success in the ever-evolving world of influencer marketing.&lt;/p&gt;</t>
  </si>
  <si>
    <t>Helps to unlock the future of influencer marketing by understanding how data analytics can transform your strategies, Offers a comprehensive guide to leveraging cutting-edge data analytics in the realm of influencer marketing, Presents detailed case studies and ethical discussions</t>
  </si>
  <si>
    <t>9783031657269</t>
  </si>
  <si>
    <t>Data Engineering + Computational Intelligence + Marketing</t>
  </si>
  <si>
    <t>978-3-031-62208-3</t>
  </si>
  <si>
    <t>Donnellan</t>
  </si>
  <si>
    <t>Caroline Donnellan</t>
  </si>
  <si>
    <t>British Contested History</t>
  </si>
  <si>
    <t>Place and Space</t>
  </si>
  <si>
    <t>Approx. 95 p.</t>
  </si>
  <si>
    <t>&lt;p&gt;Chapter 1: Introduction: British Contested History: Place and Space.- Chapter 2: The Spaces of Writing the Past: Historicising the Nation.- Chapter 3: Whitehall: Places of History and State Spaces.- Chapter 4: Greece and Mesopotamia in Britain: Changing Places.- Chapter 5: Liverpool: The Spaces of Remembering and The Places of Forgetting Again.&lt;/p&gt;</t>
  </si>
  <si>
    <t>&lt;p&gt;This book examines the issues arising from British contested history by looking at how it came to be constructed, how it developed, and how attitudes over time have begun to change towards it. It considers how this narrative was first created through the writing of British history. It explores the private spaces of the court, the political places of the state, and the public places of the street. Beyond British shores this history has also been enacted through international heritage sites when objects were removed and taken back to Britain. Conclusively, it explores how the historic spaces of a maritime city, has further entrenched an already complex history of the nation. How this research brings new insights into this field is by looking at it through the lens of place, space, and the spatial turn. The underlining research questions are: What role does place and space play in historical constructions of the past? How do place and space contribute to contested history? How can these places and spaces be re-appropriated and reused, and endowed with new meanings?&lt;/p&gt;
&lt;p&gt;&lt;strong&gt;Caroline Donnellan&lt;/strong&gt; is Lecturer in Architectural and Art History at Boston University Global Programmes, London, UK.&lt;/p&gt;</t>
  </si>
  <si>
    <t>&lt;p&gt;This book examines the issues arising from British contested history by looking at how it came to be constructed, how it developed, and how attitudes over time have begun to change towards it. It considers how this narrative was first created through the writing of British history. It explores the private spaces of the court, the political places of the state, and the public places of the street. Beyond British shores this history has also been enacted through international heritage sites when objects were removed and taken back to Britain. Conclusively, it explores how the historic spaces of a maritime city, has further entrenched an already complex history of the nation. How this research brings new insights into this field is by looking at it through the lens of place, space, and the spatial turn. The underlining research questions are: What role does place and space play in historical constructions of the past? How do place and space contribute to contested history? How can these places and spaces be re-appropriated and reused, and endowed with new meanings?&lt;/p&gt;</t>
  </si>
  <si>
    <t>Advances new ways of thinking about the past, thinking about history and thinking about the nation, Provides a fresh understanding of our present that will make readers
aware of the ideas, places, and spaces around them, Encourages readers to consider their own relationship between
the nation, the state, and personal identity</t>
  </si>
  <si>
    <t>&lt;p&gt;&lt;strong&gt;Caroline Donnellan&lt;/strong&gt; is Lecturer in Architectural and Art History at Boston University Global Programmes, London, UK.&lt;/p&gt;</t>
  </si>
  <si>
    <t>9783031622083</t>
  </si>
  <si>
    <t>History of Britain and Ireland</t>
  </si>
  <si>
    <t>Urban History + History of Britain and Ireland + Memory Studies + Imperialism and Colonialism + Cultural Heritage + Human Geography</t>
  </si>
  <si>
    <t>978-981-99-0122-7</t>
  </si>
  <si>
    <t>Mao</t>
  </si>
  <si>
    <t>Ying Mao</t>
  </si>
  <si>
    <t>Progress in the Diagnosis and Treatment of Gliomas</t>
  </si>
  <si>
    <t>Approx. 140 p. 180 illus., 160 illus. in color.</t>
  </si>
  <si>
    <t>Experts' Perspectives on Medical Advances</t>
  </si>
  <si>
    <t>Epidemiology and pathogenic factors of glioma.- Progress in molecular classification of glioma.- Liquid biopsy occupies an important position in the diagnosis and treatment of glioma in the future.- Research progress of glioma stem cells.- Research progress of tumor microenvironment in diagnosis and treatment of glioma.- Advances in genomics and epigenetics analysis of glioma.- Application of multimodal imaging technology in diagnosis and treatment of glioma.- Application of brain function research in perioperative period of glioma.- Glioma chemotherapy/targeted therapy based on molecular markers.- Immunotherapy is the future direction of adjuvant treatment of glioma.- Application of neuro-tumor multidisciplinary team in the diagnosis and treatment of glioma.- Glioma clinical trials.- Physiotherapy for glioma.&lt;p&gt;&lt;/p&gt;</t>
  </si>
  <si>
    <t>&lt;p&gt;This book provides the most current advancements in the medical care of glioma patients, accompanied by clinical cases. Clinical implementations of the new multilayered integrated diagnosis of gliomas according to WHO CNS5 are also demonstrated here. New adjuvant therapies, such as chemotherapy/targeted therapy, immunotherapy, and physiotherapy, are discussed in the book. The book also covers the applications of genomics and epigenomics of gliomas in clinical practice. In essence, this book shows the management of gliomas with new treatment modalities, which can prolong the overall survival time of patients fighting glioma.&lt;/p&gt;
&lt;p&gt;The translation was done with the help of artificial intelligence. The present version has been revised technically and linguistically by the authors in collaboration with a professional translator.&lt;/p&gt;&lt;p&gt;&lt;/p&gt;</t>
  </si>
  <si>
    <t>&lt;p&gt;This book provides the most current advancements in the medical care of glioma patients, accompanied by clinical cases. Clinical implementations of the new multilayered integrated diagnosis of gliomas according to WHO CNS5 are also demonstrated here. New adjuvant therapies, such as chemotherapy/targeted therapy, immunotherapy, and physiotherapy, are discussed in the book. The book also covers the applications of genomics and epigenomics of gliomas in clinical practice. In essence, this book shows the management of gliomas with new treatment modalities, which can prolong the overall survival time of patients fighting glioma.&lt;/p&gt;&lt;p&gt; &lt;/p&gt;&lt;p&gt;The translation was done with the help of artificial intelligence. The present version has been revised technically and linguistically by the authors in collaboration with a professional translator.&lt;/p&gt;&lt;p&gt;&lt;/p&gt;</t>
  </si>
  <si>
    <t>Provides recent progress of glioma management, Highlights the MDT in the glioma management, Covers the research advances in glioma stem cells, tumor microenvironment, genomics and epigenetics analysis</t>
  </si>
  <si>
    <t>&lt;p&gt;Editor Ying Mao, MD, PhD, is a surgeon at Department of Neurosurgery at Huashan Hospital, and the President of Huashan Hospital, Fudan University, Shanghai, China. He is the Designate Director of Chinese Neurosurgical Society, Branch of Chinese Medical Association. He is also the book editor of Surgical Atlas of Cerebral Revascularization, 2021, Springer, 978-981-16-0373-0.&lt;br&gt;&lt;/p&gt;</t>
  </si>
  <si>
    <t>9789819901227</t>
  </si>
  <si>
    <t>Neurosurgery + Cancer Therapy</t>
  </si>
  <si>
    <t>978-3-031-56712-4</t>
  </si>
  <si>
    <t>Khan</t>
  </si>
  <si>
    <t>Arshad Khan</t>
  </si>
  <si>
    <t>Artificial Intelligence: A Guide for Everyone</t>
  </si>
  <si>
    <t>X, 197 p.</t>
  </si>
  <si>
    <t>&lt;div&gt;Preface.- Chapter. 1.&amp;nbsp;Introduction.- Chapter. 2.&amp;nbsp;Benefits and Disadvantages.- Chapter. 3.&amp;nbsp;AI-Human Relationship.- Chapter. 4.&amp;nbsp;Requirements.- Chapter. 5.&amp;nbsp;Technologies, Techniques, and Components.- Chapter. 6.&amp;nbsp;Building an AI System.- Chapter. 7.&amp;nbsp;Pre-built AI.- Chapter. 8.&amp;nbsp;Measuring AI Performance.- Chapter. 9.&amp;nbsp;Comparing Measurement Methods.- Chapter. 10.&amp;nbsp;Simulating Intelligence.- Chapter. 11.&amp;nbsp;Traditional Goals of AI Research.- Chapter. 12.&amp;nbsp;Additional Goals of AI Research.- Chapter. 13.&amp;nbsp;Machine Learning.- Chapter. 14.&amp;nbsp;Machine Learning Development Process.- Chapter. 15.&amp;nbsp;AI Development Process.- Chapter. 16.&amp;nbsp;AI Sub-fields.- Chapter. 17.&amp;nbsp;AI Categories.- Chapter. 18.&amp;nbsp;Categories based on Functionality.- Appendix.&lt;/div&gt;</t>
  </si>
  <si>
    <t>&lt;p&gt;Enterprises, as well as individuals, are racing to reap the benefits of AI. However, in most cases, they are doing so without understanding the technology or its implications and risks, which can be significant.&amp;nbsp;&lt;i&gt;Artificial Intelligence: A&lt;/i&gt;&amp;nbsp;&lt;i&gt;Guide for Everyone&lt;/i&gt;&amp;nbsp;is a step in addressing that gap by providing information that readers can easily understand at every level.&lt;/p&gt;&lt;p&gt;This book aims to provide useful information to those planning, developing, or using AI, which has the potential to transform industries and shape the future. Whether you are stepping into the world of AI for the first time or are a seasoned professional seeking deeper insights, this comprehensive guide ensures that both beginners and experienced individuals find value within its pages.&lt;/p&gt;&lt;p&gt;&lt;i&gt;Artificial Intelligence: A Guide for Everyone&lt;/i&gt;&amp;nbsp;encompasses theoretical as well as practical aspects of AI across various industries and applications. It demystifies AI by explaining, in alanguage that non-techies can follow, its history, different types, differentiating technologies, and various aspects of implementation. It explains the connection between AI theory and real-world application across diverse industries and how it fuels innovation.&lt;/p&gt;&lt;p&gt;Whether you are an executive, student, professional, seasoned businessperson, or simply curious about the future of technology,&amp;nbsp;&lt;i&gt;Artificial Intelligence: A Guide for Everyone&lt;/i&gt;&amp;nbsp;equips you with the knowledge to navigate this transformative field with confidence.&lt;/p&gt;</t>
  </si>
  <si>
    <t>&lt;p&gt;Enterprises, as well as individuals, are racing to reap the benefits of AI. However, in most cases, they are doing so without understanding the technology or its implications and risks, which can be significant. &lt;em&gt;Artificial Intelligence: A&lt;/em&gt; &lt;em&gt;Guide for Everyone&lt;/em&gt; is a step in addressing that gap by providing information that readers can easily understand at every level.&lt;/p&gt;
&lt;p&gt;This book aims to provide useful information to those planning, developing, or using AI, which has the potential to transform industries and shape the future. Whether you are stepping into the world of AI for the first time or are a seasoned professional seeking deeper insights, this comprehensive guide ensures that both beginners and experienced individuals find value within its pages.&lt;/p&gt;
&lt;p&gt;&lt;em&gt;Artificial Intelligence: A Guide for Everyone&lt;/em&gt; encompasses theoretical as well as practical aspects of AI across various industries and applications. It demystifies AI by explaining, in a language that non-techies can follow, its history, different types, differentiating technologies, and various aspects of implementation. It explains the connection between AI theory and real-world application across diverse industries and how it fuels innovation.&lt;/p&gt;
&lt;p&gt;Whether you are an executive, student, professional, seasoned businessperson, or simply curious about the future of technology, &lt;em&gt;Artificial Intelligence: A Guide for Everyone&lt;/em&gt; equips you with the knowledge to navigate this transformative field with confidence.&lt;/p&gt;</t>
  </si>
  <si>
    <t>Presents a comprehensive exploration of AI that anyone can understand, whether beginner or pro, Demystifies the technologies and components at the heart of AI, from machine learning to neural networks, Explains the prerequisites for building, developing, and deploying an AI system</t>
  </si>
  <si>
    <t>Arshad Khan is an analytics professional and adjunct professor. He has authored 20 books in software, engineering, and business. Mr. Khan has taught at 9 universities including the University of California (Berkeley, Santa Cruz/Silicon Valley, and San Diego Extensions), Golden Gate University, Santa Clara University, and San Francisco Bay University. Mr. Khan has a graduate degree in chemical engineering and an MBA.</t>
  </si>
  <si>
    <t>9783031567124</t>
  </si>
  <si>
    <t>Artificial Intelligence + Machine Learning + Data Analysis and Big Data</t>
  </si>
  <si>
    <t>978-3-031-60640-3</t>
  </si>
  <si>
    <t>Castanho</t>
  </si>
  <si>
    <t>Gasim Hayder; Sherif Ahmed; Rui Castanho</t>
  </si>
  <si>
    <t>Urban Identity Explored: Architecture and Arts in Cities</t>
  </si>
  <si>
    <t>X, 250 p. 45 illus.</t>
  </si>
  <si>
    <t>&lt;p&gt;This book systematically examines historical perspectives, meticulously unveiling the nuanced narratives embedded within cityscapes across epochs, providing a comprehensive chronicle of architectural evolution. It conducts a thorough exploration of cultural heritage and transformation, illuminating the dynamic interplay of diverse traditions that breathe vitality into urban landscapes, shaping their unique character. The discourse navigates the intricate terrain of urban sustainability and fragility, meticulously analyzing the delicate equilibrium required to preserve historical integrity while embracing sustainable urban development imperatives. Diverse perspectives on architectural heritage are thoughtfully presented, amplifying the voices often marginalized, and contributing to a more inclusive understanding of our shared history.&lt;/p&gt;</t>
  </si>
  <si>
    <t>Provides cultural history and evolution, Explores the historical perspectives, Discusses urban sustainability and fragility</t>
  </si>
  <si>
    <t>&lt;p&gt;Rui Alexandre Castanho holds an International Ph.D. on Sustainable Planning in Borderlands. Nowadays, he is Professor at the WSB University, Poland, and Visitor Professor at the University of Johannesburg, South Africa. He is European Climate Pact Ambassador. Besides, he completed Post-doc Researcher on the GREAT Project at the University of Azores, Ponta Delgada, Portugal. He is also Author and/or Editor of 20 books, more than 140 indexed peer-review papers, 90 indexed book chapters, and 90 conference papers and made several presentations worldwide academic events as keynote speaker.&lt;/p&gt;
&lt;p&gt;&amp;nbsp;&lt;/p&gt;
&lt;p&gt;Gasim Hayder is Associate Professor at the Civil Engineering Department, College of Engineering, Universiti Tenaga Nasional (UNITEN). He received his Ph.D. in Civil Engineering from Universiti Teknologi PETRONAS (UTP), Malaysia. He is MIET and Chartered Engineer (CEng) from the Engineering Council (UK). He teaches, conducts research and provides short courses and consultancy services to industry, especially in the field of water and wastewater assessment and monitoring. He is Head of Water &amp;amp; Environmental Engineering Unit at the Department of Civil Engineering and also serves as Head of Environment and Sustainable Development Cluster at the Institute of Energy Infrastructure (IEI). He has extensive practical engineering, teaching, and management experiences. He has several publications of journals and books, reviewer for many top journals, member committee for several conferences, holds patents, and has received national and international awards.&lt;/p&gt;
&lt;p&gt;&amp;nbsp;&lt;/p&gt;
&lt;p&gt;Sherif Ahmed Ibrahim Mahmoud is Associate Professor at the Architecture Engineering Department, Military Technical College (MTC), Cairo, Egypt. He received his Ph.D. in Building Engineering from Concordia University, Montreal, Canada. He is Head of the Architecture Engineering Department at MTC. He is Member of the Center of Research Excellence for Urban Environment and Sustainability Governance. He teaches several courses for undergraduate and postgraduate students concerning building technology, green architecture, and sustainable architecture. Also, he is Visiting Professor in the Architecture Engineering Department at Al Obour Higher Institute for Engineering and Technology (OHI). He has participated in design, executing working, and workshop drawings for several mega projects in Egypt as well as supervision on the construction of these projects. He has several publications in high-impact factor journals and international related to the sustainability of buildings and energy efficiency. Also, he is Reviewer for several conferences and journals.&lt;/p&gt;</t>
  </si>
  <si>
    <t>9783031606403</t>
  </si>
  <si>
    <t>Cultural Heritage + Urban History + Architecture + Urban Sociology</t>
  </si>
  <si>
    <t>978-3-031-13477-7</t>
  </si>
  <si>
    <t>Oyěwùmí</t>
  </si>
  <si>
    <t>Hewan Girma; Oyèrónkẹ́ Oyěwùmí</t>
  </si>
  <si>
    <t>Naming Africans</t>
  </si>
  <si>
    <t>On the Epistemic Value of Names</t>
  </si>
  <si>
    <t>XVII, 220 p. 2 illus.</t>
  </si>
  <si>
    <t>Gender and Cultural Studies in Africa and the Diaspora</t>
  </si>
  <si>
    <t>1H</t>
  </si>
  <si>
    <t>&lt;p&gt;1.Introduction: What is Not in A Name? On the Epistemic Value of African Personal Names and Naming Practices.- 2. Toward a Genealogy of Gender, Gendered Names, and Naming Practices by Oyeronke Oyewumi.-&amp;nbsp;3. Amharic Names and Ethiopian Naming Ceremonies.-&amp;nbsp;4. Engendering Personal Names in Basaa Culture: From the Origins to the Epic Tradition and Beyond.-&amp;nbsp;5. What’s in a Namesake: The &lt;i&gt;Mbushe&lt;/i&gt; and Gender in Owambo Naming Practices in &lt;i&gt;The Purple Violet of Oshaantu&lt;/i&gt;.-&amp;nbsp;6. Names are sighs of divinity from our forebears: Exploring names through the lens of Ntsiki Mazwai.-&amp;nbsp;7. Decolonial Epistemologies in Indigenous Names of the Bakiga of Southwest Uganda.-&amp;nbsp;8. Mother-Agency and the Currency of Names: Gender, Power and the Privilege of Naming among the Maragoli of Kenya.-&amp;nbsp;9. Akan “Day Names” as Archives of Indigenous Knowledge:&amp;nbsp; Some Preliminary Thoughts.-&amp;nbsp;10. Tell me your name and I will tell you who you are: the construction of names in Angola and the colonial influence.-&amp;nbsp;11. Naming Practices and Language Planning Zimbabwe.&lt;/p&gt;</t>
  </si>
  <si>
    <t>&lt;p&gt;“&lt;i&gt;Naming Africans: On the Epistemic Value of Names &lt;/i&gt;is a timely and ground-breaking collection of cutting-edge perspectives on epistemic affirmation across Global Africa. The interdisciplinary meeting of the humanities and social sciences provokes an intellectual curiosity that should take readers to a deeper questioning of the origins and values of the naming in their evolving social contexts.”&lt;/p&gt;&lt;p&gt;-N'Dri Therese Assie-Lumumba, Professor of Africana Studies and and Director of the Institute for African Development (IAD) at Cornell University&lt;/p&gt;&lt;p&gt;“a must-read for anyone who wants to understand how Africans document, archive, preserve, and update their knowledge.”&lt;/p&gt;
&lt;p&gt;-Clapperton Chakanetsa Mavhunga, Professor of Science, Technology, and Society at Massachusetts Institute of Technology&amp;nbsp;&lt;/p&gt;&lt;p&gt;Focusing on the epistemic value of African names, this edited collection is based on the premise that personal names constitute valuable sources of historical and ethnographicinformation and help to unveil endogenous forms of knowledge.&amp;nbsp; The chapters assembled here document and analyze personal names and naming practices in a slew of African societies on the geographically vast and ethnically diverse continent,&amp;nbsp; including contributions on the naming practices in Angola, Cameroon, Ethiopia, Ghana, Kenya, Namibia, Nigeria, South Africa, and Uganda. The contributors to this anthology are scholars from different African language communities who investigate names and naming practices diachronically. Taken together, their work offers a comparative focus that juxtaposes different African cultures and reveals the historical and epistemic significance of given names.&lt;/p&gt;
&lt;p&gt;&lt;b&gt;Oyèrónké Oyěwùmí&lt;/b&gt;&amp;nbsp;is Professor of Sociology at Stony Brook University, New York and Professor Extraordinarius in the&amp;nbsp;Department of Gender and Sexuality Studies&amp;nbsp;at the University of South Africa (UNISA).&lt;/p&gt;
&lt;p&gt;&lt;b&gt;Hewan Girma&lt;/b&gt; is Assistant Professor of African American and African Diaspora Studies Program at the University of North Carolina, Greensboro.&lt;b&gt;&lt;/b&gt;&lt;/p&gt;&lt;br&gt;&lt;br&gt;</t>
  </si>
  <si>
    <t>&lt;p&gt;Focusing on the epistemic value of African names, this edited collection is based on the premise that personal names constitute valuable sources of historical and ethnographic information and help to unveil endogenous forms of knowledge.&amp;nbsp; The chapters assembled here document and analyze personal names and naming practices in a slew of African societies on the geographically vast and ethnically diverse continent, including contributions on the naming practices in Angola, Cameroon, Ethiopia, Ghana, Kenya, Namibia, Nigeria, South Africa, and Uganda. The contributors to this anthology are scholars from different African language communities who investigate names and naming practices diachronically. Taken together, their work offers a comparative focus that juxtaposes different African cultures and reveals the historical and epistemic significance of given names.&lt;b&gt;&lt;/b&gt;&lt;/p&gt;&lt;br&gt;&lt;p&gt;&lt;/p&gt;</t>
  </si>
  <si>
    <t>Explores the epistemic value of African names, contributing to unveiling endogenous forms of knowledge, Analyzes personal names and associated naming practices in a slew of African societies, Brings together chapters documenting diverse societies and naming practices in Africa</t>
  </si>
  <si>
    <t>&lt;p&gt;&lt;b&gt;Oyeronke Oyewumi&lt;/b&gt; is Professor of Sociology at Stony Brook University, New York and the winner of the African Studies Association’s 2021 Distinguished Africanist Award. A renowned gender scholar, Oyewumi is the author of several books, including the award-winning &lt;i&gt;The Invention of Women: Making an African Sense of Western Gender Discourses&lt;/i&gt;, and &lt;i&gt;What Gender is Motherhood: Changing Yoruba Ideals of Power, Procreation, and Identity in the Age of Modernity&lt;/i&gt;. She is the editor of a number of books, including &lt;i&gt;African Women and Feminism: Reflecting on the Politics of Sisterhood&lt;/i&gt;, and &lt;i&gt;Gender Epistemologies: Gendering Traditions, Spaces, Social Institutions, and Identities&lt;/i&gt;, and was the founding editor of the Palgrave book series Gender and Cultural Studies in Africa and the Diaspora.&lt;/p&gt;&lt;p&gt; &lt;/p&gt;&lt;p&gt;&lt;b&gt;Hewan Girma&lt;/b&gt; received her Ph.D. in Sociology and a Certificate in Women’s Studies from Stony Brook University, New York. She is currently Assistant Professor and Director of Graduate Studies in the African American and African Diaspora Studies Program at the University of North Carolina, Greensboro. She is the co-founder and co-director of the Ethiopian, East African and Indian Ocean Research Network. Her work has been published in&amp;nbsp;&lt;i&gt;Social Problems&lt;/i&gt;,&amp;nbsp;&lt;i&gt;Sociology Compass&lt;/i&gt;, the &lt;i&gt;Journal of Black Studies&lt;/i&gt;, and the&amp;nbsp;&lt;i&gt;International Journal of Ethiopian Studies.&lt;/i&gt;&lt;/p&gt;&lt;p&gt;&lt;/p&gt;</t>
  </si>
  <si>
    <t>9783031134777</t>
  </si>
  <si>
    <t>African Culture</t>
  </si>
  <si>
    <t>African Culture + Gender Studies + Anthropology + Sociology</t>
  </si>
  <si>
    <t>10.1007/978-3-031-13475-3</t>
  </si>
  <si>
    <t>978-3-031-26399-6</t>
  </si>
  <si>
    <t>Gomel</t>
  </si>
  <si>
    <t>Danielle Gurevitch; Elana Gomel</t>
  </si>
  <si>
    <t>The Palgrave Handbook of Global Fantasy</t>
  </si>
  <si>
    <t>F</t>
  </si>
  <si>
    <t>&lt;p&gt;1.Fantasy as Genre: On Defining the Field of Study.- 2. Allotopia: World-Building in Fantasy.- 3. Bio-Cultural Taxonomy.- 4.&amp;nbsp;A Thousand and one Book: A Cross Cultural Approach to serialized fantasy.- &amp;nbsp;5.Children’s Crosshatch Fantasy: Disturbing&amp;nbsp;Portals, Crises and Comings-of-Age.- 6.Hybrid Secondary Worlds: Animal Fantasy.- 7."How did you go about saving a city? She&amp;nbsp;googled it": Urban Fantasy Cities as Communities of citizens.- 8. Punk Subculture in Urban Fantasy: Life on the Border.- 9.&amp;nbsp;History and Other (Colonial) Fantasies: Indigenous Time play in Cleverman.- 10. Chinese Danmei:&amp;nbsp; Male-Male Romance, Women’s&amp;nbsp;Fantasy, and the Feminization of Labor in the Digital Age.- &amp;nbsp;11.Between Scylla &amp; Charybdis: A Survey of Greece Fantasy&amp;nbsp;Fiction.- 12.Re-imagining Hindu Mythology in the 21st Century: Amish Tripathi and Indian Fantasy Fiction in English.- &amp;nbsp;13.&amp;nbsp;Looking for an Italian-Style Fantasy.- 14.Wilderness as Wonderland: Talmudic Stories and Modern Israeli Fantasy.- 15.&amp;nbsp;Israeli Fantasy and Science Fiction: Fantastical Chronotopes and The Modern Promised Land.- 16.The Little Red Gloves:&amp;nbsp;Apocalyptic Fantasy and the Bodhisattva of Mercy in a Japanese Picture Book on Hiroshima.- 17.Latin American Fantasy as&amp;nbsp;Heterogeneous: Between Neomedievalism and LatinAmericanism.- 18.Cultural Appropriation of Poland’s Fantasy: The Cold War&amp;nbsp;Saga o Wiedźminie Moving into American Mainstream Culture.- 19.Syncretism in Russian fantasy.- 20.Mystification, Religious Imagery and Fantasy in Modern Tibetan Literature.&amp;nbsp;&lt;/p&gt;&lt;br&gt;</t>
  </si>
  <si>
    <t>&lt;p&gt;“Hurray for this volume!! Breaking away from the familiar ground of Fantastical Anglophone texts read by English-language scholars, the essays here show the much needed glocality of contemporary scholarship. The first half of the essays probe the generic, methodological, and theoretical assumptions of fantasy, with each differing in approach but all coming together to build a dynamic yet operable paradigm. The second half, defined geographically, sweeps the globe to add voices, perspectives, and texts that have long gone largely unnoticed. The cumulative effect is a refreshing and exciting collection that truly magnifies the reach Fantasy Studies.”&lt;br&gt;—&lt;b&gt;Keren Omry&lt;/b&gt;, University of Haifa&lt;/p&gt;&lt;div&gt;This handbook is the first-of-its-kind comprehensive overview of fantasy outside the Anglo-American hegemony. While most academic studies of fantasy follow the well-trodden path of focusing on Tolkien, Rowling, and others, our collection spotlights rich and unique fantasy literatures in India, Australia, Italy, Greece, Poland, Russia, China, and many other areas of Europe, Asia, and the global South. The first part focuses on the theoretical aspects of fantasy, broadening and modifying existing definitions to accommodate the global reach of the genre. The second part contains essays illuminating specific cultures, countries, and religious or ethnic traditions. From Aboriginal myths to (self)-representation of Tibet, from the appropriation of the Polish Witcher by the American pop culture to modern Greek fantasy that does not rely on stories of Olympian deities, and from Israeli vampires to Talmudic sages, this collection is an indispensable reading for anyone interested in fantasy fiction and global literature.&amp;nbsp;&lt;div&gt;&lt;br&gt;&lt;/div&gt;&lt;div&gt;&lt;p&gt;&lt;b&gt;Elana Gomel&lt;/b&gt;&amp;nbsp;is Associate Professor at the Department of English and American Studies at Tel-Aviv University. She is the author of five academic books and numerous articles on subjects such as narrative theory, posthumanism, science fiction, and Victorian culture. She is also an award-winning fiction writer.&amp;nbsp;&lt;/p&gt;&lt;p&gt;&lt;b&gt;Danielle Gurevitch&amp;nbsp;&lt;/b&gt;is cultural ethnologist and the director of the Multidisciplinary Studies at the Humanities at Bar-Ilan University. She is the author of several articles, editor of three academic books, and author of two. Speculative fiction, medieval literature, comparative literature, and gender studies are among her fields of expertise. Additionally, she is the chair of the faculty’s “Dangoor Centre” for cultural diplomacy.&amp;nbsp;&lt;/p&gt;&lt;/div&gt;&lt;/div&gt;</t>
  </si>
  <si>
    <t>&lt;p&gt;This handbook is the first-of-its-kind comprehensive overview of fantasy outside the Anglo-American hegemony. While most academic studies of fantasy follow the well-trodden path of focusing on Tolkien, Rowling, and others, our collection spotlights rich and unique fantasy literatures in India, Australia, Italy, Greece, Poland, Russia, China, and many other areas of Europe, Asia, and the global South. The first part focuses on the theoretical aspects of fantasy, broadening and modifying existing definitions to accommodate the global reach of the genre. The second part contains essays illuminating specific cultures, countries, and religious or ethnic traditions. From Aboriginal myths to (self)-representation of Tibet, from the appropriation of the Polish Witcher by the American pop culture to modern Greek fantasy that does not rely on stories of Olympian deities, and from Israeli vampires to Talmudic sages, this collection is an indispensable reading for anyone interested in fantasy fiction and global literature.&amp;nbsp;&lt;br&gt;&lt;/p&gt;</t>
  </si>
  <si>
    <t>Defines fantasy traditions, topoi, functions, and history, Engages with various theoretical frameworks including postcolonial theory and new materialism, Includes discussion of national traditions of fantasy from many regions</t>
  </si>
  <si>
    <t>&lt;p&gt;&lt;b&gt;Elana Gomel&lt;/b&gt;&amp;nbsp;is Associate Professor at the Department of English and American Studies at Tel-Aviv University. She is the author of five academic books and numerous articles on subjects such as narrative theory, posthumanism, science fiction, and Victorian culture. She is also an award-winning fiction writer.&amp;nbsp;&lt;/p&gt;&lt;p&gt;&lt;b&gt;Danielle Gurevitch&amp;nbsp;&lt;/b&gt;is cultural ethnologist and the director of the Multidisciplinary Studies at the Humanities at Bar-Ilan University. She is the author of several articles, editor of three academic books, and author of two. Speculative fiction, medieval literature, comparative literature, and gender studies are among her fields of expertise. Additionally, she is the chair of the faculty’s “Dangoor Centre” for cultural diplomacy.&amp;nbsp;&lt;/p&gt;</t>
  </si>
  <si>
    <t>9783031263996</t>
  </si>
  <si>
    <t>World Literature</t>
  </si>
  <si>
    <t>Comparative Literature</t>
  </si>
  <si>
    <t>Fiction Literature + World Literature + Comparative Literature + Popular Culture</t>
  </si>
  <si>
    <t>10.1007/978-3-031-26397-2</t>
  </si>
  <si>
    <t>978-3-031-62272-4</t>
  </si>
  <si>
    <t>Proceedings of the 2024 Computing Conference, Volume 4</t>
  </si>
  <si>
    <t>X, 578 p. 248 illus., 222 illus. in color.</t>
  </si>
  <si>
    <t>Covers both the theory and applications for latest technologies and methodologies, Presents state of the art chapters on all aspects of Intelligent Computing, Proceedings of the Computing Conference 2024</t>
  </si>
  <si>
    <t>9783031622724</t>
  </si>
  <si>
    <t>10.1007/978-3-031-62273-1</t>
  </si>
  <si>
    <t>978-3-031-64048-3</t>
  </si>
  <si>
    <t>Seeram</t>
  </si>
  <si>
    <t>Vijay Kanade; Euclid Seeram</t>
  </si>
  <si>
    <t>Artificial Intelligence in Medical Imaging Technology</t>
  </si>
  <si>
    <t>Approx. 200 p. 60 illus. in color.</t>
  </si>
  <si>
    <t>&lt;p&gt;Chapter 1-Artificial Intelligence in Medical Imaging: A Brief Glance.- Chapter 2-AI Fundamentals.- Chapter 3-Principles of Machine Learning.- Chapter 4-Principles of Deep Learning.- Chapter 5-Image Processing and Analysis.- Chapter 6-AI in CT Image Reconstruction.- Chapter 7-AI Applications in Medical Imaging.- Chapter 8-Ethical and Regulatory Considerations.- Chapter 9-Future Trends and Challenges.&lt;/p&gt;</t>
  </si>
  <si>
    <t>&lt;p&gt;This book covers the principles, concepts, and applications of artificial intelligence in medical imaging technologies, specifically in the context of diagnostic imaging, such as radiography and radiological technology. First, artificial intelligence and its subsets machine learning and deep learning are described followed by a discussion of applications of these AI principles in medical imaging technologies. Finally, ethical questions, regulatory aspects, and future trends and challenges are also reviewed in this textbook.&lt;/p&gt;
&lt;p&gt;&amp;nbsp;&lt;/p&gt;
&lt;p&gt;This book is intended for both students and practitioners in radiological technology, radiography, radiation therapy, nuclear medicine technology, diagnostic medical sonography, and biomedical engineering technology. Furthermore, residents in radiology, and medical physics students and related healthcare personnel (administrators and managers for example) may find this book useful.&lt;/p&gt;
&lt;p&gt;&amp;nbsp;&lt;/p&gt;</t>
  </si>
  <si>
    <t>&lt;p&gt;This book covers the principles, concepts, and applications of artificial intelligence in medical imaging technologies, specifically in the context of diagnostic imaging, such as radiography and radiological technology. First, artificial intelligence and its subsets machine learning and deep learning are described followed by a discussion of applications of these AI principles in medical imaging technologies. Finally, ethical questions, regulatory aspects, and future trends and challenges are also reviewed in this textbook.&lt;/p&gt;
&lt;p&gt;This book is intended for both students and practitioners in radiological technology, radiography, radiation therapy, nuclear medicine technology, diagnostic medical sonography, and biomedical engineering technology. Furthermore, residents in radiology, and medical physics students and related healthcare personnel (administrators and managers for example) may find this book useful.&lt;/p&gt;</t>
  </si>
  <si>
    <t>Dedicated to enhancing the imaging education of imaging technologists and students, Provides a practical and useful resource on AI and its applications in imaging technology, Serves as an introductory text for imaging technology graduate programs</t>
  </si>
  <si>
    <t>&lt;p&gt;Euclid Seeram was formerly the Program Head of the Medical Imaging Degree and Magnetic Resonance Imaging Post Diploma Programs at the British Columbia Institute of Technology, where he worked for 38 years serving the Medical Imaging Education and Clinical Practice Communities.&lt;/p&gt;
&lt;p&gt;Currently he serves as adjunct associate professor at Monash University; adjunct research professor at Charles Sturt University; and Adjunct Associate Professor, University of Canberra; in Australia. Furthermore, Euclid is a regular guest lecturer in Radiographic Sciences; Computed Tomography Physics and Instrumentation; for VCA Education Solutions for Health Professionals; Toronto, Ontario, Canada. Additionally, Euclid presents lectures (by invitation) on topics related to x-ray imaging systems to biomedical engineering technology program students at the British Columbia Institute of Technology, in British Columbia, Canada.&lt;/p&gt;
&lt;p&gt;Euclid has published more than 60 papers in peer-reviewed radiologic technology journals and has had 27 textbooks published on computed tomography, computers in radiology, radiographic instrumentation, digital radiography, and radiation protection. He is a founding member of the Journal of Medical Imaging and Radiation Sciences and is now on editorial boards for Radiography; Biomedical Imaging and Intervention Journal; International Journal of Radiology and Medical Imaging; Open Journal of Radiology; Journal of Allied Health; Journal of Social Science &amp;amp; Allied Health Professions. Euclid also serves on the international advisory panel for the Journal of Medical Radiation Sciences based in Australia. Euclid's current research interests are related to radiation dose optimization in computed tomography and digital radiography imaging systems, as well as in radiation protection related to diagnostic imaging.&lt;/p&gt;
&lt;p&gt;Vijay Kanade embarked on his research journey at Raman Research Institute, Bangalore, where he involuntarily assumed the role of a ‘research scholar’ for a concise duration of 6 months. During his tenure, he actively engaged in projects centered around ‘Brain Computer Interface (BCI).’ Subsequently, he transitioned into the corporate sector, delving into the realm of ‘Intellectual Property (IP),’ wherein he served various IP firms for a span of eight years.&lt;/p&gt;
&lt;p&gt;During his tenure as an IP professional, Vijay conducted independent research endeavors, garnering international recognition from universities worldwide, who extended invitations for him to present his work. To date, he has authored over 50 research papers, disseminated through esteemed international conferences and peer-reviewed journals such as Springer, ACM, IEEE, and other reputable Scopus indexed publications.&lt;/p&gt;
&lt;p&gt;Presently, Vijay serves as an autonomous researcher, dedicating part of his time to freelance as an "AI researcher" for an online publishing firm. Additionally, he remains engaged in addressing IP-related matters whenever required&lt;/p&gt;</t>
  </si>
  <si>
    <t>9783031640483</t>
  </si>
  <si>
    <t>Radiology + Artificial Intelligence + Biological Imaging</t>
  </si>
  <si>
    <t>978-3-658-45122-6</t>
  </si>
  <si>
    <t>Weißbrodt</t>
  </si>
  <si>
    <t>Daniel Weißbrodt</t>
  </si>
  <si>
    <t>Economics as an Empirical Social Science</t>
  </si>
  <si>
    <t>An Inventory</t>
  </si>
  <si>
    <t>VI, 309 p. 28 illus., 1 illus. in color.</t>
  </si>
  <si>
    <t>&lt;p&gt;Introduction.- The Basic Assumptions of Traditional Economics.- An Initial Interim Conclusion.- A Discourse Analytical Examination of Some Fundamental Assumptions and Concepts in Economics.- A Second Interim Conclusion.- Summary and Outlook.- Conclusion and Outlook.&lt;/p&gt;</t>
  </si>
  <si>
    <t>&lt;p&gt;Economics still adheres entirely unreflectively to a mechanistic worldview and machine thinking. Epistemologically, it thus remains in the 19th century, and its assumptions and theories, methods, and models therefore stand in stark contradiction to the findings of all other social and natural sciences as well as a multitude of empirical facts.&lt;/p&gt;
&lt;p&gt;Through a discourse-analytical examination of sixteen basic concepts in economics, based on twelve standard economics textbooks, their ideahistorical origin and use are worked out and compared and related to the current state of knowledge of other disciplines. This reveals the structural, methodological, and content errors of economics in a clear manner.&lt;/p&gt;
&lt;p&gt;Especially for critical students, who have long been demanding an economics that is in line with the current state of research and faces the challenges of the 21st century, this opens up the possibility of a new approach to economics.&lt;/p&gt;
&lt;p&gt;&lt;strong&gt;The Content&lt;/strong&gt;&lt;/p&gt;
&lt;ul&gt;
	&lt;li&gt;Discourse-analytical examination of fundamental assumptions and concepts of economics from "labor" to "wealth"&lt;/li&gt;
	&lt;li&gt;Structural, methodological, and content critique of economic thinking from an epistemological perspective&lt;/li&gt;
	&lt;li&gt;Critical examination of the use of empirical and statistical data, the method of gaining knowledge, and the model thinking in economics&lt;/li&gt;
&lt;/ul&gt;
&lt;p&gt;&lt;strong&gt;The Author&lt;/strong&gt;&lt;/p&gt;
&lt;p&gt;Daniel Weißbrodt is a project assistant at the Association of Saxon Roma and Sinti. He studied History and German Studies at the University of Leipzig and worked as a research assistant at the Contemporary History Forum Leipzig and at Humboldt University in Berlin.&lt;/p&gt;
&lt;p&gt;&amp;nbsp;&lt;/p&gt;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</si>
  <si>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&lt;p&gt;Economics still adheres entirely unreflectively to a mechanistic worldview and machine thinking. Epistemologically, it thus remains in the 19th century, and its assumptions and theories, methods, and models therefore stand in stark contradiction to the findings of all other social and natural sciences as well as a multitude of empirical facts.&lt;/p&gt;
&lt;p&gt;Through a discourse-analytical examination of sixteen basic concepts in economics, based on twelve standard economics textbooks, their ideahistorical origin and use are worked out and compared and related to the current state of knowledge of other disciplines. This reveals the structural, methodological, and content errors of economics in a clear manner.&lt;/p&gt;
&lt;p&gt;Especially for critical students, who have long been demanding an economics that is in line with the current state of research and faces the challenges of the 21st century, this opens up the possibility of a new approach to economics.&lt;/p&gt;
&lt;p&gt;&lt;strong&gt;The Content&lt;/strong&gt;&lt;/p&gt;
&lt;ul&gt;
	&lt;li&gt;Discourse-analytical examination of fundamental assumptions and concepts of economics from "labor" to "wealth"&lt;/li&gt;
	&lt;li&gt;Structural, methodological, and content critique of economic thinking from an epistemological perspective&lt;/li&gt;
	&lt;li&gt;Critical examination of the use of empirical and statistical data, the method of gaining knowledge, and the model thinking in economics&lt;/li&gt;
&lt;/ul&gt;</t>
  </si>
  <si>
    <t>Call for New Economic Theory Taking into Account Ecological/Social/Societal Problems, Comprehensive Discourse Analysis of Economics, Examination of Economic Theories from the Perspective of Other Social and Natural Sciences</t>
  </si>
  <si>
    <t>&lt;p&gt;&lt;strong&gt;Daniel Weißbrodt &lt;/strong&gt;is a project assistant at the Association of Saxon Roma and Sinti. He studied History and German Studies at the University of Leipzig and worked as a research assistant at the Contemporary History Forum Leipzig and at Humboldt University in Berlin.&lt;/p&gt;</t>
  </si>
  <si>
    <t>9783658451226</t>
  </si>
  <si>
    <t>Heterodox Economics</t>
  </si>
  <si>
    <t>History of Economic Thought and Methodology</t>
  </si>
  <si>
    <t>Economics + Heterodox Economics + History of Economic Thought and Methodology + Economic Policy</t>
  </si>
  <si>
    <t>10.1007/978-3-658-45123-3</t>
  </si>
  <si>
    <t>978-3-031-61931-1</t>
  </si>
  <si>
    <t>Constantine Stephanidis; Stavroula Ntoa; Gavriel Salvendy; Margherita Antona</t>
  </si>
  <si>
    <t>26th International Conference on Human-Computer Interaction, HCII 2024, Washington, DC, USA, June 29–July 4, 2024, Proceedings, Part I</t>
  </si>
  <si>
    <t>XXIII, 440 p. 180 illus., 152 illus. in color.</t>
  </si>
  <si>
    <t>&lt;p&gt;The seven-volume set CCIS 2114-2120 contains the extended abstracts of the posters presented during the 26th International Conference on Human-Computer Interaction, HCII 2024, held in&amp;nbsp;Washington, DC, USA, during June 29–July 4, 2024.&lt;/p&gt;
&lt;p&gt;The total of 1271 papers and 309 posters included in the HCII 2024 proceedings were carefully reviewed and selected from 5108 submissions. The posters presented in these seven volumes are organized in the following topical sections:&lt;/p&gt;
&lt;p&gt;Part I: HCI Design Theories, Methods, Tools and Case Studies; User Experience Evaluation Methods and Case Studies; Emotions in HCI; Human Robot Interaction.&lt;/p&gt;
&lt;p&gt;Part II: Inclusive Designs and Applications; Aging and Technology.&lt;/p&gt;
&lt;p&gt;Part III: eXtended Reality and the Metaverse; Interacting with Cultural Heritage, Art and Creativity.&lt;/p&gt;
&lt;p&gt;Part IV: HCI in Learning and Education; HCI in Games.&lt;/p&gt;
&lt;p&gt;Part V: HCI in Business and Marketing; HCI in Mobility and Automated Driving; HCI in Psychotherapy and Mental Health.&lt;br&gt;
Part VI: Interacting with the Web, Social Media and Digital Services; Interaction in the Museum; HCI in Healthcare.&lt;/p&gt;
&lt;p&gt;Part VII: AI Algorithms and Tools in HCI; Interacting with Large Language Models and Generative AI; Interacting in Intelligent Environments; HCI in Complex Industrial Environments.&lt;/p&gt;
&lt;p&gt;&lt;br&gt;
&amp;nbsp;&lt;/p&gt;</t>
  </si>
  <si>
    <t>9783031619311</t>
  </si>
  <si>
    <t>10.1007/978-3-031-61932-8</t>
  </si>
  <si>
    <t>978-981-99-0833-2</t>
  </si>
  <si>
    <t>Seki</t>
  </si>
  <si>
    <t>Yoshimasa Seki</t>
  </si>
  <si>
    <t>Acoustic Communication in Animals</t>
  </si>
  <si>
    <t>From Insect Wingbeats to Human Music (Bioacoustics Series Vol.1)</t>
  </si>
  <si>
    <t>VIII, 231 p. 48 illus., 21 illus. in color.</t>
  </si>
  <si>
    <t>Chapter 1.&amp;nbsp;Using knowledge about human vocal behaviour to understand acoustic communication in animals and the evolution of language and music.- Chapter 2.&amp;nbsp;Acoustic communication in fruit flies and mosquitoes.- Chapter 3. Multiple functions of ultrasonic courtship song in moths.- Chapter 4. Recent progress in studies on acoustic communication of crickets.- Chapter 5. Vocal imitation, a specialized brain function that facilitates cultural transmission in songbirds.- Chapter 6. Dancing in singing songbirds: Choreography in Java sparrows.- Chapter 7. Vocal communication in corvids: who emits, what information and benefits?.- Chapter 8. Affiliation, synchronization, and rhythm production by birds.- Chapter 9. Cockatiels: a research subject for studying capability for music production.- Chapter 10. Acoustic properties and biological significance of ultrasonic vocalizations in rodents: emotional expressions.- Chapter 11. Effects of acoustic interference on the echolocation behaviorof bats.- Chapter 12. Diverse sound use and sensitivity in auditory communication by chimpanzees (&lt;i&gt;Pan troglodytes&lt;/i&gt;).- Chapter 13. The Interplay among the linguistic environment, language perception, and production in children’s language-specific development.- Chapter 14. Sound processing in the auditory periphery: toward speech communication and music comprehension.</t>
  </si>
  <si>
    <t>&lt;p&gt;This book is the first volume of the bioacoustics series published by the Society for Bioacoustics. This volume provides an overview of the advances and recent topics in acoustic communication in various animals. Most animals produce vibrations and sounds by moving their body parts, including vocal organs. These sounds can be research targets of bioacoustics studies. How animals use these sounds, especially in inter-individual relationships, is the focus of this volume, “Acoustic Communication in Animals”.&lt;/p&gt;&lt;p&gt;The authors’ expertise varies from molecular biology, neurobiology to psychology, and human brain imaging. Their research subjects range from invertebrates to humans. Despite the variety of topics, chapters are developed under the consideration of ethology and evolution. Readers will recognize the profundity of the topics in each chapter. In addition, the view and understanding of natural sound sequences produced by animals can vary among different cultures. Research from Japan and regions that have been underrepresented in previous literature can offer new ideas and unique perspectives in the study of bioacoustics.&lt;br&gt;&lt;/p&gt;&lt;p&gt;Readers can grasp the progress of this research field in a broad range of species in one book. The book presents multi- and interdisciplinary topics and appeals to researchers and students in fields including psychology, physiology, zoology, ethology, and neurosciences.&lt;/p&gt;</t>
  </si>
  <si>
    <t>&lt;p&gt;This book is the first volume of the bioacoustics series published by the Society for Bioacoustics. This volume provides an overview of the advances and recent topics in acoustic communication in various animals. Most animals produce vibrations and sounds by moving their body parts, including vocal organs. These sounds can be research targets of bioacoustics studies. How animals use these sounds, especially in inter-individual relationships, is the focus of this volume, “Acoustic Communication in Animals”. &lt;/p&gt;
&lt;p&gt;The authors’ expertise varies from molecular biology, neurobiology to psychology, and human brain imaging. Their research subjects range from invertebrates to humans. Despite the variety of topics, chapters are developed under the consideration of ethology and evolution. Readers will recognize the profundity of the topics in each chapter. In addition, the view and understanding of natural sound sequences produced by animals can vary among different cultures. Research fromJapan and regions that have been underrepresented in previous literature can offer new ideas and unique perspectives in the study of bioacoustics.&lt;br&gt;&lt;/p&gt;
&lt;p&gt;Readers can grasp the progress of this research field in a broad range of species in one book. The book presents multi- and interdisciplinary topics and appeals to researchers and students in fields including psychology, physiology, zoology, ethology, and neurosciences.&lt;br&gt;&lt;/p&gt;&lt;br&gt;&lt;p&gt;&lt;/p&gt;</t>
  </si>
  <si>
    <t>Examines vocal communication in a variety of species, including insects, birds, and mammals, Provides insights into the fundamental questions of what vocal language is and what music is, Reviews recent research on acoustic communication in animals</t>
  </si>
  <si>
    <t>&lt;p&gt;Yoshimasa Seki is Professor in the Department of Psychology at Aichi University, Japan. He has studied avian vocal learning for about 20 years in labs at Chiba University, The University of Maryland, RIKEN, The University of Tokyo and the current institution. He had been a member of the editorial board of Ornithological Science, the official journal of The Ornithological Society of Japan, from 2013 to 2022.&amp;nbsp;&amp;nbsp;&lt;/p&gt;</t>
  </si>
  <si>
    <t>9789819908332</t>
  </si>
  <si>
    <t>Comparative Psychology</t>
  </si>
  <si>
    <t>Life Sciences + Animal Cognition + Neuroscience + Behavioral Sciences and Psychology + Animal Science + Comparative Psychology</t>
  </si>
  <si>
    <t>10.1007/978-981-99-0831-8</t>
  </si>
  <si>
    <t>978-3-031-28737-4</t>
  </si>
  <si>
    <t>Canbaloğlu</t>
  </si>
  <si>
    <t>Jan Treur; Gülay Canbaloğlu; Anna Wiewiora</t>
  </si>
  <si>
    <t>Computational Modeling of Multilevel Organisational Learning and Its Control Using Self-modeling Network Models</t>
  </si>
  <si>
    <t>XI, 515 p. 285 illus., 278 illus. in color.</t>
  </si>
  <si>
    <t>On Computational Analysis and Simulation for Multilevel Organizational Learning.- Multilevel Organisational Learning.- Modeling Dynamics, Adaptivity and Control by Self-Modeling Networks.- Modeling Mental Models: their Use, Adaptation and Control.- From Conceptual to Computational Mechanisms for Multilevel Organisational Learning.- Using Self-Modeling Networks to Model Organisational Learning.&lt;p&gt;&lt;/p&gt;</t>
  </si>
  <si>
    <t>&lt;p&gt;Although there is much literature on organisational learning, mathematical formalisation and computational simulation, there is no literature that uses mathematical modelling and simulation to represent and explore different facets of multilevel learning. This book provides an overview of recent work on mathematical formalisation and computational simulation of multilevel organisational learning by exploiting the possibilities of self-modeling network models to address it.&lt;/p&gt;&lt;p&gt;&lt;/p&gt;
&lt;ul&gt;  &lt;li&gt;This is      the first book addressing mathematical formalisation and computational      modeling of multilevel organisational learning in a systematic, principled      manner. &amp;nbsp;&lt;/li&gt;  &lt;li&gt;A self-modeling network      modeling approach from AI and Network Science is used where in a reflective      manner some of the network nodes (called self-model nodes) represent parts      of the network’s own network structure characteristics.&amp;nbsp;&lt;/li&gt;  &lt;li&gt;This is supported by a      dedicated software environment allowing to design and implement      (higher-order) adaptive network models by specifying them in a conceptual      manner at a high level of abstraction in a standard table format, without      any need of algorithmic specification or programming.&amp;nbsp;&lt;/li&gt;  &lt;li&gt;This modeling approach      allows to model the development of knowledge in an organisational setting      in a neatly structured manner at three different levels for the usage,      adaptation and control, respectively, of the underlying mental models. &amp;nbsp;&lt;/li&gt;  &lt;li&gt;Several examples of      realistic cases of multilevel organisational learning are used to      illustrate the approach. &amp;nbsp;&lt;/li&gt;  &lt;li&gt;Crucial concepts such as      the aggregation of mental models to form shared mental models out of      individual mental models are addressed extensively.&amp;nbsp;&lt;/li&gt;  &lt;li&gt;It is shown how to model      context-sensitive control of organisational learning taking into account a      wide variety of context factors, for example relating to levels of      expertise of individuals or to leadership styles of managers involved.&amp;nbsp;&lt;/li&gt;  &lt;li&gt;Mathematical equilibrium      analysis of models of organisational learning is also addressed, among      others allowing verification of correctness of the implemental models in      comparison to their conceptual design.&lt;/li&gt;&lt;li&gt;Chapters      in this book also contribute to the Management and Business Sciences      research by demonstrating how computational modeling can be used to      capture complex management phenomena such as multilevel organizational      learning.&amp;nbsp;&lt;/li&gt;&lt;li&gt;This      book has a potential implication for practice by demonstrating how      computational modeling can be used to capture learning scenarios, which      then provide a      basis for more informed managerial decisions.&lt;/li&gt;&lt;/ul&gt;&lt;p&gt;&lt;/p&gt;</t>
  </si>
  <si>
    <t>&lt;p&gt;Although there is much literature on organisational learning, mathematical formalisation and computational simulation, there is no literature that uses mathematical modelling and simulation to represent and explore different facets of multilevel learning. This book provides an overview of recent work on mathematical formalisation and computational simulation of multilevel organisational learning by exploiting the possibilities of self-modeling network models to address it.&amp;nbsp;&lt;/p&gt;&lt;p&gt;&lt;/p&gt;
&lt;ul&gt;  &lt;li&gt;This is      the first book addressing mathematical formalisation and computational      modeling of multilevel organisational learning in a systematic, principled      manner. &amp;nbsp;&lt;/li&gt;  &lt;li&gt;A self-modeling network      modeling approach from AI and Network Science is used where in a reflective      manner some of the network nodes (called self-model nodes) represent parts      of the network’s own network structure characteristics.&amp;nbsp;&lt;/li&gt;  &lt;li&gt;This is supported by a      dedicated software environment allowing to design and implement      (higher-order) adaptive network models by specifying them in a conceptual      manner at a high level of abstraction in a standard table format, without      any need of algorithmic specification or programming.&amp;nbsp;&lt;/li&gt;  &lt;li&gt;This modeling approach      allows to model the development of knowledge in an organisational setting      in a neatly structured manner at three different levels for the usage,      adaptation and control, respectively, of the underlying mental models. &amp;nbsp;&lt;/li&gt;  &lt;li&gt;Several examples of      realistic cases of multilevel organisational learning are used to      illustrate the approach. &amp;nbsp;&lt;/li&gt;  &lt;li&gt;Crucial concepts such as      the aggregation of mental models to form shared mental models out of      individual mental models are addressed extensively.&amp;nbsp;&lt;/li&gt;  &lt;li&gt;It is shown how to model      context-sensitive control of organisational learning taking into account a      wide variety of context factors, for example relating to levels of      expertise of individuals or to leadership styles of managers involved.&amp;nbsp;&lt;/li&gt;  &lt;li&gt;Mathematical equilibrium      analysis of models of organisational learning is also addressed, among      others allowing verification of correctness of the implemental models in      comparison to their conceptual design.&amp;nbsp;&lt;/li&gt;&lt;li&gt;Chapters      in this book also contribute to the Management and Business Sciences      research by demonstrating how computational modeling can be used to      capture complex management phenomena such as multilevel organizational      learning.&amp;nbsp; &amp;nbsp;&lt;/li&gt;&lt;li&gt;This      book has a potential implication for practice by demonstrating how      computational modeling can be used to capture learning scenarios, which      then provide a      basis for more informed managerial decisions.&amp;nbsp;&amp;nbsp;&lt;/li&gt;&lt;/ul&gt;&lt;br&gt;&lt;p&gt;&lt;/p&gt;</t>
  </si>
  <si>
    <t>Presents crucial concepts as the aggregation of mental models to form shared mental models out of individual mental ones, Includes several examples of realistic cases of multilevel organisational learning, Shows mathematical formalisation and computational modeling of multilevel organisational learning in a systematic way</t>
  </si>
  <si>
    <t>9783031287374</t>
  </si>
  <si>
    <t>Computational Intelligence + Engineering Mathematics + Computer Modelling</t>
  </si>
  <si>
    <t>10.1007/978-3-031-28735-0</t>
  </si>
  <si>
    <t>978-3-031-58976-8</t>
  </si>
  <si>
    <t>Ciofalo</t>
  </si>
  <si>
    <t>Michele Ciofalo</t>
  </si>
  <si>
    <t>Termofluidodinamica dei deflussi turbolenti</t>
  </si>
  <si>
    <t>Fondamenti e modellazione</t>
  </si>
  <si>
    <t>X, 190 pagg. 80 figg.</t>
  </si>
  <si>
    <t>&lt;p&gt;Introduzione ed Equazioni di Governo.-&amp;nbsp;Proprietà della Turbolenza.-&amp;nbsp;Simulazione numerica diretta (DNS).-&amp;nbsp;Large Eddy Simulation (LES).-&amp;nbsp;Modelli RANS.-&amp;nbsp;Turbolenza in Convezione Naturale e Mista.-&amp;nbsp;Turbolenza Transitoria.-&amp;nbsp;Transizione alla Turbolenza.-&amp;nbsp;Conclusioni.- Appendice: Elementi di algebra tensoriale.&lt;/p&gt;</t>
  </si>
  <si>
    <t>&lt;p&gt;Il testo fornisce i fondamenti teorici della turbolenza e una panoramica completa dei modelli di turbolenza, dai più semplici ai più avanzati, tra cui la simulazione diretta e la simulazione Large Eddy. Si concentra principalmente sui problemi di modellazione e calcolo e fornisce informazioni sulla teoria dei sistemi dinamici e sulle loro biforcazioni. Esamina anche aspetti della turbolenza che non sono trattati nella maggior parte dei libri esistenti su questo argomento, come la turbolenza in convezione libera e mista, la turbolenza transitoria e la transizione alla turbolenza. Il libro adotta la notazione tensoriale, che è la più appropriata per trattare quantità intrinsecamente tensoriali come le sollecitazioni e i tassi di deformazione, e per coloro che non hanno familiarità con essa viene fornita un'appendice sull'algebra tensoriale e sulla notazione tensoriale.&lt;/p&gt;</t>
  </si>
  <si>
    <t>Fornisce i fondamenti teorici della turbolenza e una panoramica completa dei modelli di turbolenza, Include argomenti raramente trattati, la turbolenza transitoria e in convezione libera, e la transizione alla turbolenza, Testo di riferimento per ricercatori, studenti laureati e professionisti del settore</t>
  </si>
  <si>
    <t>&lt;p&gt;Michele Ciofalo è stato professore di termoidraulica e termofluidodinamica all'Università di Palermo.&lt;/p&gt;</t>
  </si>
  <si>
    <t>9783031589768</t>
  </si>
  <si>
    <t>Computational Physics and Simulations</t>
  </si>
  <si>
    <t>Engineering Fluid Dynamics + Computational Physics and Simulations + Engineering Thermodynamics, Heat and Mass Transfer + Algebra</t>
  </si>
  <si>
    <t>978-3-031-28122-8</t>
  </si>
  <si>
    <t>Milanović</t>
  </si>
  <si>
    <t>Petar Milanović</t>
  </si>
  <si>
    <t>Karst of East Herzegovina and Dubrovnik Littoral</t>
  </si>
  <si>
    <t>XIV, 316 p. 339 illus., 173 illus. in color.</t>
  </si>
  <si>
    <t>Cave and Karst Systems of the World</t>
  </si>
  <si>
    <t>RBG</t>
  </si>
  <si>
    <t>INTRODUCTION.- NATURAL CHARACTERISTICS.- CATCHMENTS, SURFACE FLOWS.- UNDERGROUND MORPHOLOGY AND FAUNA.- WATER RESOURCES PROJECTS.- INFLUENCE AND CONSEQUENCES OF WATER RESOURCES PROJECTS.- CHEMISTRY AND WATER QUALITY</t>
  </si>
  <si>
    <t>The area of Eastern Herzegovina is one of the most karstified regions in the world. Deep karst, sinking rivers, underground flows, temporary flooded karst poljes and lack of arable land is main natural property of the region. Due to two kinds of misfortune, flood and drought, people have emigrated from this region searching for a better life. The book contains new scientific data and engineering experience collected during more than 100 years of investigations and construction. To provide optimum water management and economic development, thousands of new data are collected and presented in the book. Necessity for balance between regional development and preservation of nature was one of the important request.</t>
  </si>
  <si>
    <t>Contains new scientific data and engineering experience collected during more than 100 years in the region, Provides information to optimize water management and economic development in Herzegovina and similar regions, Describes the eastern Herzegovina region with the most karstified regions in the world</t>
  </si>
  <si>
    <t>PETAR T. MILANOVIĆ was born in Belgrade in 1938, where he graduated and received his doctorate from the Geological Department of the Faculty of Mining and Geology, University of Belgrade. He has devoted himself to engineering karstology since the first days of encountering the challenges ofthe karst phenomenon. For more than 50 years he has worked as an expert in engineering karstology in the Multipurpose HydrosystemTrebišnjica Co. and the Institute for the Utility and Protection of Karst Water in Trebinje (Bosnia and Herzegovina), and later in Energoprojekt Co., Belgrade, Serbia. At the same time, as a university professor, he teaches the course “Applied Hydrogeology of Karst” at the Faculty of Civil Engineering, University of Mostar. After retired he continuesprofessional activities as free lancer and invited lecturer.As visiting professor, he visited Colorado State University (1976/77), presented a lecture at the USGeological Survey, Reston, School of Mines, Rapid City and Alabama State University, Tuscaloosa.As a designer, consultant or auditor, he participated in the realization of a large number of capital projects in the karst of Europe, Asia, Africa and South America. He has published more than a hundred scientific and professional papers on the topic of engineering issues in karst. He was a lecturer inpostgraduate studies and, by invitation, at a large number of international scientific and professional gatherings and universities. He is a member of the Governing Board of the International Karst Institute in China, the most important institution of its kind in the world, which was formed under the auspices of UNESCO. He has published several books on engineering karstology, four of which were published by well-known American publishers (Karst Hydrogeology, WRP, 1981; Water Resources Engineering in Karst, CRC Press, 2004; Engineering Karstology of Dams and Reservoirs, CRC Press, 2018; and Dams and Reservoirs in Evaporites, with two coauthors, 2019, Springer). For his contribution to the development of engineering karstology, he has received several national and international awards, including the Award of Honorary Member of the Yugoslav Committee for Hydrogeology and Engineering Geology (1987); Award of Hacettepe University, Ankara (2000); Award for the Development of Karst Science, Beijing (2001); Lifetime Honorary Membership Award of the Association of Speleologists USA (2011) and Presidential Award of the International Association of Hydrogeologists (2017). For his contribution to the establishment of the University of Mostar and the improvement of scientific teaching and research work, he was awarded a plaque and a diploma (1987). He is president of the Serbian National Committee for Hydrogeology, which is part of the International Association of Hydrogeologists. On the occasion of the 50th anniversary of the establishment of the International Karst Commission, he received a special award as the only representative of Europe (2000).&lt;p&gt;&lt;/p&gt;</t>
  </si>
  <si>
    <t>9783031281228</t>
  </si>
  <si>
    <t>Sedimentology</t>
  </si>
  <si>
    <t>Geology + Water + Sedimentology + Geotechnical Engineering and Applied Earth Sciences</t>
  </si>
  <si>
    <t>10.1007/978-3-031-28120-4</t>
  </si>
  <si>
    <t>978-3-031-27970-6</t>
  </si>
  <si>
    <t>Esquinas</t>
  </si>
  <si>
    <t>Filiz Koc; Andrea Fabbo; Antonio M. Esquinas; Agnieszka Prymus; Małgorzata Farnik</t>
  </si>
  <si>
    <t>Noninvasive Mechanical Ventilation and Neuropsychiatric Disorders</t>
  </si>
  <si>
    <t>Essential Practical Approaches</t>
  </si>
  <si>
    <t>XI, 406 p. 16 illus., 8 illus. in color.</t>
  </si>
  <si>
    <t>&lt;p&gt;Part I. Neuropsychiatric and Lung Physiology.- Delirium&amp;nbsp; permanence during resolution phase of massive pneumonia in patient with COPD exacerbation.- Pattern of psychology responses in acute and chronic respiratory failure.- Epidemiology of neuropsychiatric disorders in ventilator management.- Part II. Psychiatric Disorders in Respiratory Failure. Key Concepts.- Psychiatric &amp;nbsp;disorders in respiratory failure. Key concepts.- Concept of “vulnerable to stress” critical illness-psychological stress and susceptibility in noninvasive ventilator support.- Evaluation of susceptibility to psychological stress and psychopathology in noninvasive ventilator support.- Part III. Acute &amp;nbsp;psychiatric disorders that may develop during noninvasive ventilator support. Acute and chronic conditions.- Measurements and scores: Hospital Anxiety and Depression Scale (HADS).- Anxiety - Hyperventilation Syndrome.- Depression.- Post-traumatic stress disorder.- Delirium.- Part IV. Diagnosis of Psychiatric Disorders In Respiratory Failure-Non Invasive Ventilator Support.- Identified risk factors for prolonged psychiatric- active or passive stressors (socioeconomic status; prior psychiatric morbidity) .- Part V. Noninvasive Ventilation: Acute Respiratory Failure.- Psychopatological problems in Chronic obstructive pulmonary disease (COPD).- &amp;nbsp;Noninvasive Ventilation in Asthma.- Neuromuscular disorders.- Acute Respiratory failure in Pneumonia.- Acute &amp;nbsp;&amp;nbsp;neurologic disorders.- Noninvasive ventilation in pandemic, bioterrorism high risk infections.- Part VI. Noninvasive Ventilation: Chronic Respiratory Failure.- Long term ventilator depend patients-NIV.- Sleep breathing disorders.- Psychotic disorders-NIV.- Neurodegenerative disorders / Dementia.- Chronic neurologic disorders.- Part VII. Outcome, Quality of Life, Palliative Care.- Risk factors for prolonged psychiatric morbidity during noninvasive ventilator support.- Neurology and psychiatric &amp;nbsp;sequelae of intensive care: &amp;nbsp;impact &amp;nbsp;on&amp;nbsp; quality of &amp;nbsp;life.- Neurology and psychiatric&amp;nbsp; disorders- Long-term &amp;nbsp;implications for health care &amp;nbsp;system.- Neurocognitive and emotional morbidity and quality of life.- Psychological, social and economic impacts.- Neurology and psychiatric cognitive recovery.- Noninvasive ventilation and &amp;nbsp;palliative applications. Do not endotracheal intubation in neurology and psychiatry.- Neuropsychiatric disorders in Pulmonary rehabilitation.- Part VIII. Treatment-Interventions and Prevention.- Physical activity / emotional &amp;nbsp;response &amp;nbsp;in noninvasive ventilator users.- New technologies directed on physical activity. Tele-health – tele-interventions-neurology and psychiatry.- Prevention-Tools for neurology and psychiatric disorders in noninvasive ventilation (delirium prevention/management-sleep promotion).- Part IX. Further Research.- The role of neurocognitive disorders in clinical ageism: a key factor for NIV?.- Neuropsychiatric disorders during noninvasive ventilation.&lt;/p&gt;&lt;br&gt;&lt;p&gt;&lt;/p&gt;</t>
  </si>
  <si>
    <t>&lt;p&gt;In different sections of this book the relationships between the patterns of psychological response in acute and chronic respiratory failure, as well as the epidemiology of neuropsychiatric disorders in ventilator management, are collected and analyzed. Main concepts such as “vulnerability to stress”, critical illness-psychological stress and susceptibility that may develop during NIV support, as well as the diagnosis of neuropsychiatric disorders in respiratory failure are also summarized. A section is devoted to the most frequent indications of NIV, also including a special use of NIV in pandemic and high-risk infections, as well as in several other conditions such as acute and chronic respiratory failures and neurological disorders. A summary of practical approaches for treatment and prevention in neurologic and psychiatric disorders during noninvasive mechanical ventilation, as well as the perspective in terms of outcomes, quality-of-life, palliative care is also given.&lt;/p&gt;
&lt;p&gt;The book is intended for all those healthcare professionals treating patients suffering from neurological or psychiatric disorders and who develop acute or chronic respiratory failure.&amp;nbsp;&lt;/p&gt;
Neurologists, psychiatrists, pulmonary critical care professionals, geriatricians, internists and psychologists will find in the book a valuable guide for their everyday clinical practice.&lt;br&gt;</t>
  </si>
  <si>
    <t>&lt;p&gt;In different sections of this book the relationships between the patterns of psychological response in acute and chronic respiratory failure, as well as the epidemiology of neuropsychiatric disorders in ventilator management, are collected and analyzed. Main concepts such as “vulnerability to stress”, critical illness-psychological stress and susceptibility that may develop during NIV support, as well as the diagnosis of neuropsychiatric disorders in respiratory failure are also summarized. A section is devoted to the most frequent indications of NIV, also including a special use of NIV in pandemic and high-risk infections, as well as in several other conditions such as acute and chronic respiratory failures and neurological disorders. A summary of practical approaches for treatment and prevention in neurologic and psychiatric disorders during noninvasive mechanical ventilation, as well as the perspective in terms of outcomes, quality-of-life, palliative care is also given.&lt;/p&gt;&lt;p&gt;The book is intended for all those healthcare professionals treating patients suffering from neurological or psychiatric disorders and who develop acute or chronic respiratory failure.&amp;nbsp;&lt;/p&gt;&lt;p&gt; Neurologists, psychiatrists, pulmonary critical care professionals, geriatricians, internists and psychologists will find in the book a valuable guide for their everyday clinical practice.&lt;br&gt;&lt;/p&gt;</t>
  </si>
  <si>
    <t>An essential scientific reference for neurologists, psychiatrists, pulmonary CC professionals, geriatricians, internists, Describes the bases of the interaction of the respiratory function in pathological conditions, Specifically focused on the diagnosis and treatment of neuro-psychiatric patients with acute/chronic respiratory</t>
  </si>
  <si>
    <t>&lt;p&gt;&lt;b&gt;Antonio M. Esquinas&lt;/b&gt;&amp;nbsp;&lt;b&gt;MD, PhD&lt;/b&gt;, is critical care specialist and staff physician in the Intensive Care Unit at the Hospital Morales Meseguer, Murcia. Spain. &amp;nbsp;He is International fellow of the American Association Respiratory Care (AARC), fellow of the American Collage Chest Physicians. (ACCP) and Fellow of the International Association of Non Invasive Ventilation. Director of the International School of Non Invasive Ventilation, President of the International Non Invasive Ventilation Fellowship Program, President of the International Association of Non Invasive Ventilation and of the International Non Invasive Ventilation College of Experts. His main research activities are related to noninvasive mechanical ventilation in pulmonary and critical care, and currently he is very keen on humidification and impact and effect of high frequency chest wall compression in critically ill undergoing to mechanical ventilation. Dr. Esquinas is author of more than 50 books (inEnglish, Portuguese, Spanish and translated in Chinese), numerous articles (750) and chapters (180) and participate in international meetings related to education and research in noninvasive ventilation. Main publications are related to acute respiratory failure and noninvasive and invasive mechanical ventilation (weaning mechanical ventilation, COPD exacerbation, hypoxemic respiratory failure and acute cardiac diseases). Dr. Antonio Esquinas, as Director of the School of noninvasive mechanical ventilation, also promotes educational courses and activities related to Respiratory Medicine in Europe, Asia and Ibero-America.&lt;/p&gt;
&lt;p&gt;&lt;b&gt;Andrea Fabbo&lt;/b&gt;, is the Director of Geriatric Service-Cognitive Disorders and Dementia Unit, Primary Care Department, Health Authority and Services of Modena (AUSL), Modena, Italy.&amp;nbsp; Specialist Consultant at Public Health Authority of Emilia-Romagna Region (Dementia and Frailty in Aging People) and: Specialist Registrar and professor in Health Psychologic of Elderly at Department of Psychologic, University of Bologna, Italy; &amp;nbsp;Specialist Registrar and professor in Psychogeriatrics for School of Psychiatric Rehabilitation at University of Modena and Reggio Emilia, Italy; Specialist Registrar and professor in Psychogeriatrics for School of Occupational Therapy at University of Modena and Reggio Emilia, Italy; Specialist Registrar and professor for School of Occupational Therapist and Psychiatric Rehabilitation University of Modena and Reggio Emilia; professor in Psychogeriatric&amp;nbsp; for Department of Psychologic- University of Bologna Alma Mater Studiorum, Italy.&lt;/p&gt;
&lt;p&gt;&lt;b&gt;Filiz Koc&amp;nbsp;&lt;/b&gt;is a&lt;b&gt;&amp;nbsp;&lt;/b&gt;psychiatrist and neurologist at the Cukurova University Medical School of Adana in Turkey. He is Head of Neuromuscular Disease and Clinical Neurophysology Department&lt;/p&gt;
&lt;p&gt;&lt;b&gt;Agnieszka Prymus&lt;/b&gt; works at the Psychoneuroimmunology and Psychopharmacology Medical University of Silesia in Katowice, Poland.&amp;nbsp;She has attended the University of Edinburgh, Centre For Clinical Brain Science, Brain Imaging Research Centre for Scotland. Dr. Prymus is member of Polish Society of Psychiatr; member of the European College of Neuropsychopharmacology (award for ECNP Workshop for Young Scientists In Europe) as well as member of the European Huntington’s Disease Network (EHDN) and the American Sleep Association.&lt;/p&gt;
&lt;b&gt;Malgorzata Farnik&amp;nbsp;&lt;/b&gt;after qualifying in Medicine has started her position at the Silesian University of Medicine at the Department of Pneumonology in Katowice Poland. She has completed fellowship program in Internal Medicine and then in Pulmonology and Allergology. She awarded the degree of Doctor of Medicine from the Silesian University of Medicine in Katowice and the degree of Doctor of Philosophy (field medical psychology). The main research and publications concerns using scales and quality of life assessment in medicine. Dr. Farnik&lt;b&gt;&amp;nbsp;&lt;/b&gt;is author of a scale addressed to parents of the child with chronic diseases, which was translated into 10 language versions. Awarded by Silesian University of Medicine for her input in quality of life researches and students education&lt;p&gt;&lt;/p&gt;</t>
  </si>
  <si>
    <t>9783031279706</t>
  </si>
  <si>
    <t>Intensive Care Medicine + Pneumology + Neurology + Psychiatry + Internal Medicine + Neuropsychology</t>
  </si>
  <si>
    <t>10.1007/978-3-031-27968-3</t>
  </si>
  <si>
    <t>978-3-031-64147-3</t>
  </si>
  <si>
    <t>Jones</t>
  </si>
  <si>
    <t>Ian Jones</t>
  </si>
  <si>
    <t>Necrotising Enterocolitis in Clinical Practice</t>
  </si>
  <si>
    <t>Approx. 150 p. 5 illus.</t>
  </si>
  <si>
    <t>In Clinical Practice</t>
  </si>
  <si>
    <t>&lt;p&gt;Introduction.- History of Necrotising Enterocolitis.- Definition of Necrotising Enterocolitis.- Epidemiology of Necrotising Enterocolitis.- Pathophysiology of Necrotising Enterocolitis.- Preventing Necrotising Enterocolitis.- Clinical Management of Necrotising Enterocolitis.- Surgical Management of Necrotising Enterocolitis.- Outcomes of Necrotising Enterocolitis.- Novel and Potential Future Treatments.&lt;/p&gt;</t>
  </si>
  <si>
    <t>&lt;p&gt;There is a very large body of literature on &lt;strong&gt;Necrotising Enterocolitis&amp;nbsp;(&lt;/strong&gt;NEC), much of it is confusing and contradictory. This book consolidates all the relevant aspects to provide clinicians and especially trainees with an overview of this condition which informs clinical practice and aids critical appraisal of new research in this area.&lt;/p&gt;
&lt;p&gt;The topic of NEC is often a single chapter in a paediatric surgical or neonatology text. This book is an invaluable guide for anyone caring for neonates.&lt;/p&gt;</t>
  </si>
  <si>
    <t>&lt;p&gt;There is a very large body of literature on Necrotising Enterocolitis&lt;strong&gt;&amp;nbsp;(&lt;/strong&gt;NEC), much of it is confusing and contradictory. This book consolidates all the relevant aspects to provide clinicians and especially trainees with an overview of this condition which informs clinical practice and aids critical appraisal of new research in this area.&lt;/p&gt;
&lt;p&gt;The topic of NEC is often a single chapter in a paediatric surgical or neonatology text. This book is an invaluable guide for anyone caring for neonates.&lt;/p&gt;</t>
  </si>
  <si>
    <t>A valuable source of information to all neonatal and paediatric surgical trainees, Up-to-date summary of the literature and state-of-the-art knowledge, Covers pathophysiology / diagnosis / management / controversies and future treatment possibilities</t>
  </si>
  <si>
    <t>&lt;p&gt;Ian Jones is a paediatric surgeon and researcher, working at Birmingham Children's Hospital, UK. He completed a PhD at the University of Southampton. This worked looked at the potential of Remote Ischaemic Conditioning as a novel therapy for Necrotising Enterocolitis.&lt;/p&gt;
&lt;p&gt;&amp;nbsp;&lt;/p&gt;</t>
  </si>
  <si>
    <t>9783031641473</t>
  </si>
  <si>
    <t>Pediatric Surgery + Gastroenterology</t>
  </si>
  <si>
    <t>978-3-031-33554-9</t>
  </si>
  <si>
    <t>Ukarande</t>
  </si>
  <si>
    <t>S. K. Ukarande</t>
  </si>
  <si>
    <t>Irrigation Engineering and Hydraulic Structures</t>
  </si>
  <si>
    <t>X, 322 p. 158 illus.</t>
  </si>
  <si>
    <t>TNF</t>
  </si>
  <si>
    <t>&lt;p&gt;Introduction.- Water Requirement of Crops.- Hydrology.- Ground Water.- Reservoir Planning.- Design of Gravity Dams.- Spillways and Gates.- Arch and Buttress Dams.- Earth Dams.- Canal Head Works.- Distribution System.-  Canal Structures.- Sediment Transport in Alluvial Canals.- River Training Works and Flood Control.- River Flow Measurement.&lt;/p&gt;</t>
  </si>
  <si>
    <t>This book is designed to give an existing state of knowledge in the field of hydrology, irrigation engineering, and hydraulic structures in a brief manner so that students can use it for their own reference from time to time. Compared to other voluminous books available on the subject, the author has tried to cover the important subject matter in an abridged manner in approximately 320 pages. Besides the full explanation of the theoretical aspects with well-illustrated figures, it gives a number of solved numerical examples. Problems for practice are also given with answers at the end of each chapter.</t>
  </si>
  <si>
    <t>&lt;p&gt;This book is designed to give an existing state of knowledge in the field of hydrology, irrigation engineering, and hydraulic structures in a brief manner so that students can use it for their own reference from time to time. Compared to other voluminous books available on the subject, the author has tried to cover the important subject matter in an abridged manner in approximately 320 pages. Besides the full explanation of the theoretical aspects with well-illustrated figures, it gives a number of solved numerical examples. Problems for practice are also given with answers at the end of each chapter.&lt;/p&gt;</t>
  </si>
  <si>
    <t>Presents a number of solved numerical examples along with well-illustrated figures, Covers the subject matter in an abridged manner, Gives existing state of knowledge in the field of Hydrology, Irrigation Engineering, and Hydraulic Structures</t>
  </si>
  <si>
    <t>&lt;p&gt;Dr. S.K. Ukarande presently is Dean, Faculty of Technology, and Chairman, Board of Studies in Civil Engineering at University of Mumbai and Principal of K. J. Somaiya Institute of Technology (KJSIT), Sion, Mumbai. A graduate from College of Engineering, Pune, he did M.Tech. and Ph.D. from Indian Institute of Technology, Bombay. He has 36 years of teaching experience and was Principal at Engineering College for 20 years at Mumbai University. He has published more than 50 papers in national and international journals and conferences and has 02 Indian Patents. He has guided 24 PG dissertations, 07 Ph.D. students under his guidance, and is currently guiding 05 Ph.D. candidates. He also has 4 books to his credit.&lt;/p&gt;&lt;p&gt;He is Member of various professional bodies such as MISTE, MIE, MIAH, and MISH, Fellow of ICCEI, India, and Member of various bodies at university level, viz., Management Council, Senate, Academic Council, etc. Dr. Ukarande is honoured with Bhartiya Vidya Bhavan National Award for Best Engineering College Principal (2018-19) by the Indian Society for Technical Education, Best Principal of the Year Award (2018-19) by the Computer Society of India - Mumbai Chapter, Best Engineering College Principal Award (2016-17) by the Indian Society for Technical Education - Maharashtra and Goa Section etc. for his enormous contributions in the field of education&lt;br&gt;&lt;/p&gt;&lt;div&gt;&lt;br&gt;&lt;/div&gt;</t>
  </si>
  <si>
    <t>9783031335549</t>
  </si>
  <si>
    <t>Hydraulic Engineering</t>
  </si>
  <si>
    <t>Hydraulic Engineering + Water + Soil and Water Protection</t>
  </si>
  <si>
    <t>10.1007/978-3-031-33552-5</t>
  </si>
  <si>
    <t>978-981-97-4949-2</t>
  </si>
  <si>
    <t>Guangfu Ning; Fang Liu; Wu Chen; Defeng Xin</t>
  </si>
  <si>
    <t>High Power Medium Voltage DC Grid-connected Converter for Renewable Energy Generation</t>
  </si>
  <si>
    <t>Approx. 200 p. 208 illus., 30 illus. in color.</t>
  </si>
  <si>
    <t>CPSS Power Electronics Series</t>
  </si>
  <si>
    <t>&lt;p&gt;Introduction.- Resonant switched-capacitor step-up DC/DC converter.- LC parallel resonant step-up DC/DC converter.- Auxiliary-and-main-currents-diversion (AMCD) ZCS full-bridge converter.- AMCD ZCS full-bridge resonant converter.- AMCD ZCS DC/DC converter with low votlage stress.- High-power high-voltage discontinuos current mode LC series converter.- ±35 kV/500 kW PV DC grid-connected modular IPOS converter.- ±35 kV/500 kW PV DC grid-connected high frequency resonant converter.- ±35 kV/500 kW PV DC grid-connected medium frequency converter.&lt;/p&gt;</t>
  </si>
  <si>
    <t>&lt;p&gt;The book focuses on the topology and modulation of non-isolated and isolated high-power DC/DC converters. Firstly, two non-isolated soft-switching resonant step-up structures are proposed. Secondly, the auxiliary-and-main-currents-diversion idea is introduced to significantly reduce the switching loss of the converter, based on which a series of isolated ZCS resonant converters is proposed. Thirdly, the transformer magnetic flux density of isolated resonant converter is totally studied and an asymmetric pulse frequency modulation is proposed to avoid the transformer saturation problem. Finally, three different types of ±35kV/500kW DC grid-connected converters are successfully demonstrated in Zhangbei Renewable Energy Base of China.&lt;/p&gt;</t>
  </si>
  <si>
    <t>Establishes and verifies three different types of ±35kV/500kW PV DC grid-connected converters, Introduces medium voltage collection methods for grid-connected renewable energy generation in detail, Analyzes non-isolated and isolated high-power high step-up ratio DC/DC converter</t>
  </si>
  <si>
    <t>&lt;p&gt;Wu CHEN (IET Fellow) was born in Jiangsu, China, in 1981. He received the B.S., M.S., and Ph.D. degrees in electrical engineering from the Nanjing University of Aeronautics and Astronautics (NUAA), Nanjing, China, in 2003, 2006, and 2009, respectively. From 2009 to 2010, he was a Senior Research Assistant with the Department of Electronic Engineering, City University of Hong Kong, Hong Kong. In 2010 and 2011, he was a Postdoctoral Researcher with Future Electric Energy Delivery and Management Systems Center, North Carolina State University, Raleigh. Since September 2011, he has been an Associate Research Fellow with the School of Electrical Engineering, Southeast University, Nanjing, China, where he has been a Professor since 2016. His main research interests include soft-switching converters, power delivery, and power electronic system integration. Dr. Chen is an Associate Editor for IEEE Transactions on Industrial Electronics, IEEE Journal of&amp;nbsp;Emerging and Selected Topics in Power Electronics, Journal of Power Electronics, and CPSS Transactions on Power Electronics and Applications.&lt;/p&gt;
&lt;p&gt;Guangfu NING (IEEE Member’ 21) was born in Jiangxi, China, in 1992. He received the B.S. and Ph.D. degrees in electrical engineering from the University of Shanghai for Science and Technology (USST), Shanghai, and Southeast University (SEU), Nanjing, in 2014 and 2020, respectively. From 2020, he has been a lecturer with the School of Automation, Central South University, Changsha, China. His research interests include the full bridge converters, soft-switching technique and high-power high-voltage DC/DC converters in MVDC collection systems.&lt;/p&gt;
&lt;p&gt;Fang Liu, PhD in engineering, an associate professor at Hefei University of Technology, IEEE senior member, a visiting scholar at the University of Wisconsin-Madison in 2011-2012 and a software engineer at Emerson Network Power (Xi’an) Co., Ltd in 2008-2009.&lt;/p&gt;
&lt;p&gt;Her research focuses on industry-academia cooperation and application in renewable energy power system control and stability, advanced power conversion technologies for renewable energy generation and high power bi-directional wireless power transfer technology. As the principal investigator, She has gained one National Natural Science Foundation of China, one sub-project of National Key Research and Development Plan, one sub-project of Science and Technology Project of SGCC (State Grid Corporation of China), and many other government-sponsored and commercial projects. Furthermore, she has won one Second Prize of National Science and Technology Progress Award, two Provincial First Prize of Science and Technology Progress Awards, one First Prize of State Grid Corporation Science and Technology Progress, one First Prize of Science and Technology Progress of China Electric Power Research Institute, and one High Impact Paper Award in Proceeding of CSEE. Up to now, she has granted more than 20 invention patents, published more than 20 SCI/EI high-level papers, and co-edited a book named &lt;em&gt;New Energy Generation and Converter Technology.&lt;/em&gt;&lt;/p&gt;
&lt;p&gt;Defeng Xin was born in Shaanxi, China, in 1987. He received the B.S. and M.S. degrees from the University of Xi’an Jiaotong University. His research includes the DC/DC converters in Xuji Power Electronics Technology.&lt;/p&gt;</t>
  </si>
  <si>
    <t>9789819749492</t>
  </si>
  <si>
    <t>978-981-97-1483-4</t>
  </si>
  <si>
    <t>Jingang Jiang; Dianhao Wu; Yongde Zhang; Xuesong Dai</t>
  </si>
  <si>
    <t>Medical Robot Technology</t>
  </si>
  <si>
    <t>Approx. 420 p. 357 illus., 266 illus. in color.</t>
  </si>
  <si>
    <t>&lt;p&gt;Characteristics and Classification of Medical Robots.- Key Technologies for Medical Robots.- Hospital Service Robots.- Neurosurgical Robots.- Vascular Interventional Robots.- Laparoscopic Robots.- Capsule robots.- Minimally Invasive Prostate Intervention Robotics.- Minimally Invasive Breast Intervention Robotics.- Orthopaedic robots.- Rehabilitation robots.- Complete Tooth-arrangement robot.- Orthodontic archwire bending robot.- Development of Medical Robots.&lt;/p&gt;</t>
  </si>
  <si>
    <t>&lt;p&gt;This book mainly describes the basic principles, basic knowledge and application of medical robots. The book includes the characteristics and classification of the medical robot, the key technology of medical robot and the engineering research of clinical application of medical robot. While expounding the basic principles and knowledge, this book pays attention to its clinical application research. From the research background, research significance, key technologies and typical examples, hospital service robot, neurosurgery robot, vascular intervention robots, laparoscopic robot, capsule robot, prostate minimally invasive interventional robot and breast minimally invasive interventional robot, orthopedic robot, rehabilitation robot, complete denture tooth-arrangement robot, orthodontic archwire bending robot and other medical robots are analyzed and described. On this basis, the development of medical robots is analyzed from the perspectives of policies and regulations, market, industry chain structure and technology.&lt;/p&gt;
&lt;p&gt;This book is suitable for researchers, senior undergraduate students and postgraduate students and industry practicing engineers in medical robots and biomedical engineering to consolidate the basic principles and knowledge and learn about the industry frontiers. And it also is suitable for clinicians to understand relevant engineering practices.&lt;/p&gt;
&lt;p&gt;The basis of English translation of this book, originally in Chinese, was facilitated by artificial intelligence. The content was later revised by the author for accuracy.&lt;/p&gt;
&lt;p&gt;&amp;nbsp;&lt;/p&gt;</t>
  </si>
  <si>
    <t>Describes the basic principles, basic knowledge, and application of medical robots, Analyzes the development of medical robots from the perspectives of policies and regulations, market, and technology, Summarizes key technologies of medical robots from the aspects of background, basic definition, and application examples</t>
  </si>
  <si>
    <t>&lt;p&gt;Jiang Jingang received the B.S. degree, M.S. degree and Ph.D. degree in the Mechatronic Engineering from Harbin University of Science and Technology in 2005, 2008 and 2013, respectively. Now he is a professor and a doctoral supervisor at Harbin University of Science and Technology. His current research interests include medical robot and biomimetic robot.&lt;/p&gt;
&lt;p&gt;Wu Dianhao is a Ph.D. student at the Department of Mechatronic Engineering, Harbin University of Science and Technology. His research interests include medical robot and medical image processing.&lt;/p&gt;
&lt;p&gt;Zhang Yongde is a professor at the Department of Mechatronic Engineering, Harbin University of Science and Technology. He received his Ph.D. in Mechanical Design and Theory from the Faculty of Mechanical and Electrical Engineering, Harbin Institute of Technology. His main research interests are prostate and breast interventional robotics and oral robotics.&lt;/p&gt;
&lt;p&gt;Dai Xuesong is a lecturer at the Department of Automation, Wuxi University. He received his Ph.D. in Mechatronics Engineering, Harbin University of Science and Technology. His research interests include robotic-assisted medical equipment and medical engineering technology.&lt;/p&gt;</t>
  </si>
  <si>
    <t>9789819714834</t>
  </si>
  <si>
    <t>Robotics</t>
  </si>
  <si>
    <t>Control, Robotics, Automation + Robotics + Biomedical Engineering and Bioengineering</t>
  </si>
  <si>
    <t>978-3-031-64783-3</t>
  </si>
  <si>
    <t>Osborne</t>
  </si>
  <si>
    <t>Caitríona Osborne; Danping Wang; Qi Zhang</t>
  </si>
  <si>
    <t>Teaching Chinese Characters in the Digital Age</t>
  </si>
  <si>
    <t>Insights on Current Trends and Future Directions</t>
  </si>
  <si>
    <t>Approx. 200 p. 47 illus.</t>
  </si>
  <si>
    <t>&lt;p&gt;1. Introduction (Caitríona Osborne, Danping Wang, and Qi Zhang).-&amp;nbsp;Theme I: Teaching and Learning Chinese Characters Online.-&amp;nbsp;2. Chinese Character Instruction during Emergency Remote Teaching: A Review Study (Linda Lei and Danping Wang).-&amp;nbsp;3. Investigating the Student Perspective on the Present and Future of Teaching Chinese Characters Online (Caitríona Osborne).-&amp;nbsp;Theme II: Critical Perspectives Regarding Typing Chinese Characters in the CFL Classroom.-&amp;nbsp;4. The E-writing Approach to L2 Chinese Pedagogy: Educational Imperative and Empirical Evidence (Matthew D. Coss).-&amp;nbsp;5. Embodied Learning of Chinese Characters Through Typing and Handwriting in the Multimodal Virtual Space: Implications for a Digital Future (Qi Zhang).-&amp;nbsp;Theme III: Development of Methodologies and Theories for Character Teaching.-&amp;nbsp;6. Enhancing Understanding and Engagement with the Chinese Writing System in Second Language Classrooms (Andrew Scrimgeour).- 7. Visual Skill and Orthographic Decomposition in Character Learning (Yi Xu).-&amp;nbsp;8. Psycholinguistic Research Related to Chinese Character Recognition: Implications for CFL Teaching (Xi Fan and Ronan Rilly).-&amp;nbsp;Reflective Narrative.-&amp;nbsp;9. Reflections on Learning Chinese Characters (Bob Adamson).&lt;/p&gt;</t>
  </si>
  <si>
    <t>&lt;p&gt;This book provides in-depth discussions on the present and future of teaching Chinese characters, focusing on three distinct areas: teaching and learning Chinese characters online; critical perspectives regarding typing Chinese characters in&amp;nbsp;Chinese language classrooms; and the development of methodologies and theories for character teaching. The authors look to the future of teaching Chinese characters in the current digital era, drawing on years of collective experience in different contexts around the world, as well as the influence of online language teaching during the pandemic. The book includes perspectives on teaching methods, learning strategies, and curriculum design, among other areas, and will be a key resource for&amp;nbsp;Chinese language&amp;nbsp;researchers, practitioners, and students.&lt;/p&gt;
&lt;p&gt;&lt;strong&gt;Caitríona Osborne&lt;/strong&gt;&amp;nbsp;is an Assistant Professor in the Irish Institute for Chinese Studies at University College Dublin, Ireland.&lt;/p&gt;
&lt;p&gt;&lt;strong&gt;Danping Wang&amp;nbsp;&lt;/strong&gt;is&amp;nbsp;a&amp;nbsp;Senior Lecturer of Chinese&amp;nbsp;in the School of Cultures, Languages and Linguistics&amp;nbsp;at the University of Auckland, New Zealand.&lt;/p&gt;
&lt;p&gt;&lt;strong&gt;Qi Zhang&lt;/strong&gt;&amp;nbsp;is an Assistant Professor in&amp;nbsp;the&amp;nbsp;School of Applied Language and Intercultural Studies at Dublin City University, Ireland.&lt;/p&gt;</t>
  </si>
  <si>
    <t>&lt;p&gt;This book provides in-depth discussions on the present and future of teaching Chinese characters, focusing on three distinct areas: teaching and learning Chinese characters online; critical perspectives regarding typing Chinese characters in&amp;nbsp;Chinese language classrooms; and the development of methodologies and theories for character teaching. The authors look to the future of teaching Chinese characters in the current digital era, drawing on years of collective experience in different contexts around the world, as well as the influence of online language teaching during the pandemic. The book includes perspectives on teaching methods, learning strategies, and curriculum design, among other areas, and will be a key resource for&amp;nbsp;Chinese language&amp;nbsp;researchers, practitioners, and students.&lt;/p&gt;</t>
  </si>
  <si>
    <t>Includes in-depth discussion of traditional and current approaches to teaching Chinese characters, Provides a review of the teaching of Chinese characters online, with a focus on future implications, Collates international perspectives on teaching and learning Chinese characters in the current digital era</t>
  </si>
  <si>
    <t>&lt;p&gt;&lt;strong&gt;Caitríona Osborne&lt;/strong&gt;&amp;nbsp;is an Assistant Professor in the Irish Institute for Chinese Studies at University College Dublin, Ireland.&lt;/p&gt;
&lt;p&gt;&lt;strong&gt;Danping Wang&amp;nbsp;&lt;/strong&gt;is&amp;nbsp;a&amp;nbsp;Senior Lecturer of Chinese&amp;nbsp;in the School of Cultures, Languages and Linguistics&amp;nbsp;at the University of Auckland, New Zealand.&lt;/p&gt;
&lt;p&gt;&lt;strong&gt;Qi Zhang&lt;/strong&gt;&amp;nbsp;is an Assistant Professor in&amp;nbsp;the&amp;nbsp;School of Applied Language and Intercultural Studies at Dublin City University, Ireland.&lt;/p&gt;</t>
  </si>
  <si>
    <t>9783031647833</t>
  </si>
  <si>
    <t>Language Teaching and Learning + Language Education + Digital Education and Educational Technology + Asian Languages</t>
  </si>
  <si>
    <t>978-981-97-4751-1</t>
  </si>
  <si>
    <t>Zhou</t>
  </si>
  <si>
    <t>Jiancheng Chi; Xiaobo Zhou; Shuxin Ge; Tie Qiu</t>
  </si>
  <si>
    <t>Industrial Edge Computing</t>
  </si>
  <si>
    <t>Architecture, Optimization and Applications</t>
  </si>
  <si>
    <t>&lt;p&gt;Chapter 1. Introduction to Industrial Edge Computing.- Chapter 2. Preliminaries.- Chapter 3. Computation Offloading in Industrial Edge Computing.- Chapter 4. Data Caching in Industrial Edge Computing.- Chapter 5. Service Migration in Industrial Edge Computing.- Chapter 6. Application-oriented Industrial Edge Computing.- Chapter 7. Future Research Directions.&lt;/p&gt;</t>
  </si>
  <si>
    <t>&lt;p&gt;This book serves as a pivotal guide for professionals and researchers within the industrial computing domain, offering an extensive examination of edge computing in industrial environments. Tailored for individuals possessing a foundational understanding of industrial computing systems, it aims to augment their knowledge concerning the role and capabilities of edge computing in this dynamically evolving sector.&lt;/p&gt;
&lt;p&gt;In an era where real-time, reliable, and scalable computing solutions are of paramount importance, traditional cloud computing models grapple with challenges such as latency, &amp;nbsp;bandwidth limitations, data sovereignty, and privacy concerns. This book positions edge computing as a crucial evolution in industrial data processing and analytics, specifically addressing these challenges. It introduces a distinctive three-layer industrial edge computing architecture that integrates device, edge, and application layers, explicitly designed to accommodate the intricacies of the Industrial Internet of Things (IIoT).&lt;/p&gt;
&lt;p&gt;Beyond elucidating the theoretical foundations of edge computing, the book delves into its practical applications, with a particular emphasize on edge-assisted model inference as a key scenario. It offers insightful case studies and discussions on the integration of edge computing with artificial intelligence (AI), illustrating how this collaboration is revolutionizing industrial systems. A comprehensive understanding of the material is facilitated by a background in computer science, industrial engineering, IoT, and cloud computing.&lt;/p&gt;</t>
  </si>
  <si>
    <t>Explores the dynamic interplay between edge computing and artificial intelligence, Offers readers insights into  implementations and the practical utility of edge computing in industrial settings, Introduces a novel  three-layer industrial edge computing architecture, designed for the unique challenges of IIoT</t>
  </si>
  <si>
    <t>&lt;p&gt;&lt;strong&gt;Xiaobo Zhou&lt;/strong&gt; is a professor in the College of Intelligence and Computing at Tianjin University, China. His research interests include Internet of Things, cloud computing, edge computing, and mobile computing. He has authored/coauthored over 100 in international journals and conference proceedings, including IEEE Transactions on Mobile Computing, IEEE Transactions on Cloud Computing, IEEE INFOCOM, etc. He has served as TPC Co-Chair, Publication Chair for server international conferences. He is a senior member of China Computer Federation (CCF) and IEEE.&lt;/p&gt;
&lt;p&gt;&lt;strong&gt;Shuxin Ge&lt;/strong&gt; is pursuing a doctoral degree of Computer Science and Technology at Tianjin University, China. His researches focus on the mobile edge computing, Internet of Things, vehicular fog computing, and ride-hailing platform management.&lt;/p&gt;
&lt;p&gt;&lt;strong&gt;Jiancheng Chi&lt;/strong&gt; is currently pursuing a PhD degree in Computer Science and Technology at Tianjin University, China. His research interests include industrial internet of things, industrial Big Data, edge computing, and machine learning.&amp;nbsp;&lt;/p&gt;
&lt;p&gt;&lt;strong&gt;Tie Qiu &lt;/strong&gt;is a full professor at the School of Computer Science and Technology, Tianjin University, China. Prior to that, he held positions as an assistant professor in 2008 and associate professor in 2013 at the School of Software, Dalian University of Technology. He also served as a visiting professor at the Department of Electrical and Computer engineering, Iowa State University, &amp;nbsp;U.S. (2014–2015). At present, he holds editorial roles in multiple international journals, including &lt;em&gt;IEEE/ACM Transactions on Networking&lt;/em&gt; (ToN), &lt;em&gt;IEEE Transactions on Network Science and Engineering&lt;/em&gt; (TNSE) and &lt;em&gt;IEEE Transactions on Systems, Man, and Cybernetics: Systems&lt;/em&gt;, etc. Dr. Qiu has played significant roles, for example General Chair, Program Chair, in various international conferences. He has authored/coauthored 10 books, over 200 scientific papers in international journals and conference proceedings, such as IEEE/ACM Transactions on Networking, IEEE Transactions on Mobile Computing, IEEE Transactions on Knowledge and Data Engineering, IEEE Transactions on Industrial Informatics, IEEE Communications Surveys and Tutorials, IEEE Communications, INFOCOM, GLOBECOM, etc. He is a distinguished member of China Computer Federation (CCF) and a senior member of IEEE and ACM.&lt;/p&gt;</t>
  </si>
  <si>
    <t>9789819747511</t>
  </si>
  <si>
    <t>Computer Communication Networks + Cloud Computing + Cyber-Physical Systems</t>
  </si>
  <si>
    <t>978-981-19-7895-1</t>
  </si>
  <si>
    <t>Prado</t>
  </si>
  <si>
    <t>Sidney Chandrasiri; Luis Prado</t>
  </si>
  <si>
    <t>The Practice of Clinical Governance</t>
  </si>
  <si>
    <t>A practical Guide for Healthcare Leaders</t>
  </si>
  <si>
    <t>X, 164 p. 8 illus. in color.</t>
  </si>
  <si>
    <t>MB</t>
  </si>
  <si>
    <t>&lt;p&gt;Introduction to Clinical Governance.- Elements of clinical governance.- How do you know your hospital is safe? Question for leaders.- Impact of good clinical governance in a healthcare system.- &amp;nbsp; Clinical governance from Board perspective.- Clinical governance from a patient/consumer perspective.- Clinical governance for clinician leaders.- Working with clinicians implementing clinical governance.- Implementation, monitoring, review and improvement of clinical governance.- Education, training and research in clinical governance.- Summary and key learnings.&lt;/p&gt;</t>
  </si>
  <si>
    <t>Do you know that your hospital is safe?&lt;div&gt;As a healthcare leader, are you confident that the health service you manage and operate is at the forefront of good clinical governance?&lt;/div&gt;&lt;div&gt;How can you implement such systems and ensure the highest standards are preserved?&lt;/div&gt;&lt;div&gt;&lt;br&gt;&lt;/div&gt;&lt;div&gt;This book offers a comprehensive and practical guide to developing and implementing strategies for ensuring crucial elements of best-practice clinical governance in health services. Present and future healthcare leaders, health boards, executive teams, and clinician leaders can use this as a personal and instructional guide in building, monitoring, and improving the clinical governance systems that underpin their organizations.&lt;/div&gt;&lt;div&gt;&lt;br&gt;&lt;/div&gt;&lt;div&gt;Using a unique, expansive case study development technique, each concept is fleshed out in an easy-to-understand format. Introducing the reader to crucial principles of clinical governance, each chapter sequentially builds upon advanced concepts to crystallize a complete understanding in mind. Key learnings and common barriers to health service leadership that are explored challenge the reader to think laterally about overcoming these in their organizations.&amp;nbsp;&lt;/div&gt;&lt;div&gt;&lt;br&gt;&lt;/div&gt;&lt;div&gt;The practicality of implementing clinical governance is presented from multiple vital points of crucial stakeholders within healthcare services. This allows the reader to appreciate the nuances and distinctions required when considering clinical governance systems from different perspectives.&amp;nbsp; &amp;nbsp;&amp;nbsp;&lt;/div&gt;</t>
  </si>
  <si>
    <t>&lt;p&gt;Do you know that your hospital is safe?&lt;/p&gt;
&lt;p&gt;As a healthcare leader, are you confident that the health service you manage and operate is at the forefront of good clinical governance?&lt;/p&gt;
&lt;p&gt;How can you introduce and foster systems to ensure the highest standards are preserved?&amp;nbsp;&lt;/p&gt;
&lt;p&gt;This book offers a comprehensive and practical guide to developing and implementing clear strategies for ensuring best practice clinical governance in health services. Present and future healthcare leaders, health boards, executive teams, and clinician leaders can use this as a personal and instructional guide in building, monitoring, and improving the clinical governance systems that underpin their organizations.&amp;nbsp;&lt;/p&gt;
&lt;p&gt;Using unique, expansive case study development techniques, each concept is fleshed out in an easy-to-understand format. Introducing the reader to crucial principles of clinical governance, each chapter builds on advanced concepts to crystallize a complete understanding from a practical perspective. Key learnings and common barriers to health service leadership that are explored in detail challenges and enables the reader to think laterally in overcoming these in their own organizations.&amp;nbsp;&amp;nbsp;&lt;/p&gt;
&lt;p&gt;The practicality of implementing clinical governance is presented from multiple stakeholder viewpoints within healthcare services. This allows the reader to appreciate the nuances and distinctions required when considering clinical governance systems from different perspectives and for different contexts.&lt;/p&gt;
&lt;p&gt;&amp;nbsp;&lt;/p&gt;</t>
  </si>
  <si>
    <t>Covers the areas of the implementation of clinical governance usually occur to allow health care leader's techniques, Provides easy-to-follow case studies and highlights key points in each chapter relevant to the practitioner, Covers the latest evidence-based approach to managing clinical governance issues</t>
  </si>
  <si>
    <t>&lt;p&gt;&lt;strong&gt;Dr. Luis&amp;nbsp;Prado&lt;/strong&gt;&amp;nbsp;is a Medical Graduate of the University of Queensland and is a &amp;nbsp;Fellow of the Royal Australasian College of Medical Administrators, &amp;nbsp;Fellow of the Royal Australasian College of General Practitioners, Fellow of the American College of Healthcare Executives, &amp;nbsp;Fellow of the Australasian College of Health Service Management, and Graduate of the Australian Institute of Company Directors. &amp;nbsp;He has held several senior Healthcare and Medical Executive leadership roles across both the public and private healthcare sectors in Australia, along with key Board Director roles in the for-profit and not-for profit sectors.&lt;/p&gt;
&lt;p&gt;He is an Affiliate&amp;nbsp;Professor for Deakin University and has been actively involved in leading medical education&amp;nbsp;and research across&amp;nbsp;private and public healthcare organisations and specialty colleges.&lt;/p&gt;
&lt;p&gt;&lt;strong&gt;Dr. Sidney Chandrasiri&lt;/strong&gt;&amp;nbsp;is a Medical Graduate of the University of New South Wales, a Fellow of the Royal Australasian College of Medical Administrators, Fellow of the Australasian College of Health Service Management, Graduate of the Australian Institute of Company Directors, and holds a Masters in Health Management and Certification in Health Informatics.&amp;nbsp;&lt;/p&gt;
&lt;p&gt;Dr Chandrasiri has held various Health Executive and Medical Leadership roles across private and public healthcare sectors in Australia, Board Director roles in both community health and hospital health service boards and has lectured on health system management to postgraduate students and medical trainees. She is a speaker at multiple medical forums across Australia and publishes widely in the field of medical leadership.&lt;/p&gt;
&lt;p&gt;&amp;nbsp;&lt;/p&gt;
&lt;p&gt;&amp;nbsp;&lt;/p&gt;
&lt;p&gt;&amp;nbsp;&lt;/p&gt;
&lt;p&gt;&amp;nbsp;&lt;/p&gt;</t>
  </si>
  <si>
    <t>9789811978951</t>
  </si>
  <si>
    <t>Clinical Medicine</t>
  </si>
  <si>
    <t>Patient Education</t>
  </si>
  <si>
    <t>Clinical Medicine + Health Care + Public Health + Patient Education</t>
  </si>
  <si>
    <t>978-981-97-5491-5</t>
  </si>
  <si>
    <t>Taufiq Asyhari; Liang Zhao; Junaid Arshad; Yonghao  Wang; Cungeng Cao; Huajun Chen</t>
  </si>
  <si>
    <t>17th International Conference, KSEM 2024, Birmingham, UK, August 16–18, 2024, Proceedings, Part I</t>
  </si>
  <si>
    <t>&lt;p&gt;.-&amp;nbsp;&lt;strong&gt;Knowledge Science with Learning and AI (KSLA)&lt;/strong&gt;.&lt;br&gt;
.- A Deep Correlation Feature Extraction Network: Intelligent Description of Bearing Fault Knowledge for Zero-Sample Learning.&lt;/p&gt;
&lt;p&gt;.- Elastic Filter Prune in Deep Neural Networks using Modified Weighted Hybrid Criterion.&lt;/p&gt;
&lt;p&gt;.- EE LCE: An Event Extraction Framework Based on LLM Generated CoT Explanation.&lt;/p&gt;
&lt;p&gt;.- Attention and Learning Features enhanced Knowledge Tracing.&lt;/p&gt;
&lt;p&gt;.- An MLM Decoding Space Enhancement for Legal Document Proofreading.&lt;/p&gt;
&lt;p&gt;.- Meta Pruning: learning to prune on few shot learning.&lt;/p&gt;
&lt;p&gt;.- Knowledge informed Molecular Learning: A Survey on Paradigm Transfer.&lt;/p&gt;
&lt;p&gt;.-GenFlowchart: Parsing and Understanding Flowchart Using Generative AI.&lt;/p&gt;
&lt;p&gt;.- DSCVSR: A Lightweight Video Super-Resolution for Arbitrary Magnification.&lt;/p&gt;
&lt;p&gt;.- Programming Knowledge Tracing with Context and Structure Integration.&lt;/p&gt;
&lt;p&gt;.- An Konwledge-Based Semi-supervised Active Learning Method for Precision Pest Disease Diagnostic.&lt;/p&gt;
&lt;p&gt;.- Multi-Label Feature Selection with Adaptive Subspace Learning.&lt;/p&gt;
&lt;p&gt;.- User Story Classification with Machine Learning and LLMs.&lt;/p&gt;
&lt;p&gt;.- PTMA: Pre-trained Model Adaptation for Transfer Learning.&lt;/p&gt;
&lt;p&gt;.- Optimization Strategies for Knowledge Graph Based Distractor Generation.&lt;/p&gt;
&lt;p&gt;.- Reinforced Subject-aware Graph Neural Network for Related Work Generation.&lt;/p&gt;
&lt;p&gt;.- EFCC IeT: Cross-modal Electronic File Content Correlation via Image-enhanced Text.&lt;/p&gt;
&lt;p&gt;.- Multi relation Neural Network Recommendation Model Based on Knowledge Graph Embedding Algorithm.&lt;/p&gt;
&lt;p&gt;.- Link prediction based on deep global information in heterogeneous graph.&lt;/p&gt;
&lt;p&gt;.- Subject Knowledge Entity Relationship Extraction Based on Multi-Feature Fusion and Relation Specific Horns Tagging.&lt;/p&gt;
&lt;p&gt;.- A Human Computer Negotiation Model Based on Q-Learning.&lt;/p&gt;
&lt;p&gt;.- Affine Transformation-Based Knowledge Graph Embedding.&lt;/p&gt;
&lt;p&gt;.- Integrating Prior Scenario Knowledge for Composition Review Generation.&lt;/p&gt;
&lt;p&gt;.- Distant supervised relation extraction on pre-train model with improved multi-label attention mechanism.&lt;/p&gt;
&lt;p&gt;.- sEMG-based Multi-View Feature-Constrained Representation Learning.&lt;/p&gt;
&lt;p&gt;.- Vicinal Data Augmentation for Classification Model via Feature Weaken.&lt;/p&gt;
&lt;p&gt;.- STM an Improved Peak Price Tracking-Based Online Portfolio Selection Algorithm.&lt;/p&gt;
&lt;p&gt;.- Spatiotemporal Dependence Learning with Meteorological Context for Transportation Demand Prediction.&lt;/p&gt;
&lt;p&gt;.- Automatic Meter Pointer Reading Based on Knowledge Distillation.&lt;/p&gt;
&lt;p&gt;.- Multi-Table Question Answering Method Based on Correlation Evaluation and Precomputed Cube.&lt;/p&gt;
&lt;p&gt;.- A Joint Multi-task Learning Model for Web Table-to-Knowledge Graph Matching.&lt;/p&gt;
&lt;p&gt;.-&amp;nbsp; An In Context Schema Understanding Method for Knowledge Base Question Answering.&lt;/p&gt;
&lt;p&gt;.- Performance Enhancement Strategies for Node Classification Based on Graph Community Structure Recognition.&lt;/p&gt;</t>
  </si>
  <si>
    <t>9789819754915</t>
  </si>
  <si>
    <t>978-3-031-25286-0</t>
  </si>
  <si>
    <t>Roger Ruan; Junwen Zhang; Mohammed J. K. Bashir</t>
  </si>
  <si>
    <t>Environmental Pollution Governance and Ecological Remediation Technology</t>
  </si>
  <si>
    <t>XIX, 838 p. 302 illus., 214 illus. in color.</t>
  </si>
  <si>
    <t>Environmental Remediation.- Environmental microbiology.- Monitoring and Analysis of Pollutants.&lt;p&gt;&lt;/p&gt;</t>
  </si>
  <si>
    <t>This book provides the advance research results of environmental pollution and governance and covers the main research field of environmental remediation, environmental monitoring, sanitation and so on. Nowadays, environmental pollution, as one of the most important problems in the world, has seriously affected the global ecology, temperature, water resources and so on. Therefore, the research on environmental governance can better help us comprehend the methods and measures of environmental protection and protect our ecology more scientifically and effectively. This book also aims to promote scientific information interchange between scholars from the top universities, research centers and high-tech enterprises working all around the world. It is beneficial to scholars, engineers and researchers in the field of environmental engineering and environmental governance.</t>
  </si>
  <si>
    <t>Is specialized in environmental governance, Includes in-depth discussions on environment, Provides advanced topics</t>
  </si>
  <si>
    <t>Junwen Zhang is a professor in mining engineering, specializing in road supporting and mining rock mechanics field at China University of Mining and Technology (BEIJING), China. Zhang is concurrently a member of the 8th Council of the Youth Committee of the Chinese Society of Rock Mechanics and Engineering and a member of the Coal Mine System Engineering Committee of China Coal Society. He has been engaged in research on deep coal mining, mine pressure and ground control, rock mechanics. Zhang hosted the key program, general program funded by the National Natural Science Foundation (NSFC), the sub-project of the National Key Research and Development Project and more than ten projects funded by companies. Zhang acquired the first prize of the Science and Technology Development of the Ministry of Education (No. 1), 2 second prizes of the Science and Technology Development of the Ministry of Education (Nos. 2 and 3), 6 second prizes of the Science and Technology Development of the China National Coal Association (Nos. 1, 1, 2, 3, 3, 4) and a second prize of the Science and Technology Development of the Chinese Society for Rock Mechanics and Engineering (No. 2). In the journals such as the IJMST, Zhang published 41 papers indexed by SCI/EI (as the first author/corresponding author, 34 papers were published.). Two monographs were published. Zhang acquired the honorary title of the Science Award for Youths in Coal Mining and was selected as award plan of the Yueqi Distinguished Academics.</t>
  </si>
  <si>
    <t>9783031252860</t>
  </si>
  <si>
    <t>Applied Ecology</t>
  </si>
  <si>
    <t>Environmental Management + Environmental Civil Engineering + Environmental Monitoring + Governance and Government + Applied Ecology</t>
  </si>
  <si>
    <t>10.1007/978-3-031-25284-6</t>
  </si>
  <si>
    <t>978-3-031-66023-8</t>
  </si>
  <si>
    <t>Volz</t>
  </si>
  <si>
    <t>Jose Ordonez-Miranda; Sebastian Volz</t>
  </si>
  <si>
    <t>Heat Transport Driven by Surface Electromagnetic Waves</t>
  </si>
  <si>
    <t>X, 146 p. 71 illus. in color.</t>
  </si>
  <si>
    <t>Mechanical Engineering Series</t>
  </si>
  <si>
    <t>&lt;p&gt;Brief history of surface electromagnetic waves.- Fundamentals of polaritons.- Electromagnetic field equations.- Dispersion relations and propagation parameters.- Polariton Heat Transport in polar dielectric materials.- Polariton Heat Transport in metals.&lt;/p&gt;</t>
  </si>
  <si>
    <t>&lt;p&gt;This book leads the reader from the well-established wave description of polaritons to their particle description to quantify the polariton contribution to the heat transport along polar and metallic nanofilms, nanowires, and cavities. Over the last few decades, the surface electromagnetic waves propagating along the interface of metals (plasmon polaritons) and polar dielectrics (phonon polaritons) have been widely studied to generate and guide energy currents.&amp;nbsp; And while the optical generation of these polaritons at a given frequency is well known and exploited nowadays, their thermal excitation and propagation in a broad frequency spectrum, explored in detail in this volume, have only more recently been emerging as an effective way to enhance conductive and radiative heat currents. Written by the foremost experts and researchers in nanoscale heat transport, this book consolidates in a single comprehensive view, the findings on surface electromagnetic waves as the 4th heat carriers, besides phonons, photons, and electrons.&amp;nbsp;&lt;/p&gt;
&lt;p&gt;This book:&lt;/p&gt;
&lt;ul&gt;
	&lt;li&gt;Imparts&amp;nbsp;knowledge on polaritons as the 4th heat carriers, besides phonons, electrons, and photons.&lt;/li&gt;
	&lt;li&gt;Presents&amp;nbsp;basic insights into thermal radiation and surface electromagnetic waves.&lt;/li&gt;
	&lt;li&gt;Explains&amp;nbsp;the quantification of the polariton heat transport using the Boltzmann transport equation and Maxwell’s equations.&lt;/li&gt;
&lt;/ul&gt;
&lt;p&gt;&amp;nbsp;&lt;/p&gt;</t>
  </si>
  <si>
    <t>&lt;p&gt;This book leads the reader from the well-established wave description of polaritons to their particle description to quantify the polariton contribution to the heat transport along polar and metallic nanofilms, nanowires, and cavities. Over the last few decades, the surface electromagnetic waves propagating along the interface of metals (plasmon polaritons) and polar dielectrics (phonon polaritons) have been widely studied to generate and guide energy currents.&amp;nbsp; And while the optical generation of these polaritons at a given frequency is well known and exploited nowadays, their thermal excitation and propagation in a broad frequency spectrum, explored in detail in this volume, have only more recently been emerging as an effective way to enhance conductive and radiative heat currents. Written by the foremost experts and researchers in nanoscale heat transport, this book consolidates in a single comprehensive view, the findings on surface electromagnetic waves as the 4th heat carriers, besides phonons, photons, and electrons.&amp;nbsp;&lt;/p&gt;
&lt;p&gt;&amp;nbsp;&lt;/p&gt;</t>
  </si>
  <si>
    <t>Presents basic insights into thermal radiation and surface electromagnetic waves, Imparts knowledge on polaritons as the 4th heat carriers, besides phonons, electrons, and photons, Explains the quantification of  polariton heat transport using the Boltzmann transport equation and Maxwell’s equations</t>
  </si>
  <si>
    <t>&lt;p&gt;Sebastian Volz has been developing direct simulations and characterizations to understand the role of phonons, electrons, and photons in the thermal behaviour of micro and nano-structures. His group was involved in large European projects on thermoelectricity and thermal interface materials. Sebastian Volz has led the European Thermal NanoSciences and NanoEngineering network of the CNRS for 17 years and is now the director of the Laboratory for Integrated Micro-Mechatronic Systems (LIMMS), joint between CNRS and The University of Tokyo.&lt;/p&gt;
&lt;p&gt;&amp;nbsp;&lt;/p&gt;
&lt;p&gt;Dr. Jose Ordonez-Miranda is a CNRS researcher working at the laboratory LIMMS located at the University of Tokyo, Japan. His research area is the heat transport driven by phonons, photons, and polaritons propagating in nano, micro- and macro-materials with applications in thermal computing (thermotronics), electronics, photonics, and thermoelectricity. The Boltzmann transport equation, Fourier's law, Stefan-Boltzmann's formula, Maxwell's equations of electromagnetism, and fluctuational electrodynamics are his main tools for theoretically and experimentally studying the heat transport in linear and non-linear materials subjected to steady-state and dynamical conditions.&lt;/p&gt;</t>
  </si>
  <si>
    <t>9783031660238</t>
  </si>
  <si>
    <t>Waves, instabilities and nonlinear plasma dynamics</t>
  </si>
  <si>
    <t>Engineering Thermodynamics, Heat and Mass Transfer + Thermodynamics + Classical Electrodynamics + Microwaves, RF Engineering and Optical Communications + Waves, instabilities and nonlinear plasma dynamics + Surface and Interface and Thin Film</t>
  </si>
  <si>
    <t>978-3-031-64628-7</t>
  </si>
  <si>
    <t>Rojas</t>
  </si>
  <si>
    <t>Fernando Rojas; Ignacio Rojas; Luis Javier Herrera; Olga Valenzuela; Francisco Ortuño</t>
  </si>
  <si>
    <t>Bioinformatics and Biomedical Engineering</t>
  </si>
  <si>
    <t>11th International Conference, IWBBIO 2024, Meloneras, Gran Canaria, Spain, July 15–17, 2024, Proceedings, Part I</t>
  </si>
  <si>
    <t>XII, 329 p.</t>
  </si>
  <si>
    <t>Lecture Notes in Bioinformatics</t>
  </si>
  <si>
    <t>&lt;p&gt;&lt;strong&gt;Biomarker Identification.-&amp;nbsp;&lt;/strong&gt;Elucidating cancer subtypes by using epigenome and genome cross talk&lt;strong&gt;.-&amp;nbsp;&lt;/strong&gt;Refining Gene Selection and Outlier Detection in Glioblastoma Based on a Consensus Approach for Regularized Survival Models.- GPACDA circRNAisease association prediction with generating polynomials.- Bioinformatics analysis provides insight into the identification of miRNAs as transcriptional regulators in respiratory syncytial virus infection.&lt;strong&gt;- Biomedical Engineering.-&amp;nbsp;&lt;/strong&gt;Risk Factors of Recurrence and Metastasis of Breast Cancer Sub types Based on Magnetic Resonance Imaging techniques.- Analysis of a Parallel and Distributed BPSO Algorithm for EEG Classification Impact on Energy Time and Accuracy.- Naıve Bayes for Health Status Predictive Monitoring in COVID 19 Leveraging Drugs and Diagnoses.- Speech Analysis for Autism Spectrum Disorder Detection for Children.- SiMHOMer Siamese Models for Health Ontologies Merging and validation through Large Language Models.- Lossless compression of nanopore sequencing raw signals.- Medical Equipment Real Time Locating System in Hospitals based on Bluetooth Low Energy.- Validation of WHO charts mobile applications for body length and weight assessment in healthy newborns.- Predicting Atherosclerotic Plaque Onset and Growth in Carotid Arteries A CFD Driven Approach.- Hemispherical directional reflectance as a screening tool to distinguish effervescent tablets stored under stress conditions from those stored in ambient conditions.- Enhanced ergonomics in laryngoscopic surgery Exploring innovative solutions.- Maximal deadlift strength and bone mass in a group of healthy elderly men.- Multilayer Networks a survey on models analysis of algorithms and database.- Bone mineral density in middle aged former sprinters and middle aged active men.&lt;strong&gt;- Biomedical Signal Analysis.&lt;/strong&gt;- Spectrum Filtering to Extract Pulse Rate Variability from Signals Recorded by Wearable Devices.- Machine Learning Model for Anxiety Disorder Diagnosis based on Sensory Time Series Data.- Analysis of the Relationship between Electrodermal Activity and Blood Glucose Level in Diabetics.- EEG Based Detection of REM Sleep Behaviour Disorder Towards a Stage Agnostic Approach.- Neural network dynamic centers of EEG alpha rhythm for objective assessment of the state of consciousness in psychopathological conditions.- Electrocardiogram and Phonocardiogram signal data fusion using Deep Learning system.&lt;strong&gt;- eHealth.&lt;/strong&gt;- Application of Artificial Intelligence in Healthcare Data Analytics.- Advancements in Artificial Intelligence for Health A Rapid Review of AI based Mental Health Technologies Used in the Age of Large Language Models.- Time series models for predicting the number of patients attending the emergency department in a local hospital.&lt;/p&gt;</t>
  </si>
  <si>
    <t>&lt;p&gt;This volume constitutes the proceedings of the 11th International Work-Conference on IWBBIO 2023, held in Gran Canaria, Spain, during July 15-17, 2022.&lt;/p&gt;
&lt;p&gt;The 54 full papers were carefully reviewed and selected from 148 submissions. They were organized in the following topical sections:&amp;nbsp;Biomarker Identification,&amp;nbsp;Biomedical Engineering,&amp;nbsp;Biomedical Signal Analysis,&amp;nbsp;E-Health.&lt;/p&gt;
&lt;p&gt;&amp;nbsp;&lt;/p&gt;</t>
  </si>
  <si>
    <t>9783031646287</t>
  </si>
  <si>
    <t>Bioinformatics + Computational and Systems Biology + Computer Communication Networks + Data Engineering + Biomedical Engineering and Bioengineering</t>
  </si>
  <si>
    <t>978-3-031-65303-2</t>
  </si>
  <si>
    <t>Chanda Chiseni</t>
  </si>
  <si>
    <t>Michael Chanda Chiseni</t>
  </si>
  <si>
    <t>The Economic Impact of Christian Missionaries in Zambia</t>
  </si>
  <si>
    <t>A Historical and Long-Term Perspective, 1924-2018</t>
  </si>
  <si>
    <t>Approx. 125 p. 13 illus., 8 illus. in color.</t>
  </si>
  <si>
    <t>&lt;p&gt;Chapter 1. Introduction.- Chapter 2. Context.- Chapter 3. Human Capital Investment and Long-Run Development.- Chapter 4. Data and Methodology.- Chapter 5. Results and Discussion.- Chapter 6. Conclusion.&lt;/p&gt;</t>
  </si>
  <si>
    <t>&lt;p&gt;This open access book examines the long-term impact of Christian missionaries in Zambia, and sub-Saharan Africa more generally, on education, health, and economic development. It examines how Christian missionaries provided Western-style education and healthcare within sub-Saharan Africa during the 20th century and how this was provided along unequal gender and regional lines. With sub-Saharan Africa currently facing challenges in the provision of essential public goods and services, the legacy of Christian missionaries in Zambia provides an insightful case study for better understanding how gendered education and regional health inequality have hindered economic development in this region.&lt;/p&gt;
&lt;p&gt;This book offers a new perspective on colonialism and the economic challenges faced within Africa. It will be relevant to students and researchers interested development economics and economic history.&lt;/p&gt;
&lt;p&gt;&lt;strong&gt;Michael Chanda Chiseni&lt;/strong&gt; is a Research Fellow at Gothenburg University.&lt;/p&gt;</t>
  </si>
  <si>
    <t>&lt;p&gt;This open access book examines the long-term impact of Christian missionaries in Zambia, and sub-Saharan Africa more generally, on education, health, and economic development. It examines how Christian missionaries provided Western-style education and healthcare within sub-Saharan Africa during the 20th century and how this was provided along unequal gender and regional lines. With sub-Saharan Africa currently facing challenges in the provision of essential public goods and services, the legacy of Christian missionaries in Zambia provides an insightful case study for better understanding how gendered education and regional health inequality have hindered economic development in this region.&lt;/p&gt;
&lt;p&gt;This book offers a new perspective on colonialism and the economic challenges faced within Africa. It will be relevant to students and researchers interested development economics and economic history.&lt;/p&gt;</t>
  </si>
  <si>
    <t>This book is open access, which means that you have free and unlimited access., Examines how poor health care limited sub-Saharan Africa’s ability to fight the HIV/AIDS pandemic, Adds the legacy of Christian missionaries to broader debates on colonialism and African economics, Highlights how gendered education and regional health inequality have hindered economic development in Zambia</t>
  </si>
  <si>
    <t>&lt;p&gt;Michael Chanda Chiseni is a Research Fellow at Gothenburg University.&lt;/p&gt;</t>
  </si>
  <si>
    <t>9783031653032</t>
  </si>
  <si>
    <t>African Economics + Economic History + Development Economics</t>
  </si>
  <si>
    <t>978-3-031-31873-3</t>
  </si>
  <si>
    <t>Ben-Naim</t>
  </si>
  <si>
    <t>Arieh Ben-Naim</t>
  </si>
  <si>
    <t>Solvent-Induced Interactions and Forces in Protein Folding</t>
  </si>
  <si>
    <t>Hydrophobic-Hydrophilic Phenomena</t>
  </si>
  <si>
    <t>XIII, 174 p. 100 illus., 10 illus. in color.</t>
  </si>
  <si>
    <t>Physical Chemistry in Action</t>
  </si>
  <si>
    <t>&lt;p&gt;Introduction, definitions and motivations for studying solvent-induced interactions.- A Brief Introduction to Statistical Thermodynamics.- Solvent-induced interactions and forces, definitions and connections with thermodynamics.- Hydrophobic interactions and forces.- Hydrophilic Interactions and Forces.- Implementation of the HϕI interactions and forces in some biochemical processes.- Appendix A. The BN3D model of water and the corresponding pair potential.- Appendix B.&amp;nbsp; Solvation thermodynamics of water in liquid water.&amp;nbsp; &amp;nbsp;&lt;/p&gt;&lt;p&gt;&lt;br&gt;&lt;/p&gt;</t>
  </si>
  <si>
    <t>This monograph presents the molecular theory and necessary tools for the study of solvent-induced interactions and forces. After introducing the reader to the basic definitions of solvent-induced interactions, the author provides a brief analysis of the statistical thermodynamics. The book thoroughly overviews the connection of those interactions with thermodynamics and consequently focuses on specifically discussing the hydrophobic-hydrophilic interactions and forces. The importance of the implementation of hydrophilic interactions and forces in various biochemical processes is thoroughly analyzed, while evidence based on theory, experiments, and simulated calculations supporting that hydrophilic interactions and forces are far more important than the corresponding hydrophobic effects in many biochemical processes such as protein folding, self-assembly of proteins, molecular recognitions, are described in detail. This title is of great interest to students and researchers working in the fields of chemistry, physics, biochemistry, and molecular biology.</t>
  </si>
  <si>
    <t>&lt;p&gt;This monograph presents the molecular theory and necessary tools for the study of solvent-induced interactions and forces. After introducing the reader to the basic definitions of solvent-induced interactions, the author provides a brief analysis of the statistical thermodynamics. The book thoroughly overviews the connection of those interactions with thermodynamics and consequently focuses on specifically discussing the hydrophobic-hydrophilic interactions and forces. The importance of the implementation of hydrophilic interactions and forces in various biochemical processes is thoroughly analyzed, while evidence based on theory, experiments, and simulated calculations supporting that hydrophilic interactions and forces are far more important than the corresponding hydrophobic effects in many biochemical processes such as protein folding, self-assembly of proteins, molecular recognitions, are described in detail. This title is of great interest to students and researchers working in the fields of chemistry, physics, biochemistry, and molecular biology.﻿&lt;/p&gt;</t>
  </si>
  <si>
    <t>Presents the role of solvent-induced forces in protein folding, Discusses hydrophilic interactions in detail, Shows that hydrophilic interactions and forces can solve the protein folding problem</t>
  </si>
  <si>
    <t>&lt;p&gt;&lt;strong&gt;Arieh Ben-Naim&lt;/strong&gt; is a professor emeritus at the Hebrew University of Jerusalem’s Department of Physical Chemistry. Born in Jerusalem, Israel, in July 1934. Most of his research work was focused on the theory of water, aqueous solutions, and the role of water in biochemical processes. Recently the author dedicated his time to explaining and clarifying to the general public the most mysterious concept in physics: Entropy. He is the author of many books and articles on Entropy and the Second Law, the most popular of which is “ Entropy Demystified,” first published in 2006.&lt;/p&gt;&lt;p&gt;&lt;br&gt;&lt;/p&gt;&lt;p&gt;&amp;nbsp;&lt;/p&gt;&lt;p&gt;&lt;br&gt;&lt;/p&gt;</t>
  </si>
  <si>
    <t>9783031318733</t>
  </si>
  <si>
    <t>Biophysical Chemistry</t>
  </si>
  <si>
    <t>Thermodynamics + Biophysical Chemistry + Proteins</t>
  </si>
  <si>
    <t>10.1007/978-3-031-31871-9</t>
  </si>
  <si>
    <t>978-3-031-30560-3</t>
  </si>
  <si>
    <t>Policarpo Tonelli</t>
  </si>
  <si>
    <t>Arpita Roy; Fernanda Maria Policarpo Tonelli; H C Ananda Murthy</t>
  </si>
  <si>
    <t>Green Nanoremediation</t>
  </si>
  <si>
    <t>Sustainable Management of Environmental Pollution</t>
  </si>
  <si>
    <t>XI, 388 p. 96 illus., 77 illus. in color.</t>
  </si>
  <si>
    <t>Chapter. 1.&amp;nbsp;Important Features of Nanomaterials for Environmental Remediation.- Part. I:&amp;nbsp;Green nanoremediation: generating eco-friendly nanoremediators.- Chapter. 2. Green-synthesis of nanomaterials for environmental remediation.- Chapter. 3.&amp;nbsp;Nanoremediation: main strategies, advantages and disadvantages - Strategic methods of nanoremediation through nanomaterials synthesized from microbes.- Chapter. 4.&amp;nbsp;Fungi-based synthesis to generate nanomaterials to nanoremediation.- Chapter. 5.&amp;nbsp;Algae-based synthesis to generate nanomaterials to nanoremediation.- Chapter. 6.&amp;nbsp;Plant-based synthesis to generate nanomaterials to nanoremediation.- Chapter. 7.&amp;nbsp;Innovations on the synthesis of metal nanoparticles to nanoremediation.- Part II:&amp;nbsp;Important green nanomaterials in the management of environmental pollution.- Chapter. 8.&amp;nbsp;Main green nanomaterials to water remediation.- Chapter. 9.&amp;nbsp;Green non-carbon-based nanomaterials to environs remediation.- Chapter. 10.&amp;nbsp;Green Iron nanoparticles for nanoremediation.- Chapter. 11.&amp;nbsp;Green Silver nanoparticles for nanoremediation.- Part III:&amp;nbsp;Conjugating nanoremediation to other remediation strategies.- Chapter. 12.&amp;nbsp;Green-based nanomaterial and plants in nanophytoremediation strategies.- Chapter. 13.&amp;nbsp;Main interactions of green nanomaterials and microorganisms on nanoremediation protocols.- Part. IV:&amp;nbsp;Safety aspects and analysis of nanoremediation.- Chapter. 14.&amp;nbsp;Supporting nanotechnology safety through nanoinformatics.- Chapter. 15.&amp;nbsp;Conventional strategies of environmental pollution remediation versus Green Nanoremediation.- Chapter. 16.&amp;nbsp;Using nanoremediation strategies: cost/benefit analysis.- Chapter. 17.&amp;nbsp;Strategies to evaluate nanoremediation efficiency.&lt;div&gt;&lt;br&gt;&lt;/div&gt;</t>
  </si>
  <si>
    <t>This book&amp;nbsp;focuses&amp;nbsp;on green nanoremediation addressing aspects related to the use of nanomaterials generated through green synthesis protocols to efficiently restore polluted environs. Nanomaterials’ characteristics such as large surface area, capacity to easily reach into contaminated sites, good reactivity, and possibility of being developed to present photocatalytic activity and/or to deal with targeted substances by chemical surface modification are useful specially to perform remediation. As an alternative to conventional physicochemical methods, the green-based synthesis protocols reject the use of harmful reagents, prevent waste production, apply renewable energy source and/or materials, and consider in first place offering the smallest negative impact possible to living beings and to the ecosystem. Green synthesis in nanotechnology field involves the use of seaweeds, bacteria, cyanobacteria, yeasts, fungi, plants (living ones, biomass, extracts) and/or bio-derived products to generate the nanomaterials. The introductory chapter will be dedicated to nanomaterials’ characteristics that enable them to be used in environmental remediation. The first part of the book will be dedicated to organic and inorganic pollution and the threats they pose to living forms; advantages, disadvantages and mechanisms of nanoremediation; comparison between conventional strategies of environmental pollution remediation and the green nanoremediation; carbon-based and non-carbon-based green nanomaterials capable of promoting environs’ remediation; cost/benefits of using nanomaterials and nanoinformatics to a safe nanotechnology. The second part will be dedicated to green nanoremediation of water and soil, microbe-based, algae-based and plant-based synthesis of nanomaterials to nanoremediation. This part will also contain chapters dedicated to relevant nanomaterials for green nanoremediation protocols, nano-phytoremediation strategies, strategies to evaluate the&amp;nbsp;efficiency&amp;nbsp;of protocols related to this kind of remediation, main interactions of green nanomaterials and microbes during nanoremediation and, as a consequence of it, biocompatibility of green nanomaterials. This book’s main purpose is to offer readers extensive knowledge on green nanoremediation as a feasible strategy&amp;nbsp;to fight pollution's harmful consequences&amp;nbsp;and clean environmental pollution, but also present the challenges that should be surpassed.</t>
  </si>
  <si>
    <t>It offers extensive knowledge on green nanoremediation as a feasible strategy to fight pollution, Part 1 focuses on the risk associated to various pollutants and mechanisms of nanoremediation, Part 2 explores biocompatibility and synthesis of green nanomaterials from various feedstock</t>
  </si>
  <si>
    <t>&lt;div&gt;&lt;b&gt;Dr. Fernanda Maria Policarpo Tonelli&lt;/b&gt; is specialized in Biotechnology/Molecular Biology and has been studying nanomaterials applications such as delivery and remediation. She has worked with engineered viral particles and nanomaterials functionalized by different protocols (gold nanorods, carbon nanotubes, carbon-dots, nanoparticles, nanographene oxide) that resulted in 10 patent applications. She teaches topics related to Biochemistry and Biotechnology/Molecular Biology to graduate students as an associate professor at Federal University of São João del Rei, Brazil. Dr. Tonelli main publication topics are nanomaterials, gene delivery strategies, remediation strategies and cell signaling. Dr. Tonelli has also dedicated herself to promote Science and Technology co-funding an ONG with this purpose and also joining a scientific divulgation group composed only by women. She has had her efforts as a researcher recognized by various awards (including For Women in Science Brazil-L’Oreal/UNESCO/ABC and Under30 Brazil – Forbes).&amp;nbsp;&lt;/div&gt;&lt;div&gt;&lt;b&gt;Dr. Arpita Roy&lt;/b&gt; is an Assistant Professor in Sharda University, Greater Noida, India. She specializes in Plant Biotechnology, Nanobiotechnology, Environmental Biotechnology and Microbiology. She has been teaching undegraduate and graduate students of Biotechnology on topics related to Plant Biotechnology, Microbiology, Bioprocess Engineering and Solid Waste Management. She has received the Commendable Research Award for excellence in research during the year 2019 and 2020- DTU. She has served as editorial board member and reviewer of reputed international journals.&lt;/div&gt;&lt;div&gt;&lt;b&gt;Dr. H. C. Ananda Murthy&lt;/b&gt; has been a faculty member at various universities in India, Tanzania and Ethiopia for the last 24 years. He is currently working as Associate Professor, Department of Applied Chemistry, Adama Science and Technology University, Adama, Ethiopia. His research interest mainly includes synthesis and applications of composite materials and Nano-materials. He has been a guest editor for journal of nanomaterials and journal of renewable materials. He is also a review editor of Frontiers in Catalysis journal and Editorial board member of Annals of Applied Science journal.&lt;/div&gt;&lt;br&gt;</t>
  </si>
  <si>
    <t>9783031305603</t>
  </si>
  <si>
    <t>Pollution + Green Chemistry + Environmental Chemistry</t>
  </si>
  <si>
    <t>10.1007/978-3-031-30558-0</t>
  </si>
  <si>
    <t>978-3-031-32505-2</t>
  </si>
  <si>
    <t>Jastrzębska</t>
  </si>
  <si>
    <t>Sławomir Zadrożny; Mariusz Kozakiewicz; Agnieszka Jastrzębska; Karol Opara; Olgierd Hryniewicz; Marek Gajewski; Tomasz Zwierzchowski; Jan W. Owsiński</t>
  </si>
  <si>
    <t>Analysing Web Traffic</t>
  </si>
  <si>
    <t>A Case Study on Artificial and Genuine Advertisement-Related Behaviour</t>
  </si>
  <si>
    <t>XX, 156 p. 95 illus., 90 illus. in color.</t>
  </si>
  <si>
    <t>Studies in Big Data</t>
  </si>
  <si>
    <t>&lt;p&gt;The problem and its key characteristics.-&amp;nbsp;The pragmatics of the data acquisition and assessment.-&amp;nbsp;The proper representation: patterns, variables and their analysis.-&amp;nbsp;Clustering analysis.-&amp;nbsp;Building the classifiers.-&amp;nbsp;The hybrid cluster-and-classify approach.-&amp;nbsp;A summary view of the problem and its solution.&lt;br&gt;&lt;/p&gt;</t>
  </si>
  <si>
    <t>&lt;p&gt;This book presents ample, richly illustrated account on results and experience from a project, dealing with the analysis of data concerning behavior patterns on the Web. The advertising on the Web is dealt with, and the ultimate issue is to assess the share of the artificial, automated activity (ads fraud), as opposed to the genuine human activity.&lt;/p&gt;&lt;p&gt;After a comprehensive introductory part, a full-fledged report is provided from a wide range of analytic and design efforts, oriented at: the representation of the Web behavior patterns, formation and selection of telling variables, structuring of the populations of behavior patterns, including the use of clustering, classification of these patterns, and devising most effective and efficient techniques to separate the artificial from the genuine traffic.&lt;/p&gt;&lt;p&gt;A series of important and useful conclusions is drawn, concerning both the nature of the observed phenomenon, and hence the characteristics of the respective datasets, and theappropriateness of the methodological approaches tried out and devised. Some of these observations and conclusions, both related to data and to methods employed, provide a new insight and are sometimes surprising.&lt;/p&gt;&lt;p&gt; &lt;/p&gt;&lt;p&gt;The book provides also a rich bibliography on the main problem approached and on the various methodologies tried out.&lt;/p&gt;&lt;br&gt;</t>
  </si>
  <si>
    <t>&lt;p&gt;This book presents ample, richly illustrated account on results and experience from a project, dealing with the analysis of data concerning behavior patterns on the Web. The advertising on the Web is dealt with, and the ultimate issue is to assess the share of the artificial, automated activity (ads fraud), as opposed to the genuine human activity.&lt;/p&gt;&lt;p&gt;After a comprehensive introductory part, a full-fledged report is provided from a wide range of analytic and design efforts, oriented at: the representation of the Web behavior patterns, formation and selection of telling variables, structuring of the populations of behavior patterns, including the use of clustering, classification of these patterns, and devising most effective and efficient techniques to separate the artificial from the genuine traffic.&lt;/p&gt;&lt;p&gt;A series of important and useful conclusions is drawn, concerning both the nature of the observed phenomenon, and hence the characteristics of the respective datasets, and theappropriateness of the methodological approaches tried out and devised. Some of these observations and conclusions, both related to data and to methods employed, provide a new insight and are sometimes surprising.&lt;/p&gt;&lt;p&gt; &lt;/p&gt;&lt;p&gt;The book provides also a rich bibliography on the main problem approached and on the various methodologies tried out.&lt;/p&gt;&lt;p&gt;&lt;/p&gt;</t>
  </si>
  <si>
    <t>Provides a rich bibliography on the main problem approached and on the various methodologies tried out, Presents an ample, richly illustrated account on the analysis of data concerning behavior patterns on the Web, Gives a full-fledged report from a wide range of analytic and design efforts</t>
  </si>
  <si>
    <t>9783031325052</t>
  </si>
  <si>
    <t>10.1007/978-3-031-32503-8</t>
  </si>
  <si>
    <t>978-3-031-52870-5</t>
  </si>
  <si>
    <t>Ross</t>
  </si>
  <si>
    <t>Jacqueline E. Ross</t>
  </si>
  <si>
    <t>Urban Vice Regulation Compared</t>
  </si>
  <si>
    <t>How the Progressive Era’s Undercover Tactics Underwrote American Challenges to French Regulation</t>
  </si>
  <si>
    <t>V, 69 p. 1 illus.</t>
  </si>
  <si>
    <t>SpringerBriefs in Law</t>
  </si>
  <si>
    <t>&lt;p&gt;&lt;br&gt;&lt;/p&gt;&lt;p&gt; &lt;/p&gt;&lt;p&gt; &lt;/p&gt;&lt;p&gt; &lt;/p&gt;&lt;p&gt;&lt;/p&gt;&lt;p&gt;Chapter 1. Introduction.- Chapter 2. Private activists’ undercover tactics and Vice Enforcement in Progressive Era America.- Chapter 3. The Irrelevance of Undercover Tactics to the French Conflict over Whether Prostitution Should be Regulated or Suppressed.- Chapter 4. American activists’ efforts to export their undercover tactics and their abolitionist agenda to the League of Nations.- Chapter 5. Conclusion.&lt;/p&gt;&lt;br&gt;&lt;p&gt;&lt;/p&gt;</t>
  </si>
  <si>
    <t>&lt;p&gt;This book uses the early twentieth century surveillance reports of urban vice reformers in New York, Chicago, Lancaster, Pennsylvania, as well as the US vice report for the League of Nations’ Special Body on Trafficking in Women and Children (from 1927) and French police memoirs, treatises, and histories of vice enforcement in late nineteenth century and early twentieth century Paris to highlight the way in which American reliance on undercover tactics drove American vice enforcement policy, leading to a clash with French vice enforcement policy before the League of Nations. Both the failure of that early effort to exert international influence on vice enforcement and the American embrace of undercover tactics would set the stage for the later American efforts to promote a global war on drugs.&amp;nbsp;&lt;/p&gt;
&lt;p&gt;Before the League of Nations, in particular, the American delegation’s notable lack of success in mobilizing European crackdowns on prostitution created a blueprint for how not to project American influence overseas, once American advocates of narcotics interdiction sought to promote a global war on drugs. Yet private reformers’ reliance on undercover tactics to investigate prostitution modeled the investigative tactics on which American law enforcement would come to depend, and which it would later seek to export, as a primary weapon in the war on drugs.&lt;/p&gt;&lt;br&gt;&lt;p&gt;&lt;/p&gt;</t>
  </si>
  <si>
    <t>Shows how private sector investigative tactics helped shape American vice policing tactics, Explores the clash between French and American vice regulation, and how this was overcome in the war on drugs, Uses original research to shed new light on the origins of the modern-day war on drugs</t>
  </si>
  <si>
    <t>&lt;p&gt;Jacqueline E. Ross is Prentice H. Marshall Professor of Law at the University of Illinois College of Law, where she has taught since 2004. From 2001 to 2004, she was Professor at the John Marshall Law School in Chicago. From 1990 to 2000, she was Assistant US Attorney at the US Attorney's Office for the Northern District of Illinois, in Chicago. Before that she clerked for the Honorable Douglas H. Ginsburg on the US Court of Appeals for the D.C. Circuit, in Washington, D.C. She received her J.D. with honors from the University of Chicago Law School in 1989, and her Bachelor's of Arts degree, with honors, from the University of Chicago College, in 1984. She has published extensively in the field of comparative criminal procedure and comparative policing, including, most recently, &lt;i&gt;Making Sense of Youth Crime: A Comparative Look at Police Intelligence Analysis in the United States and France,&lt;/i&gt; which was published with Cambridge University Press. She is Director of the Universityof Illinois Program in Comparative Criminal Procedure and Policing.&lt;/p&gt;&lt;br&gt;&lt;p&gt;&lt;/p&gt;</t>
  </si>
  <si>
    <t>9783031528705</t>
  </si>
  <si>
    <t>Private International Law, International and Foreign Law, Comparative Law + Theories of Law, Philosophy of Law, Legal History</t>
  </si>
  <si>
    <t>10.1007/978-3-031-52868-2</t>
  </si>
  <si>
    <t>978-3-031-62485-8</t>
  </si>
  <si>
    <t>Stefanucci</t>
  </si>
  <si>
    <t>Gianluca Stefanucci</t>
  </si>
  <si>
    <t>Meccanica Quantistica</t>
  </si>
  <si>
    <t>L'Essenziale con Derivazioni ed Esercizi</t>
  </si>
  <si>
    <t>X, 150 pagg. 16 figg., 7 figg. a colori.</t>
  </si>
  <si>
    <t>&lt;p&gt;Capitolo 1 I concetti fondamentali della meccanica quantistica.- Capitolo 2 Sistemi quantistici in spazi di Hilbert di dimensione finita 35.- Capitolo 3 Una particella in una dimensione.- Capitolo 4.Una particella in tre dimensioni.- Capitolo 5 Spin e Composizione dei momenti angolari.- Capitolo 6 Metodi di approssimazione.- Appendice A: &amp;nbsp;Delta di Dirac: definizione e proprietà.- Appendice B: Tensore di Levi-Civita: definizione e proprietà.- Appendice C: Gamma di Eulero: definizione e proprietà.&lt;/p&gt;</t>
  </si>
  <si>
    <t>&lt;p&gt;Questo libro si basa sul corso "Elementi di Fisica Teorica" che l'autore insegna presso l'Università di Roma Tor Vergata dal 2017.&lt;br&gt;
Il volume serve come introduzione alla meccanica quantistica, fornendo agli studenti concetti e strumenti necessari per i corsi successivi senza fare eccessivo affidamento al livello di astrazione e rigore matematico tipicamente presenti nei programmi di fisica. La comprensione di questo libro richiede soltanto la conoscenza dei concetti matematici insegnati nei primi due anni dei corsi base.&lt;/p&gt;
&lt;p&gt;Il corso di laurea in Scienza dei Materiali mira a formare studenti con un background interdisciplinare in fisica, chimica e ingegneria. Sebbene lo studio della meccanica quantistica sia essenziale, non è necessario raggiungere lo stesso livello di profondità, astrazione e rigore matematico di un corso di laurea in Fisica. La maggior parte dei libri di testo sulla Meccanica Quantistica sono indirizzati agli studenti di Fisica, rendendo difficile trovare risorse adatte per gli studenti di Scienza dei Materiali. Per facilitare l'apprendimento, l'autore ha scelto di non rimandare gli studenti a diversi libri di testo per argomenti diversi. Ha creato invece delle dispense che si sono evolute in un libro di testo condensato sulla meccanica quantistica specificamente adattato alle esigenze del programma di Scienza dei Materiali.&lt;/p&gt;</t>
  </si>
  <si>
    <t>Introduzione alla meccanica quantistica rivolta a studenti anche non iscritti a fisica, Tutti i risultati sono derivati e dimostrati guidando il lettore attraverso i passaggi, Presentazione informale e utilizzo dell’intuizione fisica nella discussione di concetti e risultati</t>
  </si>
  <si>
    <t>&lt;p&gt;Gianluca Stefanucci si è Laureato in Fisica nel 1998. Dopo aver conseguito il Dottorato in Fisica si trasferisce in Svezia e poi in Germania. Attualmente è Professore di Fisica all’Università di Roma Tor Vergata. Si occupa della descrizione quantistica della materia con applicazioni in nanoelettronica, biomolecole e nuovi materiali a bassa dimensionalità. E' autore di oltre 130 pubblicazioni su riviste scientifiche internazionali, di un libro divulgativo edito da “Il Ciliegio” dal titolo “Fisica: che emozione!” (2019) e di un libro specialistico edito dalla Cambridge University Press dal titolo “Nonequilibrium Many-Body Theory of Quantum Systems” (2013). Insegna Meccanica Quantistica nel corso di Laurea “Scienze dei Materiali” dal 2017. &lt;/p&gt;</t>
  </si>
  <si>
    <t>9783031624858</t>
  </si>
  <si>
    <t>Quantum Physics + Materials Science + Atomic, Molecular and Chemical Physics</t>
  </si>
  <si>
    <t>978-981-19-8499-0</t>
  </si>
  <si>
    <t>Manchuri</t>
  </si>
  <si>
    <t>Amaranadha Reddy Manchuri; V. Vasudeva Rao; Deepak Marla</t>
  </si>
  <si>
    <t>Intelligent Manufacturing and Energy Sustainability</t>
  </si>
  <si>
    <t>Proceedings of ICIMES 2022</t>
  </si>
  <si>
    <t>XVIII, 675 p. 513 illus., 437 illus. in color.</t>
  </si>
  <si>
    <t>Chapter 1. A Hybrid Optimal technique for Road extraction using Entropy rate super-pixel segmentation and Probabilistic Neural networks.- Chapter 2. Meta Heuristic Based Community Detection of Social Network Using Cuckoo with InfoMap Algorithm.- Chapter 3. Smart Mirror using Raspberry Pi 4.- Chapter 4. Garbage bin alert system using ARDUINO for Smart Cities.- Chapter 5. LabVIEW based temperature control using fuzzy logic controller.- Chapter 6. Survey towards implementing Smart Campus.- Chapter 7. Design and analysis of stepped impedance feed elliptical patch antenna.- Chapter 8. Velet Based Colon Polyp Detection Using Support Vector Machine Classifier.- Chapter 9. Probable Deviation Outlier based Classification of Obesity with Eating Habits and Physical Condition.- Chapter 10. Design And Implementation of Smart Home Automation System Using the Proteus Design Tool.- Chapter 11. A Novel Approach to Prognosticate CKD Using a Supervised and Unsupervised Learning Algorithms.-&amp;nbsp;Chapter12. Deep Network Architectures for Object Detection and Tracking: A Review.- Chapter 13. Smart Vision of IOT: Semantic approach of Data Analysis and Data Analytics in Agriculture 4.0.- Chapter 14. Hybrid Boost Converter Integrated Seven Level MLI fed PMSM Drive with Closed loop Speed Control.- Chapter 15. A Braille Learning Device For The Visually Impaired. etc.&lt;div&gt;&lt;br&gt;&lt;/div&gt;</t>
  </si>
  <si>
    <t>&lt;p&gt;This book includes best selected, high-quality research papers presented at the International Conference on Intelligent Manufacturing and Energy Sustainability (ICIMES 2022) held at the Department of Mechanical Engineering, Malla Reddy College of Engineering &amp; Technology (MRCET), Maisammaguda, Hyderabad, India, during June 24–25, 2022. It covers topics in the areas of automation, manufacturing technology, and energy sustainability and also includes original works in the intelligent systems, manufacturing, mechanical, electrical, aeronautical, materials, automobile, bioenergy, and energy sustainability.&lt;/p&gt;</t>
  </si>
  <si>
    <t>Presents research works in the field of intelligent manufacturing and energy sustainability, Offers a reference guide for researchers and practitioners in academia and industry, Gathers the outcomes of the ICIMES 2022, held in Hyderabad, India, during June 2022</t>
  </si>
  <si>
    <t>&lt;p&gt;Dr. A. N. R. Reddy&lt;b&gt; &lt;/b&gt;is a Ph.D. in Mechanical and Manufacturing Engineering, currently working as a professor and HOD of Mechanical Engineering at MRCET Campus. He is a life member of professional associations ORSI, ISTAM, IndACM, ISTE, EWB, SAE India, and ISSMO. He has received many academic excellence and research innovation awards like the Malaysian Government International Student Award “Malaysian International Scholarship”. His research interests include Mathematical Modelling, DOE &amp; TRIZ, Bioenergy, Pyrolysis of Biomass, Synthesis of Nanomaterials, Engine Performance Analytics, Applied &amp; Fluid mechanics, Spectrophotometry. Dr. Reddy, as a principle investigator, has successfully completed AICTE, Government of India-sponsored research project “Multi-Objective Optimization of Production Process Parameters using Evolutionary Algorithms” and actively guiding Ph.D., PG, and UG research projects. Dr. A.N.R. is the organizing chair and the editor for Springer book series SIST “Proceedings of Intelligent Manufacturing and Energy Sustainability”.&lt;/p&gt;
&lt;p&gt;&lt;b&gt;&amp;nbsp;&lt;/b&gt;&lt;/p&gt;
&lt;p&gt;Dr. Deepak Marla&lt;b&gt;&amp;nbsp;&lt;/b&gt;is&lt;b&gt;&amp;nbsp;&lt;/b&gt;currently working as an assistant professor in the Department of Mechanical Engineering at the Indian Institute of Technology Bombay (IIT Bombay). He has obtained Ph.D. from IIT Bombay and had done his post-doctoral work from the Technical University of Denmark and University of Illinois at Urbana-Champaign. His work is in the domain of micro/nano-manufacturing using advanced techniques that involve lasers, electric discharges, electrochemical reactions, plasmas, and micro-tools. His research focuses on gaining a fundamental insight into these processes through a synergetic use of multi-physics modeling and simulation and experiments with an eye on addressing critical challenges at the process level. Dr. Deepak has also bagged couple of prestigious R&amp;D reputable honors and works such as Early-Career Research Award from DST – SERB for laser-induced forward transfer (LIFT) for microscale printing of metals and also a research project on Laser-Assisted Machining of Titanium Alloys from ISRO.&lt;/p&gt;
&lt;p&gt;&lt;b&gt;&amp;nbsp;&lt;/b&gt;&lt;/p&gt;
&lt;p&gt;Dr. V Vasudeva Rao&amp;nbsp;received his doctorate from the prestigious IISC, Bangalore. He is presently holding the position of the professor and the chairperson of the School Research Committee in the Department of Mechanical Engineering at University of South Africa. He has expertise in Contact Heat Transfer, Nano-Thermofluids, Heat Exchangers, Jet Impingement Cooling, Thermal Management, Energy Systems, and Thermo-Physical properties. He has the prestigious rating with NRF: C2 for six years (2017-2022). Dr. VV Rao has also been an active life member for many technical societies for knowledge empowerment. He has also guided many students for their doctoral and master thesis. He actively publishes technical work on a regular basis which has made him reach with Google Scholar citations of 358 with h-index 10.&lt;b&gt;&amp;nbsp;&lt;/b&gt;&lt;/p&gt;&lt;br&gt;&lt;p&gt;&lt;/p&gt;</t>
  </si>
  <si>
    <t>9789811984990</t>
  </si>
  <si>
    <t>Mechanical Engineering</t>
  </si>
  <si>
    <t>Industrial and Production Engineering + Mechanical Engineering + Artificial Intelligence + Computer Vision</t>
  </si>
  <si>
    <t>10.1007/978-981-19-8497-6</t>
  </si>
  <si>
    <t>978-3-031-59974-3</t>
  </si>
  <si>
    <t>Costa</t>
  </si>
  <si>
    <t>Peter J. Costa</t>
  </si>
  <si>
    <t>Select Ideas in Partial Differential Equations</t>
  </si>
  <si>
    <t>X, 230 p.</t>
  </si>
  <si>
    <t>&lt;p&gt;Introduction.- The Equations of Maxwell.- Laplace's Equation.- Fourier Series, Bessel Functions, and Mathematical Physics	.- The Fourier Transform, Heat Conduction, and the Wave Equation.- The Three–Dimensional Wave Equation.- An Introduction to Nonlinear Partial Differential Equations.- Raman Scattering and Numerical Methods.- Reaction–Diffusion Equations.- The Hartman–Grobman Theorem.&lt;/p&gt;</t>
  </si>
  <si>
    <t>&lt;p&gt;This book provides a concise but thorough introduction to partial differential equations which model phenomena that vary in both space and time. The author begins with a full explanation of the fundamental linear partial differential equations of physics. &amp;nbsp;The text continues with methods to understand and solve these equations leading ultimately to the solutions of Maxwell’s equations. The author then addresses nonlinearity and provides examples of separation of variables, linearizing change of variables, inverse scattering transform, and numerical methods for select nonlinear equations. Next, the book presents rich sources of advanced techniques and strategies for the study of nonlinear partial differential equations. This second edition includes updates, additional examples, and a new chapter on reaction–diffusion equations. Ultimately, this book is an essential resource for readers in applied mathematics, physics, chemistry, biology, and engineering who are interested in learning about the myriad techniques that have been developed to model and solve linear and nonlinear partial differential equations.&lt;/p&gt;
&lt;p&gt;In addition, this book:&lt;/p&gt;
&lt;ul&gt;
	&lt;li&gt;Includes MATLAB code to help the reader visualize, provide analytic solutions, and help better understand the theory&lt;/li&gt;
	&lt;li&gt;Provides exercises, figures, tables, and worked examples to enhance reader understanding&lt;/li&gt;
	&lt;li&gt;Presents previously unpublished material using functional analysis, including the Hartman–Grobman Flow Theorem&lt;/li&gt;
&lt;/ul&gt;</t>
  </si>
  <si>
    <t>&lt;p&gt;This book provides a concise but thorough introduction to partial differential equations which model phenomena that vary in both space and time. The author begins with a full explanation of the fundamental linear partial differential equations of physics. &amp;nbsp;The text continues with methods to understand and solve these equations leading ultimately to the solutions of Maxwell’s equations. The author then addresses nonlinearity and provides examples of separation of variables, linearizing change of variables, inverse scattering transform, and numerical methods for select nonlinear equations. Next, the book presents rich sources of advanced techniques and strategies for the study of nonlinear partial differential equations. This second edition includes updates, additional examples, and a new chapter on reaction–diffusion equations. Ultimately, this book is an essential resource for readers in applied mathematics, physics, chemistry, biology, and engineering who are interested in learning about the myriad techniques that have been developed to model and solve linear and nonlinear partial differential equations.&amp;nbsp;&lt;/p&gt;</t>
  </si>
  <si>
    <t>Presents previously unpublished material using functional analysis, including the Hartman–Grobman Flow Theorem, Includes MATLAB code to help the reader visualize, provide analytic solutions, and help better understand the theory, Provides exercises, figures, tables, and worked examples to enhance reader understanding</t>
  </si>
  <si>
    <t>&lt;p&gt;Peter J. Costa, Ph.D., is a Principal Applied Mathematician at Hologic Incorporated in Marlborough, MA. Dr. Costa is the co–creator of MATLAB’s Symbolic Math Toolbox. He has developed mathematical methods for the diagnosis of cervical cancer, tracking of airborne vehicles, the diffusion of nonlinear optical systems, and the transmission of infectious diseases through a population. His research interests include mathematical physics and mathematical biology. He received the Ph.D. in Applied Mathematics, specializing in nonlinear partial differential equations, from the University of Massachusetts at Amherst.&lt;/p&gt;</t>
  </si>
  <si>
    <t>9783031599743</t>
  </si>
  <si>
    <t>Differential Equations + Functional Analysis + Numerical Analysis + Applications of Mathematics + Mathematics + Mathematical Physics</t>
  </si>
  <si>
    <t>978-3-031-66267-6</t>
  </si>
  <si>
    <t>Karabegovic</t>
  </si>
  <si>
    <t>Ahmed Kovačević; Sadko Mandzuka; Isak Karabegovic</t>
  </si>
  <si>
    <t>New Technologies, Development and Application VII</t>
  </si>
  <si>
    <t>Advanced Production Processes and Intelligent Sytems, Volume 1</t>
  </si>
  <si>
    <t>XVI, 765 p. 417 illus., 206 illus. in color.</t>
  </si>
  <si>
    <t>&lt;p&gt;This book features papers focusing on the implementation of new and future technologies, which were presented at the International Conference on New Technologies, Development and Application—Advanced Production Processes and Intelligent Systems held at the Academy of Science and Arts of Bosnia and Herzegovina in Sarajevo on 20–22 June 2024. It covers a wide range of future technologies and technical disciplines, including complex systems such as Industry 4.0; robotics; mechatronics systems; automation; manufacturing; cyber-physical and autonomous systems; sensors; networks; control, energy, renewable energy sources; automotive and biological systems; vehicular networking and connected vehicles; and intelligent transport, effectiveness and logistics systems, smart grids, nonlinear systems, power, social and economic systems, education, and IoT. The book New Technologies, Development and Application VII is oriented toward Fourth Industrial Revolution “Industry 4.0”, which implementation will improve many aspects of human life in all segments and lead to changes in business paradigms and production models. Further, new business methods are emerging, transforming production systems, transport, delivery, and consumption, which need to be monitored and implemented by every company involved in the global market.&lt;/p&gt;</t>
  </si>
  <si>
    <t>Written by experts in the field, Presents selected articles from the 10th International Conference on “New Technologies and Applications (NT-2024)”, Provides the state of the art in theory, applications, and perspectives and future developments</t>
  </si>
  <si>
    <t>9783031662676</t>
  </si>
  <si>
    <t>Computational Intelligence + Mathematical and Computational Engineering Applications</t>
  </si>
  <si>
    <t>978-3-031-64113-8</t>
  </si>
  <si>
    <t>Kera</t>
  </si>
  <si>
    <t>Nazia Hassan Kera; Sreejarani Kesavan Pillai; Suprakas Sinha Ray</t>
  </si>
  <si>
    <t>Inorganic Ultraviolet Filters in Sunscreen Products</t>
  </si>
  <si>
    <t>Status, Trends, and Challenges</t>
  </si>
  <si>
    <t>XII, 84 p. 11 illus., 6 illus. in color.</t>
  </si>
  <si>
    <t>SpringerBriefs in Materials</t>
  </si>
  <si>
    <t>&lt;p&gt;Introduction.- Effects of UV Radiation in Sunlight on Skin.- UV filters.- Characteristics of an Ideal Inorganic UV Filter-based Sunscreen.- Human Safety of Sunscreens Containing ZnO and TiO2.- Environmental Safety and Impact of Sunscreens Containing Inorganic UV Filters.- Current Regulations Related to the use of Inorganic UV Filters in Sunscreens.- Modification of ZnO and TiO2.- Alternative Metal Oxides to ZnO and TiO2.- Alternative UV Inorganic Filters.- Conclusion.&lt;/p&gt;</t>
  </si>
  <si>
    <t>&lt;p&gt;This book offers a comprehensive overview of recent developments in inorganic ultraviolet (UV) filters utilized for photoprotection applications. It evaluates the performance of the two approved inorganic UV filters for sunscreen use, titanium dioxide (TiO2) and zinc oxide (ZnO), examining their physicochemical properties in relation to various factors such as efficacy in UVR attenuation, formulation considerations including product aesthetics and stability, safety aspects, potential risks to human health, and their environmental fate and effects. The regulations governing the use of TiO2 and ZnO in sunscreens are also addressed.&lt;/p&gt;
&lt;p&gt;Furthermore, the book assesses different modification strategies employed to mitigate the undesirable properties of ZnO and TiO2. It also presents various inorganic materials studied as alternatives to ZnO and TiO2, evaluating their potential for use as UV filters.&lt;/p&gt;
&lt;p&gt;This book is tailored for chemists, material scientists, researchers, engineers (both chemical and biomedical), as well as undergraduate and postgraduate students interested in this dynamic research field. Additionally, it serves as a valuable resource for industrial researchers and R&amp;amp;D managers aiming to develop and market advanced inorganic UV filter-based sunscreen products.&lt;/p&gt;</t>
  </si>
  <si>
    <t>Provides a comprehensive overview of the recent development of inorganic UV filters for photoprotection applications, Examines the performance, safety, and physicochemical aspects of two common inorganic UV filters used in sunscreens, Introduces and discusses alternative inorganic materials for potential UV filters in sunscreens</t>
  </si>
  <si>
    <t>&lt;p&gt;&lt;strong&gt;Dr. Nazia Hassan Kera&lt;/strong&gt;&amp;nbsp;is a postdoctoral research fellow at the University of Johannesburg under Prof. Suprakas Sinha Ray, currently based at the Centre for Nanostructures and Advanced Materials, DSI-CSIR Nanotechnology Innovation Centre, Council for Scientific and Industrial Research (CSIR). She obtained her Ph.D. in Chemistry in 2018 from the University of Johannesburg while working at the CSIR. Her current research interest is in cosmetics and focuses on nanostructured inorganic UV filters for application in topical sunscreen formulations for photoprotection.&lt;/p&gt;
&lt;p&gt;&lt;strong&gt;Dr. Sreejarani Kesavan Pillai &lt;/strong&gt;is a material scientist at the Centre for Nanostructures and Advanced Materials, DSI-CSIR Nanotechnology Innovation Centre, Council for Scientific and Industrial Research, Pretoria, South Africa. She received her Ph.D. in Physical Chemistry from Cochin University of Science and Technology, India, in 2003. She joined CSIR in 2007 as a senior researcher. She currently holds the position of Principal Research. Pillai’s current research focuses on advanced functional materials for topical applications. She has extensive research experience with nanomaterials such as cellulose nanofibres, nanoclay minerals, nanometal oxides, carbon nanomaterials, nanoparticles, nano/microemulsions, and various topical delivery systems. Her research initiatives have resulted in various industry collaborations, numerous publications in international peer-reviewed journals, conference presentations, and product-based technology demonstrators.&lt;/p&gt;
&lt;p&gt;&lt;strong&gt;Prof. Suprakas Sinha Ray&lt;/strong&gt;&amp;nbsp;is a chief research scientist and manager of the Centre for Nanostructures and Advanced Materials, DSI-CSIR Nanotechnology Innovation Centre, Council for Scientific and Industrial Research, Pretoria, South Africa. He received his Ph.D. in Physical Chemistry at the University of Calcutta, India, in 2001 and was a recipient of the “Sir P. C Ray Research Award” for the best Ph.D. work. Prof. Ray's current research focuses on the applications of advanced nanostructured and polymeric materials. He is one of the most active and highly cited authors in the field of polymer nanocomposite materials, and Thomson Reuters have recently rated him as being one of the Top 1% of most impactful and influential scientists and top 50 high-impact chemists.&lt;/p&gt;
&lt;p&gt;Prof. Ray is the author of 9 books, co-author of 9 edited books, 76 book chapters on various aspects of nanostructured materials and their applications, and author and co-author of&amp;nbsp;465 articles in high-impact international journals and 30 articles in national and international conference proceedings. He also has 7 patents (registered and filled) and 25 new demonstrated technologies shared with colleagues, collaborators, and industrial partners. So far, his team has commercialized 19 different&amp;nbsp;products. His honours and awards include South Africa’s most &lt;em&gt;Prestigious 2016 National Science and Technology Award&lt;/em&gt;&amp;nbsp;(NSTF), Prestigious 2014 CSIR-wide Leadership Award, Prestigious 2014 CSIR Human Capital Development award, &lt;em&gt;Prestigious 2013 Morand Lambla Awardee&lt;/em&gt;&amp;nbsp;(top award in the field of polymer processing worldwide), International Polymer Processing Society, USA. He was appointed as an Extraordinary Professor at the University of Pretoria and a Distinguished Professor of Chemistry at the University of Johannesburg.&lt;/p&gt;</t>
  </si>
  <si>
    <t>9783031641138</t>
  </si>
  <si>
    <t>Photocatalysis</t>
  </si>
  <si>
    <t>Inorganic Chemistry</t>
  </si>
  <si>
    <t>Soft Materials + Photocatalysis + Inorganic Chemistry + Dermatology + Environmental Sciences</t>
  </si>
  <si>
    <t>10.1007/978-3-031-64114-5</t>
  </si>
  <si>
    <t>978-3-031-65571-5</t>
  </si>
  <si>
    <t>Thórisson</t>
  </si>
  <si>
    <t>Arash Sheikhlar; Kristinn R.  Thórisson; Peter Isaev</t>
  </si>
  <si>
    <t>Artificial General Intelligence</t>
  </si>
  <si>
    <t>17th International Conference, AGI 2024, Seattle, WA, USA, August 13–16, 2024, Proceedings</t>
  </si>
  <si>
    <t>XIII, 239 p. 49 illus., 40 illus. in color.</t>
  </si>
  <si>
    <t>&lt;p&gt;This book constitutes the refereed proceedings of the 17th International Conference on Artificial General Intelligence, AGI 2024, held in Seattle, Washington, USA in August 2024.&lt;/p&gt;
&lt;p&gt;&lt;br&gt;
The 25 papers presented in this book were carefully reviewed and selected from 55 submissions. The papers focus on the main theme of AGI 2024: 'Understanding Artificial General Intelligence', with discussions on various central concepts of general intelligence including&amp;nbsp;thought, understanding, meaning, creativity, insight, reasoning, autonomy, attention and control.&lt;/p&gt;
&lt;p&gt;&amp;nbsp;&lt;/p&gt;
&lt;p&gt;&amp;nbsp;&lt;/p&gt;</t>
  </si>
  <si>
    <t>9783031655715</t>
  </si>
  <si>
    <t>Artificial Intelligence + Computer Engineering and Networks + Software Engineering + Computer and Information Systems Applications</t>
  </si>
  <si>
    <t>10.1007/978-3-031-65572-2</t>
  </si>
  <si>
    <t>978-981-97-3495-5</t>
  </si>
  <si>
    <t>Ramesh Chandra Pradhan</t>
  </si>
  <si>
    <t>Ethics, Self and the World</t>
  </si>
  <si>
    <t>Exploring Metaphysical Foundations in Moral Philosophy</t>
  </si>
  <si>
    <t>HPQ</t>
  </si>
  <si>
    <t>&lt;p&gt;Chapter 1: The Sources of Morality.-&amp;nbsp; Chapter 2 : Ethics, Self and the World.-&amp;nbsp; Chapter 3 : Ethics and Metaphysics.-&amp;nbsp; Chapter 4 : Morality and Freedom .-&amp;nbsp; Chapter 5 : The Primacy of the Moral Law.-&amp;nbsp; Chapter 6 : Value Theory.-&amp;nbsp; Chapter 7 : Ethics in the World.-&amp;nbsp; Chapter 8 : Virtue Ethics .-&amp;nbsp; Chapter 9 : Morality, Rationality and Spirituality.-&amp;nbsp; Chapter 10 : Ethics, Relativism and Naturalism Epilogue.-&amp;nbsp; Chapter 11 : Bibliography.- Chapter 12 :Index.&lt;/p&gt;</t>
  </si>
  <si>
    <t>&lt;p&gt;This book delves into the profound question of whether moral philosophy rests upon metaphysical foundations. Contrary to the assertions of moral relativists such as John Mackie and Bernard Williams, who contend that ethics is devoid of metaphysical grounding, this work challenges their claims. Designed for those who approach morality and view ethics as a subject firmly anchored in metaphysics, this book is an essential exploration. It delves into the metaphysical underpinnings of morality, examining the source of morality in the metaphysical self, the intricate relations between ethics, self and the world and the interplay between ethics and metaphysics. It tackles fundamental questions, such as why freedom is the foundational postulate of morality and why, akin to Kant, we must acknowledge the importance of moral law. Furthermore, the chapters explore the nature of values and their metaphysical standing, the practical application of morality in the real world, the essence of virtues as attributes of the human soul, the interconnectedness of morality with rationality and spirituality and the challenges ethics faces from relativism and naturalism. The book appeals to moral philosophy researchers and students interested in unraveling morality's metaphysical roots. It offers an investigative exploration of the intricacies surrounding the problems of morality.&lt;/p&gt;</t>
  </si>
  <si>
    <t>&lt;p&gt;This book delves into the profound question of whether moral philosophy rests upon metaphysical foundations. Contrary to the assertions of moral relativists such as John Mackie and Bernard Williams, who contend that ethics is devoid of metaphysical grounding, this work challenges their claims. Designed for those who approach morality and view ethics as a subject firmly anchored in metaphysics, this book is an essential exploration. It delves into the metaphysical underpinnings of morality, examining the source of morality in the metaphysical self, the intricate relations between ethics, self and the world and the interplay between ethics and metaphysics. It tackles fundamental questions, such as why freedom is the foundational postulate of morality and why, akin to Kant, we must acknowledge the importance of moral law. Furthermore, the chapters explore the nature of values and their metaphysical standing, the practical application of morality in the real world, the essence of virtues as attributes of the human soul, the interconnectedness of morality with rationality and spirituality and the challenges ethics faces from relativism and naturalism. The book appeals to moral philosophy researchers and students interested in unraveling morality's metaphysical roots. It offers an investigative exploration of the intricacies surrounding the problems of morality.&lt;/p&gt;
&lt;p&gt;&amp;nbsp;&lt;/p&gt;</t>
  </si>
  <si>
    <t>Highlights the metaphysical roots of ethics and the transcendental nature of moral philosophy, Presents open-ended, analytical, and non-dogmatic arguments, Deals with substantive ethics rather than metaethics</t>
  </si>
  <si>
    <t>&lt;p&gt;Ramesh Chandra Pradhan was a professor at the Department of Philosophy, University of Hyderabad, from 1998 to 2015. He taught at Utkal University, Bhubaneswar, and Karnataka University, Dharwad, before joining the University of Hyderabad in 1987. He was a Commonwealth Academic Staff Fellow at the University of Oxford from 1990 to 1991. He has specialized in the philosophy of Wittgenstein, the philosophy of language, the philosophy of mind, and metaphysics. He has authored a number of books on the philosophy of Wittgenstein, philosophy of language and metaphysics. He has contributed many papers to philosophy journals.&lt;/p&gt;</t>
  </si>
  <si>
    <t>9789819734955</t>
  </si>
  <si>
    <t>Meta-Ethics</t>
  </si>
  <si>
    <t>Meta-Ethics + Moral Philosophy and Applied Ethics</t>
  </si>
  <si>
    <t>978-3-031-57658-4</t>
  </si>
  <si>
    <t>Uckan</t>
  </si>
  <si>
    <t>Haluk Akgun; Elcin Gok; Cem Yenidogan; Eren Uckan</t>
  </si>
  <si>
    <t>Proceedings of the 7th International Conference on Earthquake Engineering and Seismology</t>
  </si>
  <si>
    <t>7ICEES 2023—Volume 1</t>
  </si>
  <si>
    <t>XX, 500 p.</t>
  </si>
  <si>
    <t>&lt;p&gt;This volume gathers the proceedings of the 7th International Conference on Earthquake Engineering and Seismology (7ICEES), held in Antalya, Turkey on November 6-10, 2023, and affiliated with the 18&lt;sup&gt;th&lt;/sup&gt;&amp;nbsp;World Conference on Seismic Isolation (18WCSI). The conference discussed state-of-the-art information as well as emerging concepts and innovative applications related to earthquake engineering and seismology, in particular structural or non-structural risk mitigation tools for critical infrastructure. The contributions, which are published after a rigorous international peer-review process, highlight numerous exciting ideas that will spur novel research directions and foster multidisciplinary collaboration among different specialists.&lt;/p&gt;&lt;p&gt;&lt;/p&gt;</t>
  </si>
  <si>
    <t>&lt;p&gt;This volume gathers the proceedings of the 7th International Conference on Earthquake Engineering and Seismology (7ICEES), held in Antalya, Turkey on November 6-10, 2023, and affiliated with the 18&lt;sup&gt;th&lt;/sup&gt;&amp;nbsp;World Conference on Seismic Isolation (18WCSI). The conference discussed state-of-the-art information as well as emerging concepts and innovative applications related to earthquake engineering and seismology, in particular structural or non-structural risk mitigation tools for critical infrastructure. The contributions, which are published after a rigorous international peer-review process, highlight numerous exciting ideas that will spur novel research directions and foster multidisciplinary collaboration among different specialists.&lt;/p&gt;&lt;p&gt;&amp;nbsp;&lt;/p&gt;&lt;p&gt;&lt;/p&gt;</t>
  </si>
  <si>
    <t>Gathers high quality papers written by experts in seismic engineering, Joint event of the 18th World Conference on Seismic Isolation (18WCSI) 2023, Provides state-of-the-art information as well as innovative applications in earthquake engineering</t>
  </si>
  <si>
    <t>9783031576584</t>
  </si>
  <si>
    <t>Geoengineering + Geotechnical Engineering and Applied Earth Sciences + Building Construction and Design</t>
  </si>
  <si>
    <t>978-981-97-1895-5</t>
  </si>
  <si>
    <t>Klepacki</t>
  </si>
  <si>
    <t>Edwin van Meerkerk; Tanja Klepacki; Tone Pernille Østern</t>
  </si>
  <si>
    <t>Arts and Cultural Education in a Challenging and Changing World</t>
  </si>
  <si>
    <t>ENO Yearbook 3</t>
  </si>
  <si>
    <t>Approx. 245 p.</t>
  </si>
  <si>
    <t>Yearbook of the European Network of Observatories in the Field of Arts and Cultural Education (ENO)</t>
  </si>
  <si>
    <t>Pedagogies of hope in times of crises: Meanings of arts education throughout the lifespan.- Interdisciplinary, a way forward for art education in higher education? – Perspectives from Ireland.- Safety, Inclusion, and Resilience.- The challenges of educational inclusion: arts education in and as alternative education in England.- Cultural Transformation as (De-)Stabilization – on the Relevance of Education for Cultural Resilience and Cultural Sustainability in the Anthropocene.- Local and Indigenous Communities.- Decolonisation from the margins: Shack Theatres and the experience of the Khayelitsha Art School &amp; Rehabilitation Centre (KASI RC) in South Africa.- ”For some children, these can be unique experiences and first encounters with the arts. Why not strenghten them everywhere?” - Cultural Education Plans as a way of strengthening equity for the arts and culture in Finland.- Exploring local culture and traditions through art activities and play in a children’s museum.- Digitalisation.- Sustainable Arts Education in the Post-Human Age: Models and methodologies for engaging with AI and one’s humannes.- Interweaving and Linking Digital, Analogue and Outdoor Learning through Artistic Experiences in a Slovenian Primary School.&lt;br&gt;&lt;p&gt;&lt;/p&gt;</t>
  </si>
  <si>
    <t>&lt;p&gt;This book is motivated by questions of how arts and cultural education—like all other fields—are affected by and—together with other fields—can contribute to glocal developments, challenges, and shifts. However difficult the times, arts, and culture in educational contexts, have the ambition to make a positive contribution and foster creativity, empathy, and inclusion to encourage critical change, innovation, and peace. But if arts and cultural education remains traditional, unchallenged, and exclusive, those ambitions for critical change towards more inclusive practices that dare to act and make a change in the world, run the risk of remaining utopian rhetoric. It is time for a critical self-examination and willingness to change powers and privileges also within arts and cultural education.&lt;/p&gt;
&lt;p&gt;&amp;nbsp;&lt;/p&gt;
&lt;p&gt;Against this background, this book presents brave research on arts and cultural education that offers insight into the conditions, contexts, effects of, and critical changes needed within arts and cultural education that addresses our time’s great changes, challenges, and possibilities for innovation.&lt;/p&gt;</t>
  </si>
  <si>
    <t>&lt;p&gt;This book is motivated by questions of how arts and cultural education—like all other fields—are affected by and—together with other fields—can contribute to glocal developments, challenges, and shifts. However difficult the times, arts, and culture in educational contexts have the ambition to make a positive contribution and foster creativity, empathy, and inclusion to encourage critical change, innovation, and peace. But if arts and cultural education remains traditional, unchallenged, and exclusive, those ambitions for critical change towards more inclusive practices that dare to act and make a change in the world, run the risk of remaining utopian rhetoric. It is time for a critical self-examination and willingness to change powers and privileges also within arts and cultural education.&lt;/p&gt;
&lt;p&gt;Against this background, this book presents brave research on arts and cultural education that offers insight into the conditions, contexts, effects of, and critical changes needed within arts and cultural education. It addresses our time’s great changes, challenges, and possibilities for innovation.&lt;/p&gt;</t>
  </si>
  <si>
    <t>Contributes to the discourse and reflection on arts and cultural education in a challenging and changing world, Provides a critical view on European legacies and arts educational traditions, Gives insights into professional practices that inspire researchers and stakeholders</t>
  </si>
  <si>
    <t>&lt;p&gt;Tanja Klepacki works as a senior researcher (Akademische Oberrätin) at the UNESCO Chair in Arts and Culture in Education at the Friedrich-Alexander-Universität Erlangen-Nürnberg, Germany, where she is also the executive manager of the Chair’s Teacher Training Academy. Her research interests include theoretical and empirical studies in the fields of aesthetic and cultural education, cultural transformation dynamics, cultural sustainability, and cultural resilience. Alongside research and teaching, she is responsible for the management of the editorial office of the international, peer-reviewed, open access “Journal for Research in Cultural, Aesthetic, and Arts Education” (IJRCAAE). Since 2022, she has been a co-opted board member of the “European Network of Observatories in the Field of Arts and Cultural Education (ENO)”.&lt;/p&gt;&lt;p&gt;&lt;/p&gt;&lt;p&gt;Edwin van Meerkerk is professor of cultural education at Radboud University. He researches and teaches about arts and cultural education, cultural policy, and higher education for sustainability. He is also an endowed professor at ArtEZ University of the Arts and leadership fellow in the Comenius Programme for Educational Innovation. In his research and teaching, he is driven by curiosity about how people give shape to their ideas about the value of art in practice. He does this, among other things, through his long-term research into the cooperation between art teachers and teachers in primary education within the framework of the national programme Quality Cultural Education. He is also concerned with the differences between policy and practice with regard to cultural entrepreneurship, among other things.&lt;/p&gt;&lt;p&gt;&lt;/p&gt;&lt;p&gt;Tone Pernille Østern is professor in arts education with a focus on dance at the Department of Teacher Education at NTNU Norwegian University of Science and Technology. She is also visiting professor in dance education in contemporary contexts at Stockholm University of the Arts. At NTNU, she is currently the ProgramLeader for the Master of Education and Head of the Forum for Equity, Inclusion, and Diversity. She is active as artist/researcher/teacher with a special interest in participatory arts, choreographic processes, inclusive and critical pedagogies, bodily learning, and the performativity of research, learning and teaching. She is Editor-in-Chief for the peer-reviewed journal Dance Articulated. The Arts and Culture Norway commissioned research report Artist - an available profession? A research project about artists with disabilities in Norway (Østern et al., 2023) is a recent publication.&lt;/p&gt;&lt;p&gt;&lt;/p&gt;</t>
  </si>
  <si>
    <t>9789819718955</t>
  </si>
  <si>
    <t>Educational Research</t>
  </si>
  <si>
    <t>Creativity and Arts Education + Curriculum Studies + Educational Policy and Politics + Educational Research</t>
  </si>
  <si>
    <t>978-3-031-33213-5</t>
  </si>
  <si>
    <t>Jędrzejewska</t>
  </si>
  <si>
    <t>Agnieszka Jędrzejewska; Dirk Schlicke; Miguel Azenha; Fragkoulis Kanavaris; Farid Benboudjema</t>
  </si>
  <si>
    <t>International RILEM Conference on Synergising Expertise towards Sustainability and Robustness of Cement-based Materials and Concrete Structures</t>
  </si>
  <si>
    <t>SynerCrete’23 - Volume 1</t>
  </si>
  <si>
    <t>XXXVIII, 1341 p. 822 illus., 679 illus. in color. In 2 volumes, not available separately.</t>
  </si>
  <si>
    <t>&lt;p&gt;This book highlights the latest advances, innovations, and applications in cement-based materials (CBM) and concrete structures, as presented by leading international researchers and engineers at the International RILEM Conference on synergizing expertise toward sustainability and robustness of CBM and concrete structures (SynerCrete), held in Milos Island, Greece, on June 14-16, 2023. The aim of the conference was to discuss and arouse progress in research, development, and application of CBM and structural concrete through combination of expertise from distinct fields of knowledge, such as performance-based design, 3D modeling for analysis/design, building information modeling, and even robotics, while keeping focus on multiscale approaches at time and spatial levels. It covers a diverse range of topics concerning alternative concrete formulations for adaptation to climate change, performance-based and multiphysics/multiscale design and innovative testing, structural health monitoring and maintenance management, integral BIM-based planning, and resource-responsible building. The contributions, which were selected by means of a rigorous international peer-review process, present a wealth of exciting ideas that will open novel research directions and foster new multidisciplinary collaborations. The two volumes encompass more than 200 original contributions in the field.&lt;/p&gt;&lt;p&gt;&lt;/p&gt;</t>
  </si>
  <si>
    <t>Highlights the latest advances in cement-based materials and concrete structures, Bridges the gap between scientific research and applied engineering, Written by leading experts in the field</t>
  </si>
  <si>
    <t>9783031332135</t>
  </si>
  <si>
    <t>Concrete</t>
  </si>
  <si>
    <t>Concrete + Structural Materials + Building Information Modeling + Environmental Management</t>
  </si>
  <si>
    <t>10.1007/978-3-031-33211-1</t>
  </si>
  <si>
    <t>978-3-031-63268-6</t>
  </si>
  <si>
    <t>Uden</t>
  </si>
  <si>
    <t>Lorna Uden; I-Hsien Ting</t>
  </si>
  <si>
    <t>Knowledge Management in Organisations</t>
  </si>
  <si>
    <t>18th International Conference, KMO 2024, Kaohsiung, Taiwan, July 29 – August 1, 2024, Proceedings</t>
  </si>
  <si>
    <t>XII, 446 p. 134 illus., 97 illus. in color.</t>
  </si>
  <si>
    <t>&lt;p&gt;&lt;strong&gt;.- Knowledge Transfer and Sharing.&lt;/strong&gt;&lt;/p&gt;
&lt;p&gt;.- Telework Frequency, Media Use and Knowledge Sharing in the USA during COVID-19.&lt;/p&gt;
&lt;p&gt;.- Knowledge Management in the Gig Economy.&lt;/p&gt;
&lt;p&gt;.- Sustainability practices in higher Education enhanced by University Rankings and Knowledge Management.&lt;/p&gt;
&lt;p&gt;.- Trust as a Determining Factor in Tacit Knowledge Sharing among Academics in Higher Education Institutions.&lt;/p&gt;
&lt;p&gt;.- Graphical Support for Knowledge Transfer during ERP Implementations.&lt;/p&gt;
&lt;p&gt;&lt;strong&gt;.- Knowledge in Business and Organisation.&lt;/strong&gt;&lt;/p&gt;
&lt;p&gt;.- Approach to measuring of organizational performance from the perspective of intellectual capital.&lt;/p&gt;
&lt;p&gt;.- Food safety management systems: European and Asian approach.&lt;/p&gt;
&lt;p&gt;.- Enabling Knowledge Management Culture during the Pandemic: Preliminary for the Post-Pandemic Effect.&lt;/p&gt;
&lt;p&gt;.- Towards Generating Robust Forecasting Models for Mega Sporting Events.&lt;/p&gt;
&lt;p&gt;.- Knowledge Management in South Australian Wineries.&lt;/p&gt;
&lt;p&gt;.- Financial and Corporate Restructuring in South Korea.&lt;/p&gt;
&lt;p&gt;&lt;strong&gt;.- Innovation and Knowledge Creation.&lt;/strong&gt;&lt;/p&gt;
&lt;p&gt;.- The Impact of Sensemaking Due to Cognitive Gaps Between Supervisors and Subordinates.&lt;/p&gt;
&lt;p&gt;.- Research on knowledge creation over time using network analysis: SiC power device from research to new business.&lt;/p&gt;
&lt;p&gt;&lt;strong&gt;.- KM and Education.&lt;/strong&gt;&lt;/p&gt;
&lt;p&gt;.- Data-driven Student Recruitment Strategies in Private Higher Educational Institutions.&lt;/p&gt;
&lt;p&gt;.- Strategic Integration of Knowledge and Talent Management: Enhancing Academic Operations in Higher Education through Enterprise Architecture Implementation.&lt;/p&gt;
&lt;p&gt;.- Evaluating the Adoption of Enterprise Architecture in Universiti Teknologi MARA, Malaysia.&lt;/p&gt;
&lt;p&gt;&lt;strong&gt;.- KM Process and Model.&lt;/strong&gt;&lt;/p&gt;
&lt;p&gt;.- Building a halal food traceability model for Kuwaiti halal ecosystem from stakeholders’ perspectives.&lt;/p&gt;
&lt;p&gt;.- Automatic Generation of a Business Process Model Diagram based on Natural Language Processing.&lt;/p&gt;
&lt;p&gt;.- The CIPPI Saen Saeb Canal Model for Community Planning and Improvement.&lt;/p&gt;
&lt;p&gt;&lt;strong&gt;.- Information and Knowledge Management Systems.&lt;/strong&gt;&lt;/p&gt;
&lt;p&gt;.- Building a sustainable knowledge management system from dark data in industrial maintenance.&lt;/p&gt;
&lt;p&gt;.- Product-Service System for the Foundry Sector.&lt;/p&gt;
&lt;p&gt;.- The Design of AI-Facilitated Experience-Based Knowledge Management System to Facilitate Knowing and Doing in Communities of Practice.&lt;/p&gt;
&lt;p&gt;.- Digital Decarbonization in Manufacturing Supply Chains: Addressing the Environmental Impact of the Data Industry.&lt;/p&gt;
&lt;p&gt;&lt;strong&gt;.- AI, IT and New Trends in KM.&lt;/strong&gt;&lt;/p&gt;
&lt;p&gt;.- Increasing Interpretability in Outside Knowledge Visual Question Answering.&lt;/p&gt;
&lt;p&gt;.- Application of Open AI in Small and Medium-sized Enterprise (SME) Risk Assessment and Financial Analysis System.&lt;/p&gt;
&lt;p&gt;.- An initial insight into measuring quality in cloud-native architectures.&lt;/p&gt;
&lt;p&gt;.- KP-Cartographer: A Lightweight SLAM Approach Based on Cartographer.&lt;/p&gt;
&lt;p&gt;.- Artificial Intelligence to Elevate Knowledge Management in Malaysian Public Sector.&lt;/p&gt;
&lt;p&gt;.- A Study on the Factors Affecting the Use of Smartphone Payment Services.&lt;/p&gt;
&lt;p&gt;.- The Use of Web Scraping to Explain Donation Behavior.&lt;/p&gt;
&lt;p&gt;.- Knowledge Management and Web 3.0.&lt;/p&gt;
&lt;p&gt;&lt;strong&gt;.- Healthcare.&lt;/strong&gt;&lt;/p&gt;
&lt;p&gt;.- Predictive analytics a silver bullet for a pandemic - A Systematic Literature Review.&lt;/p&gt;
&lt;p&gt;.- Covid and Emotional Intelligence – Doctors’ reflections.&lt;/p&gt;</t>
  </si>
  <si>
    <t>&lt;p&gt;This book constitutes the proceedings of the 18th International Conference on Knowledge management in Organizations, KMO 2024, which took place in Kaohsiung, Taiwan, during July 29–August 1, 2024&lt;/p&gt;
&lt;p&gt;The 33 full papers were carefully reviewed and selected from 72 submissions. The papers are organized in subject areas as follows: Knowledge Transfer and Sharing; Knowledge in Business and Organisation; Innovation and Knowledge Creation;&amp;nbsp;KM and Education;&amp;nbsp;KM Process and Model; Information and Knowledge Management Systems;&amp;nbsp;AI, IT and New Trends in KM; and Healthcare.&lt;/p&gt;</t>
  </si>
  <si>
    <t>9783031632686</t>
  </si>
  <si>
    <t>Artificial Intelligence + Computer and Information Systems Applications + Computer Communication Networks + Computer System Implementation + Computing Milieux</t>
  </si>
  <si>
    <t>10.1007/978-3-031-63269-3</t>
  </si>
  <si>
    <t>978-3-031-63234-1</t>
  </si>
  <si>
    <t>Tomczyk</t>
  </si>
  <si>
    <t>Łukasz Tomczyk</t>
  </si>
  <si>
    <t>New Media Pedagogy: Research Trends, Methodological Challenges, and Successful Implementations</t>
  </si>
  <si>
    <t>Second International Conference, NMP 2023, Cracow, Poland, November 21–23, 2023, Revised Selected Papers</t>
  </si>
  <si>
    <t>XI, 456 p. 64 illus., 55 illus. in color.</t>
  </si>
  <si>
    <t>&lt;p&gt;.- Teacher digital and media competence in cyber security a perspective on individual resilience to online attacks.&lt;/p&gt;
&lt;p&gt;.- Digital Literacy and Perception of Inclusive Education of Preservice Teachers at Indonesian Universities&lt;strong&gt;.&lt;/strong&gt;&lt;/p&gt;
&lt;p&gt;.- Digital Education in German Primary Schools A Challenge for School Leadership.&lt;/p&gt;
&lt;p&gt;.- Pathway analysis of the dynamics of teacher educators’ professional digital competence.&lt;/p&gt;
&lt;p&gt;.- Digital skills in contemporary schools where we are and where we should go.&lt;/p&gt;
&lt;p&gt;.- Comparing Pre Service Preschool and Primary School Teachers' Views on Their Pedagogical Digital Competencies, Attitudes, and&amp;nbsp; &amp;nbsp;Future Use of Digital Technologies in Teaching.&lt;/p&gt;
&lt;p&gt;.- The Dilemma of Teacher Training for the Use of the Metaverse and Other Immersive Technologies in Teaching and Learning&amp;nbsp; &amp;nbsp;Processes: An Integrative Review.&lt;/p&gt;
&lt;p&gt;.- Information and communications technology used by Polish speech-language therapists: research project report.&lt;/p&gt;
&lt;p&gt;.- Designing and Developing Educational Mobile Application Training for Teacher Candidates for Innovative Pathways.&lt;/p&gt;
&lt;p&gt;.- NICT Acceptance Among Teachers and Students in the Context of Higher Education Reform in Morocco.&lt;/p&gt;
&lt;p&gt;.- Current situation due to the persistent impact of COVID19.&lt;/p&gt;
&lt;p&gt;.- Learning in a high speed society: inquiring deceleration by digital means.&lt;/p&gt;
&lt;p&gt;.- Digital competence as outlined in online prospectuses for taught postgraduate TESOL degrees in Scotland: A preliminary study.&lt;/p&gt;
&lt;p&gt;.- NDBI practices for autistic students: teachers' reflections from a qualitative perspective about an online program.&lt;/p&gt;
&lt;p&gt;.- Digital Inclusion and Exclusion and Development of Human Resources in European Countries.&lt;/p&gt;
&lt;p&gt;.- Emergency remote teaching during the crisis situations.&lt;/p&gt;
&lt;p&gt;.- Comparative perspective of Ukraine and Poland.&lt;/p&gt;
&lt;p&gt;.- Developing digital competency in health and physical education: when digital literacy meets physical literacy.&lt;/p&gt;
&lt;p&gt;.- Exploring the potential of audiovisual social platforms in Higher Education.&lt;/p&gt;
&lt;p&gt;.- Developing digital competency in health and physical education: when digital literacy meets physical literacy.&lt;/p&gt;
&lt;p&gt;.- Parental Control and Internet Use among Italian Adolescents.&lt;/p&gt;
&lt;p&gt;.- From STEAM to STREAM integrating research.&lt;/p&gt;
&lt;p&gt;.- STEM Education Using Digital Tools in Undergraduate Teacher Education.&lt;/p&gt;
&lt;p&gt;.- IoT in Education using open data.&lt;/p&gt;
&lt;p&gt;.- AI literacy in higher education theory and design.&lt;/p&gt;
&lt;p&gt;.- Unpacking Experts’ Opinions on ChatGPT Potential Assistive Roles and Risks in Early Childhood Special Education.&lt;/p&gt;
&lt;p&gt;.- Artificial Intelligence in Secondary Education an Innovative Teacher's Tool to Ensure Individualised Learning for Students.&lt;/p&gt;
&lt;p&gt;.- Artificial Intelligence A review of educational literature in Spain.&lt;/p&gt;
&lt;p&gt;.- Equity Issues derived from Use of Large Language Models in Education.&lt;/p&gt;
&lt;p&gt;.- Digital Trends of the Scientific and Technological Revolution Institutional Transformations of Science and Education Systems in&amp;nbsp; &amp;nbsp;the Paradigm of Sustainable Social Development.&lt;/p&gt;</t>
  </si>
  <si>
    <t>&lt;p&gt;This volume constitutes selected papers presented during the Second International Conference on New Media Pedagogy: Research Trends, Methodological Challenges, and Successful Implementations, NMP 2023, held in Cracow, Poland, in November 2023.&lt;/p&gt;
&lt;p&gt;The 29 papers presented were reviewed and selected from 90 submissions. They focus on recent research and emerging concerns in the field of media pedagogy, such as&amp;nbsp;determinants of teachers' functioning in computerised schools,&amp;nbsp;digitally assisted didactics,&amp;nbsp;ICT-based solutions for teaching support, e-learning during crisis,&amp;nbsp;digital inclusion and exclusion, Artificial intelligence in education and more.&lt;/p&gt;</t>
  </si>
  <si>
    <t>9783031632341</t>
  </si>
  <si>
    <t>Computer Application in Social and Behavioral Sciences + Computer and Information Systems Applications + Computer Communication Networks + Computers and Education</t>
  </si>
  <si>
    <t>10.1007/978-3-031-63235-8</t>
  </si>
  <si>
    <t>978-981-99-0111-1</t>
  </si>
  <si>
    <t>Rai</t>
  </si>
  <si>
    <t>Dinesh Kumar Singh; Korhan Cengiz; Amrita Rai; Amit Sehgal</t>
  </si>
  <si>
    <t>Paradigms of Smart and Intelligent Communication, 5G and Beyond</t>
  </si>
  <si>
    <t>XII, 293 p. 149 illus., 116 illus. in color.</t>
  </si>
  <si>
    <t>Transactions on Computer Systems and Networks</t>
  </si>
  <si>
    <t>Artificial Cognitive Computing for Smart Communications.- Green IoT using Machine Learning, Deep Learning Models for 5G Networks.- Integration of IOT and 5G Communication.- Role of IoT in Smart Communication and 5G using Antenna Array.- Applications of Deep Reinforcement Learning in Wireless Networks.- Detection of Consumption of Alcohol Using Artificial Intelligence.- Analysis of Finger Vein Pattern Recognition Technique using Machine Learning.- Machine Learning Techniques for Anomaly Detection.- Application of AI &amp; ML in 5G Communication.- Software Defined Network-based Management Architecture for 5G Network.- Reversible Logic Based Single Layer Flip Flops and Shift Registers in QCA Framework for the Application of Nano-communication.- Machine Learning Technique for Few-mode Fiber Design with Inverse Modelling for 5G and Beyond.- IoT for Landslides: Applications, Technologies and Challenges.- A Review: Dust Cleaning Approach of Solar Photovoltaic System Using Emerging Technology.- Prediction of Heart Disease Using Hybrid Machine Learning Technique.&lt;p&gt;&lt;/p&gt;</t>
  </si>
  <si>
    <t>&lt;div&gt;&lt;div&gt;This book focuses on both theory and applications of Artificial Intelligence and Machine Learning in the broad areas of communication and networking. This book focuses on the ongoing research work and future scope for various open research issues related to sustainable design, development, and analysis of smart communication, 5G and beyond, with the integration of Artificial intelligence and IoT. It addresses fundamental technology components for 5G and beyond, which include modern advancements in communication and networking in a real-world application. The book presents the convergence of Artificial Intelligence, Machine Learning, and IoT with 5G and beyond wireless networks to give some ice-breaking solutions in radio resource allocation, network management, and cybersecurity. This book will be a valuable resource for academicians, researchers, and professionals working in artificial intelligence/machine learning and its applications in communication and 5G.&lt;br&gt;&lt;/div&gt;&lt;/div&gt;</t>
  </si>
  <si>
    <t>Provides insight to prospective research and application areas related to industry and technology, Provides real life applications of smart communication, Useful for researchers working on smart communication and 5G network</t>
  </si>
  <si>
    <t>&lt;p&gt;&lt;b&gt;Amrita Rai&lt;/b&gt; received her B.Tech. degree from Nagpur University, M.Tech. degree from Maharishi Dayanand University, Rohtak, and a Ph.D. degree from Thapar University, Patiala, in 1998, 2007, and 2015, respectively. She has over 21 years of teaching, research, and administrative experience. She had published several reputed international/SCI papers and attended various national &amp; international conferences. She has guided more than 20 postgraduate and 100 undergraduate theses. She has written a book and 6 book chapters. She has filed six patents and delivered expert lectures on smart sensors transforming healthcare systems, IoT and sensors, and adaptive signal processing in many universities and colleges.&lt;/p&gt;&lt;p&gt;&lt;b&gt;&lt;br&gt;&lt;/b&gt;&lt;/p&gt;&lt;b&gt;Dinesh Kumar Singh&lt;/b&gt; received B.E. in Electronics and Communication Engineering from Kumaon Engineering College, India in 2003. He pursued his M.Tech. in Digital Communication from RGPV University, India, and his Ph.D. from the Indian Institute of Technology (ISM), Dhanbad, India. His area of interest is microwave engineering. He is currently an Associate Professor in the Electronics and Communication Engineering Department at the G.L. Bajaj Institute of Technology and Management, India. His further research areas are designing high gain, compact, re-configurable, fractal-shape, circularly polarized microstrip antennas, substrate integrated waveguide, and magneto-electric dipole antennas for a modern communication system. He has been credited with publishing several research papers in reputed international journals and conferences.&lt;p&gt;&lt;/p&gt;&lt;p&gt;&lt;b&gt;&lt;br&gt;&lt;/b&gt;&lt;/p&gt;&lt;p&gt;&lt;b&gt;Amit Sehgal&lt;/b&gt; is Ph.D. in Electronics Engineering from Dr. A P J Abdul Kalam Technical University, India. He completed his M.Tech. from Guru Nanak Dev Engineering College, India, and his B.E. from C R State College of Engineering. He has over 20 years of experience in the industry, academia, and research. He has contributed to several research and development projects in thefield of wireless networks, health informatics, and IoT, including corporate and international academic collaboration. Several projects guided by him have received project grants under various state and central government schemes. He is a voluntary startup mentor for Atal Innovation Mission Incubators and Atal Tinkering Labs. He has been contributing to the startup ecosystem by mentoring innovators and early-age startups. On completion of his Cambridge Certification for International Teachers and Trainers and Dale Carnegie Certificate for High Impact Teaching Skills, he made a significant contribution to the pedagogic uplift of engineering education by serving as Master Trainer for Mission 10X - a faculty development initiative by Wipro Technologies, for over two years. He has more than 35 research papers in journals and conferences. His research interests include wireless networks, remote monitoring systems, and IoT.&lt;/p&gt;&lt;p&gt;&lt;b&gt;&lt;br&gt;&lt;/b&gt;&lt;/p&gt;&lt;p&gt;&lt;b&gt;Korhan Cengiz&lt;/b&gt; is an Assistant Professor in the Department of Engineering at Trakya University, Turkey. Dr. Cengiz completed his Ph.D. at the Department of Electronics Engineering at Kadir Has University. He is the author of more than 40 papers in the field of communications. He participated as a keynote speaker at several conferences. He has numerous referee and editor positions in several journals and conferences.&lt;/p&gt;</t>
  </si>
  <si>
    <t>9789819901111</t>
  </si>
  <si>
    <t>Artificial Intelligence + Machine Learning + Communications Engineering, Networks</t>
  </si>
  <si>
    <t>10.1007/978-981-99-0109-8</t>
  </si>
  <si>
    <t>978-3-031-64063-6</t>
  </si>
  <si>
    <t>Pradeepika Verma; Isaac Woungang; Sanjay Kumar Dhurandher; Kiran Kumar Pattanaik; Anshul Verma</t>
  </si>
  <si>
    <t>Third International Conference, ANTIC 2023, Varanasi, India, December 20-22, 2023, Proceedings, Part II</t>
  </si>
  <si>
    <t>XX, 385 p.</t>
  </si>
  <si>
    <t>&lt;p&gt;&lt;strong&gt;.- Advanced Network Technologies.&amp;nbsp;&lt;/strong&gt;&lt;/p&gt;
&lt;p&gt;.-&amp;nbsp;An Insider Threat Resilient Framework Based on Honey Traps in a Function-Based Access Control Environment.&lt;/p&gt;
&lt;p&gt;.-&amp;nbsp;Performance comparison of QoS aware power allocation and optimization techniques for the small-cell 5G networks.&lt;/p&gt;
&lt;p&gt;.-&amp;nbsp;Reduced Competitive ratio of Sparse Semi-oblivious routing using social spider algorithm.&lt;/p&gt;
&lt;p&gt;.-&amp;nbsp;Underwater Wireless Sensor Network Based on Mulithop Transmission using Ant Colony Optimization Algorithm.&lt;/p&gt;
&lt;p&gt;.-&amp;nbsp;Detection of Malicious Network Traffic Attacks using Support Vector Machine.&lt;/p&gt;
&lt;p&gt;.-&amp;nbsp;IoT Based Safety Monitoring and Communication System for Underground Coal Mines.&lt;/p&gt;
&lt;p&gt;.-&amp;nbsp;Enhancing Network Security: A Hybrid Approach for Detection and Mitigation of Distributed Denial-of-Service Attacks Using Machine Learning.&lt;/p&gt;
&lt;p&gt;.-&amp;nbsp;A Comparative Study of Low Power Wide Area Network Technologies for Smart Agriculture.&lt;/p&gt;
&lt;p&gt;.-&amp;nbsp;OpenGNN: Augmenting Graph Neural Networks for Open-Set Node Prediction in Complex Networks.&lt;/p&gt;
&lt;p&gt;.-&amp;nbsp;Optimizing Amazon SageMaker Workloads with Predictive Compute Type Selection Strategies.&lt;/p&gt;
&lt;p&gt;.-&amp;nbsp;Threshold Based VM Placement Using MAD and IQR.&lt;/p&gt;
&lt;p&gt;.-&amp;nbsp;On Designing an Intelligent Shipping Algorithm for &amp;nbsp;Decentralized E-Commerce Systems.&lt;/p&gt;
&lt;p&gt;.-&amp;nbsp;PwnShield: An Automated Approach To Detect And Exploit Buffer Overflows And Bypassing Modern Mitigation Techniques.&lt;/p&gt;
&lt;p&gt;.-&amp;nbsp;Analysis of the Impacts of Flooding-based DDoS Attacks on SDN-enabled Cloud.&lt;/p&gt;
&lt;p&gt;.-&amp;nbsp;Tree Topologies and Node Covers for Efficient Communication in Wireless Sensor Networks.&lt;/p&gt;
&lt;p&gt;.-&amp;nbsp;Binary Computation Offloading in Edge Computing using Deep Reinforcement Learning.&lt;/p&gt;
&lt;p&gt;.-&amp;nbsp;Data Agent-Based Volumetric Progress Monitoring over Mobile Ad-hoc Network in Disaster Management.&lt;/p&gt;
&lt;p&gt;&lt;strong&gt;.- Intelligent Computing.&amp;nbsp;&lt;/strong&gt;&lt;/p&gt;
&lt;p&gt;.-&lt;strong&gt; &lt;/strong&gt;Deep Neural Networks for efficient Image Caption Generator.&lt;/p&gt;
&lt;p&gt;.-&amp;nbsp;Computing Social Presence in Online Discussions Using Natural Language Processing Algorithms: A Conceptual Proposal in Python.&lt;/p&gt;
&lt;p&gt;.-&amp;nbsp;Applications of Data Science and Machine Learning for Combating COVID-19.&lt;/p&gt;
&lt;p&gt;.-&amp;nbsp;Hate Speech Detection in Audio using SHAP - An Explainable AI.&lt;/p&gt;
&lt;p&gt;.-&amp;nbsp;Distributed Random Forest for Predicting Forest Wildfires Based on Weather Data.&lt;/p&gt;
&lt;p&gt;.-&amp;nbsp;Audio-text Retrieval: Exploring Shared Parameters and Intra-Modal Constraint Loss.&lt;/p&gt;
&lt;p&gt;.-&amp;nbsp;Grey Wolf Optimization based Hyper-Parameter Optimized Deep EfficientNet for Chest X-Ray based Detection of COVID-19.&lt;/p&gt;
&lt;p&gt;.-&amp;nbsp;An Assorted Ensemble Method for Prediction of Terminal Care Preference by Caregivers of Alzheimer’s Victims.&lt;/p&gt;</t>
  </si>
  <si>
    <t>&lt;p&gt;The 4-volume proceedings set CCIS 2090, 2091,2092 and 2093 constitute the refereed post-conference proceedings of the Third International Conference on Advanced Network Technologies and Intelligent Computing, ANTIC 2023, held in Varanasi, India, during December 20-22, 2023.&lt;/p&gt;
&lt;p&gt;The 87 full papers and 11 short papers included in this book were carefully reviewed and selected from 487 submissions. The conference papers are organized in topical sections on:&amp;nbsp;&lt;/p&gt;
&lt;p&gt;Part I - Advanced Network Technologies.&lt;/p&gt;
&lt;p&gt;Part II - Advanced Network Technologies; Intelligent Computing.&lt;/p&gt;
&lt;p&gt;Part III - IV - Intelligent Computing.&lt;/p&gt;</t>
  </si>
  <si>
    <t>9783031640636</t>
  </si>
  <si>
    <t>Computer Engineering and Networks + Cryptology + Software Engineering + Computer Communication Networks + Coding and Information Theory</t>
  </si>
  <si>
    <t>978-3-031-63377-5</t>
  </si>
  <si>
    <t>Witzens</t>
  </si>
  <si>
    <t>Lars Zimmermann; Joyce Poon; Jeremy Witzens; Wolfgang Freude</t>
  </si>
  <si>
    <t>The 25th European Conference on Integrated Optics</t>
  </si>
  <si>
    <t>Proceedings of ECIO 2024, June 17–19, Aachen, Germany</t>
  </si>
  <si>
    <t>XXIV, 598 p. 341 illus., 329 illus. in color.</t>
  </si>
  <si>
    <t>Springer Proceedings in Physics</t>
  </si>
  <si>
    <t>PHJ</t>
  </si>
  <si>
    <t>&lt;p&gt;This volume presents peer-reviewed and selected papers from the 2024 European Conference on Integrated Optics (ECIO), held on 17-19 June, 2024,&amp;nbsp;and organized by RWTH Aachen University, Germany, in collaboration with Max-Planck Institute of Microstructure Physics, Technical University of Berlin, Leibniz Institute for High Performance Microelectronics, and Karlsruhe Institute of Technology. In the 25th edition of this conference, internationally recognized experts share their latest research and showcase their products and services in the field of integrated optics, optoelectronics, and nano-photonics. The conference focuses on leading-edge research and its broad application scope ranges from tele/datacom, optical interconnects, and (bio) optical sensing to more disruptive areas such as quantum computing and programmable photonics.&lt;/p&gt;</t>
  </si>
  <si>
    <t>Offers broad application scope, from tele/datacom to quantum computing, Showcases leading-edge research in integrated optics, Covers novel topics like programmable photonics and quantum computing</t>
  </si>
  <si>
    <t>9783031633775</t>
  </si>
  <si>
    <t>Optics and Photonics</t>
  </si>
  <si>
    <t>Photonic Devices</t>
  </si>
  <si>
    <t>Sensors and biosensors</t>
  </si>
  <si>
    <t>Optics and Photonics + Photonic Devices + Quantum Computing + Sensors and biosensors + Electronic Circuits and Systems</t>
  </si>
  <si>
    <t>10.1007/978-3-031-63378-2</t>
  </si>
  <si>
    <t>978-3-031-64166-4</t>
  </si>
  <si>
    <t>Emonds</t>
  </si>
  <si>
    <t>Jan Terje Faarlund; Joseph Emonds</t>
  </si>
  <si>
    <t>The North Germanic Morphosyntax of Modern English</t>
  </si>
  <si>
    <t>Approx. 215 p. 5 illus.</t>
  </si>
  <si>
    <t>CFF</t>
  </si>
  <si>
    <t>&lt;p&gt;Chapter One: The Germanic Language Family in England.- Chapter Two: The Middle English Lexicon: Cultural Integration Creates Anglicized Norse.- Chapter Three: Norse Properties of Middle English Lacking in Old English.- Chapter Four: Split Infinitives and the Category of &lt;em&gt;to&lt;/em&gt;.- Chapter Five: Morphosyntactic Properties of Old English Lacking in Old Scandinavian and Middle English.- Chapter Six: Innovations Shared between English and Mainland Scandinavian.- Chapter Seven: The Hybrid Grammatical Lexicon of Middle English.- Chapter Eight: The Sparse Inflection of Middle and Modern English.- Chapter Nine: Phonological Indicators of a Norse Source for Middle English.- Chapter Ten: The Immigrants’ Language Lives On.&lt;/p&gt;</t>
  </si>
  <si>
    <t>&lt;p&gt;This book argues that Middle English - and hence Modern English - is a direct descendent of Anglo Norse, the language of Viking settlers who invaded and ruled the north and east of England (the so-called Danelaw) for about 200 years preceding the Norman conquest. The authors challenge the widely accepted assumption that Middle English descends from Anglo-Saxon. Presenting over 20 arguments in morphology and syntax, they show that the patterns found in standard history of English sources derive from the North Germanic Scandinavian languages. The book shows that, while Danes ruled all England (1013-1066), their Anglo-Norse, lexically but not grammatically close to Anglo-Saxon, superseded the latter throughout England. Sentential word order, modern phrasal verbs, stranded prepositions, and standard regular noun plurals, phonetic &lt;em&gt;z&lt;/em&gt;, and split infinitives became Norse hallmarks that persist to this day, while numerous indications of West Germanic (German-style) grammar disappeared entirely. As Anglo-Norse became Middle English, it absorbed much vocabulary from the Anglo-Saxons. This book suggests that in the Middle English German-sourced vocabulary, eliminating borrowed Romance, purely Anglo-Saxon vocabulary may have been double that of purely Norse origin. However, language history is not determined by its vocabulary; what counts is rather a language’s syntax, and the authors posit that this is what makes Modern English Scandinavian. This book will be of interest to&amp;nbsp;scholars of Linguistics, Indo-European Studies, and English Language and Literature, particularly those studying the historical linguistic development of Germanic languages, as well as syntax more broadly.&amp;nbsp;&lt;/p&gt;
&lt;p&gt;&lt;strong&gt;Joseph Emonds&lt;/strong&gt; is Professor of English at Palacky University, Czechia. He has previously held teaching and research posts in the USA, France, the Netherlands, the UK, Japan, Austria and Spain. His publications focus on topics including generative grammar, syntax, phonology, and language change.&lt;/p&gt;
&lt;p&gt;&lt;strong&gt;Jan Terje Faarlund&lt;/strong&gt; is Emeritus Professor of Scandinavian Languages at the University of Oslo, Norway. His main fields of research are syntactic theory and change. He is elected member of The Philological Society, The Norwegian Academy of Science and Letters, and the Royal Norwegian Society of Science and Letters.&lt;/p&gt;</t>
  </si>
  <si>
    <t>&lt;p&gt;This book argues that Middle English - and hence Modern English - is a direct descendent of Anglo Norse, the language of Viking settlers who invaded and ruled the north and east of England (the so-called Danelaw) for about 200 years preceding the Norman conquest. The authors challenge the widely accepted assumption that Middle English descends from Anglo-Saxon. Presenting over 20 arguments in morphology and syntax, they show that the patterns found in standard history of English sources derive from the North Germanic Scandinavian languages. The book shows that, while Danes ruled all England (1013-1066), their Anglo-Norse, lexically but not grammatically close to Anglo-Saxon, superseded the latter throughout England. Sentential word order, modern phrasal verbs, stranded prepositions, and standard regular noun plurals, phonetic &lt;em&gt;z&lt;/em&gt;, and split infinitives became Norse hallmarks that persist to this day, while numerous indications of West Germanic (German-style) grammar disappeared entirely. As Anglo-Norse became Middle English, it absorbed much vocabulary from the Anglo-Saxons. This book suggests that in the Middle English German-sourced vocabulary, eliminating borrowed Romance, purely Anglo-Saxon vocabulary may have been double that of purely Norse origin. However, language history is not determined by its vocabulary; what counts is rather a language’s syntax, and the authors posit that this is what makes Modern English Scandinavian. This book will be of interest to&amp;nbsp;scholars of Linguistics, Indo-European Studies, and English Language and Literature, particularly those studying the historical linguistic development of Germanic languages, as well as syntax more broadly.&amp;nbsp;&lt;/p&gt;
&lt;p&gt;&amp;nbsp;&lt;/p&gt;</t>
  </si>
  <si>
    <t>Draws on analysis of properties such as word order, particles, participles and case inflections, Promotes the idea that English history is an integral part of the main lines of European historical development, Argues that the linguistic ancestor of Middle English is North Germanic, rather than Old English</t>
  </si>
  <si>
    <t>&lt;p&gt;&lt;strong&gt;Joseph Emonds&lt;/strong&gt; is Professor of English at Palacky University, Czechia. He has previously held teaching and research posts in the USA, France, the Netherlands, the UK, Japan, Austria and Spain. His publications focus on topics including generative grammar, syntax, phonology, and language change.&lt;/p&gt;
&lt;p&gt;&lt;br&gt;
&lt;strong&gt;Jan Terje Faarlund&lt;/strong&gt; is Emeritus Professor of Scandinavian Languages at the University of Oslo, Norway. His main fields of research are syntactic theory and change. He is elected member of The Philological Society, The Norwegian Academy of Science and Letters, and the Royal Norwegian Society of Science and Letters.&lt;/p&gt;</t>
  </si>
  <si>
    <t>9783031641664</t>
  </si>
  <si>
    <t>Language Change</t>
  </si>
  <si>
    <t>Language History</t>
  </si>
  <si>
    <t>Germanic Languages</t>
  </si>
  <si>
    <t>Historical Linguistics + Language Change + Language History + Germanic Languages + European History</t>
  </si>
  <si>
    <t>978-3-658-44691-8</t>
  </si>
  <si>
    <t>Hofmann</t>
  </si>
  <si>
    <t>Ulrich Hofmann</t>
  </si>
  <si>
    <t>Internet Modeling with Julia</t>
  </si>
  <si>
    <t>Models, Algorithms and Programs</t>
  </si>
  <si>
    <t>XI, 154 p. 104 illus.</t>
  </si>
  <si>
    <t>Introduction.- Performance parameters, optimisation of resource use.- Model modules.- Load generators.- Operating modules.- Simulation of operating systems.- Simulation-based optimisation with AI.</t>
  </si>
  <si>
    <t>&lt;div&gt;The book combines internet modeling with the new programming language Julia. It demonstrates Julia's suitability for implementing established internet models and research-oriented topics such as car-to-infrastructure communication and black-box models for load predictions with neural networks. After studying the book and gaining inspiration for further independent analyses, the reader will be able to tackle even more complex modeling tasks in research and development using Julia.&lt;br&gt;&lt;/div&gt;&lt;div&gt;&lt;br&gt;&lt;/div&gt;&lt;div&gt;&lt;b&gt;The contents&lt;/b&gt;&lt;/div&gt;&lt;div&gt;&lt;ul&gt;&lt;li&gt;Introduction&lt;/li&gt;&lt;li&gt;Performance parameters, optimization, use of resources&lt;/li&gt;&lt;li&gt;Model modules&lt;/li&gt;&lt;li&gt;Load generators&lt;/li&gt;&lt;li&gt;Queuing modules&lt;/li&gt;&lt;li&gt;Simulation of queuing systems&lt;/li&gt;&lt;li&gt;Simulation-based optimisation with AI&lt;/li&gt;&lt;/ul&gt;&lt;/div&gt;&lt;div&gt;&lt;div&gt;&lt;b&gt;The target groups&lt;/b&gt;&lt;/div&gt;&lt;div&gt;&lt;ul&gt;&lt;li&gt;Teachers and students (Master, PhD)&lt;/li&gt;&lt;li&gt;Employees of research institutions&lt;/li&gt;&lt;li&gt;Network managers&lt;/li&gt;&lt;/ul&gt;&lt;/div&gt;&lt;div&gt;&lt;br&gt;&lt;/div&gt;&lt;/div&gt;&lt;div&gt;&lt;div&gt;&lt;b&gt;The Author&lt;/b&gt;&lt;/div&gt;&lt;div&gt;Ulrich Hofmann has over 30 years of experience in business, education and research, focusing on Internet technologies with an emphasis on Quality of Service (QoS).&lt;br&gt;&lt;/div&gt;&lt;/div&gt;&lt;div&gt;&lt;br&gt;&lt;/div&gt;&lt;div&gt;The translation was done with the help of artificial intelligence. A subsequent human revision was done primarily in terms of content.&lt;br&gt;&lt;/div&gt;&lt;br/&gt;&lt;br/&gt;This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</si>
  <si>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The book combines internet modeling with the new programming language Julia. It demonstrates Julia's suitability for modeling established internet models and research-oriented topics such as car-to-infrastructure communication and black-box models for load predictions with neural networks. After studying the book and gaining inspiration for further independent analyses, the reader will be able to tackle even more complex modeling tasks in research and development using Julia.</t>
  </si>
  <si>
    <t>Utilizing Open Source instead of, for example, MATLAB, AI Methods for Resource Optimisation in IP Networks, New Programming Language Julia (Designed by MIT for AI Applications)</t>
  </si>
  <si>
    <t>&lt;b&gt;Ulrich Hofmann&lt;/b&gt; has over 30 years of experience in business, education and research, focusing on Internet technologies with an emphasis on Quality of Service (QoS).</t>
  </si>
  <si>
    <t>9783658446918</t>
  </si>
  <si>
    <t>Computer Hardware + Artificial Intelligence</t>
  </si>
  <si>
    <t>10.1007/978-3-658-44692-5</t>
  </si>
  <si>
    <t>978-3-031-48090-4</t>
  </si>
  <si>
    <t>am Zehnhoff-Dinnesen</t>
  </si>
  <si>
    <t>Antoinette am Zehnhoff-Dinnesen; Antonio Schindler; Patrick G. Zorowka</t>
  </si>
  <si>
    <t>Phoniatrics III</t>
  </si>
  <si>
    <t>Acquired Motor Speech and Language Disorders – Dysphagia – Phoniatrics and COVID-19</t>
  </si>
  <si>
    <t>XX, 500 p. 33 illus. With online files/update.</t>
  </si>
  <si>
    <t>European Manual of Medicine</t>
  </si>
  <si>
    <t>MJP</t>
  </si>
  <si>
    <t>&lt;p&gt;Part IV Acquired Motor Speech Disorders (Dysarthria, Dyspraxia).- 16 Basics of Acquired Motor Speech Disorders (Dysarthria, Dyspraxia).- 17 Special Kinds of Dysarthria.- 18 Diagnosis and Differential Diagnosis of Acquired Motor Speech Disorders (Dysarthria, Dyspraxia).- 19 Prevention of Acquired Motor Speech Disorders (Dysarthria, Dyspraxia).- 20 Rehabilitative Approaches to and Prognosis of Acquired Motor Speech Disorders (Dysarthria, Dyspraxia).- Part V&amp;nbsp;Acquired Language Disorders (Aphasia).- 21&amp;nbsp;Basics of Acquired Language Disorders (Aphasia).- 22 Special Kinds of Aphasia.- 23 Diagnosis&amp;nbsp;and Differential Diagnosis of Acquired Language Disorders (Aphasia).- 24 Prevention&amp;nbsp;of Acquired Language Disorders (Aphasia).- 25&amp;nbsp;Rehabilitation Measures and Prognosis of Acquired Language Disorders (Aphasia).- Part VI Dysphagia.- 26 Basics of Dysphagia.- 27 Special Kinds of Dysphagia.- 28 Diagnosis and Differential Diagnosis of Dysphagia.- 29 Prevention of Dysphagia.- 30 Rehabilitation and Prognosis of Dysphagia.- Part VII Phoniatrics and COVID-19.- 31 Telepractice.- 32 Aerosol Particle Emissions During Voice Production/Playing Wind Instruments.- List of Case Studies without Electronical Material.- Supplementary Electronical Material: Description of Video Examples and Audio Samples, Still Images of Videos.&lt;/p&gt;</t>
  </si>
  <si>
    <t>&lt;p&gt;This book series, in three volumes, draws on the specialized insights and extensive clinical experience of phoniatric experts to offer a basis for the development of concerted European training standards, with the goal of guaranteeing a high quality of phoniatric care for all European patients. Communication disorders in all age groups are covered, and the interdisciplinary character of phoniatrics is mirrored in the inclusion of contributions from a range of other medical and non-medical disciplines. This third volume is devoted to acquired motor speech and language disorders (dysarthria, dyspraxia, and aphasia), swallowing disorders, and phoniatric aspects in treatment of COVID-19 infections. Basic aspects, including etiology and pathogenesis, are fully addressed, and guidance provided on diagnostic methods, differential diagnosis, prevention, treatment/rehabilitation, and prognosis. The reader will benefit from numerous color photos, tables as well as supplementary electronic material, including audio and video examples. This book is intended for residents and&amp;nbsp;practitioners in phoniatrics and also for ENT physicians, medical students, logopedists, and speech and language pathologists and therapists.&lt;br&gt;&lt;/p&gt;</t>
  </si>
  <si>
    <t>&lt;p&gt;This book series, in three volumes, draws on the specialized insights and extensive clinical experience of phoniatric experts to offer a basis for the development of concerted European training standards, with the goal of guaranteeing a high quality of phoniatric care for all European patients. Communication disorders in all age groups are covered, and the interdisciplinary character of phoniatrics is mirrored in the inclusion of contributions from a range of other medical and non-medical disciplines. This third volume is devoted to acquired motor speech and language disorders (dysarthria, dyspraxia, and aphasia), swallowing disorders, and phoniatric aspects in treatment of COVID-19 infections. Basic aspects, including etiology and pathogenesis, are fully addressed, and guidance provided on diagnostic methods, differential diagnosis, prevention, treatment/rehabilitation, and prognosis. The reader will benefit from numerous color photos, tables as well as supplementary electronic material, including audio and video examples. This book is intended for residents and practitioners in phoniatrics and also for ENT physicians, medical students, logopedists, and speech and language pathologists and therapists.&lt;/p&gt;&lt;br&gt;&lt;p&gt;&lt;/p&gt;</t>
  </si>
  <si>
    <t>Covers speech, speech fluency, acquired speech and language, and swallowing disorders in all age groups, Includes numerous color photos, tables, and decision trees as well as supplementary electronic material, Offers detailed guidance on diagnostic methods, differential diagnosis, prevention and treatment/rehabilitation</t>
  </si>
  <si>
    <t>&lt;div&gt;&lt;p&gt;&lt;b&gt;Antoinette am Zehnhoff-Dinnesen&lt;/b&gt; studied medical sciences in Düsseldorf and Bonn. In 1983 she became a medical specialist in ENT diseases and in 1986, a medical specialist in phoniatrics and paedaudiology. In 1988, she gained her Habilitation from Düsseldorf University for her work on regulation of vocal amplitude and frequency during voice onset. In 1990 Dr. am Zehnhoff-Dinnesen was appointed Professor of Phoniatrics and Paedaudiology at the Medical Faculty of Philipps University in Marburg. The following year she became Professor at the Medical Faculty at the Westphalian Wilhelms University of Münster, where she was Head of the Clinic of Phoniatrics and Paedaudiology until her retirement in 2020. She is author or co-author of more than 150 original papers in German and English on various aspects of phoniatrics and paedaudiology, and co-author of several books. She has been both Secretary and President of the German Society of Phoniatrics and Paedaudiology, President ofthe Union of the European Phoniatricians (UEP) and has initiated and promoted the foundation of the European Academy of Phoniatrics as the founding director. She and her team have received several awards. Antoinette am Zehnhoff-Dinnesen is honorary chairwoman of the Union of the European Phoniatricians and honorary member of the Polish Society of Otorhinolaryngologists and Head and Neck Surgeons, of the Czech Society of Otorhinolaryngology and Head and Neck Surgery, of the German Society of Phoniatrics and Paedaudiology, of the European Academy of Phoniatrics and of the Confederation of German Hearing Screening Centres.&amp;nbsp;&lt;/p&gt;&lt;/div&gt;&lt;div&gt;&lt;p&gt;&lt;b&gt;Antonio Schindler&lt;/b&gt; studied medicine at the University of Turin, Italy. He specialised in Phoniatrics in 2001 and in ENT in 2005. He is currently Head of the Phoniatric Unit at Sacco Hospital in Milan and Full Professor in Audiology at the University of Milan, where he Chairs the Bachelor degree in Speech and Language Pathology. He has chaired the Dysphagia Committee of the International Association of Logopaedics and Phoniatrics (IALP) and is General Secretary of the European Society for Swallowing Disorders. Dr. Schindler is an Associate Editor and reviewer for several international journals. His main areas of research include voice and swallowing disorders, child language and aphasia. He has published more than 160 original articles in Journals indexed in Scopus, in addition to monographs and book chapters in Italian and English.&lt;/p&gt;
&lt;p&gt;&lt;/p&gt;&lt;p&gt;&lt;b&gt;Patrick Georg Zorowka&lt;/b&gt; received his doctorate from Martin Luther University Halle-Wittenberg in 1978. Between 1980 and 1985 he trained as an ENT specialist at the ENT department of the Martin Luther University Hospital Halle-Wittenberg. He also specialised in phoniatrics, paedaudiology and allergology. After several years of clinical and managerial work at the ENT Department of the University Hospital of Cologne (1986–1988) and at the Department of Communication Disorders of the Johannes Gutenberg University of Mainz (1988–1996), he was appointed Professor of ENT and Phoniatrics-Audiology at the Department of Hearing, Speech and Voice Disorders of the Medical Faculty of Innsbruck in 1996. He was Director of the Department until his retirement in autumn 2022. Patrick Zorowka has been a board member and president of several scientific societies in the field of ENT, audiology and phoniatrics. In recognition of his work, he has received several awards, e.g. the Annelie Frohn Award of the German Society for Phoniatrics and Paedaudiology and the Sponsorship Award of the Research Council of the German Society for Hearing Aid Acoustics and has been an honorary member and corresponding member of several scientific societies. He has published more than 100 original articles and book contributions and is co-editor of professional journals. &lt;/p&gt;&lt;br&gt;&lt;p&gt;&lt;/p&gt;&lt;/div&gt;</t>
  </si>
  <si>
    <t>9783031480904</t>
  </si>
  <si>
    <t>Speech and Language Therapy</t>
  </si>
  <si>
    <t>Phonology and Phonetics</t>
  </si>
  <si>
    <t>Otorhinolaryngology + Pediatrics + Speech and Language Therapy + Phonology and Phonetics + Behavioral Sciences and Psychology</t>
  </si>
  <si>
    <t>10.1007/978-3-031-48091-1</t>
  </si>
  <si>
    <t>978-3-031-46613-7</t>
  </si>
  <si>
    <t>Stachura</t>
  </si>
  <si>
    <t>Eric Stachura</t>
  </si>
  <si>
    <t>Mathematical Methods in Liquid Crystal Optics and Lens Design</t>
  </si>
  <si>
    <t>X, 190 p. 10 illus.</t>
  </si>
  <si>
    <t>&lt;p&gt;Introduction.- Physical Background.- Fermat Principle and Snell's Law of Refraction.- Ray Equations: Geodesics in Finsler Space.- Aberrations and a Lens Design Problem.- The Challenge of Absolute Instruments.- Conclusions and Outlook.- Appendix.- References.&lt;/p&gt;</t>
  </si>
  <si>
    <t>&lt;p&gt;This book fills a gap in mathematical literature and attracts focus to liquid crystals for freeform lens design. It provides a rigorous mathematical perspective on liquid crystal optics, focusing on ray tracing in the geometric optics regime. A mathematical foundation is set to study lens design and ray tracing problems in liquid crystals. Additionally, it addresses absolute instruments, which cannot be designed through transformation optics and, until recently, only a handful of examples were known. Mathematically, this is a largely untapped area of research, yet the applications are profound.&lt;/p&gt;
&lt;p&gt;Finally, the book describes several open directions, revealing the richness of the intersection of liquid crystal optics and mathematical analysis. The content of this book will prove invaluable for researchers of mathematical optics as well as those interested in liquid crystal theory, in addition to those mathematics graduate students aiming to understand the physical basis of light propagation in liquid crystals.&lt;/p&gt;</t>
  </si>
  <si>
    <t>&lt;p&gt;Freeform lens design has numerous applications in imaging, aerospace, and biomedicine. Due to recent advancements in precision cutting and grinding, the manufacturing of freeform optical lenses with very high precision is now possible. However, there is still a significant lack of mathematical literature on the subject, and essentially none related to liquid crystals. Liquid crystals are appealing for use in imaging due to their flexibility and unique electro-optical properties.&lt;/p&gt;
&lt;p&gt;This book fills a gap in mathematical literature and attracts focus to liquid crystals for freeform lens design. It provides a rigorous mathematical perspective on liquid crystal optics, focusing on ray tracing in the geometric optics regime. A mathematical foundation is set to study lens design and ray tracing problems in liquid crystals.&lt;/p&gt;
&lt;p&gt;Additionally, it addresses absolute instruments, which are devices that image without any optical aberrations. These instruments cannot be designed through transformation optics, and until recently, only a handful of examples were known. Mathematically, this is a largely untapped area of research, yet the applications are profound.&lt;/p&gt;
&lt;p&gt;Finally, the book describes several open directions, revealing the richness of the intersection of liquid crystal optics and mathematical analysis. The content of this book will prove invaluable for researchers of mathematical optics as well as those interested in liquid crystal theory, in addition to those mathematics graduate students aiming to understand the physical basis of light propagation in liquid crystals&lt;/p&gt;</t>
  </si>
  <si>
    <t>Provides both new and well-known results, giving the reader a balanced overview of the state of the art, Provides specific open directions of research related to lens design and imaging with liquid crystals, Makes connections between liquid crystal optics and multiple areas of mathematics, such as dynamical systems</t>
  </si>
  <si>
    <t>&lt;p&gt;Eric Stachura&lt;/p&gt;&lt;p&gt;Kennesaw State University&lt;/p&gt;&lt;p&gt;Department of Mathematics&lt;/p&gt;&lt;p&gt;Marietta, GA&lt;/p&gt;&lt;p&gt;United States of America&lt;/p&gt;</t>
  </si>
  <si>
    <t>9783031466137</t>
  </si>
  <si>
    <t>Calculus of Variations and Optimization</t>
  </si>
  <si>
    <t>Liquid Crystals</t>
  </si>
  <si>
    <t>Calculus of Variations and Optimization + Liquid Crystals</t>
  </si>
  <si>
    <t>978-3-031-63041-5</t>
  </si>
  <si>
    <t>Genchi</t>
  </si>
  <si>
    <t>Giuseppe Genchi</t>
  </si>
  <si>
    <t>The Museum of Engines and Mechanisms of the University of Palermo</t>
  </si>
  <si>
    <t>The Collection Catalogue</t>
  </si>
  <si>
    <t>History of Mechanism and Machine Science</t>
  </si>
  <si>
    <t>TBX</t>
  </si>
  <si>
    <t>&lt;p&gt;.- 1. Stationary engines.&lt;/p&gt;
&lt;p&gt;.- 2. Marine engines.&lt;/p&gt;
&lt;p&gt;.- 3. Aircraft engines.&lt;/p&gt;
&lt;p&gt;.- 4. Aeroplanes.&lt;/p&gt;
&lt;p&gt;.- 5. Automotive and motorcycle engines.&lt;/p&gt;
&lt;p&gt;.- 6. Didactic mechanisms and models.&lt;/p&gt;
&lt;p&gt;.- 7. Technical equipment, parts, and accessories.&lt;/p&gt;</t>
  </si>
  <si>
    <t>&lt;p&gt;The book describes&amp;nbsp;the collection of the Museum Engines and Mechanisms of the University of Palermo, Italy, one of the most important and heterogeneous collections of engines and mechanisms in Europe, the first one in Italy to be awarded as Mechanical Engineering Heritage Collection by the American Society of Mechanical Engineers. Thanks to its numerous items, this book&amp;nbsp;showcases&amp;nbsp;the evolution of fluid machinery and applied mechanics, from steam engines up to turbojet engines, as well as hybrid system, giving several technical and historical information about its most important engines, which are described in detail through pictures and original drawings. The Museum preserves and makes freely available this almost unique collection of more than 300 engines, didactic models, and technical equipment, including various unique exemplars, continuously enhanced thanks to donations and through restoration activities carried out in a dedicated laboratory of the Museum. As a result of a great deal of philological research carried out on the documents collected in the Museum’s archive, as well as in other institutional and corporate historical archives, this book serves as&amp;nbsp;the&amp;nbsp;reference&amp;nbsp;tool&amp;nbsp;of the collection and, more generally, of the Museum itself. Despite the technical subject and the academic environment in which it was created, the catalogue is realized to be read even by non-experts, offering different levels of detail, the first of which is the historical, economic and, in certain cases, even sporting context related to an engine, such as the vehicle for which it was designed and used.&lt;/p&gt;</t>
  </si>
  <si>
    <t>Describes each item in details, its history, a summary of the main technical features, and a large colour picture, Serves as a teaching tool of the history of science and technology, Showcases the evolution of fluid machinery, from steam engines to turbojet engines, as well as hybrid systems</t>
  </si>
  <si>
    <t>9783031630415</t>
  </si>
  <si>
    <t>History of Technology + Mechanical Engineering + Cultural Heritage + History of Science + Science Education</t>
  </si>
  <si>
    <t>978-1-0716-4082-1</t>
  </si>
  <si>
    <t>Groppa</t>
  </si>
  <si>
    <t>Susanne Schneider; Sergiu Groppa</t>
  </si>
  <si>
    <t>Translational Methods for Parkinson’s Disease and Atypical Parkinsonism Research</t>
  </si>
  <si>
    <t>CCCLIV, 354 p. 3 illus.</t>
  </si>
  <si>
    <t>&lt;p&gt;Pathophysiological Basis of Neurodegeneration in PD.- The Role of Alpha-Synuclein Pathology.- Crosstalk Between the Immune and Nervous Systems.- Role of Microglia for PD Pathology.- Toxic-Induced Rodent Models of Parkinson’s Disease.- Studying Neuropsychiatric Symptoms, Depression, Anxiety in Parkinson’s Disease.- Memory Deficits and Their Neuronal Substrates in Idiopathic Morbus Parkinson.- Translational Value of CSF and Serum Markers.- The Use of Next Generation Sequencing in Diagnosing Inherited Atypical Parkinsonian Disorders.- Measuring Functional Impairments using Novel Technologies.- Exploring Translational Paths in PD and Atypical Parkinsonism with Human Structural MRI.- A Practical Guide to Metabolic and Molecular Imaging in Atypical Parkinsonism.- Network Vulnerability in Parkinson’s Disease.- Exploring Translational Paths in PD Studies with Invasive Electrophysiology.- Non-Invasive Neurostimulation Studies in PD.- Deep Brain Stimulation as a Tool to Study the Neural Basis of Decision-Making and Motor Control in Parkinson’s Disease.- Translational View on Therapeutic Strategies and Upcoming Issues: Stem Cells and Brain Organoids Approaches for Parkinson’s Disease Therapy.- Translating Therapeutic Strategies for Genetic PD Syndromes.&lt;/p&gt;</t>
  </si>
  <si>
    <t>&lt;p&gt;This volume provides readers with an overview of translational paths that can be used to study the pathophysiology of Parkinson’s Disease and atypical parkinsonism, including molecular processes, tissue integrity, and cerebral networks during inflammatory and neurodegenerative processes. The chapters in this book are organized into three parts and cover topics such as new developments of cerebral circuit characterizations and computational neuroscience for the description of the brain’s transition through disease stages; static and dynamic systemic changes with clinical and functional outcome measures; and atypical syndromes such as neurodegenerations, immunological processes, and progressive disease states. In the &lt;em&gt;Neuromethods &lt;/em&gt;series style, chapters include the kind of detail and key advice from the specialists needed to get successful results in your laboratory.&lt;br&gt;
&lt;br&gt;
Cutting-edge and comprehensive, &lt;em&gt;Translational Methods for Parkinson’s Disease and Atypical Parkinsonism Research &lt;/em&gt;is a valuable resource that provides a new perspective on the disease from a scientific and clinical point of view, and highlights the importance of available and emerging technologies.&lt;/p&gt;</t>
  </si>
  <si>
    <t>Includes cutting-edge methods and protocols, Contains key notes and implementation advice from the experts, Provides step-by-step detail essential for reproducible results</t>
  </si>
  <si>
    <t>9781071640821</t>
  </si>
  <si>
    <t>978-3-031-57562-4</t>
  </si>
  <si>
    <t>Stack Jr.</t>
  </si>
  <si>
    <t>Brendan C. Stack Jr.; Revathi Shekar; Anthony B. Sims</t>
  </si>
  <si>
    <t>Craniofacial Pain</t>
  </si>
  <si>
    <t>Temporomandibular Disorders and Beyond</t>
  </si>
  <si>
    <t>Approx. 150 p. 80 illus. in color.</t>
  </si>
  <si>
    <t>MMD</t>
  </si>
  <si>
    <t>&lt;p&gt;Foreword.- Preface.- Acknowledgement.- Dedication.- Section I-Fundementals.- 1 The Temporomandibular Joint-Form and Function.- 2 The Etiology of Temporomandibular Disorders.- 3 Orthodontics and Temporomandibular Disorders.- 4 An Overview of Chronic Neuropathic Orofacial Pain.- 5 Imaging of the common conditions of the Tempomandibular joint.- 6 Temporomandibular Joint- Review of the anatomy, pathology, and magnetic resonance imaging techniques.- 7 Basic Clinical Management of Temporomandibular Disorders TMD.- 8 Review of TMJ surgery for non surgeons.- 9 Office based Arthrocentesis.- Section II- Advanced Topics.- 10 The Neurological Aspects of the Trigeminal Cranial Complex and Its Role in the TMJ Dysfunction and Multiple Movement Disorders.- 11 A Journey to Understanding and Treating TMD/Craniofacial Pain.- 12 Structural Misalignment: postural changes related to temporomandibular joint pathology.- 13 TMJ Pathology Treatment.- 14. Transformation of Trigeminal Nerve Stimuli into Movement Disorders-A series of cases.&lt;/p&gt;</t>
  </si>
  <si>
    <t>This book provides a broad, evidence based resource for all clinicians who encounter challenging patients suffering from TMDs. Common causes of craniofacial and myofascial pain of the head and neck, TMD treatment paradigms, and associated symptoms are explained. Background information on TMJ Anatomy, TMD Epidemiology and Pathology is given and advanced topics like therapeutic target and movement disorders and TMD are discussed. All chapters follow a uniform outline and quality of material.&lt;p&gt;This well-referenced book draws attention to the lack of appreciation and understanding of craniofacial pain diagnosis and intervention, and it equips readers to optimize basic treatment of patients with TMD.&lt;/p&gt;</t>
  </si>
  <si>
    <t>Includes state of the art, evidence based references, Gives background information on TMD including TMJ anatomy, epidemiology and pathology, All chapters follow a uniform outline and quality of material</t>
  </si>
  <si>
    <t>&lt;p&gt;&lt;b&gt;Dr. Brendan C. Stack&lt;/b&gt;, Jr., M.D., FACS, FACE attended Brigham Young University and graduated with AOA and Sigma Xi honor societies from Eastern Virginia Medical School, Norfolk, VA in 1989.&amp;nbsp; Dr. Stack was trained in Surgery for two years and then Otolaryngology-Head and Neck Surgery for four years at the University of South Florida, Tampa, Florida.&amp;nbsp; Dr. Stack completed a Fellowship in Head and Neck Oncology and Microvascular Reconstruction accredited by the Joint Council for Approval of Advanced training in Head and Neck Oncologic Surgery in 1997 at the University of Washington, Seattle.&amp;nbsp; While in Seattle, Dr. Stack also completed a post-doctoral fellowship in molecular biology at the Fred Hutchinson Cancer Research Center, Seattle and served as an Instructor at the University of Washington School of Medicine and on the medical staff of the Seattle VA Medical Center.&amp;nbsp;&lt;/p&gt;&lt;p&gt;Dr. Stack is the former Professor of and Chairman of Otolaryngology-Head and Neck Surgery at the Southern Illinois University School of Medicine, Springfield, IL and had been a faculty&amp;nbsp;member at the University of Arkansas for Medical Sciences, Pennsylvania&amp;nbsp;State University, and St. Louis University.&amp;nbsp; Dr. Stack has authored over 300 peer-reviewed papers, chapters, and internet articles.&amp;nbsp; Dr. Stack was editor of Medical and Surgical Treatment of Parathyroid Diseases - An evidence-based approach, Cham Switzerland:&amp;nbsp; Springer International Publishing 2016,&amp;nbsp;Neck Dissection, Berlin, Germany:&amp;nbsp; Thieme, 2018, and&amp;nbsp;Matrix Head and Neck Reconstruction:&amp;nbsp; A defect based and scalable atlas for the management of oncologic and traumatic defects,&amp;nbsp; Cham Switzerland:&amp;nbsp; Springer International Publishing&amp;nbsp;2023.&amp;nbsp;&amp;nbsp;He has presented at over 350 meetings regionally, nationally, and internationally.&amp;nbsp; He collaborated on grants from the NIH, NSF and other public and private organizations.&amp;nbsp;&amp;nbsp;&lt;/p&gt;&lt;p&gt; &lt;/p&gt;&lt;p&gt;Dr. Stack has appeared on or been cited by local and national media numerous times.&amp;nbsp; He served on the editorial boards of Head and Neck, Otolaryngology-Head and Neck Surgery, Video Endocrinology, and the ENT journal.&amp;nbsp; He has served on review panels for the National Institutes of Health and review agencies for the nations of Singapore, Italy, and England.&amp;nbsp; Dr. Stack is listed in “Best Doctors” of America (since 2006), “Guide to America’s Top Surgeons” (since 2004), “Guide to America’s Top Physicians” (since 2009), Castle and Connolly Top Doctors and Cancer Specialists (since 2014), and “Top Thyroid Doctors” (since 2004).&lt;/p&gt;
Revathi Shekar, BDS, MDS is a board-certified oral medicine&amp;nbsp;specialist and Assistant Professor affiliated with the University of Pittsburgh School of Dental Medicine. She also serves as an Attending an Physician at University Dental Health Services and is a consulting staff member of UPMC Presbyterian. She earned her dental degree from The Rajiv Gandhi University of Health Sciences, Bangalore, India and a Master’s degree in Oral Pathology and Microbiology from The Tamil Nadu Dr. MGR Medical University, Chennai, India. She completed an Oral Medicine Residency at Harvard School of Dental Medicine and Brigham and Women’s Hospital, Boston, Massachusetts, and is a Diplomate of the American Board of Oral Medicine. &lt;p&gt;&lt;/p&gt;&lt;p&gt; &lt;/p&gt;She&amp;nbsp;provides care to patients who have&amp;nbsp;complex oral&amp;nbsp;diseases, and lays emphasis on patient education, motivation, and person-centered care. Her areas of interest include the diagnosis and management of oral mucosal diseases such as oral&amp;nbsp;ulcerations, lichen&amp;nbsp;planus, leukoplakia,&amp;nbsp;pemphigoid and pemphigus; salivary gland diseases; neurologic and&amp;nbsp;chemosensory impairment of the&amp;nbsp;maxillofacial region including&amp;nbsp;conditions such as burning mouth syndrome and atypical facial pain, orofacial pain conditions including&amp;nbsp;temporomandibular&amp;nbsp;disorders and&amp;nbsp;trigeminal neuralgia, and oral complications from cancer&amp;nbsp;treatment such as&amp;nbsp;mucositis, graft-versus-host disease and&amp;nbsp;jaw&amp;nbsp;osteonecrosis.&lt;p&gt;&lt;/p&gt;&lt;p&gt;&lt;b&gt;Dr. Anthony B. Sims&lt;/b&gt;&amp;nbsp;received his D.D.S. degree from Ohio State University in 1983. He has an Integrative Medicine Doctorate and a Doctor of Humanitarian Services degree. He has a general dental practice for over 37 years and is currently in Ellicott City, Maryland, where he also treats TMD, snoring/sleep apnea and TMD associated movement disorders as Tourette syndrome, Cervical Dystonia and other disorders without medications and/or surgery. He enjoys the systematic application of how dentistry interrelates with the many different types of movement disorders. He was a clinical mentee of Dr. Stack, Sr. for a decade.&lt;/p&gt;&lt;p&gt; &lt;/p&gt;&lt;p&gt;Dr. Sims is a member of the American Academy of Craniofacial Pain, National Spasmodic Torticollis Assoc., Reflex Sympathetic Dystrophy Syndrome Assoc., The Board of Integrative Medicine and The World Organization of Natural Medicine. He has spoken in the United States, Japan, Brazil, Canada and Europe on the perspective dentistry has on the possible abeyance of certain movement disorders. He has published the results of his treatment in peer-reviewed journals and books.&amp;nbsp;&lt;/p&gt;</t>
  </si>
  <si>
    <t>9783031575624</t>
  </si>
  <si>
    <t>Dentistry</t>
  </si>
  <si>
    <t>Dentistry + Surgery</t>
  </si>
  <si>
    <t>10.1007/978-3-031-57563-1</t>
  </si>
  <si>
    <t>978-3-031-61514-6</t>
  </si>
  <si>
    <t>Gerard J. Poitras; Kelvin Tsun Wai Ng; Serge Desjardins</t>
  </si>
  <si>
    <t>Proceedings of the Canadian Society for Civil Engineering Annual Conference 2023, Volume 8</t>
  </si>
  <si>
    <t>Environmental Track</t>
  </si>
  <si>
    <t>&lt;p&gt;This book comprises the proceedings of the Annual Conference of the Canadian Society for Civil Engineering 2023. The contents of this volume focus on the specialty track in environmental engineering with topics on water and wastewater treatment, sustainability and climate change, remediation, and environmental hazards, among others. This volume will prove a valuable resource for researchers and professionals.&lt;/p&gt;</t>
  </si>
  <si>
    <t>Comprises select peer-reviewed proceedings of the conference CSCE 2023, Enriches understanding by including contributions from leading experts across the globe, Covers latest research in technological advances in the field construction, materials, and structures engineering, etc</t>
  </si>
  <si>
    <t>&lt;p&gt;Dr. Serge Desjardins is Associate Professor and interim Chair of the Civil Engineering Department at the Université de Moncton. Holding a Ph.D. in Civil Engineering (Structures) from Carleton University, his research focuses on structural health monitoring using long-term vibration responses and automated operational modal analysis. As a member of the Ottawa-Carleton Bridge Research Institute, he has contributed to advancing vibration-based monitoring techniques, notably for the Confederation Bridge. Serge is Fellow of the Canadian Society for Civil Engineering; he is a long-serving executive member of the local CSCE section (Eastern NB) and has served as the faculty advisor of the CSCE student chapter for the past decade and as the faculty advisor to the CSCE concrete canoe team since 2021. Serge has more than 20 years of combined academic and industry experience.&amp;nbsp; His industry experience includes working as structural design engineer on projects like the Ottawa International Airport expansion, the Croix-Bleue Medavie Stadium on the Université de Moncton campus, and several bridge rehabilitation and replacement projects in New-Brunswick.&lt;/p&gt;
&lt;p&gt;Dr. Gérard J. Poitras is Professor in the Civil Engineering Department and Dean of the Faculty of Engineering at the Université the Moncton. He completed his Doctorate studies in Engineering Sciences at the Université de Poitiers, France in 2002. His research interest includes wind-structure interaction, optimization of structures and dynamics of structures. He has more than 40 years of combined academic and industry experience in structural engineering. Professor Poitras is Fellow of Engineers Canada, Fellow of the Canadian Society for Civil Engineering (CSCE), and a past chair of the Canadian Society for Civil Engineers South-East NB section. In 2009, he received the Université de Moncton Award of Excellence in Teaching, and in 2014, the Outstanding Educator Award from the Association of Professional Engineers and Geoscientist of New Brunswick.&lt;/p&gt;
&lt;p&gt;Dr. Kelvin Tsun Wai Ng is Professor of Environmental Systems Engineering at University of Regina, Canada. He is interested in the design of a sustainable waste management system, and he has received both research and teaching awards. Dr. Kelvin has authored/coauthored more than 150 publications, and he has reviewed 500+ manuscripts in 100+ refereed journals and conference proceedings. He is currently serving on the editorial boards for various journals, including journals of waste management, environmental science and pollution research, and ecological informatics. Dr. Kelvin also served as a grant reviewer for various Canadian and European funding agencies. Currently, he is serving on the Solid Waste Management Advisory Committee (SWMAC) with Saskatchewan Ministry of Environment, as well as the Awards Committee with Association of Professional Engineers and Geoscientists of Saskatchewan (APEGS). Dr. Kelvin is chairing the Environmental Division Chair for Canadian Society for Civil Engineering (CSCE). He organized and chaired/co-chaired several international conferences, including the CSCE General Conference in 2015, and the six CSCE Environmental Specialty Conferences from 2019 to 2024.&lt;/p&gt;</t>
  </si>
  <si>
    <t>9783031615146</t>
  </si>
  <si>
    <t>978-3-031-50325-2</t>
  </si>
  <si>
    <t>De Sordi</t>
  </si>
  <si>
    <t>José Osvaldo De Sordi</t>
  </si>
  <si>
    <t>Qualitative Research Methods In Business</t>
  </si>
  <si>
    <t>Techniques for Data Collection and Analysis</t>
  </si>
  <si>
    <t>XIII, 142 p. 6 illus., 4 illus. in color.</t>
  </si>
  <si>
    <t>KJ</t>
  </si>
  <si>
    <t>&lt;p&gt;Part I- Introduction to Qualitative Research Approach.- 1. Overview of Qualitative Research.- Part II- Qualitative Research Strategies.- 2. Research Strategies According to the Constructivist Paradigm.- 3.Research Strategies According to the Pragmatic Paradigm.- 4. Research Strategies According to the Transformative Paradigm.- Part III- Qualitative Data Collection.- 5. Techniques for Data Collection.- 6. Dealing with People During the Research Process.- Part IV- Techniques for Qualitative Data Analysis.- 7. Content Analysis Technique.- 8. Software-Technique in Support of Qualitative Analyses.- Part V- Writing and Publishing Qualitative Research Findings.- 9.Communicating the Findings of Qualitative Research.- 10. Planning the Publication of Qualitative Research.&amp;nbsp;&lt;br&gt;&lt;/p&gt;</t>
  </si>
  <si>
    <t>&lt;p&gt;The challenges of developing research and generating scientific knowledge in environments that involve subjective aspects related to employees, customers, managers, leaders, inspectors, auditors, among other stakeholders in the business environment, can be overwhelming for students that are new to this type of inquiry. This textbook presents an integrated view of qualitative research strategies with data collection and analysis techniques.&lt;/p&gt;&lt;p&gt;The book explores nine distinct research strategies, namely ethnography, phenomenology, grounded theory, case study, design science research, grounded design, action research, participatory action research, and action-design research.&lt;/p&gt;Related to data collection, this text discusses different types of qualitative interviews (focus groups, ethnographic, phenomenological, etc), as well as how to handle ethical issues that may arise.&lt;p&gt;&lt;/p&gt;&lt;p&gt;&lt;/p&gt;&lt;p&gt;In terms of analyzing data, the author describes various reading techniques, how to code the text, and how to use software to aid in the analysis.&lt;/p&gt;&lt;p&gt;The final section of the book explains how to write up the results of qualitative research, including article structure and selecting an outlet for publication.&lt;/p&gt;&lt;p&gt;Students will benefit from the plentiful examples and exercises that highlight the interweaving of data collection and analysis as well as concrete guidelines on engaging in qualitative research. At a time in which qualitative research is becoming more rigorous to meet the demands of the field, this textbook will prove a valuable resource for the next generation of business researchers.&lt;/p&gt;The English translation of this book from its Portuguese original manuscript was done with the help of artificial intelligence (machine translation by the service provider DeepL.com). A subsequent human revision of the content was done by the author.</t>
  </si>
  <si>
    <t>Presents text excerpts from scientific articles in which particular techniques were applied, Includes end-of-chapter discussion questions to help students better grasp the concepts, Offers a list of recommended readings that allows reader to have broader perception of text</t>
  </si>
  <si>
    <t>&lt;p&gt;&lt;strong&gt;José Osvaldo De Sordi&lt;/strong&gt; is a Lecturer/Researcher of the PhD Program in Business Management at Centro Universitário Campo Limpo Paulista (UNIFACCAMP), Brazil and Professor of the Administration course at Federal University of São Paulo (UNIFESP), Brazil. He has published 10 books, one of them focused on the Business Process Management.&amp;nbsp; &amp;nbsp;&lt;/p&gt;</t>
  </si>
  <si>
    <t>9783031503252</t>
  </si>
  <si>
    <t>10.1007/978-3-031-50323-8</t>
  </si>
  <si>
    <t>978-981-99-1166-0</t>
  </si>
  <si>
    <t>Diheng Xu</t>
  </si>
  <si>
    <t>Interactions Between Chinese Tax Incentives and WTO’s Subsidy Rules Against the Background of EU State Aid</t>
  </si>
  <si>
    <t>XIII, 259 p. 8 illus., 1 illus. in color.</t>
  </si>
  <si>
    <t>Introduction.- Overview of tax incentives as subsidies in the context of international trade and competition: rationale for granting and regulating tax incentives.- Subsidy rules of the WTO and State aid law in the EU.- The internal benchmark and Chinese tax incentives.- Testing Chinese tax incentives against the ASCM and EU State aid law.- The origins of the differences in the testing results.- Recommendations for Chinese tax incentives and the future for the WTO’s subsidy rules.- Summary and conclusions.</t>
  </si>
  <si>
    <t>The book provides insights to the alleviation of tensions between Chinese tax incentives and the WTO’s subsidy rules, thus further offering implications for both China and the WTO on integrating in the world economy. Moreover, doing a comparative study with EU State aid law can also provide China with a source of inspiration for reviewing its legal mechanism in respect of tax incentives and the WTO for rethinking its subsidy rules with regard to achieving its objectives and purposes. Academics and students in related subject will be interested to read the book. Practitioners doing business related to China, EU and international trade can be very interested in this book. Policymakers in both China and EU can also get valuable knowledge and inspiration from the book.</t>
  </si>
  <si>
    <t>&lt;p&gt;The book provides insights to the alleviation of tensions between Chinese tax incentives and the WTO’s subsidy rules, thus further offering implications for both China and the WTO on integrating in the world economy. Moreover, doing a comparative study with EU State aid law can also provide China with a source of inspiration for reviewing its legal mechanism in respect of tax incentives and the WTO for rethinking its subsidy rules with regard to achieving its objectives and purposes. Academics and students in related subject will be interested to read the book. Practitioners doing business related to China, EU and international trade can be very interested in this book. Policymakers in both China and EU can also get valuable knowledge and inspiration from the book.&lt;/p&gt;&lt;p&gt;&lt;/p&gt;</t>
  </si>
  <si>
    <t>Gives legal recommendations for both Chinese tax incentives and the WTO’s subsidy rules with reference to EU State aid, Offers systematic comparison of EU State aid law with the WTO’s subsidy rules, Provides most comprehensive list and analysis of Chinese tax incentives, including both corporate tax and VAT incentives</t>
  </si>
  <si>
    <t>&lt;p&gt;Diheng Xu received her Ph.D. in tax law (2016) from Tilburg University, the Netherlands. She completed her post-doctoral research in tax law (2017) at New York University School of Law, the USA. Before joining Tilburg University Fiscal Institute as an assistant professor, she was a research fellow at Singapore Management University Tax Academy-Centre for Excellence in Taxation, Singapore. She holds a bachelor’s degree of law (2009), a bachelor’s degree of economics (2009), and a master’s degree of economic law (2012) from Wuhan University, China. She has exchange experiences in Austria (2010) and Australia (2009).&lt;/p&gt;
&lt;p&gt;Her research interests include corporate tax, international taxation, Chinese taxation, comparative tax law, tax policy, and EU tax law. Her Ph.D. research focuses on interactions between Chinese tax incentives and WTO’s subsidy rules against the background of EU State aid. During her post-doctoral research, she independently finished a project on the convergence and divergence between China’s implementation and OECD/G20 Base Erosion and Profit Shifting Minimum Standards. As a research fellow in Singapore, she focused more on tax issues in the region of Southeast Asia.&lt;/p&gt;
&lt;p&gt;Her works have been published by high-ranking peer-reviewed journals, such as World Tax Journal, Intertax, Bulletin for International Taxation, Asia-Pacific Tax Bulletin, Australian Tax Forum, World Competition, and International Taxation in China.&lt;/p&gt;
&lt;p&gt;She has presented her research at iconic international conferences, including conferences at Oxford University, New York University, International Bureau of Fiscal Documentation (IBFD), Vienna University of Economics and Business, Chinese University of Hong Kong, Leiden University, and the annual congress of European Association of Tax Law Professors (EATLP), etc. She has broad social networks with tax experts all over the world due to her intercontinental research experiences.&lt;/p&gt;</t>
  </si>
  <si>
    <t>9789819911660</t>
  </si>
  <si>
    <t>Dispute Resolution, Mediation, Arbitration</t>
  </si>
  <si>
    <t>International Economic Law, Trade Law</t>
  </si>
  <si>
    <t>Private International Law, International and Foreign Law, Comparative Law + Dispute Resolution, Mediation, Arbitration + International Economic Law, Trade Law</t>
  </si>
  <si>
    <t>10.1007/978-981-99-1164-6</t>
  </si>
  <si>
    <t>978-3-031-30154-4</t>
  </si>
  <si>
    <t>Ďuďák</t>
  </si>
  <si>
    <t>Gabriel Gašpar; Juraj Ďuďák</t>
  </si>
  <si>
    <t>Design and Implementation of Sensory Solutions for Industrial Environment</t>
  </si>
  <si>
    <t>Utilizing 1-wire® Technology in Industrial Solutions</t>
  </si>
  <si>
    <t>XVIII, 213 p. 140 illus., 117 illus. in color.</t>
  </si>
  <si>
    <t>&lt;p&gt;&lt;b&gt;Chapter 1&lt;/b&gt;- Communication protocols.- &lt;b&gt;Chapter 2&lt;/b&gt;- Hardware modules of the sensory system.- &lt;b&gt;Chapter 3&lt;/b&gt;- Software modules of the sensory system.- &lt;b&gt;Chapter 4&lt;/b&gt;- Practical use-case of proposed measurement system.&lt;/p&gt;</t>
  </si>
  <si>
    <t>This book presents applicable guidance into sensor system hardware and software design, extensions, and integration aimed at utilization of 1-wire networks. The content is structured from the design of the sensor system architecture—hardware and software—through the implementation and optimization of the solution to the practical verification. The hardware part consists of the design of specific solutions for sensor data collection and the design and integration of standard and special sensors into these solutions. The development of the hardware solutions is focused on integration with 32-bit microcontrollers with ARM Cortex M0 to Cortex M4 cores. For the sensor solutions, the focus is on design versatility and miniaturization of dimensions with respect to the availability of the technology in the physical design. The focus is on minimizing power consumption to the design of power independent modules. The presented solution includes the design and implementation of the software layer,which includes control software for direct communication with the sensor modules as well as an information system for continuous data storage and remote access. The book presents an extensive case study that describes the design and development of a 1-wire bus controller hardware module solution with proprietary modifications that achieve improvements to the maximum 1-wire bus length.&amp;nbsp;The study also includes the design and implementation of a universal and power independent 1-wire bus device. Using this module, almost any sensor can be connected to the 1-wire bus.&lt;div&gt;&lt;br&gt;&lt;/div&gt;&lt;div&gt;&lt;p&gt;&lt;/p&gt;&lt;ul&gt;&lt;li&gt;Provides a comprehensive look at the use of 1-wire networks, from the design of custom hardware to software solutions&amp;nbsp;&lt;/li&gt;&lt;li&gt;Describes 1-wire driver design issues such as the bus timing required to maintain compatibility with protocol structure&amp;nbsp;&lt;/li&gt;&lt;li&gt;Offers insight into practical applications implemented in several types of installation environments&amp;nbsp;&lt;/li&gt;&lt;/ul&gt;&lt;p&gt;&lt;/p&gt;&lt;/div&gt;</t>
  </si>
  <si>
    <t>This book presents applicable guidance into sensor system hardware and software design, extensions, and integration aimed at utilization of 1-wire networks. The content is structured from the design of the sensor system architecture—hardware and software—through the implementation and optimization of the solution to the practical verification. The hardware part consists of the design of specific solutions for sensor data collection and the design and integration of standard and special sensors into these solutions. The development of the hardware solutions is focused on integration with 32-bit microcontrollers with ARM Cortex M0 to Cortex M4 cores. For the sensor solutions, the focus is on design versatility and miniaturization of dimensions with respect to the availability of the technology in the physical design. The focus is on minimizing power consumption to the design of power independent modules. The presented solution includes the design and implementation of the software layer,which includes control software for direct communication with the sensor modules as well as an information system for continuous data storage and remote access. The book presents an extensive case study that describes the design and development of a 1-wire bus controller hardware module solution with proprietary modifications that achieve improvements to the maximum 1-wire bus length.&amp;nbsp;The study also includes the design and implementation of a universal and power independent 1-wire bus device. Using this module, almost any sensor can be connected to the 1-wire bus.&lt;br&gt;&lt;p&gt;&lt;/p&gt;</t>
  </si>
  <si>
    <t>Describes 1-wire driver design issues such as the bus timing required to maintain compatibility with protocol structure, Provides a comprehensive look at the use of 1-wire networks, from the design of custom hardware to software solutions, Offers insight into practical applications implemented in several types of installation environments</t>
  </si>
  <si>
    <t>&lt;p&gt;&lt;b&gt;Juraj Dudak&lt;/b&gt; is an associate professor at Faculty of Materials Science and Technology (MTF), Slovak University of Technology in Bratislava, Slovak republic. His specialization is information systems in general and programming embedded hardware based on microcontrollers. He has more than 10 years of practical experience with the design of sensory systems. His publications have a wide citation response among the professional public. Juraj is a core member of the working group that guarantees the study program “Applied informatics and automation in industry” at MTF.&amp;nbsp;&lt;/p&gt;
&lt;p&gt;&lt;b&gt;Gabriel Gaspar&lt;/b&gt; is an associate professor and a head of the Transport infrastructure research division at Research centre, University of Zilina, Slovak republic specializing in sensory systems and automation. He published several papers on the topic of sensors and measurement and has more than fifteen years of professional insight experience working with industry to solve their most important challenges. Gabriel is also a member of the working group for the Ministry of Health of the Slovak Republic for further direction of the Smart Specialization Strategy for Slovakia.&lt;br&gt;&lt;/p&gt;</t>
  </si>
  <si>
    <t>9783031301544</t>
  </si>
  <si>
    <t>Electronics and Microelectronics, Instrumentation + Communications Engineering, Networks + Electronic Circuits and Systems</t>
  </si>
  <si>
    <t>10.1007/978-3-031-30152-0</t>
  </si>
  <si>
    <t>978-3-031-57211-1</t>
  </si>
  <si>
    <t>Hwang</t>
  </si>
  <si>
    <t>Eunju Hwang; Bhabani Shankar Nayak; Utkarsha Malkar</t>
  </si>
  <si>
    <t>From Entrenched Gender Bias to Economic Empowerment</t>
  </si>
  <si>
    <t>Undermining the Patriarchy</t>
  </si>
  <si>
    <t>X, 164 p. 15 illus., 14 illus. in color.</t>
  </si>
  <si>
    <t>KCF</t>
  </si>
  <si>
    <t>&lt;p&gt;1. Introduction.- 2. The OECD’s “Gender Equality and the Empowerment of Women and Girls: Guidance for Development Partners”: A critical assessment of its relevance to combat entrenched gender bias.- 3. Rural women’s economic involvement and Self-help group: A path towards Economic Empowerment.- 4. Women’s Economic Empowerment: Using Information Communication Technology Tools in the Indian Context.- 5. Gender Equality in Creative Indsutries.- 6. The Persistence of Patriarchy in the United Kingdom.- 7. Visualising Gender Bias: The Use of Visual Analysis to Examine Fashion Images of Women.- 8. Understanding entrenched gender bias in the Human Resource Management (HRM) domain.&lt;/p&gt;</t>
  </si>
  <si>
    <t>&lt;p&gt;This book examines entrenched gender bias and the economic, political, and social systems that sustain patriarchy. Drawing examples from both developed and developing countries, it underscores the barriers women face within the capitalist system. It delves into how operational practices, economic frameworks, and political institutions perpetuate gender bias. Through the study of cases where traditional power structures have been challenged, it proposes a framework for achieving gender equality through cooperative and collaborative action, ensuring inclusion for all within the democratic system.&lt;/p&gt;
&lt;p&gt;This book places particular emphasis on the economic involvement of rural women, the potential for technology to empower women, gender equality within the creative industries, and the enduring nature of patriarchy. It demonstrates how economic progress can be inclusive and beneficial for women globally and will be of interest to students and researchers in development studies, labour economics, political economy, and gender studies.&lt;/p&gt;
&lt;p&gt;&lt;strong&gt;Eunju Hwang&lt;/strong&gt; is Lecturer in Entrepreneurship in Media and Creative Industries, University College London (UCL), UK.&lt;/p&gt;
&lt;p&gt;&lt;strong&gt;Bhabani Shankar Nayak&lt;/strong&gt; is Professor of Business Management at the London Metropolitan University, UK.&lt;/p&gt;
&lt;p&gt;&lt;strong&gt;Utkarsha Malkar&amp;nbsp;&lt;/strong&gt;is a Professor of Practice and Policy Advisor at the Indian School of Public Policy (ISPP),&amp;nbsp;New&amp;nbsp;Delhi, India.&lt;/p&gt;</t>
  </si>
  <si>
    <t>&lt;p&gt;This book examines entrenched gender bias and the economic, political, and social systems that sustain patriarchy. Drawing examples from both developed and developing countries, it underscores the barriers women face within the capitalist system. It delves into how operational practices, economic frameworks, and political institutions perpetuate gender bias. Through the study of cases where traditional power structures have been challenged, it proposes a framework for achieving gender equality through cooperative and collaborative action, ensuring inclusion for all within the democratic system.&lt;/p&gt;
&lt;p&gt;This book places particular emphasis on the economic involvement of rural women, the potential for technology to empower women, gender equality within the creative industries, and the enduring nature of patriarchy. It demonstrates how economic progress can be inclusive and beneficial for women globally and will be of interest to students and researchers in development studies, labour economics, political economy, and gender studies.&lt;/p&gt;</t>
  </si>
  <si>
    <t>Highlights how women are excluded from the benefits of economic progress due to gendered economic systems, Presents a framework for female empowerment and economic uplift in both the developed and developing world, Aligns with the aims and objectives of Goal 5 of the Sustainable Development Goals</t>
  </si>
  <si>
    <t>&lt;p&gt;&lt;strong&gt;Eunju Hwang&lt;/strong&gt; is Lecturer in Entrepreneurship in Media and Creative Industries, University College London (UCL), UK.&lt;/p&gt;
&lt;p&gt;&lt;strong&gt;Bhabani Shankar Nayak&lt;/strong&gt; is Professor of Business Management at the London Metropolitan University, UK.&lt;/p&gt;
&lt;p&gt;&lt;strong&gt;Utkarsha Malkar&amp;nbsp;&lt;/strong&gt;is a Professor of Practice and Policy Advisor at the Indian School of Public Policy (ISPP),&amp;nbsp;New&amp;nbsp;Delhi, India.&lt;/p&gt;</t>
  </si>
  <si>
    <t>9783031572111</t>
  </si>
  <si>
    <t>Labor Economics</t>
  </si>
  <si>
    <t>Feminist Economics</t>
  </si>
  <si>
    <t>Labor Economics + Feminist Economics + Development Economics + Political Economy and Economic Systems</t>
  </si>
  <si>
    <t>978-3-031-34392-6</t>
  </si>
  <si>
    <t>Ryabtsev</t>
  </si>
  <si>
    <t>Valerii Kuznetsov; Serhii Fomichov; Igor Ryabtsev; Anna Banin; Yevgenia Chvertko</t>
  </si>
  <si>
    <t>Surfacing and Additive Technologies in Welded Fabrication</t>
  </si>
  <si>
    <t>XIV, 226 p. 114 illus., 111 illus. in color.</t>
  </si>
  <si>
    <t>&lt;p&gt;1. Definition and classification of surfacing processes.- 2. Electric Arc Surfacing.- 3. Plasma surfacing.- 4. Electroslag surfacing.- 5. Gas surfacing.&lt;/p&gt;</t>
  </si>
  <si>
    <t>&lt;p&gt;This book provides a comprehensive overview of a wide range of surfacing methods, detailing their physical basics and technologies.&lt;/p&gt;
&lt;p&gt;Each section of the book provides information on the formation of the structure and properties of the deposited metal, the reasons for the formation of defects, and directions for prevention. The book also covers the certification of surfacing procedures, adhering to international standards.&lt;/p&gt;
&lt;p&gt;With a focus on practical applications, the book is an essential reference for anyone working in the field of welding and related technologies. It includes detailed illustrations and diagrams, making it easy to understand and follow the concepts.&lt;/p&gt;&lt;br&gt;</t>
  </si>
  <si>
    <t>&lt;p&gt;This book provides a comprehensive overview of a wide range of surfacing methods, detailing their physical basics and technologies.&lt;/p&gt;
&lt;p&gt;Each section of the book provides information on the formation of the structure and properties of the deposited metal, the reasons for the formation of defects, and directions for prevention. The book also covers the certification of surfacing procedures, adhering to international standards.&lt;/p&gt;
&lt;p&gt;With a focus on practical applications, the book is an essential reference for anyone working in the field of welding and related technologies. It includes detailed illustrations and diagrams, making it easy to understand and follow the concepts.&lt;/p&gt;</t>
  </si>
  <si>
    <t>Analysis of the requirements of the main international standards (18) for surfacing technologies, Provides complex of knowledge from the physical phenomena of the processes of surfacing technologies, Helps to improve the understanding of surfacing methods and their practical applications</t>
  </si>
  <si>
    <t>&lt;p&gt;Igor Ryabtsev works in the E. O. Paton Electric Welding Institute since 1972 as a researcher and since 1997 as the head of the surfacing department.&lt;/p&gt;
&lt;p&gt;The main areas of scientific activity are related to the study of physical and metallurgical processes of the most common surfacing methods (arc, electroslag, plasma powder, etc.), the development of new types of surfacing materials and technologies for surfacing parts operating under conditions of various types of wear, including parts metallurgical equipment: rolling rolls of various types, rollers of continuous casting machines, roller table rollers, etc. He investigates the features of inheritance and structure formation in the system surfacing material-weld pool-deposited metal with various surfacing methods. Based on these studies, the principles of controlling the structure and properties of the deposited metal for various purposes have been developed.&amp;nbsp;&lt;/p&gt;
&lt;p&gt;Serhii Fomichov is a professor at the Institute of Materials Science and Welding at the National Technical University of Ukraine ‘Igor Sikorsky Kyiv Polytechnic Institute’; the director of IIW/EWF Approved Training Body; the chairman of the Safeguarding Impartiality Committee of Bureau Veritas Ukraine; a board member of Ukrainian Association for Quality. He has long experience working on non-destructive testing and monitoring of technical condition of main gas pipelines, oil pipelines and ammonia pipelines, tanks, pressure vessels, ship trans-shippers, and wheels of hydroturbines. He was involved in development of equipment and techniques of magnetic and acoustic control NDT methods.&amp;nbsp;Most of all he loves his daughters Alina and Julia. Sergey is an instructor in alpine skiing and mountaineering.&lt;/p&gt;
&lt;p&gt;Valerii Kuznetsov is &amp;nbsp;a professor of the Institute of Materials Science and Welding of the National Technical University of Ukraine ‘Igor Sikorsky Kyiv Polytechnic Institute’. The main field of scientific interests is welding, surfacing, and coatings, improving and implementing welding and weld surfacing processes at aircraft manufacturing, shipbuilding, and chemical and power engineering enterprises. &lt;/p&gt;&lt;p&gt;&lt;p&gt;&lt;b&gt;Dr. Yevgenia Chvertko&lt;/b&gt; received her BS, MS and PhD in welding and related technologies from the National Technical University of Ukraine "Igor Sikorsky Kyiv Polytechnic Institute" (Igor Sikorsky KPI), Ukraine, in 1999, 2001 and 2012, respectively. She worked as an assistant at the Welding Faculty of Igor Sikorsky KPI from 2001 to 2012, and as an associate professor from 2012 to 2020.&lt;/p&gt;
&lt;p&gt;From 2020 to present, she works as associate professor of the E.O.Paton Institute of Materials Science and Welding and is engaged at activities of the International Institute of Welding and European Federation for Welding, Joining and Cutting in Ukraine.&amp;nbsp;&lt;/p&gt;
Currently, Dr. Chvertko is a member of the Board of Directors of the International Institute of Welding.&lt;/p&gt;
&lt;p&gt;&lt;b&gt;&amp;nbsp;&lt;/b&gt;&lt;/p&gt;
&lt;p&gt;&lt;b&gt;Anna Banin,Master of Science&lt;/b&gt; has over 15&amp;nbsp;years (since 2008) of experience in quality assurance, quality control and quality management systems development and support.&lt;/p&gt;
&lt;p&gt;Anna is the founder and owner of Centauri Business Group Inc. - a US based corporation that provides support to management system professionals - where she oversees:&lt;/p&gt;
·&amp;nbsp;&amp;nbsp;&amp;nbsp;&amp;nbsp;&amp;nbsp;&amp;nbsp;&amp;nbsp;&amp;nbsp; the development of online training courses on standard management systems: ISO 9001, ISO 14001, ISO 45001, ISO 50001, ISO 9001 and ISO 26000;&lt;/p&gt;
·&amp;nbsp;&amp;nbsp;&amp;nbsp;&amp;nbsp;&amp;nbsp;&amp;nbsp;&amp;nbsp;&amp;nbsp; the development of documented information for Quality Management Systems in accordance with ISO 9001.&lt;/p&gt;
&lt;p&gt;&amp;nbsp;&lt;/p&gt;&lt;br&gt;&lt;/p&gt;</t>
  </si>
  <si>
    <t>9783031343926</t>
  </si>
  <si>
    <t>Mechanical Engineering + Industrial and Production Engineering + Metals and Alloys</t>
  </si>
  <si>
    <t>10.1007/978-3-031-34390-2</t>
  </si>
  <si>
    <t>978-3-031-63360-7</t>
  </si>
  <si>
    <t>Zhanlav</t>
  </si>
  <si>
    <t>Tugal Zhanlav; Ochbadrakh Chuluunbaatar</t>
  </si>
  <si>
    <t>New Developments of Newton-Type Iterations for Solving Nonlinear Problems</t>
  </si>
  <si>
    <t>VIII, 262 p. 23 illus., 12 illus. in color.</t>
  </si>
  <si>
    <t>Mathematical Engineering</t>
  </si>
  <si>
    <t>&lt;p&gt;Part 1. Newton-Type Iterations for Nonlinear Equations.- 1. Newton-Type Iterations, Convergence and Accelerations.- 2. Two-Sided Approximations.- 3. New Developments and Extensions of Newton-Type Methods.- 4. Derivative-Free Iterative Methods.- Part 2. Higher Order Iterations for Systems of Nonlinear Equations.- 5. Higher Order Newton-Type Iterations.- Part 3. Applications.- 6. Newton-Type Iterations for Solving Some Problems in Linear Algebra.&lt;/p&gt;</t>
  </si>
  <si>
    <t>&lt;p&gt;This comprehensive book delves into the intricacies of Newton-type methods for nonlinear equations, offering insights into their convergence, accelerations, and extensions. Divided into three parts, the book explores higher-order iterations for nonlinear equations and their systems, and their applications in linear algebra and some nonlinear problems of theoretical physics. Emphasizing the pivotal role of iteration parameters in shaping convergence and expanding the domain, the authors draw from their extensive collaborative research to systematically compile and elucidate these findings. Catering to readers, graduate students, and researchers in applied mathematics, numerical analysis, and related disciplines, this book serves as a valuable resource, synthesizing decades of research to advance understanding and practical application in the field&lt;/p&gt;</t>
  </si>
  <si>
    <t>Newton-type methods rely heavily on carefully chosen iteration parameters, It compile these advancements for researchers in applied mathematics, numerical analysis, and applied sciences, It not only accelerates convergence and expands the convergence domain but also enables the control convergence behavior</t>
  </si>
  <si>
    <t>&lt;p&gt;Academician&amp;nbsp;Tugal Zhanlav’s research interests lie in computational mathematics, with a focus on wavelet analysis, spline approximations, numerical methods for linear algebra problems, iterative methods for solving nonlinear systems, and the convergence and stability of finite-difference schemes. Academician Tugal Zhanlav has authored or co-authored over 150 scientific publications.&lt;/p&gt;
&lt;p&gt;Academician&amp;nbsp;Ochbadrakh Chuluunbaatar is a computational physicist with expertise in mathematical modeling, variational methods, and numerical approaches for solving few-body problems. His research focuses on high-precision calculations in quantum mechanics, particularly the energy states of multielectron atoms and molecules, multichannel scattering problems, and ionization behavior under particle impact.&amp;nbsp;Academician Ochbadrakh Chuluunbaatar has authored or co-authored over 230 scientific publications and contributed to the development of valuable computing programs in the field of computational physics.&lt;/p&gt;</t>
  </si>
  <si>
    <t>9783031633607</t>
  </si>
  <si>
    <t>978-3-031-64454-2</t>
  </si>
  <si>
    <t>Gürgen</t>
  </si>
  <si>
    <t>Selim Gürgen</t>
  </si>
  <si>
    <t>Advances in Manufacturing for Aerospace Alloys</t>
  </si>
  <si>
    <t>Approx. 200 p. 30 illus.</t>
  </si>
  <si>
    <t>&lt;p&gt;High-Speed Machining for Aerospace Materials.- Micro-Machining Processes for Difficult-to-Cut Alloys.- Hard Turning Operations of Aero-Alloys.- Ultrasonic-Assisted Machining of Structural Alloys.- Electrical Discharge Machining Technologies in the Aerospace Industry.- Laser Welding of Lightweight Alloys.- Electron Beam Melting Process for Aerospace Alloys.- Direct Metal Laser Sintering of Aero-Engine Materials.- Cold Spray Deposition Techniques for Aerospace Alloys.&lt;/p&gt;</t>
  </si>
  <si>
    <t>&lt;p&gt;Advances in Manufacturing for Aerospace Alloys&amp;nbsp;focuses on advanced manufacturing operations and processes related to aerospace alloys. It examines traditional manufacturing methods – often insufficient for shaping aerospace alloys – and the adoption of nonconventional manufacturing techniques for these materials, such as additive manufacturing, laser welding, electrical discharge machining, and vibration assisted machining. The combination of theoretical aspects with practical applications makes this book a critical reference on state-of-the-art techniques and an instructional resource for practicing researchers and engineers, offering straightforward descriptions of manufacturing processes coupled with industry examples and case studies.&lt;/p&gt;
&lt;ul&gt;
	&lt;li&gt;Focuses exclusively on manufacturing processes and aerospace materials&lt;/li&gt;
	&lt;li&gt;Covers theoretical aspects and practical applications&lt;/li&gt;
	&lt;li&gt;Includes industry examples and case studies&lt;/li&gt;
&lt;/ul&gt;</t>
  </si>
  <si>
    <t>&lt;p&gt;Advances in Manufacturing for Aerospace Alloys&amp;nbsp;focuses on advanced manufacturing operations and processes related to aerospace alloys. It examines traditional manufacturing methods – often insufficient for shaping aerospace alloys – and the adoption of nonconventional manufacturing techniques for these materials, such as additive manufacturing, laser welding, electrical discharge machining, and vibration assisted machining. The combination of theoretical aspects with practical applications makes this book a critical reference on state-of-the-art techniques and an instructional resource for practicing researchers and engineers, offering straightforward descriptions of manufacturing processes coupled with industry examples and case studies.&lt;/p&gt;</t>
  </si>
  <si>
    <t>Includes industry examples and case studies, Covers theoretical aspects and practical applications, Focuses exclusively on manufacturing processes and aerospace materials</t>
  </si>
  <si>
    <t>&lt;p&gt;Selim Gürgen is an Associate Professor with the Department of Aeronautical Engineering at Eskişehir Osmangazi University and the Director of Eskişehir Vocational School. He is an Executive Board Member of the ESOGU Aerospace Technologies Research Center. He was a visiting researcher at the University of Wollongong for a project on smart materials, was at the University of Aveiro on natural composites, and worked as a researcher with the School of Transportation at Anadolu University for four years. Before his academic life, he worked as a manufacturing engineer in a joint venture of KMWE-Dutch Aero. Dr. Gürgen has contributed to several industrial and research projects in collaboration with major organizations such as Fiat Automobiles, Turkish Aerospace Industries (TAI), and the Turkish Air Force. His projects were funded by the Scientific and Technological Research Council of Turkey (TÜBİTAK) and the European Union (EU). He has many publications in refereed international journals and conferences and serves as an editorial member for several international journals.&lt;/p&gt;</t>
  </si>
  <si>
    <t>9783031644542</t>
  </si>
  <si>
    <t>Aerospace Technology and Astronautics + Materials Engineering + Metals and Alloys + Industrial and Production Engineering</t>
  </si>
  <si>
    <t>978-981-19-9022-9</t>
  </si>
  <si>
    <t>Chen Liu</t>
  </si>
  <si>
    <t>The Chinese Story in Global Order</t>
  </si>
  <si>
    <t>XXXIII, 284 p. 69 illus., 18 illus. in color.</t>
  </si>
  <si>
    <t>&lt;div&gt;Introduction.- Chapter&amp;nbsp;1: The Transformation of the Concept of China Goes Global.-&amp;nbsp;Chapter&amp;nbsp;2: The Critical Analysis of Approaches to Theorizing International Communication.-&amp;nbsp;Chapter&amp;nbsp;3: The Theoretical Model of National Image.-&amp;nbsp;Chapter&amp;nbsp;4: China’s Political Image since 1978.-&amp;nbsp;Chapter&amp;nbsp;5: China’s Economic Image since 1978.-&amp;nbsp;Chapter&amp;nbsp;6: China’s Cultural Image since 1978.-&amp;nbsp;Chapter&amp;nbsp;7: China Goes Global for Future.&lt;/div&gt;&lt;div&gt;&lt;br&gt;&lt;/div&gt;&lt;div&gt;&lt;br&gt;&lt;/div&gt;</t>
  </si>
  <si>
    <t>This book provides a historical review of the transformation of China’s image around the world since the 1978 Reform and Opening Up. Based on a synthetic model that the author constructs for evaluating national images, together with a historical review and quantitative analysis, it discusses the issues and challenges confronting China’s image around the world since the Opening Up.&amp;nbsp;&lt;div&gt;&lt;br&gt;&lt;/div&gt;&lt;div&gt;To help rectify the situation that most of the research on China’s reform efforts focuses on hard power (esp. economic power), this book, which mainly focuses on China’s soft power, reviews and assesses its global image from the three perspectives of politics, economy and culture. In the process, it sheds valuable new light on the presentation of China’s image and the world’s perceptions of China.&lt;/div&gt;</t>
  </si>
  <si>
    <t>Develops a new theoretical model for examining national images, Draws on evidence from various sources including media, official archives, reports, polls, Reviews and assesses China’s global image from the three perspectives of politics, economy and culture</t>
  </si>
  <si>
    <t>Liu Chen is a professor of Public Administration and Cultural Studies. Harvard Kennedy School Mason Fellow, Postdoctoral Fellow, the Graduate School of Arts and Sciences, Harvard. Her research focuses on policy, practice, leadership, and culture and international cooperation. She has published more than 70 peer-reviewed journal papers in Chinese and English. She has authored five books: Globalization in India: Concepts, Transformation and Television Cases (2007), Asia under Globalization: Policy, Culture and International Communication (2009), China in the Global Mainstream Media: A Regional Study (2016), Chinese Culture in the Overseas Chinese Community: Heritage and Development (2017), and The Chinese Story in the World since the 1978 Reform and Opening up: Review and Assessment (2019). She has won several national and international awards, including the CASCIO Award (2007), the Book Award of Beijing Municipality in Philosophy and Social Sciences (2017), and on the list of Chinese Academic Collection of Chinese Fund for the Humanities and Social Science, an esteemed national book award (2019) etc. In recognition of her contribution to international understanding, and cooperation, she was awarded Beijing&amp;nbsp; Women Medal (2020), and as the first Chinese, nominated for Harvard Kennedy Mason Award (2018)&lt;br&gt;</t>
  </si>
  <si>
    <t>9789811990229</t>
  </si>
  <si>
    <t>Globalization</t>
  </si>
  <si>
    <t>Media and Communication + Linguistics + Political Communication + Globalization</t>
  </si>
  <si>
    <t>10.1007/978-981-19-9020-5</t>
  </si>
  <si>
    <t>978-3-031-66229-4</t>
  </si>
  <si>
    <t>Albano</t>
  </si>
  <si>
    <t>Alberto Conte; Paolo Aluffi; Alberto Albano; Michele Bolognesi; Gian Pietro Pirola; Claudio Pedrini; Elisabetta Colombo; Cinzia Casagrande; Alessandro Verra; Antonella Grassi</t>
  </si>
  <si>
    <t>Perspectives on Four Decades of Algebraic Geometry, Volume 1</t>
  </si>
  <si>
    <t>In Memory of Alberto Collino</t>
  </si>
  <si>
    <t>XII, 438 p. 14 illus., 1 illus. in color.</t>
  </si>
  <si>
    <t>Progress in Mathematics</t>
  </si>
  <si>
    <t>&lt;p&gt;Singularities of bridgeland moduli spaces for k3 categories: an update.- On rigid manifolds of kodaira dimension 1.- On the components of the main stream of the&amp;nbsp;moduli space of surfaces of general type with pg = q = 2.- Degree of irrationality of fano threefold hypersurfaces.- Non effective planar linear systems at the boundary of the mori cone.- Sur l'injectivite de l'application cycle de jannsen.- A prym hypergeometric.- Complete curves in the moduli space of polarized k3 surfaces and hyper-kahler manifolds.- The grothendieck group of algebraic stacks.- Conformal blocks in genus zero and the kz connection.- Second fundamental form and higher gaussian maps.- On infinitesimal invariants of normal functions.- Macaulay duality and its geometry.- On the chow ring of fano fourfolds of k3 type.- Quadratic counts of twisted cubics.&lt;/p&gt;</t>
  </si>
  <si>
    <t>&lt;p&gt;The first of a two-part volume, this collection offers a unifying vision of algebraic geometry, exploring its evolution over the last four decades as well as state-of-the art research. With chapters written by established leaders in the field as well as younger researchers, readers will gain a wide-ranging perspective of the area. The volume also commemorates the significant talent and contributions of Alberto Collino, whose scientific accomplishments helped shape the themes and topics covered. &lt;em&gt;Perspectives on Four Decades of Algebraic Geometry, Volume 1&lt;/em&gt; will be a valuable resource for those interested in the ways algebraic geometry has expanded over the years and continues to grow.&lt;/p&gt;
&lt;p&gt;"Quadratic Counts of Twisted Cubics"&amp;nbsp;is available open access under a Creative Commons Attribution 4.0 International License via link.springer.com.&lt;/p&gt;</t>
  </si>
  <si>
    <t>&lt;p&gt;The first of a two-part volume, this collection offers a unifying vision of algebraic geometry, exploring its evolution over the last four decades as well as state-of-the art research. With chapters written by established leaders in the field as well as younger researchers, readers will gain a wide-ranging perspective of the area. The volume also commemorates the significant talent and contributions of Alberto Collino, whose scientific accomplishments helped shape the themes and topics covered. &lt;em&gt;Perspectives on Four Decades of Algebraic Geometry, Volume 1&lt;/em&gt; will be a valuable resource for those interested in the ways algebraic geometry has expanded over the years and continues to grow.&lt;/p&gt;
&lt;p&gt;"Quadratic Counts of Twisted Cubics"&amp;nbsp;is available open access under a Creative Commons Attribution 4.0 International License via link.springer.com.&lt;/p&gt;
&lt;p&gt;&amp;nbsp;&lt;/p&gt;</t>
  </si>
  <si>
    <t>Offers a unified vision of algebraic geometry, exploring its evolution as well as state-of-the art research, Commemorates the significant talent and contributions of Alberto Collino, whose impact helped shape the field, Features established leaders in the area as well as younger researchers, providing a wide range of perspectives</t>
  </si>
  <si>
    <t>9783031662294</t>
  </si>
  <si>
    <t>978-3-031-27060-4</t>
  </si>
  <si>
    <t>Ghoniem</t>
  </si>
  <si>
    <t>Ahmed Ghoniem; Bacel Maddah</t>
  </si>
  <si>
    <t>Retail Space Analytics</t>
  </si>
  <si>
    <t>XII, 181 p. 1 illus.</t>
  </si>
  <si>
    <t>International Series in Operations Research &amp; Management Science</t>
  </si>
  <si>
    <t>Effect of Customer Travel Behavior on Grid Layout and Shelf.- A Solver-Free Heuristic for Store-wide Shelf Space Allocation.- In-Store Tra c Density Estimation.- A Simulation Based Tool to Guide Periodic Changes&amp;nbsp;in a Supermarket Layout.- Data-Driven Analytical Grocery Store Design.- Optimizing Stock-Keeping Unit Selection for Promotional Display Space at Grocery Retailers.- Merchandise Placement Optimization.- Problems and Opportunities of Applied Optimization Models in Retail Space Planning&lt;div&gt;&lt;br&gt;&lt;/div&gt;</t>
  </si>
  <si>
    <t>This edited volume presents state-of-the-art research that can leverage large-scale sensory data collected in grocery/retail stores where a single customer visit may generate nearly 10,000 data points. For decades, retail shelf space optimization has been confined to the analysis of product allocation decisions over a limited number of shelves, often taken in isolation. Such models incorporated interesting concepts relating to space and cross-space elasticity in the design of planograms. Although useful, these models have not addressed the bigger picture of planning store shelf space in a more holistic manner.&amp;nbsp;&amp;nbsp;It is important to note that the space planning analytics in the book are particularly important in an era where e-commerce is on the rise and brick-and-mortar retailing is declining and experiencing severe crises (the retail apocalypse).&lt;div&gt;This is the first research-oriented book that examines novel problems in store space analytics, triggered by modern-day sensorytechnologies, customer trackers, and transactional tools (point-of-sales, etc.). In fact, such transformative technologies have prompted the development of new and exciting business practices, accompanied by the need for powerful data-driven models and analyses in retail shelf space and layout planning. The book will facilitate developing algorithms and decision tools that allow a better leverage of the data collected from these mediums.&lt;/div&gt;</t>
  </si>
  <si>
    <t>The first research-oriented book that examines novel problems in store space analytics, Presents state-of-the-art research in retail space analysis, Editors and chapter authors are among the most actively published in the field</t>
  </si>
  <si>
    <t>Ahmed Ghoniem is an Associate Professor of Operations and Information Management at the Isenberg School of Management, University of Massachusetts, Amherst, USA. His research interests include Retail Analytics, Supply Chain Management, Manufacturing &amp; Service Operations Management, and Routing &amp; Scheduling.&lt;div&gt;&lt;br&gt;&lt;div&gt;Bacel Maddah is Professor and Chair, Department of Industrial Engineering and Management, Faculty of Engineering and Architecture, American University of Beirut, Lebanon.&amp;nbsp;His research interests include Retail Operations Management, Supply Chain Management and Stochastic Processes.&lt;/div&gt;&lt;/div&gt;</t>
  </si>
  <si>
    <t>9783031270604</t>
  </si>
  <si>
    <t>Sales and Distribution</t>
  </si>
  <si>
    <t>Consumer Behavior</t>
  </si>
  <si>
    <t>Operations Research and Decision Theory + Sales and Distribution + Consumer Behavior + Operations Management + Operations Management + IT in Business</t>
  </si>
  <si>
    <t>10.1007/978-3-031-27058-1</t>
  </si>
  <si>
    <t>978-3-031-64212-8</t>
  </si>
  <si>
    <t>Potel</t>
  </si>
  <si>
    <t>Jossam Potel; Solomon Tesfamichael; Harold Annegarn; Jide Kufoniyi; Kamal Labbassi</t>
  </si>
  <si>
    <t>Space and Geospatial Technologies for the Africa We Want</t>
  </si>
  <si>
    <t>13th International Conference of the African Association of Remote Sensing of the Environment</t>
  </si>
  <si>
    <t>Southern Space Studies</t>
  </si>
  <si>
    <t>&lt;p&gt;Remote sensing for natural resource management.-&amp;nbsp;Contribution of Remote sensing and GIS to the mapping of fractured reservoirs in the Donga Department (Northwestern Benin) for a sustainable management of their resources.-&amp;nbsp;Assessment of the potential of complementary between optical and radar remote sensing for the monitoring of tropical ecosystems in central Africa: case of the hunting area and reserve of Bombo-Lumene and the mangroves marine park in the Democratic Republic of Congo.-&amp;nbsp;Mangrove forests monitoring using Google Earth Engine platform in the extreme North-East of Madagascar.-&amp;nbsp;The use of unmanned aerial vehicle (UAV) Thermal and multispectral products in quantifying crop water use for irrigated barely crop.-&amp;nbsp;Integrating geo-localized smartphone photos and drone imagery to validate optimum gas pipeline routes in West Africa, Senegal.-&amp;nbsp;EO and geospatial information for sustainable -human security.-&amp;nbsp;Effective Application of Remote Sensing and GIS: Indispensable Tools for Military Intervention on Insecurity in Nigeria.-&amp;nbsp;Geospatial information for smart city development.-&amp;nbsp;Spatio-temporal and analysis of schools performance at the national senior certificate (matric) examination in Western Cape province, South Africa.-&amp;nbsp;Development of a gender-based violence emergency response system.-&amp;nbsp;Assessing sustainability of urban growth in Ongata Rongoi town, Kajiado County, Kenya.-&amp;nbsp;Earth Observation (EO) for Sustainable Urbanisation in Africa: Case of Kumasi, Ghana.-&amp;nbsp;Space and geospatial technologies for land administration and management.-&amp;nbsp;Modelling priority management areas for LULC change in the Okavango basin.-&amp;nbsp;Analysis of landuse and landcover dynamics and its impacts on WEF nexus resources over a 30-year period (1990-2020) in Mpumalanga, South Africa.-&amp;nbsp;Sustainable land asset utilization.-&amp;nbsp;Land Productivity and Degradation Trend Monitoring using Remote Sensing and GIS in Lake Chad Basin (LCB).-&amp;nbsp;Impact of using Surveying Instruments in Land Subdivision and demarcation in Sub - Sahara African Countries. The Case of Rwanda Parcels.-&amp;nbsp;Space technology for environmental monitoring and sustainability.-&amp;nbsp;The LSA SAF ET product: an operational service of sub-daily estimation of evapotranspiration in near-real time across Europe, Africa and Eastern South America.-&amp;nbsp;Modelling evapotranspiration and runoff rates in Swat, Amid changing landuse and land cover and climatic conditions in the Muringato basin.-&amp;nbsp;Mapping invasive plant species using very high-resolution imagery and Machine learning in Lesotho wetlands.-&amp;nbsp;A scoping review of remote sensing-based surface energy balance (SEB) evapotranspiration (ET) modelling approaches.-&amp;nbsp;Unmanned aerial vehicle for peatland degradation assessment.-&amp;nbsp;Space technology for environmental monitoring and sustainability.-&amp;nbsp;Coastal vulnerability assessment of the Tabou-Fresco coastline (Côte d'Ivoire) using Earth Observation data.-&amp;nbsp;Contribution of the hierarchical analysis process (AHP) in the assessment and mapping of flood risks on the Allada plateau.-&amp;nbsp;National Land Cover and Crop Mapping through Digital Earth Africa platform.-&amp;nbsp;Evaluation of Sentinel-2 spectral reflectance and indices to estimate grass and ccc in heterogeneous grassland.-&amp;nbsp;Land pollution lookout: engaging citizen scientists in analyzing Niger delta oil spills using satellite images.-&amp;nbsp;Earth Observation based protected areas monitoring and assessment in East Africa.-&amp;nbsp;Remote sensing Climate change adaptation and mitigation strategies.-&amp;nbsp;Agricultural Adaptation Strategies to Climate Change Impacts in Lake Chad Basin.-&amp;nbsp;To share or not to share: deciding for (not) sharing geospatial data in Ugandan health sector organizations.-&amp;nbsp;Land Suitability Appraisal for Tomato Farming Using a GIS and AHP Methods in Ede Region, South Western Nigeria.-&amp;nbsp;Space Capacity building and utilization.-&amp;nbsp;Recent advances in SAR image despeckling and change detection using deep learning approaches.-&amp;nbsp;Innovative space technologies.-&amp;nbsp;Digital Earth Africa - operational EO-based insights for Africa’s development challenges.-&amp;nbsp;Development of a Web-based GIS platform for Environmental monitoring and conservation of the Muringato Catchment.&lt;/p&gt;</t>
  </si>
  <si>
    <t>&lt;p&gt;This book comprises the contributions of the African Association of Remote Sensing of the Environment (AARSE) international conference which is conducted biennially across Africa, alternately with the AfricaGIS conference. It is the premier forum in Africa for research on remote sensing technologies and geospatial information science, gathering leading scholars from the remote sensing and related communities. The 13th AARSE International Conference was held on October 24-28, 2022 in Kigali, Rwanda, to focus on Earth observations and geospatial science to achieve the Sustainable Development Goals. The five-day event themed “Space and Geospatial Technologies for the Africa We Want” was organized by the African Association of Remote Sensing of the Environment (AARSE) and the Institut d’Enseignement Supérieur de Ruhengeri (Ines-Ruhengeri) in partnership with Rwanda Space Agency and Space in Africa. Furthermore, the conference was sponsored by GMES and Africa, the Regional Centre For Mapping Of Resources For Development (RCMRD), Airbus, European Space Agency (ESA), Digital Earth Africa, and INES-Ruhengeri and Rwanda Space Agency.&amp;nbsp;The 13th Conference continues a long series of successful AARSE conferences which started in 1996, in Harare (Zimbabwe), and has been held in Abidjan (Cote D'Ivoire) in 1998, Cape Town (South Africa) in 2000, Abuja (Nigeria) in 2002, Nairobi (Kenya) in 2004, Cairo (Egypt) in 2006, Accra (Ghana) in 2008, Addis Abeba (Ethiopia) in 2010, El Jadida (Morocco) in 2012, Johannesburg (South Africa) in 2014, Kampala (Ouganda) in 2016, and in Alexandria (Egypt) in 2018. The book is mainly addressed to practitioners and experts from academia, politics, and industry.&lt;/p&gt;</t>
  </si>
  <si>
    <t>Includes reports of the latest research outcomes in the field of remote sensing and geospatial information technologies, Offers a unique insight into the recent developments undertaken by the African Remote Sensing community, Gathers contributions from practitioners in Africa, who best understand the opportunities for sustainable development</t>
  </si>
  <si>
    <t>9783031642128</t>
  </si>
  <si>
    <t>Law of the Sea, Air and Outer Space</t>
  </si>
  <si>
    <t>Data Engineering + Aerospace Technology and Astronautics + Law of the Sea, Air and Outer Space + Geographical Information System</t>
  </si>
  <si>
    <t>978-3-031-63106-1</t>
  </si>
  <si>
    <t>Malakar</t>
  </si>
  <si>
    <t>Kousik Das Malakar; Supriya Roy</t>
  </si>
  <si>
    <t>Mapping Geospatial Citizenship</t>
  </si>
  <si>
    <t>The Power of Participatory GIS</t>
  </si>
  <si>
    <t>XV, 182 p. 43 illus., 28 illus. in color.</t>
  </si>
  <si>
    <t>SpringerBriefs in GIS</t>
  </si>
  <si>
    <t>&lt;p&gt;Chapter 1: Introduction to Geospatial Citizenship.- Chapter 2: Understanding of Participatory GIS: Concepts and Techniques.- Chapter 3: Applications of Participatory GIS: A Socio-ecological Approaches and Mapping.- Chapter 4: Geographies and Socio-spatial Ecologies of a Societal Space: A Journey into Participatory GIS.- Chapter 5: Community Cartography and Participatory GIS.- Chapter 6: GIS for All: Challenges and Future Directions.- Chapter 7: Importance and Scope of Voices Mapping in Coastal Communities: The Case of Coastal World.- Chapter 8: Voices Mapping of Coastal Communities: Field Narratives from the Coastal Medinipur and Sundarbans.- Chapter 9: Mapping Community Voices in the Coastal Region of Bengal: Case Studies and Best Practices of Participatory GIS.- Chapter 10: The Power of Participatory GIS: Disciplinary Principles and Research Scope.&lt;/p&gt;</t>
  </si>
  <si>
    <t>&lt;p&gt;Participatory GIS (PGIS) is important in social science research because it provides a powerful tool for exploring and comprehending various socio-spatial phenomena. It makes it easier to investigate intricate spatial relationships, community dynamics, and the effects of policies and interventions on local populations. Researchers can also use it to map and analyze the spatial distribution of social concerns, resources, and assets within a community.&lt;/p&gt;
&lt;p&gt;&amp;nbsp;&lt;/p&gt;
&lt;p&gt;This Brief delves into the transformative potential of Participatory GIS (PGIS) in empowering communities and amplifying their voices through geospatial technologies. This book provides an in-depth discussion of PGIS, including approaches, data collection techniques, participatory mapping, critical discussions, the concept and thinking of geospatial citizenship, applications of participatory GIS in terms of socio-ecological concern, geographies and socio-spatial ecologies of a societal space, community cartography, challenges, and future directions. The book also offers real-world case studies that leverage PGIS technology to map the voices of ordinary people. Case studies include mapping natural resource management, modelling mangrove forest ecologies, indigenous technical knowledge of fish catching, social vulnerability to climate change in the coastal community, and identification of traditional coastal fishing sites.&lt;/p&gt;
&lt;p&gt;&amp;nbsp;&lt;/p&gt;
&lt;p&gt;The book emphasizes the necessity of community involvement in decision-making processes, as well as the awareness of their perspectives in formulating policies and programs, through the lens of PGIS. It highlights how geospatial technologies can be a strong tool for community empowerment, allowing individuals to actively shape their surroundings and build a sense of ownership over their shared spaces.&lt;/p&gt;</t>
  </si>
  <si>
    <t>&lt;p&gt;Participatory GIS (PGIS) is important in social science research because it provides a powerful tool for exploring and comprehending various socio-spatial phenomena. It makes it easier to investigate intricate spatial relationships, community dynamics, and the effects of policies and interventions on local populations. Researchers can also use it to map and analyze the spatial distribution of social concerns, resources, and assets within a community.&lt;/p&gt;
&lt;p&gt;&amp;nbsp;&lt;/p&gt;
&lt;p&gt;This Brief delves into the transformative potential of Participatory GIS (PGIS) in empowering communities and amplifying their voices through geospatial technologies. This book provides an in-depth discussion of PGIS, including approaches, data collection techniques, participatory mapping, critical discussions, the concept and thinking of geospatial citizenship, applications of participatory GIS in terms of socio-ecological concern, geographies and socio-spatial ecologies of a societal space, community cartography, challenges, and future directions. The book also offers real-world case studies that leverage PGIS technology to map the voices of ordinary people. Case studies include mapping natural resource management, modelling mangrove forest ecologies, indigenous technical knowledge of fish catching, social vulnerability to climate change in the coastal community, and identification of traditional coastal fishing sites.&lt;/p&gt;
&lt;p&gt;&amp;nbsp;&lt;/p&gt;
&lt;p&gt;The book emphasizes the necessity of community involvement in decision-making processes, as well as the awareness of their perspectives in formulating policies and programs, through the lens of PGIS. It highlights how geospatial technologies can be a strong tool for community empowerment, allowing individuals to actively shape their surroundings and build a sense of ownership over their shared spaces.&lt;/p&gt;
&lt;p&gt;&amp;nbsp;&lt;/p&gt;</t>
  </si>
  <si>
    <t>Real-world case studies and field narratives on citizens' voice mapping, Explains how geospatial thinking can be used to reflect community participation and management, Incorporating community perspectives into Geographic Information Systems (GIS)</t>
  </si>
  <si>
    <t>&lt;p&gt;&lt;strong&gt;Kousik Das Malakar &lt;/strong&gt;is a socio-ecological geographer and GIS analyst. Currently work as a senior research fellow (doctoral) in the Department of Geography, School of Basic Sciences, Central University of Haryana, India. He holds a master's degree in social science geography from Jawaharlal Nehru University (JNU) in New Delhi, as well as a bachelor's degree in social science geography from Vidyasagar University in Medinipur. In his research area, Mr. Malakar has attended over 150 conferences/workshops/seminars/webinars and has published books and research articles in national and international journals. He has received numerous certifications from the Indian Institute of Remote Sensing (IIRS) in Dehradun, the Geological Survey of India (GSI) in Hyderabad, and the National Institute of Disaster Management (NIDM) in New Delhi for his ability to participate in and acquirement of research ideas and knowledge. He is an active journal reviewer and a member of the Human Development and Capability Association (US), the Unequal World (US), and the International Society for Urban Health (US). Climate crisis, socio-ecological systems (governance and security), socio-ecological transformation, coastal society, environments, sustainability, sustainable thinking, disaster studies, and geospatial technologies are among his research interests.&lt;/p&gt;
&lt;p&gt;&amp;nbsp;&lt;/p&gt;
&lt;p&gt;&lt;strong&gt;Supriya Roy &lt;/strong&gt;is a GIS analyst and socio-environmental geographer. She holds a master's degree in social science geography from the Department of Geography, Institute of Humanities &amp;amp; Social Sciences, Visva-Bharati University, Santiniketan, as well as a double bachelor's degree in social science geography from the University of Gour Banga and Vidyasagar College of Education, West Bengal (India). In her field of research, she has participated in more than 100 workshops/ seminars/ conferences/webinars, along with contributing research articles to both national and international journals. She has been awarded multiple certifications from NIDM (New Delhi) and IIRS (Dehradun) for her active participation in research and the acquisition of knowledge and research ideas. Her research interests encompass a diverse range of topics, including coastal indigenous communities, anthropo-environmental conflicts, climate justice, climate migration, society and politics, participatory policy planning, and the applications of geographic information science.&lt;/p&gt;</t>
  </si>
  <si>
    <t>9783031631061</t>
  </si>
  <si>
    <t>Geography + Geographical Information System + Sustainability</t>
  </si>
  <si>
    <t>10.1007/978-3-031-63107-8</t>
  </si>
  <si>
    <t>978-3-031-64520-4</t>
  </si>
  <si>
    <t>Iniewski</t>
  </si>
  <si>
    <t>Kris Iniewski</t>
  </si>
  <si>
    <t>CdTe and CdZnTe Materials</t>
  </si>
  <si>
    <t>Material Properties and Applications</t>
  </si>
  <si>
    <t>&lt;p&gt;Introduction to CdTe/CZT Physics and Applications.- Dislocation Filtering Layers for Defect Reduction in Heteroepitaxial Grown Dislocation Filtering Layers for Defect Reduction in Heteroepitaxial Growth of Infrared Optoelectronic Materials.- Explicit processing steps on melt growth of stoichiometric Cd0.80Zn0.20Te crystal for high-energy radiation detector.- High-Z material properties 3-Dimensional Mapping of Carrier Lifetime and Mobility using the 3D CZT Drift Strip Detector.- Study of transient current distortion in CZT detectors based on Sentaurus TCAD.- Evaluation on the performance of CZT detector in alpha particle detection with experiment and simulation.- CdZnTeSe: Recent advances for radiation detector applications.- Advancements in CdZnTe Detectors: Overcoming Challenges through Physical and Digital Correction Techniques.- High-resolution 3D CdZnTe drift strip detectors for astrophysical and medical applications.- Compton imaging system based on CdZnTe/CdTe detectors.- Enhanced γ-ray imaging utilizing coded apertures with pixelated detectors.- Ring configured cadmium zinc telluride gamma cameras: Clinical experience and implementation.- CZT Physics-Based Photon Counting Detector Modeling and Calibration for Non-Destructive Testing (NDT).- Impact of blurring correction method in quantitative image analysis using energy-resolving photon counting detector (ERPCD).&lt;/p&gt;</t>
  </si>
  <si>
    <t>&lt;p&gt;This book provides readers with a good overview of some of most recent advances in the field of CdTe and CdZnTe detector technology for medical imaging, industrial testing and security scanning, especially as it pertains to new applications. There will be a good mixture of general chapters in both technology and applications inthe X-ray testing. The book will have an in-depth review of the research topics from leading world specialists in the field. The conversion of the X-ray and gamma-ray signal into analogue/digital value will be covered in some chapters. Some would also provide a review of CMOS chips for CdTe and CdZnTe image sensors. This book serves as an excellent reference for people already working in the field as well as for people wishing to enter it.&lt;/p&gt;
&lt;ul&gt;
	&lt;li&gt;Enables readers to develop deeper understanding of CdTe and CdZnTe detector technology for medical imaging;&lt;/li&gt;
	&lt;li&gt;Introduces novel CdTe and CdZnTe technologies and analyzes electronics for CdTe and CdZnTe;&lt;/li&gt;
	&lt;li&gt;Covers a broad range of topics, including analysis of how to optimize these CdTe and CdZnTe and their crystal growth.&lt;/li&gt;
&lt;/ul&gt;</t>
  </si>
  <si>
    <t>&lt;p&gt;This book provides readers with a good overview of some of most recent advances in the field of CdTe and CdZnTe detector technology for medical imaging, industrial testing and security scanning, especially as it pertains to new applications. There will be a good mixture of general chapters in both technology and applications inthe X-ray testing. The book will have an in-depth review of the research topics from leading world specialists in the field. The conversion of the X-ray and gamma-ray signal into analogue/digital value will be covered in some chapters. Some would also provide a review of CMOS chips for CdTe and CdZnTe image sensors. This book serves as an excellent reference for people already working in the field as well as for people wishing to enter it.&lt;/p&gt;</t>
  </si>
  <si>
    <t>Covers a broad range of topics, including analysis of how to optimize these CdTe and CdZnTe and their crystal growth, Introduces novel CdTe and CdZnTe technologies and analyzes electronics for CdTe and CdZnTe, Enables readers to develop deeper understanding of CdTe and CdZnTe detector technology for medical imaging</t>
  </si>
  <si>
    <t>&lt;p&gt;Krzysztof (Kris) Iniewski is a director of development architecture and applications at Redlen Technologies Inc. in British Columbia, Canada. During his 15 years at Redlen he has managed development of highly integrated CdZnTe detector products in medical imaging and security applications. Prior to Redlen Kris hold various management and academic positions at PMC-Sierra, University of Alberta, SFU, UBC and University of Toronto.&lt;/p&gt;
&lt;p&gt;Dr. Iniewski has published over 150+ research papers in international journals and conferences. He holds 25+ international patents granted in USA, Canada, France, Germany, and Japan. He wrote and edited 75+ books for Wiley, Cambridge University Press, Mc-Graw Hill, CRC Press and Springer. He is a frequent invited speaker and has consulted for multiple organizations internationally.&lt;/p&gt;</t>
  </si>
  <si>
    <t>9783031645204</t>
  </si>
  <si>
    <t>Electronics and Microelectronics, Instrumentation + Microwaves, RF Engineering and Optical Communications + Materials for Devices</t>
  </si>
  <si>
    <t>978-3-031-30516-0</t>
  </si>
  <si>
    <t>da Silva Portela</t>
  </si>
  <si>
    <t>Carlos Filipe da Silva Portela</t>
  </si>
  <si>
    <t>Sustainable, Innovative and Intelligent Societies and Cities</t>
  </si>
  <si>
    <t>XXII, 449 p. 152 illus., 113 illus. in color.</t>
  </si>
  <si>
    <t>&lt;div&gt;Part I : Analytical, Descriptive and Predictive.- Chapter 1. Towards Data Lake Technologies for Intelligent Societies and Cities.- Chapter 2. An analysis of Smart Cities Initiatives in Portugal.- Chapter 3. Intelligent dashboards for car parking flow monitoring.- Chapter 4. Tourist as a Smart Tourist: a review.- Part II:  Attractive, Engaging and Fun.- Chapter 5. Smart Tourism Design: Take Experience and Resource Integration as the core.- Chapter 6. Sustainable Mobility: How to Gamify, and Factors to Better Success.- Chapter 7. How do citizens want to participate in smart city programs? Some answers from Greece.- Chapter 8. Sociable Smart Cities.- Part III: Healthy, Secure and Sustainable.- Chapter 9. Fostering Healthy Food Habits Through Video Games .- Chapter 10. Smart solutions for sustainability: RDI for urban and societal transitions requires cross-sectoral experimentation platforms.- Chapter 11. Protecting organizations from Cyber Attacks: an implemented solution based on CyberArk.- Chapter 12. A sustainable framework to manage plastic waste in urban environments using open data.- Chapter 13. Mapping Industry 4.0 onto eco-city transitions: A knowledge-action matrix.- Part IV: Innovative, Connected and Monitored.- Chapter 14. Smart Roofs System: Moisture and temperature monitoring on smart roofs. - Chapter 15. Next Generation Fashion Ecosystem: A STVgoDigital Approach.- Chapter 16. Public Transportation Occupancy Rate.- Chapter 17. Remote TrafficLight System to support TrafficLight Maintenance.&lt;/div&gt;&lt;p&gt;&lt;/p&gt;</t>
  </si>
  <si>
    <t>This book combines two main topics applied to cities and societies: innovation and sustainability. The book begins by showing a brief overview of the book's main topics; then, the book addresses four main areas which allow our communities to be more attractive, engaging and fun; analytical, descriptive and predictive; healthy, secure  and sustainable; and innovative, connected and monitored. This book represents a union of inputs from researchers and practitioners where each chapter has distinct, valuable and practical contributions that turn it unique. The content ranges from theoretical, like studies or analyses to practical, like industrial solutions or engaging systems. Both branches focus on turning our society more attractive, intelligent, inclusive, sustainable, and ready for the future.&lt;div&gt;&lt;div&gt;&lt;ul&gt;&lt;li&gt;Combines two main topics applied to cities and societies: innovation and sustainability.&amp;nbsp;&lt;/li&gt;&lt;li&gt;Offers an overview of the best sustainability practices for societies andindustries.&lt;/li&gt;&lt;li&gt;Focuses on technology that can turn our society more attractive, intelligent, inclusive, sustainable, and futureproof.&amp;nbsp;&lt;/li&gt;&lt;/ul&gt;&lt;/div&gt;&lt;/div&gt;</t>
  </si>
  <si>
    <t>This book combines two main topics applied to cities and societies: innovation and sustainability. The book begins by showing a brief overview of the book's main topics; then, the book addresses four main areas which allow our communities to be more attractive, engaging and fun; analytical, descriptive and predictive; healthy, secure  and sustainable; and innovative, connected and monitored. This book represents a union of inputs from researchers and practitioners where each chapter has distinct, valuable and practical contributions that turn it unique. The content ranges from theoretical, like studies or analyses to practical, like industrial solutions or engaging systems. Both branches focus on turning our society more attractive, intelligent, inclusive, sustainable, and ready for the future.&lt;p&gt;&lt;/p&gt;</t>
  </si>
  <si>
    <t>Offers an overview of the best sustainability practices for societies and industries, Combines two main topics applied to cities and societies: innovation and sustainability, Focuses on technology that can turn our society more attractive, intelligent, inclusive, sustainable, and futureproof</t>
  </si>
  <si>
    <t>Filipe Portela is an integrated researcher at Algoritmi, an Invited Assistant Professor at the University of Minho in areas like Web Development, Data Science and Gamification and the Founder and CEO of IOTECH - Innovation in Technology. He has experience as an editor and chair in several journals, books and conferences. Filipe Portela is responsible for and participates in several R&amp;D projects with the theme of smart cities and Industry 4.0 and edited this book to highlight some of the best practices, projects, and ideas regarding sustainability, intelligent industries, cities and communities.&amp;nbsp;&lt;p&gt;&lt;/p&gt;&amp;nbsp;&lt;p&gt;&lt;/p&gt;&amp;nbsp;&lt;p&gt;&lt;/p&gt;&amp;nbsp;&lt;p&gt;&lt;/p&gt;&amp;nbsp;&lt;p&gt;&lt;/p&gt;&amp;nbsp;&lt;p&gt;&lt;/p&gt;&amp;nbsp;&lt;p&gt;&lt;/p&gt;&amp;nbsp;&lt;p&gt;&lt;/p&gt;&amp;nbsp;&lt;p&gt;&lt;/p&gt;&amp;nbsp;&lt;p&gt;&lt;/p&gt;&amp;nbsp;&lt;p&gt;&lt;/p&gt;&amp;nbsp;&lt;p&gt;&lt;/p&gt;&amp;nbsp;&lt;p&gt;&lt;/p&gt;&amp;nbsp;&lt;p&gt;&lt;/p&gt;&amp;nbsp;&lt;p&gt;&lt;/p&gt;&amp;nbsp;&lt;p&gt;&lt;/p&gt;&amp;nbsp;&lt;p&gt;&lt;/p&gt;&amp;nbsp;&lt;p&gt;&lt;/p&gt;&amp;nbsp;&lt;p&gt;&lt;/p&gt;&amp;nbsp;&lt;p&gt;&lt;/p&gt;&amp;nbsp;&lt;p&gt;&lt;/p&gt;&amp;nbsp;&lt;p&gt;&lt;/p&gt;&amp;nbsp;&lt;p&gt;&lt;/p&gt;</t>
  </si>
  <si>
    <t>9783031305160</t>
  </si>
  <si>
    <t>Communications Engineering, Networks + Computational Intelligence + Innovation and Technology Management + Sustainability</t>
  </si>
  <si>
    <t>10.1007/978-3-031-30514-6</t>
  </si>
  <si>
    <t>978-981-97-4386-5</t>
  </si>
  <si>
    <t>Tian</t>
  </si>
  <si>
    <t>Muhammad Khurram Khan; Yuan Tian; Tinghuai Ma</t>
  </si>
  <si>
    <t>Big Data and Security</t>
  </si>
  <si>
    <t>5th International Conference, ICBDS 2023, Nanjing, China, December 22–24, 2023, Revised Selected Papers, Part I</t>
  </si>
  <si>
    <t>X, 255 p.</t>
  </si>
  <si>
    <t>&lt;p&gt;&amp;nbsp;.-&lt;strong&gt;&amp;nbsp;&lt;/strong&gt;&lt;strong&gt;Big Data&amp;amp;New Method&lt;/strong&gt;.&lt;/p&gt;
&lt;p&gt;.- Recurrent Age Recognition based on Manifold Learning.&lt;/p&gt;
&lt;p&gt;.-&amp;nbsp;Big Data Intelligence Empowered Specialized Disciplines Development Pattern Recognition in Power Industry Universities.&lt;/p&gt;
&lt;p&gt;.-&amp;nbsp;A Survey on Real-time Semantic Segmentation Based on Deep Learning.&lt;/p&gt;
&lt;p&gt;.-&amp;nbsp;A Clustering Method for Distribution Network Load Curve Based on Fast DDTW.&lt;/p&gt;
&lt;p&gt;.-&amp;nbsp;Object Detection Model Based on Attention Mechanism.&lt;/p&gt;
&lt;p&gt;.-&amp;nbsp;Gas Pressure Prediction and Application with Missing Data Imputation Techniques for Gas Regulator Data.&lt;/p&gt;
&lt;p&gt;.-&amp;nbsp;Advances, Patterns and Future Potential of Big Data Technology Research for New Energy Sources and Energy Storage Systems.&lt;/p&gt;
&lt;p&gt;.-&amp;nbsp;Construction of Enterprise Capital Allocation Efficiency Model Based on Fuzzy Clustering Algorithm.&lt;/p&gt;
&lt;p&gt;.- &lt;strong&gt;Artificial Intelligence&amp;amp;Machine Learning&lt;/strong&gt;.&lt;/p&gt;
&lt;p&gt;.-&amp;nbsp;Analysing Potential of ResNet for Transfer Learning with Stochastic Depth.&lt;/p&gt;
&lt;p&gt;.- A Survey of Research Progresses on Instance Segmentation Based on Deep Learning.&lt;/p&gt;
&lt;p&gt;.-&amp;nbsp;Charting the Landscape of Multi-view Stereo: An In-depth Exploration of Deep Learning Techniques.&lt;/p&gt;
&lt;p&gt;.-&amp;nbsp;A Survey of Federated Learning: Review,Attacks, Defenses.&lt;/p&gt;
&lt;p&gt;.-&amp;nbsp;ROMA: Reverse Model-based Data Augmentation for Offline Reinforcement Learning.&lt;/p&gt;
&lt;p&gt;.-&amp;nbsp;Application Research of Digital Intelligence Technology in Mining Electric Power Equipment Fault Cases: Taking Text Mining&amp;nbsp; &amp;nbsp; &amp;nbsp;Technology as an Example.&lt;/p&gt;
&lt;p&gt;.-&amp;nbsp;Deep Learning-Based Attribute Graph Clustering: An Overview.&lt;/p&gt;
&lt;p&gt;.-&amp;nbsp;Construction of demand forecasting model of human resources professional structure based on deep learning.&lt;/p&gt;
&lt;p&gt;.-&amp;nbsp;Financial management and early warning system of non profit organizations based on artificial neural network.&lt;/p&gt;</t>
  </si>
  <si>
    <t>&lt;p&gt;The two-volume set constitutes the refereed proceedings of the 5th International Conference on Big Data and Security, ICBDS&amp;nbsp;2023, held in Nanjing, China, during December&amp;nbsp;22–24, 2023.&amp;nbsp;&lt;/p&gt;
&lt;p&gt;The 35 full papers and 1 short paper were carefully reviewed and selected from 161 submissions. They are organized in topical sections as follows:&amp;nbsp;&lt;/p&gt;
&lt;p&gt;Part One:&amp;nbsp;Big Data &amp;amp; New Method and&amp;nbsp;Artificial Intelligence &amp;amp; Machine Learning&lt;/p&gt;
&lt;p&gt;Part Two:&amp;nbsp;Data Technology &amp;amp; Network Security and&amp;nbsp;IoT Security &amp;amp; Privacy Protection.&lt;/p&gt;</t>
  </si>
  <si>
    <t>9789819743865</t>
  </si>
  <si>
    <t>Computer Communication Networks + Artificial Intelligence + Computer System Implementation</t>
  </si>
  <si>
    <t>978-3-031-33142-8</t>
  </si>
  <si>
    <t>Zeng</t>
  </si>
  <si>
    <t>Qiang Wu; Hui Qing Lian; Xin Du; Zhenzhong Pang; Yifan Zeng</t>
  </si>
  <si>
    <t>Roof Water Disaster in Coal Mining in Ecologically Fragile Mining Areas</t>
  </si>
  <si>
    <t>Formation Mechanism and Prevention and Control Measures</t>
  </si>
  <si>
    <t>XVI, 360 p. 222 illus., 194 illus. in color.</t>
  </si>
  <si>
    <t>Professional Practice in Earth Sciences</t>
  </si>
  <si>
    <t>&lt;div&gt;1.	Introduction.- 2.	Study on stratigraphic sedimentary characteristics and sedimentary water control mechanism in Yushen mining area.- 3.	Characteristics of eco geological environment zoning in ecologically fragile mining areas.- 4.	Classification and characteristic analysis of roof water disaster in Yushen mining area.- 5.	Study on deformation and damage law of coal seam mining intensity on overlying water bearing (impermeable) rock layer.- 6.	Study on the impact of coal mining on surface ecology and groundwater flow field.- 7.	Mechanism and prevention and control technology of water inrush caused by mining deterioration in extremely thick sandstone weakly cemented aquifer.- 8.	Mechanism and prevention technology of water inrush and sand break under the condition of strong mining with thick loose pores in thin bedrock.- 9.	Study on the construction and development of "coal water" dual resource mine under the threat of roof water disaster.- 10.	Conclusion.&lt;/div&gt;&lt;div&gt;&lt;br&gt;&lt;br&gt;&lt;/div&gt;</t>
  </si>
  <si>
    <t>&lt;p&gt;This book targets to earth scientists and engineers, in particular students, researchers, managers, and practitioners, who are interested in mining engineering, environmental engineering, green coal mining, sustainable water resource management, and effective measures to balance mine safety and ecological conservation.&lt;/p&gt;
In the disciplines of mine hydrogeology and mining engineering, there have always been difficulties in the theoretical interpretation of the changes in the physical and hydraulic characteristics of water resisting strata during coal seam mining. In the past 10 years, the authors studied the relevant contents by using the methods of physical simulation, numerical simulation, field test and mining practice of similar materials, so as to understand the internal relationship between the stratigraphic sedimentary characteristics of the mining area and the occurrence mechanism of mine water disaster. On the premise of analyzing and studying the stratigraphic sedimentary environment in the mining area in detail, it is of great significance for the realization of "coal water" dual resource mining in the mining area to divide the types of roof water disaster in the mining area and study the formation mechanism of mine water disaster caused by different rock formation combinations and mining methods.&lt;p&gt;&lt;/p&gt;&lt;br&gt;</t>
  </si>
  <si>
    <t>Provides real-world case studies on how to achieve ecology-friendly mining, Includes many illustrations showing how to conduct mining safely, Describes innovative technologies in green mining</t>
  </si>
  <si>
    <t>&lt;b&gt;Yifan Zeng&lt;/b&gt; , associate professor, is mainly engaged in research and teaching related to mine water disaster prevention and resource utilization, and has participated in several national major mine accident investigations. He has successively presided over 3 sub projects of the National Key Research and Development Plan, 2 projects of the National Natural Science Foundation, and 2 projects of the China Postdoctoral Fund; Participated in 11 vertical projects such as national major scientific research instrument development projects, National Natural Science Key Fund, National Science and Technology Support Plan, and consulting projects of the Chinese Academy of Engineering; Won 12 provincial and ministerial level scientific and technological progress awards including the Ministry of Education (including 5 first prizes), 1 of the top ten geological science and technology progress awards of the Chinese Geological Society, the Springer Thesis Prize, and the China Youth Geological Science and Technology Award - Golden Hammer Award; Published over 60 academic papers, including over 40 SCI/EI search papers; 36 authorized invention patents; Published 5 monographs in both Chinese and English, including 1 English monograph; Participate in the revision of "Coal Mine Safety Regulations" and "Detailed Rules for Water Prevention and Control in Coal Mines". He also serves as a member of the Water Hazard Prevention and Control Special Committee of the Technical Committee of the Coal Industry, a member of the Technical Committee of the National Coal Mine Water Hazard Prevention and Control Engineering Technology Research Center, the Chief Scientist of the Coal Mining Area Comprehensive Treatment Engineering Technology Innovation Center of the Ministry of Natural Resources, the Deputy Secretary General of the Mine Emergency and Safety Committee of the Chinese Safety Management Society, and the Deputy Secretary General of the Mine Water Prevention and Utilization Special Committee of the Chinese Geological Society.&lt;p&gt;&amp;nbsp;&lt;/p&gt;
&lt;p&gt;&lt;b&gt;Zhenzhong Pang&lt;/b&gt; , an intermediate engineer, is mainly engaged in research work on mine water hazard prevention, resource utilization, and mining damage assessment. He has successively participated in three sub projects of the National Key Research and Development Plan, two projects of the National Natural Science Foundation, and two projects of the China Postdoctoral Fund. He has published 9 papers on mine water hazard prevention and control, resource utilization, and mining damage assessment, and has authorized 25 patents. He has won 8 awards, including 2 first prizes.&lt;/p&gt;
&lt;p&gt;&amp;nbsp;&lt;/p&gt;
&lt;p&gt;&lt;b&gt;Qiang Wu&lt;/b&gt;, professor and doctoral supervisor of China University of Mining and Technology (Beijing), academician of Chinese Academy of Engineering, academician of International Eurasian Academy of Sciences ; director of the National Coal Mine Water Disaster Prevention and Control Engineering Technology Research Center, Vice Chairman of the only International Mine Water Association ( IMWA ) in Asia, Deputy Editor of the SCI search journal&amp;nbsp; Mine Water and the Environment , Chairman of the China National Committee of the International Mine Water Association ( IMWA ). Wu has over 40 years of experience in hydrogeology, water resource utilization, mining environment and resource utilization, and mine water disaster prevention and control. Wu has completed more than ten major scientific research projects such as the National 973 Program, the National Key Research and Development Program, and the National Natural Science Foundation, published more than 350 papers(including 90 SCI search papers), won 3 second prizes in the National Science and Technology Progress Award, more than 10 first prizes at the provincial and ministerial levels, obtained more than 70 invention patents authorized by the United States, Hong Kong, China, and the state, and 34 software copyrights authorized by the state. Repeatedly selected asElsevier Chinese highly cited scholars, the world's top 2 % top scientists list. The scientific research team led by him has been awarded the title of excellent innovation team of the Ministry of Education and mine safety team of China Association for Science and Technology.&lt;/p&gt;
&lt;p&gt;&amp;nbsp;&lt;/p&gt;
&lt;p&gt;&amp;nbsp;&lt;/p&gt;
&lt;p&gt;&lt;b&gt;Huiqing Lian&lt;/b&gt;, professor, is mainly engaged in teaching and scientific research on mine hydrogeology. She is currently the Vice President of the School of Emergency Technology and Management, a New Century Excellent Talent of the Ministry of Education, a nominee for the "National Coal Youth 54 Medal", a key member of the "Innovation Team Development Plan" cultivation team of the Ministry of Education, a member of the Professional Committee for Mine Water Prevention and Utilization of the Chinese Geological Society, and an editorial board member of "Coal Field Geology and Exploration". She has presided over projects funded by the National Natural Science Foundation of China, the Natural Science Foundation of Hebei Province, and the China Postdoctoral Science Foundation, as well as enterprise science and technology consulting and technical service projects. She has published 49 papers on mine hydrogeology, authorized 3 invention patents, and published 3 monographs and textbooks. She has won 13 various science and technology awards, including 3 first prizes and 8 second prizes.&lt;/p&gt;
&amp;nbsp;&lt;b&gt;Xin Du, &lt;/b&gt;Engineer of China University of Mining and Technology (Beijing), is mainly engaged in mine water prevention and resource utilization. He has Participated in 2 projects of the National Natural Science Foundation, Won 5 provincial and ministerial level scientific and technological progress awards (including 2 first prizes), Published 6 academic papers(including 4 SCI search papers), and has authorized 8 patents.&lt;p&gt;&lt;/p&gt;
&lt;p&gt;&amp;nbsp;&lt;/p&gt;</t>
  </si>
  <si>
    <t>9783031331428</t>
  </si>
  <si>
    <t>Geotechnical Engineering and Applied Earth Sciences + Water + Waste Management/Waste Technology + Sedimentology</t>
  </si>
  <si>
    <t>10.1007/978-3-031-33140-4</t>
  </si>
  <si>
    <t>978-981-19-6248-6</t>
  </si>
  <si>
    <t>Sigov</t>
  </si>
  <si>
    <t>Alexander S. Sigov</t>
  </si>
  <si>
    <t>Multilayer Magnetic Nanostructures</t>
  </si>
  <si>
    <t>Properties and Applications</t>
  </si>
  <si>
    <t>XI, 137 p. 78 illus., 14 illus. in color.</t>
  </si>
  <si>
    <t>Springer Aerospace Technology</t>
  </si>
  <si>
    <t>Introduction.- Chapter 1.&amp;nbsp;Physical basis of the appearance of magnetic nanostructures.- Chapter 2.&amp;nbsp;Frustrations of exchange interaction.- Chapter 3.&amp;nbsp;Domain walls and phase diagram of a spin-valve system with a non-magnetic layer.- Chapter 4.&amp;nbsp;A thin film of a ferromagnet on an antiferromagnetic substrate. Uncompensated section.- Chapter 5.&amp;nbsp;Compensated cross-section.- Chapter 6.&amp;nbsp;Behavior in a magnetic field.- Chapter 7.&amp;nbsp;Spin-valve structure ferromagnet-antiferromagnet-ferromagnet.- Chapter 8.&amp;nbsp;Surface spin-flop transition in antiferromagnet.-&amp;nbsp;Conclusion.</t>
  </si>
  <si>
    <t>&lt;p&gt;This book presents relevant issues for the development of computer technology in general and civil aviation in particular, related to the promising task of developing magnetoresistive memory. In modern conditions of constantly increasing air traffic intensity, it is necessary to use both on board the aircraft and in ground services computing devices that guarantee the required level of flight safety. The book shows that in the multilayer ferromagnet-antiferromagnet system, the behavior of magnetic parameters in layers of nanometer thickness is largely determined by frustrations. The monograph provides not only a complete analysis of the current state of magnetic nanostructures but also predicts new types generated by exchange interaction frustrations. The phase diagrams "layer thickness (layers)—roughness" of a thin ferromagnetic film on an antiferromagnetic substrate and a spin-valve system ferromagnet-antiferromagnet-ferromagnet are constructed taking into account the energy of single-ion anisotropy. The book presents experimental results that confirm the existence of a new type of domain walls. It is shown that the detected domain walls appear exactly at the locations of the atomic steps, and their thickness increases in proportion to the film thickness with a proportionality coefficient of the order of one. Special attention using mathematical models is placed for optimal orientation of spins at a smooth interface in the case of a compensated cross section of an antiferromagnet and an uncompensated cross section. The constructed phase diagrams and models are compared with the experiments. It is thus concluded that scanning tunneling microscopy (STM) makes it possible to study domain walls generated by frustration on the surface of the structure.&lt;/p&gt;&lt;br&gt;&lt;p&gt;&lt;/p&gt;</t>
  </si>
  <si>
    <t>Presents the theoretical foundations for developing magnetoresistive memory, Includes the phenomenon of the superparamagnetic threshold, Highlights the frustrations of the exchange action, taking into account the compensated and uncompensated cross section</t>
  </si>
  <si>
    <t>&lt;p&gt;&lt;b&gt;Alexander S. Sigov&lt;/b&gt; is an academician of the Russian Academy of Sciences and the author of more than 300 scientific papers. He has delivered&amp;nbsp;more than 40 invited lectures at Russian national conferences and more than 30 invited lectures at world range International conferences, symposia, and workshops.&lt;/p&gt;</t>
  </si>
  <si>
    <t>9789811962486</t>
  </si>
  <si>
    <t>Condensed Matter Physics + Magnetic Materials + Aerospace Technology and Astronautics + Microscopy + Electronic Devices</t>
  </si>
  <si>
    <t>10.1007/978-981-19-6246-2</t>
  </si>
  <si>
    <t>978-3-031-30794-2</t>
  </si>
  <si>
    <t>Skrzypek</t>
  </si>
  <si>
    <t>András Bíró-Nagy; Ania Skrzypek</t>
  </si>
  <si>
    <t>The Social Democratic Parties in the Visegrád Countries</t>
  </si>
  <si>
    <t>Predicaments and Prospects for Progressivism</t>
  </si>
  <si>
    <t>XXII, 230 p. 29 illus., 26 illus. in color.</t>
  </si>
  <si>
    <t>1. Introduction.- 2.&amp;nbsp;The Visegrád discomfort: understanding the predicaments of and the prospects for progressivism.- 3.&amp;nbsp;The state of social democracy in the Czech Republic.- 4.&amp;nbsp;The state of social democracy in Hungary.- 5.&amp;nbsp;The state of social democracy in Poland.- 6.&amp;nbsp;The state of social democracy in Slovakia.&lt;p&gt;&lt;/p&gt;&lt;p&gt;&lt;/p&gt;&lt;p&gt;&lt;/p&gt;&lt;p&gt;&lt;/p&gt;&lt;p&gt;&lt;/p&gt;&lt;div&gt;&lt;br&gt;&lt;/div&gt;</t>
  </si>
  <si>
    <t>&lt;p&gt;&lt;i&gt;This path-breaking volume&amp;nbsp;examines the transformation of social democracy in the four countries of Visegrád. Rich in detail and cogently argued, the work is a&amp;nbsp;major contribution to debates about the changing&amp;nbsp;nature of social democracy across Europe, and will be required reading for scholars and students alike.&amp;nbsp;&lt;/i&gt;&amp;nbsp;&lt;/p&gt;
&lt;p&gt;&lt;b&gt;Patrick&amp;nbsp;Diamond, Professor&lt;/b&gt;&lt;b&gt; of Public Policy, Queen Mary University of London&lt;/b&gt;&lt;i&gt;&amp;nbsp;&amp;nbsp;&amp;nbsp;&amp;nbsp;&amp;nbsp;&amp;nbsp;&lt;/i&gt;&lt;/p&gt;
&lt;p&gt;&lt;i&gt;&amp;nbsp;&lt;/i&gt;&lt;/p&gt;
&lt;p&gt;&lt;i&gt;A group of renowned NGO experts from progressive think-tanks have authored a must-read primer for everyone interested in the challenges of contemporary politics in Europe. From progressivism to illiberalism, the book delivers a particularly insightful glimpse at the political currents of Central Europe. An important contribution to the debate on the future of social democracy in Europe.&lt;/i&gt;&amp;nbsp;&lt;/p&gt;
&lt;p&gt;&lt;b&gt;Aleksander Kwaśniewski, President of Poland (1995-2005)&lt;/b&gt;&lt;/p&gt;
&lt;p&gt;&lt;i&gt;&amp;nbsp;&lt;/i&gt;&lt;/p&gt;
&lt;p&gt;&lt;i&gt;This volume is an essential contribution to the European debate about the state and future of social democracy in Central and Eastern Europe. Being completed with academic precision and an excellent understanding of the socio-economic reality of the country case studies, the book is a long-awaited, absolute must-read.&amp;nbsp;&lt;/i&gt;&lt;/p&gt;
&lt;p&gt;&lt;b&gt;Biljana Borzan, Vice-President of the S&amp;D Group in the European Parliament and MEP&lt;/b&gt;&lt;b&gt;&lt;/b&gt;&lt;/p&gt;&lt;p&gt;&lt;br&gt;&lt;/p&gt;&lt;p&gt;This book provides an in-depth analysis of the social democratic parties in the four member states of the so-called “Visegrád Group”- Czech Republic, Hungary, Poland and Slovakia.&amp;nbsp;The timeline spans the last two decades, which saw the parties in question come to power, govern and collapse. The case studies of all four countries are structured in the same way, offering: explanation of the historical background (including electoral results), analyses of the context, structures, membership and voters; evaluation of the programmes and hypotheses for potential future trajectories. Given the European relevance of the topic, the fifth chapter provides a comparative analysis, with a handful of explanations as to why Visegrád Group countries have proved to be tough partners in European integration processes.&lt;br&gt;&lt;/p&gt;&lt;p&gt;&lt;/p&gt;&lt;p&gt;Ania Skrzypek is Director for Research and Training at the&amp;nbsp;Foundation for European Progressive Studies (FEPS), Belgium.&lt;/p&gt;
András Bíró-Nagy is Director of Policy Solutions and Senior Research Fellow at the Centre for Social Sciences, Hungary.&amp;nbsp;&lt;p&gt;&lt;/p&gt;&lt;br&gt;&lt;p&gt;&lt;/p&gt;</t>
  </si>
  <si>
    <t>&lt;p&gt;This book provides an in-depth analysis of the social democratic parties in the four member states of the so-called “Visegrád Group”- Czech Republic, Hungary, Poland and Slovakia.&amp;nbsp;The timeline spans the last two decades, which saw the parties in question come to power, govern and collapse. The case studies of all four countries are structured in the same way, offering: explanation of the historical background (including electoral results), analyses of the context, structures, membership and voters; evaluation of the programmes and hypotheses for potential future trajectories. Given the European relevance of the topic, the fifth chapter provides a comparative analysis, with a handful of explanations as to why Visegrád Group countries have proved to be tough partners in European integration processes.&lt;/p&gt;&lt;br&gt;&lt;p&gt;&lt;/p&gt;</t>
  </si>
  <si>
    <t>Investigates the roots of the vulnerability of representative democracies in post-transition countries, Explains the rise, the fall, and the fight for the perseverance of the center-left in post-transition countries, Analyses 3 decades of political developments within the Czech Republic, Hungary, Poland, and Slovakia</t>
  </si>
  <si>
    <t>&lt;p&gt;Ania Skrzypek is Director for Research and Training at the&amp;nbsp;Foundation for European Progressive Studies (FEPS), Belgium.&lt;/p&gt;
&lt;p&gt;András Bíró-Nagy is Director of Policy Solutions and Senior Research Fellow at the Centre for Social Sciences, Hungary.&amp;nbsp;&lt;/p&gt;&lt;div&gt;&lt;br&gt;&lt;/div&gt;</t>
  </si>
  <si>
    <t>9783031307942</t>
  </si>
  <si>
    <t>European Politics + Comparative Politics</t>
  </si>
  <si>
    <t>10.1007/978-3-031-30792-8</t>
  </si>
  <si>
    <t>978-981-97-5608-7</t>
  </si>
  <si>
    <t>Chuanlei Zhang; Jiayang Guo; De-Shuang Huang</t>
  </si>
  <si>
    <t>20th International Conference, ICIC 2024, Tianjin, China, August 5–8, 2024, Proceedings, Part X</t>
  </si>
  <si>
    <t>9789819756087</t>
  </si>
  <si>
    <t>978-3-031-31203-8</t>
  </si>
  <si>
    <t>Reshe</t>
  </si>
  <si>
    <t>Julie Reshe</t>
  </si>
  <si>
    <t>Negative Psychoanalysis for the Living Dead</t>
  </si>
  <si>
    <t>Philosophical Pessimism and the Death Drive</t>
  </si>
  <si>
    <t>XI, 144 p.</t>
  </si>
  <si>
    <t>HPM</t>
  </si>
  <si>
    <t>Chapter 1: Introduction: Welcome to Hell.- Chapter 2 : The Living Dead: Destructive Plasticity.-&amp;nbsp;Chapter 3 : Destructive plasticity, War, and Anarchism: A Conversation Between Catherine Malabou and Julie Reshe.-&amp;nbsp;Chapter 4 : Dead Together: Love Hurts.-&amp;nbsp;Chapter 5 : The Death Drive, Politics, and Love: A Conversation Between Todd McGowan and Julie Reshe.-&amp;nbsp;Chapter 6 : A Tragic Fairy Tale of Evolution: Zupančič, Zapffe and Other Monsters.-&amp;nbsp;Chapter 7 : Human Animal, Positive Psychology, and Trauma: A Conversation Between Alenka Zupančič and Julie Reshe.-&amp;nbsp;Chapter 8 : Epilogue: No Salvation.</t>
  </si>
  <si>
    <t>This book offers a radical alternative to the positive orientation of popular psychology. This positive orientation has been criticized numerous times. However, there has yet to be a coherent alternative proposed. We all know today that life hurts and that there is no ultimate remedy to this pain. The positive approach feels to us as dishonest and irrelevant. We require a new, more negative, perspective and practice, one that is honest and does not pretend to offer an escape from the agonies of the world. This book offers in three main chapters a ‘depressive realist’ perspective that explores the structural role of negativity and tragedy in relation to the individual psyche, society, and nature. It explores the possibility of ‘negative psychoanalysis’ which takes into account the tragedy of human existence instead of adopting escapist positions.&lt;div&gt;&lt;br&gt;&lt;/div&gt;&lt;div&gt;&lt;b&gt;Julie Reshe&lt;/b&gt; is a Ukrainian-born philosopher, a practicing negative psychoanalyst, and a public intellectual. She iscurrently a visiting professor at University College Cork and University College Dublin. She is also a Director of the Institute of Psychoanalysis at the Global Centre for Advanced Studies.&lt;br&gt;&lt;/div&gt;</t>
  </si>
  <si>
    <t>This book offers a radical alternative to the positive orientation of popular psychology. This positive orientation has been criticized numerous times. However, there has yet to be a coherent alternative proposed. We all know today that life hurts and that there is no ultimate remedy to this pain. The positive approach feels to us as dishonest and irrelevant. We require a new, more negative, perspective and practice, one that is honest and does not pretend to offer an escape from the agonies of the world. This book offers in three main chapters a ‘depressive realist’ perspective that explores the structural role of negativity and tragedy in relation to the individual psyche, society, and nature. It explores the possibility of ‘negative psychoanalysis’ which takes into account the tragedy of human existence instead of adopting escapist positions.</t>
  </si>
  <si>
    <t>Explores a 'depressive realist' perspective of psychology, Offers a radical alternative to the positive orientation of popular psychology, Investigates the role of negativity and tragedy to the psyche, society, and nature</t>
  </si>
  <si>
    <t>&lt;b&gt;Julie Reshe&lt;/b&gt; is a Ukrainian-born philosopher, a practicing negative psychoanalyst, and a public intellectual. She is currently a visiting professor at University College Cork and University College Dublin. She is also a Director of the Institute of Psychoanalysis at the Global Centre for Advanced Studies.&lt;br&gt;</t>
  </si>
  <si>
    <t>9783031312038</t>
  </si>
  <si>
    <t>Philosophy of Mind</t>
  </si>
  <si>
    <t>Social Work</t>
  </si>
  <si>
    <t>Philosophy of Mind + Psychoanalysis + Social Work + Sociology</t>
  </si>
  <si>
    <t>10.1007/978-3-031-31201-4</t>
  </si>
  <si>
    <t>978-3-031-33892-2</t>
  </si>
  <si>
    <t>Correia Vasco</t>
  </si>
  <si>
    <t>Joel Oliveira Correia Vasco; Luis Manuel de Jesus Coelho; Rui Miguel Barreiros Ruben; Mário António Simões Correia; Helena Maria Coelho da Rocha Terreiro Galha Bártolo; Anabela Gonçalves Rodrigues Marto; Carlos Alexandre Bento Capela; Milena Maria Nogueira Vieira; Henrique de Amorim Almeida; Flávio Gabriel da Silva Craveiro</t>
  </si>
  <si>
    <t>Progress in Digital and Physical Manufacturing</t>
  </si>
  <si>
    <t>Proceedings of ProDPM’21</t>
  </si>
  <si>
    <t>XXI, 447 p. 289 illus., 236 illus. in color.</t>
  </si>
  <si>
    <t>Advanced Manufacturing Technologies.-&amp;nbsp;CAD and 3D Data Acquisition Technologies.-&amp;nbsp;Design.-&amp;nbsp;Digital Manufacturing Environments and Simulation Systems.-&amp;nbsp;Materials.-&amp;nbsp;Applications.</t>
  </si>
  <si>
    <t>&lt;p&gt;This book contains selected papers presented at the second international Conference on Progress in Digital and Physical Manufacturing (ProDPM'21), organized by the School of Technology and Management (ESTG) of the Polytechnic Institute of Leiria (IPL), from the 27th to 29th of October 2021. It represents a significant contribution to the current advances in digital and physical manufacturing issues as it contains topical research in this field.&lt;/p&gt;&lt;p&gt; The book is an essential reading for all of those working on digital and physical manufacturing, promoting better links between the academia and the industry. The conference papers cover a wide range of important topics like biomanufacturing, advanced rapid prototyping technologies, rapid tooling and manufacturing, micro-fabrication, 3D CAD and data acquisition, and collaborative design.&lt;br&gt;&lt;/p&gt;</t>
  </si>
  <si>
    <t>&lt;div&gt;&lt;p&gt;This book contains selected papers presented at the second international Conference on Progress in Digital and Physical Manufacturing (ProDPM'21), organized by the School of Technology and Management (ESTG) of the Polytechnic Institute of Leiria (IPL), from the 27th to 29th of October 2021. It represents a significant contribution to the current advances in digital and physical manufacturing issues as it contains topical research in this field.&lt;/p&gt;&lt;p&gt; The book is an essential reading for all of those working on digital and physical manufacturing, promoting better links between the academia and the industry. The conference papers cover a wide range of important topics like biomanufacturing, advanced rapid prototyping technologies, rapid tooling and manufacturing, micro-fabrication, 3D CAD and data acquisition, and collaborative design.&lt;br&gt;&lt;/p&gt;&lt;/div&gt;</t>
  </si>
  <si>
    <t>Is essential reading for all of those working on digital and physical manufacturing, Presents papers at the second International Conference on Progress in Digital and Physical Manufacturing, Represents a significant contribution to the current advances in digital and physical manufacturing issues</t>
  </si>
  <si>
    <t>9783031338922</t>
  </si>
  <si>
    <t>10.1007/978-3-031-33890-8</t>
  </si>
  <si>
    <t>978-981-97-5040-5</t>
  </si>
  <si>
    <t>Paoletti</t>
  </si>
  <si>
    <t>Isabella Paoletti</t>
  </si>
  <si>
    <t>Creating New Meanings For Old Age</t>
  </si>
  <si>
    <t>Plans and Projects After Eighty</t>
  </si>
  <si>
    <t>XIV, 210 p. 4 illus.</t>
  </si>
  <si>
    <t>JFFH</t>
  </si>
  <si>
    <t>&lt;p&gt;Part I Some Key Issues on the Fourth Age.- 1. Introduction. Sense of Purpose, Active Ageing and Age Discrimination.- 2. Ageism. The Need for New Imagery for Growing Old.- 3. Very Old Age in a Rural Context. Findings from the Faroe Islands.- 4. Oldest Old Adults and Mobility: Accessible, Safe and Affordable Transportation.-5. Diana Athill: Unapologetic Sgeing and Daring Love for Life.- Part II Being Involved and Active at a Very Old Age.- 6. “To be Productive for as Long as I Live.” Art and Cultural Activities After Eighty.- 7. Dancing Until the End of Time: Emotions and Interactions Among Swedish Social Dancers Aged 80 and Above.- 8. Active Ageing and Older Persons Living with Dementia: A Shared Reading Intervention.- 9. Firms’ Owners, Aged 80-Plus, in Sweden in the Early 2000s.- 10. The Oldest Old as Voluntary Workers.- 11. Conclusion. Proud to Be An Oldest Old Adult.&lt;/p&gt;</t>
  </si>
  <si>
    <t>&lt;p&gt;This edited volume proposes a radical change in perspective, fighting the prevalent ageist culture that tends to relegate the oldest old to isolation and irrelevance. The chapters show that having plans and projects, being involved in life, is possible for those aged 80 and over, as well as for oldest old people with disabilities. Exploring the involvement of oldest old people in various activities that make them feel happy, worthy, and connected, this volume builds on a large empirical literature documenting that a sense of purpose in life is associated with delayed mortality and reduced health risks. In doing so, this book aims to combat widespread ageist attitudes at an interactional and institutional level, and shift the focus from loss and decay to adaptability, involvement, inner strength, and resilience. It illuminates how oldest old people are inventing new meanings for ageing.&lt;/p&gt;</t>
  </si>
  <si>
    <t>Frames age discrimination and ageism as major cultural and societal issues, Documents oldest old people’s involvement in art, dance, education, entrepreneurship, and volunteering, Explores new meaning for ageing based on oldest old people’s voices</t>
  </si>
  <si>
    <t>&lt;p&gt;&lt;strong&gt;Isabella Paoletti&lt;/strong&gt; is a researcher at CRIS (Social Research and Intervention Center), Perugia, Italy. Her research interests are informed by discourse and narrative analysis, ethnomethodology and ethnography. She has published extensively on gender and ageing and is the editor of &lt;em&gt;Older women in Europe: A human rights-based approach &lt;/em&gt;(2022).&lt;/p&gt;</t>
  </si>
  <si>
    <t>9789819750405</t>
  </si>
  <si>
    <t>Gerontology</t>
  </si>
  <si>
    <t>Sociology of Family, Youth and Aging</t>
  </si>
  <si>
    <t>Health, Medicine and Society + Gerontology + Sociology of Family, Youth and Aging + Public Health</t>
  </si>
  <si>
    <t>978-3-662-66793-4</t>
  </si>
  <si>
    <t>Sommerlatte</t>
  </si>
  <si>
    <t>Sven Sommerlatte</t>
  </si>
  <si>
    <t>Successful Career Strategy</t>
  </si>
  <si>
    <t>An HR Practitioner's Guide to Reach Your Dream Job</t>
  </si>
  <si>
    <t>XX, 175 p. 1 illus.</t>
  </si>
  <si>
    <t>Business Guides on the Go</t>
  </si>
  <si>
    <t>Chapter 1. Introduction.- Chapter 2. Define Your Career Aspiration.- Chapter 3. Career Strategy – A 5 Step Approach.- Chapter 4. Evaluate Career Opportunities.- Chapter 5. Drive Your Career Development.- Chapter 6. Assess Company Culture.- Chapter 7. Deepen Your Self-awareness.- Chapter 8. Grow as a Leader.- Chapter 9. Make a Great Career Start.- Chapter 10. Conclusion.</t>
  </si>
  <si>
    <t>Advancing your career in the best possible way requires a well-structured and targeted approach. This book offers a basic methodology as well as practical tools and a variety of case studies that are helpful for the development and implementation of a career strategy. It helps to match talents with aspirations in order to encourage candidates to make courageous career decisions and offers guidance on how to choose the professional environment that best fits personal preferences. Thus, it can be a guide to considering your career as a lifelong learning journey that can help you grow as a leader and as an individual.&lt;div&gt;&lt;br&gt;&lt;/div&gt;The book is primarily aimed at young professionals who want to develop their career in the most effective way. It is also useful for managers to be able to advise and support the professional development of their team members.&lt;p&gt;Videos via app: download the SN More Media app for free, scan a link with play button and access videos directly on your smartphone ortablet.&lt;/p&gt;&lt;p&gt;&lt;br&gt;&lt;/p&gt;&lt;p&gt;&lt;br&gt;&lt;/p&gt;</t>
  </si>
  <si>
    <t>&lt;div&gt;Advancing your career in the best possible way requires a well-structured and targeted approach. This book offers a basic methodology as well as practical tools and a variety of case studies that are helpful for the development and implementation of a career strategy. It helps to match talents with aspirations in order to encourage candidates to make courageous career decisions and offers guidance on how to choose the professional environment that best fits personal preferences. Thus, it can be a guide to considering your career as a lifelong learning journey that can help you grow as a leader and as an individual.&lt;/div&gt;&lt;div&gt;&lt;br&gt;&lt;/div&gt;The book is primarily aimed at young professionals who want to develop their career in the most effective way. It is also useful for managers to be able to advise and support the professional development of their team members. &lt;p&gt;Videos via app: download the SN More Media app for free, scan a link with play button and access videos directly on your smartphone or tablet.&lt;/p&gt;</t>
  </si>
  <si>
    <t>Presents a framework for successful career management, Additional multimedia content accessible in browser or via SN More Media App, Contains practical advice and numerous case studies</t>
  </si>
  <si>
    <t>&lt;p&gt;&lt;b&gt;Sven Sommerlatte&lt;/b&gt; holds a Ph.D. in Business Administration. He started his career in management consulting and is currently Chief HR Officer of a global pharmaceutical company based in Germany. Prior to his current role, he held a wide range of senior HR roles at national, regional and global levels, as well as global talent management and organizational development responsibilities.&amp;nbsp; &amp;nbsp;&amp;nbsp;&lt;/p&gt;</t>
  </si>
  <si>
    <t>9783662667934</t>
  </si>
  <si>
    <t>Human Resource Development + Coaching + Career Counseling + Organization + Human Resource Management</t>
  </si>
  <si>
    <t>10.1007/978-3-662-66791-0</t>
  </si>
  <si>
    <t>978-3-031-33360-6</t>
  </si>
  <si>
    <t>du Crest</t>
  </si>
  <si>
    <t>André Ariew; Hugh Desmond; Martina Valković; Agathe du Crest; Philippe Huneman; Thomas A. C. Reydon</t>
  </si>
  <si>
    <t>Evolutionary Thinking Across Disciplines</t>
  </si>
  <si>
    <t>Problems and Perspectives in Generalized Darwinism</t>
  </si>
  <si>
    <t>XI, 528 p. 1 illus.</t>
  </si>
  <si>
    <t>&lt;p&gt;1. Generalizing Darwinism as a Topic for Multidisciplinary Debate.- Part I: How Can Disciplines Benefit from, or Contribute to, Evolutionary Frameworks?. 2. Is a Non-Evolutionary Psychology Possible?.- 3. Evolutionary Economics and the Theory of Cultural Evolution.- 4. Repetition Without Replication: Notes Towards a Theory of Cultural Adaptation.- 5. The Epistemological and Ideological Stakes of Literary Darwinism.- 6. Evolutionary Aspects of Language Change.- 7. A Community Science Model for Inter-Disciplinary Evolution Education and School Improvement.- 8. Teaching for the Interdisciplinary Understanding of Evolutionary Concepts.- Part II: Generalizations of Evolutionary Theory: Common Principles or Explanatory Structures?. 9. From Games to Graphs. Evolving Networks in Cultural Evolution.- 10. Metaphysics of Evolution: Ontology and Justification of Generalized Evolution Theory.- 11. Human Social Evolution via Four Coevolutionary Levels.- Part III: Why Should We Be Skeptical of Generalizations of Darwinism?. 12. Is Natural Selection Physical?.- 13. The Risks of Evolutionary Explanation.- 14. Evolution and Ecology of Organizations and Markets.- 15. Pluralism and Epistemic Goals: Why the Social Sciences Will (Probably) not be Synthesised by Evolutionary Theory.- 16. Equations at an Exhibition: on the Cultural Price Equation.- 17. Unlike Agents: The Role of Correlation in Economics and Biology.- Part IV: How Can Evolutionary Approaches or the Target Field be Amended?. 18. From the Modern Synthesis to the Inclusive Evolutionary Synthesis: An Einsteinian Revolution in Evolution.- 19. Darwinian/Hennigian Systematics and Evo-Devo: the Missed Rendez-vous.- 20. The Generalized Selective Environment.- 21. Adding Agency to Tinbergen’s Four Questions.- 22. Cultural Evolution Research Needs to Include Human Behavioural Ecology.&lt;/p&gt;</t>
  </si>
  <si>
    <t>&lt;p&gt;This volume aims to clarify the epistemic potential of applying evolutionary thinking outside biology, and provides a survey of the current state of the art in research on relevant topics in the life sciences, the philosophy of science, and the various areas of evolutionary research outside the life sciences. By bringing together chapters by evolutionary biologists, systematic biologists, philosophers of biology, philosophers of social science, complex systems modelers, psychologists, anthropologists, economists, linguists, historians, and educators, the volume examines evolutionary thinking within and outside the life sciences from a multidisciplinary perspective. While the chapters written by biologists and philosophers of science address theoretical aspects of the guiding questions and aims of the volume, the chapters written by researchers from the other areas approach them from the perspective of applying evolutionary thinking to non-biological phenomena. Taken together, the chapters in this volume do not only show how evolutionary thinking can be fruitfully applied in various areas of investigation, but also highlight numerous open problems, unanswered questions, and issues on which more clarity is needed. As such, the volume can serve as a starting point for future research on the application of evolutionary thinking across disciplines.&lt;/p&gt;</t>
  </si>
  <si>
    <t>Presents state of the art in research on topics related to evolutionary think from scientific disciplines, Brings scholars from great variety of disciplines,all of which offer their unique perspective on application, The first vol that sheds light on metaphysics &amp; epistemology applying evolutionary think outside of life sci</t>
  </si>
  <si>
    <t>&lt;b&gt;Agathe du Crest&lt;/b&gt;&amp;nbsp;is Research Assistant in&amp;nbsp;the ANR-DFG project&amp;nbsp;&lt;i&gt;The Explanatory Scope of Generalized Darwinism: Towards Criteria for Evolutionary Explanations Outside Biology&lt;/i&gt;&amp;nbsp;(GenDar) in the Institut d’Histoire et de Philosophie des Sciences et des Techniques, University of Paris I Panthéon-Sorbonne, Paris.&lt;div&gt;&lt;br&gt;&lt;/div&gt;&lt;div&gt;&lt;b&gt;Martina Valkovi&lt;/b&gt;&lt;b&gt;ć&lt;/b&gt;&amp;nbsp;is Research Assistant in the ANR-DFG project&amp;nbsp;&lt;i&gt;The Explanatory Scope of Generalized Darwinism: Towards Criteria for Evolutionary Explanations Outside Biology&lt;/i&gt;&amp;nbsp;(GenDar) in the Institute of Philosophy, Leibniz University Hannover, and a visiting researcher at Radboud University Nijmegen.​&lt;div&gt;&lt;b&gt;&lt;br&gt;&lt;/b&gt;&lt;/div&gt;&lt;div&gt;&lt;b&gt;André Ariew&lt;/b&gt; is Associate Professor of Philosophy in the Department of Philosophy, University of Missouri in Columbia, Missouri.&lt;p&gt;&lt;b&gt;Hugh Desmond&lt;/b&gt; is Postdoctoral Researcher in the ANR-DFG project &lt;i&gt;The Explanatory Scope of Generalized Darwinism: Towards Criteria for Evolutionary Explanations Outside Biology&lt;/i&gt; (GenDar) in the Institut d’Histoire et de Philosophie des Sciences et des Techniques (IHPST), University of Paris I Panthéon-Sorbonne, Paris, and Assistant Professor in the Department of Philosophy, University of Antwerp.&lt;/p&gt;
&lt;p&gt;&lt;b&gt;Philippe Huneman&lt;/b&gt; is Principal Investigator in the ANR-DFG project &lt;i&gt;The Explanatory Scope of Generalized Darwinism: Towards Criteria for Evolutionary Explanations Outside Biology&lt;/i&gt; (GenDar) and Research Director in the Institut d’Histoire et de Philosophie des Sciences et des Techniques, University of Paris I Panthéon-Sorbonne, Paris.&lt;/p&gt;
&lt;p&gt;&lt;b&gt;Thomas A. C. Reydon&lt;/b&gt; is Principal Investigator in the ANR-DFG project &lt;i&gt;The Explanatory Scope of Generalized Darwinism: Towards Criteria for Evolutionary Explanations Outside Biology&lt;/i&gt; (GenDar) and Professor of Philosophy of Science and Technology in the Institute of Philosophy and the Centre for Ethics and Law in the Life Sciences (CELLS), Leibniz University Hannover. He is also Visiting Fellow in the Socially Engaged Philosophy of Science Group (SEPOS) and the Center for Interdisciplinarity (C4I) at Michigan State University.&lt;/p&gt;
&amp;nbsp;&lt;p&gt;&lt;/p&gt;
&lt;p&gt;&lt;br&gt;&lt;/p&gt;&lt;/div&gt;&lt;/div&gt;</t>
  </si>
  <si>
    <t>9783031333606</t>
  </si>
  <si>
    <t>Philosophy of Science + Evolutionary Biology + Philosophy of Biology + Philosophy of the Social Sciences</t>
  </si>
  <si>
    <t>10.1007/978-3-031-33358-3</t>
  </si>
  <si>
    <t>978-981-97-2748-3</t>
  </si>
  <si>
    <t>Rekvig</t>
  </si>
  <si>
    <t>Gunnar Rekvig</t>
  </si>
  <si>
    <t>The Nordic Peace and Northeast Asia</t>
  </si>
  <si>
    <t>Approaches, Solutions, and Principles of Conflict Transformation</t>
  </si>
  <si>
    <t>XVIII, 242 p. 3 illus.</t>
  </si>
  <si>
    <t>Palgrave Studies in Comparative Global History</t>
  </si>
  <si>
    <t>HBLL</t>
  </si>
  <si>
    <t>&lt;p&gt;1. Preface to the Introduction.- 2. Introduction.- 3.The Nordic Security Community.- 4. The Nordic Peace: Current State and a Belligerent Background.- 5. Case One: Norway-Sweden – Unification, Union, Disunion, and the legacy of the Peace of Kiel 1814-1905.- &amp;nbsp;&amp;nbsp; &amp;nbsp;6. Case Two: Denmark-Germany – the Schleswig-Holstein Issue: Two Wars, a Loss of Territory, Irredentism, Plebiscite, the Redrawing of a Border, and Minority Rights 1864-1920 (&amp;amp; 1955).- 7. Case Three: Finland-Sweden – The Territorial and the Irredentist Predicament of the Åland Islands 1809-1921.- 8. Analysis and Discussion of the Nordic Peace.- 9. Nordic Principles as Peace Mechanisms.- 10. Nordic Solutions – Relevance for Japan and Northeast Asia.-11. Closing Remarks.&lt;/p&gt;</t>
  </si>
  <si>
    <t>&lt;p&gt;This book offers a new analysis of the Nordic Peace after its onset in 1814,&amp;nbsp;the year that marks the end to centuries of warfare between the Nordic countries, and the applicability of the Nordic solutions and principles for North East Asian conflicts. Through an analysis of three key post-1814 conflicts that the Nordic region resolved peacefully - the Union of Norway and Sweden (1814-1905), the issue on the duchies of Schleswig-Holstein between Denmark and Germany (1864-1920 &amp; 1955), and the Aaland Islands problem between Finland and Sweden (1809-1922), the book examines how the solutions that underlie the Nordic Peace transcended causes for conflict, and if there is universal potential in the Nordic solutions for similar conflicts in North East Asia&lt;/p&gt;
&lt;p&gt;Gunnar Rekvig conducts research at the Sasakawa Peace Foundation and holds a Ph.D. in International and Regional Studies from the Tokyo University of Foreign Studies. He is the Deputy Director for the GlobalArctic project at the Geneva Center for Security Policy, served as an associate professor of Northern Studies at UiT The Arctic University of Norway, and was the 2019-2021 Nansen Professor at the University of Akureyri. His research focuses on peace studies and international relations in the Nordic region, the Arctic, and East Asia–centered on Japan. His work emphasizes both historical and contemporary perspectives on peace and trust-building mechanisms, as well as comparative perspectives on the Nordic Region and East Asia. Amidst the war in Ukraine, his research has undergone a comprehensive reassessment, emphasizing the relevance of historical Nordic foreign and security policies.&lt;/p&gt;</t>
  </si>
  <si>
    <t>&lt;p&gt;This book offers a new analysis of the Nordic Peace after its onset in 1814,&amp;nbsp;the year that marks the end to centuries of warfare between the Nordic countries, and the applicability of the Nordic solutions and principles for North East Asian conflicts. Through an analysis of three key post-1814 conflicts that the Nordic region resolved peacefully - the Union of Norway and Sweden (1814-1905), the issue on the duchies of Schleswig-Holstein between Denmark and Germany (1864-1920 &amp;amp; 1955), and the Aaland Islands problem between Finland and Sweden (1809-1922), the book examines how the solutions that underlie the Nordic Peace transcended causes for conflict, and if there is universal potential in the Nordic solutions for similar conflicts in North East Asia&lt;/p&gt;</t>
  </si>
  <si>
    <t>Examines the principles and solutions which underlie peace in the Nordic countries, Offers a key analysis of Nordic conflicts such as the Union of Norway and Sweden, and the Aaland Islands problem, Argues the applicability of the Nordic peace solutions for some South East Asian disputes</t>
  </si>
  <si>
    <t>&lt;p&gt;Gunnar Rekvig conducts research at the Sasakawa Peace Foundation and holds a Ph.D. in International and Regional Studies from the Tokyo University of Foreign Studies. He is the Deputy Director for the GlobalArctic project at the Geneva Center for Security Policy, served as an associate professor of Northern Studies at UiT The Arctic University of Norway, and was the 2019-2021 Nansen Professor at the University of Akureyri. His research focuses on peace studies and international relations in the Nordic region, the Arctic, and East Asia–centered on Japan. His work emphasizes both historical and contemporary perspectives on peace and trust-building mechanisms, as well as comparative perspectives on the Nordic Region and East Asia. Amidst the war in Ukraine, his research has undergone a comprehensive reassessment, emphasizing the relevance of historical Nordic foreign and security policies.&lt;/p&gt;</t>
  </si>
  <si>
    <t>9789819727483</t>
  </si>
  <si>
    <t>History of Modern Europe</t>
  </si>
  <si>
    <t>History of Modern Europe + International Relations + Asian History</t>
  </si>
  <si>
    <t>10.1007/978-981-97-2749-0</t>
  </si>
  <si>
    <t>978-3-031-62216-8</t>
  </si>
  <si>
    <t>Chauhan</t>
  </si>
  <si>
    <t>Gyanendra K. Verma; Badal Soni; Jorge Morato Lara; Divakar Yadav; Naveen Chauhan</t>
  </si>
  <si>
    <t>Machine Learning, Image Processing, Network Security and Data Sciences</t>
  </si>
  <si>
    <t>5th International Conference, MIND 2023, Hamirpur, India, December 21–22, 2023, Revised Selected Papers</t>
  </si>
  <si>
    <t>XV, 364 p. 165 illus., 128 illus. in color.</t>
  </si>
  <si>
    <t>&lt;p&gt;.- &lt;strong&gt;Machine Learning&lt;/strong&gt;.&lt;br&gt;
.- SynText - Data Augmentation Algorithm in NLP to improve performance of Emotion Classifiers.&lt;br&gt;
.- Internet of Medical Things: Empowering Mobility and Health Monitoring with a Smart Walking Stick.&lt;br&gt;
.- MRI Based Spatio-Temporal Model for Alzheimer’s Disease Prediction.&lt;br&gt;
.- Comparative Analysis of Economy-based Multivariate Oil Price Prediction using LSTM.&lt;br&gt;
.- Deep Learning based EV’s Charging Network Management.&lt;br&gt;
.- A Machine Learning Model for Crop Yield Prediction Using Fertilizers Consumption and Land Area.&lt;br&gt;
.- Detection and Classification of Waste Materials using Deep Learning Techniques.&lt;br&gt;
.- A Comparative Analysis of ML Based Approaches for Identifying AQI Level.&lt;br&gt;
.- Marker based Augmented Reality Application in Education domain.&lt;br&gt;
.- Hate Speech Detection Using Machine Learning and Deep Learning Techniques.&lt;br&gt;
.- Phishing Detection Using 1D-CNN and FF-CNN Models Based on URL of the Website.&lt;br&gt;
.- Diabetes Prediction using machine learning classifiers.&lt;br&gt;
.- A Deep Learning Method for Obfuscated Android Malware Detection.&lt;br&gt;
.- Code-mixed language understanding using BiLSTM-BERT multi-attention fusion mechanism.&lt;br&gt;
.- The Potential of 1D-CNN for EEG Mental Attention State Detection.&lt;br&gt;
.- Potato Leaf Disease Classification Using Deep Learning Model.&lt;br&gt;
.- Breast Cancer Detection: An Evaluation of Machine Learning, Ensemble Learning, and Deep Learning Algorithms.&lt;br&gt;
.- Advancements in Facial Expression Recognition: A Comprehensive Analysis of Techniques.&lt;br&gt;
.- &lt;strong&gt;Image Processing&lt;/strong&gt;.&lt;br&gt;
.- Sparse Representation with Residual Learning Model for Medical Image Classification.&lt;br&gt;
.- COVID-19 Detection from Chest X-ray Images using GBM with Comparative Analysis.&lt;br&gt;
.- Violence Detection in Indoor Domestic Environment using Multimodal Information.&lt;br&gt;
.- Real-time Hand Gesture Recognition for American Sign Language using CNN, Mediapipe and Convexity approach.&lt;br&gt;
.- Compressors using modified sorting and parallel counting.&lt;br&gt;
.- Speed-invariant Gait Recognition using Correlation Factor Lists for Classroom Attendance Systems.&lt;br&gt;
.- &lt;strong&gt;Network Security&lt;/strong&gt;.&lt;br&gt;
.- A Novel Unsupervised Learning Approach for False Data Injection Attack Detection in Smart Grid.&lt;br&gt;
.- A Review of Authentication Schemes in Internet of Things.&lt;br&gt;
.- A Multi-Stage Encryption Technique Using Asymmetric and Various Symmetric Ciphers.&lt;br&gt;
.- &lt;strong&gt;Data Sciences&lt;/strong&gt;.&lt;br&gt;
.- Bridging the Gap: Condensing Knowledge Graphs for Metaphor Processing by Visualizing Relationships in Figurative and Literal Expressions.&lt;br&gt;
.- Effectiveness of Influencer Marketing on Gen Z Consumer.&lt;/p&gt;</t>
  </si>
  <si>
    <t>&lt;p&gt;This book constitutes the refereed proceedings of the 5th International Conference on Machine Learning, Image Processing, Network Security and Data Sciences, MIND 2023, held in Hamirpur, India, during December 21–22, 2023.&lt;/p&gt;
&lt;p&gt;The 29 full papers included in this book were carefully reviewed and selected from 173 submissions. They were organized in topical sections as follows: Machine Learning; Image Processing; Network Security; and&amp;nbsp;Data Sciences.&lt;/p&gt;</t>
  </si>
  <si>
    <t>9783031622168</t>
  </si>
  <si>
    <t>Artificial Intelligence + Computer Imaging, Vision, Pattern Recognition and Graphics + Computer Engineering and Networks + Data Structures and Information Theory + Database Management System</t>
  </si>
  <si>
    <t>10.1007/978-3-031-62217-5</t>
  </si>
  <si>
    <t>978-3-031-31199-4</t>
  </si>
  <si>
    <t>Dege</t>
  </si>
  <si>
    <t>Martin Dege</t>
  </si>
  <si>
    <t>Action Research and Critical Psychology</t>
  </si>
  <si>
    <t>An Investigation of Subjectivity and Participation</t>
  </si>
  <si>
    <t>IX, 211 p.</t>
  </si>
  <si>
    <t>Theory and History in the Human and Social Sciences</t>
  </si>
  <si>
    <t>Chapter 1. Introduction: What is Action Research?.- Part 1: The emergence of Action Research.- Chapter 2. The Founding Fathers - Moreno, Collier, Lewin.- Chapter 3. Pragmatic and Participatory Action Research – the Northern and Southern Traditions.- Part 2: Subjectivity, Democracy, and Action Research.- Chapter 4. The Lewinian Tradition.- Chapter 5. The Northern Tradition of pragmatic Action Research.- Chapter 6. The Southern Tradition.- Part 3: Klaus Holzkamp and the Concept of Subjectivity.- Chapter 7. What is German Critical Psychology?.- Chapter 8. Subjectivity and Democracy in the Tradition of German Critical Psychology.- Part 4: Action Research and Practice Research.- Chapter 9. New grounds for Action Research?.</t>
  </si>
  <si>
    <t>&lt;p&gt;This book examines the theoretical developments in the field of Action Research from a historical perspective. The central focus of the investigation is the concepts of democracy and subjectivity as defined by the field’s various traditions.&amp;nbsp;To address this issue, this book offers a thorough investigation of the theoretical and historical underpinnings of Action Research in order to argue that such a clarification allows for a transcendence of the distinction between theory and practice in political action. This transcendence will be achieved with the theories of the German critical psychologist Klaus Holzkamp and his interpretation of subjectivity and democracy. Holzkamp establishes a comprehensive mode of change based on the contradiction of existing possibilities for action and restrictions in a concretely given empirical situation.&lt;/p&gt;
&lt;p&gt;This book is aimed at History of Psychology Classes, Social Workers, Activism Researchers, Undergraduate Courses in Critical Thinking and Political Action, and Decolonial Theory in Psychology.&lt;/p&gt;</t>
  </si>
  <si>
    <t>&lt;p&gt;This book examines the theoretical developments in the field of Action Research from a historical perspective. The central focus of the investigation is the concepts of democracy and subjectivity as defined by the field’s various traditions.&amp;nbsp;To address this issue, this book offers a thorough investigation of the theoretical and historical underpinnings of Action Research in order to argue that such a clarification allows for a transcendence of the distinction between theory and practice in political action. This transcendence will be achieved with the theories of the German critical psychologist Klaus Holzkamp and his interpretation of subjectivity and democracy. Holzkamp establishes a comprehensive mode of change based on the contradiction of existing possibilities for action and restrictions in a concretely given empirical situation.&lt;/p&gt;
&lt;p&gt;This book is aimed at History of Psychology Classes, Social Workers, Activism Researchers, Undergraduate Courses in Critical Thinking and Political Action, and Decolonial Theory in Psychology.&lt;/p&gt;&lt;br&gt;</t>
  </si>
  <si>
    <t>Introduces the theories of Klaus Holzkamp in a new light, Offers a thorough analysis of the history of Action Research, Offers a unique reflection on the combination of empirical social science research and political action</t>
  </si>
  <si>
    <t>&lt;p&gt;Martin Dege joined the Pratt Institute in 2020. He has worked at the American University of Paris, the University of Potsdam, the University of Konstanz, the University of Hamburg, and Yale University in the past. Dege is the recipient of various research scholarships, among others, the Marie Curie Program of the EU, the Fritz-Thyssen Foundation, and the German Academic Scholarship Foundation. Dege's research follows three strands. On the empirical level, he investigates how concepts of crisis shape our everyday lives and the narratives we deploy to make meaning of the world and ourselves. On the theoretical level, he is interested in the historical emergence of psychology as a discipline, more specifically, how various theoretical ideas have been intertwined with political interests and power struggles to form the discipline as it stands today. On the institutional level, he explores concepts of digital humanities and how digitalization changes both research and teaching.&lt;b&gt;&lt;/b&gt;&lt;/p&gt;</t>
  </si>
  <si>
    <t>9783031311994</t>
  </si>
  <si>
    <t>History of Psychology</t>
  </si>
  <si>
    <t>Action Theory</t>
  </si>
  <si>
    <t>Critical Psychology</t>
  </si>
  <si>
    <t>Theoretical Psychology</t>
  </si>
  <si>
    <t>Behavioral Sciences and Psychology + History of Psychology + Action Theory + Philosophical Methods + Critical Psychology + Theoretical Psychology</t>
  </si>
  <si>
    <t>10.1007/978-3-031-31197-0</t>
  </si>
  <si>
    <t>978-1-0716-3992-4</t>
  </si>
  <si>
    <t>Hydroponics</t>
  </si>
  <si>
    <t>The Future of Sustainable Farming</t>
  </si>
  <si>
    <t>Encyclopedia of Sustainability Science and Technology Series</t>
  </si>
  <si>
    <t>Encyclop(a)edia</t>
  </si>
  <si>
    <t>Nutrient solutions in hydroponics.- Hydroponics: A Sustainable Approach for Plant Cultivation.- Hydroponic towards Sustainable Development.- Hydroponics with wastewater: Prospects and Opportunities.- Hydroponic Systems: Impact on Nutritional Status and Bioactive Compounds of Plants.- Hydroponics in vegetable crops: a review.- Hydroponic Solutions for Soilless Production Systems: Issues and Opportunities in a Smart Agriculture Perspective.- Hydroponic system: Hope and Hype.- The Future Of Hydroponic Systems.- Hydroponics and elicitation, a combined approach to enhance the production of bioactive compound from medicinal plants.- The Role of Hydroponics in Plant Biology Researches.- The use of aquaponic systems to achieve the sustainable development objectives of the 2030 Agenda: a systematic review.- Hydroponics: An alternative to cultivated green fodder: A review.- Opportunities and constraints in hydroponic crop production systems.- Hydroponic systems for cultivation of horticultural crops.- Exploring the Critical Success Factors for Vertical Farming in Developing Economies.- Aquaponics: The Ecological Hydroponic Method.- Aeroponics: A Modern Agriculture Technology under controlled environment.&lt;br&gt;&lt;p&gt;&lt;/p&gt;</t>
  </si>
  <si>
    <t>&lt;p&gt;This handbook covers both principal and applications aspects of hydroponics. This reference book shows the state-of-the-art in this area, while offering a clear view of supplying plants with nutrients other than soil. Chapters about hydroponics provides the reader with an understanding of the properties of the various soilless media and how these properties affect plant performance in relation to basic agricultural operations, such as fertilization and irrigation. Chapters explore the drawbacks and advantages of using hydroponics as a soilless crop production system and provide a wider view of science, technology, and economic impact of hydroponics.&lt;/p&gt;
This book is a valuable resource to agriculturists, horticulturalists, greenhouse and nursery managers, and professionals involved with the production of plants. The handbook provides chapters about technology and applications of hydroponics. It contains an overview of the relevance of aquaponics in the fulfillment of the SDGs.&lt;p&gt;&lt;/p&gt;&lt;br&gt;</t>
  </si>
  <si>
    <t>Provides insight into the background of this rapidly expanding area of hydroponics, Highlights new advances in soil-less cultivation of crop plants, Describes the importance of hydroponics in crop plant research and its applications to enhance crop productivity</t>
  </si>
  <si>
    <t>&lt;p&gt;&lt;strong&gt;Dr. Nitish Kumar&lt;/strong&gt; is Senior Assistant Professor at the Department of Biotechnology, Central University of South Bihar, Gaya, Bihar, India. Dr. Kumar completed his doctoral research at the Council of Scientific &amp;amp; Industrial Research–Central Salt &amp;amp; Marine Chemicals Research Institute, Bhavnagar, Gujarat, India. He has published more than 70 research articles in leading international and national journals, more than 20 book chapters and 7 books with Springer and Taylor &amp;amp; Francis. He has a wide area of research experience in the field of agriculture and crop improvement. Dr. Kumar is a recipient of the Young Scientist Award from the Science and Engineering Research Board (SERB) in 2014. He has received many awards/fellowships/projects from various prestigious government organizations like CSIR, DBT, ICAR and SERB-DST, BRNS-BARC, among others. He is a reviewer for various International Journals and serves as an associate editor of the journal Gene (Elsevier).&lt;br&gt;
&amp;nbsp;&lt;/p&gt;
&lt;p&gt;&amp;nbsp;&lt;/p&gt;
&lt;p&gt;&amp;nbsp;&lt;/p&gt;
&lt;p&gt;&amp;nbsp;&lt;/p&gt;</t>
  </si>
  <si>
    <t>Reference Module Physical and Materials Science,Reference Module Earth and Environmental Sciences,Earth and Environmental Science</t>
  </si>
  <si>
    <t>9781071639924</t>
  </si>
  <si>
    <t>Soil Science + Sustainability + Plant Science + Plant Materials</t>
  </si>
  <si>
    <t>978-3-031-15731-8</t>
  </si>
  <si>
    <t>Riccabona</t>
  </si>
  <si>
    <t>Michael Riccabona</t>
  </si>
  <si>
    <t>Imaging in Neonates</t>
  </si>
  <si>
    <t>X, 479 p. 345 illus., 185 illus. in color.</t>
  </si>
  <si>
    <t>Introduction.- Clinical basics and remarks: Why and when do neonatologists need imaging.- Prenatal imaging: What a neonatologist might like to know.- Postnatal imaging in babies with prenatally diagnosed malformations or conditions.- Pre-and postoperative imaging in neonates.- Image guided interventions in newborns.- &amp;nbsp;Neonatal neuroimaging.- Chest and lung imaging in preterms and neonates.- Imaging in the neonatal heart.- Urogenital radiology in neonates.- Imaging the neonatal gastrointestinal tract.- How to image the neonatal musculoskeletal tract.- Neonatal imaging in syndromic or metabolic and inherited disease, hormonal conditions, and other systemic diseases.- Imaging after birth trauma and in suspected non-accidental or inflicted injury.</t>
  </si>
  <si>
    <t>&lt;p&gt;This book provides a concise overview of neonatal imaging. After a short clinical introduction on the crucial role of imaging in diagnosing and treating neonatal conditions, it discusses the various methods (ultrasound, digital radiography, fluoroscopy, CT, and MRI) available and explains in detail how they have to be adapted for neonatal applications. Chapters feature imaging findings and differential diagnoses for the most common neonatal conditions. Additionally, some relevant aspects of foetal imaging are presented.&lt;/p&gt;
&lt;p&gt;Written by an interdisciplinary team, Imaging in Neonates is a practical resource for daily use in the ward for all medical professionals involved in treating neonates.&amp;nbsp;&lt;/p&gt;&lt;br&gt;</t>
  </si>
  <si>
    <t>&lt;p&gt;This book provides a concise overview of neonatal imaging. After a short clinical introduction on the crucial role of imaging in diagnosing and treating neonatal conditions, it discusses the various methods (ultrasound, digital radiography, fluoroscopy, CT, and MRI) available and explains in detail how they have to be adapted for neonatal applications. Chapters feature imaging findings and differential diagnoses for the most common neonatal conditions. Additionally, some relevant aspects of foetal imaging are presented.&lt;/p&gt;&lt;p&gt; &lt;/p&gt;&lt;p&gt;Written by an interdisciplinary team, Imaging in Neonates is a practical resource for daily use in the ward for all medical professionals involved in treating neonates.&amp;nbsp;&lt;/p&gt;&lt;br&gt;&lt;p&gt;&lt;/p&gt;</t>
  </si>
  <si>
    <t>Offers cases and knowledge check in quiz format for in-depth study, Provides a wealth of image examples with relation to clinical context, Easy-to-read and comprehensive working tool for all medical professionals who treat neonates</t>
  </si>
  <si>
    <t>&lt;p&gt;Michael Riccabona, MD, worked at the Department of Radiology’s Division of Paediatric Radiology at the Medical University and University Hospital Graz, Austria. After his recent retirement, he is still lecturing at the University and internationally.&lt;/p&gt;
&lt;p&gt;Prof. Riccabona was the president of ESPR in 2015 and is now an honorary member of ESPR, GPR and OERG. He is also a fellow of AIUM and a past president of the society of German-speaking pediatric radiologists (GPR). He was chair of the paediatric section of the Austrian Ultrasound Society (OEGUM) and the Austrian Radiological Society (OERG). He has and is engaged in numerous teaching activities throughout the world, particularly also in outreach settings, and editor of several books as well as author of numerous book chapters.&lt;/p&gt;&lt;p&gt;&lt;/p&gt;&lt;p&gt;&lt;/p&gt;&lt;p&gt;&lt;/p&gt;</t>
  </si>
  <si>
    <t>9783031157318</t>
  </si>
  <si>
    <t>Radiology + Pediatrics + Pediatric Surgery + Intensive Care Medicine + Radiography</t>
  </si>
  <si>
    <t>10.1007/978-3-031-15729-5</t>
  </si>
  <si>
    <t>978-3-031-66331-4</t>
  </si>
  <si>
    <t>Lorenz</t>
  </si>
  <si>
    <t>Jan Němec; Astrid Lorenz; Dietmar Müller; Lisa H. Anders</t>
  </si>
  <si>
    <t>Narrating the Rule of Law</t>
  </si>
  <si>
    <t>Patterns in East Central European Parliaments</t>
  </si>
  <si>
    <t>X, 340 p. 2 illus.</t>
  </si>
  <si>
    <t>The Future of Europe</t>
  </si>
  <si>
    <t>&lt;p&gt;Why and How to Explore Rule of Law Narratives. Introduction.- 2. Actors, Institutions and Narratives. The Neo-Institutional Framework of Analysis.- 3. Beyond Theory. Understanding Rule of Law Narratives from their Empirical Context.- 4. Context-Sensitive Mapping of Rule of Law Narratives. Sources and Methods.- 5. What the Rule of Law Is About. Narrating Its Foundations.- 6. The Rule of Law in Troubled Waters: Narrating Rights, Democracy and Challenges.- 7. Lessons Learned and Policy Recommendations.&lt;/p&gt;</t>
  </si>
  <si>
    <t>&lt;p&gt;This open access book deals with the backsliding of the rule of law in Poland and Hungary as one of the main problems of the EU. What began as a national phenomenon has become a general threat for the EU because the respect for the rule of law is a prerequisite for all other values of the EU enshrined in Article 2 of the Treaty on European Union. Media coverage and scholarly publications on these developments mainly focus on backsliding governments and judicial decisions concerning the issue. This book aims to inform the debate by adding another perspective and providing a broader view. Drawing on a comprehensive collection of parliamentary debates, we explore how MPs in Poland, Hungary, but also the Czech Republic, Slovakia and Romania referred to the rule of law from 1990 to 2021 and how their narratives differed across parties, countries and time.&lt;/p&gt;
&lt;p&gt;&lt;strong&gt;The Editors&lt;/strong&gt;&lt;br&gt;
Dr. Astrid Lorenz is a professor of German and European Politics and dean of the Faculty of Social Sciences and Philosophy at Leipzig University, Germany.&lt;/p&gt;
&lt;p&gt;Dr. Lisa H. Anders is Lecturer in German &amp; European Politics / DAAD Fachlektorin at Faculty of Social Science &amp; Public Policy of King’s College London, UK.&lt;/p&gt;
&lt;p&gt;PD Dr. Dietmar Müller is a research associate at the Institute of Political Science of Leipzig University, Germany.&lt;/p&gt;
&lt;p&gt;Jan Němec, PhD is a research associate at the Institute of Political Science of Leipzig University, Germany.&lt;/p&gt;</t>
  </si>
  <si>
    <t>&lt;p&gt;This open access book deals with the backsliding of the rule of law in Poland and Hungary as one of the main problems of the EU. What began as a national phenomenon has become a general threat for the EU because the respect for the rule of law is a prerequisite for all other values of the EU enshrined in Article 2 of the Treaty on European Union. Media coverage and scholarly publications on these developments mainly focus on backsliding governments and judicial decisions concerning the issue. This book aims to inform the debate by adding another perspective and providing a broader view. Drawing on a comprehensive collection of parliamentary debates, we explore how MPs in Poland, Hungary, but also the Czech Republic, Slovakia and Romania referred to the rule of law from 1990 to 2021 and how their narratives differed across parties, countries and time.&lt;/p&gt;</t>
  </si>
  <si>
    <t>Analyses five countries in comparative perspective, Provides the first systematic study of rule of law related narratives in European parliaments, Covers three decades of parliamentary debates, This book is open access, which means that you have free and unlimited access</t>
  </si>
  <si>
    <t>&lt;p&gt;Dr. Astrid Lorenz is a professor of German and European Politics and dean of the Faculty of Social Sciences and Philosophy at Leipzig University, Germany.&lt;/p&gt;
&lt;p&gt;Dr. Lisa H. Anders is Lecturer in German &amp;amp; European Politics / DAAD Fachlektorin at Faculty of Social Science &amp;amp; Public Policy of King’s College London, UK.&lt;/p&gt;
&lt;p&gt;PD Dr. Dietmar Müller is a research associate at the Institute of Political Science of Leipzig University, Germany.&lt;/p&gt;
&lt;p&gt;Jan Němec, PhD is a research associate at the Institute of Political Science of Leipzig University, Germany.&lt;/p&gt;
&lt;p&gt;&amp;nbsp;&lt;/p&gt;</t>
  </si>
  <si>
    <t>9783031663314</t>
  </si>
  <si>
    <t>European Politics + Comparative Politics + Legislative Politics + Constitutional Law</t>
  </si>
  <si>
    <t>978-981-99-3055-5</t>
  </si>
  <si>
    <t>Chao Zhai</t>
  </si>
  <si>
    <t>Control and Optimization Methods for Complex System Resilience</t>
  </si>
  <si>
    <t>XX, 206 p. 68 illus., 62 illus. in color.</t>
  </si>
  <si>
    <t>&lt;p&gt;Introduction to Complex System Resilience.- Optimal Control Approach to Identifying Cascading Failures.- Jacobian-free Newton-Krylov Method for Risk Identification.- Security Monitoring using Converse Lyapunov Function.- Online Gaussian Process Learning for Security Assessment.- Risk Identification of Cascading Process under Protection.- Model Predictive Approach to Preventing Cascading Process.- Robust Optimization Approach to Uncertain Cascading Process.- Cooperative Control Methods for Relieving System Stress.- Distributed Optimization Approach to System Protection.- Reinforcement Learning Approach to System Recovery.- Summary and Future Work.&lt;/p&gt;&lt;p&gt;&lt;/p&gt;</t>
  </si>
  <si>
    <t>This book provides a systematic framework to enhance the ability of complex dynamical systems in risk identification, security assessment, system protection, and recovery with the assistance of advanced control and optimization technologies. By treating external disturbances as control inputs, optimal control approach is employed to identify disruptive disturbances, and online security assessment is conducted with Gaussian process and converse Lyapunov function. Model predictive approach and distributed optimization strategy are adopted to protect the complex system against critical contingencies. Moreover, the reinforcement learning method ensures the efficient restoration of complex systems from severe disruptions. This book is meant to be read and studied by researchers and graduates. It offers unique insights and practical methodology into designing and analyzing complex dynamical systems for resilience elevation.</t>
  </si>
  <si>
    <t>&lt;p&gt;This book provides a systematic framework to enhance the ability of complex dynamical systems in risk identification, security assessment, system protection, and recovery with the assistance of advanced control and optimization technologies. By treating external disturbances as control inputs, optimal control approach is employed to identify disruptive disturbances, and online security assessment is conducted with Gaussian process and converse Lyapunov function. Model predictive approach and distributed optimization strategy are adopted to protect the complex system against critical contingencies. Moreover, the reinforcement learning method ensures the efficient restoration of complex systems from severe disruptions. This book is meant to be read and studied by researchers and graduates. It offers unique insights and practical methodology into designing and analyzing complex dynamical systems for resilience elevation.&lt;br&gt;&lt;/p&gt;</t>
  </si>
  <si>
    <t>Presents a scientific methodology for systematic resilience improvement of complex systems, Identifies effective approaches for risk identification, security assessment, system protection, and recovery, Provides practical case studies of relevant methods in power and energy systems</t>
  </si>
  <si>
    <t>&lt;p&gt;Chao Zhai received the Bachelor's degree in automation engineering from Henan University in 2007 and earned the Master's degree in control theory and control engineering from Huazhong University of Science and Technology in 2009. He received the Ph.D. degree in complex system and control from the Institute of Systems Science, Chinese Academy of Sciences, Beijing, China, in June 2013. From July 2013 to August 2015, he was a post-doctoral fellow at the University of Bristol, Bristol, UK. He is a full professor at the School of Automation, China University of Geosciences, Wuhan, China. His research interests include multi-agent cooperative control, resilient system, social motor coordination, and geohazard monitoring. He is a senior member of IEEE.&amp;nbsp;&lt;br&gt;&lt;/p&gt;</t>
  </si>
  <si>
    <t>9789819930555</t>
  </si>
  <si>
    <t>Control, Robotics, Automation + Cyber-Physical Systems + Control and Systems Theory</t>
  </si>
  <si>
    <t>10.1007/978-981-99-3053-1</t>
  </si>
  <si>
    <t>978-981-97-2107-8</t>
  </si>
  <si>
    <t>Yaoling Niu; Zengqian Hou; Dicheng Zhu; Zhidan Zhao; Xuanxue Mo; Jinfu Deng; Guochen Dong</t>
  </si>
  <si>
    <t>Magmatism and Crustal Evolution of the Tibetan Plateau</t>
  </si>
  <si>
    <t>Approx. 480 p.</t>
  </si>
  <si>
    <t>Modern Approaches in Solid Earth Sciences</t>
  </si>
  <si>
    <t>&lt;p&gt;Chapter 1 - Spatial distribution of Igneous rocks in the Tibetan Plateau (Dong).- Chapter 2 - Pre-Cenozoic igneous rocks of the Tibetan Plateau (Zhu).- Chapter 3 - Early Cenozoic igneous rocks in the Tibetan Plateau (Dong).- Chapter 4 - Cenozoic post-collisional igneous rocks of the Tibetan Plateau (Zhao).- Chapter 5 - Tectonic evolution from Pangea to the Neo-Tethys, and to the Tibetan Plateau (Deng).- Chapter 6 - India- Asia collision and the uplift of the Tibetan Plateau (Mo).- Chapter 7 -&amp;nbsp;Accretional and collisional processes of the Lhasa Terrane towards the formation of the Tibetan Plateau (Zhu).- Chapter 8-&amp;nbsp;Crustal growth in continental collision zones and crustal “destruction” in continental interiors by granitoid magmatism (Niu).- Chapter 9 -&amp;nbsp;Diversity and evolution of the Tibetan Plateau lithosphere (Zhao).- Chapter 10&amp;nbsp;-&amp;nbsp;Formation, preservation, and metallogenic fertility of juvenile crust in the eastern Tethyan collisional orogens (Hou).&lt;/p&gt;</t>
  </si>
  <si>
    <t>&lt;p&gt;&amp;nbsp;&lt;/p&gt;
&lt;p&gt;This book presents a comprehensive coverage of the magmatic and crustal evolution of the Tibetan Plateau through time, based mainly on the recent data and observations of the authors. It provides extensive geochemical, isotopic and geochronological datasets to better constrain the geodynamic evolution of the highest and thickest orogenic plateau in the world. It is a unique and original contribution to our understanding of the geology and landscape of the “roof of the world” in an integrated and multi-disciplinary approach.&lt;br&gt; All chapters in the book are process-oriented and data-rich, and reflect the most recent knowledge and information on the Tibetan Plateau. All five authors of the book have worked&lt;br&gt; extensively in Tibet and in the adjacent areas over the years. Their familiarity with both the geology of Tibet and all the research done there by different scientific teams during the last 30 years are a major driving force behind this book.&lt;/p&gt;</t>
  </si>
  <si>
    <t>Includes all aspects of the magmatic and crustal evolution of the Tibetan Plateau in a single volume, Is interdisciplinary, integrating diverse datasets, observations and information from the broad field of earth sciences, Contains extensive new geochemical, petrological, and geochronological data</t>
  </si>
  <si>
    <t>Xuanxue Mo is an academician of the Chinese Academy of Science and a professor at China University of Geosciences. He has been at UC Berkeley and LBL Berkeley,USA for research (1981-1983). His research interests are igneous petrology, petrophysical chemistry, petrotectonics and mineralization, including (1) magmatism and tectonic evolution of the Tibetan Plateau and surrounding regions; (2) geodynamic background of mineralization and distribution of large - super large deposits in China, especially in the Tibetan Plateau and the southwest China; (3) experiments and modeling of phase equilibrium and thermodynamics of magma system. He has been teaching igneous and metamorphic petrology, thermodynamics of magmatic processes, and advanced Igneous petrology at both undergraduate and postgraduate levels.&lt;div&gt;&lt;br&gt;&lt;/div&gt;&lt;div&gt;Professor Jinfu Deng (1935-2021) was a professor at China University of Geosciences, Beijing. He had served the dean of the Department of Geology, the vice-chairman of theAcademic Committee of the University, the executive director of the Chinese Society of Mineralogy- Petrology-Geochemistry and so on. He was a visiting professor at the Department of Geology and Planetary Sciences at Caltech, USA (1986-1988). His research interests included igneous petrology, petrotectonics, petrophysical chemistry and mineralization. (1) He was the first to introduce physicochemistry into the study of genesis of igneous rocks, crust-mantle deep processes, regional petrogeotectonics and mineralization. (2) He proposed a theoretical model of ‘continental roots–plume tectonics’ on geodynamic evolution of lithosphere of China and Eurasia based on tectonic division at lithosphere scale and crust-mantle deep processes. (3) He proposed the composition profile and thermal structure model of the upper mantle in eastern China and revealed the huge thinning of the North China Craton lithosphere. (4) He proposed that the cataclysm of the lithosphere-asthenosphere system was the fundamental power source of the metallogenic "great explosion", which was efficiently applied to explaining metallogenic mechanism and evaluating mineral resources potential.&lt;/div&gt;&lt;div&gt;&lt;br&gt;&lt;/div&gt;&lt;div&gt;Zengqian Hou is an academician of the Chinese Academy of Science and a senior research geologist in Chinese Academy of Geological Sciences (CAGS) including served as the Director-General of Institute of Mineral Resources (2000-2005) and Institute of Geology (2005-2018), CAGS. He also serves as the Vice-President of NSFC (2018-2023), Chairman of the IGCP Committee of China (2016-2023) and Regional Vice President of the Society of Geology Applied to Mineral Deposits (2011-2013). He has conducted several major scientific projects including an IGCP project and two Chinese State Key 973 Fundamental Research Projects on the lithospheric architecture and relevant mineral systems in collisional orogenies. These researches have led to an establishment of a new theoretical framework and genetic models for collision-related metallogenesis (REE, Cu, Pb-Zn, Au), and major discoveries of world-class copper and other metallic deposits in China. He was thus awarded the Grand and First Prizes of National Scientific and Technical Advancement and Second Prize of National Natural Science. He also serves as and Regional Vice President of the Society of Geology Applied to Mineral Deposits (2011-2013).&lt;/div&gt;&lt;br&gt;&lt;div&gt;Zhidan Zhao is a professor of petrology and geochemistry at China University of Geosciences in Beijing (CUGB). He received his BS (1990) and PhD (1995) degrees in Geochemistry at China University of Geosciences in Wuhan (CUGW). He completed postdoctoral research in the Institute of Geochemistry, Chinese Academy of Sciences in Guiyang in 1998 before joining the faculty at CUGB to date. In the intervening years, he was a visiting professor at UC Berkeley (2002-2003, 2012-2014) in collaboration with Professor Don DePaolo on isotopic geochemistry of postcollisional rocks from the Tibetan Plateau. He taught optical mineralogy, petrology, petrogeochemistry at both undergraduate and postgraduate levels. His research includes: (1) regional geochemistry on various rocks along the Qinling orogenic belts, (2) high pressure and high temperature experimental study of elastic wave velocity in rocks, and (3) petrology and geochemistry of the postcollisional magmatism on the Tibetan plateau and in the adjacent regions.&lt;/div&gt;&lt;div&gt;&lt;br&gt;&lt;/div&gt;&lt;div&gt;Guochen Dong is a professor at China University of Geosciences (Beijing). He has been both an educator and a researcher in Earth Science. He conducted geological mapping and mineral exploration in Hebei Geological Bureau (1983-1998) and taught optical mineralogy, mineralogy, petrology and field geology at both undergraduate and postgraduate levels in China University of Geosciences (2003-2023). His research includes: (1) petrology and geochemistry of granites and granitoid rocks and volcanic rocks related to the collision between Indian and Asia continentals; (2) magmatism associated with continental collision and continental crust accretion; (3) felsic and granitic rocks and related ore deposits; (4) genetic and prospecting mineralogy, geochronology and geological applications.&lt;/div&gt;&lt;div&gt;&lt;br&gt;&lt;/div&gt;&lt;div&gt;Di-Cheng Zhu is a professor of petrology and geochemistry at China University of Geosciences (Beijing) (CUGB), received his B.Sc. (1997) and M.Sc. (2000) from Chengdu University of Technology, China and Ph.D. (2003) from Chinese Academy of Geological Sciences, China. He joined the Chengdu Institute of Geology and Mineral Resources in 2003 and moved to CUGB in 2007 before became a professor in 2009. He devoted his enthusiasm to study the formation of the Tibetan Plateau from a magmatic perspective since 2000. His research interests include (1) magma generation and crustal evolution in collision zones, (2) magmatism and the formation of the Tibetan Plateau, and (3) paleogeographic reconstruction of microcontinents. He haspublished more than 180 research papers with total citations of more than 15000 times (Google Scholar h-index 59). He is currently serving as a Co-Editor-in-Chief of Lithos (2022-).&lt;/div&gt;&lt;div&gt;&lt;br&gt;&lt;/div&gt;&lt;div&gt;Yaoling Niu is currently an honorary professor at Laoshan Laboratory, China. He has been both an educator and a researcher in Earth Science. He taught crystallography, optical mineralogy, mineralogy, igneous and metamorphic petrology, elemental and isotope geochemistry, ore deposits, thermodynamics for geologists, global tectonics and field geology at both undergraduate and postgraduate levels in China (1982-1985), Australia (1993-2001), USA (1986-1987, 2003-2004) and UK (2005-2022). His research includes: (1) petrology and geochemistry of mantle peridotites, basalts and basaltic rocks, granites and granitoid rocks, high- and ultra-high-pressure metamorphic rocks and ore deposits; (2) ocean ridge magmatism, intraplate magmatism, subduction-zone processes, magmatism associated withcontinental collision and continental crust accretion; (3) causes and effects of seafloor subduction and global tectonics, chemical geodynamics and mantle circulation; (4) elemental and isotope geochemistry, geochronology and geological applications.&lt;/div&gt;</t>
  </si>
  <si>
    <t>9789819721078</t>
  </si>
  <si>
    <t>Geochemistry</t>
  </si>
  <si>
    <t>Earth Sciences + Geochemistry + Earth Sciences + Earth Sciences</t>
  </si>
  <si>
    <t>978-981-99-1119-6</t>
  </si>
  <si>
    <t>Zou</t>
  </si>
  <si>
    <t>Zhigang Che; Shikun Zou; Ziwei Cao; Junfeng Wu</t>
  </si>
  <si>
    <t>Laser Shock Peening</t>
  </si>
  <si>
    <t>Fundamentals and Advances</t>
  </si>
  <si>
    <t>XI, 390 p. 392 illus., 254 illus. in color.</t>
  </si>
  <si>
    <t>PHJL</t>
  </si>
  <si>
    <t>Characteristics and current situation of laser shock peening.- Laser shock peening system for industrial application.- Process stability factors and safety protection of laser shock peening.- Numerical analysis of mechanical effect of laser shock peening.- Evaluations of strengthening effect of the metals with laser shock peening.</t>
  </si>
  <si>
    <t>This book highlights the fundamentals and latest progresses in the research and applications of laser shock peening (LSP). As a novel technology for surface treatment, LSP greatly improves the resistance of metallic materials to fatigue and corrosion. The book presents the mechanisms, techniques, and applications of LSP in a systematic way. It discusses a series of new progresses in fatigue performance improvement of metal parts with LSP. It also introduces lasers, equipment, and techniques of newly developed industry LSP, with a detailed description of the novel LSP blisk. The book demonstrates in details numerical analysis and simulation techniques and illustrates process stability control, quality control, and analysis determination techniques. It is a valuable reference for scientists, engineers, and students in the fields of laser science, materials science, astronautics, and aeronautics who seek to understand, develop, and optimize LSP processes.&lt;br&gt;</t>
  </si>
  <si>
    <t>&lt;p&gt;This book highlights the fundamentals and latest progresses in the research and applications of laser shock peening (LSP). As a novel technology for surface treatment, LSP greatly improves the resistance of metallic materials to fatigue and corrosion. The book presents the mechanisms, techniques, and applications of LSP in a systematic way. It discusses a series of new progresses in fatigue performance improvement of metal parts with LSP. It also introduces lasers, equipment, and techniques of newly developed industry LSP, with a detailed description of the novel LSP blisk. The book demonstrates in details numerical analysis and simulation techniques and illustrates process stability control, quality control, and analysis determination techniques. It is a valuable reference for scientists, engineers, and students in the fields of laser science, materials science, astronautics, and aeronautics who seek to understand, develop, and optimize LSP processes.&lt;br&gt;&lt;/p&gt;&lt;br&gt;&lt;br&gt;</t>
  </si>
  <si>
    <t>Summarizes latest research progress, Highlights applications in aeronautical turbine engine and airplane structures, Provides a comprehensive overview of laser shock peening fundamentals, systems, and processing technology</t>
  </si>
  <si>
    <t>&lt;p&gt;Dr. Shikun Zou is a professor at the Aviation Key Laboratory of Science and Technology on Advanced Surface Engineering, AVIC Manufacturing Technology Institute, Beijing, China. His research interests include laser peening theory and technologies, and stresses and strain evolution and control.&lt;/p&gt;&lt;p&gt;&lt;/p&gt;&lt;p&gt;Dr. Junfeng Wu is an engineer at the Aviation Key Laboratory of Science and Technology on Advanced Surface Engineering, AVIC Manufacturing Technology Institute, Beijing, China.&lt;/p&gt;&lt;p&gt;&lt;/p&gt;Dr. Ziwen Cao is a senior engineer at the Aviation Key Laboratory of Science and Technology on Advanced Surface Engineering, AVIC Manufacturing Technology Institute, Beijing, China.&lt;p&gt;&lt;/p&gt;&lt;p&gt;&lt;/p&gt;&lt;p&gt;Dr. Zhigang Che is a professor at the Aviation Key Laboratory of Science and Technology on Advanced Surface Engineering, AVIC Manufacturing Technology Institute, Beijing, China.	&lt;/p&gt;</t>
  </si>
  <si>
    <t>9789819911196</t>
  </si>
  <si>
    <t>Materials Fatigue</t>
  </si>
  <si>
    <t>Laser Technology</t>
  </si>
  <si>
    <t>Laser-Matter Interaction</t>
  </si>
  <si>
    <t>Laser + Materials Fatigue + Aerospace Technology and Astronautics + Laser Technology + Laser-Matter Interaction</t>
  </si>
  <si>
    <t>10.1007/978-981-99-1117-2</t>
  </si>
  <si>
    <t>978-3-031-30632-7</t>
  </si>
  <si>
    <t>Rozov</t>
  </si>
  <si>
    <t>Nikolai S. Rozov</t>
  </si>
  <si>
    <t>The Origin of Language and Consciousness</t>
  </si>
  <si>
    <t>How Social Orders and Communicative Concerns Gave Rise to Speech and Cognitive Abilities</t>
  </si>
  <si>
    <t>XLIX, 361 p. 68 illus.</t>
  </si>
  <si>
    <t>World-Systems Evolution and Global Futures</t>
  </si>
  <si>
    <t>&lt;p&gt;Chapter 1. Structuring the conceptual field: Typologies, paradigms, and results.- Chapter 2. Basic concepts and principles of cognitive evolution.- Chapter 3. Explanatory fundamentals: From niches to interactive rituals.- Chapter 4. Self-domestication and normativity: Conditions for the breakthrough to speech.- Chapter 5. Crossing the "language Rubicon": From signal multiplication to distinguishing protowords.- Chapter 6. The childhood of language: Rephrasing rituals and reactive protophrases.- Chapter 7. "Managing imagination" of interlocutors and the phases of protolanguage development.- Chapter 8. The need for syntax and illusion of the consciousness totality.- Chapter 9. Bridging the Pre-language gap.- Chapter 10. Linguistic complexity and simplicity: The socioevolutionary roots.- Chapter 11. The nature of the affinity of modern languages.- Chapter 12. Conclusion.&lt;/p&gt;&lt;p&gt;&lt;/p&gt;</t>
  </si>
  <si>
    <t>This book presents an evolutionary theory of the origin and&amp;nbsp;step-by-step development of linguistic structures and cognitive abilities from the early stages of anthropogenesis to the Upper Paleolithic.&amp;nbsp;Emphasizing the social nature of the human mind and using an extended version of C.Hempel's explanatory logic, the author proves that language and consciousness emerged and evolved through the daily efforts of our ancestors to overcome mutual misunderstandings in increasingly complex social orders with increasing tasks on memory, thinking, and normative regulation of behavior, with the addition of new and new communicative concerns.&lt;p&gt;The book addresses questions such as the following:&lt;/p&gt;&lt;ul&gt;&lt;li&gt;What unique social conditions led to the emergence of the first protosyllables and protowords?&lt;/li&gt;&lt;li&gt;What steps enabled the crossing of the "linguistic Rubicon" (between animal communication and human speech)?&lt;/li&gt;&lt;li&gt;Why were syllables and phonemes needed?&lt;/li&gt;&lt;li&gt;How did our ancestors overcome the difficulties of misunderstanding?&lt;/li&gt;&lt;li&gt;How, when, and why did ancient people learn to speak in turns? Why did they begin to talk about past and distant events?&lt;/li&gt;&lt;li&gt;What is consciousness and how did it evolve along with language?&lt;/li&gt;&lt;li&gt;How many original languages were there and why are there roughly 200 philas (language macrofamilies)?&lt;/li&gt;&lt;li&gt;How and why did the number of languages and the degree of their complexity change in pre-written history?&lt;/li&gt;&lt;li&gt;Did the Romance languages really evolve from Latin?&lt;/li&gt;&lt;/ul&gt;&lt;p&gt;Accordingly, the book will appeal to scholars in various disciplines who are interested in a better understanding of the cognitive aspects of anthropogenesis and the ancient origins of language and consciousness.&lt;/p&gt;</t>
  </si>
  <si>
    <t>&lt;p&gt;This book presents an evolutionary theory of the origin and&amp;nbsp;step-by-step development of linguistic structures and cognitive abilities from the early stages of anthropogenesis to the Upper Paleolithic.&amp;nbsp;Emphasizing the social nature of the human mind and using an extended version of C.Hempel's explanatory logic, the author proves that language and consciousness emerged and evolved through the daily efforts of our ancestors to overcome mutual misunderstandings in increasingly complex social orders with increasing tasks on memory, thinking, and normative regulation of behavior, with the addition of new and new communicative concerns.&lt;/p&gt;&lt;p&gt;The book addresses questions such as the following:&lt;/p&gt;&lt;ul&gt;&lt;li&gt;What unique social conditions led to the emergence of the first protosyllables and protowords?&lt;/li&gt;&lt;li&gt;What steps enabled the crossing of the "linguistic Rubicon" (between animal communication and human speech)?&lt;/li&gt;&lt;li&gt;Why were syllables and phonemes needed? &lt;/li&gt;&lt;li&gt;How did ourancestors overcome the difficulties of misunderstanding?&lt;/li&gt;&lt;li&gt;How, when, and why did ancient people learn to speak in turns? Why did they begin to talk about past and distant events? &lt;/li&gt;&lt;li&gt;What is consciousness and how did it evolve along with language?&lt;/li&gt;&lt;li&gt;How many original languages were there and why are there roughly 200 philas (language macrofamilies)?&lt;/li&gt;&lt;li&gt;How and why did the number of languages and the degree of their complexity change in pre-written history?&lt;/li&gt;&lt;li&gt;Did the Romance languages really evolve from Latin?&lt;/li&gt;&lt;/ul&gt;&lt;p&gt;Accordingly, the book will appeal to scholars in various disciplines who are interested in a better understanding of the cognitive aspects of anthropogenesis and the ancient origins of language and consciousness.&lt;/p&gt;</t>
  </si>
  <si>
    <t>Reveals the main social causes and drivers of language evolution, Explains the emergence of holophrases and phonetics, Explains the wide variation of languages in terms of their complexity</t>
  </si>
  <si>
    <t>&lt;p&gt;&lt;b&gt;Nikolai S. Rozov&lt;/b&gt;&amp;nbsp;is the&amp;nbsp;Chief researcher of the Institute of Philosophy and Law, Siberian Branch of the Russian Academy of Science,&amp;nbsp;Novosibirsk Akademgorodok, Russia. He conducts research in the&amp;nbsp;philosophy of history,&amp;nbsp;humanistic ethics,&amp;nbsp;macrosociology, theory of revolutions, anthropogenesis, and early cultural evolution. In 1995 he interned at the Fernand Braudel Center with I.Wallerstein.&amp;nbsp;For several years he&amp;nbsp;coordinated the network "Macrohistorical Dynamics" at the Social Science History Association (SSHA).&amp;nbsp;He is the author of 10 monographs and more than 370 research papers.&amp;nbsp;He also compiled the translated almanac "The World Time" and the book series "Theoretical History and Macrosociology."&lt;/p&gt;</t>
  </si>
  <si>
    <t>9783031306327</t>
  </si>
  <si>
    <t>Linguistic Anthropology</t>
  </si>
  <si>
    <t>Evolutionary Anthropology</t>
  </si>
  <si>
    <t>Cultural Evolution</t>
  </si>
  <si>
    <t>Political History + Linguistic Anthropology + Language History + Globalization + Evolutionary Anthropology + Cultural Evolution</t>
  </si>
  <si>
    <t>10.1007/978-3-031-30630-3</t>
  </si>
  <si>
    <t>978-3-031-67007-7</t>
  </si>
  <si>
    <t>Ignatov</t>
  </si>
  <si>
    <t>Evgenii Tsymbalov; Ilya Makarov; Habet Madoyan; Maxim Panov; Andrey V. Savchenko; Irina Nikishina; Sergey Zagoruyko; Michael Khachay; Elena Tutubalina; Panos  M. Pardalos; Alexander Panchenko; Dmitry I. Ignatov; Andrey Kutuzov</t>
  </si>
  <si>
    <t>Recent Trends in Analysis of Images, Social Networks and Texts</t>
  </si>
  <si>
    <t>11th International Conference, AIST 2023, Yerevan, Armenia, September 28–30, Revised Selected Papers</t>
  </si>
  <si>
    <t>X, 300 p.</t>
  </si>
  <si>
    <t>UNF</t>
  </si>
  <si>
    <t>UYQE</t>
  </si>
  <si>
    <t>&lt;p&gt;.- &lt;strong&gt;Natural Language Processing&lt;/strong&gt;.&lt;br&gt;
.- Determination of the Number of Topics Intrinsically: Is It Possible?.&lt;br&gt;
.- Sentence Difficulty in Three Languages: Russian Dataset compared to Italian and English.&lt;br&gt;
.- Machine Translation Models Stand Strong in the Face of Adversarial Attacks.&lt;br&gt;
.- Whether Large Language Models Learn at the Inference Stage?.&lt;br&gt;
.- Machine Translation for Russian-Khakas language pair: translation results in low-resource setting.&lt;br&gt;
.- Automatic aspect extraction from scientific texts.&lt;br&gt;
.- User Review Summarization in Russian.&lt;br&gt;
.- Tuning-free Discriminative Nearest Neighbor Few-shot Intent Detection via Consecutive Knowledge Transfer.&lt;br&gt;
.- Prompt-tuning for Targeted Sentiment Analysis in Russian.&lt;br&gt;
.- On the Way to Controllable Text Summarization in Russian.&lt;br&gt;
.- Document-level relation extraction in Russian.&lt;br&gt;
.- The Battle of Information Representations: Comparing Sentiment and Semantic Features for Forecasting Market Trends.&lt;br&gt;
.- &lt;strong&gt;Computer Vision&lt;/strong&gt;.&lt;br&gt;
.- Interactive Image Segmentation with Superpixel Propagation.&lt;br&gt;
.- Gesture recognition on video data.&lt;br&gt;
.- Semantic-aware GAN Manipulations for Human Face Editing.&lt;br&gt;
.- Learning facial expression recognition in-the-wild from synthetic data based on an ensemble of lightweight neural networks.&lt;br&gt;
.- Acne recognition: training models with experts.&lt;br&gt;
.- &lt;strong&gt;Data Analysis and Machine Learning&lt;/strong&gt;.&lt;br&gt;
.- Application of Multimodal Machine Learning for Image Recommendation Systems.&lt;br&gt;
.- Data-Driven Approach for Identifying Functional State of Hemodialysis Fistulas: Entropy-Complexity and Formal Concept Analysis.&lt;br&gt;
.- &lt;strong&gt;Network Analysis&lt;/strong&gt;.&lt;br&gt;
.- Approximate Density Computation for OA-biclustering.&lt;br&gt;
.- &lt;strong&gt;Theoretical Machine Learning and Optimization&lt;/strong&gt;.&lt;br&gt;
.- Distributed Bayesian Coresets.&lt;br&gt;
.- &lt;strong&gt;Demo Paper&lt;/strong&gt;.&lt;br&gt;
.- Development of a visualization tool for the occurrence of life events on the demographic Lexis grid.&lt;/p&gt;</t>
  </si>
  <si>
    <t>&lt;p&gt;​This book constitutes the refereed proceedings of the 11th International Conference&amp;nbsp;on&amp;nbsp;Recent Trends in Analysis of Images, Social Networks and Texts, AIST 2023, held in Yerevan, Armenia,&amp;nbsp;during September 28–30, 2023.&lt;/p&gt;
&lt;p&gt;The 19 full papers 2 short papers and 1 demo paper included in this book were carefully reviewed and&amp;nbsp;selected from 52 submissions. They were organized in topical sections as follows:&amp;nbsp;Natural Language Processing;&amp;nbsp;Computer Vision;&amp;nbsp;Data Analysis and Machine Learning;&amp;nbsp;Network Analysis;&amp;nbsp;Theoretical Machine Learning and Optimization; and Demo Paper.&lt;/p&gt;</t>
  </si>
  <si>
    <t>9783031670077</t>
  </si>
  <si>
    <t>Data Mining and Knowledge Discovery + Artificial Intelligence + Computer and Information Systems Applications + Database Management + Computer Application in Social and Behavioral Sciences + Computer Imaging, Vision, Pattern Recognition and Graphics</t>
  </si>
  <si>
    <t>978-3-031-65658-3</t>
  </si>
  <si>
    <t>Mantulenko</t>
  </si>
  <si>
    <t>Valentina Vycheslavovna Mantulenko; Jakub Horák; Jiří Kučera</t>
  </si>
  <si>
    <t>Proceedings of the XI International Scientific Conference "Digital Transformation of the Economy: Challenges, Trends and New Opportunities" (ISCDTE 2024)</t>
  </si>
  <si>
    <t>Volume 1</t>
  </si>
  <si>
    <t>VIII, 253 p. 34 illus., 25 illus. in color.</t>
  </si>
  <si>
    <t>&lt;p&gt;This book includes selected reports of the XI International Scientific Conference “Digital Transformation of the Economy: Challenges, Trends and New Opportunities” (ISCDTE 2024), Samara, Russia. The proceedings volumes present the latest research on the digital transformation of the economy, its challenges, trends and new opportunities. The conference mainly focused on issues of the digital transformation, such as the theoretical background for the development of socio-economic systems in the digital age and specific practical issues related to actual business practices. Consisting of 8 chapters corresponding to the thematic areas of the conference, and written by scientists and practitioners from different regions, the book offers answers to the most pressing questions for contemporary business, research, engineering and education community from the perspective of the new reality.&lt;/p&gt;</t>
  </si>
  <si>
    <t>Includes selected papers from the XI International Scientific Conference «Digital Transformation of the Economy: Challenges, Trends and New Opportunities" (ISCDTE 2024), Presents recent research on the digital transformation of the economy, focuses on challenges, trends, and new opportunities, Written by experts in the field</t>
  </si>
  <si>
    <t>9783031656583</t>
  </si>
  <si>
    <t>Mathematical and Computational Engineering Applications + Computational Intelligence + Mathematics in Business, Economics and Finance</t>
  </si>
  <si>
    <t>10.1007/978-3-031-65659-0</t>
  </si>
  <si>
    <t>978-3-031-31341-7</t>
  </si>
  <si>
    <t>Zelger</t>
  </si>
  <si>
    <t>Bernadette Zelger</t>
  </si>
  <si>
    <t>Restrictions of EU Competition Law in the Digital Age</t>
  </si>
  <si>
    <t>The Meaning of 'Effects' in a Digital Economy</t>
  </si>
  <si>
    <t>XVII, 224 p. 3 illus.</t>
  </si>
  <si>
    <t>LBBM</t>
  </si>
  <si>
    <t>&lt;p&gt;Chapter 1.- Introduction. Chapter 2.- Competition Law, Economics and the 'More Economic Approach' – the Necessity of a Broader Perspective. Chapter 3.- Effects and Article 101 TFEU. Chapter 4.- Effects and Article 102 TFEU. Chapter 5.- Particularities of the Digital Economy. Chapter 6.- Competition Cases in the Digital Economy. Chapter 7.- Conclusions.&lt;/p&gt;&lt;p&gt;&lt;/p&gt;</t>
  </si>
  <si>
    <t>&lt;div&gt;&lt;p&gt;This book offers an in-depth legal analysis concerning the notion of restrictions of competition, be it by object restrictions according to Article 101 TFEU or prima facie abusive practices treated according to the form-based approach under Article 102 TFEU. Although extensive research has been conducted on the notion of object infringements of competition, there is no systematic review of this topic covering both competition provisions, namely Articles 101 and 102 TFEU. This book fills that gap by providing an extensive analysis of the relevant case law, while also covering new phenomena stemming from the digital revolution and its impact on the functioning of traditional markets.&lt;/p&gt;
&lt;p&gt;In this regard, particular attention is paid to the concept of prima facie infringements and the analysis necessary for their successful establishment. Object restrictions and object abuses are not infringements per se in the sense that they can be established in the abstract and without consideration of the actual legal and economic context (context analysis) within which a measure is implemented. Hence, the indispensable context analysis is informed by the potential economic effects of a given measure.&lt;/p&gt;
&lt;p&gt;Examining the changes regarding the economic reality and how markets work in the digital economy, this book makes a valuable contribution to the current debate about whether our competition law toolkit is fit and proper to deal with the challenges posed by digitalization. The author argues that while there is a coherent framework covering both Treaty competition provisions as regards object restrictions of competition, the increased use of an actual effect analysis and thus the concept of a restriction of competition by effect represents an underestimated (and underused) weapon for combating measures that are ambivalent from a competition law perspective as regards their (anticompetitive or non-detrimental) nature in a digital economy.&lt;/p&gt;&lt;br&gt;&lt;/div&gt;</t>
  </si>
  <si>
    <t>&lt;p&gt;This book offers an in-depth legal analysis concerning the notion of restrictions of competition, be it by object restrictions according to Article 101 TFEU or prima facie abusive practices treated according to the form-based approach under Article 102 TFEU. Although extensive research has been conducted on the notion of object infringements of competition, there is no systematic review of this topic covering both competition provisions, namely Articles 101 and 102 TFEU. This book fills that gap by providing an extensive analysis of the relevant case law, while also covering new phenomena stemming from the digital revolution and its impact on the functioning of traditional markets.&lt;/p&gt;
&lt;p&gt;In this regard, particular attention is paid to the concept of prima facie infringements and the analysis necessary for their successful establishment. Object restrictions and object abuses are not infringements per se in the sense that they can be established in the abstract and without consideration of the actual legal and economic context (context analysis) within which a measure is implemented. Hence, the indispensable context analysis is informed by the potential economic effects of a given measure.&lt;/p&gt;
&lt;p&gt;Examining the changes regarding the economic reality and how markets work in the digital economy, this book makes a valuable contribution to the current debate about whether our competition law toolkit is fit and proper to deal with the challenges posed by digitalization. The author argues that while there is a coherent framework covering both Treaty competition provisions as regards object restrictions of competition, the increased use of an actual effect analysis and thus the concept of a restriction of competition by effect represents an underestimated (and underused) weapon for combating measures that are ambivalent from a competition law perspective as regards their (anticompetitive or non-detrimental) nature in a digital economy.&lt;/p&gt;&lt;br&gt;&lt;p&gt;&lt;/p&gt;</t>
  </si>
  <si>
    <t>Provides an analysis of the overall framework (covering both provisions), Presents a comprehensive overview of prima facie infringements of Art 101 and 102, Includes digitisation and the phenomenon of digital markets</t>
  </si>
  <si>
    <t>&lt;p&gt;Dr Bernadette Zelger is an Assistant Professor and graduate from the University of Innsbruck (&lt;i&gt;Dr. iur., Mag. iur.&lt;/i&gt;), King’s College London (Postgraduate Diploma in EU Competition Law) and Queen Mary University of London (LL.M. in Competition Law), as well as a qualified lawyer in Austria (bar exam 2014) and former fellow of the Austrian Academy of Sciences by which her doctoral thesis was fully funded (DOC-fellowship). Before having joined the Department of European Law and Public International Law at the University of Innsbruck, Bernadette worked as a Research Assistant for Professor Ioannis Kokkoris, Professor for Law and Economics at the Centre for Commercial Law Studies, Queen Mary University of London, United Kingdom and as an Assistant Professor at the Department of Commercial Law at the University of Innsbruck. Moreover, Bernadette gained five years practical experience as a lawyer in leading Austrian full service corporate law firms headquartered in Vienna, the European Commission, DG COMP, E1 (Unit for Antitrust – Pharma and Health Services) in Brussels, and as Inhouse Legal Counsel at the Legal Department of an Austrian bank (headquartered in Innsbruck).&lt;/p&gt;&lt;br&gt;&lt;p&gt;&lt;/p&gt;</t>
  </si>
  <si>
    <t>9783031313417</t>
  </si>
  <si>
    <t>European Economic Law</t>
  </si>
  <si>
    <t>European Economic Law + IT Law, Media Law, Intellectual Property + International Economic Law, Trade Law</t>
  </si>
  <si>
    <t>10.1007/978-3-031-31339-4</t>
  </si>
  <si>
    <t>978-3-031-58671-2</t>
  </si>
  <si>
    <t>Lombardini</t>
  </si>
  <si>
    <t>Nora Lombardini; Federico Bucci; Elena Fioretto; Angela Colonna</t>
  </si>
  <si>
    <t>Knowledge Models and Dissemination for Sustainable Development</t>
  </si>
  <si>
    <t>Italian UNESCO Chairs on the 2030 Agenda for Sustainable Development Goals</t>
  </si>
  <si>
    <t>Approx. 300 p. 20 illus.</t>
  </si>
  <si>
    <t>Research for Development</t>
  </si>
  <si>
    <t>&lt;p&gt;Experiences and contributions to the promotion of sustainable development of UNESCO Word Heritage Sites.-&amp;nbsp;The UNESCO Chair on Prevention and Sustainable Management of Geo-Hydrological Hazards of the Florence University.- Human Resources for Health in Low and Middle Income Countries: Current challenges to achieve Universal Health Coverage.- Sharing public spaces: urban planning and policy in cities of differences.- Socially responsible University in the era of migrations.- Sustainability for the common good, peace, and justice according to the principles of global bioethics.- Medicinal plants in Europe and Africa: looking beyond tradition and toward gene regulation.- Safety and resilience for navigating towards sustainable development in the age of complexity.- Mediterranean Landscape in Context of Emergency: people looking for places to live.- Natural heritage and healing landscapes.-&amp;nbsp;Beyond the barriers between knowledges: sensitive thoughts that feed into each other.- Rethinking the paradigms of international cooperation in education.- University training and reality: On the Education of Architects.-&amp;nbsp;Intangible Cultural Heritage and Sustainable Development in Italy. A legal perspective towards the global legal protection of biocultural diversity.- Energy-Development nexus: Towards a People-Centered Approach.- Quality Education and Development.- Crisis and transitions. Socio-ecological changes and new ways of knowledge production.- Exterior and interior landscapes: the narrative to adopt the paradigm of sustainability.- Educated women are dangerous: the long struggle for women’s access to Higher Education.- University: teaching and research for women.&lt;/p&gt;</t>
  </si>
  <si>
    <t>This book delves into the invaluable contributions made by the Italian UNESCO Chairs toward addressing the intricate and pressing global challenges of our era. Established within the UNITWIN/UNESCO Chairs program initiated by UNESCO in 1992, these Chairs serve as vital links between the realms of academic research and civil society. They offer a conduit for disseminating knowledge, thereby advancing the objectives of global development. By facilitating the transfer and adoption of scientific methodologies through intellectual collaboration, they strive to enhance the sustainability and resilience of both individual communities and society at large.&lt;p&gt;Through a series of dialogues, the Italian UNESCO Chairs critically examine the challenges inherent in this mission, the objectives they aim to achieve, the strategies employed in scientific research, and the development of novel areas of study. They approach these endeavors with a conscientious and responsible mindset, recognizing them asessential responses to the multifaceted issues arising in our rapidly evolving world.&lt;/p&gt;
&lt;p&gt;The contributions put forth by the Italian UNESCO Chairs serve as practical tools for the implementation of the 17 Sustainable Development Goals, making them relevant to various stakeholders. These include not only citizens, scholars, public and private institutions, research centers, and administrators but also anyone with an interest in tackling the challenges of sustainable development in our everyday lives.&lt;/p&gt;</t>
  </si>
  <si>
    <t>&lt;p&gt;This book delves into the invaluable contributions made by the Italian UNESCO Chairs toward addressing the intricate and pressing global challenges of our era. Established within the UNITWIN/UNESCO Chairs program initiated by UNESCO in 1992, these Chairs serve as vital links between the realms of academic research and civil society. They offer a conduit for disseminating knowledge, thereby advancing the objectives of global development. By facilitating the transfer and adoption of scientific methodologies through intellectual collaboration, they strive to enhance the sustainability and resilience of both individual communities and society at large.&lt;/p&gt;
&lt;p&gt;Through a series of dialogues, the Italian UNESCO Chairs critically examine the challenges inherent in this mission, the objectives they aim to achieve, the strategies employed in scientific research, and the development of novel areas of study. They approach these endeavors with a conscientious and responsible mindset, recognizing them as essential responses to the multifaceted issues arising in our rapidly evolving world.&lt;/p&gt;
&lt;p&gt;The contributions put forth by the Italian UNESCO Chairs serve as practical tools for the implementation of the 17 Sustainable Development Goals, making them relevant to various stakeholders. These include not only citizens, scholars, public and private institutions, research centers, and administrators but also anyone with an interest in tackling the challenges of sustainable development in our everyday lives.&lt;/p&gt;
&lt;p&gt;&amp;nbsp;&lt;/p&gt;</t>
  </si>
  <si>
    <t>Explores the relationship between UNESCO/UNITWIN Chairs and the 2030 Agenda, Reports on the UNESCO/UNITWIN Italian Chairs Network, Focused on Italian Universities and Sustainability</t>
  </si>
  <si>
    <t>&lt;p&gt;Nora Lombardini has a Ph.D. in Conservation and Restoration of Architecture at Politecnico di Milano. She is an Associate Professor in Restoration at Politecnico di Milano, ABC Department. Her research activity is on the following topics: study of history and theory of restoration; history of the construction phases of the buildings; structural analysis of historical buildings; studies on the conservation of historic centers. Her research focuses on the enhancement of archaeological areas and modern architecture in Italy, Georgia, Bulgaria, Turkey, Azerbaijan, Ukraine, and Serbia. She is involved in several European Projects. She has been delegated by the Chair holder Federico Bucci in the management of the UNESCO Chair “ Architectural Preservation and Planning in World Heritage Cities” Mantua Campus of Politecnico di Milano.&lt;/p&gt;
&lt;p&gt;&amp;nbsp;&lt;/p&gt;
&lt;p&gt;Federico Bucci is a full professor of&amp;nbsp;&lt;em&gt;History of Architecture&lt;/em&gt;&amp;nbsp;at Politecnico di Milano, ABC Department, where he is also the Rector’s Delegate for Cultural Policies, Vice-Rector for Mantua Campus, and Chair Holder of UNESCO Chair in “Architectural Preservation and Planning in World Heritage Cities”. He has been a member of the&amp;nbsp;&lt;em&gt;American Society of Architectural Historians&lt;/em&gt;, president of&amp;nbsp;&lt;em&gt;Associazione Italiana Storici dell’Architettura,&lt;/em&gt;&amp;nbsp;and has delivered speeches at national and international conferences.&lt;/p&gt;
&lt;p&gt;&amp;nbsp;&lt;/p&gt;
&lt;p&gt;Angela Colonna has a Ph.D. in Documentation Cataloging, Analysis, and Reuse of Cultural Heritage at the University of Bari. She is a researcher in Architectural History and Landscape History at the University of Basilicata. She is the Holder of the UNESCO Chair on “Mediterranean Cultural Landscapes and Communities of Knowledge” at the University of Basilicata. She has drafted, together with Domenico Fiore, the Management Plan of the “The Sassi and the Park of the Rupestrian Churches of Matera” UNESCO site, approved in 2015. Among her publications "&lt;em&gt;Creating communities of knowledge and connecting to landscape&lt;/em&gt;, in&amp;nbsp;&lt;em&gt;Humanist Futures: Perspectives from UNESCO Chairs and UNITWIN&lt;/em&gt;&lt;/p&gt;
&lt;p&gt;&lt;em&gt;Networks on the Future of Education&lt;/em&gt;, UNESCO 2020.&lt;/p&gt;
&lt;p&gt;&amp;nbsp;&lt;/p&gt;
&lt;p&gt;Elena Fioretto has a Ph.D. in Conservation and Restoration of Architecture at Politecnico di Milano, ABC Department. During her Ph.D., her research activities focused on the protection and enhancement of Cultural Heritage considered also a vehicle for intercultural dialogue with particular attention to the eastern part of Europe. The title of the thesis is “Empire on the borders. A study for the protection and enhancement of fragile structures on the Danubian Limes in Serbia”. She collaborated with Prof. Nora Lombardini in the educational activity (courses in Restoration Fundaments, Preservation Studio, Preservation Studio, and Interior Design, Thematic Studio) and in the research activity, developing various International Erasmus+ Project and organizing an International Workshop called “Heritage Without Frontiers” (4 editions, 2018-2022). Currently, she is collaborating with Prof. Federico Bucci, coordinating the activities of the UNESCO Chair in “Architectural Preservation and Planning in World Heritage Cities” at the Mantua Campus of Politecnico di Milano.&lt;/p&gt;</t>
  </si>
  <si>
    <t>9783031586712</t>
  </si>
  <si>
    <t>Sustainability + Cultural Heritage + Environmental Policy + Climate Sciences + Environmental Social Sciences</t>
  </si>
  <si>
    <t>978-981-19-7718-3</t>
  </si>
  <si>
    <t>Cardone</t>
  </si>
  <si>
    <t>Mariarosa Mazza; Roberto Garrappa; Fabio Durastante; Marco Donatelli; Marina Popolizio; Angelamaria Cardone</t>
  </si>
  <si>
    <t>Fractional Differential Equations</t>
  </si>
  <si>
    <t>Modeling, Discretization, and Numerical Solvers</t>
  </si>
  <si>
    <t>XII, 146 p. 59 illus., 19 illus. in color.</t>
  </si>
  <si>
    <t>Springer INdAM Series</t>
  </si>
  <si>
    <t>&lt;p&gt;Chapter 1. A New Diffusive Representation for Fractional Derivatives, Part I: Construction, Implementation and Numerical Examples.- Chapter 2. Exact solutions for the fractional nonlinear Boussinesq equation.- Chapter 3. A numerical procedure for fractional-time-space differential equations with the spectral fractional Laplacian.- Chapter 4. Spectral Analysis of Matrices in B-Spline Galerkin Methods for Riesz Fractional Equations.- Chapter 5.Do the Mittag–Leffler functions preserve the properties of their matrix arguments?.- Chapter 6. On the solutions of the fractional generalized Gierer-Meinhardt Model.- Chapter 7. A convolution-based method for an integro-differential equation in mechanics.- Chapter 8. A MATLAB code for fractional differential equations based on two-step spline collocation methods.&lt;/p&gt;</t>
  </si>
  <si>
    <t>&lt;p&gt;The content of the book collects some contributions related to the talks presented during the INdAM Workshop "Fractional Differential Equations: Modelling, Discretization, and Numerical Solvers", held in Rome, Italy, on July 12–14, 2021. All contributions are original and not published elsewhere.&lt;/p&gt;
&lt;p&gt;The main topic of the book is fractional calculus, a topic that addresses the study and application of integrals and derivatives of noninteger order. These operators, unlike the classic operators of integer order, are nonlocal operators and are better suited to describe phenomena with memory (with respect to time and/or space). Although the basic ideas of fractional calculus go back over three centuries, only in recent decades there has been a rapid increase in interest in this field of research due not only to the increasing use of fractional calculus in applications in biology, physics, engineering, probability, etc., but also thanks to the availability of new and more powerful numerical tools that allow for an efficient solution of problems that until a few years ago appeared unsolvable. The analytical solution of fractional differential equations (FDEs) appears even more difficult than in the integer case. Hence, numerical analysis plays a decisive role since practically every type of application of fractional calculus requires adequate numerical tools.&lt;/p&gt;
The aim of this book is therefore to collect and spread ideas mainly coming from the two communities of numerical analysts operating in this field - the one working on methods for the solution of differential problems and the one working on the numerical linear algebra side - to share knowledge and create synergies. At the same time, the book intends to realize a direct bridge between researchers working on applications and numerical analysts. Indeed, the book collects papers on applications, numerical methods for differential problems of fractional order, and related aspects in numerical linear algebra.&lt;p&gt;&lt;/p&gt;
&lt;p&gt;The target audience of the book is scholars interested in recent advancements in fractional calculus.&lt;/p&gt;</t>
  </si>
  <si>
    <t>&lt;p&gt;The content of the book collects some contributions related to the talks presented during the INdAM Workshop "Fractional Differential Equations: Modelling, Discretization, and Numerical Solvers", held in Rome, Italy, on July 12–14, 2021. All contributions are original and not published elsewhere.&lt;br&gt;&lt;/p&gt;
&lt;p&gt;The main topic of the book is fractional calculus, a topic that addresses the study and application of integrals and derivatives of noninteger order. These operators, unlike the classic operators of integer order, are nonlocal operators and are better suited to describe phenomena with memory (with respect to time and/or space). Although the basic ideas of fractional calculus go back over three centuries, only in recent decades there has been a rapid increase in interest in this field of research due not only to the increasing use of fractional calculus in applications in biology, physics, engineering, probability, etc., but also thanks to the availability of new and more powerful numerical tools that allow for an efficient solution of problems that until a few years ago appeared unsolvable. The analytical solution of fractional differential equations (FDEs) appears even more difficult than in the integer case. Hence, numerical analysis plays a decisive role since practically every type of application of fractional calculus requires adequate numerical tools.&lt;/p&gt;
The aim of this book is therefore to collect and spread ideas mainly coming from the two communities of numerical analysts operating in this field - the one working on methods for the solution of differential problems and the one working on the numerical linear algebra side - to share knowledge and create synergies. At the same time, the book intends to realize a direct bridge between researchers working on applications and numerical analysts. Indeed, the book collects papers on applications, numerical methods for differential problems of fractional order, and related aspects in numerical linear algebra.&lt;div&gt;&lt;p&gt;The target audience of the book is scholars interested in recent advancements in fractional calculus.&lt;/p&gt;&lt;p&gt;&lt;/p&gt;
&lt;p&gt;&lt;br&gt;&lt;/p&gt;&lt;p&gt;&lt;/p&gt;&lt;/div&gt;</t>
  </si>
  <si>
    <t>Relationships between applications and numerical aspects, Bridge between schemes for differential equations and numerical linear algebra aspects, New results in numerical analysis of fractional differential equations</t>
  </si>
  <si>
    <t>&lt;p&gt;&lt;b&gt;Angelamaria Cardone&lt;/b&gt; is an Associate Professor of Numerical Analysis at the Department of Mathematics, University of Salerno, Italy. Her scientific activity is mainly focused on the numerical solution of Volterra integral equations and of differential equations, also of fractional type, and on the development of related mathematical software.&lt;/p&gt;
&lt;p&gt;&lt;b&gt;Marco Donatelli&lt;/b&gt; is an Associate Professor of Numerical Analysis at the University of Insubria, Italy. His scientific activity is mainly focused on the regularization of inverse problems and numerical linear algebra methods, with special attention to iterative methods for large linear systems arising from the discretization of integral and differential equations.&lt;/p&gt;
&lt;p&gt;&lt;b&gt;Fabio Durastante&lt;/b&gt; is a Researcher in Numerical Analysis at the Department of Mathematics, University of Pisa, Italy. His scientific activity is mainly focused on numerical linear algebra and its application to the solution of partial differential equations of both integer and fractional order, high-performance computing, and computation of matrix functions.&lt;/p&gt;
&lt;p&gt;&lt;b&gt;Roberto Garrappa&lt;/b&gt; is an Associate Professor of Numerical Analysis at the Department of Mathematics, University of Bari, Italy. His scientific activity is mainly focused on numerical methods for fractional differential equations and for the computation of special functions in fractional calculus.&lt;/p&gt;
&lt;p&gt;&lt;b&gt;Mariarosa Mazza&lt;/b&gt; is a Researcher in Numerical Analysis at the University of Insubria, Italy. Her scientific activity is mainly focused on numerical linear algebra problems and related applications, with special attention to iterative methods for discretized partial differential equations, also of fractional type. Other interests include image deblurring and approximation issues.&lt;/p&gt;
&lt;p&gt;&lt;b&gt;Marina Popolizio&lt;/b&gt; is an Associate Professor of Numerical Analysis at the Polytechnic University of Bari, Italy. Her scientific activity is mainly focused on numerical linear algebra and numerical methods for fractional differential equations, with special attention to the computation of matrix functions.&lt;/p&gt;&lt;p&gt;&lt;/p&gt;</t>
  </si>
  <si>
    <t>9789811977183</t>
  </si>
  <si>
    <t>Differential Equations + Computational Mathematics and Numerical Analysis + Mathematical Modeling and Industrial Mathematics + Numerical Analysis</t>
  </si>
  <si>
    <t>10.1007/978-981-19-7716-9</t>
  </si>
  <si>
    <t>978-981-97-5080-1</t>
  </si>
  <si>
    <t>Bansal</t>
  </si>
  <si>
    <t>Antorweep Chakravorty; Harish Sharma; Jagdish Chand Bansal</t>
  </si>
  <si>
    <t>Congress on Smart Computing Technologies</t>
  </si>
  <si>
    <t>Proceedings of CSCT 2023, Volume 1</t>
  </si>
  <si>
    <t>Approx. 450 p. 50 illus.</t>
  </si>
  <si>
    <t>&lt;p&gt;This book presents high-quality research papers presented at Congress on Smart Computing Technologies (CSCT 2022) organized by SAU Center for Research and Innovative Learning (SCRIL), South Asian University, India, from 2–3 December 2023. The book extensively covers recent research in algorithms for smart computing, AI and machine learning in smart computing, edge computing algorithms, adversarial networks and autoencoders, data visualization, data mining, data analytics, machine learning, game theory, high-performance computing, mobile and ubiquitous platforms for smart environments, cloud/edge/fog computing technologies for smart systems, Internet of Things (IoT) and industrial IoT technologies for smart systems, smart device and hardware, security, privacy, and economics in smart environments, big data, healthcare informatics, smart precision agriculture, smart transportation, social network analysis, and human–computer interaction. The work is presented in two volumes.&lt;/p&gt;</t>
  </si>
  <si>
    <t>Serves as a reference for researchers and practitioners in academia and industry, Provides original works presented at CSCT 2023 held in New Delhi, India, Presents research works in the field of smart computing technologies</t>
  </si>
  <si>
    <t>&lt;p&gt;Dr. Antorweep Chakravorty is an Associate Professor at the University of Stavanger. His current research and development work is in the field of applied Blockchains, Big Data, Large Scale Machine Learning, and Data Privacy. He has an interest in real-world problems, especially development of privacy enabled data-driven services in smart energy, healthcare, and smart city domains. Antorweep completed his PhD. in 2015 with a thesis on Privacy Preserving Big Data Analytics at the University of Stavanger, Norway. Along with having a background in applied research in data-driven solutions, he is also involved in mentoring, teaching and supervision.&lt;/p&gt;&lt;p&gt;&lt;br&gt;&lt;/p&gt;Dr. Jagdish Chand Bansal is an Associate Professor (Senior Grade) at South Asian University New Delhi and Visiting Faculty at Maths and Computer Science, Liverpool Hope University UK. He also holds visiting professorship at NIT Goa, India. Dr. Bansal obtained his Ph.D. in Mathematics from IIT Roorkee. Before joining SAU New Delhi, he worked as an Assistant Professor at ABV- Indian Institute of Information Technology and Management Gwalior and BITS Pilani. His Primary area of interest is Swarm Intelligence and Nature Inspired Optimization Techniques. Recently, he proposed a fission-fusion social structure based optimization algorithm, Spider Monkey Optimization (SMO), which is being applied to various problems in the engineering domain. He has published over 70 research papers in various international journals/conferences. He is the Section Editor (editor-in-chief) of the journal MethodsX published by Elsevier. He is the series editor of the book series Algorithms for Intelligent Systems (AIS), Studies in Autonomic, Data-driven and Industrial Computing (SADIC), and Innovations in Sustainable Technologies and Computing (ISTC) published by Springer. He is also the Associate Editor of Engineering Applications of Artificial Intelligence (EAAI) and&amp;nbsp; ARRAY published by Elsevier. He is the general secretary of the Soft Computing Research Society (SCRS). He has also received Gold Medal at UG and PG levels.&lt;p&gt;&lt;/p&gt;&lt;p&gt;&lt;br&gt;&lt;/p&gt;&lt;p&gt;&lt;strong&gt;Harish Sharma&lt;/strong&gt; is an Associate professor at Rajasthan Technical University, Kota in Department of Computer Science &amp; Engineering. He has worked at Vardhaman Mahaveer Open University Kota, and Government Engineering College Jhalawar. He received his B.Tech and M.Tech degree in Computer Engg. from Govt. Engineering College, Kota and Rajasthan Technical University, Kota in 2003 and 2009 respectively. He obtained his Ph.D. from ABV - Indian Institute of Information Technology and Management, Gwalior, India. He is secretary and one of the founder member of Soft Computing Research Society of India. He is a life time member of Cryptology Research Society of India, ISI, Kolkata. He is an Associate Editor of “International Journal of Swarm Intelligence (IJSI)” published by Inderscience. He has also edited special issues of the many reputed journals like “Memetic Computing”, “Journal of&lt;/p&gt;&lt;p&gt;Experimental and Theoretical Artificial Intelligence”, “Evolutionary Intelligence” etc. His primary area of interest is nature inspired optimization techniques. He has contributed in more than 105 papers published in various international journals and conferences.&lt;/p&gt;</t>
  </si>
  <si>
    <t>9789819750801</t>
  </si>
  <si>
    <t>Computational Intelligence + Artificial Intelligence + Cyber-Physical Systems + Internet of Things + Health Informatics</t>
  </si>
  <si>
    <t>978-3-031-63144-3</t>
  </si>
  <si>
    <t>Alka Maheshwari; Navin Atal; Deepak Chhabra</t>
  </si>
  <si>
    <t>Sustainable Development and Resilience of Tourism</t>
  </si>
  <si>
    <t>Wellbeing and Quality of Life Perspectives</t>
  </si>
  <si>
    <t>XVI, 284 p.</t>
  </si>
  <si>
    <t>&lt;p&gt;Chapter 1: Sustainable Tourism, Resilience and Wellbeing Notion.- Chapter 2: Intersection between Health, Wellness and Quality of Life.- Chapter 3: Healing Herbs and Herbal Tourism.- Chapter 4: Wellness in the spa industry: an investigation of hot springs tourism in Australia.- Chapter 5: The Importance of Mindfulness for Tourism Employees.- Chapter 6: Mapping the impact of motorcycle tourism in trans-Himalayas: A study on alternative livelihood creation in rural Ladakh, India.- Chapter 7: Transformative Potential of Sustainable Scuba Dive Tourism.- Chapter 8: Impact of Hybrid Word of Mouth on Consumer Behavior.- Chapter 9: Overtourism: A Potential Outcome in Contemporary Tourism-I.- Chapter 10: Overtourism: A Potential Outcome in Contemporary Tourism-II.- Chapter 11: Transformative Learning and Experiences and their Role in Promoting Wellbeing and Quality of Life.- Chapter 12: Conclusion: Building Sustainable Transformative Quality of Life Frameworks.&lt;/p&gt;</t>
  </si>
  <si>
    <t>&lt;p&gt;This volume&amp;nbsp;examines progress in sustainable and resilient development of niche forms of tourism from a health and wellbeing&amp;nbsp;perspective. It also aims to offer deep and innovative insights on the supporting role of non-pharmaceutical interventions to enhance resilience and wellbeing of visited and visiting communities.&amp;nbsp;A comparative and critical discourse of the role of hard medicine is also offered, from both a core and supplementary perspective, particularly, from eudaimonic and physiologically restorative standpoints.&amp;nbsp;Furthermore, indigenous non-pharmaceutical interventions and spiritual healing mechanisms are discussed in the context of their potential to facilitate long term immunity and happiness.&amp;nbsp;&lt;/p&gt;
&lt;p&gt;The book conceptually situates health as a fourth pillar of sustainability, and examines its role in stimulating long-lasting transformations rooted in positive psychology, inner transformation and sustainable consumption of organic productsand services. It designs&amp;nbsp;an evolving transformational ‘Quality of Life’ paradigm that strengthens the foundations of health/wellbeing-based sustainable development initiatives and resilience of tourism systems. The work will be of interest to academic,&amp;nbsp;professional, and various public and private stakeholders of tourism such as destination marketing organizations, policy makers, hospitality industries, tour operators, host communities, NGOs, and government agencies.&lt;/p&gt;</t>
  </si>
  <si>
    <t>Offers insights on the role of non-pharmaceutical interventions to enhance resilience and wellbeing, Examines progress in sustainable and resilient development of tourism, Provides a quality of life paradigm to strengthen sustainable development initiatives and tourism resilience</t>
  </si>
  <si>
    <t>&lt;p&gt;&lt;strong&gt;Dr. Deepak Chhabra, &lt;/strong&gt;corresponding editor, teaches in the School of Community Resources and Development and holds the position of Senior Global Futures Scientist in the Julie Ann Wrigley Global Futures Laboratory at Arizona State University, USA. Her research interests include authenticity and authentication of heritage; social and economic viability of different forms of tourism; wellness, and wellbeing through alternate healing/preventive therapeutic settings and programs. She has authored several books and published more than sixty articles in leading journals in the travel and tourism field. She serves on several advisory boards and is also currently serving as the ‘Section (Cultural Heritage and Authenticity in Tourism) Editor’ for the Frontiers in Sustainable Tourism journal.&lt;/p&gt;
&lt;p&gt;&lt;strong&gt;Dr. Navin Atal&lt;/strong&gt; is currently working as a senior consultant physician at Max Superspeciality hospital in Delhi (India) and specializes in Internal Medicine. He has special interest in Diabetes Mellitus and treats all types of Diabetic patients and diabetic complications.During and throughout the difficult first Covid wave he was responsible for managing Covid-19 infected diabetic patients admitted in the Pulmonology department at Max Superspeciality hospital. His areas of interest also include medicinal plants and bio enhancers derived from medicinal plants. He has treated numerous tuberculosis patients with bioenhanced antitubercular formulation since 2009, the year in which the formulation was released in the market. He has delivered a talk&amp;nbsp; as a guest speaker on bioenhancers at Vamscon 2016 (Vardhman Mahavir medical college) at Delhi, India. He has also published EDPA (East Delhi&amp;nbsp; physicians association) Medical journal for 4 years, and many articles for the EDPA medical journal.&amp;nbsp; He also holds the position of managing director of the Chand Kumar Atal Foundation and Atal Museum in Gurugram (NCR region of Delhi, India)&lt;/p&gt;
&lt;p&gt;&lt;strong&gt;Dr. Alka Maheshwari&lt;/strong&gt; is working as an Associate Professor in the Amity Institute of Travel and Tourism at Amity University (Noida, India). She holds a PhD in community-based tourism and her research areas of interest include community based tourism, tourism marketing, sustainable Tourism, tourism policy and planning, tourism products and services. She has published articles in numerous journals at the national and international level. She boasts over three decades of enriching experience in academia, including a distinguished 17-year tenure at South Delhi Polytechnic for Women, where she ascended from lecturer to the esteemed position of Head of the Department. During her remarkable journey, she also had the privilege of representing her institute at Lancashire University, Blackburn, as a team member for UKIERI.&lt;/p&gt;</t>
  </si>
  <si>
    <t>9783031631443</t>
  </si>
  <si>
    <t>Sustainability + Well-Being + Quality of Life Research</t>
  </si>
  <si>
    <t>978-3-031-19481-8</t>
  </si>
  <si>
    <t>Mohieldin</t>
  </si>
  <si>
    <t>Hanan Amin-Salem; Eman Moustafa; Mahmoud Mohieldin; Amira El-Shal</t>
  </si>
  <si>
    <t>The Political Economy of Crisis Management and Reform in Egypt</t>
  </si>
  <si>
    <t>VIII, 120 p. 20 illus.</t>
  </si>
  <si>
    <t>&lt;p&gt;Chapter One: Introduction.- Chapter Two: Looking Back at How Egypt Got to Today.- Chapter Three: Navigating the Storms.- Chapter Four: Achieving Sustainable and Inclusive Growth.- Chapter Five: The Way Forward.&lt;/p&gt;</t>
  </si>
  <si>
    <t>&lt;p&gt;“This book offers a fascinating study of the Egyptian economy from 1952 to now. The prescriptions provided will be of value to not just those who work on Egypt but anybody with an interest in development policy.”&lt;/p&gt;
&lt;p&gt;— &lt;strong&gt;Kaushik Basu&lt;/strong&gt;, Professor of Economics and Carl Marks Professor of&lt;/p&gt;
&lt;p&gt;&amp;nbsp;&lt;/p&gt;
&lt;p&gt;International Studies, Cornell University and former Chief Economist of the World Bank “This masterful analysis of Egypt’s policymaking over the past 70 years is an important contribution to understanding how ‘crises, disruptions and bad ideas’ have impeded the country from realizing its potential. Look to this book for key insights that can help pave the way for durable high-quality growth.”&lt;/p&gt;
&lt;p&gt;—&lt;strong&gt;Mohamed El-Erian&lt;/strong&gt;, President, Queens’ College, Cambridge University&lt;/p&gt;
&lt;p&gt;&amp;nbsp;&lt;/p&gt;
&lt;p&gt;“This is a brilliant case study of an important country. But much more than that, it is full of insights for Egypt and also an important contribution to our understanding of the political economy of growth and development.”&lt;/p&gt;
&lt;p&gt;—&lt;strong&gt;A. Michael Spence&lt;/strong&gt;, Nobel Laureate in Economics&lt;/p&gt;
&lt;p&gt;&amp;nbsp;&lt;/p&gt;
&lt;p&gt;This book frames an optimal policy agenda for Egyptian decision-makers to create a better future for the Egyptian people in the face of today’s big crises. In showing how Egypt can best navigate risks and seize the opportunities of the current period of intense flux and transition, the authors provide useful lessons for other governments struggling to respond to the challenges of our age.&lt;/p&gt;
&lt;p&gt;&amp;nbsp;&lt;/p&gt;
&lt;p&gt;&lt;strong&gt;Mahmoud Mohieldin &lt;/strong&gt;is Professor of Economics at Cairo University, UN Special Envoy for Financing the 2030 Agenda for Sustainable Development, and UN High-Level Champion for Climate Change.&lt;/p&gt;
&lt;p&gt;&amp;nbsp;&lt;/p&gt;
&lt;p&gt;&lt;strong&gt;Hanan Amin-Salem &lt;/strong&gt;is Managing Director and Global Head of Sovereign Advisory at Citi. She served as First Deputy Minister of Finance in Egypt from 2014 to 2016&lt;/p&gt;
&lt;p&gt;&amp;nbsp;&lt;/p&gt;
&lt;p&gt;&lt;strong&gt;Amira El-Shal &lt;/strong&gt;is Assistant Professor of Economics at Cairo University and Director of Research at the Abdul Latif Jameel Poverty Action Lab.&lt;/p&gt;
&lt;p&gt;&amp;nbsp;&lt;/p&gt;
&lt;p&gt;&lt;strong&gt;Eman Moustafa &lt;/strong&gt;is Research Manager at the African Export-Import Bank and Senior Economist at Egypt’s General Authority for Investment and Free Zones.&lt;/p&gt;</t>
  </si>
  <si>
    <t>There is a significant discrepancy between the population of Egypt and the GDP of this country. This book offers pragmatic policy prescriptions for Egyptian decision-makers. It provides a path forward and toward a better future for the Egyptian people. The country faces challenges with household income, social welfare, productivity, and many other markers of twenty-first century economic success even vis-à-vis other developing country peers.&lt;div&gt;&lt;br&gt;&lt;/div&gt;&lt;div&gt;This book focuses on framing the optimal macroeconomic policy agenda for Egypt in the face of the big global, regional and national forces that are being accelerated, intensified or changed by the COVID-19 crisis rather than on specific sectoral policy formulations. The authors present these big questions in the context of showing how Egypt can best navigate the risks and seize the opportunities of the current period of intense flux and transition, to put itself in the best possible position to create prosperity, stability, and hope for its citizens. The authors examine to what extent the Egyptian authorities can fulfill&amp;nbsp;their ambitious development plans and in producing this work, to provide useful lessons that can be applied to other governments struggling to respond to the challenges of the age.&lt;p&gt;&lt;/p&gt;&lt;/div&gt;</t>
  </si>
  <si>
    <t>Examines why Egypt has lagged behind on economic and social development relative to other countries, Addresses Egypt in light of the United Nation's Sustainable Development Goals, Focuses on framing the optimal macroeconomic policy agenda for Egypt</t>
  </si>
  <si>
    <t>&lt;p&gt;&lt;strong&gt;Mahmoud Mohieldin&lt;/strong&gt; is a Professor of Economics, at Cairo University; the UN Special Envoy for Financing the 2030 Agenda for Sustainable Development; and the UN High-Level Champion for Climate Change. He served as Managing Director and Senior Vice President at the World Bank Group, and Minister of Investment in Egypt from 2004 to 2010.&lt;/p&gt;
&lt;p&gt;&lt;strong&gt;Hanan Amin-Salem&lt;/strong&gt; is a Managing Director and Global Head of Sovereign Advisory at Citi.&amp;nbsp; She served as First Deputy Minister of Finance in Egypt during 2014-2016.&amp;nbsp; Previously in her career, she worked at JPMorgan as a sovereign advisor as well as at Moody's Investors Service, where she held the role of Senior Analyst in the sovereign rating team.&lt;/p&gt;
&lt;p&gt;&lt;strong&gt;Amira El-Shal&lt;/strong&gt; is an Assistant Professor of Economics at Cairo University and the Associate Director of Research at the Abdul Latif Jameel Poverty Action Lab. She holds a PhD in Economics from City, University of London and an M.Sc. in Economics from University College London. She was a Senior Consultant at the African Development Bank, Economic Consultant at the European Bank for Reconstruction and Development, and Economic Expert at Egypt’s Ministry of Investment and International Cooperation.&lt;/p&gt;
&lt;p&gt;&lt;strong&gt;Eman Moustafa&lt;/strong&gt; is a Research Manager at the African Export-Import Bank (Afreximbank) and a Senior Economist at Egypt’s General Authority for Investment and Free Zones. She holds a PhD in Economics from Kingston University London and an MSc. in Economics from Queen Mary University of London. She was Senior Consultant at the Macroeconomic Policy, Debt Sustainability and Forecasting Division of the African Development Bank and Senior Economist at Egypt’s Investment Policy Advocacy Division of the Ministry of Investment and International Cooperation.&lt;/p&gt;
&lt;p&gt;&amp;nbsp;&lt;/p&gt;</t>
  </si>
  <si>
    <t>9783031194818</t>
  </si>
  <si>
    <t>Middle Eastern/North African Economics</t>
  </si>
  <si>
    <t>Middle Eastern/North African Economics + Economic Policy + Macroeconomics and Monetary Economics + Economic Growth</t>
  </si>
  <si>
    <t>10.1007/978-3-031-19482-5</t>
  </si>
  <si>
    <t>978-981-99-8560-9</t>
  </si>
  <si>
    <t>Ling Li</t>
  </si>
  <si>
    <t>Organization Development Interventions on Chinese Language Learners: A Learning Community Perspective</t>
  </si>
  <si>
    <t>Approx. 220 p. 44 illus., 23 illus. in color.</t>
  </si>
  <si>
    <t>&lt;p&gt;Introduction.- Theories of Organization Development.- Theories of Language Learning.- &amp;nbsp;Blended English Learning in China.- Conceptual Framework.- Action Research Design.- &amp;nbsp;Methodology.- Results.- Employing ODIs to Improve Language Learner Autonomy.- Conclusion and Future Directions.&lt;br&gt;&lt;/p&gt;</t>
  </si>
  <si>
    <t>&lt;p&gt;This book focuses on the interface of organizational development and language learning, using mixed methods of qualitative (reflective journals) and quantitative analysis (experimental design, pre- and post-testing exam scores&amp;nbsp;and questionnaires). Employing organizational development interventions (ODIs) in the context of language learning enriches the diversity and expands the possibilities of higher education. The action research cycle employed in the three-semester ODI process offers readers a source of inspiration. As the book shows, the combination of ODI techniques with language learning strategies in a learning&amp;nbsp;community&amp;nbsp;can be both effective and efficient, holding great potential for further research.&lt;br&gt;&lt;/p&gt;</t>
  </si>
  <si>
    <t>Brings readers the state of the art in the combination of ODI techniques with language learning strategies, Presents latest approaches to employ organizational development interventions (ODIs) in the context of language learning, Sets out research in the interface of organizational development and language learning</t>
  </si>
  <si>
    <t>&lt;p&gt;Dr. Li-Ling is the Head of the Digital Humanities Innovation Studio at the College of Foreign Languages and a post-doctor researcher in College of Education, Zhejiang Normal University, China. She holds a Ph.D. in Organizational Development from Assumption University. Her research interests include technology-enhanced language learning (TELL), digital literacy, education management and student behaviors/emotions. In 2021, she received approval for the Humanities and Social Sciences Project from the Ministry of Education (No. 21YJC740023). In 2023, she received approval for Postdoctoral Research Foundation of China (No. 2023M733171).​&lt;/p&gt;</t>
  </si>
  <si>
    <t>9789819985609</t>
  </si>
  <si>
    <t>Language Teaching and Learning + Research Methods in Language and Linguistics + Research Methods in Education + Assessment and Testing + Higher Education</t>
  </si>
  <si>
    <t>978-3-031-64728-4</t>
  </si>
  <si>
    <t>Tortolini</t>
  </si>
  <si>
    <t>Alessia Tortolini</t>
  </si>
  <si>
    <t>Strategic Crisis Leadership in the Middle East</t>
  </si>
  <si>
    <t>Covid-19 and Lebanon</t>
  </si>
  <si>
    <t>Approx. 150 p. 2 illus.</t>
  </si>
  <si>
    <t>&lt;p&gt;1. Introduction: crisis, disaster, and the Covid-19 pandemic in Lebanon.-2. Strategic crisis leadership: theoretical perspectives.-3.&amp;nbsp;Rules, actors and the socio-political environment in Lebanon: the institutional analysis development approach.-4. Lebanese strategic leadership during Covid-19.-5. Conclusions: crisis management in the Global South.&lt;/p&gt;</t>
  </si>
  <si>
    <t>&lt;p&gt;This book assesses strategic crisis management in Lebanon during the Covid-19 pandemic. It compares the government’s responses to the crisis with those offered by Hezbollah, and assesses how their varying responses were perceived by the public. By shining light on the case of Lebanon, the book broadens our understanding of crisis management into a region that, due to social and political complexity, has been vastly understudied. It will appeal to scholars and students of public administration, crisis management and international relations, as well as all those interested in the Middle East more generally.&lt;/p&gt;
&lt;p&gt;&lt;strong&gt;Alessia&amp;nbsp;Tortolini&lt;/strong&gt;&amp;nbsp;is Researcher at the Department of Political and Social Sciences, University of Bologna, Italy. Her research interests include strategic crisis management in the Middle East and North Africa.&lt;/p&gt;</t>
  </si>
  <si>
    <t>&lt;p&gt;This book assesses strategic crisis management in Lebanon during the Covid-19 pandemic. It compares the government’s responses to the crisis with those offered by Hezbollah, and assesses how their varying responses were perceived by the public. By shining light on the case of Lebanon, the book broadens our understanding of crisis management into a region that, due to social and political complexity, has been vastly understudied. It will appeal to scholars and students of public administration, crisis management and international relations, as well as all those interested in the Middle East more generally. &lt;/p&gt;</t>
  </si>
  <si>
    <t>Compares the government’s responses to the crisis with those offered by Hezbollah, Broadens our understanding of crisis management in non-western countries, Assesses strategic crisis management in Lebanon during the Covid-19 pandemic</t>
  </si>
  <si>
    <t>&lt;p&gt;&lt;strong&gt;Alessia&amp;nbsp;Tortolini&amp;nbsp;&lt;/strong&gt;is Researcher at the Department of Political and Social Sciences, University of Bologna, Italy. Her research interests include strategic crisis management in the Middle East and North Africa.&lt;/p&gt;</t>
  </si>
  <si>
    <t>9783031647284</t>
  </si>
  <si>
    <t>Public Administration + Middle Eastern Politics + International Relations</t>
  </si>
  <si>
    <t>978-3-031-64304-0</t>
  </si>
  <si>
    <t>Tekbıyık Ersoy</t>
  </si>
  <si>
    <t>Neyre Tekbıyık Ersoy</t>
  </si>
  <si>
    <t>Energy Efficiency and Renewable Energy Policies</t>
  </si>
  <si>
    <t>Synthesis Lectures on Renewable Energy Technologies</t>
  </si>
  <si>
    <t>&lt;p&gt;Definition of Energy Efficiency and the Need for Energy Efficiency.- Energy Efficiency Policies in Building Sector.- Energy Efficiency Policies in Transportation Sector.- Energy Efficiency Policies in Industrial Sector.- Energy Efficiency Policies in Power Sector.- Comparative Analysis of Energy Efficiency Policies.- Definition of Renewable Energy and the Need for Renewable Energy.- Renewable Energy Support Mechanisms.- Renewable Heating and Cooling Policies.- Renewable Transport Policies.- Renewable Power Policies.- Comparative Analysis of Renewable Energy Policies.&lt;/p&gt;</t>
  </si>
  <si>
    <t>Although there are many publications about energy efficiency policies and renewable energy policies, most of them are specific to some countries or regions. As most of these publications focus on country and region specific issues, they may not be preferred in teaching the energy related policies in a university not from that country or region. The author has been teaching a course called “Energy Laws and Policies” for a long time. Over the years, she prepared detailed lecture notes about energy efficiency policies and renewable energy policies which are the basis of this book. It can be used by instructors around the World, or by students/individuals who want to learn more about these policies. It is aimed to serve as a textbook for undergraduate, and graduate level students. The book includes the definitions, types, advantages/disadvantages of energy efficiency policies and renewable energy policies in general. It will also provide a comparative analysis on energy efficiency and renewable energy policy preferences of different countries. It will help the students ito better understand the major differences between policies, how they are applied and which policies should be preferred under which conditions.</t>
  </si>
  <si>
    <t>&lt;p&gt;Although there are many publications about energy efficiency policies and renewable energy policies, most of them are specific to some countries or regions. As most of these publications focus on country and region specific issues, they may not be preferred in teaching the energy related policies in a university not from that country or region. The author has been teaching a course called “Energy Laws and Policies” for a long time. Over the years, she prepared detailed lecture notes about energy efficiency policies and renewable energy policies which are the basis of this book. It can be used by instructors around the World, or by students/individuals who want to learn more about these policies. It is aimed to serve as a textbook for undergraduate, and graduate level students. The book includes the definitions, types, advantages/disadvantages of energy efficiency policies and renewable energy policies in general. It also provides a comparative analysis on energy efficiency and renewable energy policy preferences of different countries. It will help the students to better understand the major differences between policies, how they are applied and which policies should be preferred under which conditions.&lt;/p&gt;</t>
  </si>
  <si>
    <t>Comparative analysis on energy efficiency and renewable energy policy preferences of different countries, Can be used by instructors around the World, or by students and other interested individuals, Includes the definitions, types, advantages/disadvantages of energy efficiency and renewable energy policies</t>
  </si>
  <si>
    <t>&lt;p&gt;Dr. Tekbiyik Ersoy has graduated from Electrical and Electronics Engineering department in Eastern Mediterranean University (EMU) in 2005. After that, she completed her MSc degree at the same department in EMU in 2007. Then,she has completed her PhD (Doctorate) at Electrical and Electronics Engineering department in Middle East Technical University (METU) in 2012. In 2013, she started working as an instructor in Cyprus International University. Since 2014, she has been an Assistant Professor at Energy Systems Engineering Program in Cyprus International University. Throughout the years, she has taught many different courses related with energy systems, wind energy, energy policies, smart grid, optimization, Matlab programming, etc. Over the years, she has supervised many MSc students and one PhD student. She has previously written two book chapters.&lt;/p&gt;</t>
  </si>
  <si>
    <t>9783031643040</t>
  </si>
  <si>
    <t>Renewable Energy + Energy Policy, Economics and Management + Energy System Transformation + Natural Resource and Energy Economics</t>
  </si>
  <si>
    <t>978-3-031-66985-9</t>
  </si>
  <si>
    <t>Wallace Chigona; Lisa F. Seymour; Salah Kabanda</t>
  </si>
  <si>
    <t>18th IFIP WG 9.4 International Conference, ICT4D 2024, Cape Town, South Africa, May 20–22, 2024, Proceedings, Part II</t>
  </si>
  <si>
    <t>XXX, 360 p.</t>
  </si>
  <si>
    <t>&lt;p&gt;&lt;strong&gt;.- Diverse and Inclusive Digital Transformation.&lt;br&gt;
.- "A bunch of sheep running towards somewhere" - Implications of digital transformation on the workforce.&lt;br&gt;
.- A Framework for Promoting Digital Transformation and the Adoption of Enterprise Architecture in South Africa’s Public Sector.&lt;br&gt;
.- Community and large-scale digital transformation for poverty eradication and economic growth in Africa: A rapid review of existing research for the period 2013-2023.&lt;br&gt;
.- Digital Inclusion and Human Development: Is Digital Inclusion a Social Determinant of Health that Matters?.&lt;br&gt;
.- Making our digital world a better place: Spiritual Leadership and Digital Transformation.&lt;br&gt;
.- Information and Computer Security.&lt;br&gt;
.- Bridging the Digital Divide: Securing Information and Computer Systems in an Unequal World.&lt;br&gt;
.- Educators’ Perspectives on Cybersecurity: Case of Resource-constrained Schools in South Africa.&lt;br&gt;
.- Exploring COVID-19 Vaccine Misinformation on Twitter (x): A case of #VaccineRollOutSA.&lt;br&gt;
.- Factors Influencing Generation Z’s Cybersecurity Practices: An Empirical Analysis.&lt;br&gt;
.- Fake News in Developing Countries: Drivers, Mechanisms and Consequences.&lt;br&gt;
.- Schoolteacher demographic characteristics and the intention to promote cyber-safety awareness.&lt;br&gt;
.- General Track.&lt;br&gt;
.- A Socialized affordance perspective of a mobile application for patients’ assessment and referrals at the community level in Malawi.&lt;br&gt;
.- A Socio-Cultural Perspective on Technology for Environmental Sustainability: The Case of Filtering Water Pots (G-filters) in Rajasthan, India.&lt;br&gt;
.- Assessing Factors Affecting Doctors Access to Medical Knowledge at Point-of-care in the Context of Evidence-based medicine.&lt;br&gt;
.- Complexity and Distress in Open-Source Health Information System Implementations in Countries with Developing Economies – The Case of Lesotho.&lt;br&gt;
.- Drawing a Map in the Sand: Locating an Ethics of Care in the ICT-Related Migration Practices of Older Volunteers in the US Southwest.&lt;br&gt;
.- Harnessing the Unseen: A Case Study on the Barriers to Big Data Analytics in a South African Retailer.&lt;br&gt;
.- Information Ethics in Knowledge Sharing, Transfer, and Translation.&lt;br&gt;
.- Perceptions on the Adoption of Blockchain for FinTech Applications in the Banking Industry in Developing Countries.&lt;br&gt;
.- Rationalizing Effects of Mobile Applications: A Systematic Review of Literature.&lt;br&gt;
.- Tailoring Agile for Medical Software Development: Global South Perspective.&lt;br&gt;
.- The contributions of business intelligence and big data to public healthcare in South Africa.&lt;br&gt;
.- The role of source systems strengthening in the effective interoperability of digital health systems.&lt;br&gt;
.- Philosophical, Theoretical and Methodological Approaches to Researching ICT4D.&lt;br&gt;
.- A multi-method text analysis approach for studying ICT4D projects in developing countries: A case of agricultural commissioning in India.&lt;br&gt;
.- Organisational Support for ICT4D Practitioner Performance: A New Pathway for Enhancing ICT4D Project Outcomes.&lt;/strong&gt;&lt;/p&gt;</t>
  </si>
  <si>
    <t>&lt;p&gt;This book constitutes the refereed proceedings of the 18th IFIP WG 9.4 International Conference on Implications of Information and Digital Technologies for Development, ICT4D 2024, which was held in Cape Town, South Africa, during May&amp;nbsp;20–22, 2024.&lt;/p&gt;
&lt;p&gt;The 48 full papers and 4 short papers presented were carefully reviewed and selected from 107 submissions.&amp;nbsp;&lt;/p&gt;
&lt;p&gt;They are organized in topical sections as follows:&amp;nbsp;&lt;/p&gt;
&lt;p&gt;Part I -&amp;nbsp;Artificial Intelligence, Inequalities, and Human Rights;&amp;nbsp;Digital Inclusion through e-Government;&amp;nbsp;Giving Voice to Marginalised Perspectives in IS Research;&amp;nbsp;Human-Computer Interaction for Ethical Value Exchange and Social Inclusion;&amp;nbsp;ICT Curriculum and Education;&amp;nbsp;ICT in Displacement and Conflict Zones: Ideas, Disconnects, &amp;amp; Innovations;&amp;nbsp;Research in Indigenous African Languages;&amp;nbsp;Smart Collaborations &amp;amp; Crowdsourcing;&amp;nbsp;Technology &amp;amp; Social Justice.&lt;/p&gt;
&lt;p&gt;Part II -&amp;nbsp;Diverse and Inclusive Digital Transformation; Information and Computer Security; General Track; Philosophical, Theoretical and Methodological Approaches to Researching ICT4D.&lt;/p&gt;</t>
  </si>
  <si>
    <t>9783031669859</t>
  </si>
  <si>
    <t>978-3-662-69364-3</t>
  </si>
  <si>
    <t>Rosebrock</t>
  </si>
  <si>
    <t>Stephan Rosebrock</t>
  </si>
  <si>
    <t>Visual Group Theory</t>
  </si>
  <si>
    <t>A Computer-Oriented Geometric Introduction</t>
  </si>
  <si>
    <t>XII, 237 p. 74 illus.</t>
  </si>
  <si>
    <t>Springer Undergraduate Mathematics Series</t>
  </si>
  <si>
    <t>&lt;p&gt;1 Introduction to Euclidean Geometry.- 2 Introduction to Groups.- 3 Subgroups and Homomorphisms.- 4 Group Operations.- 5 Group Presentations.- 6 Products of Groups.- 7 Finite Groups.- 8 Abelian and Solvable Groups.- 9 The Hyperbolic Plane.- 10 Hyperbolic Groups.&lt;/p&gt;</t>
  </si>
  <si>
    <t>&lt;p&gt;This textbook provides an introduction to group theory starting from the basics, relying on geometry to elucidate its various aspects.&lt;/p&gt;
&lt;p&gt;Groups naturally manifest as symmetries of geometric shapes, such as reflections and rotations. The book adopts this perspective to provide a straightforward, descriptive explanation, supported by examples and exercises in GAP, an open-source computer algebra system. It covers all of the key concepts of group theory, including homomorphisms, group operations, presentations, products of groups, and finite, abelian, and solvable groups. The topics include cyclic and symmetric groups, dihedral, orthogonal, and hyperbolic groups, as well as the significant notion of Cayley graphs.&lt;/p&gt;
&lt;p&gt;Self-contained and requiring little beyond high school mathematics, this book is aimed at undergraduate courses and features numerous exercises. It will also appeal to anyone interested in the geometric approach to group theory.&lt;/p&gt;</t>
  </si>
  <si>
    <t>Uses computers as a learning aid, via the open source GAP software, Combines geometric intuition with algebra, Contains a numerous illustrative examples and practice exercises</t>
  </si>
  <si>
    <t>&lt;p&gt;Stephan Rosebrock is a professor at the Institute of Mathematics and Computer Science of the University of Education in Karlsruhe, Germany.&lt;/p&gt;</t>
  </si>
  <si>
    <t>9783662693643</t>
  </si>
  <si>
    <t>Hyperbolic Geometry</t>
  </si>
  <si>
    <t>Group Theory and Generalizations + Geometry + Hyperbolic Geometry</t>
  </si>
  <si>
    <t>10.1007/978-3-662-69365-0</t>
  </si>
  <si>
    <t>978-3-031-59496-0</t>
  </si>
  <si>
    <t>Solomon Leung</t>
  </si>
  <si>
    <t>Advances in Environmental Sustainability</t>
  </si>
  <si>
    <t>Proceedings of the 9th International Conference on Advances in Environment Research (ICAER 2023)</t>
  </si>
  <si>
    <t>X, 140 p. 49 illus., 44 illus. in color.</t>
  </si>
  <si>
    <t>&lt;p&gt;Part I Environmental Pollution Assessment and Control.- 1&amp;nbsp;Evaluation of Heavy Metal Contamination in Soils and Sediments of the Junín National Reserve – Junín, Peru.- 2 Iron Removal in the Effluent of the Moche-Peru River with the Microalgae &lt;em&gt;Chlorella sp.&lt;/em&gt;.-&amp;nbsp;3&amp;nbsp;Constructing a Clustering Model Using Semantic Clouds Distance and its Application on the "Connectivity" of the "21st Century Maritime Silk Road".- 4 Solid Waste Characterization Study in the District of Colca, Huancayo in Perú.- Part II Water Conservancy and Water Resource Management.- 5&amp;nbsp;Flood Monitoring and Evaluation of Mindoro Rivers Using Gradient Boosted Tree.- 6&amp;nbsp;Drainage Lining Optimization and its Influence on the Physical Stability of Waste Dum in Perú.- Part III Green Technology, Carbon Reduction, and Sustainable Development.- 7&amp;nbsp;Research on a Concept for Green Development Based on Industrial Big Data Infrastructure.- 8&amp;nbsp;Design and Implementation of Site Suitability Model of Solar Energy in Riyadh Using GIS-AHP Approach.- 9&amp;nbsp;Towards Carbon Neutrality in Malaysia.- 10&amp;nbsp;Adobe Construction as a Promoter of Sustainable Energy.- 11&amp;nbsp;Development of Artificial Neural Network Model for Carbon Dioxide Adsorption Parameters Prediction.- 12&amp;nbsp;Environmental Sustainability of the Aquaculture Industry in Malaysia from the Perspective of Consumers.&lt;/p&gt;</t>
  </si>
  <si>
    <t>&lt;p&gt;This book contains the selected papers from the 2023 9th International Conference on Advances in Environment Research (ICAER 2023). The conference, which was held in Singapore from March 17-19, aimed to foster communication among researchers and practitioners working in a wide variety of scientific areas with a common interest in fostering advances in environmental research and related techniques. The topics covered in this proceedings include environmental sustainability, solid waste management, wastewater and sludge treatment, environmental pollution control, environmental restoration and ecological engineering, and more. This proceedings will appeal to people working in environmental science and related areas, and particularly to postgraduates and researchers who are interested in keeping abreast with new advances in environmental research.&lt;/p&gt;</t>
  </si>
  <si>
    <t>All papers screened for plagiarism and peer-reviewed by at least two experts, Discusses solutions for current environmental problems and sustainability issues, Serves as a valuable reference for researchers and industrial planners in environment researches</t>
  </si>
  <si>
    <t>&lt;p&gt;Dr. Solomon Leung graduated from University of Iowa, USA, with a B.A., M.S., and Ph.D. from Chemistry, Chemistry Engineering, and Environmental Engineering, respectively. Prior to working in the academics, he was a senior research engineer with the railroads. Dr. Leung is a full professor in Civil and Environmental Engineering Department at Idaho State University, Idaho, USA where he resides in the last 30 years. Dr. Leung has published more than 185 presentations with abstracts nationally and internationally, 43 peer-reviewed papers, and 83 conference proceedings and book chapters. He has a diversified research interest which includes physicochemical treatments in water and wastewater, environmental risk and toxicological assessment, and cancer therapy.&lt;/p&gt;</t>
  </si>
  <si>
    <t>9783031594960</t>
  </si>
  <si>
    <t>Sustainability + Environmental Sciences + Waste Management/Waste Technology</t>
  </si>
  <si>
    <t>978-981-99-1776-1</t>
  </si>
  <si>
    <t>Huawen Liu</t>
  </si>
  <si>
    <t>China’s Road to Human Rights Development</t>
  </si>
  <si>
    <t>XII, 118 p. 2 illus., 1 illus. in color.</t>
  </si>
  <si>
    <t>China Insights</t>
  </si>
  <si>
    <t>&lt;p&gt;Chapter 1. The Chinese Dream Is Also A Dream of Pursuing Human Rights.- Chapter 2. Economic, Social and Cultural Rights.- Chapter 3. Civil and Political Rights.- Chapter 4. Rights of Ethnic Minorities.- Chapter 5. Rights of Women.- Chapter 6. Rights of the Child.- Chapter 7. Rights of the Elderly.- Chapter 8. Rights of Persons with Disabilities.- Chapter 9. China and Global Human Rights Governance.&lt;/p&gt;</t>
  </si>
  <si>
    <t>This book describes the development of human rights in the People's Republic of China since 1949. In particular, since the reform and opening-up, China has deepened its understanding of the rule of law and human rights, and realized the incorporation of human rights into the Constitution. The cause of human rights in China has entered a period of rapid development in a planned and step-by-step manner, and a path of human rights development suited to China's national conditions has been set out. China's international exchanges and cooperation in the field of human rights have gradually deepened and strengthened, and China has made unique contributions, becoming a participant, builder and contributor to international human rights governance.</t>
  </si>
  <si>
    <t>&lt;p&gt;This book describes the development of human rights in the People's Republic of China since 1949. In particular, since the reform and opening-up, China has deepened its understanding of the rule of law and human rights, and realized the incorporation of human rights into the Constitution. The cause of human rights in China has entered a period of rapid development in a planned and step-by-step manner, and a path of human rights development suited to China's national conditions has been set out. China's international exchanges and cooperation in the field of human rights have gradually deepened and strengthened, and China has made unique contributions, becoming a participant, builder and contributor to international human rights governance.&lt;/p&gt;</t>
  </si>
  <si>
    <t>A comparative analysis of the human rights protection systems in China and Western countries, Interprets the Chinese human rights concept and the logic of human rights system, Summarises the development of human rights in China</t>
  </si>
  <si>
    <t>&lt;p&gt;&amp;nbsp;Liu Huawen, Currently the Deputy Director and professor of the Institute of International Law Institute, Chinese Academy of Social Sciences (CASS), Vice President of Law School, CASS University, Executive Director of the CASS Center for Human Rights Studies, Chief editor of &amp;nbsp;Chinese Yearbook of International law, and Executive Chief Editor of Chinese Review of International Law. He is also the member of the UN Committee against Torture and the Vice President of Asian Society of International Law (AsianSIL). His key research areas are international law, especially theories of international law, international human rights law, prohibition of human trafficking and international cooperation against corruption.&amp;nbsp;&lt;br&gt;&lt;/p&gt;&lt;p&gt;&lt;br&gt;&lt;/p&gt;&lt;p&gt;&lt;br&gt;&lt;/p&gt;&lt;p&gt;&lt;br&gt;&lt;/p&gt;&lt;p&gt; &lt;/p&gt;&lt;p&gt;  &lt;/p&gt;&lt;p&gt;  &lt;/p&gt;&lt;p&gt;&lt;br&gt;&lt;/p&gt;</t>
  </si>
  <si>
    <t>9789819917761</t>
  </si>
  <si>
    <t>Human Rights + Private International Law, International and Foreign Law, Comparative Law + Theories of Law, Philosophy of Law, Legal History</t>
  </si>
  <si>
    <t>10.1007/978-981-99-1774-7</t>
  </si>
  <si>
    <t>978-3-031-64001-8</t>
  </si>
  <si>
    <t>Yixuan</t>
  </si>
  <si>
    <t>Jing Yixuan</t>
  </si>
  <si>
    <t>School-Based EFL Teacher Professional Development for Task-Based Language Teaching</t>
  </si>
  <si>
    <t>An Ethnographically-Informed Case Study of Rural China</t>
  </si>
  <si>
    <t>X, 254 p. 71 illus.</t>
  </si>
  <si>
    <t>&lt;p&gt;Chapter 1. Introduction.- Part I: Setting The Scene.- Chapter 2. Understanding task-based language teaching (TBLT) .- Chapter 3. TBLT in the classroom: Unready teachers.- Chapter 4. The start of a PhD journey.- Chapter 5. TBLT in curriculum innovation and TPD programs in Chinese context.- Chapter 6. Understanding rural China.- Chapter 7. Foundations of TBLT and teacher cognition. Part II: In The Field.- Chapter 8. The road to East Gate School.- Chapter 9. The teachers at East Gate School.- Chapter 10. The researcher as learning partner.- Chapter 11. Let us teach together: Collaborative teaching.- Part III: Making Sense Of The Story.- Chapter 12. The role of school leadership in school based TPD programs.- Chapter 13. Human agency: The capacity to implement curriculum innovation.- Chapter 14. The role of the teacher educator in teacher professional development.- Chapter 15. Collaborative teaching and teacher ZPD.- Chapter 16. Implications of the project for scaling-up.&lt;/p&gt;</t>
  </si>
  <si>
    <t>&lt;p&gt;This book investigates the efficacy of a teacher educator collaborating with rural Chinese teachers of English to activate agentic adoption of task-based language teaching (TBLT). Set in rural northwestern China, the book traces the researcher's role as a participant-observer, during which she conducted a 12-week immersive study in a rural secondary school. The initial approach focused on understanding and trust-building, followed by the development of a collaborative partnership with teachers, and results demonstrate that given appropriate guidance and assistance, rural Chinese teachers successfully incorporated tasks into their classrooms to encourage increased motivation for learning and communicating in English. This book will be of interest to students and scholars of applied linguistics, language education, and TESOL, and the author demonstrates that true teacher educators are more effective as learning partners to teachers than simply a coach or lecturer.&lt;/p&gt;
&lt;p&gt;&lt;strong&gt;Jing Yixuan &lt;/strong&gt;recently completed her PhD in Applied Linguistics at Victoria University of Wellington, New Zealand. She has many years of teaching experience at the tertiary level in China. She has taught English, including teacher training for future Chinese ESL teachers. She was born and raised in rural China.&lt;/p&gt;</t>
  </si>
  <si>
    <t>&lt;p&gt;This book investigates the efficacy of a teacher educator collaborating with rural Chinese teachers of English to activate agentic adoption of task-based language teaching (TBLT). Set in rural northwestern China, the book traces the researcher's role as a participant-observer, during which she conducted a 12-week immersive study in a rural secondary school. The initial approach focused on understanding and trust-building, followed by the development of a collaborative partnership with teachers, and results demonstrate that given appropriate guidance and assistance, rural Chinese teachers successfully incorporated tasks into their classrooms to encourage increased motivation for learning and communicating in English. This book will be of interest to students and scholars of applied linguistics, language education, and TESOL, and the author demonstrates that true teacher educators are more effective as learning partners to teachers than simply a coach or lecturer. &lt;/p&gt;</t>
  </si>
  <si>
    <t>Asks how teachers can be helped to understand task-based language teaching (TBLT), Provides ‘thick descriptions’ as to what actually happens in the language classroom, Shows how pedagogical innovation happens in a highly contextualized environment</t>
  </si>
  <si>
    <t>&lt;p&gt;&lt;strong&gt;Jing Yixuan &lt;/strong&gt;recently completed her PhD in Applied Linguistics at Victoria University of Wellington, New Zealand. She has many years of teaching experience at the tertiary level in China. She has taught English, including teacher training for future Chinese ESL teachers. She was born and raised in rural China. &lt;/p&gt;</t>
  </si>
  <si>
    <t>9783031640018</t>
  </si>
  <si>
    <t>Language Teaching and Learning + Language Education + Research Methods in Language and Linguistics + Language Acquisition and Development</t>
  </si>
  <si>
    <t>978-3-031-30790-4</t>
  </si>
  <si>
    <t>Lobo Marques</t>
  </si>
  <si>
    <t>Joao Alexandre Lobo Marques; Simon James Fong</t>
  </si>
  <si>
    <t>Computerized Systems for Diagnosis and Treatment of COVID-19</t>
  </si>
  <si>
    <t>VI, 209 p. 91 illus., 67 illus. in color.</t>
  </si>
  <si>
    <t>&lt;p&gt;Clinical impact of automatic diagnostic systems.- Lung segmentation from XRay.- Lung segmentation from CT Scan.- Covid Automatic Diagnostic based on XRay.- Covid Automatic Diagnostic based on CTScan.- Cardiovascular analysis of covid patients based on ECG.- Cognitive analysis of covid patients based on EEG.- AI Controlled Mechanical Ventilator for COVID-19 patients.&lt;br&gt;&lt;/p&gt;</t>
  </si>
  <si>
    <t>&lt;p&gt;This book describes the application of signal and image processing technologies, artificial intelligence, and machine learning techniques to support Covid-19 diagnosis and treatment. The book focuses on two main applications: critical diagnosis requiring high precision and speed, and treatment of symptoms, including those affecting the cardiovascular and neurological systems.&lt;/p&gt;&lt;p&gt;The areas discussed in this book range from signal processing, time series analysis, and image segmentation to detection and classification. Technical approaches include deep learning, transfer learning, transformers, AutoML, and other machine learning techniques that can be considered not only for Covid-19 issues but also for different medical applications, with slight adjustments to the problem under study.&lt;/p&gt;&lt;p&gt;The Covid-19 pandemic has impacted the entire world and changed how societies and individuals interact. Due to the high infection and mortality rates, and the multiple consequences of the virusinfection in the human body, the challenges were vast and enormous. These necessitated the integration of different disciplines to address the problems. As a global response, researchers across academia and industry made several developments to provide computational solutions to support epidemiologic, managerial, and health/medical decisions. To that end, this book provides state-of-the-art information on the most advanced solutions.&lt;/p&gt;&lt;p&gt;&lt;/p&gt;</t>
  </si>
  <si>
    <t>&lt;p&gt;This book describes the application of signal and image processing technologies, artificial intelligence, and machine learning techniques to support Covid-19 diagnosis and treatment. The book focuses on two main applications: critical diagnosis requiring high precision and speed, and treatment of symptoms, including those affecting the cardiovascular and neurological systems.&lt;/p&gt;&lt;p&gt;The areas discussed in this book range from signal processing, time series analysis, and image segmentation to detection and classification. Technical approaches include deep learning, transfer learning, transformers, AutoML, and other machine learning techniques that can be considered not only for Covid-19 issues but also for different medical applications, with slight adjustments to the problem under study.&lt;/p&gt;&lt;p&gt;The Covid-19 pandemic has impacted the entire world and changed how societies and individuals interact. Due to the high infection and mortality rates, and the multiple consequences of the virusinfection in the human body, the challenges were vast and enormous. These necessitated the integration of different disciplines to address the problems. As a global response, researchers across academia and industry made several developments to provide computational solutions to support epidemiologic, managerial, and health/medical decisions. To that end, this book provides state-of-the-art information on the most advanced solutions.&lt;/p&gt;&lt;p&gt;&lt;/p&gt;&lt;p&gt;&lt;/p&gt;&lt;p&gt;&lt;/p&gt;</t>
  </si>
  <si>
    <t>Presents the design and development of an AI-controlled mechanical ventilator, Describes a  reliable Covid-19 diagnostic support system based on X-Ray and CT-Scan imaging, Provides a comprehensive approach for lung segmentation task including X-Ray and CT-Scan images</t>
  </si>
  <si>
    <t>&lt;p&gt;Prof. Joao Alexandre Lobo Marques is the Head of Department / Research Coordinator / Associate Professor at the University of Saint Joseph - USJ, Macau SAR, China (2017-). Co-founder Institute of Data Engineering and Sciences (IDEAS)/USJ – 2021. Founder of the Laboratory of Applied Neurosciences/USJ – 2019. Adjunct Professor – Post Graduate Program of Telecommunications Engineering – IFCE – Brazil. Visiting Associate Professor at the Chinese Academy of Sciences (CAS) - Shenzhen Institutes of Advanced Technologies (SIAT) (2018-). Post Doctorate and Honorary Research Fellow from the University of Leicester-UK. Member of the Board of Advisors - Master in Global Marketing Management - Boston University Metropolitan College (BU-MET) – USA. Solid international career with academic positions and relevant research developed in Asia (China), Europe (England, Germany and Portugal), Africa (Angola) and America (United States and Brazil). Strong leadership and team development skills in severalinternational research projects. Research Areas: Artificial Intelligence, Medical Image Processing, Machine Learning, Applied Neurosciences, Deep Learning, Neuroeconomics, Biofeedback, Mathematical Transforms, Business Analytics, Nonlinear Analysis.&lt;br&gt;&lt;/p&gt;</t>
  </si>
  <si>
    <t>9783031307904</t>
  </si>
  <si>
    <t>Bioanalysis and Bioimaging</t>
  </si>
  <si>
    <t>Biomedical Engineering and Bioengineering + Therapeutics + Diagnosis + Diseases + Bioanalysis and Bioimaging</t>
  </si>
  <si>
    <t>10.1007/978-3-031-30788-1</t>
  </si>
  <si>
    <t>978-3-031-63152-8</t>
  </si>
  <si>
    <t>Sixto-García</t>
  </si>
  <si>
    <t>Xosé Soengas-Pérez; Alberto Quian; Alba Silva-Rodríguez; Ana-Isabel Rodríguez-Vázquez; José Sixto-García</t>
  </si>
  <si>
    <t>Journalism, Digital Media and the Fourth Industrial Revolution</t>
  </si>
  <si>
    <t>Approx. 335 p.</t>
  </si>
  <si>
    <t>&lt;p&gt;Part 1: Network emergence and impact on digital media.- Chapter 1: Decentralized networks as a tool to fight disinformation and censorship: Fediverse and free, collaborative, and open networks.- Chapter 2: Centralized networks for journalism in the Fourth Industrial Revolution:The platform's role.- Chapter 3: Intelligent networks for real-time data and metadata: solutions for tracking disinformation.- Chapter 4: Updating the imaginary of the networked fourth estate: Cryptography and citizen leaks.- Chapter 5: The fruition of news in the Fourth Industrial Revolution.- Part 2: ‘Innovating innovation’ to satisfy increasingly digital audiences.- Chapter 6: Challenges of the metaverse for news production and consumption.- Chapter 7: Technologies for content automation.- Chapter 8: Impact of the Internet of Things on journalism: &amp;nbsp;a necessity for journalists?.- Chapter 9: R+D+I for the journalism of the third millennium.- Chapter 10: Challenges and opportunities for journalistic innovation in the big data era: &amp;nbsp;evolution and role of the media labs.- Chapter 11: Hackathon and journalism: &amp;nbsp;looking for the ‘innovation of innovation’.- Chapter 12: High-tech journalism in Spain: Results of the first decade.- Part 3: New communicative and journalistic actors.- Chapter 13: What is the role that Informative and Communicative Apps and Platforms play? Do they empower citizens to make decisions? Or do they only make them feel better informed?.- Chapter 14: Transfer communication: From company to media and from media to the society.- Chapter 15: Limits and possibilities of artificial intelligence in the fields of citizen journalism, activism and human rights monitoring.- Chapter 16: Journalistic actors in a gamified media context.- Chapter 17: Journalists working with AI.- Chapter 18: Professional competencies for journalism in the Fourth Industrial Revolution.&lt;/p&gt;</t>
  </si>
  <si>
    <t>&lt;p&gt;The Fourth Industrial Revolution, also known as Industry 4.0, is the fourth most important industrial stage that has occurred since the beginning of the Industrial Revolution in the 18th century. This new revolution is characterized by combining cutting-edge production techniques with intelligent systems that integrate with organizations and people. Communication and journalism, especially digital media, face the challenge of integrating emerging technologies and practices or in-test or developing technologies into companies and communicative products, that are breaking down the boundaries between physical, digital, and biological. This collection analyzes and reflects on the impact of Industry 4.0 on journalism and digital media.&lt;/p&gt;
&lt;p&gt;The collection is split into three parts. The first part analyzes the emergence of centralized and decentralized networks and their impact on digital media. Specifically, it delves into the role of cryptographic journalism and the impact of free and collaborative networks in the fediverse to fight against disinformation and censorship, as well as to promote data and metadata journalism. In a second part, the "innovation of innovation" is explored with the aim of continuing to create products that satisfy the needs of 4.0 audiences. This is where the challenges and opportunities offered by the metaverse, content automation technologies, the impact of the Internet of Things on journalism, labs, the application of R+D+I to journalism, and collaborative encounters between journalists to develop highly innovative proposals are explored. Finally, in the third part of the book, the emergence of new communicative and journalistic actors in the 4.0 context is reviewed. Examples include start-ups, spin-offs or other entrepreneurial initiatives, communication of knowledge transfer, new financing models, and outsourcing of tasks, new proposals for newsgames, or the impact of artificial intelligence in journalism practices. In addition, a final chapter is dedicated to exploring the new professional skills needed for journalists in this Fourth Industrial Revolution.&lt;/p&gt;
&lt;p&gt;&lt;strong&gt;José Sixto-García&lt;/strong&gt; is Professor of Journalism at the Department of Communication Sciences of the University of Santiago de Compostela.&lt;/p&gt;
&lt;p&gt;&lt;strong&gt;Alberto Quian&lt;/strong&gt; is Assistant professor of Journalism at Universidade de Santiago de Compostela (USC), ex-adjunct professor of Journalism at Universidad Carlos III de Madrid (UC3M) and Universitat Oberta de Catalunya (UOC).&lt;/p&gt;
&lt;p&gt;&lt;strong&gt;Ana-Isabel Rodríguez-Vázquez&lt;/strong&gt; is Dean of the Communication Science Faculty at the University of Santiago de Compostela (Spain) and Professor of Audiovisual Communication.&lt;/p&gt;
&lt;p&gt;&lt;strong&gt;Alba Silva-Rodríguez&lt;/strong&gt; is Professor of Journalism at the Department of Communication Sciences at Universidade de Santiago de Compostela.&lt;/p&gt;
&lt;p&gt;&lt;strong&gt;Xosé Soengas-Pérez&lt;/strong&gt; is Head of Department of Communication Sciences at the University of Santiago de Compostela and Full Professor of Audiovisual Communication and Advertising.&lt;/p&gt;</t>
  </si>
  <si>
    <t>&lt;p&gt;The Fourth Industrial Revolution, also known as Industry 4.0, is the fourth most important industrial stage that has occurred since the beginning of the Industrial Revolution in the 18th century. This new revolution is characterized by combining cutting-edge production techniques with intelligent systems that integrate with organizations and people. Communication and journalism, especially digital media, face the challenge of integrating emerging technologies and practices or in-test or developing technologies into companies and communicative products, that are breaking down the boundaries between physical, digital, and biological. This collection analyzes and reflects on the impact of Industry 4.0 on journalism and digital media.&lt;/p&gt;
&lt;p&gt;The collection is split into three parts. The first part analyzes the emergence of centralized and decentralized networks and their impact on digital media. Specifically, it delves into the role of cryptographic journalism and the impactof free and collaborative networks in the fediverse to fight against disinformation and censorship, as well as to promote data and metadata journalism. In a second part, the "innovation of innovation" is explored with the aim of continuing to create products that satisfy the needs of 4.0 audiences. This is where the challenges and opportunities offered by the metaverse, content automation technologies, the impact of the Internet of Things on journalism, labs, the application of R+D+I to journalism, and collaborative encounters between journalists to develop highly innovative proposals are explored. Finally, in the third part of the book, the emergence of new communicative and journalistic actors in the 4.0 context is reviewed. Examples include start-ups, spin-offs or other entrepreneurial initiatives, communication of knowledge transfer, new financing models, and outsourcing of tasks, new proposals for newsgames, or the impact of artificial intelligence in journalism practices. In addition, a final chapter is dedicated to exploring the new professional skills needed for journalists in this Fourth Industrial Revolution.&lt;/p&gt;</t>
  </si>
  <si>
    <t>Explores start-ups, new financing models, outsourcing, newsgames and artificial intelligence in journalism practices, Delves into the role of cryptographic journalism in the fight against disinformation and censorship, Analyzes the emergence of centralized and decentralized networks and their impact on digital media</t>
  </si>
  <si>
    <t>&lt;p&gt;José Sixto-García is Professor of Journalism at the Department of Communication Sciences of the University of Santiago de Compostela.&lt;/p&gt;
&lt;p&gt;Alberto Quian is Assistant professor of Journalism at Universidade de Santiago de Compostela (USC), ex-adjunct professor of Journalism at Universidad Carlos III de Madrid (UC3M) and Universitat Oberta de Catalunya (UOC).&lt;/p&gt;
&lt;p&gt;Ana-Isabel Rodríguez-Vázquez is Dean of the Communication Science Faculty at the University of Santiago de Compostela (Spain) and Professor of Audiovisual Communication.&lt;/p&gt;
&lt;p&gt;Alba Silva-Rodríguez is Professor of Journalism at the Department of Communication Sciences at Universidade de Santiago de Compostela.&lt;/p&gt;
&lt;p&gt;Xosé Soengas-Pérez is Head of Department of Communication Sciences at the University of Santiago de Compostela and Full Professor of Audiovisual Communication and Advertising.&lt;/p&gt;</t>
  </si>
  <si>
    <t>9783031631528</t>
  </si>
  <si>
    <t>Digital Journalism</t>
  </si>
  <si>
    <t>Multimedia Journalism</t>
  </si>
  <si>
    <t>Audio-Visual Culture</t>
  </si>
  <si>
    <t>Digital Journalism + Multimedia Journalism + Audio-Visual Culture + Artificial Intelligence</t>
  </si>
  <si>
    <t>978-3-031-65793-1</t>
  </si>
  <si>
    <t>Rehm</t>
  </si>
  <si>
    <t>Frank Krüger; Georg Rehm; Sonja Schimmler; Stefan Dietze</t>
  </si>
  <si>
    <t>Natural Scientific Language Processing and Research Knowledge Graphs</t>
  </si>
  <si>
    <t>First International Workshop, NSLP 2024, Hersonissos, Crete, Greece, May 27, 2024, Proceedings</t>
  </si>
  <si>
    <t>&lt;p&gt;This Open Access book constitutes the refereed proceedings of the First International Workshop on Natural Scientific Language Processing and Research Knowledge Graphs, NSLP 2024, held in Hersonissos, Crete, Greece, on May 27, 2024.&lt;/p&gt;
&lt;p&gt;The 10 full papers and 11 short papers included in this volume were carefully reviewed and selected from a total of 26 submissions.&amp;nbsp;&lt;/p&gt;
&lt;p&gt;The proceedings aims to bring together researchers working on the processing, analysis, transformation and making use-of scientific language and research knowledge graphs including all relevant sub-topics.&lt;/p&gt;</t>
  </si>
  <si>
    <t>9783031657931</t>
  </si>
  <si>
    <t>Computational Linguistics</t>
  </si>
  <si>
    <t>Artificial Intelligence + Database Management System + Computational Linguistics</t>
  </si>
  <si>
    <t>978-3-031-30099-8</t>
  </si>
  <si>
    <t>Vásquez</t>
  </si>
  <si>
    <t>Jorge Daniel Vásquez</t>
  </si>
  <si>
    <t>Transforming Ethnicity</t>
  </si>
  <si>
    <t>Youth and Migration in the Southern Ecuadorian Andes</t>
  </si>
  <si>
    <t>XIX, 105 p. 15 illus., 12 illus. in color.</t>
  </si>
  <si>
    <t>Migration, Diasporas and Citizenship</t>
  </si>
  <si>
    <t>JFFN</t>
  </si>
  <si>
    <t>&lt;div&gt;1 Indigenous Identities, Migration, and Youth in Southern Ecuador.- Introduction.- The Historical Struggle for Indigenous Identities in Ecuador.- Cañar and Its History of Migration.- Researching Indigenous Youth in Latin America and Ecuador.- Exploring Cañar’s Indigenous Communities: Theory and Questions.- Youth and Adultcentrism.- Identity and Ethnicity.- Transnationalism and Experience.- Questions.- Fieldwork and Methodology.- Organization of the Book.- References.- 2 Leaving Cañar: Transnational Experience and the Production of a Migrant Subjectivity.- Individualization and Gender.- Establishing Generational Differences: Education and Imagination.- References.- 3 Guarantee, Reinvention, and Disconnections of Ethnic Identities.- “But they cannot remove the blood they carry”.- “All of us musicians here are migrants’ children”.- “They have even called the police without knowing what we are doing”.- References.- 4 Adultcentrism and the Dispute about Representation.- The Local Construction of Adultcentrism.- Why Dispute Representations?.- References.- 5 A Recapitulation.- A Final Thought from the Field.&lt;/div&gt;</t>
  </si>
  <si>
    <t>This book explores how global migration transforms local dynamics in the communal life of indigenous peoples in southern Ecuador. At its heart, the focus is on Cañar, a region marked by more than seven decades of migratory flows to the United States. Cañar features one of the areas of greatest human mobility in the entire Andean Region. Drawing on data from in-depth interviews and dialogue-based workshops with indigenous youths, the author shows how migratory processes and forms of self-representation have challenged the idea that ethnic identity is tied to fixed cultural patterns. He further shows how youths’ transnational experiences reconfigure generational differences within indigenous communities. In analyzing how transnational life, adultcentrism, gender power dynamics, and institutional discourses intersect in the production of indigenous youths’ subjectivities, this book provides an innovative approach to the studies of indigenous peoples and migration.&lt;div&gt;&lt;br&gt;&lt;/div&gt;&lt;div&gt;&lt;b&gt;Jorge Daniel Vásquez&lt;/b&gt;&amp;nbsp;is a Doctor in Education, a Ph.D. candidate in Sociology at the University of Massachusetts-Amherst, and an upcoming Postdoctoral Fellow in the School of International Service at American University.&lt;br&gt;&lt;/div&gt;</t>
  </si>
  <si>
    <t>&lt;p&gt;This book explores how global migration transforms local dynamics in the communal life of indigenous peoples in southern Ecuador. At its heart, the focus is on Cañar, a region marked by more than seven decades of migratory flows to the United States. Cañar features one of the areas of greatest human mobility in the entire Andean Region. Drawing on data from in-depth interviews and dialogue-based workshops with indigenous youths, the author shows how migratory processes and forms of self-representation have challenged the idea that ethnic identity is tied to fixed cultural patterns. He further shows how youths’ transnational experiences reconfigure generational differences within indigenous communities. In analyzing how transnational life, adultcentrism, gender power dynamics, and institutional discourses intersect in the production of indigenous youths’ subjectivities, this book provides an innovative approach to the studies of indigenous peoples and migration.&lt;/p&gt;</t>
  </si>
  <si>
    <t>Problematizes how migration experiences modify local dynamics around communal organization in southern Ecuador, Incorporates the concept of “adult-centrism” for an analytical perspective on power and gender dynamics, Analyzes how ethnic identities are transformed from inter-generational relationships in indigenous communities</t>
  </si>
  <si>
    <t>&lt;p&gt;&lt;b&gt;Jorge Daniel Vásquez&lt;/b&gt; is a Doctor in Education, a Ph.D. candidate in Sociology at the University of Massachusetts-Amherst, and an upcoming Postdoctoral Fellow in the School of International Service at American University.&lt;/p&gt;</t>
  </si>
  <si>
    <t>9783031300998</t>
  </si>
  <si>
    <t>Sociology of Migration</t>
  </si>
  <si>
    <t>Sociology of Migration + Race and Ethnicity Studies + Latin American Culture + Sociology of Family, Youth and Aging</t>
  </si>
  <si>
    <t>10.1007/978-3-031-30097-4</t>
  </si>
  <si>
    <t>978-3-031-63936-4</t>
  </si>
  <si>
    <t>Cormier</t>
  </si>
  <si>
    <t>Akane Suzuki; Ian Edmonds; Stephanie Forsik; Paraskevas Kontis; Jian Zhang; Jonathan Cormier; Timothy Smith; Sammy Tin; Corey O'connell</t>
  </si>
  <si>
    <t>Superalloys 2024: Proceedings of the 15th International Symposium on Superalloys</t>
  </si>
  <si>
    <t>XX, 1080 p.</t>
  </si>
  <si>
    <t>The Minerals, Metals &amp; Materials Series</t>
  </si>
  <si>
    <t>&lt;p&gt;Sustainability and Lifecycle Management of Nickel Superalloy Gas Turbine Components.- Microstructure Informatics of Polycrystalline Ni-base Superalloys Using Computer Vision Techniques to Understand Properties and Performance.-&amp;nbsp;Optimizing Local Phase Transformation in Ni-based Superalloys Utilizing Thermodynamically Driven Design Framework and Multiscale Characterization.&lt;/p&gt;</t>
  </si>
  <si>
    <t>&lt;p&gt;The 15th International Symposium on Superalloys (Superalloys 2024) highlights technologies for lifecycle improvement of superalloys. In addition to the traditional focus areas of alloy development, processing, mechanical behavior, coatings, and environmental effects, this volume includes contributions from academia, supply chain, and product-user members of the superalloy community that highlight technologies that contribute to improving manufacturability, affordability, life prediction, and performance of superalloys.&lt;/p&gt;</t>
  </si>
  <si>
    <t>&lt;p&gt;Jonathan Cormier&lt;/p&gt;
&lt;p&gt;ISAE-ENSMA&lt;/p&gt;
&lt;p&gt;&amp;nbsp;&lt;/p&gt;
&lt;p&gt;&amp;nbsp;&lt;/p&gt;
&lt;p&gt;Ian Edmonds&lt;/p&gt;
&lt;p&gt;Rolls Royce&lt;/p&gt;
&lt;p&gt;&amp;nbsp;&lt;/p&gt;
&lt;p&gt;Stephane Forsik&lt;/p&gt;
&lt;p&gt;Carpenter Technology&lt;/p&gt;
&lt;p&gt;&amp;nbsp;&lt;/p&gt;
&lt;p&gt;Paraskevas Kontis&lt;/p&gt;
&lt;p&gt;Norwegian University of Science and Technology&lt;/p&gt;
&lt;p&gt;&amp;nbsp;&lt;/p&gt;
&lt;p&gt;&amp;nbsp;&lt;/p&gt;
&lt;p&gt;Corey O’Connell&lt;/p&gt;
&lt;p&gt;Special Metals&lt;/p&gt;
&lt;p&gt;&amp;nbsp;&lt;/p&gt;
&lt;p&gt;&amp;nbsp;&lt;/p&gt;
&lt;p&gt;Timothy Smith&lt;/p&gt;
&lt;p&gt;NASA Glenn Research Center&lt;/p&gt;
&lt;p&gt;&amp;nbsp;&lt;/p&gt;
&lt;p&gt;&amp;nbsp;&lt;/p&gt;
&lt;p&gt;Akane Suzuki&lt;/p&gt;
&lt;p&gt;GE Global Research&lt;/p&gt;
&lt;p&gt;&amp;nbsp;&lt;/p&gt;
&lt;p&gt;&amp;nbsp;&lt;/p&gt;
&lt;p&gt;Sammy Tin&lt;/p&gt;
&lt;p&gt;Illinois Institute of Technology&lt;/p&gt;
&lt;p&gt;&amp;nbsp;&lt;/p&gt;
&lt;p&gt;&amp;nbsp;&lt;/p&gt;
&lt;p&gt;&lt;u&gt;Jian Zhang&lt;/u&gt;&lt;/p&gt;
&lt;p&gt;&lt;u&gt;Institute of Metals Research&lt;/u&gt;&lt;/p&gt;</t>
  </si>
  <si>
    <t>9783031639364</t>
  </si>
  <si>
    <t>Metal-organic Frameworks</t>
  </si>
  <si>
    <t>Metals and Alloys + Aerospace Technology and Astronautics + Materials Characterization Technique + Metal-organic Frameworks + Structural Materials</t>
  </si>
  <si>
    <t>978-94-6265-638-3</t>
  </si>
  <si>
    <t>Prifti</t>
  </si>
  <si>
    <t>Evert Stamhuis; Esra Demir; Kostina Prifti; Klaus Heine; Julia Krämer</t>
  </si>
  <si>
    <t>Digital Governance</t>
  </si>
  <si>
    <t>Confronting the Challenges Posed by Artificial Intelligence</t>
  </si>
  <si>
    <t>Approx. 300 p. 5 illus., 2 illus. in color.</t>
  </si>
  <si>
    <t>Information Technology and Law Series</t>
  </si>
  <si>
    <t>&lt;p&gt;Chapter 1. Introduction.- Part I. Disruptive effects of AI.-Chapter 2. The doctor and the missing link: medical liability and causation in the age of AI.- Chapter 3. When the kids aren’t alright: the use of facial recognition technologies at school.- Chapter 4. Emotional Artificial Intelligence: Introducing the Concept of ‘Emotional Privacy’.- Chapter 5. Open banking in the EU: consumer utopia or dystopiaEugerta Muçi.- Chapter 6. Problematising user control in the context of digital identity wallets and European Digital Identity Framework.- Chapter 7. AI in the Workplace: Regulating Explainability and Consent in Algorithmic Management.- Part II. Designing legal solutions for digital governance.- Chapter 8. AI Acts' Ripple Effect on Biometric Data: Harmonising or Fragmenting the Biometric Data Regulation?.- Chapter 9. The Rule of Law for Artificial Intelligence in Public Administration: A System Safety Perspective.- Chapter 10. Towards formalizing AI readiness of standards.- Chapter 11. Regulating LegalTech: a phenomenological perspective.- Chapter 12. Codes of Conduct in the Digital Services Act: Exploring the Opportunities and Challenges.- Chapter 13. Rethinking Algorithmic Explainability Through the Lenses of Intellectual Property and Competition.- Chapter 14. Conclusions.&lt;/p&gt;</t>
  </si>
  <si>
    <t>&lt;p&gt;This book explores the structure and frameworks of digital governance, focusing on various regulatory patterns, with the aim of tackling the disruptive impact of artificial intelligence (AI) technologies. Addressing the various challenges posed by AI technologies, this book explores potential avenues for crafting legal remedies and solutions, spanning liability of AI, platform governance, and the implications for data protection and privacy.&lt;/p&gt;
&lt;p&gt;The book is valuable for audiences with or without a technological background. Primarily, it targets academic scholars from a variety of disciplines, including law, ethics, sociology, political science, economics, computer science, and engineering. Particularly, academics interested in interdisciplinary and transdisciplinary studies would benefit from the mixture of disciplines in the book. The scholarly insights in this work are valuable also for policymakers and civil society, by providing potential guidance for effective AI regulation. Additionally, the book can be useful to private companies and organisations that are involved in designing AI applications, offering practical insights and guidance about the legal and societal implications of AI.&lt;/p&gt;
&lt;p&gt;&lt;strong&gt;Kostina Prifti&lt;/strong&gt;, &lt;strong&gt;Esra Demir&lt;/strong&gt; and &lt;strong&gt;Julia Krämer&lt;/strong&gt; are PhD candidates at Erasmus School of Law, Rotterdam, the Netherlands.&lt;/p&gt;
&lt;p&gt;&lt;strong&gt;Klaus Heine&lt;/strong&gt; is Professor of Law and Economics at Erasmus School of Law, Rotterdam, the Netherlands.&lt;/p&gt;
&lt;p&gt;&lt;strong&gt;Evert Stamhuis&lt;/strong&gt; is Professor of Law and Innovation at Erasmus School of Law, Rotterdam, the Netherlands.&lt;/p&gt;
&lt;p&gt;Chapter 2, Chapter 6, Chapter 10, and Chapter 13 are available open access under a  via link.springer.com.&lt;/p&gt;</t>
  </si>
  <si>
    <t>&lt;p&gt;This book explores the structure and frameworks of digital governance, focusing on various regulatory patterns, with the aim of tackling the disruptive impact of artificial intelligence (AI) technologies. Addressing the various challenges posed by AI technologies, this book explores potential avenues for crafting legal remedies and solutions, spanning liability of AI, platform governance, and the implications for data protection and privacy.&lt;/p&gt;
&lt;p&gt;The book is valuable for audiences with or without a technological background. Primarily, it targets academic scholars from a variety of disciplines, including law, ethics, sociology, political science, economics, computer science, and engineering. Particularly, academics interested in interdisciplinary and transdisciplinary studies would benefit from the mixture of disciplines in the book. The scholarly insights in this work are valuable also for policymakers and civil society, by providing potential guidance for effective AI regulation. Additionally, the book can be useful to private companies and organisations that are involved in designing AI applications, offering practical insights and guidance about the legal and societal implications of AI.&lt;/p&gt;
&lt;p&gt;&lt;strong&gt;Kostina Prifti&lt;/strong&gt;, &lt;strong&gt;Esra Demir&lt;/strong&gt; and &lt;strong&gt;Julia Krämer&lt;/strong&gt; are PhD candidates at Erasmus School of Law, Rotterdam, the Netherlands.&lt;/p&gt;
&lt;p&gt;&lt;strong&gt;Klaus Heine&lt;/strong&gt; is Professor of Law and Economics at Erasmus School of Law, Rotterdam, the Netherlands.&lt;/p&gt;
&lt;p&gt;&lt;strong&gt;Evert Stamhuis&lt;/strong&gt; is Professor of Law and Innovation at Erasmus School of Law, Rotterdam, the Netherlands.&lt;/p&gt;
&lt;p&gt;Chapter 2, Chapter 6, Chapter 10, and Chapter 13 are available open access under a &amp;lt;Creative Commons Attribution 4.0 International License&amp;gt; via link.springer.com.&lt;/p&gt;</t>
  </si>
  <si>
    <t>Interdisciplinary approach: it bridges law, ethics, sociology, political science, economics and computer science, It offers practical insights and legal remedies for the challenges posed by AI technologies
, Unlike technical literature on AI, this book is accessible to audiences with or without a technological background</t>
  </si>
  <si>
    <t>9789462656383</t>
  </si>
  <si>
    <t>Information Ethics</t>
  </si>
  <si>
    <t>IT Law, Media Law, Intellectual Property + Artificial Intelligence + European Law + Information Ethics + IT in Business</t>
  </si>
  <si>
    <t>978-981-97-5352-9</t>
  </si>
  <si>
    <t>Jeng</t>
  </si>
  <si>
    <t>Dong-Sheng Jeng; Decheng Wan</t>
  </si>
  <si>
    <t>Proceedings of 10th International Conference on Coastal and Ocean Engineering</t>
  </si>
  <si>
    <t>Selected Papers from ICCOE 2023</t>
  </si>
  <si>
    <t>V, 295 p.</t>
  </si>
  <si>
    <t>&lt;p&gt;Coastal Geotechnical Engineering.- Coastal infrastructure developments.- Wave Loads on Structures.- Offshore wind turbine and offshore renewable resources.- Hydrodynamics of offshore structures.&lt;/p&gt;</t>
  </si>
  <si>
    <t>&lt;p&gt;This book presents a collection of selected and peer reviewed papers of 10th International Conference on Coastal and Ocean Engineering, which is held during April 14-16, 2023. The conference is co-organized by Taishan University, Shandong, China, technically supported by China University of Petroleum and Concordia University, which aims to bring together innovative academics and industrial experts in the field of coastal and ocean engineering to a common forum. The papers are contributed by various authors from all sectors of academia and industries, exploring cutting-edge solutions and best practices for coastal and ocean engineering. Various topics are discussed in the book, including Coastal infrastructure developments, Hydrodynamics of off shore structures, Marine ecology and environments, Oil spill and environmental hazards, Estuary coastal engineering, Marine energy engineering, underwater engineering, Offshore oil development technology and equipment, the ocean activities platform, etc. The book will serve as a useful reference for post-graduate students, academicians, industry developer and policy makers.&lt;/p&gt;</t>
  </si>
  <si>
    <t>Enriches understanding by including contributions from both academia and industry in the field, Presents the select proceedings of 10th International Conference on Coastal and Ocean Engineering, Focuses on case studies on advances of coastal geotechnical engineering and coastal hydrodynamics</t>
  </si>
  <si>
    <t>&lt;p&gt;&lt;strong&gt;Prof. Jeng Dong-Sheng&lt;/strong&gt; obtained his B.Eng. and M. Eng. in civil engineering from National Chung-Hsing University (Taiwan, China) and PhD in coastal engineering from The University of Western Australia (Australia). He has been worked in numerous universities, University of Western Australia, Griffith University, University of Sydney, University of Dundee (UK) in his academic career. Currently, he is professor at School of Engineering &amp;amp; Built Environment, Griffith University Gold Coast Campus (Australia) and chair professor at School of Civil Engineering, Qingdao University of Technology (China). His research is on the porous flow modelling, coastal geotechnical engineering, groundwater hydrodynamics, solute transport in porous media, offshore wind energy, offshore fish farming and Application of Artificial neural Network in Civil Engineering. He is editor-in-chief of Soil Dynamics and Earthquake Engineering, Editor for Engineering Application of Artificial Intelligence, and Journal of Marine Science and Engineering; Associate Editor of numerous journals, Applied Ocean Research and Journal of Waterway, Ports, Coastal and Ocean Engineering (ASCE), editor brad member for numerous journals including Ocean Engineering, Coastal Engineering, Advances in Water Resources.&lt;/p&gt;
&lt;p&gt;&amp;nbsp;&lt;/p&gt;
&lt;p&gt;&lt;strong&gt;Prof. Decheng Wan&lt;/strong&gt; is director of Computational Marine Hydrodynamics Lab at Shanghai Jiao Tong University (SJTU), chair professor of Chang Jiang Scholar, distinguished professor of Shanghai Eastern Scholar, Shanghai excellent academic leader. Prof. Wan is Chair of ISOPE International Hydrodynamic Committee, Member of Advisor Committee (AC) of International Towing Tank Conference (ITTC). His research interest is mainly on computational marine and coastal hydrodynamics, numerical marine basin, nonlinear wave theory, wave loads on structures, numerical analysis of riser vortex-induced vibration (VIV) and platform vortex-induced motion (VIM), fluid-structure interaction, offshore wind turbine and other offshore renewable resources, etc. His remarkable work of development of numerical solvers in ship and ocean engineering have been recognized by the world-wide researchers in the field of marine hydrodynamics.&lt;/p&gt;
&lt;p&gt;Prof. Wan was selected as TOP 2% scientists from all over the world since 2020. He is awarded the most cited researchers every year since 2018 by Elsevier, received CH Kim Award in 2020, ISOPE Award in 2020, Best paper of Moan-Faltinsen Award in 2020, etc. Prof. Wan has developed more than 40 in-house CFD solvers on marine hydrodynamics, risers VIV, floating offshore wind turbine, VIM of offshore platforms, ship optimization, violent flows, fluid-structure interaction. He firstly implemented overset grid technique in OpenFOAM and developed the marine hydrodynamic solver naoe-FOAM-SJTU. The solver was successfully applied in the CFD simulations of ship hull-propeller-rudder interaction and it had the capability of direct simulating free running ship with rotating propellers and turning rudders. He also extended the capability of the solver in simulating ship maneuvering in waves and the solver was validated through many benchmark cases. Other developed solvers also have been applied in the numerical predictions in multi-phaseflows, fluid-structure interaction, violent free surface flows, ship breaking bow waves, as well as high performance computation on complex ship and ocean engineering flows, etc.&lt;/p&gt;</t>
  </si>
  <si>
    <t>9789819753529</t>
  </si>
  <si>
    <t>Marine Engineering + Offshore Engineering + Ocean Sciences</t>
  </si>
  <si>
    <t>978-3-031-31295-3</t>
  </si>
  <si>
    <t>Borba</t>
  </si>
  <si>
    <t>Daniel C. Orey; Marcelo C. Borba</t>
  </si>
  <si>
    <t>Ubiratan D’Ambrosio and Mathematics Education</t>
  </si>
  <si>
    <t>Trajectory, Legacy and Future</t>
  </si>
  <si>
    <t>XVI, 324 p. 1 illus.</t>
  </si>
  <si>
    <t>&lt;p&gt;Past and future: Ubi’s way of seeing education in the present.- Part I. Roots of ethnomathematics.- The presence of professor Ubiratan D’Ambrosio in the project of the graduation.- Ubiratan D’Ambrosio and the formation of researchers in (mathematics) education.- D’Ambrosio’s legacy in teacher ethnopedagogical space for glocalization.- ISGEm, NASGEm: Two elements of the D’Ambrosio intellectual legacy.- Ubiratan D'Ambrosio as historian of mathematics and science.- The APUA – Ubiratan D’Ambrosio personal archive and the research on the production of new knowledge: History of mathematics, ethnomathematics and mathematics education.- Ubiratan D'Ambrosio and his contribution to the history of science and mathematics.- Remembering Ubiratan D’Ambrosio.- Part II. Ethnomathematics in Action.- Ethnomathematics has worked, and VEm Brasil is proof of that.- Influences and contributions of Ubiratan D’Ambrosio in the development of ethnomodelling as a research concept related to ethnomathematics and modelling.- The importance of Ubiratan D'Ambrosio in Latin America.- Ethnomathematics and complexity: A study of the process of elaboration of a Peruvian Andean textile.- Part III.&amp;nbsp;Trends in ethnomathematics.- The political dimension of Ubi D’Ambrosio’s ethnomathematics.- Voyaging beyond the horizon: An ethnomathematics legacy in Hawai‘i and the Pacific.- Ethnomathematics in Nepal: Research and future prospects.- Ubiratan D’Ambrosio: Alchemist of the mathematics universe.- Ethno-biomathematics: A decolonial approach to mathematics at the intersection of human and nonhuman design.- Ubiratan D'Ambrosio, curriculum, and humanistic mathematics: A journey of contrasts from the modernist rails to the postmodernist awareness.- Final summary&lt;/p&gt;&lt;br&gt;</t>
  </si>
  <si>
    <t>&lt;p&gt;This edited volume is written in memoriam of Professor Emeritus Ubiratan D’Ambrosio (1932 – 2021), who was a well-known&amp;nbsp;Brazilian mathematics educator and historian of mathematics. This book explores the diverse facets of D’Ambrosio’s work as well as his legacy and the later adaptation of his ideas around the globe.&lt;/p&gt;It starts with a preface written by his son, Alexandre D' Ambrosio, who shares his personal experiences growing up with this father and his love for discovery. The book is then divided into four sections:&lt;p&gt;&lt;/p&gt;&lt;p&gt;&lt;/p&gt;&lt;ul&gt;&lt;li&gt;Past and Future: Ubi’s Way of Seeing Education in the Present&lt;/li&gt;&lt;li&gt;Roots of Ethnomathematics&lt;/li&gt;&lt;li&gt;Ethnomathematics in Action&lt;/li&gt;&lt;li&gt;Trends in Ethnomathematics&lt;/li&gt;&lt;/ul&gt;&lt;p&gt;It features diverse points of view and experiences that explore mathematics and culture from researchers in the Americas, Africa, Europe and South Asia. Chapters range from personal explorations of D’Ambrosio’s impact to broader views of his research and work. This book forms part of the growing understanding of Ubiratan D’Ambrosio’s life, research, and the legacy he has left for millions of researchers, students and teachers worldwide.&lt;/p&gt;&lt;p&gt;&lt;/p&gt;&lt;p&gt;This book is appealing to anyone involved in mathematics education research as well as those interested in the history and future of mathematics education.&lt;/p&gt;&lt;p&gt;&lt;/p&gt;</t>
  </si>
  <si>
    <t>&lt;p&gt;This edited volume is written in memoriam of Professor Emeritus Ubiratan D’Ambrosio (1932 – 2021), who was a well-known Brazilian mathematics educator and historian of mathematics. This book explores the diverse facets of D’Ambrosio’s work as well as his legacy and the later adaptation of his ideas around the globe.&lt;/p&gt;It starts with a preface written by his son, Alexandre D' Ambrosio, who shares his personal experiences growing up with this father and his love for discovery. The book is then divided into four sections:&lt;p&gt;&lt;/p&gt;&lt;p&gt;&lt;/p&gt;&lt;ul&gt;&lt;li&gt;Past and Future: Ubi’s      Way of Seeing Education in the Present&lt;/li&gt;&lt;li&gt;Roots of      Ethnomathematics&lt;/li&gt;&lt;li&gt;Ethnomathematics in      Action&lt;/li&gt;&lt;li&gt;Trends in      Ethnomathematics&lt;/li&gt; &lt;/ul&gt;&lt;p&gt;It features diverse points of view and experiences that explore mathematics and culture from researchers in the Americas, Africa, Europe and South Asia. Chapters range from personal explorations of D’Ambrosio’s impact to broader views of his researchand work. This book forms part of the growing understanding of Ubiratan D’Ambrosio’s life, research, and the legacy he has left for millions of researchers, students and teachers worldwide.&lt;/p&gt;&lt;p&gt; &lt;/p&gt;&lt;p&gt;This book is appealing to anyone involved in mathematics education research as well as those interested in the history and future of mathematics education.&lt;/p&gt;&lt;br&gt;</t>
  </si>
  <si>
    <t>Contains chapters by international scholars, Celebrates the life and work of Ubiratan D’Ambrosio, Includes examples of past, present, and ongoing (future) studies</t>
  </si>
  <si>
    <t>&lt;p&gt;Marcelo C. Borba is a Professor of the Graduate Program in Mathematics Education and of the Mathematics Department of São Paulo State University (UNESP) at Rio Claro, Brazil, where he chairs the research group GPIMEM. Marcelo researches the use of digital technology in mathematics education, online distance education, modeling as a pedagogical approach, critical mathematics education and qualitative research methodology. He is an Associate Editor of ZDM, the International Journal of Mathematics Education. He has presented lectures as an international guest in 14 countries around the world. He has served in many scientific committees in Brazil and abroad. Marcelo has published several books, book chapters, and refereed papers in journals in Portuguese, Spanish and English. He is the editor of a collection of books in Brazil, which has been published over the last 12 years and includes 33 books to date. He is currently leading a project of CAPES-PrInt that promotes internationalization of research in Brazil, with researchers from Australia, Austria, Canada, England, South Africa, and U.S.A. He also wrote the first thesis on ethnomathematics with the help of Ubiratan D'Ambrosio.&amp;nbsp;&lt;/p&gt;
&lt;p&gt;Daniel Clark Orey, Ph.D. is Professor Emeritus of Mathematics and Multicultural Education at California State University, Sacramento. He has taught and lived in Oregon, Brazil, Guatemala, México, Nepal and the United States. He is a Fulbright Senior specialist with experiences at the Pontifícia Universidade Católica de Campinas in Brazil (1998) and at Kathmandu University in Nepal (2007). He is currently a professor of mathematics education in the Departamento de Educação Matemática and serves in the Academic Master’s Program in Mathematics Education at the Universidade Federal de Ouro Preto, Brazil.&lt;/p&gt;&lt;p&gt;&lt;/p&gt;</t>
  </si>
  <si>
    <t>9783031312953</t>
  </si>
  <si>
    <t>Mathematics Education + Educational Policy and Politics + Educational Philosophy</t>
  </si>
  <si>
    <t>10.1007/978-3-031-31293-9</t>
  </si>
  <si>
    <t>978-3-031-30496-5</t>
  </si>
  <si>
    <t>Deakin</t>
  </si>
  <si>
    <t>Wayne Deakin</t>
  </si>
  <si>
    <t>Modern Language, Philosophy and Criticism</t>
  </si>
  <si>
    <t>XX, 191 p.</t>
  </si>
  <si>
    <t>&lt;p&gt;Preface.-&amp;nbsp;Chapter 1: What is Literary Criticism?.- Chapter 2: A brief (but timely) History of Literary Criticism.-&amp;nbsp;Chapter 3: The Philosophical self-consciousness of the New Criticism and Formalism.- Chapter 4: Structuralism, Semiotics and Ordinary Language Doubts.- Chapter 5: Linguistic Twists, Turns and Dovetails in the Modern Humanities.- Chapter 6: Literary Méditations Hégéliennes.-&amp;nbsp;Chapter 7: Whither Postmodernism?&amp;nbsp; Whether it’s New Liberalism?.-&amp;nbsp;Chapter 8: Phronesis in Literary Criticism—the Pragmatic Denouement.- Chapter 9: In Through the Outdoor.&lt;/p&gt;</t>
  </si>
  <si>
    <t>&lt;p&gt;“A spirited, polemical, and informative survey of the practice and philosophy of literary criticism, charting its historical roots and intellectual underpinnings and laying out an intriguing trajectory for the way forward.”&lt;/p&gt;
&lt;p&gt;─&lt;b&gt;Peter Lamarque&lt;/b&gt;, Professor of Philosophy, University of York, UK&lt;/p&gt;
&lt;p&gt;“With a grand-vista synopsis of stand-out texts throughout 2,500 years of poetics, Deakin prepares readers to assess the major schools of twentieth-century literary criticism, arming them with relevant developments in philosophy before launching into present-day debates. Deakin supports his arguments throughout with analyses of romantic and modernist works. His thrust deserves attention: that rather than repeat established patterns of political messaging, philosophically informed literary criticism continually requires a return to the first principles of the literary arts.”&lt;/p&gt;
&lt;p&gt;&lt;b&gt;─Peter Cheyne&lt;/b&gt;, Shimane University, Japan and Durham University, UK&lt;/p&gt;
This books delineates the seismic shifts of the twentieth century humanities by way of a close examination of the dynamic landscape of modern language, criticism and philosophy. In this manner, it argues that both philosophy and literary criticism have dovetailed in the twenty-first century. Starting out as a survey of literary criticism in its broadest terms, later chapters - which are more expository - assess recent movements within modern literary theory. These are located with respect to the post-Russell and Fregean “linguistic turn” in philosophy.&lt;p&gt;&lt;/p&gt;
&lt;p&gt;Designed for specialists and non-specialists alike; philosophers, literary critics and even students of the modern critical tradition, the argument takes a novel stance towards modern criticism, language and philosophy, arguing for a return to a more formalist and rhetorical approach to literary criticism, while taking care not to indulge too many “political pathologies” when engaging with texts.&lt;/p&gt;
&lt;p&gt;&lt;b&gt;Wayne Deakin&lt;/b&gt;&amp;nbsp;is&amp;nbsp;Assistant Professor and Senior Lecturer in Literature and Language in the&amp;nbsp;Department of English at&amp;nbsp;Chiang Mai University in&amp;nbsp;Thailand. He is the author of&amp;nbsp;&lt;i&gt;Hegel and the English Romantic Tradition&amp;nbsp;&lt;/i&gt;(2015) and numerous journal articles and book reviews.&lt;/p&gt;</t>
  </si>
  <si>
    <t>&lt;p&gt;This books delineates the seismic shifts of the twentieth century humanities by way of a close examination of the dynamic landscape of modern language, criticism and philosophy. In this manner, it argues that both philosophy and literary criticism have dovetailed in the twenty-first century. Starting out as a survey of literary criticism in its broadest terms, later chapters - which are more expository - assess recent movements within modern literary theory. These are located with respect to the post-Russell and Fregean “linguistic turn” in philosophy.&lt;/p&gt;
&lt;p&gt;Designed for specialists and non-specialists alike; philosophers, literary critics and even students of the modern critical tradition, the argument takes a novel stance towards modern criticism, language and philosophy, arguing for a return to a more formalist and rhetorical approach to literary criticism, while taking care not to indulge too many “political pathologies” when engaging with texts.&lt;/p&gt;</t>
  </si>
  <si>
    <t>Explores criticism from analytical and phenomenological angles, Examines modern Thai culture and literature, Assesses the modern connection between philosophy and literary criticism</t>
  </si>
  <si>
    <t>&lt;p&gt;&lt;b&gt;Wayne Deakin&lt;/b&gt; is&amp;nbsp;Assistant Professor and Senior Lecturer in Literature and Language in the&amp;nbsp;Department of English at&amp;nbsp;Chiang Mai University in&amp;nbsp;Thailand. He is the author of &lt;i&gt;Hegel and the English Romantic Tradition &lt;/i&gt;(2015) and numerous journal articles and book reviews.&lt;/p&gt;</t>
  </si>
  <si>
    <t>9783031304965</t>
  </si>
  <si>
    <t>Aesthetics + Literary Aesthetics + Philosophy of Language</t>
  </si>
  <si>
    <t>10.1007/978-3-031-30494-1</t>
  </si>
  <si>
    <t>978-3-031-58775-7</t>
  </si>
  <si>
    <t>Jun Ma; Bo Wang</t>
  </si>
  <si>
    <t>Fast, Low-resource, and Accurate Organ and Pan-cancer Segmentation in Abdomen CT</t>
  </si>
  <si>
    <t>MICCAI Challenge, FLARE 2023, Held in Conjunction with MICCAI 2023, Vancouver, BC, Canada, October 8, 2023, Proceedings</t>
  </si>
  <si>
    <t>XI, 364 p. 98 illus., 95 illus. in color.</t>
  </si>
  <si>
    <t>UYT</t>
  </si>
  <si>
    <t>&lt;p&gt;This book constitutes the proceedings of the MICCAI 2023 Challenge, FLARE 2023, held in Conjunction with MICCAI 2023, in Vancouver, BC, Canada, on October 8, 2023.&lt;/p&gt;
&lt;p&gt;The 27 full papers presented in this book were carefully reviewed and selected from 37 submissions. The papers present research and results for abdominal organ segmentation which has many important clinical applications, such as organ quantification, surgical planning, and disease diagnosis.&lt;/p&gt;</t>
  </si>
  <si>
    <t>9783031587757</t>
  </si>
  <si>
    <t>Computer Imaging, Vision, Pattern Recognition and Graphics + Artificial Intelligence + Computer Communication Networks + Computer and Information Systems Applications + Computers and Education + Software Engineering</t>
  </si>
  <si>
    <t>10.1007/978-3-031-58776-4</t>
  </si>
  <si>
    <t>978-3-031-65264-6</t>
  </si>
  <si>
    <t>Mulcahy</t>
  </si>
  <si>
    <t>Linda Mulcahy; Anna Tsalapatanis</t>
  </si>
  <si>
    <t>Digital Justice</t>
  </si>
  <si>
    <t>Engineering Disadvantage?</t>
  </si>
  <si>
    <t>V, 123 p. 16 illus.</t>
  </si>
  <si>
    <t>Palgrave Socio-Legal Studies</t>
  </si>
  <si>
    <t>LAQ</t>
  </si>
  <si>
    <t>&lt;p&gt;1. Introduction.- 2. What forms does online justice take?.- 3. What is lost when justice moves online?.- 4. What is gained when justice goes online?.- 5. Conclusion: Towards better design.&lt;/p&gt;</t>
  </si>
  <si>
    <t>&lt;p&gt;This book explores an increasingly important issue for legal systems across the world. It asks what do we lose and gain when legal proceedings go online? Adopting a multi-disciplinary socio-legal perspective, it draws on an emerging body of empirical evidence from the UK, Australia, Canada and the US about the ways in which digital justice is being conceived of and experienced. Insights are drawn from across the social sciences to discuss the interface of digitalisation with a range of issues such as due process, procedural justice, digital disadvantage, ceremony and ritual, science and technology studies and the dematerialisation of the civic sphere. Written accessibly and provocatively, it poses questions from a variety of different perspective with a particular focus on marginalised groups.&lt;/p&gt;
&lt;p&gt;&lt;strong&gt;Linda Mulcahy&lt;/strong&gt; is Professor of Socio-Legal Studies at Oxford University, UK, and Director of the Centre for Socio-Legal Studies.&lt;/p&gt;
&lt;p&gt;&lt;strong&gt;Anna Tsalapatanis&lt;/strong&gt; is Lecturer in Sociology and Social Policy at the Social Research Institute at University College London, UK.&lt;/p&gt;</t>
  </si>
  <si>
    <t>&lt;p&gt;This book explores an increasingly important issue for legal systems across the world. It asks what do we lose and gain when legal proceedings go online? Adopting a multi-disciplinary socio-legal perspective, it draws on an emerging body of empirical evidence from the UK, Australia, Canada and the US about the ways in which digital justice is being conceived of and experienced. Insights are drawn from across the social sciences to discuss the interface of digitalisation with a range of issues such as due process, procedural justice, digital disadvantage, ceremony and ritual, science and technology studies and the dematerialisation of the civic sphere. Written accessibly and provocatively, it poses questions from a variety of different perspective with a particular focus on marginalised groups.&lt;/p&gt;</t>
  </si>
  <si>
    <t>Speaks to students and policy-makers interested in access to justice, dispute resolution and digital disadvantage, Presents an evidence-based approach from across the social sciences, Provokes debate about the nature of justice in a  technological age</t>
  </si>
  <si>
    <t>&lt;p&gt;&lt;strong&gt;Linda Mulcahy&lt;/strong&gt; is Professor of Socio-Legal Studies at Oxford University, UK, and Director of the Centre for Socio-Legal Studies.&lt;/p&gt;
&lt;p&gt;&lt;strong&gt;Anna Tsalapatanis&lt;/strong&gt; is Lecturer in Sociology and Social Policy at the Social Research Institute at University College London, UK.&lt;/p&gt;
&lt;p&gt;&amp;nbsp;&lt;/p&gt;
&lt;p&gt;&amp;nbsp;&lt;/p&gt;</t>
  </si>
  <si>
    <t>9783031652646</t>
  </si>
  <si>
    <t>Crime and Technology</t>
  </si>
  <si>
    <t>Criminal Law and Criminal Procedure Law</t>
  </si>
  <si>
    <t>Socio-Legal Studies + Crime and Technology + Criminal Law and Criminal Procedure Law + Social Justice</t>
  </si>
  <si>
    <t>978-3-031-62256-4</t>
  </si>
  <si>
    <t>Beltukov</t>
  </si>
  <si>
    <t>Aleksei Beltukov</t>
  </si>
  <si>
    <t>Differential Equations and Data Analysis</t>
  </si>
  <si>
    <t>&lt;p&gt;The Cooling of a Light Bulb.-&amp;nbsp;Usain Bolt’s Record.-&amp;nbsp;The RC circuit.-&amp;nbsp;Ion Channels.-&amp;nbsp;Cart on a Track.-&amp;nbsp;RLC circuit Resonance.-&amp;nbsp;Tides.-&amp;nbsp;RLC circuit Driven by a Square Wave.-&amp;nbsp;A Train of Carts.-&amp;nbsp;A Quarter Car Model.-&amp;nbsp;Vibration Absorber.-&amp;nbsp;Design of a Low Pass Filter.-&amp;nbsp;Programming a Thermostat.- Balancing a Pendulum.&lt;/p&gt;</t>
  </si>
  <si>
    <t>&lt;p&gt;This book is focused on modeling with linear differential equations with constant coefficients.&amp;nbsp; The author starts with the elementary natural growth equation and ends with the heat equation on the real line.&amp;nbsp; The emphasis is on linear algebra, Fourier theory, and specifically data analysis, which is given a very prominent role and is often the book's main driving force.&amp;nbsp; All aspects of modeling with linear differential equations are illustrated by analyzing real and simulated data in MATLAB®.&amp;nbsp; These modeling case studies are of particular interest to students who anticipate having to use differential equations in their fields.&amp;nbsp; The book is self-contained and is appropriate as a supplement for a first course in differential equations whose prerequisites include proficiency in multivariate calculus and MATLAB literacy.&lt;/p&gt;</t>
  </si>
  <si>
    <t>Utilizes data analysis to motivate and reinforce techniques for solving linear ODEs with constant coefficients, Discuss the process of translating physical laws into the language of ODEs and estimation of model parameters from data, Focuses on linear ODEs with constant coefficients, data analysis, and engineering design</t>
  </si>
  <si>
    <t>&lt;p&gt;Aleksei Beltukov, Ph.D., is an Associate Professor in the Department of Mathematics at the University of the Pacific in California.&amp;nbsp; He received his B.S. in chemical engineering from Mendeleyev University in Moscow, Russia and Ph.D. in mathematics from Tufts University.&amp;nbsp; Dr. Beltukov’s research interests include inverse problems, harmonic analysis, differential equations, and data analysis.&lt;/p&gt;
&lt;p&gt;&amp;nbsp;&lt;/p&gt;</t>
  </si>
  <si>
    <t>9783031622564</t>
  </si>
  <si>
    <t>Differential Equations + Fourier Analysis + Analysis + Engineering Mathematics + Computational Mathematics and Numerical Analysis + Mathematical Modeling and Industrial Mathematics</t>
  </si>
  <si>
    <t>978-981-97-4334-6</t>
  </si>
  <si>
    <t>Joshi</t>
  </si>
  <si>
    <t>Gavin R. Sim; Anirudha Joshi</t>
  </si>
  <si>
    <t>Proceedings of the 14th Indian Conference on Human-Computer Interaction</t>
  </si>
  <si>
    <t>IndiaHCI'23</t>
  </si>
  <si>
    <t>X, 140 p. 50 illus., 25 illus. in color.</t>
  </si>
  <si>
    <t>&lt;p&gt;Framework for Conducting Maturity Evaluation of Teleconsultation Platforms A COVID-19 motivated project from India.-&amp;nbsp;So, should I walk today or not.- Understanding Concerns and Queries on Health and Fitness Among Indian Older Adults.-&amp;nbsp;Design and Evaluation of a Password Diversifier Tool.&lt;/p&gt;</t>
  </si>
  <si>
    <t>&lt;p&gt;The book includes peer-reviewed proceedings of the 14th edition of the Indian conference series on Human-Computer Interaction (HCI) Design and Research. The volume focuses on several aspects of interactive technology design within the larger context of innovation in emerging markets and diverse end-users. The focus areas include Design for User Experience and Usability, Design for Immersive Environment and Interactions, Design for Art, Culture, and Humanity, HCI for Games/ Entertainment Computing/ Creative Computation, Design for Indian Knowledge System and Social Organisation, Design for Digital Learning and Creativity, Design for HCI Applications. This book will be&amp;nbsp;useful for&amp;nbsp;academia,&amp;nbsp;industry,&amp;nbsp;professionals, and others interested in revisiting design approaches and methods.&lt;/p&gt;</t>
  </si>
  <si>
    <t>Discusses graphical &amp; web user interfaces, tangible &amp; ubiquitous computing, virtual &amp; augmented reality, etc, Serves as a reference resource for researchers and practitioners in academia and industry, Constitutes proceedings of the 14th Indian Conference on Human-Computer Interaction-India HCI 2024</t>
  </si>
  <si>
    <t>&lt;p&gt;Anirudha works in the field of Human-Computer Interaction (HCI) design. He works in two research areas – interaction design for emergent users in developing countries and integrating HCI with software engineering. Anirudha specializes in user studies, interaction design, and usability evaluations. He has worked in diverse domains, including healthcare, banking, education, literacy, text input, industrial equipment, and FMCG. His work has been on platforms such as desktops, the web, mobile phones, IVRs, ATMs, and custom hardware.&lt;/p&gt;
&lt;p&gt;&amp;nbsp;&lt;/p&gt;
&lt;p&gt;Gavin’s research lies in the fields of human-computer interaction and child-computer interaction. He focuses on designing and evaluating technologies in a wide range of contexts, including gaming, education, and health. He also uses various methods including Participatory design, survey tools, and technologies including eye tracking, to improve end users’ experiences.&lt;/p&gt;</t>
  </si>
  <si>
    <t>9789819743346</t>
  </si>
  <si>
    <t>User Interfaces and Human Computer Interaction + Computer Communication Networks + Computer and Information Systems Applications</t>
  </si>
  <si>
    <t>978-3-031-22554-3</t>
  </si>
  <si>
    <t>Pashentsev</t>
  </si>
  <si>
    <t>Evgeny Pashentsev</t>
  </si>
  <si>
    <t>The Palgrave Handbook of Malicious Use of AI and Psychological Security</t>
  </si>
  <si>
    <t>XX, 704 p. 1 illus. in color.</t>
  </si>
  <si>
    <t>&lt;p&gt;Chapter 1 Introduction: The Malicious Use of Artificial Intelligence: Growing Threats, Delayed Responses, Evgeny Pashentsev.- Part I The Malicious Use of Artificial Intelligence against Psychological Security: Forms and Methods.- Chapter 2 General Content and Possible Threat Classifications of the Malicious Use of Artificial Intelligence to Psychological Security, Evgeny Pashentsev.- Chapter 3 The Malicious Use of Deepfakes against Psychological Security and Political Stability, Evgeny Pashentsev.- Chapter 4 Automating Extremism: Mapping the Affective Roles of Artificial Agents in Online Radicalization, Peter Mantello, Manh-Tung Ho and Lena Podoletz.- Chapter 5 Hate Speech in Perception Management Campaigns: New Opportunities of Sentiment Analysis and Affective Computing, Yury Kolotaev.- Chapter 6 Malicious Use of Artificial Intelligence through Agenda Setting, Evgeny Pashentsev.- Part II Areas of Malicious Use of Artificial Intelligence in the Context of Threats to Psychological Security.- Chapter 7 The COVID-19 Pandemic and the Rise of Malicious Use of Artificial Intelligence Threats to National and International Psychological Security, Marta N. Lukacovic and Deborah D. Sellnow-Richmond.- Chapter 8. Malicious Use of Artificial Intelligence in Political Campaigns: Challenges for International Psychological Security for the Next Decades, Marius Vacarelu.- Chapter 9 Destabilization of Unstable Dynamic Social Equilibriums and the Malicious Use of Artificial Intelligence in High-Tech Strategic Psychological Warfare, Evgeny Pashentsev.- Chapter 10 Current and Future Threats of the Malicious Use of Artificial Intelligence by Terrorists: Psychological Aspects, Darya Bazarkina.- Chapter 11 Malicious Use of Artificial Intelligence and the Threats to Corporate Reputation in International Business, Erik Vlaeminck.- Part III Regional and National Implications of the Malicious Use of Artificial Intelligence and Psychological Security.- Chapter 12. Malicious Use of ArtificialIntelligence: Risks to Psychological Security in BRICS Countries, Evgeny Pashentsev and Darya Bazarkina.- Chapter 13 The Threats and Current Practice of Malicious Use of Artificial Intelligence in Psychological Area in China, Darya Bazarkina, Ekaterina Mikhalevich, Evgeny Pashentsev, and Darya Matyashova.- Chapter 14 Malicious Use of Artificial Intelligence, Uncertainty, and U.S.–China Strategic Mutual Trust, Cuihong Cai and Ruoyang Zhang.- Chapter 15 Scenario Analysis of Malicious Use of Artificial Intelligence and Challenges to Psychological Security in India, Arvind Gupta and Aakash Guglani.- Chapter 16 Current and Potential Malicious Use of Artificial Intelligence Threats in the Psychological Domain: the Case of Japan, Darya Bazarkina, Yury Kolotaev, Evgeny Pashentsev, and Darya Matyashova.- Chapter 17 Geopolitical Competition and the Challenges for the EU of Countering the Malicious Use of Artificial Intelligence, Pierre-Emannuelle Thomann.- Chapter 18. Germany: Rising Sociopolitical Controversies and Threats to Psychological Security from the Malicious Use of Artificial Intelligence, Darya Matyashova.- Chapter 19 Artificial Intelligence and Deepfakes in Strategic Deception Campaigns: The U.S. and Russian Experiences, Sergei A. Samoilenko and Inna Suvorova.- Chapter 20 Malicious Use of Artificial Intelligence and Threats to Psychological Security in Latin America: Common Problems, Current Practice and Prospects, Evgeny Pashentsev and Darya Bazarkina.- Chapter 21 Malicious Use of Artificial Intelligence and the Threat to Psychological Security in the Middle East: Aggravation of Political and Social Turbulence, Vitali Romanovski.- Part IV Future Horizons: The New Quality of Malicious Use of Artificial Intelligence Threats to Psychological Security.- Chapter 22 Malicious Use of Artificial Intelligence in the Metaverse: Possible Threats and Countermeasures, Sergey A. Sebekin and Andrei Kalegin.- Chapter 23. Unpredictable Threats from the Malicious Use of Artificial Strong Intelligence, Alexander Raikov.- Chapter 24 Prospects for a Qualitative Breakthrough in Artificial Intelligence Development and Possible Models for Social Development: Opportunities and Threats, Evgeny Pashentsev.- Chapter 25 Conclusion Per Aspera Ad Astra, Evgeny Pashentsev.&lt;/p&gt;&lt;p&gt;&lt;br&gt;&lt;/p&gt;</t>
  </si>
  <si>
    <t>“Organized in a systemic way, the book illustrates in an organic, comprehensive and in-depth way the many aspects of the malicious use of AI: from the methodological approach to the analysis of the implications of this problem on the main areas of civil, political, institutional coexistence as well as on regional and national areas in which the world order is currently organized. The analysis is completed by a valid projection on possible future prospects: a further element of great added value and support offered to the reader by this handbook.”&lt;p&gt;— &lt;b&gt;Marco Ricceri&lt;/b&gt;, The Secretary General, Eurispes Institute, Rome-Italy &lt;/p&gt;
&lt;p&gt;This handbook focuses on new threats to psychological security that are posed by the malicious use of AI and how it can be used to counteract such threats. Studies on the malicious use of AI through deepfakes, agenda setting, sentiment analysis and affective computing and so forth, provide a visual representation of the various forms and methods of malicious influence on the human psyche, and through this on the political, economic, cultural processes, the activities of state and non-state institutions. Separate chapters examine the malicious use of AI in geopolitical confrontation, political campaigns, strategic deception, damage to corporate reputation, and activities of extremist and terrorist organizations. This is a unique volume that brings together a multidisciplinary range of established scholars and upcoming new researchers from 11 countries. This handbook is an invaluable resource for students, researchers, and professionals interested in this new and developing field of social practice and knowledge.&lt;/p&gt;
&lt;p&gt;&lt;b&gt;Evgeny Pashentsev&lt;/b&gt; is Professor and Leading Researcher at the Diplomatic Academy of the Ministry of Foreign Affairs of the Russian Federation, Russia. He is a coordinator of the International Research MUAI Group, and a member of the International Advisory Board of &lt;i&gt;Comunicar,&lt;/i&gt; Spain, and the editorial board ofthe &lt;i&gt;Journal of Political Marketing&lt;/i&gt;, USA.&lt;/p&gt;</t>
  </si>
  <si>
    <t>This handbook focuses on new threats to psychological security that are posed by the malicious use of AI and how it can be used to counteract such threats. Studies on the malicious use of AI through deepfakes, agenda setting, sentiment analysis and affective computing and so forth, provide a visual representation of the various forms and methods of malicious influence on the human psyche, and through this on the political, economic, cultural processes, the activities of state and non-state institutions. Separate chapters examine the malicious use of AI in geopolitical confrontation, political campaigns, strategic deception, damage to corporate reputation, and activities of extremist and terrorist organizations. This is a unique volume that brings together a multidisciplinary range of established scholars and upcoming new researchers from 11 countries. This handbook is an invaluable resource for students, researchers, and professionals interested in this new and developing field of social practice and knowledge.&lt;br&gt;</t>
  </si>
  <si>
    <t>Brings together international experts to provide a comprehensive and global perspective on the topic, Explores the methods of the malicious use of AI on the human psyche, and through this on social and political processes, Examines regional and national implications of the malicious use of AI  for  psychological security</t>
  </si>
  <si>
    <t>Evgeny Pashentsev&amp;nbsp;is Professor and Leading Researcher at the Diplomatic Academy of the Ministry of Foreign Affairs of the Russian Federation, Russia. He is a coordinator of the International Research MUAI Group, and a member of the International Advisory Board of &lt;i&gt;Comunicar,&lt;/i&gt; Spain, and the editorial board of the&amp;nbsp;&lt;i&gt;Journal of Political Marketing&lt;/i&gt;, USA.&lt;br&gt;</t>
  </si>
  <si>
    <t>9783031225543</t>
  </si>
  <si>
    <t>International Security Studies + Political Communication + Artificial Intelligence</t>
  </si>
  <si>
    <t>10.1007/978-3-031-22552-9</t>
  </si>
  <si>
    <t>978-3-031-63802-2</t>
  </si>
  <si>
    <t>Longo</t>
  </si>
  <si>
    <t>Luca Longo; Sebastian Lapuschkin; Christin Seifert</t>
  </si>
  <si>
    <t>Explainable Artificial Intelligence</t>
  </si>
  <si>
    <t>Second World Conference, xAI 2024, Valletta, Malta, July 17–19, 2024, Proceedings, Part IV</t>
  </si>
  <si>
    <t>XVII, 466 p. 149 illus., 136 illus. in color.</t>
  </si>
  <si>
    <t>&lt;p&gt;&lt;strong&gt;.- Explainable AI in healthcare and computational neuroscience.&lt;/strong&gt;&lt;br&gt;
.- SRFAMap: a method for mapping integrated gradients of a CNN trained with statistical radiomic features to medical image saliency maps.&lt;br&gt;
.- Transparently Predicting Therapy Compliance of Young Adults Following Ischemic Stroke.&lt;br&gt;
.- Precision medicine in student health: Insights from Tsetlin Machines into chronic pain and psychological distress.&lt;br&gt;
.- Evaluating Local Explainable AI Techniques for the Classification of Chest X-ray Images.&lt;br&gt;
.- Feature importance to explain multimodal prediction models. A clinical use case.&lt;br&gt;
.- Identifying EEG Biomarkers of Depression with Novel Explainable Deep Learning Architectures.&lt;br&gt;
.- Increasing Explainability in Time Series Classification by Functional Decomposition.&lt;br&gt;
.- Towards Evaluation of Explainable Artificial Intelligence in Streaming Data.&lt;br&gt;
.- Quantitative Evaluation of xAI Methods for Multivariate Time Series - A Case Study for a CNN-based MI Detection Model.&lt;br&gt;
&lt;strong&gt;.- Explainable AI for improved human-computer interaction and Software Engineering for explainability.&lt;/strong&gt;&lt;br&gt;
.- Influenciae: A library for tracing the influence back to the data-points.&lt;br&gt;
.- Explainability Engineering Challenges: Connecting Explainability Levels to Run-time Explainability.&lt;br&gt;
.- On the Explainability of Financial Robo-advice Systems.&lt;br&gt;
.- Can I trust my anomaly detection system? A case study based on explainable AI..&lt;br&gt;
.- Explanations considered harmful: The Impact of misleading Explanations on Accuracy in hybrid human-AI decision making.&lt;br&gt;
.- Human emotions in AI explanations.&lt;br&gt;
.- Study on the Helpfulness of Explainable Artificial Intelligence.&lt;br&gt;
&lt;strong&gt;.- Applications of explainable artificial intelligence.&lt;/strong&gt;&lt;br&gt;
.- Pricing Risk: An XAI Analysis of Irish Car Insurance Premiums.&lt;br&gt;
.- Exploring the Role of Explainable AI in the Development and Qualification of Aircraft Quality Assurance Processes: A Case Study.&lt;br&gt;
.- Explainable Artificial Intelligence applied to Predictive Maintenance: Comparison of Post-hoc Explainability Techniques.&lt;br&gt;
.- A comparative analysis of SHAP, LIME, ANCHORS, and DICE for interpreting a dense neural network in Credit Card Fraud Detection.&lt;br&gt;
.- Application of the representative measure approach to assess the reliability of decision trees in dealing with unseen vehicle collision data.&lt;br&gt;
.- Ensuring Safe Social Navigation via Explainable Probabilistic and Conformal Safety Regions.&lt;br&gt;
.- Explaining AI Decisions: Towards Achieving Human-Centered Explainability in Smart Home Environments.&lt;br&gt;
.- AcME-AD: Accelerated Model Explanations for Anomaly Detection.&lt;/p&gt;</t>
  </si>
  <si>
    <t>&lt;p&gt;This four-volume set constitutes the refereed proceedings of the Second World Conference on Explainable Artificial Intelligence, xAI 2024, held in Valletta, Malta, during July 17-19, 2024.&amp;nbsp;&lt;/p&gt;
&lt;p&gt;The 95 full papers presented were carefully reviewed and selected from 204 submissions. The conference papers are organized in topical sections on:&lt;/p&gt;
&lt;p&gt;Part I - intrinsically interpretable XAI and concept-based global explainability; generative explainable AI and verifiability; notion, metrics, evaluation and benchmarking for XAI.&lt;/p&gt;
&lt;p&gt;Part II -&amp;nbsp;XAI for graphs and computer vision; logic, reasoning, and rule-based explainable AI; model-agnostic and statistical methods for eXplainable AI.&lt;/p&gt;
&lt;p&gt;Part III - counterfactual explanations and causality for eXplainable AI; fairness, trust, privacy, security, accountability and actionability in eXplainable AI.&lt;/p&gt;
&lt;p&gt;Part IV - explainable AI in healthcare and computational neuroscience; explainable AI for improved human-computer interaction and software engineering for explainability; applications of explainable artificial intelligence.&lt;/p&gt;</t>
  </si>
  <si>
    <t>9783031638022</t>
  </si>
  <si>
    <t>Artificial Intelligence + Natural Language Processing (NLP) + Computer and Information Systems Applications + Computer Communication Networks</t>
  </si>
  <si>
    <t>10.1007/978-3-031-63803-9</t>
  </si>
  <si>
    <t>978-3-031-31266-3</t>
  </si>
  <si>
    <t>Thiel</t>
  </si>
  <si>
    <t>Ernesto Fiocchetto; Jeffrey D. Maslanik; Markus Thiel</t>
  </si>
  <si>
    <t>The Politics of Social In/Exclusion in the EU</t>
  </si>
  <si>
    <t>Civic Europe in an Age of Uncertainty</t>
  </si>
  <si>
    <t>XVI, 222 p. 20 illus., 19 illus. in color.</t>
  </si>
  <si>
    <t>Palgrave Studies in European Political Sociology</t>
  </si>
  <si>
    <t>Chapter 1: European Societies, EU Politics and Social In/Exclusions of minorities.-&amp;nbsp;Chapter 2: Euro-/Refugee-/Security/Fragmentation/Environment/Corona-Crises: the new Europeanized ‘normal’?.-&amp;nbsp;Chapter 3: Identity Politics, Political Mobilization and Social In/Exclusions.-&amp;nbsp;Chapter 4: The politics of in/exclusion in the EU: Gender and sexuality minorities.-&amp;nbsp;Chapter 5: Political Mobilizations regarding gender &amp; LGBT+: Spain, Sweden, Germany and Poland.-&amp;nbsp;Chapter 6: The politics of in/exclusion in the EU: refugees and migrants’.-&amp;nbsp;&amp;nbsp;Chapter 7: Political Mobilizations regarding refugees and migrants: Spain, Sweden, Germany and Poland.-&amp;nbsp;Chapter 8: Conclusion: Social In/Exclusions of minorities in an uncertain European future.</t>
  </si>
  <si>
    <t>&lt;div&gt;&lt;p&gt;“Moving beyond a market-centric paradigm of social in/exclusion, this book critically interrogates the push/pull socio-political factors by which marginalised groups are simultaneously included and excluded across the EU. This sensitive and thought-provoking account highlights the progress being made, the obstacles that remain, and the need for all EU students to rethink conceptualisations and understandings of equality.”&lt;/p&gt;&lt;p&gt;–&lt;b&gt;Paul Copeland&lt;/b&gt;,&amp;nbsp;School of Politics and International Relations,&amp;nbsp;Queen Mary University of London,&amp;nbsp;UK&lt;/p&gt;&lt;p&gt;&lt;/p&gt;
&lt;/div&gt;&lt;div&gt;&lt;br&gt;&lt;/div&gt;This volume provides an updated analysis of the most significant constitutive aspects for the political sociology of the EU. It examines in detail how civic and political activism regarding the inclusion and integration of gender and sexual minorities, as well as migrants and refugees, have become substantial forces in Europe today. It exhibits a political sociology perspective that moves away from thepredominant state-centrism and institutional focus in mainstream analyses of European politics. It brings to the fore the role of citizens, civil society and identity politics as well as transnational societal phenomena impacting on the ambivalent civic in/exclusion tendencies prevalent in the EU. The book highlights the linkage of EU institutions and policies to established and new societal actors in response to recent challenges of the EU.&lt;div&gt;&lt;br&gt;&lt;/div&gt;&lt;div&gt;&lt;p&gt;&lt;b&gt;Markus Thiel&lt;/b&gt;&amp;nbsp;is Professor&amp;nbsp;in the Department of Politics and International Relations&amp;nbsp;and Director of the EU-Jean Monnet Center of Excellence, Florida International University, USA.&lt;/p&gt;&lt;p&gt;&lt;/p&gt;&lt;p&gt;&lt;b&gt;Ernesto Fiocchetto&lt;/b&gt;&amp;nbsp;is&amp;nbsp;Research Assistant at the EU-Jean Monnet Center of Excellence,&amp;nbsp;Florida International University, USA.&lt;/p&gt;&lt;p&gt;&lt;b&gt;Jeffrey D. Maslanik&lt;/b&gt;&amp;nbsp;is&amp;nbsp;Visiting&amp;nbsp;Lecturer in&amp;nbsp;Politics and International Relations,&amp;nbsp;Vietnam National University, Vietnam.&lt;/p&gt;&lt;/div&gt;</t>
  </si>
  <si>
    <t>This volume provides an updated analysis of the most significant constitutive aspects for the political sociology of the EU. It examines in detail how civic and political activism regarding the inclusion and integration of gender and sexual minorities, as well as migrants and refugees, have become substantial forces in Europe today. It exhibits a political sociology perspective that moves away from the predominant state-centrism and institutional focus in mainstream analyses of European politics. It brings to the fore the role of citizens, civil society and identity politics as well as transnational societal phenomena impacting on the ambivalent civic in/exclusion tendencies prevalent in the EU. The book highlights the linkage of EU institutions and policies to established and new societal actors in response to recent challenges of the EU.</t>
  </si>
  <si>
    <t>Uses a political sociology perspective to analyze societal issues that are increasingly salient in the EU, Bridges the gap between policy oriented/institutional and critical analyses, Provides a much-needed analysis on identity politics throughout the EU</t>
  </si>
  <si>
    <t>&lt;p&gt;&lt;b&gt;Markus Thiel&lt;/b&gt; is Professor&amp;nbsp;in the Department of Politics and International Relations&amp;nbsp;and Director of the EU-Jean Monnet Center of Excellence, Florida International University, USA.&lt;/p&gt;&lt;p&gt;&lt;/p&gt;&lt;p&gt;&lt;b&gt;Ernesto Fiocchetto&lt;/b&gt; is&amp;nbsp;Research Assistant at the EU-Jean Monnet Center of Excellence,&amp;nbsp;Florida International University, USA.&lt;/p&gt;&lt;p&gt;&lt;b&gt;Jeffrey D. Maslanik&lt;/b&gt; is&amp;nbsp;Visiting&amp;nbsp;Lecturer in&amp;nbsp;Politics and International Relations,&amp;nbsp;Vietnam National University, Vietnam.&lt;/p&gt;&lt;p&gt;&lt;/p&gt;&lt;p&gt;&lt;br&gt;&lt;/p&gt;&lt;div&gt;&lt;br&gt;&lt;/div&gt;</t>
  </si>
  <si>
    <t>9783031312663</t>
  </si>
  <si>
    <t>European Politics + Political Sociology + Politics and Human Rights + Migration Policy + Sociology of Migration</t>
  </si>
  <si>
    <t>10.1007/978-3-031-31264-9</t>
  </si>
  <si>
    <t>978-94-6265-626-0</t>
  </si>
  <si>
    <t>Spijkers</t>
  </si>
  <si>
    <t>Julie Fraser; Emmanuel Giakoumakis; Otto Spijkers</t>
  </si>
  <si>
    <t>Netherlands Yearbook of International Law 2022</t>
  </si>
  <si>
    <t>Reparations in International Law: A Critical Reflection</t>
  </si>
  <si>
    <t>Approx. 340 p. 6 illus., 2 illus. in color.</t>
  </si>
  <si>
    <t>Netherlands Yearbook of International Law</t>
  </si>
  <si>
    <t>LBB</t>
  </si>
  <si>
    <t>&lt;p&gt;Introduction: New Frontiers in Reparations since &lt;em&gt;Factory at Chorzów.- Part I. &lt;/em&gt;The Practice of International Human Rights Law in International and Domestic Courts.- Chapter 1. Reparations for Displacement since &lt;em&gt;Chorzów&lt;/em&gt;: Moving from the ‘Problems of Displacement’ to the ‘Problems of the Displaced’ via International and Regional Human Rights Bodies.- Chapter 2. Administrative Reparations Programs and Transitional Justice: Dilemmas, Debates and New Directions.- Chapter 3. Structural Remedies as Policy Making: Data, Rationales and Opportunities of the Inter-American Court of Human Rights.- Chapter 4. Justice without Time Limits — The Impact of International Law on Chilean Case Law on Reparation in Relation to Crimes Committed during the Dictatorship.- Part II. The Role of International Criminal Law in the Development of Reparations.- Chapter 5. Satisfaction and State Responsibility at the International Criminal Court: The Curious Crime of Aggression.- Chapter 6. Satisfaction as a Remedy for Internationally Wrongful Acts: A Reassessment in Light of Inter-State Judicial Practice.- Chapter 7. Extraordinary Experiments in Reparations: The Pursuit of Reparations at the Extraordinary Chambers in the Courts of Cambodia and the Extraordinary African Chambers.- Chapter 8. ECCC Reparations Inside and Out: Unpacking Rhetorics on Reparative Justice for Victims of Mass Crimes.- Part III. De-Colonialisation and the Law of Reparations.- Chapter 9. A Century on from the &lt;em&gt;Chorzów Factory&lt;/em&gt;: Reparations, National Wars of Liberation and the Limits of Wiping out the Consequences of Armed Conflicts.- Chapter 10. Racism as an Obstacle to Reparations for Colonial Crimes? The Doctrine of Intertemporal Law in the German-Namibian Context.- Chapter 11. Repairing “Historical” Wrongs: The Church of Sweden’s Approach to Redressing Colonial Abuses against the Sami.- Part IV. Dutch Practice in International Law.- Chapter 12. Finding the Truth but Ending the Conversation? How Dutch Civil Court Cases on the Srebrenica Genocide Shaped the Space for Reparation. Chapter 13. No ‘Effective Remedy’ with(out) National Tort Law — A Dutch Perspective on the Obstacles for Enforcement of the Right to a Remedy.- Table of Cases.- Index.&lt;/p&gt;</t>
  </si>
  <si>
    <t>&lt;p&gt;This&lt;strong&gt; &lt;/strong&gt;book on international law&lt;strong&gt; &lt;/strong&gt;explores the ways in which traditional forms of reparation (restitution, compensation, and satisfaction) have been (re)interpreted since the rendering of the landmark &lt;em&gt;Factory at Chorzów &lt;/em&gt;judgment in 1928 of the Permanent Court of International Justice&lt;em&gt;.&lt;/em&gt; It examines how the concept of reparations has developed in international law and evolved to reflect broader community values like human rights, as well as criminal and transitional justice.&lt;/p&gt;
&lt;p&gt;Contributions to this year’s volume of the &lt;em&gt;Netherlands Yearbook of International Law&lt;/em&gt; examine the ways in which reparation has been understood in the jurisprudence of various courts and jurisdictions including the International Court of Justice, the International Criminal Court, and the UN human rights treaty body system. Several regional or internationalised bodies are also examined, including the Inter-American and European Courts of Human Rights and the Extraordinary Chambers in the Courts of Cambodia. The volume includes chapters focusing on recent efforts to repair historical wrongs — such as reparations for colonial times, dictatorial oppression, and failed peacekeeping missions — and the ways in which the legal principle of reparation has been conceptualised in support of these claims. The book illustrates the shift of reparations from a largely state-centric approach concerned with financial compensation, to a more victim-centred one that encompasses a diverse range of reparative measures. Despite this positive shift, multiple complex obstacles remain in the way of victims realising their right to reparation, including limited financial resources, ineffective victim consultation, long delays, and the absence of political will.&lt;/p&gt;
&lt;p&gt;The &lt;em&gt;Netherlands Yearbook of International Law&lt;/em&gt; was first published in 1970. It offers a forum for the publication of scholarly articles in a varying thematic area of public international law.&lt;/p&gt;
&lt;p&gt;Chapter 13 is available open access under a Creative Commons Attribution 4.0 International License via link.springer.com.&lt;/p&gt;</t>
  </si>
  <si>
    <t>&lt;p&gt;This&lt;strong&gt; &lt;/strong&gt;book on international law&lt;strong&gt; &lt;/strong&gt;explores the ways in which traditional forms of reparation (restitution, compensation, and satisfaction) have been (re)interpreted since the rendering of the landmark &lt;em&gt;Factory at Chorzów &lt;/em&gt;judgment in 1928 of the Permanent Court of International Justice&lt;em&gt;.&lt;/em&gt; It examines how the concept of reparations has developed in international law and evolved to reflect broader community values like human rights, as well as criminal and transitional justice.&lt;/p&gt;
&lt;p&gt;Contributions to this year’s volume of the &lt;em&gt;Netherlands Yearbook of International Law&lt;/em&gt; examine the ways in which reparation has been understood in the jurisprudence of various courts and jurisdictions including the International Court of Justice, the International Criminal Court, and the UN human rights treaty body system. Several regional or internationalised bodies are also examined, including the Inter-American and European Courts of Human Rights and the Extraordinary Chambers in the Courts of Cambodia. The volume includes chapters focusing on recent efforts to repair historical wrongs — such as reparations for colonial times, dictatorial oppression, and failed peacekeeping missions — and the ways in which the legal principle of reparation has been conceptualised in support of these claims. The book illustrates the shift of reparations from a largely state-centric approach concerned with financial compensation, to a more victim-centred one that encompasses a diverse range of reparative measures. Despite this positive shift, multiple complex obstacles remain in the way of victims realising their right to reparation, including limited financial resources, ineffective victim consultation, long delays, and the absence of political will.&lt;/p&gt;
&lt;p&gt;The &lt;em&gt;Netherlands Yearbook of International Law&lt;/em&gt; was first published in 1970. It offers a forum for the publication of scholarly articles in a varying thematic area of public international law.&lt;/p&gt;
&lt;p&gt;Chapter 13 is available open access under a Creative Commons Attribution 4.0 International License via link.springer.com.&lt;/p&gt;
&lt;p&gt;&amp;nbsp;&lt;/p&gt;</t>
  </si>
  <si>
    <t>Includes contributions from many young and emerging scholars from different parts of the world , Focuses on a highly current subject , Contains chapters on a variety of jurisdictions and copies</t>
  </si>
  <si>
    <t>9789462656260</t>
  </si>
  <si>
    <t>International Criminal Law</t>
  </si>
  <si>
    <t>Public International Law + Dispute Resolution, Mediation, Arbitration + International Criminal Law + Financial Law</t>
  </si>
  <si>
    <t>978-3-031-31351-6</t>
  </si>
  <si>
    <t>Alami</t>
  </si>
  <si>
    <t>Abdul Hai Alami</t>
  </si>
  <si>
    <t>PV Technology and Manufacturing</t>
  </si>
  <si>
    <t>XXI, 174 p. 228 illus., 206 illus. in color.</t>
  </si>
  <si>
    <t>&lt;p&gt;Chapter 1: Introduction to photovoltaic cell manufacturing.- Chapter 2: First generation photovoltaics: history and conventional manufacturing.- Chapter 3: Silicon feedstock and ultra-refinement.- Chapter 4: Solar grade silicon feedstock properties.- Chapter 5: Manufacturing of silicon solar cells and modules.- Chapter 6: Second generation Photovoltaics: Thin Film technologies.- Chapter 7: Third generation Photovoltaics: Dye Sensitized Solar Cells (DSSC).- Chapter 8: Third generation Photovoltaics: Organic Photovoltaics (OPV).- Chapter 9: Third generation Photovoltaics: Perovskite Solar Cells (PSC).- Chapter 10: Recent advances in solar cells.-&amp;nbsp;Chapter 11. Characterization techniques for Photovoltaics manufacturing.-&amp;nbsp;Chapter 12. Third generation photovoltaic cell manufacturing processes&lt;/p&gt;</t>
  </si>
  <si>
    <t>This book discusses the manufacturing processes of photovoltaic solar cells, from conventional silicon cells, to thin-film technologies and ending with the cutting-edge technologies of third-generation photovoltaics. The rapid advances in photovoltaic technologies are propelled by the discovery of new materials through innovative routes of synthesis and deposition. For example, the exponential enhancement in efficiencies of perovskite solar cells between years 2015 and 2020 is a direct result of the availability of new materials to capitalize on innovative manufacturing techniques. Currently, efficiencies of up to 25.5% are achieved by perovskite solar cells technologies.&amp;nbsp;&lt;br&gt;&lt;p&gt;This book is intended for scientists and engineers who are keen on having a solid understanding of conventional manufacturing processes of bulk silicon for photovoltaic purposes, as well as advanced processes used to synthesize materials for emerging photovoltaic technologies such as thin-film and third-generation PV. The book is designed to be self-contained to allow the reader to develop knowledge and experience in materials selection as well as a good understanding of pertinent manufacturing process to arrive at best device performance. The technologies presented are also analyzed for its energy and environmental impacts.&amp;nbsp;&lt;/p&gt;</t>
  </si>
  <si>
    <t>&lt;p&gt;This book discusses the manufacturing processes of photovoltaic solar cells, from conventional silicon cells, to thin-film technologies and ending with the cutting-edge technologies of third-generation photovoltaics. The rapid advances in photovoltaic technologies are propelled by the discovery of new materials through innovative routes of synthesis and deposition. For example, the exponential enhancement in efficiencies of perovskite solar cells between years 2015 and 2020 is a direct result of the availability of new materials to capitalize on innovative manufacturing techniques. Currently, efficiencies of up to 25.5% are achieved by perovskite solar cells technologies.&amp;nbsp;&lt;/p&gt;&lt;p&gt;This book is intended for scientists and engineers who are keen on having a solid understanding of conventional manufacturing processes of bulk silicon for photovoltaic purposes, as well as advanced processes used to synthesize materials for emerging photovoltaic technologies such as thin-film and third-generation PV. The book is designed to be self-contained to allow the reader to develop knowledge and experience in materials selection as well as a good understanding of pertinent manufacturing process to arrive at best device performance. The technologies presented are also analyzed for its energy and environmental impacts.&amp;nbsp;&lt;/p&gt;</t>
  </si>
  <si>
    <t>Offers a unique perspective on manufacturing technology and advanced processes to produce photovoltaic cells, Equips the reader with an understanding of material, energy and processing requirements of the three generations of PV, Provides an analysis on the most advanced technologies and materials to take photovoltaics from the lab to application</t>
  </si>
  <si>
    <t>&lt;div&gt;&lt;p&gt;Abdul Hai Alami&amp;nbsp;&lt;/p&gt;&lt;/div&gt;&lt;div&gt;Currently a Professor at and Chairman of the Sustainable and Renewable Energy Engineering Program at University of Sharjah (2012-present). Professor Alami has received his Ph.D. from Queen’s University in Kingston, Ontario, Canada, in 2006. Since then, he has held the positions at the Mechanical Engineering Department at the Hashemite University in Jordan (2006-2010) and Mechanical Engineering Faculty at the Higher Colleges of Technology, Al Ain (2010-2012). The current areas of interest of Prof Alami is the synthesis and analysis of materials used in the third-generation photovoltaic solar cells, as well as novel ways of mechanical energy storage (CAES, CGES, and buoyancy force).&lt;br&gt;&lt;/div&gt;</t>
  </si>
  <si>
    <t>9783031313516</t>
  </si>
  <si>
    <t>Solar Thermal Energy</t>
  </si>
  <si>
    <t>Photovoltaics + Electrical Power Engineering + Solar Thermal Energy</t>
  </si>
  <si>
    <t>10.1007/978-3-031-31349-3</t>
  </si>
  <si>
    <t>978-3-031-64564-8</t>
  </si>
  <si>
    <t>Manzoni</t>
  </si>
  <si>
    <t>Antonio Manzoni</t>
  </si>
  <si>
    <t>The Food Commons Approach in the EU Agri-food Law</t>
  </si>
  <si>
    <t>Reframing the Common Agricultural Policy for More Ecological Food Systems in Europe</t>
  </si>
  <si>
    <t>LITES - Legal Issues in Transdisciplinary Environmental Studies</t>
  </si>
  <si>
    <t>LBBP</t>
  </si>
  <si>
    <t>&lt;p&gt;Introduction.- The food commons: an unexplored approach for a more sustainable design for our food systems.- The evolution of EU agri-food policymaking: a long path towards a food system approach.- The food commons approach “put to the test”: a viable alternative for the achievement of the EU goals for more sustainable food systems?.- Conclusions.&lt;/p&gt;</t>
  </si>
  <si>
    <t>&lt;p&gt;This book presents a thorough analysis of the innovative food commons approach in relation to the EU Common Agricultural Policy (CAP). The debates surrounding this pivotal European policy have always been robust, and with the ambitious targets outlined by the UN Sustainable Development Goals and the European Green Deal, they are poised to become even more prominent. To effectively realize these objectives, it is imperative to systematically reassess the fundamental structures of our food systems and enact substantive reforms within EU agri-food law and policymaking. The food commons approach represents not only a novel theoretical framework, but also, and foremost, a dynamic socio-political movement that has garnered attention from both researchers and policymakers due to its pioneering nature. Rejecting the prevailing paradigm of absolute commodification of food, this approach endeavours to reconceptualize our food systems through the prisms of ecology, social inclusion, collective governance, and resilience. The overarching objective of this book is to scrutinize the potential of this novel approach to fundamentally reshape the theoretical underpinnings of EU agri-food law, ultimately facilitating the realization of more sustainable and just food systems.&lt;/p&gt;
&lt;p&gt;The target audience of this book mainly consists of academic researchers, but also practitioners and policymakers working on agricultural and environmental studies, due to its interdisciplinary approach and the originality of its content. Along the same lines, the book will appeal to NGOs, indigenous peoples, and food sovereignty movements around the world.&lt;/p&gt;</t>
  </si>
  <si>
    <t>Provides case studies, Analyses unexplored issues, Connects food systems with EU law</t>
  </si>
  <si>
    <t>&lt;p&gt;&lt;strong&gt;Dr. Antonio Manzoni&lt;/strong&gt;,&amp;nbsp;Researcher, CREA (Council for Agricultural Research and Economics), Rome, Italy.&amp;nbsp;Affiliate Researcher, DIRPOLIS (Law, Politics, Development), Sant'Anna School of Advanced Studies, Pisa, Italy.&lt;/p&gt;</t>
  </si>
  <si>
    <t>9783031645648</t>
  </si>
  <si>
    <t>International Environmental Law + European Economic Law + European Law + Theories of Law, Philosophy of Law, Legal History + Sustainability</t>
  </si>
  <si>
    <t>978-981-97-4433-6</t>
  </si>
  <si>
    <t>Yagi</t>
  </si>
  <si>
    <t>Makoto Nishibe; Yuji Aruka; Akinori Isogai; Yoshinori Shiozawa; Kiichiro Yagi</t>
  </si>
  <si>
    <t>Present and Future of Evolutionary Economics</t>
  </si>
  <si>
    <t>Japanese Perspectives</t>
  </si>
  <si>
    <t>X, 350 p. 11 illus.</t>
  </si>
  <si>
    <t>Evolutionary Economics and Social Complexity Science</t>
  </si>
  <si>
    <t>KCA</t>
  </si>
  <si>
    <t>&lt;p&gt;chapter 1.&amp;nbsp;Introduction: Evolutionary Economics in Japan.- Chapter 2.&amp;nbsp;The Transdisciplinary Approach to Evolutionary Economics: An Integrated&amp;nbsp; Science of Economics and Biology.- Chapter 3.&amp;nbsp;On the Problem of Institutions in Evolutionary Economics.- Chapter 4.&amp;nbsp;Evolutionary Understanding of Capitalist Product Markets: Adaptation-facilitating and Diversification-accelerating Functions.- Chapter 5.&amp;nbsp;Microstructure of a Quantity Adjustment Economy.- chapter 6.&amp;nbsp;An Evolutionary Inference of Optimal Selection in View of Dynamic Programming and Reinforcement.- chapter 7.&amp;nbsp;Behavioral Economics and its Applications for Energy Consumption.- chapter 8.&amp;nbsp;Production Economy and Industry Studies.- chapter 9.&amp;nbsp;From National Innovation System to Public Sphere for Innovation: Mission-oriented Innovation Policy and the Changing Institutional Configuration.- chapter 10.&amp;nbsp;Evolutionary Perspectives in the Research of Economic History.&lt;/p&gt;</t>
  </si>
  <si>
    <t>&lt;p&gt;This edited volume celebrates&amp;nbsp; a quarter-century’s anniversary of the foundation of the Japan Association for Evolutionary Economics (JAFEE) and proposes the future perspectives of evolutionary economics on the grounds of its achievements in Japan. When JAFEE was founded in 1997, hundreds of ambitious non-neo-classical economists gathered in this forum to advance new directions of economic research. Succeeding in 2004, JAFEE launched an international academic journal, Evolutionary and Institutional Economics Review (EIER), which is now published by Springer. Evolutionary economics found rich soil for growth in Japan, where non-orthodox directions in economic theory and historical interest in the past masters’ works occupied a solid portion of economics academism. Evolutionary economics in Japan has grown with the collaboration of non-neoclassical economics including Marxian and post-Keynesian economics, agent-based modeling, complexity studies, comparative economic systems, and studies in industrial evolution. Combining the renovation of classical value theory as the micro-foundation of evolutionary economics is one of its most conspicuous achievements. Experimental methods are also used in the artificial domain, regional studies (community currencies), and other domains. Further, evolutionary ideas stimulated comparative analysis of national economies in the development and system transition.&amp;nbsp;&lt;/p&gt;
&lt;p&gt;The variety of chapters in this volume reflects the broad perspective and the multiplicity of approaches to evolutionary economics in Japan, which thus stimulates its worldwide advance.&amp;nbsp;&lt;/p&gt;</t>
  </si>
  <si>
    <t>&lt;p&gt;This edited volume celebrates&amp;nbsp; a quarter-century’s anniversary of the foundation of the Japan Association for Evolutionary Economics (JAFEE) and proposes the future perspectives of evolutionary economics on the grounds of its achievements in Japan. When JAFEE was founded in 1997, hundreds of ambitious non-neo-classical economists gathered in this forum to advance new directions of economic research. Succeeding in 2004, JAFEE launched an international academic journal, Evolutionary and Institutional Economics Review (EIER), which is now published by Springer.Evolutionary economics found rich soil for growth in Japan, where non-orthodox directions in economic theory and historical interest in the past masters’ works occupied a solid portion of economics academism. Evolutionary economics in Japan has grown with the collaboration of non-neoclassical economics including Marxian and post-Keynesian economics, agent-based modeling, complexity studies, comparative economic systems, and studies in industrial evolution. Combining the renovation of classical value theory as the micro-foundation of evolutionary economics is one of its most conspicuous achievements. Experimental methods are also used in the artificial domain, regional studies (community currencies), and other domains. Further, evolutionary ideas stimulated comparative analysis of national economies in the development and system transition.&amp;nbsp;&lt;/p&gt;
&lt;p&gt;The variety of chapters in this volume reflects the broad perspective and the multiplicity of approaches to evolutionary economics in Japan, which thus stimulates its worldwide advance.&amp;nbsp;&lt;/p&gt;</t>
  </si>
  <si>
    <t>Shows how renovated classical value theory meets evolutionary economics, Describes the unique development of evolutionary economics in Japan, Details the development of evolutionary economics through diversification and in unexpected ways</t>
  </si>
  <si>
    <t>&lt;p&gt;Yagi Kiichiro (born in 1947): Professor emeritus at Kyoto University and Setsunan University. After studying sociology and economics at the University of Tokyo and Nagoya University, he worked in the history of economic thought and political economy, including Marxian economics and evolutionary economics. In the area of the history of economic thought, he published Austrian and German Economic Thought (Routledge, 2011) and Modern Japanese Economic Thought (Routledge, 2023). In political economy, he endeavored to renovate Marxian economics' intellectual heritage in the direction of evolutionary and institutional economics. He published a textbook on the modern Marxian political economy (in Japanese, 2007) and coauthored From Reproduction to Evolutionary Governance (Springer 2019). He was in the initial founding group of the Japan Association of Evolutionary Economics and served as its general secretary. He worked further as a member of the editorial board of Evolutionary and Institutional Economics Review.&amp;nbsp;&amp;nbsp;&lt;/p&gt;
&lt;p&gt;Yoshinori Shiozawa (born in 1943): After studying mathematics at Kyoto University, Shiozawa turned to economics during his study abroad in France. From 1983 to 2007 he taught economics and urban studies at Osaka City University. After his retirement from it, he moved to Tokyo to teach at Chuo University, where he taught economics till 2015. He was known as a radical critic of the neo-classical mainstreams from his early works in the 1980s. He joined the Japan Association for Evolutionary Economics since its foundation and exerted theoretical influence on this society by editing the Handbook of Evolutionary Economics (in Japanese 2006). Recently he worked on the reconstruction of the classical theory of international value (Coed. A New Construction of Ricardian Theory of International Value, Springer, 2017) and on the microfoundation of evolutionary economics by the modern version of classical value theory (Coauthored, Microfoundation of Evolutionary Economics, Springer, 2019).&amp;nbsp;&lt;/p&gt;
&lt;p&gt;Yuji Aruka (born in 1949): Doctor of Economics (Kyoto University). Professor em. of Chuo University, and specially appointed professor at Kyoto University of Advanced Science. Coordinating editor of Evolutionary and Institutional Economics Review. Board member of The Society of Economic Science with Heterogeneous Interacting Agents since 2006. After studying economics at Waseda University and Kyoto University, he taught at Chiba University of Commerce and Chuo University. He began his research career first in Sraffian economics and widened his research area to nonlinear dynamics and econophysics. He served as the President of the Japan Association for Evolutionary Economics from 2015 to 2018. He published in 2015 Evolutionary Foundations of Economic Science from Springer.&amp;nbsp;&lt;/p&gt;
&lt;p&gt;Makoto Nishibe (born in 1962) is a professor at Senshu University. After studying economics at the University of Tokyo, he entered the Graduate School of Economics at York University (Canada). Before teaching at Senshu University, he taught economics at Hokkaido University from 1994 to 2017. In evolutionary economics, he edited Frontiers of Evolutionary Economics (in Japanese, 2004) and published the coauthored elementary textbook Evolutionary Economics – Basics (in Japanese: Nihon Keizai Hyoron-sha, 2010). He was elected the president of the Japan Association for Evolutionary Economics (2018-2021). He discovered the utility of community currency as the means of regional vitalization and developed it into the scheme of synthetic health checks for local societies. He published, The Enigma of Money (Springer. 2016) and Whither Capitalism? Internalizing Market and Free Investment (Springer, 2019).&amp;nbsp;&lt;/p&gt;
&lt;p&gt;Akinori Isogai (born in 1956): He studied economics at Tohoku University and the Graduate School of Economics at Hitotsubashi University. He taught economics at Kyushu University for over thirty years. After retiring from the former, he moved to Shimonoseki City University as its professor in 2021. He is a member of the Japanese research group that has collaborated with French Régulationists in the institutional analysis of Japanese and Asian capitalist economies. He published Frontiers of Institutional Economics in Japanese in 2004 and coedited Diversity and Transformation of Asian Capitalisms (Routledge, 2012). He is the current President of the Japan Association for Evolutionary Economics.&amp;nbsp;&lt;/p&gt;</t>
  </si>
  <si>
    <t>9789819744336</t>
  </si>
  <si>
    <t>Institutional and Evolutionary Economics</t>
  </si>
  <si>
    <t>Agent-based Economics</t>
  </si>
  <si>
    <t>Institutional and Evolutionary Economics + Agent-based Economics + Microeconomics + Business Process Management + History of Economic Thought and Methodology + Economic Development, Innovation and Growth</t>
  </si>
  <si>
    <t>978-3-031-35108-2</t>
  </si>
  <si>
    <t>Rushton</t>
  </si>
  <si>
    <t>Michael Rushton</t>
  </si>
  <si>
    <t>The Moral Foundations of Public Funding for the Arts</t>
  </si>
  <si>
    <t>XIII, 185 p.</t>
  </si>
  <si>
    <t>New Directions in Cultural Policy Research</t>
  </si>
  <si>
    <t>&lt;p&gt;1 Introduction.- 2 The Economic Method.- 3 Liberalism, Neutrality, and the Arts.- 4 Egalitarianism and Public Funding for the Arts.- 5 Communitarianism.- 6 Conservatism.- 7 Multiculturalism.- 8 Keynes’s Grandchildren.&lt;/p&gt;</t>
  </si>
  <si>
    <t>"This book is an essential contribution to our field; it offers both a synthesis of the moral foundations of arts funding through different philosophical traditions, and an original outlook and interpretation of the subject matter."&lt;p&gt;&lt;b&gt;─Jonathan Paquette&lt;/b&gt;, University of Ottawa, Ontario, Canada&lt;/p&gt;
&lt;p&gt;This book provides a detailed account, and critique, of diverse approaches to the arts funding question, with a focus on the arm’s length arts councils that are the norm in the Anglo-American world. It builds on economic methods, the liberal-egalitarian framework of John Rawls, the communitarian opposition to the liberal framework, the capabilities approach to equality, and the cultural conservatism of Roger Scruton and others. In each case, the book considers the very practical aspect of public funding of the arts, namely, what are the implications for what ought to receive priority, and what parts of the cultural world are best left to their own, private sector, devices. It is nota work of “arts advocacy”. Rather, the book challenges assumptions, and sparks critical debate in the field.&lt;/p&gt;
&lt;p&gt;&lt;b&gt;Michael Rushton&lt;/b&gt; teaches in the Arts Administration program in the O’Neill School of Public and Environmental Affairs at Indiana University, and is Co-Director of its Center for Cultural Affairs.​He is the author of&amp;nbsp;&lt;i&gt;Strategic Pricing for the Arts&lt;/i&gt;&amp;nbsp;(2014) and the editor of&amp;nbsp;&lt;i&gt;Creative Communities: Art Works in Economic Development&lt;/i&gt;&amp;nbsp;(2013), and has published articles on all aspects of cultural affairs, including copyright, freedom of expression, public funding of the arts, the role of nonprofit organizations, tax policy and the arts, authors’ legal rights, and the arts and local economic development, spanning a career in this subject area of twenty-five years.&lt;/p&gt;</t>
  </si>
  <si>
    <t>&lt;p&gt;This book provides a detailed account, and critique, of diverse approaches to the arts funding question, with a focus on the arm’s length arts councils that are the norm in the Anglo-American world. It builds on economic methods, the liberal-egalitarian framework of John Rawls, the communitarian opposition to the liberal framework, the capabilities approach to equality, and the cultural conservatism of Roger Scruton and others. In each case, the book considers the very practical aspect of public funding of the arts, namely, what are the implications for what ought to receive priority, and what parts of the cultural world are best left to their own, private sector, devices. It is not a work of “arts advocacy”. Rather, the book challenges assumptions, and sparks critical debate in the field.&lt;/p&gt;</t>
  </si>
  <si>
    <t>Draws from economic methods and various philosophical frameworks, Provides a comprehensive analysis of why government funds the arts, Offers practical considerations for public funding of the arts</t>
  </si>
  <si>
    <t>&lt;p&gt;&lt;b&gt;Michael Rushton&lt;/b&gt; teaches in the Arts Administration program in the O’Neill School of Public and Environmental Affairs at Indiana University, and is Co-Director of its Center for Cultural Affairs.​He is the author of&amp;nbsp;&lt;i&gt;Strategic Pricing for the Arts&lt;/i&gt;&amp;nbsp;(2014) and the editor of&amp;nbsp;&lt;i&gt;Creative Communities: Art Works in Economic Development&lt;/i&gt;&amp;nbsp;( 2013), and has published articles on all aspects of cultural affairs, including copyright, freedom of expression, public funding of the arts, the role of nonprofit organizations, tax policy and the arts, authors’ legal rights, and the arts and local economic development, spanning a career in this subject area of twenty-five years.&lt;/p&gt;</t>
  </si>
  <si>
    <t>9783031351082</t>
  </si>
  <si>
    <t>Political Ethics</t>
  </si>
  <si>
    <t>Media Industries + Cultural Policy and Politics + Media Policy and Politics + Political Ethics</t>
  </si>
  <si>
    <t>10.1007/978-3-031-35106-8</t>
  </si>
  <si>
    <t>978-3-031-25757-5</t>
  </si>
  <si>
    <t>Ieracitano</t>
  </si>
  <si>
    <t>Mufti Mahmud; Marco Di Clemente; Francesco Carlo Morabito; Roberto Furfaro; Nadia Mammone; Cosimo Ieracitano</t>
  </si>
  <si>
    <t>The Use of Artificial Intelligence for Space Applications</t>
  </si>
  <si>
    <t>Workshop at the 2022 International Conference on Applied Intelligence and Informatics</t>
  </si>
  <si>
    <t>XI, 449 p. 218 illus., 186 illus. in color.</t>
  </si>
  <si>
    <t>SAR Image Formation: Conventional and AI-based approaches on Sentinel-1 Raw Products.- YOLO v4 Based Algorithm for Resident Space Object Detection and Tracking.- GPU@SAT: a general-purpose programmable accelerator for on board data processing and satellite autonomy.- Overview of Meta-Reinforcement Learning Methods for Autonomous Landing Guidance.- Satellite IoT for TT&amp;C and Satellite Identification.- Hardware-in-the-loop simulations of future autonomous space systems aided by artificial intelligence.- Deep Reinforcement Learning for Pin-Point Autonomous Lunar Landing: Trajectory Recalculation for Obstacle Avoidance.- Imbalanced data handling for deep learning-based autonomous Crater Detection Algorithms in Terrain Relative Navigation.- Comparative Analysis of Reinforcement Learning Algorithms for Robust Interplanetary Trajectory Design.- Distribution Shift Metric for Performance Evaluation of Behavioral Cloning Applied to the Fuel-Optimal Landing Problem.- Fault Detection Exploiting Artificial Intelligence in Satellite Systems.- ISS Monocular Depth Estimation Via Deep Learning.- RobDT: AI-enhanced Digital Twins for Space Exploration Robotic Assets.- An Overview of X-TFC Applications for Aerospace Optimal Control Problems.- Innovative ML-based methods for automated on-board spacecraft anomaly detection.- Explainable AI with the Information Bottleneck Principle.- SINAV an ASI study of future AI applications on spatial rovers.- Deep Learning for Navigation of Small Satellites about Asteroids: an Introduction to the DeepNav Project.- Object recognition algorithms for the Didymos binary system.- Towards an explainable Artificial Intelligence approach for ships detection from satellite imagery.- Investigating Vision Transformers for Bridging Domain Gap in Satellite Pose Estimation.- Detection of Clouds and Cloud shadows on Sentinel-2 Data Using a CNN.- PRISMA Hyperspectral Image Segmentation with U-Net Convolutional Neural Network using Singular Value Decomposition for Mapping Mining Areas: preliminary results.- Earth Observation Big Data exploitation for water reservoirs continuous monitoring: the potential of Sentinel-2 data and HPC.- Retrieval of marine parameters from hyperspectral satellite data and machine learning methods.- Cooperative Lunar Site Preparation and Open Pit Resource Extraction Using Ground Robots.- Machine learning for SAR processing.- Canopy fire effects estimation using Sentinel-2 imagery and deep learning approach. A case study on the Aspromonte National Park.- A Supervised Learning-based Approach to Maneuver Detection Through TLE Data Mining.- A Machine learning approach for Monitoring of GNSS signal quality in Spaceborne receivers: Evil waveform and RF threats.</t>
  </si>
  <si>
    <t>&lt;p&gt;This book is an ideal and practical resource on the potential impact Artificial Intelligence (AI) can have in space sciences and applications. AI for Space Application presents a hands-on approach to browse in the subject and to learning how to do.&lt;/p&gt;
&lt;p&gt;AI is not yet fully accepted as a pervasive technology in space applications because they are often mission-critical and the cost of space equipment and modules raises skepticism on any practical use and reliability. However, it is evident that its potential impact on many aspects is dramatic. &amp;nbsp;Starting from either actual or experimental realizations, the book accompanies the reader through such fascinating subjects like space exploration, autonomous navigation and landing, rover control and guidance on rough surfaces, image analysis automation for planet or star classification, and for space debris avoidance without human intervention.&lt;/p&gt;
This kind of approach may facilitate further investigations on the same or similar subjects, as the future of space explorations is going toward adopting AI.&amp;nbsp;&lt;p&gt;&lt;/p&gt;
&lt;p&gt;The intended audience of the book are researchers from academia and space industries and practitioners in related start-ups.&lt;/p&gt;</t>
  </si>
  <si>
    <t>Presents how AI-based systems are contributing to several space operations, Demonstrates the use of Artificial Intelligence for Space Applications, Examines the dialogue between AI and space and stimulates the exchange of ideas between researchers of these two fields</t>
  </si>
  <si>
    <t>9783031257575</t>
  </si>
  <si>
    <t>Computational Intelligence + Aerospace Technology and Astronautics + Artificial Intelligence</t>
  </si>
  <si>
    <t>10.1007/978-3-031-25755-1</t>
  </si>
  <si>
    <t>978-3-031-63708-7</t>
  </si>
  <si>
    <t>Pötschke</t>
  </si>
  <si>
    <t>Jürgen Pötschke</t>
  </si>
  <si>
    <t>Refractory Fundamentals in Metallurgical Practice</t>
  </si>
  <si>
    <t>&lt;p&gt;Chapter 1. Introduction.- Chapter 2. Basics.-&amp;nbsp;Chapter 3. Steel Production.-&amp;nbsp;Chapter 4. Reactions of Refractory Materials with Steel and Slag.-&amp;nbsp;Chapter 5. Infiltration.-&amp;nbsp;Chapter 6.&amp;nbsp;Slagging of MgO.-&amp;nbsp;Chapter 7.&amp;nbsp;Premature Wear as a Result of Marangoni Convection.-&amp;nbsp;Chapter 8. Formation and Behavior of Ceramic Inclusions.-&amp;nbsp;Chapter 9. Electrochemical Corrosion Protection.-&amp;nbsp;Chapter 10. Structural Damage.-&amp;nbsp;Chapter 11.&amp;nbsp;Drying of Refractory Castable.-&amp;nbsp;Chapter 12.&amp;nbsp;Thermal Shock Resistance.-&amp;nbsp;Chapter 13.&amp;nbsp;Thermochemical Behavior of&amp;nbsp;Carbon-Containing Refractory Materials.- Chapter 14.&amp;nbsp;Thermal Wear.- Chapter 15. Mechanical Wear of Refractory Material.- Chapter 16. Sintering.- Chapter 17. Porous Gas Purging Bricks Calculation.&lt;/p&gt;</t>
  </si>
  <si>
    <t>&lt;p&gt;Exploring the intricate interaction of refractories with their application environments, this book delves into the realms of physical chemistry, heat and mass transfer, thermo-mechanics, and mineralogy. Departing from the conventional phenomenological approach, it ties experiences and lab findings to these core principles, fostering a deep understanding. This shift not only enhances traditional testing methods but also widens the scope for alternative investigative approaches. Emphasizing the connection to fundamental laws across scientific disciplines, readers gain profound insights into refractory behavior, elevating their problem-solving prowess. In sync with the current trends of simulation methods in refractory science and metallurgy, this book offers a contemporary perspective on the subject.&lt;/p&gt;</t>
  </si>
  <si>
    <t>Presents uniting theory and practice uniquely in an easily graspable format, Clear insights into refractory science and metallurgy using practical examples, Focuses on practical examples for effective problem-solving</t>
  </si>
  <si>
    <t>&lt;p&gt;Prof. Dr.-Ing. habil. Jürgen Pötschke is a globally acclaimed scholar in the field of corrosion of refractory materials. Born in Berlin during World War II, he pursued his studies in Metallurgy at the Technical University of Berlin. In 1969, he earned his Ph.D. in Theoretical Metallurgy under the guidance of Prof. Dr. M. G. Frohberg.&amp;nbsp;After 3 years at Thyssen AG, Prof. Dr. L. von Bogdandy, he received a scholarship from the German Research Foundation. At the Institute for Theoretical Metallurgy at RWTH Aachen University, Prof. Dr. O. Knacke, he completed his habilitation in 1978.&lt;/p&gt;
&lt;p&gt;For a decade, Prof. Pötschke contributed to the Krupp Research Institute in Essen, subsequently assuming an eight-year leadership role at Krupp Pulvermetall–GmbH. In 1995, he became the managing director of the German Institute for Refractories and Ceramics GmbH in Bonn. In 2003, UNITECR honored him as "Distinguished Life Member." Upon retiring in 2006, J. Pötschke continued his passion for enhancing the theoretical understanding and predictability of refractory wear. His dedication is evident in over 130 publications and international presentations.&lt;/p&gt;</t>
  </si>
  <si>
    <t>9783031637087</t>
  </si>
  <si>
    <t>Corrosion</t>
  </si>
  <si>
    <t>Metals and Alloys + Structural Materials + Corrosion + Engineering Thermodynamics, Heat and Mass Transfer + Mechanical Engineering</t>
  </si>
  <si>
    <t>978-981-97-4245-5</t>
  </si>
  <si>
    <t>Kubincová</t>
  </si>
  <si>
    <t>Paolo Fantozzi; Tianyong Hao; Yuanyuan Mu; Shili Ge; Zuzana Kubincová; Marco Temperini; Nicola Capuano; Jing Yang</t>
  </si>
  <si>
    <t>Emerging Technologies for Education</t>
  </si>
  <si>
    <t>8th International Symposium, SETE 2023, Sydney, Australia, November 26–28, 2023, Revised Selected Papers, Part II</t>
  </si>
  <si>
    <t>XVII, 278 p. 141 illus., 45 illus. in color.</t>
  </si>
  <si>
    <t>&lt;p&gt;.-&amp;nbsp;&lt;strong&gt;Workshop ETLL&lt;/strong&gt;.&lt;/p&gt;
&lt;p&gt;.- A Model of Risk Factors in Remote Interpreting.&lt;/p&gt;
&lt;p&gt;.- English Chinese Translation of Adpositional Structures Under the Guidance of Clause Complex Theory.&lt;/p&gt;
&lt;p&gt;.- Exploring Learner Engagement with the AWE PeerTeacher Feedback Mode in L2 Writing.&lt;/p&gt;
&lt;p&gt;.- Exploring Interaction Patterns in Web-Based Collaborative Writing Tasks Among Advanced L2 Learners: A Case Study Using Feishu Platform.&lt;/p&gt;
&lt;p&gt;.- Blended Teaching Approach to Online “Comprehensive English” Course: an Experimental Study.&lt;/p&gt;
&lt;p&gt;.- A Review of Opportunities and Challenges of Artificial Intelligence Chatbots in Second Language Acquisition.&lt;/p&gt;
&lt;p&gt;.- Bridging knowledge and technology: constructing a knowledge-driven repository with 3D CNN for interpreting education.&lt;/p&gt;
&lt;p&gt;.- A Multimodal Evaluation of Test Reliability and Validity Based on MTMM.&lt;/p&gt;
&lt;p&gt;.- Decoding Chinese Discourse Structure: A Corpus Based Annotation System for Clause Complexes Analysis.&lt;/p&gt;
&lt;p&gt;.- Revolutionizing Programming Language Education with Generative AI: Knowledge Enrichment and Adaptive Learning/Teaching Framework.&lt;/p&gt;
&lt;p&gt;.- An Analysis of Transitivity and Visual Mode in Science Documentary: A Case Study of War of the Galaxies.&lt;/p&gt;
&lt;p&gt;.-&amp;nbsp;&lt;strong&gt;Workshop HASSELL&lt;/strong&gt;.&lt;/p&gt;
&lt;p&gt;.- Human Computer Interaction in the Age of Generative AI: Tailoring Educational Content for Diverse Learners.&lt;/p&gt;
&lt;p&gt;.- Generative AI in English Education: Harnessing ChatGPT for Digital Learning.&lt;/p&gt;
&lt;p&gt;.-&amp;nbsp;&lt;strong&gt;Workshop PRASAE&lt;/strong&gt;.&lt;/p&gt;
&lt;p&gt;.- Employers as Peers: Applying and Reviewing Digital Badges.&lt;/p&gt;
&lt;p&gt;.- Performance and scalability challenges of an revised implementation model of assessment test generation using distributed systems.&amp;nbsp;&lt;/p&gt;
&lt;p&gt;.- Peer Assess Pro: A Comprehensive Platform for Measuring the Success of Group Work for Developing Future-Ready Employability Skills.&lt;/p&gt;
&lt;p&gt;.- Digital Learning Platforms and Peer Influence: Analysis of Performance and Collaboration.&lt;/p&gt;
&lt;p&gt;.- How to Fail with Collaborative Learning and Peer Assessment: Advancing the Progress of Teamwork Across the Curriculum (TAC).&lt;/p&gt;
&lt;p&gt;.- Exploring Gender Disparities in Online Peer Feedback System: An Analysis of Feedback Levels and Quality.&lt;/p&gt;
&lt;p&gt;.- Q2A II, a System to support Peer Assessment on Homework: A Study on Four Years of Use.&lt;/p&gt;
&lt;p&gt;.- Interdisciplinary collaboration and training partners: a holistic learning approach.&lt;/p&gt;</t>
  </si>
  <si>
    <t>&lt;p&gt;This two volume&amp;nbsp; set constitutes the revised selected papers of several workshops which were held in conjunction&amp;nbsp;with the 8th International Symposium on Emerging Technologies for Education,&amp;nbsp;SETE 2023, held in Sydney, Australia, in&amp;nbsp;November 26–28, 2022\3.&lt;/p&gt;
&lt;p&gt;The 46 revised full papers presented in this book were carefully reviewed and selected&amp;nbsp;from 23 submissions.&amp;nbsp;&lt;/p&gt;
&lt;p&gt;The SETE 2023&amp;nbsp;presented the following six workshops:&lt;/p&gt;
&lt;p&gt;– 1st International Workshop on Cognitive Neuroscience of Language Learning (&lt;strong&gt;CLNN&lt;/strong&gt;)&lt;/p&gt;
&lt;p&gt;– 2th International Workshop on Digitalization In Language And Cross-Cultural Education&amp;nbsp;(&lt;strong&gt;DLCCE&lt;/strong&gt;)&lt;/p&gt;
&lt;p&gt;– 6th International Workshop on Educational Technology for Language Learning (&lt;strong&gt;ETLL&lt;/strong&gt;)&lt;/p&gt;
&lt;p&gt;– 2nd Workshop on Hardware And Software Systems as Enablers for Lifelong Learning&amp;nbsp;(&lt;strong&gt;HASSELL&lt;/strong&gt;)&lt;/p&gt;
&lt;p&gt;– 9th International Workshop on Peer Review, Peer Assessment, and Self Assessment in Education&amp;nbsp;(&lt;strong&gt;PRASAE&lt;/strong&gt;)&lt;/p&gt;</t>
  </si>
  <si>
    <t>9789819742455</t>
  </si>
  <si>
    <t>10.1007/978-981-97-4246-2</t>
  </si>
  <si>
    <t>978-981-99-1753-2</t>
  </si>
  <si>
    <t>Lanhai Li; Richard Mind’je</t>
  </si>
  <si>
    <t>Hydrogeological Hazard Susceptibility and Community Risk Perception in Rwanda</t>
  </si>
  <si>
    <t>A Case Study of Floods and Landslides</t>
  </si>
  <si>
    <t>XIV, 107 p. 1 illus.</t>
  </si>
  <si>
    <t>RGL</t>
  </si>
  <si>
    <t>CHAPTER 1 Basic information about geo-hydrological hazards.- CHAPTER 2 Description of Rwanda.- CHAPTER 3 Geo-hydrological hazard modelling and mapping.- CHAPTER 4 Understanding community perception on flood and landslide risk.- CHAPTER 5 Mitigation concepts and mechanisms.- CHAPTER 6 Policy Implications and Recommendations.</t>
  </si>
  <si>
    <t>&lt;p&gt;This book employs qualitative and quantitative methods to assess and scrutinize the impacts of climatic, topographic, land use, hydrologic and geologic factors on the hydrogeological disasters particularly flood and landslide in Rwanda. The hydrogeological hazard susceptibility and its spatial distribution is also mapped by integrating geospatial techniques and mathematical modeling approach through remote sensing and Geographical Information System (GIS). On the other hand, questionnaires and interview are used to evaluate the community's perception on the risk of hazards. The results unveiled different zones most susceptible to the incidence of both hazards as well as their main contributing factors. Furthermore, the results revealed that the government is perceived as responsible for all mitigation measures instead of being a shared responsibility, a perception that may also contribute to the increase in susceptibility. Therefore, it is necessary to deliver the extent of disaster-related courses and trainings in both schools (from primary to tertiary level) and local community members, which helps improving the public's awareness, understanding and ability by providing a new perspective toward disaster prevention and reduction. The book provides a reference for interested readers to understand the natural and human geography of Rwanda, the distribution of hydrogeological disasters, and the policy-making of disaster prevention and reduction.&lt;/p&gt;&lt;br&gt;</t>
  </si>
  <si>
    <t>&lt;p&gt;This book employs qualitative and quantitative methods to assess and scrutinize the impacts of climatic, topographic, land use, hydrologic and geologic factors on the hydrogeological disasters particularly flood and landslide in Rwanda. The hydrogeological hazard susceptibility and its spatial distribution is also mapped by integrating geospatial techniques and mathematical modeling approach through remote sensing and Geographical Information System (GIS). On the other hand, questionnaires and interview are used to evaluate the community's perception on the risk of hazards. The results unveiled different zones most susceptible to the incidence of both hazards as well as their main contributing factors. Furthermore, the results revealed that the government is perceived as responsible for all mitigation measures instead of being a shared responsibility, a perception that may also contribute to the increase in susceptibility. Therefore, it is necessary to deliver the extent of disaster-related courses and trainings in both schools (from primary to tertiary level) and local community members, which helps improving the public's awareness, understanding and ability by providing a new perspective toward disaster prevention and reduction. The book provides a reference for interested readers to understand the natural and human geography of Rwanda, the distribution of hydrogeological disasters, and the policy-making of disaster prevention and reduction.&lt;/p&gt;&lt;br&gt;&lt;p&gt;&lt;/p&gt;</t>
  </si>
  <si>
    <t>Assists in policy-making for Rwanda, a poor and highly populated country but prone to geo-hydrological hazard, Clarifies the causes of flood and landslide in order to minimize the severe losses to community livelihoods, Bridges the gap on nexus between scientific research and community perception for disaster risk reduction</t>
  </si>
  <si>
    <t>&lt;p&gt;&lt;b&gt;1.&amp;nbsp;&amp;nbsp;&amp;nbsp;&amp;nbsp; &lt;/b&gt;&lt;b&gt;Prof. Dr. Lanhai Li&lt;/b&gt;&lt;/p&gt;&lt;p&gt;Dr. Lanhai LI is a research Professor at Xinjiang Institute of Ecology and Geography, Chinese Academy of Sciences. With over 30 years of research, consulting and teaching experience, he has worked in a variety of positions for institutes, universities, international organizations and private companies in China, England, Thailand and Canada. Dr. Li’s primary research interest focuses on hydrogeological hazards and climate change impact assessment. He has extensive working experience in snow hydrological modeling, risk and reliability assessment of hydrogeological disasters, water and land resources management, and climate change impact assessment. He has undertaken applied research projects that integrate the mathematical modelling, database management and geographic information systems into decision support tools for resources decision makers. He has published about 200 papers in peer reviewed journals and two monographs during academic research. The publications have been widely referred by academic research and engineering design, and his research and consulting work have been recognized by a number of awards for excellence in research and outreach, and by invitations from Northern American, Asian and African organizations for seminars and workshops as well as hosting international conferences. He currently serves as the editorial board member of following journals: “Journal of Arid Land”, “Journal of Mountain Science”, “Arid Land Geography (Chinese version)” and “East African Journal of Science and Technology”.&lt;/p&gt;&lt;p&gt;&lt;b&gt;2.&amp;nbsp;&amp;nbsp;&amp;nbsp;&amp;nbsp; &lt;/b&gt;&lt;b&gt;Dr. Richard Mind’je&lt;/b&gt;&lt;/p&gt;&lt;p&gt; &lt;/p&gt;&lt;p&gt;Born on 10&lt;sup&gt;th&lt;/sup&gt; May 1994 in the Democratic Republic of Congo (DRC), Richard attended his basic education level from 2000 to 2012 at Groupe Scolaire Consulaire Congolais (GSCC) where he obtained his high school diploma, before joining the University of Lay Adventists of Kigali (UNILAK) in 2013 where he graduated with a bachelor’s degree in the faculty of Environmental studies, department of Emergency and Disaster Management with a first-class honor. Based on his outstanding performance, he was admitted at the University of Chinese Academy of Sciences (UCAS), Xinjiang Institute of Ecology and Geography where he has successfully been awarded a master’s degree of Natural Science (MSc) in Environmental Science by June 2020. Richard is currently a Ph.D. finalist in Physical geography under the Alliance of International Science Organizations (ANSO) for Young Talents initiated and established by the Chinese Academy of Sciences (CAS). Richard primary research interest converges with hydrogeological-induced hazards and risk assessment. He has published numerous scientific articles in different international peer reviewed journals which are widely referred by academic research and also acted as article’s reviewer. Via these articles, Richard has been invited for presentation in numerous international conferences and been awarded a number of awards for excellence and outreach. He is currently an assistant lecturer at UNILAK and the University of Rwanda (UR) in the faculty of environmental studies, and Biodiversity and Nature conservation.&amp;nbsp;&lt;/p&gt;&lt;p&gt;&lt;/p&gt;</t>
  </si>
  <si>
    <t>9789819917532</t>
  </si>
  <si>
    <t>Regional Geography + Natural Hazards + Physical Geography + Human Geography + Geographical Information System + Sustainability</t>
  </si>
  <si>
    <t>10.1007/978-981-99-1751-8</t>
  </si>
  <si>
    <t>978-3-031-32384-3</t>
  </si>
  <si>
    <t>Gaggiotti</t>
  </si>
  <si>
    <t>Miguel Gaggiotti</t>
  </si>
  <si>
    <t>Nonprofessional Film Performance</t>
  </si>
  <si>
    <t>XII, 272 p. 45 illus.</t>
  </si>
  <si>
    <t>Palgrave Close Readings in Film and Television</t>
  </si>
  <si>
    <t>AP</t>
  </si>
  <si>
    <t>1. Introduction.- Part I Historical Perspectives.- 2. &lt;i&gt;Naturshchiki&lt;/i&gt;, Types and Non-actors: Nonprofessional Performance in Early Soviet Cinema.- 3. Italian Neorealism and the Nonprofessional Protagonist.- 4. The Corruption of Nonprofessional Performance in Pasolini’s Cinema.- Part II Contemporary Approaches.- 5. Misael Saavedra in &lt;i&gt;La libertad&lt;/i&gt;: The Work of Gestures.- 6. Lluis Serrat and Lluis Carbó in &lt;i&gt;Honor de Cavalleria&lt;/i&gt;: Nonprofessional Performance and the Quixotic.- 7. Honor Swinton Byrne in &lt;i&gt;The Souvenir:&lt;/i&gt; Self-Consciousness and Privilege.- 8. Conclusion.</t>
  </si>
  <si>
    <t>This book offers a critical account of film performances by nonprofessional actors. Nonprofessional actors — actors without previous acting training or experience — have performed in films since the days of the Lumière brothers. Generally associated with currents such as Early Soviet Cinema, Italian Neorealism and New Argentine Cinema, nonprofessional actors also feature prominently in the works of celebrated directors including Pier Paolo Pasolini, Robert Bresson and Joanna Hogg. Since the turn of the century and the rise of digital filmmaking, the performances of nonprofessional actors have remained a staple of independent cinemas from all over the world, including films associated with the loose trend often referred to as Slow Cinema. Despite their enduring presence in acclaimed and widely discussed films, nonprofessional actors&amp;nbsp;have received scant scholarly attention. This book proposes to analyse exemplary nonprofessional performances from across the history of cinema as a means of illuminating their significance and celebrating the performers’ contributions to the films.</t>
  </si>
  <si>
    <t>This book offers a critical account of film performances by nonprofessional actors. Nonprofessional actors — actors without previous acting training or experience — have performed in films since the days of the Lumière brothers. Generally associated with currents such as Early Soviet Cinema, Italian Neorealism and New Argentine Cinema, nonprofessional actors also feature prominently in the works of celebrated directors including Pier Paolo Pasolini, Robert Bresson and Joanna Hogg. Since the turn of the century and the rise of digital filmmaking, the performances of nonprofessional actors have remained a staple of independent cinemas from all over the world, including films associated with the loose trend often referred to as Slow Cinema. Despite their enduring presence in acclaimed and widely discussed films, nonprofessional actors&amp;nbsp;have received scant scholarly attention. This book proposes to analyse exemplary nonprofessional performances from across the history of cinema as a means of illuminating their significance and celebrating the performers’ contributions to the films.&lt;br&gt;</t>
  </si>
  <si>
    <t>Discusses iconic filmmakers such as Sergei Eisenstein, Roberto Rossellini and Pier Paolo Pasolini, Offers the first comprehensive study of performances by nonprofessional actors in fiction cinema, Examines and compares performance in films ranging from early silent cinema to contemporary works</t>
  </si>
  <si>
    <t>&lt;b&gt;Miguel Gaggiotti&lt;/b&gt; is a filmmaker and Lecturer in Film and Television at the University of Bristol, UK. His writings on film have been published in&amp;nbsp;&lt;i&gt;Screen&lt;/i&gt;,&lt;i&gt;&amp;nbsp;Movie: A Journal of Film Criticism&amp;nbsp;&lt;/i&gt;and&amp;nbsp;&lt;i&gt;The Routledge Companion to European Cinema,&amp;nbsp;&lt;/i&gt;among others.&lt;br&gt;</t>
  </si>
  <si>
    <t>9783031323843</t>
  </si>
  <si>
    <t>Close Readings in Film and TV</t>
  </si>
  <si>
    <t>Screen Performance</t>
  </si>
  <si>
    <t>Close Readings in Film and TV + Screen Performance</t>
  </si>
  <si>
    <t>10.1007/978-3-031-32382-9</t>
  </si>
  <si>
    <t>978-3-031-62901-3</t>
  </si>
  <si>
    <t>Carus</t>
  </si>
  <si>
    <t>Clara Carus</t>
  </si>
  <si>
    <t>New Voices on Women in the History of Philosophy</t>
  </si>
  <si>
    <t>Women in the History of Philosophy and Sciences</t>
  </si>
  <si>
    <t>HPC</t>
  </si>
  <si>
    <t>&lt;p&gt;An Introduction to the Volume.- Marie de Gournay’s Use of Skeptical Strategies.- Elizabeth on attributal prediction: Exclusive and non-exclusive dualism.- The happy life, Hedvig Charlotta nordenflycht on enlightment philosophy and earthly happiness.- Conway’s World Soul and Monism.- The inseparability of matter and motion in Margaret cavendish's metaphysics.- Émilie Du Châtelet’s Mathematical Fictionalism.- Apricot bonbons to a free man: Lispector and Spinoza.- Dwelling in improper eternity: Rethinking eschatology based on stein's phenomenology and mysticism.- To feel together, Gerda Walther's concept of unification.- Saving logic from a metaphysical limbo: Susanne Langer on logical assertion.- How judging becomes political - Hannah Arendt's introduction of judgment into the political realm.- Iris Murdoch and the mystical female voice.- The theory of the aesthetic situation of Maria Golaszewski (1926-2015) and feminist interventions in philosophy.- Divine sovereignty, the sexist political order, and Antigone's free action.&lt;/p&gt;</t>
  </si>
  <si>
    <t>&lt;p&gt;This book promotes entirely new insights into women’s contributions to the history of philosophy and boasts papers spanning the centuries from Antigone until twentieth century phenomenology, covering fields from logic to mysticism, stretching from Brazil to Early Modern Europe. The book is of interest for all scholars and students of the history of philosophy, but especially for those who are interested in women philosophers and in new narratives in the history of philosophy. The book is representative of the immense scope of academic discussion women were involved in over the centuries as well as their varying styles and methods. It features papers in logic and in mysticism, presents papers on female authors in Antiquity and in the twenty-first century and it includes papers on phenomenology and analytic philosophy. The chapters consider philosophical positions in literature and drama, in letters and in classical philosophical treatises, ensuring this book contributes significantly to research on the individual women authors, who are all to date still understudied figures.&lt;/p&gt;</t>
  </si>
  <si>
    <t>Considers philosophical positions in literature and drama and in letters and classical philosophical treatises,  Promotes entirely new insights into women's contributions to the history of philosophy , Is representative of the immense scope of academic discussion women were involved in over the centuries</t>
  </si>
  <si>
    <t>&lt;p&gt;Clara Carus is head of the DFG-Research Project "The Relationship of the Theory of Hypotheses to the Principles of Knowledge in Émilie Du Châtelet" at the Department of Philosophy and the Center for the History of Women Philosophers and Scientists at Paderborn University. Previously, she was Associate Faculty at the University of Oxford working on a DAAD funded research project on Émilie Du Châtelet’s contribution to the Principle of Sufficient Reason in the Early Modern period. From 2020–2022, she was Assistant Professor of Philosophy at the Center for the History of Women Philosophers and Scientists at Paderborn University. She is interested in systematic questions in the history of philosophy and is specialized on the Early Modern rationalists, especially Émilie Du Châtelet, Leibniz and Wolff. She has strong interests and has published in phenomenology, especially Heidegger, Kant and the integration of women philosophers into our picture of the history of philosophy. She is the founding member of New Voices at the Center for the History of Women Philosophers and Scientists, directed by Ruth Hagengruber.&lt;/p&gt;
&lt;p&gt;&amp;nbsp;&lt;/p&gt;</t>
  </si>
  <si>
    <t>9783031629013</t>
  </si>
  <si>
    <t>History of Philosophy</t>
  </si>
  <si>
    <t>History of Philosophy + Philosophy of Science</t>
  </si>
  <si>
    <t>978-3-031-65342-1</t>
  </si>
  <si>
    <t>Maria Noelia Faginas Lago; Chiara Garau; David Taniar; Osvaldo Gervasi; Beniamino Murgante; Ana Maria A. C. Rocha</t>
  </si>
  <si>
    <t>Hanoi, Vietnam, July 1–4, 2024, Proceedings, Part XI</t>
  </si>
  <si>
    <t>9783031653421</t>
  </si>
  <si>
    <t>978-3-031-65730-6</t>
  </si>
  <si>
    <t>Seeland</t>
  </si>
  <si>
    <t>Josh Seeland; Jason Openo</t>
  </si>
  <si>
    <t>Academic Integrity and the Role of the Academic Library</t>
  </si>
  <si>
    <t>Institutional Examples and Promising Practices</t>
  </si>
  <si>
    <t>XXV, 300 p.</t>
  </si>
  <si>
    <t>Ethics and Integrity in Educational Contexts</t>
  </si>
  <si>
    <t>&lt;p&gt;1.The Impact of Quality and Qualifications Ireland's National Academic Integrity Network: An Exploratory, Qualitative Study at CCT College Dublin.- 2. The Role of Embedded Library Instruction as a Preventative Measure for Addressing Academic Fraud in the First-Year University Students.- 3. An Academic Librarian’s Experience Using Plagiarism Detection Software as a Teaching Tool.- 4. COVID-19, the Catalyst for Updating an Antiquated Student Cheating and Plagiarism Policy.- 5. Grounding Academic Integrity in Positive/Proactive Pedagogy.- 6. Eliciting Emotional Engagement in Academic Integrity Instruction.- 7. Supporting Library Professionals in Academic Integrity.- 8. 100 Students Reflect on their Academic Misconduct.- 9. Academic Integrity Education for Graduate Students.- 10. &amp;nbsp;Collusion: the New Norm?.&lt;/p&gt;</t>
  </si>
  <si>
    <t>&lt;p&gt;This book presents the growing interconnection of two pillars from the world’s higher education institutions: academic integrity and libraries. It provides sound examples to extant questions and conversations about whose job it is to teach academic integrity, and what library work is. The role of libraries in supporting academic integrity is not always clear and has not been fully explored.&lt;/p&gt;
&lt;p&gt;Drawing from library literature and that of academic integrity more broadly, readers are exposed to how libraries are necessary in a holistic approach to academic integrity. Education about academic integrity and the prevention of academic misconduct, for not only students but other institutional stakeholders, are demonstrated as occurring optimally in positive, supportive, and proactive ways. The book details numerous ways in which librarians can work with faculty and other stakeholders using established frameworks such as information literacy and blended librarianship as well as innovative platforms and content.&lt;/p&gt;
&lt;p&gt;Other contributions involve the identification of potential academic misconduct and administration of academic integrity policies to complete the cycle recommended by the frameworks of global educational quality organizations (QAA, TEQSA). Initiatives presented in the book include those at the course level and institution-wide initiatives involving curriculum, policy, and supports for faculty and students. Also contained are efforts occurring at a national level within professional networks , in addition to international library curriculum. This book provides inspiration to institutions and academic libraries of any size and scope to embrace this emerging role in creating cultures of academic integrity.&lt;/p&gt;</t>
  </si>
  <si>
    <t>Offers scholarship on emerging topics in both academic integrity and librarianship, Brings together global perspectives of academic librarians and their collaborators, Provides practical examples of how academic libraries can enhance academic integrity</t>
  </si>
  <si>
    <t>&lt;p&gt;Josh Seeland is the Manager of Library Services at Assiniboine Community College (ACC) in Brandon, MB, Canada, where his portfolio items include academic integrity and copyright. He also serves as Chair of ACC’s Academic Integrity Advisory Committee. Seeland is a founding member of the Manitoba Academic Integrity Network (MAIN), the Advisory Committee for 2023’s Canadian Symposium on Academic Integrity, and the Canadian National Consortium of the International Center for Academic Integrity. His writing can be found in academic&lt;/p&gt;&lt;p&gt;journals including&lt;em&gt; Canadian Perspectives on Academic Integrity &lt;/em&gt;and &lt;em&gt;International Journal of Mathematical Education in Science and Technology&lt;/em&gt;. Seeland is also a co-editor and author for the edited volume, “Contract&lt;/p&gt;&lt;p&gt;Cheating in Higher Education - Global Perspectives on Theory, Practice, and Policy”.&lt;/p&gt;&lt;p&gt;&lt;br&gt;&lt;/p&gt;&lt;p&gt;Jason Openo serves as the Dean of Medicine Hat College’s School of Health and Community Services' in Alberta, Canada.He holds a Master of Library and Information Science from the University of Washington’s iSchool, and a Doctor of Education in Distance Education from Athabasca University. He spent over 20 years working in public and academic libraries, and he has led library projects that have won international, national, and provincial awards. Jason has also worked as an Assistant Lecturer in the University of Alberta’s online Graduate School of Library and Information Science. He co-authored “Assessment Strategies for Online Learning: Engagement and Authenticity,” published by Athabasca University Press (2018), and his other work has been published in the &lt;em&gt;Journal &lt;/em&gt;&lt;em&gt;of Education for Library and Information Science&lt;/em&gt;, &lt;em&gt;The Canadian Journal &lt;/em&gt;&lt;em&gt;for Learning and Technology&lt;/em&gt;, and &lt;em&gt;Canadian Perspectives on Academic &lt;/em&gt;&lt;em&gt;Integrity&lt;/em&gt;.&amp;nbsp;&lt;/p&gt;</t>
  </si>
  <si>
    <t>9783031657306</t>
  </si>
  <si>
    <t>Higher Education + Educational Philosophy + Curriculum Studies + Educational Policy and Politics + Digital Education and Educational Technology + Library Science</t>
  </si>
  <si>
    <t>978-3-031-29914-8</t>
  </si>
  <si>
    <t>Lambert</t>
  </si>
  <si>
    <t>Laurent A. Lambert; Moosa Elayah</t>
  </si>
  <si>
    <t>The Post-American Middle East</t>
  </si>
  <si>
    <t>How the World Changed Where the War on Terror Failed</t>
  </si>
  <si>
    <t>XVI, 11 p. 28 illus., 19 illus. in color.</t>
  </si>
  <si>
    <t>&lt;p&gt;Chapter 1. Introduction.-&amp;nbsp;Part I –&amp;nbsp;War, Expanding Chaos &amp; Failed State-Building Across the Middle East.-&amp;nbsp;Chapter 2. Afghanistan since 2001: US Geostrategic Ambitions, a Failed State, and the Return of the Taliban.-&amp;nbsp;Chapter 3. Iraq 2003-2007, Geopolitics of an Imperial Democratization.-&amp;nbsp;Chapter 4. Rebel Governance of Oil: The Case of the Houthis in Yemen.-&amp;nbsp;Chapter 5. Wars on Terror in Arab Oil Lands, Russian Interventions, and Chinese Energy Policies: The Case of Northern Iraq and Syria.-&amp;nbsp;Part II –&amp;nbsp;Indirect Consequences of the War on Terror and Legacy.-&amp;nbsp;Chapter 6.&amp;nbsp;Political Instabilities and large-scale migrations in the MENA region: Libyan, Syrian, and Yemeni cases in regional perspective.-&amp;nbsp;Chapter 7. Overcoming Jihadism in Arabia: Tight Counter-Terrorism Policies in the Gulf Monarchies.-&amp;nbsp;Chapter 8. Trump and Netanyahu’s Failed Palestine Sell-out: ‘A hate plan, not a peace plan’.-&amp;nbsp;Chapter 9. Natural Gas and Regional Energy Dis-integration in the Middle East.- Chapter 10. Conclusions.&lt;/p&gt;&lt;p&gt;&lt;/p&gt;&lt;p&gt;&lt;strong&gt;&amp;nbsp;&amp;nbsp; &amp;nbsp; &amp;nbsp; &amp;nbsp; &amp;nbsp; &amp;nbsp; &amp;nbsp; &amp;nbsp; &amp;nbsp; &amp;nbsp; &amp;nbsp; &amp;nbsp;&lt;/strong&gt;&lt;/p&gt;&lt;p&gt;&lt;/p&gt;&lt;p&gt;&lt;strong&gt;&amp;nbsp;&amp;nbsp; &amp;nbsp; &amp;nbsp; &amp;nbsp; &amp;nbsp; &amp;nbsp; &amp;nbsp; &amp;nbsp; &amp;nbsp; &amp;nbsp; &amp;nbsp; &amp;nbsp; &amp;nbsp;&amp;nbsp;&lt;/strong&gt;&amp;nbsp; &amp;nbsp; &amp;nbsp; &amp;nbsp; &amp;nbsp;&lt;/p&gt;&lt;p&gt;&lt;/p&gt;&lt;p&gt;&lt;strong&gt;&amp;nbsp;&amp;nbsp; &amp;nbsp; &amp;nbsp; &amp;nbsp; &amp;nbsp; &amp;nbsp; &amp;nbsp; &amp;nbsp;&lt;/strong&gt;&amp;nbsp; &amp;nbsp; &amp;nbsp; &amp;nbsp; &amp;nbsp;&amp;nbsp;&lt;/p&gt;&lt;p&gt;&lt;/p&gt;&lt;p&gt;&lt;/p&gt;&lt;p&gt;&amp;nbsp; &amp;nbsp; &amp;nbsp;&amp;nbsp;&lt;/p&gt;&lt;p&gt;&lt;/p&gt;&lt;p&gt;&lt;strong&gt;&amp;nbsp;&amp;nbsp; &amp;nbsp; &amp;nbsp; &amp;nbsp; &amp;nbsp; &amp;nbsp; &amp;nbsp; &amp;nbsp; &amp;nbsp; &amp;nbsp; &amp;nbsp; &amp;nbsp; &amp;nbsp; &amp;nbsp; &amp;nbsp; &amp;nbsp; &amp;nbsp; &amp;nbsp; &amp;nbsp; &amp;nbsp; &amp;nbsp; &amp;nbsp; &amp;nbsp; &amp;nbsp; &amp;nbsp; &amp;nbsp; &amp;nbsp; &amp;nbsp; &amp;nbsp; &amp;nbsp; &amp;nbsp;&amp;nbsp;&lt;/strong&gt;&lt;/p&gt;&lt;p&gt;&lt;/p&gt;&lt;p&gt;&lt;strong&gt;&amp;nbsp;&amp;nbsp; &amp;nbsp; &amp;nbsp; &amp;nbsp; &amp;nbsp; &amp;nbsp; &amp;nbsp;&lt;/strong&gt;&lt;/p&gt;&lt;p&gt;&lt;/p&gt;&lt;p&gt;&lt;strong&gt;&amp;nbsp;&amp;nbsp;&lt;/strong&gt;&lt;/p&gt;</t>
  </si>
  <si>
    <t>&lt;p&gt;“A unique book analyzing with depth and breadth why and how the so-called  ‘War on Terror’ has had for more than two decades a dramatic impact on the  broad Middle East region, contributing to the effective rise of China and Russia in  this part of the world. (…)”&amp;nbsp;&lt;br&gt;&amp;nbsp;— Prof. Cristina D’Alessandro, Centre on Governance at the University of  Ottawa, Canada.&amp;nbsp;&lt;/p&gt;&lt;p&gt;“An important contribution to research on U.S. policy in the Middle East. (…)” &lt;br&gt;—Dr. Farkhad AliMukhamedov, Sciences Po, France.&amp;nbsp;&lt;/p&gt;&lt;p&gt;“A new indispensable addition for every library featuring Middle Eastern studies.  (…)” &lt;br&gt;—Dr. Ignacio Rullansky, National University of San Martin, Argentina.&lt;/p&gt;&lt;p&gt;&lt;/p&gt;After two decades of War on Terror, it is particularly important, for both academic  and policy purposes, to clearly understand why the US formidable mobilization of  means and might has transformed into a such a blatant geostrategic defeat of  the US and its allies in the broad Middle East. This is all the more paradoxical that  the WOT achieved a series of tactical victories – such as the toppling of hostile  regimes in Afghanistan, Iraq and Libya; the crippling of the national economies of  enemy states by sanctions; the successful targeted killing of lead terrorist Usama  Bin Laden, ISIS cult leaders Abu Bakr Al-Baghdadi and his successor, etc. So, why  have these tactical victories not led to what was supposed to become, according  to the US government, a ‘Greater Middle East’? With most authors being from or  living in the Middle East, this book is unique as it brings perspectives and answers  from the region. This is crucially important as we are entering, we argue, the era  of a Post-American Middle East.&lt;p&gt;&lt;/p&gt;&lt;p&gt;&lt;/p&gt;&lt;p&gt;Chapters 1 and 10 are available open access under a Creative Commons  Attribution 4.0 International License via link.springer.com&lt;/p&gt;&lt;p&gt;Prof. Laurent A. Lambert teaches energy policy and geopolitics, as well as climate change diplomacy and hydropoliticsat the Doha Institute for Graduate Studies and previously taught at Sciences Po Paris and Qatar University.&lt;br&gt;&lt;/p&gt;&lt;div&gt;&lt;br&gt;&lt;/div&gt;&lt;div&gt;Prof. Moosa Elayah specializes in Conflict Studies, Peacebuilding, and International Development. He has pioneered teaching and research in governance, community-based initiatives, alternative and cooperative services delivery during conflicts in Yemen and beyond.&lt;/div&gt;&lt;p&gt;&lt;/p&gt;&lt;p&gt;&lt;/p&gt;</t>
  </si>
  <si>
    <t>&lt;div&gt;After two decades of War on Terror, it is particularly important, for both academic and policy purposes, to clearly understand why the US formidable mobilization of means and might has transformed into a such a blatant geostrategic defeat of the US and its allies in the broad Middle East. This is all the more paradoxical that the WOT achieved a series of tactical victories – such as the toppling of hostile regimes in Afghanistan, Iraq and Libya; the crippling of the national economies of enemy states by sanctions; the successful targeted killing of lead terrorist Usama Bin Laden, ISIS cult leaders Abu Bakr Al-Baghdadi and his successor, etc. So, why have these tactical victories not led to what was supposed to become, according to the US government, a ‘Greater Middle East’? With most authors being from or living in the Middle East, this book is unique as it brings perspectives and answers from the region. This is crucially important as we are entering, we argue, the era of a Post-American Middle East.&lt;p&gt;&lt;/p&gt;&lt;p&gt;&lt;/p&gt;&lt;p&gt;Chapters 1 and 10 are available open access under a Creative Commons Attribution 4.0 International License via link.springer.com&lt;/p&gt;&lt;/div&gt;</t>
  </si>
  <si>
    <t>Brings unique perspectives from the region to understand the emergence of a Post-American Middle East, Explains key social, economic, and geopolitical transformations caused by the war on terror, Focuses on the legacy of twenty years of war on terror in the Middle East</t>
  </si>
  <si>
    <t>&lt;div&gt;Prof. Laurent A. Lambert teaches energy policy and geopolitics, as well as  climate change diplomacy and hydropolitics at the Doha Institute for Graduate  Studies and previously taught at Sciences Po Paris and Qatar University.&lt;br&gt;&lt;/div&gt;&lt;div&gt;&lt;br&gt;&lt;/div&gt;&lt;div&gt;Prof. Moosa Elayah specializes in Conflict Studies, Peacebuilding, and  International Development. He has pioneered teaching and research in  governance, community-based initiatives, alternative and cooperative services  delivery during conflicts in Yemen and beyond.&lt;br&gt;&lt;/div&gt;</t>
  </si>
  <si>
    <t>9783031299148</t>
  </si>
  <si>
    <t>International Relations Theory + Middle Eastern Politics</t>
  </si>
  <si>
    <t>10.1007/978-3-031-29912-4</t>
  </si>
  <si>
    <t>978-3-031-30725-6</t>
  </si>
  <si>
    <t>Ramm</t>
  </si>
  <si>
    <t>Alexander G. Ramm</t>
  </si>
  <si>
    <t>Analysis of the Navier-Stokes Problem</t>
  </si>
  <si>
    <t>Solution of a Millennium Problem</t>
  </si>
  <si>
    <t>XVI, 87 p. 1 illus.</t>
  </si>
  <si>
    <t>&lt;div&gt;Introduction.- Brief History of the Navier-Stokes Problem.- Statement of the Navier-Stokes Problem.- Theory of Some Hyper-Singular Integral Equations.- A Priori Estimates of the Solution to the NSP.- Uniqueness of the Solution to the NSP.- The Paradox and its Consequences.- Logical Analysis of Our Proof.&lt;br&gt;&lt;/div&gt;</t>
  </si>
  <si>
    <t>&lt;div&gt;This book revises and expands upon the&amp;nbsp;prior edition,&amp;nbsp; The&amp;nbsp;Navier-Stokes Problem. The&amp;nbsp;focus of&amp;nbsp;this book is to&amp;nbsp;provide a mathematical analysis of&amp;nbsp;the&amp;nbsp;Navier-Stokes Problem (NSP) in R^3 without boundaries.&amp;nbsp; Before delving into&amp;nbsp;analysis, the&amp;nbsp;author begins by&amp;nbsp;explaining the&amp;nbsp;background and history of&amp;nbsp;the&amp;nbsp;Navier-Stokes Problem. This edition includes new analysis and an&amp;nbsp; a priori&amp;nbsp; estimate of&amp;nbsp;the&amp;nbsp;solution. The&amp;nbsp;estimate proves the&amp;nbsp;contradictory nature of&amp;nbsp;the&amp;nbsp;Navier-Stokes Problem. The&amp;nbsp;author reaches the&amp;nbsp;conclusion that the&amp;nbsp;solution to&amp;nbsp;the&amp;nbsp;NSP with&amp;nbsp;smooth and rapidly decaying data cannot exist for&amp;nbsp;all positive times. By proving the&amp;nbsp;NSP paradox, this book provides a solution to&amp;nbsp;the&amp;nbsp;millennium problem concerning the&amp;nbsp;Navier-Stokes Equations and shows that they are physically and mathematically contradictive.&lt;/p&gt;&lt;p&gt;In addition, this book:&lt;br&gt;&lt;/p&gt;&lt;/div&gt;&lt;div&gt;&lt;ul&gt;&lt;li&gt;Explains the background and history of the Navier-Stokes Problem&lt;br&gt;&lt;/li&gt;&lt;li&gt;Provides mathematical analysis of the Navier-Stokes Problem in R3 without boundaries&lt;/li&gt;&lt;li&gt;Proves that the Navier-Stokes equations are physically and mathematically contradictive&lt;/li&gt;&lt;/ul&gt;&lt;div&gt;&lt;p&gt;&lt;/p&gt;&lt;p&gt;About the Author:&lt;/p&gt;Alexander G. Ramm, Ph.D., is a Professor Emeritus of Mathematics at Kansas State University. He is the author of approximately 715 research papers, 20 research monographs, and an editor of three books. Dr. Ramm won the Khwarizmi international award in 2004. His research interests include analysis, scattering theory, inverse problems, theoretical physics, engineering, signal estimation, tomography, theoretical numerical analysis, and applied mathematics.&lt;/p&gt;&lt;/div&gt;&lt;/div&gt;</t>
  </si>
  <si>
    <t>&lt;p&gt;This book revises and expands upon the&amp;nbsp;prior edition,&amp;nbsp; The&amp;nbsp;Navier-Stokes Problem. The&amp;nbsp;focus of&amp;nbsp;this book is to&amp;nbsp;provide a mathematical analysis of&amp;nbsp;the&amp;nbsp;Navier-Stokes Problem (NSP) in R^3 without boundaries.&amp;nbsp; Before delving into&amp;nbsp;analysis, the&amp;nbsp;author begins by&amp;nbsp;explaining the&amp;nbsp;background and history of&amp;nbsp;the&amp;nbsp;Navier-Stokes Problem. This edition includes new analysis and an&amp;nbsp; a priori&amp;nbsp; estimate of&amp;nbsp;the&amp;nbsp;solution. The&amp;nbsp;estimate proves the&amp;nbsp;contradictory nature of&amp;nbsp;the&amp;nbsp;Navier-Stokes Problem. The&amp;nbsp;author reaches the&amp;nbsp;conclusion that the&amp;nbsp;solution to&amp;nbsp;the&amp;nbsp;NSP with&amp;nbsp;smooth and rapidly decaying data cannot exist for&amp;nbsp;all positive times. By proving the&amp;nbsp;NSP paradox, this book provides a solution to&amp;nbsp;the&amp;nbsp;millennium problem concerning the&amp;nbsp;Navier-Stokes Equations and shows that they are physically and mathematically contradictive.&lt;/p&gt;</t>
  </si>
  <si>
    <t>Explains the background and history of the Navier-Stokes Problem, Proves that the Navier-Stokes equations are physically and mathematically contradictive, Provides mathematical analysis of the Navier-Stokes Problem in R3 without boundaries</t>
  </si>
  <si>
    <t>&lt;p&gt;Alexander G. Ramm, Ph.D., is a Professor Emeritus of Mathematics at Kansas State University. He is the author of approximately 715 research papers, 20 research monographs, and an editor of three books. Dr. Ramm won the Khwarizmi international award in 2004. His research interests include analysis, scattering theory, inverse problems, theoretical physics, engineering, signal estimation, tomography, theoretical numerical analysis, and applied mathematics.&lt;/p&gt;&lt;p&gt;&lt;/p&gt;</t>
  </si>
  <si>
    <t>9783031307256</t>
  </si>
  <si>
    <t>Mathematics + Mathematical Logic and Foundations + Computational Mathematics and Numerical Analysis + Applications of Mathematics</t>
  </si>
  <si>
    <t>10.1007/978-3-031-30723-2</t>
  </si>
  <si>
    <t>978-3-031-65182-3</t>
  </si>
  <si>
    <t>Costantini</t>
  </si>
  <si>
    <t>David Costantini</t>
  </si>
  <si>
    <t>The Role of Organismal Oxidative Stress in the Ecology and Life-History Evolution of Animals</t>
  </si>
  <si>
    <t>XV, 385 p. 10 illus.</t>
  </si>
  <si>
    <t>Fascinating Life Sciences</t>
  </si>
  <si>
    <t>PSV</t>
  </si>
  <si>
    <t>&lt;p&gt;Chapter 1: Oxidative Status and Oxidative Stress: Definitions and Mechanisms.- Chapter 2: The Immuno-Oxidative Ecology.- Chapter 3: Oxidative Costs and Antioxidant Rewards of Nutrition.- Chapter 4: Diversity in Oxidative Status: Roles of Stress Response, Metabolism, Rhythmicity, and (Epi)Genetics.- Chapter 5: Exposome and Regulation of Oxidative Status Across Different Environments.- Chapter 6: From Strenuous Migration to Dormancy and Arousal: How Physical (In)Activity Affects Oxidative Status.- Chapter 7: For Better or Worse: How Early Life Oxidative Stress Moulds the Phenotype.- Chapter 8: The Oxidative Costs of a Colourful Life.- Chapter 9: Oxidative Stress and Reproductive Trade-offs: From Courtship to Parental Care.- Chapter 10: The Long and The Short of It: How Oxidative Stress Drives Cellular Senescence, Ageing, and Lifespan of Animals.&lt;/p&gt;</t>
  </si>
  <si>
    <t>&lt;p&gt;This book illustrates the role of cellular oxidative stress as one of the most important physiological cornerstones in the evolution of biodiversity. The first part of the book provides the fundamentals to navigate the field and analyse the cross-talk between oxidative status homeostasis and other fundamental organismal functions, such as immunity and stress physiology. The second part of the book argues that oxidative stress underpins the astonishing diversity of adaptations to the environments and the evolution of life-history strategies, from growth to reproduction. Unravelling the (un)expected ways through which the need of regulating the organismal oxidative status has influenced the evolution of life, this book presents a novel integrative way of thinking about how a cellular mechanism has shaped the evolution of life and death.&lt;/p&gt;</t>
  </si>
  <si>
    <t>Multi-species and inter-disciplinary to enable the reader to assess the topic from multiple perspectives, Includes novel ideas and approaches to get a mechanistic understanding of the evolution of life-history strategies, Critically reviews the current knowledge of oxidative stress ecology, highlighting research discoveries and limitations</t>
  </si>
  <si>
    <t>&lt;p&gt;&lt;strong&gt;David Costantini&lt;/strong&gt; is Professor of Physiology and Ecophysiology at the Tuscia University (Italy). His research combines studies of mechanisms and functions to understand the causes and consequences of phenotypic variation in animals. He is author of more than 170 scientific publications. He has been awarded an international prize for a scholar of zoology and evolution from the Accademia Nazionale dei Lincei. He has been included in the list of the world's most cited scientists published from Stanford University. &lt;/p&gt;</t>
  </si>
  <si>
    <t>9783031651823</t>
  </si>
  <si>
    <t>Zoology + Animal Physiology + Biodiversity</t>
  </si>
  <si>
    <t>978-981-99-7734-5</t>
  </si>
  <si>
    <t>Gireesan</t>
  </si>
  <si>
    <t>Jos Chathukulam; K. Gireesan</t>
  </si>
  <si>
    <t>Democracy, Leadership and Governance – Application of Artificial Intelligence</t>
  </si>
  <si>
    <t>A Machine-Generated Overview</t>
  </si>
  <si>
    <t>&lt;p&gt;1. Concepts and Dimensions of Democracy.- 2. Practices of Democracy.- 3. Dynamics and Practices of Decentralisation.- 4. Concepts and Dimensions of Leadership.- 5. Dynamics and Practices of Political Leadership.- 6. Sustainable Governance.- 7. Democracy – Application of Artificial Intelligence.- 8. Political Leadership – Application of Artificial Intelligence.- 9. Sustainable Governance – Application of Artificial Intelligence.&lt;/p&gt;</t>
  </si>
  <si>
    <t>&lt;p&gt;In today’s rapidly evolving political landscape, the intersection of democracy, leadership, and governance with artificial intelligence (AI) has become a focal point for academic inquiry and practical explorations. This book is a machine-generated overview that explores the opportunities, challenges, and impacts of integrating AI technologies in democratic processes, leadership dynamics, and sustainable governance. Through a collection of thought-provoking chapters, readers will gain insights into the transformative potential of AI that revisits the tenets of deliberative democracy, redefines leadership roles, and rejuvenates public service delivery. This volume offers a comprehensive exploration of the processes and practices of democratic decision-making, leadership development, and sustainable governance. It serves as a valuable resource to academics, policymakers, and practitioners navigating through the concepts, dimensions, and praxis of democracy, leadership, andgovernance. It is an important value addition to the body of knowledge and paves the way for informed decision-making and responsible application of digital technologies for good governance.&lt;/p&gt;
&lt;p&gt;The auto-summaries have been generated by a recursive clustering algorithm via the Dimensions Auto-summarizer by Digital Science handled by Subject Matter Experts and the editor(s) of this book. The editor(s) of this book selected which SN content should be auto-summarized and decided its order of appearance. Please be aware that these are extractive auto-summaries, which consist of original sentences, but are not representative of its original paper, since we do not show the full length of the publication. Please note that only published SN content is represented here, and that machine-generated books are still at an experimental stage.&lt;/p&gt;
&lt;p&gt;&amp;nbsp;&lt;/p&gt;</t>
  </si>
  <si>
    <t>&lt;p&gt;In today’s rapidly evolving political landscape, the intersection of democracy, leadership, and governance with artificial intelligence (AI) has become a focal point for academic inquiry and practical explorations. This book is a machine-generated literature overview that explores the opportunities, challenges, and impacts of integrating AI technologies in democratic processes, leadership dynamics, and sustainable governance. Through a collection of thought-provoking chapters, readers will gain insights into the transformative potential of AI that revisits the tenets of deliberative democracy, redefines leadership roles, and rejuvenates public service delivery. This volume offers a comprehensive exploration of the processes and practices of democratic decision-making, leadership development, and sustainable governance. It serves as a valuable resource to academics, policymakers, and practitioners navigating through the concepts, dimensions, and praxis of democracy, leadership, and governance. It is an important value addition to the body of knowledge and paves the way for informed decision-making and responsible application of digital technologies for good governance.&lt;br&gt;&lt;/p&gt;</t>
  </si>
  <si>
    <t>Raises some critical questions. about how can AI uphold democratic principles, Analyses role of AI in enhancing citizen participation, and reimagining policy formulation, A Machine-Generated Literature Overview of Democracy, Leadership, and Governance</t>
  </si>
  <si>
    <t>&lt;p&gt;&lt;strong&gt;K Gireesan&lt;/strong&gt; is the Director, MIT School of Government, Dr. Vishwanath Karad MIT World Peace University (MIT-WPU), Pune. Previously, he performed in various capacities such as Head, Dept. of Local Governance; Head, Centre for Policy and Action Research, and  Faculty Head, Panchayati Raj Institutions and Youth Affairs at Rajiv Gandhi National Institute of Youth Development (RGNIYD), Ministry of Youth Affairs and Sports, Govt. of India, Sriperumbudur.  He obtained Post Graduate and Doctoral degrees in Public Administration from Panjab University, Chandigarh.  He carried out number of research studies for the Ministry of Human Resource Development, Govt. of India.  As a national evaluator, he was involved in carrying out monitoring, evaluation and impact assessment studies for the Ministry of Rural Development and Ministry of Panchayat Raj, Govt. of India in different parts of the country.  His areas of interests are: Empowerment of Local Governments and Community BasedOrganisations, Mainstreaming Youth in Governance; Youth in Agriculture; and, Empowerment of Political Leadership. He is engaged in formulation of a ‘Constituency Management System’, an ICT-enabled Spatial Decision Support System, as a Tool and Strategy to support the political leadership.  He is a member of Board of Examiners/ Doctoral Committees in various academic institutions in the country.  He is a member of the Editorial Advisory Board of Indian Journal of Sustainable Development, Central University of Rajasthan, Jaipur.  He has published/ edited ten books, research reports and micro-level studies.  In addition, he has published several research papers in national/ international journals and edited books.&lt;/p&gt;&lt;p&gt;&lt;br&gt;&lt;/p&gt;&lt;p&gt;&lt;strong&gt;Jos Chathukulam&lt;/strong&gt; is the former Professor of Sri. Ramakrishna Hegde Chair on Decentralization &amp; Development, Institute for Social and Economic Change (ISEC) Bengaluru &amp; currently, Director, Centre for Rural Management, Kottayam, Kerala, India, anda national-level expert on Decentralized Governance and Rural Development. He has wide fieldwork experience throughout the country. He is associated with several consultative committees of the National Ministry of Rural Development and Ministry of Panchayati Raj, Ministry of Environment Forest and Climate Change. He also has an equally good record of publications. His publications have appeared in World Development, UNU- WIDER, International Journal of Rural Management, Public Administration and Development, Journal of Health Management, Indian Journal of Gender Studies, EPW, Gandhi Marg, Mainstream Weekly, Journal of Rural Development, Man and Development, and several others. He was one of the key organizers of the People’s Plan Campaign in Kerala and Gram Panchayat Development Plan (GPDP) in other states in India. He had administered and evaluated 176 projects covering different parts of the world, including Nuba Mountains in South Kordofan, Sudan. He has done extensive research ondecentralization and local governance across Indian states, Latin America, and Africa. He is an expert of Devolution Index which is used to compare the rate of decentralization across the Indian states. He is a well-published author.&lt;/p&gt;</t>
  </si>
  <si>
    <t>9789819977345</t>
  </si>
  <si>
    <t>Political Leadership</t>
  </si>
  <si>
    <t>Electoral Politics</t>
  </si>
  <si>
    <t>Political Theory + Political History + Governance and Government + Political Leadership + Electoral Politics</t>
  </si>
  <si>
    <t>978-3-031-62268-7</t>
  </si>
  <si>
    <t>Proceedings of the 2024 Computing Conference, Volume 3</t>
  </si>
  <si>
    <t>XI, 688 p. 265 illus., 184 illus. in color.</t>
  </si>
  <si>
    <t>Covers both the theory and applications for latest technologies and methodologies, Proceedings of the Computing Conference 2024, Presents state of the art chapters on all aspects of Intelligent Computing</t>
  </si>
  <si>
    <t>9783031622687</t>
  </si>
  <si>
    <t>10.1007/978-3-031-62269-4</t>
  </si>
  <si>
    <t>978-3-662-69449-7</t>
  </si>
  <si>
    <t>Schleim</t>
  </si>
  <si>
    <t>Stephan Schleim</t>
  </si>
  <si>
    <t>Science and Free Will</t>
  </si>
  <si>
    <t>Neurophilosophical Controversies and What It Means to Be Human</t>
  </si>
  <si>
    <t>Approx. 200 p. 8 illus., 6 illus. in color.</t>
  </si>
  <si>
    <t>The Frontiers Collection</t>
  </si>
  <si>
    <t>&lt;p&gt;1. Introduction: Humans as natural or cultural beings.- 2. Philosophical preliminaries to free will.- 3. Max Planck's argument.- 4. Determinism and causality.- 5. Today's physicists on free will.- 6. Free will in biology and neuroscience.- 7. Interim conclusion.- 8. Freedom and responsibility in law and morality.- 9. Scientists are also just humans.- 10. All too human neuro-fallacies.- 11. Psychology: What we can positively say about freedom.- Epilogue and acknowledgements.- A. Max Planck's original essay from 1939: On the nature of free will.- B. Suggestions for further thinking and for teaching.&lt;/p&gt;</t>
  </si>
  <si>
    <t>&lt;p&gt;Free will is one of the most discussed topics in neuroscience, psychology and philosophy. Many even assume that our view of human nature and our social order are at stake. This book shows that the academic debate is often conducted under misleading assumptions: Practical freedom should not only be explored in quixotic laboratory experiments. Therefore, in the second part of&lt;em&gt; Science and Free Will&lt;/em&gt; the problem is related to real decisions in our everyday lives.&lt;/p&gt;
&lt;p&gt;But first, important basic knowledge from over 2,500 years of our cultural history is conveyed. Learn how already Socrates rejected the idea that humans are only the sum of their physical parts. The book then shows how the dispute over free will in Christianity almost led to a civil war. From the 18th century onwards, scientifically influenced ideas became increasingly important. Biology, physiology and physics have an extensive say before psychology and brain research take over the topic.&lt;/p&gt;
&lt;p&gt;&lt;em&gt;Science and Free Will&lt;/em&gt; explains why the endless debate over determinism is not the core of the problem. Well-known physicists such as Max Planck, Albert Einstein and Anton Zeilinger are discussed. The question is not &lt;em&gt;whether&lt;/em&gt; our decisions are causally determined, but rather &lt;em&gt;what&lt;/em&gt; causes play a role. What this means for the law, science and how we can still be free is discussed in detail at the end.&lt;/p&gt;</t>
  </si>
  <si>
    <t>&lt;p&gt;Free will is one of the most discussed topics in neuroscience, psychology and philosophy. Many even assume that our view of human nature and our social order are at stake. This book shows that the academic debate is often conducted under misleading assumptions: Practical freedom should not only be explored in quixotic laboratory experiments. Therefore, in the second part of &lt;em&gt;Science and Free Will&lt;/em&gt;&lt;em&gt; &lt;/em&gt;the problem is related to real decisions in our everyday lives.&lt;/p&gt;
&lt;p&gt;But first, important basic knowledge from over 2,500 years of our cultural history is conveyed. Learn how already Socrates rejected the idea that humans are only the sum of their physical parts. The book then shows how the dispute over free will in Christianity almost led to a civil war. From the 18th century onwards, scientifically influenced ideas became increasingly important. Biology, physiology and physics have an extensive say before psychology and brain research take over the topic.&lt;/p&gt;
&lt;p&gt;&lt;em&gt;Science and Free Will&lt;/em&gt; explains why the endless debate over determinism is not the core of the problem. Well-known physicists such as Max Planck, Albert Einstein and Anton Zeilinger are discussed. The question is not &lt;em&gt;whether&lt;/em&gt; our decisions are causally determined, but rather &lt;em&gt;what&lt;/em&gt; causes play a role. What this means for the law, science and how we can still be free is discussed in detail at the end.&lt;/p&gt;</t>
  </si>
  <si>
    <t>Explains the most important experiments, their social implications, and how we can still be free, Discusses theoretical and practical aspects of free will in an understandable way, Spans more than 2,500 years of our cultural history with many famous scientists and philosophers</t>
  </si>
  <si>
    <t>&lt;p&gt;&lt;strong&gt;Stephan Schleim&lt;/strong&gt; has a PhD in cognitive science and is Associate Professor for Theory and History of Psychology at the University of Groningen (Netherlands). Previously, he was Professor for Neurophilosophy at the Ludwig-Maximilians-University Munich. Since 20 years, he informs a wide audience about advances in psychology, psychiatry, and the neurosciences as a science writer and regular commentator in various media.&lt;/p&gt;</t>
  </si>
  <si>
    <t>9783662694497</t>
  </si>
  <si>
    <t>Philosophical Foundations of Physics and Astronomy</t>
  </si>
  <si>
    <t>Philosophy of Mind + Physics and Astronomy + Neuroscience + Philosophical Foundations of Physics and Astronomy</t>
  </si>
  <si>
    <t>978-3-031-63313-3</t>
  </si>
  <si>
    <t>Poggi</t>
  </si>
  <si>
    <t>Cristina Poggi</t>
  </si>
  <si>
    <t>Breast Imaging Techniques for Radiographers</t>
  </si>
  <si>
    <t>Approx. 450 p. 104 illus.</t>
  </si>
  <si>
    <t>&lt;p&gt;PART 1, BASIC THEORY 1.-&amp;nbsp;Chapter 1. Epidemiology.-&amp;nbsp;Chapter 2. Risk factors.-&amp;nbsp;Chapter 3. Anatomy.-&amp;nbsp;Chapter 4. Carcinogenesis.-Chapter 5. Classification of Breast neoplastic diseases notes on surgical and therapeutic treatments.- Chapter 6. Theoretical foundation of mammography screening and clinical mammography; dedicated centers.&amp;nbsp;PART 2. TECHNICAL QUALITY.- Chapter 7. The Mammographic unit and the detectors.- Chapter 8. The digital image, its processing; technical quality controls QC in mammography, hints.-&amp;nbsp;PART 3. CLINICAL QUALITY 65.-&amp;nbsp;Chapter 9. The standard mammography examination technique: Positioning the patient.-&amp;nbsp;Chapter 10. Non standard patient positioning; the Lateral projection and the additional CC projections for OQ and IQ.-&amp;nbsp;Chapter 11. Verifying clinical image quality.-&amp;nbsp;Chapter 12. Clinical quality classification.-&amp;nbsp;Chapter 13. Mammographic findings, call backs and the triangulation.- Chapter 14. Breast implant imaging in mammography: the Eklund technique.-&amp;nbsp;Chapter 15. Male breast cancer MBC.-Chapter 16. The procedure before performing a mammography examination.-&amp;nbsp;Chapter 17. Main artifacts in mammography images.-&amp;nbsp;PART 4. ABOUT THE REPORT, OTHER BREAST IMAGING TECHNIQUES AND THE RADIO PROTECTION IN SENOLOGY.-&amp;nbsp;Chapter 18. The mammography report ; cytological and micro-histological sampling; the stereotactic biopsy.-&amp;nbsp;Chapter 19. The management of the surgical specimen.-&amp;nbsp;Chapter 20. The DBT tomosynthesis, CESM mammography with media contrast agents; notes on MBI, Molecular Breast Imaging.-&amp;nbsp;Chapter 21. Radio protection in mammography.-&amp;nbsp;Chapter 22. Magnetic Resonance Imaging of the breast BMRI.-&amp;nbsp;PART 5. ERGONOMICS, ACADEMIC TRAINING AND COMMUNICATION SKILLS.-&amp;nbsp;Chapter 23. Ergonomics and work-related musculoskeletal disorders.-&amp;nbsp;Chapter 24. The evolution of the Mammographer education EBP and the communication skills in the mammography room.-&amp;nbsp;PART 6. APPENDIX: Annexes 1.-&amp;nbsp;Annex 1. Radiographic anatomy of the breast: subdivision into portions, according to the hands of the clock, and by anatomical parts.-&amp;nbsp;Annex 2. Radiographic geometrical factors in mammography.-&amp;nbsp;Annex 3. Criteria for iconographic accuracy in mammography (extension of the tissue acquired and acquisition geometry.-&amp;nbsp;Annex 4. Data collection form for BMRI examination.-&amp;nbsp;Annex 5. The Poggi Method: a new approach for the production of high quality mammography.-&amp;nbsp;Annex 6. Evaluation of the quality of the image produced in mammography by extension and distension of the tissue, acquisition geometry and&amp;nbsp;compression, with the system POINT POBMI INTEGRATO POGGI.&lt;/p&gt;</t>
  </si>
  <si>
    <t>&lt;p&gt;This manual provides a wealth of information to help mammographers understand and successfully perform breast imaging techniques.&lt;/p&gt;
&lt;p&gt;It is structured in 7 parts: 1) Basic theory on anatomy, breast cancer, treatment, and organisational features of breast screening program; 2) Technical quality, on the mammographic unit and image; 3) Clinical quality, mammography positioning, and quality assessment; 4) on the report, digital breast tomosynthesis (DBT), stereotaxis, artifacts, surgical specimen management, contrast enhancement spectral mammography (CESM), molecular breast imaging (MBI), radioprotection in the Senology department and breast magnetic resonance imaging (BMRI); 5) Ergonomics in the Senology department, radiographer academic training and communication skills; 6) advanced information in evaluating and producing high-quality mammograms, and about the Poggi method; 7) 2 annexes on clinical and technical quality in mammography and 1 about collecting historical data in Breast MRI.&lt;/p&gt;
&lt;p&gt;Great importance is attached to the image produced, characterized by a very high level of diagnostic information, to enable the reader to find the lesion as early as possible. The question of image production is addressed, as is the thorough and appropriate assessment of its quality.&lt;/p&gt;
&lt;p&gt;This book contains up-to-date information on breast imaging and the breast cancer patient's surveillance pathway. It will therefore be of interest to radiographers, technologists, radiologists, breast nurses and radiography students at undergraduate and postgraduate levels.&lt;/p&gt;</t>
  </si>
  <si>
    <t>&lt;p&gt;This textbook is intended to give most of the information a Mammographer should have to understand and perform successfully breast imaging techniques.&lt;/p&gt;
&lt;p&gt;It is structured in 6 parts, Basic theory, Technical quality, Clinical quality, on the Report, other breast imaging techniques and Radio-Protection, Ergonomics, the academic training and the communicant skill.&amp;nbsp;&lt;/p&gt;
&lt;p&gt;Every part is divided in chapters, made up of short paragraphs with very specific titles, to give the reader the opportunity to find the answer to her/his question easily.&amp;nbsp;&lt;/p&gt;
&lt;p&gt;Much importance is given to the image produced, which should be characterized by a very high level of diagnostic information, to allow the reader to find the lesion, if it is there, as early as possible. The topic of how to produce the image is dealt with then, but also of how to evaluate thoroughly and appropriately the quality of it. Giving this in-depth knowledge was the aim of this work.&lt;/p&gt;
&lt;p&gt;The book covers up-to-date information about breast imaging and the surveillance pathway of the patient with breast cancer; it is therefore, of significant interest to Radiographers, Technologists, Radiologists, Breast Nurses; Radiographers students, both undergraduate and postgraduate; Physiotherapists.&lt;/p&gt;</t>
  </si>
  <si>
    <t>Helps to understand the entire process of Breast MRI from sequence to data elaboration, Explains the correlation between anatomy and radiological anatomy, Illustrates each step for correct positioning in mammography with related results</t>
  </si>
  <si>
    <t>&lt;p&gt;Cristina Poggi has had a permanent position as Radiographer since 1994, after getting the Bachelor degree in Radiologic and Imaging Science at the University of Florence in 1993 (ratified by DM 19/2/2009). In the last 20 years she devoted herself to the work of Breast Radiographer. She took a master course (first level) in Magnetic Resonance Imaging in 2013. She has pursued the career of educator and trainer in Senology since 2010, building her expertise taking advanced courses, held both in Italy and in Europe, including some by professor Tabar, L., MD (FACR). She also keeps up to date consulting the latest news in this field, from European Commission on Breast Cancer (ECBC) and American College of Radiology (ACR). She gave many lectures on quality in mammography and breast MRI in Italy.&amp;nbsp;&lt;/p&gt;
&lt;p&gt;During the pandemic outbreak she started giving lectures online, in Italian and in English, through a YouTube dedicated channel. She collaborated with Mammography Educators by Louise Miller R.T. (R) (M) (ARRT). She worked in Federazione delle Associazioni Scientifiche dei Tecnici di radiologia (FASTER), Scientific Associations of Radiographers Federation, from 2018 to March 2023, as member of the Scientific Committee for Senology. During that period she participated in some of the European Federation of Radiographers Societies (EFRS) projects. She is currently teaching Senology at the University of Florence, also as a thesis advisor. She was part of the team in the project “Mammographer in A3… x3”, South East Tuscany area, leader&amp;nbsp; Stefania Bracciali, Dr. Radiographer, winner of the first prize Lean Healthcare Award, November 2022.&amp;nbsp;&lt;/p&gt;</t>
  </si>
  <si>
    <t>9783031633133</t>
  </si>
  <si>
    <t>Radiation Oncology</t>
  </si>
  <si>
    <t>Radiology + Oncology + Radiation Oncology</t>
  </si>
  <si>
    <t>978-3-031-63552-6</t>
  </si>
  <si>
    <t>O'Brien</t>
  </si>
  <si>
    <t>Shannon Bow O'Brien</t>
  </si>
  <si>
    <t>Eugenics in American Political Life</t>
  </si>
  <si>
    <t>How the Politics of Superiority Still Shape Us Today</t>
  </si>
  <si>
    <t>Approx. 125 p. 10 illus.</t>
  </si>
  <si>
    <t>&lt;p&gt;Chapter 1: Eugenics Origins.- Chapter 2: Mammy Statues, Power, and the Importance of Framing.- Chapter 3: Immigration Laws and Eugenics.- Chapter 4: Donald Trump’s Rhetoric and how Eugenics Frames His World.- Chapter 5: Conclusion.&lt;/p&gt;</t>
  </si>
  <si>
    <t>&lt;p&gt;The book explores the development of the American eugenics movement and how it still plays a role in American life. Building on a brief overview of the concept of eugenics, Shannon Bow O’Brien charts the foundations of the ideas, significant influences, and influencers of the movement in the last 19th and early 20th centuries. She discusses how these ideals and social life shaped American culture and encouraged attitudes toward racial and ethnic biases, including immigration policies in that period.&lt;/p&gt;
&lt;p&gt;O’Brien examines how the founding of the United States of America was built on unwanted individuals from the United Kingdom; transported felons and indentured servants were many of the original colonists. As the population forged its new nation, many of these individuals were the focus of restrictive immigration policies that sought to amend the identity of the American citizen and sought to define acceptable roles for Black persons within American society. Faithful slave monuments provided physical models to help engrain these roles within American life.&amp;nbsp; O’Brien traces the development of the Mammy statue movement and its intersectionality with the restrictive immigration laws.&lt;/p&gt;
&lt;p&gt;Finally, she turns to the rhetoric of Donald Trump and contextualizes his speech in the ideology of the superiority of White Nordic nativism within American life.&lt;/p&gt;
&lt;p&gt;&lt;strong&gt;Shannon Bow O’Brien&lt;/strong&gt; is Associate Professor of Instruction at the University of Texas at Austin in the Government Department.&amp;nbsp; She is the author of &lt;em&gt;Why Presidential Speech Locations Matter: Analyzing Speechmaking from Truman to Obama and Donald Trump&lt;/em&gt; (Palgrave Macmillan, 2018) and &lt;em&gt;Donald Trump and the Kayfabe Presidency: Professional Wrestling Rhetoric in the White House &lt;/em&gt;(Palgrave Macmillan, 2020).&lt;/p&gt;
&lt;p&gt;&amp;nbsp;&lt;/p&gt;</t>
  </si>
  <si>
    <t>&lt;p&gt;The book explores the development of the American eugenics movement and how it still plays a role in American life. Building on a brief overview of the concept of eugenics, Shannon Bow O’Brien charts the foundations of the ideas, significant influences, and influencers of the movement in the last 19th and early 20th centuries. She discusses how these ideals and social life shaped American culture and encouraged attitudes toward racial and ethnic biases, including immigration policies in that period.&lt;/p&gt;
&lt;p&gt;O’Brien examines how the founding of the United States of America was built on unwanted individuals from the United Kingdom; transported felons and indentured servants were many of the original colonists. As the population forged its new nation, many of these individuals were the focus of restrictive immigration policies that sought to amend the identity of the American citizen and sought to define acceptable roles for Black persons within American society. Faithful slave monuments provided physical models to help engrain these roles within American life.&amp;nbsp; O’Brien traces the development of the Mammy statue movement and its intersectionality with the restrictive immigration laws.&lt;/p&gt;
&lt;p&gt;Finally, she turns to the rhetoric of Donald Trump and contextualizes his speech in the ideology of the superiority of White Nordic nativism within American life.&amp;nbsp;&lt;/p&gt;</t>
  </si>
  <si>
    <t>Recovers legacy of the eugenics movement, Uncovers remnants of the eugenics movement in contemporary American culture, Illustrates the pervasive nature of eugenics in 19th and 20th century American life</t>
  </si>
  <si>
    <t>&lt;p&gt;&lt;strong&gt;Shannon Bow O’Brien&lt;/strong&gt; is Associate Professor of Instruction at the University of Texas at Austin in the Government Department.&amp;nbsp; She is the author of &lt;em&gt;Why Presidential Speech Locations Matter: Analyzing Speechmaking from Truman to Obama and Donald Trump&lt;/em&gt; (Palgrave Macmillan, 2018) and &lt;em&gt;Donald Trump and the Kayfabe Presidency: Professional Wrestling Rhetoric in the White House &lt;/em&gt;(Palgrave Macmillan, 2020).&lt;/p&gt;</t>
  </si>
  <si>
    <t>9783031635526</t>
  </si>
  <si>
    <t>American Politics + Political History + Political Science</t>
  </si>
  <si>
    <t>978-1-0716-3929-0</t>
  </si>
  <si>
    <t>Dame</t>
  </si>
  <si>
    <t>Remus T. Dame</t>
  </si>
  <si>
    <t>Bacterial Chromatin</t>
  </si>
  <si>
    <t>DL, 550 p. 196 illus., 171 illus. in color.</t>
  </si>
  <si>
    <t>&lt;p&gt;Shedding light on bacterial chromosome structure: exploring the significance of 3C-based approaches.- Circuit topology analysis of single cell Hi-C data.- GeF-seq: a simple procedure for base pair resolution ChIP-seq.- ChIP-qPCR of FLAG-tagged proteins in bacteria.- Genomic SELEX screening of regulatory targets of transcription factors.- High-resolution characterization of DNA/protein complexes in living bacteria.- High throughput mapping of bacterial chromosomal conformations using massively multiplexed Mu transposition.- &lt;em&gt;In vivo&lt;/em&gt; genomic supercoiling mapping using Psora-seq.- Modular assembly of synthetic secondary chromosomes.- Visualization, quantification, and statistical evaluation of dynamics for DNA-binding proteins in bacteria by Single molecule tracking.- Genetic approaches to study the interplay between transcription and nucleoid-associated proteins in &lt;em&gt;Escherichia coli.- &lt;/em&gt;Genetic engineering of &lt;em&gt;Bacillus subtilis&lt;/em&gt; using competence-induced homologous recombination techniques.- Atomic force microscopy imaging and analysis of prokaryotic genome organization.- Atomic force microscopy characterisation of reconstituted protein-DNA complexes.- Approaches for determining DNA persistence length using Atomic Force Microscopy.- Dynamic light scattering of DNA-ligand complexes.- Microscale thermophoresis analysis of chromatin interactions.- In vitro transcription assay to quantify effects of H-NS filaments on RNA chain elongation by RNA polymerase.- Methods to quantitatively measure topological changes induced by DNA binding proteins &lt;em&gt;in vivo&lt;/em&gt; and &lt;em&gt;in vitro.- &lt;/em&gt;Quantitative determination of DNA bridging efficiency of chromatin proteins.- Measuring Partition Coefficients of &lt;em&gt;in vitro&lt;/em&gt; Biomolecular Condensates using Fluorescence Correlation Spectroscopy.- Tethered Particle Motion analysis of the DNA binding properties of architectural proteins.- Quantitation of DNA binding affinity using Tethered Particle Motion.- Unravelling DNA organization with single-molecule Force Spectroscopy using Magnetic Tweezers.- Approaches to the full and partial chemical synthesis of proteins.- Deciphering Sequence-Specific DNA Binding by H-NS using Molecular Simulation.- Molecular dynamics simulations of a feather-boa model of a bacterial chromosome.- Replicating Chromosomes in Whole-Cell Models of Bacteria.&lt;/p&gt;</t>
  </si>
  <si>
    <t>&lt;p&gt;This second edition brings together new and updated methods to explore the structure and function of bacterial chromatin from molecular to the cellular scale. Chapters detail experimental protocols of&amp;nbsp;&lt;em&gt;in vivo&lt;/em&gt;&amp;nbsp;and&amp;nbsp;&lt;em&gt;in vitro&lt;/em&gt;&amp;nbsp;approaches, approaches to genome structure modeling, and data analysis. Written in the highly successful&amp;nbsp;&lt;em&gt;Methods in Molecular Biology&lt;/em&gt;&amp;nbsp;series format, chapters include introductions to their respective topics, lists of the necessary materials and reagents, step-by-step, readily reproducible laboratory protocols, and key tips on troubleshooting and avoiding known pitfalls.&lt;/p&gt;
&lt;p&gt;&amp;nbsp;&lt;/p&gt;
&lt;p&gt;Authoritative and cutting-edge,&amp;nbsp;&lt;em&gt;Bacterial Chromatin: Methods and Protocols, Second Edition &lt;/em&gt;aims to be a&amp;nbsp;useful up-to-date reference work for researchers currently in the field and to those entering the field.&lt;/p&gt;</t>
  </si>
  <si>
    <t>9781071639290</t>
  </si>
  <si>
    <t>Microbiology</t>
  </si>
  <si>
    <t>Bacteria + Microbiology</t>
  </si>
  <si>
    <t>978-3-031-26675-1</t>
  </si>
  <si>
    <t>de Mello Prado</t>
  </si>
  <si>
    <t>Renato de Mello Prado</t>
  </si>
  <si>
    <t>Benefits of Silicon in the Nutrition of Plants</t>
  </si>
  <si>
    <t>X, 378 p. 73 illus., 57 illus. in color.</t>
  </si>
  <si>
    <t>&lt;p&gt;&lt;b&gt;Contents.-&lt;/b&gt; &lt;b&gt;1-Silicon biogeochemistry in terrestrial ecosystems.-&lt;/b&gt; &lt;b&gt;Jörg Schaller, Daniel Puppe.-&lt;/b&gt; 1.1 Introduction.- 1.2 Silicon chemistry in soils.- 1.3 Silicon cycling in natural and agricultural plant-soil systems.- 1.3.1. Si bioavailability.- 1.3.2. Si cycling in natural plant-soil systems.- 1.3.3 Si cycling in agricultural plant-soil systems.- 1.4 Silicon mitigating drought.- 1.5 Si controlling nutrient availability and carbon turnover.- 1.6 Concluding remarks.- Reference.- 2-&lt;b&gt; &lt;/b&gt;&lt;b&gt;Silicon: transcellular and apoplastic absorption and transport in the xylem&lt;/b&gt;&lt;b&gt; &lt;/b&gt;.- &lt;b&gt;Rafael Ferreira Barreto, Lúcia Barão.- &lt;/b&gt;2.1 Introduction.- 2.2 Active uptake of Si.- 2.3 Passive uptake of Si.- 2.4 Rejection uptake of Si.- 2.5 Si transport in the xylem.- Reference.- &lt;b&gt;3-&lt;/b&gt;&lt;b&gt; &lt;/b&gt;&lt;b&gt;Root silicification and plant resistance to stress&lt;/b&gt; &lt;b&gt;&amp;nbsp;.- &lt;/b&gt;&lt;b&gt;Zuzana Lukacova, Boris Bokor, Marek Vaculík, Jana Kohanová, Alexander Lux.- &lt;/b&gt;Introduction .- Sites of Sideposition in roots.- Silicon transport in plants – from chemistry to cell biology and anatomy.- Silicification in the root cell walls.- Cellulose and Polysaccharides&lt;b&gt;.- &lt;/b&gt;Lignin&lt;b&gt;.- &lt;/b&gt;Callose.- Proteins&lt;b&gt;.- &lt;/b&gt;Phytoliths.- Stegmata.- The function of silica deposits in roots .- Reference.- &lt;b&gt;4- Dynamics of silicon in soil and plant to establish silicate fertilization.- &lt;/b&gt;&lt;b&gt;Brenda S Tubana.- &lt;/b&gt;4.1 Introduction.- 4.2 Silicon in soils.- 4.3 Components of silicon cycle in soil.- 4.4 Bases of silicon fertilization.- 4.5 Conclusion.- 4.6 Reference.- &lt;b&gt;5-&lt;/b&gt;&lt;b&gt; &lt;/b&gt;Innovative sources and ways of applying silicon to plants.- &lt;b&gt;Rilner Alves Flores, Maxuel Fellipe Nunes Xavier.- &lt;/b&gt;5.1 Introduction.- 5.2 Sources and ways of supplying Si to tropical crops.- 5.2.1 Silicon sources for soil application or fertigation in tropical regions&amp;nbsp; .- 5.2.2 Silicon sources for foliar application in tropical regions.- 5.3 Final considerations.- Reference.- 6- Silicon mitigates the effects of nitrogen deficiency in plants.- &lt;b&gt;Cid Naudi Silva Campos, Bianca Cavalcante da Silva&lt;/b&gt; 6.1 Introduction.- 6.2 Biochemical and physiological effects of N deficiency in plants.- 6.3 Beneficial effect of Si on plants under nutrient deficiency stress.- 6.4 Beneficial action of Si in tropical plants under N deficiency: how can Si mitigate the effects of N deficiency?.- 6.5 Concluding remarks.- Reference.- &lt;b&gt;7-Silicon mitigates the effects of phosphorus and potassium deficiency &lt;/b&gt;&lt;b&gt;in plants&lt;/b&gt; .- &lt;b&gt;Gustavo Caione.-&lt;/b&gt; 7.1 Introduction.- 7.2 Silicon in the plant.- 7.3 The role of silicon in potassium-deficient plants.- 7.4 The role of silicon in phosphorus-deficient plants.- Reference.- &lt;b&gt;8-&lt;/b&gt;&lt;b&gt; &lt;/b&gt;&lt;b&gt;Silicon mitigates the effects of calcium, magnesium and sulfur in plants.- &lt;/b&gt;Dalila Lopes da Silva, Renato de Mello Prado&lt;sup&gt; &lt;/sup&gt;8.1 The relationship calcium and silicon.- 8.1.1 General aspects.- 8.1.2 Sources of calcium and silicon.- 8.1.3 Physiological and biochemical benefits of silicon in mitigating nutritional calcium deficiency.- 8.2 The relationship between magnesium and silicon.- 8.3 The relationship between sulfur and silicon.- 8.4 Conclusions and future perspectives.- Reference.- &lt;b&gt;9-&lt;/b&gt;&lt;b&gt; &lt;/b&gt;&lt;b&gt;Silicon mitigates the effects of zinc and manganese deficiency in&lt;/b&gt; &lt;b&gt;plants.- &lt;/b&gt;Kamilla Silva Oliveira, Guilherme Felisberto, Renato de Mello Prado.- 9.1 Zinc deficiency in tropical plants&lt;b&gt;.- &lt;/b&gt;9.2 &amp;nbsp;&amp;nbsp;&amp;nbsp;&amp;nbsp; Silicon mitigates the effects of zinc deficiency in tropical plants&lt;b&gt;.- &lt;/b&gt;9.2.1 Silicon influences zinc uptake and accumulation&lt;b&gt;&lt;i&gt;.- &lt;/i&gt;&lt;/b&gt;9.2.2 Silicon acts on oxidative metabolism and reduces zinc deficiency symptoms&lt;b&gt;&lt;i&gt;.- &lt;/i&gt;&lt;/b&gt;9.2.3 Silicon improves physiological responses and increases production in Zn-deficient plants&lt;b&gt;&lt;i&gt;.- &lt;/i&gt;&lt;/b&gt;9.3 &amp;nbsp;&amp;nbsp;&amp;nbsp;&amp;nbsp; Manganese deficiency in tropical plants&lt;b&gt;.- &lt;/b&gt;9.4 &amp;nbsp;&amp;nbsp;&amp;nbsp;&amp;nbsp; Silicon mitigates the effects of manganese deficiency in tropical plants&lt;b&gt;.- &lt;/b&gt;9.4.1 Silicon influences manganese uptake and accumulation&lt;b&gt;&lt;i&gt;.- &lt;/i&gt;&lt;/b&gt;9.4.2 Silicon acts on oxidative metabolism and reduces manganese deficiency symptoms&lt;b&gt;&lt;i&gt;.- &lt;/i&gt;&lt;/b&gt;Reference.- &lt;b&gt;10-Silicon mitigates the effects of boron deficiency and toxicity in plants .- &lt;/b&gt;Davie Kadyampakeni, Jonas Pereira de Souza Júnior.- 10.1 Introduction.- 10.2 Boron and silicon interaction in the development of tropical crops.- 10.2.1 Effect on soil solution and root system development.- 10.2.2 Effect on shoot growth and biomass production.- 10.2.3 Effect on the development of reproductive organs.- 10.3 Final considerations.- Reference.- &lt;b&gt;11- Silicon mitigates the effects of iron deficiency.- &lt;/b&gt;&lt;b&gt;Luis Felipe Lata-Tenesaca, Diego Ricardo Villaseñor Ortiz.- &lt;/b&gt;11.1&amp;nbsp; Introduction .- 11.2&amp;nbsp; Iron uptake and the benefits of Si.- 11.3&amp;nbsp; Iron redistribution and the benefits of Si.- 11.4&amp;nbsp; Effect of Si on oxidative stress in Fe-deficient plants.- 11.5&amp;nbsp; Final considerations and future perspectives.- Reference.- &lt;b&gt;12-Silicon mitigates the effects of aluminium toxicity .- &lt;/b&gt;Martin J. Hodson.- 12.1 Introduction.- 12.2 A historical perspective.- 12.3 A Brief Consideration of silicon and aluminium in Soils.- 12.4 Silicon and aluminium uptake and accumulation by plants.- 12.4.1 Silicon uptake and accumulation.- 12.4.2 Aluminium uptake and accumulation.- 12.4.3 The interaction between silicon and aluminium uptake and accumulation.- 12.5 The amelioration of aluminium toxicity by silicon in experiments carried out in hydroponic cultures.- 12.5.1 Plant growth&lt;b&gt;&lt;i&gt;.- &lt;/i&gt;&lt;/b&gt;12.5.2 Effects on mineral nutrition&lt;b&gt;&lt;i&gt;.- &lt;/i&gt;&lt;/b&gt;12.5.3 Effects on oxidative damage&lt;b&gt;&lt;i&gt;.- &lt;/i&gt;&lt;/b&gt;12.6 Co-deposition of silicon and aluminium&lt;b&gt;.- &lt;/b&gt;12.6.1 Co-deposition in roots&lt;b&gt;&lt;i&gt;.- &lt;/i&gt;&lt;/b&gt;12.6.2 Co-deposition in conifer needles&lt;b&gt;&lt;i&gt;.- &lt;/i&gt;&lt;/b&gt;12.6.3 Co-deposition in the leaves of dicot trees&lt;b&gt;&lt;i&gt;.- &lt;/i&gt;&lt;/b&gt;12.6.4 Co-deposition in other systems&lt;b&gt;&lt;i&gt;.- &lt;/i&gt;&lt;/b&gt;12.7. Possible mechanisms for the mitigation effect&lt;b&gt;.- &lt;/b&gt;12.7.1 Solution effects&lt;b&gt;&lt;i&gt;.- &lt;/i&gt;&lt;/b&gt;12.7.2 Mitigation in root systems&lt;b&gt;&lt;i&gt;.- &lt;/i&gt;&lt;/b&gt;12.7.3 Mitigation in shoot systems&lt;b&gt;&lt;i&gt;.- &lt;/i&gt;&lt;/b&gt;12.7.4 Mitigation in tissue culture systems&lt;b&gt;&lt;i&gt;.- &lt;/i&gt;&lt;/b&gt;12.8 Mitigation in plants grown in soil&lt;b&gt;.- &lt;/b&gt;12.9. Conclusion&lt;b&gt;.- &lt;/b&gt;Reference.- &lt;b&gt;13-&lt;/b&gt;&lt;b&gt; &lt;/b&gt;&lt;b&gt;Structural role of silicon-mediated cell wall stability for ammonium toxicity alleviation.- &lt;/b&gt;&lt;b&gt;Mikel Rivero-Marcos, &lt;/b&gt;&lt;b&gt;Gabriel Barbosa Silva Júnior, Idoia Ariz&lt;sup&gt; &lt;/sup&gt;&lt;/b&gt;13.1 Introduction.- 13.2 Metabolic targets and structural vulnerability in root cell membranes and cell walls in response to ammonium toxicity.- 13.2.1 High ammonium uptake increases AMT-dependent apoplastic acidification.- 13.2.2 Translocation of ammonium from the root increases ammonium assimilation and acidification in the shoot.- 13.2.3 Ammonium nutrition decreases protein N-glycosylation-dependent ammonium efflux and arrests root elongation.- 13.2.4 Internal ammonium accumulation initiates ROS-dependent cell wall lignification and limits cell growth.- 13.3 Repairing role of Si in plant cell structural components resulting from ammonium nutrition. .- 13.3.1 Silicon decreases oxidative stress caused by excess ammonium .- 13.3.2 Structural role of Si in cell wall stability aiming at ammonium toxicity alleviation.- 13.3.3&amp;nbsp; Silicon supply mitigates ammonium toxicity symptoms related to plant growth and development.- 13.4 Conclusions and future perspective.- Reference.- &lt;b&gt;14-&lt;/b&gt;&lt;b&gt; Silicon mitigates the effects of potentially toxic metals.- &lt;/b&gt;&lt;b&gt;Lilian Aparecida de Oliveira, Flávio José Rodrigues Cruz, Dalila Lopes da Silva, Cassio Hamilton Abreu Junior, Renato de Mello Prado&lt;sup&gt; &lt;/sup&gt;&lt;/b&gt;14.1 Introduction.- 14.2 Hm stress mitigation mechanisms.- 14.3 Effects of silicon on absorption, transport and accumulation of Hm.- 14.4 Antioxidant defense mechanisms.- 14.5 Morphological alterations.- 14.6 Altering gene expression.- 14.7 Conclusions.- Reference.- .- &lt;b&gt;15-&lt;/b&gt; Beneficial role of silicon in plant nutrition under salinity conditions.- &lt;b&gt;Alexander Calero Hurtado; &lt;/b&gt;&lt;b&gt;Dilier Olivera Viciedo; Renato de Mello Prado.- &lt;/b&gt;15.1 Introduction.- 15.2 Silicon and salt stress remediation.- 15.3 Role of Si in decreasing Na+ uptake, transport, and accumulation.- 15.4 Increasing mineral uptake by Si under salt stress .- 15.5 Especial role of Si in increasing plant growth, biomass, and yield under salt stress.- 15.6 Conclusions.- Reference.- &lt;b&gt;16-Silicon mitigates the effects of water deficit &lt;/b&gt;in&lt;b&gt; &lt;/b&gt;&lt;b&gt;plants.- &lt;/b&gt;&lt;b&gt;Gelza Carliane Marques Teixeira; Renato de Mello Prado.- &lt;/b&gt;16.1 Introduction.- 16.2 Damage to tropical plants caused by water deficit .- 16.3 Plant defense system against damage caused by water deficit.- 16.4 Silicon for mitigating damage to tropical plants caused by water deficit .- 16.5 Fertigation and leaf spraying with silicon.- 16.6 Conclusion.- Reference.- &lt;b&gt;17-&lt;/b&gt;&lt;b&gt;&lt;/b&gt;&lt;b&gt;Association of silicon and soil microorganisms induces stress mitigation, increasing plant productivity.- &lt;/b&gt;&lt;b&gt;Krishan K. Verma, Xiu-Peng Song,&amp;nbsp; Munna Singh, Dan-Dan Tian, Vishnu D. Rajput, Tatiana Minkina, Yang-Rui Li&lt;/b&gt;&lt;b&gt;.- &lt;/b&gt;17.1 Introduction.- 17.2 Impact of Si and plant microbiome on plants.- 17.3 Role of plant rhizobacteria and Si on plants during environmental stress .- 17.4 Role of plant hormones with the application of plant microbes and silicon.- 17.5 Crop rotation and fertilizer use .- 17.6 Limitations and concluding remarks of the study.- Reference.- &lt;b&gt;18- &lt;/b&gt;&lt;b&gt;Heat stress &lt;/b&gt;&lt;b&gt;m&lt;/b&gt;&lt;b&gt;itigation by silicon&lt;/b&gt;&lt;b&gt; nutrition in plants: a comprehensive overview.- Jayabalan Shilpha, Abinaya Manivannan, Prabhakaran Soundararajan, Byoung Ryong Jeong.- &lt;/b&gt;18.1 Introduction.- 18.2 Impact of heat stress on plants.- 18.3 Versatile functions of silicon in mitigating stress.- 18.4 Silicon in ROS homeostasis.- 18.5 Si-mediated regulation of heat stress tolerancein plants.- 18.5.1 Rice.- 18.5.2 Wheat.- 18.5.3 Barely.- 18.5.4 Date Palm.- 18.5.5 Tomato.- 18.5.6 Strawberry.- 18.5.7 Cucumber.- 18.5.8 Poinsettia.- 18.5.9 Salvia.- 18.6 Conclusions.- Reference.- &lt;b&gt;19-&lt;/b&gt;&lt;b&gt;Silicon in plants mitigates damage against pathogens and insect pests.- Waqar Islam, Arfa Tauqeer, Abdul Waheed&lt;sub&gt;,&lt;/sub&gt; Habib Ali, Fanjiang Zeng.- &lt;/b&gt;&amp;nbsp;Introduction.- 19.2 Mechanisms of silicon against insect pests and pathogens .- 19.2.1 Formation of physical barrier .- 19.2.2 Biochemical mechanisms.- 19.2.3 Biochemical mechanism and physically barrier: a joint action.- 19.3 In-vivo and in-vitro application of silicon for disease and insect pest management .- 19.3.1 Role of silicon in viral disease management.- 19.3.2 Role of silicon in bacterial disease management.- 19.3.3 Role of silicon in fungal disease management.- 19.3.4 Role of silicon in insect pest management.- 19.4 Concluding remarks.- Reference.&lt;/p&gt;</t>
  </si>
  <si>
    <t>This book aims to describe the role of silicon in the environment from the biogeochemical cycle of terrestrial ecosystems, uptake to cellular and tissue bioaccumulation and its effects in mitigating abiotic and biotic stresses. From an agronomic point of view, this knowledge is essential to boost agricultural production and improve its quality and the sustainability of crops in the face of the growing pressure of different stresses on crop systems of different natures. Si is the only multi-stress mitigator in plant nutrition. It plays an important role in mitigating nutritional deficiency by increasing nutrient use efficiency, something that will be very important in the future: producing more with less nutrient accumulated in the plant. The book focuses on the effects of Si on plant mineral nutrition, exploring nutritional deficiencies and toxicity of Al and potentially toxic heavy metals such as Cd, as well as important stresses such as salinity, water deficit and high temperature. The book will also discuss the Si extractors in the soil and criteria for recommending Si in crops and the sources of the element for its application in soil and leaves, as well as the role of Si in the activity of microorganisms and in plant diseases and pests. São Paulo Research Foundation (FAPESP)(2022/10092-9).</t>
  </si>
  <si>
    <t>&lt;div&gt;This book aims to describe the role of silicon in the environment from the biogeochemical cycle of terrestrial ecosystems, uptake to cellular and tissue bioaccumulation and its effects in mitigating abiotic and biotic stresses. From an agronomic point of view, this knowledge is essential to boost agricultural production and improve its quality and the sustainability of crops in the face of the growing pressure of different stresses on crop systems of different natures. Si is the only multi-stress mitigator in plant nutrition. It plays an important role in mitigating nutritional deficiency by increasing nutrient use efficiency, something that will be very important in the future: producing more with less nutrient accumulated in the plant. The book focuses on the effects of Si on plant mineral nutrition, exploring nutritional deficiencies and toxicity of Al and potentially toxic heavy metals such as Cd, as well as important stresses such as salinity, water deficit and high temperature. The book will also discuss the Si extractors in the soil and criteria for recommending Si in crops and the sources of the element for its application in soil and leaves, as well as the role of Si in the activity of microorganisms and in plant diseases and pests. São Paulo Research Foundation (FAPESP)(2022/10092-9).&lt;br&gt;&lt;/div&gt;</t>
  </si>
  <si>
    <t>Includes descriptions of innovative sources and ways of applying silicon in tropical plants, Discusses the benefits of silicon in soil, and how it improves crop sustainability, Provides methods of analyzing silicon in plants</t>
  </si>
  <si>
    <t>&lt;b&gt;Renato de Mello Prado&lt;/b&gt; has a PhD in Agronomy from the São Paulo State University (Unesp) Campus of Jaboticabal, Brazil and did postdocs&amp;nbsp; at the University of Cordoba and the Public University of Navarra, Spain. He is a professor of Plant Nutrition at Unesp since 2003 and coordinates a research group (Genplant) focused on the nutrition of tropical plants. He has published over 500 articles in peer-review journals and 30 academic books.&amp;nbsp;</t>
  </si>
  <si>
    <t>9783031266751</t>
  </si>
  <si>
    <t>Plant Biochemistry</t>
  </si>
  <si>
    <t>Agriculture + Plant Science + Plant Physiology + Plant Biochemistry + Sustainability</t>
  </si>
  <si>
    <t>10.1007/978-3-031-26673-7</t>
  </si>
  <si>
    <t>978-3-031-65218-9</t>
  </si>
  <si>
    <t>Knoll</t>
  </si>
  <si>
    <t>Michael Knoll</t>
  </si>
  <si>
    <t>John Dewey’s Laboratory School</t>
  </si>
  <si>
    <t>The Rise and Fall of a World-Famous Experiment</t>
  </si>
  <si>
    <t>X, 160 p. 15 illus., 6 illus. in color.</t>
  </si>
  <si>
    <t>The Cultural and Social Foundations of Education</t>
  </si>
  <si>
    <t>JNA</t>
  </si>
  <si>
    <t>&lt;p&gt;Part I The Foundation and Rise of the Laboratory School, 1894-1898.- 1. Future Vision—A School Experiment in the Making.- 2. Precarious Undertaking—The Establishment of the University Primary School.- 3. Vital Necessity—The Reconstruction of the University Elementary School.- Part II High Tide and the Pitfalls of Practice, 1898-1901.- 4. At last—The Stabilization of the Laboratory School.- 5. Reaching the Peak—Image Promotion and Public Response.- 6. Teachers and Students—Structural Frictions.- 7. Demanding Task—Putting Theory into Practice.- Part III The Fall and Dissolution of the Laboratory School, 1901-1904.- 8. The Challenge—Francis Parker ante portas.- 9. Mounting Problems—The Beginning of the End.- 10. The Final Year—Dubious Decisions.- Part IV The Evaluation of the Experiment.- 11. Dewey as Administrator—The Democrat as Autocrat.- 12. Dewey as Pedagogue—The Pragmatist as Idealist.- 13. Afterlife—The School’s Impact and Dewey’s Influence.&lt;/p&gt;</t>
  </si>
  <si>
    <t>&lt;p&gt;The Laboratory School is presumably the most famous experimental school of the progressive education movement. Founded in 1894 by John Dewey and President William R. Harper, the Laboratory School existed at the University of Chicago for seven and a half years, and even after more than a century, remains a beacon of hope and inspiration for many educators. The present volume ventures to provide the first institutional history of the Laboratory School and to situate the school in its contemporary context. Drawing on new archival and historical materials, the book tells the story of a legendary school experiment that experienced a steep rise and a dramatic fall due to unsuitable structures and unfortunate decisions.&lt;/p&gt;</t>
  </si>
  <si>
    <t>Draws on extensive historical archives and other primary sources, Includes newly unearthed archival documents from the period, First comprehensive institutional history of Dewey's Laboratory School</t>
  </si>
  <si>
    <t>&lt;p&gt;&lt;strong&gt;Michael Knoll&lt;/strong&gt; has been a high school teacher and principal at German progressive boarding schools, a research fellow, visiting scholar, and interim professor at German, Swiss, and American universities. His primary areas of scholarship are the history of curriculum, instruction, and school administration with the focus on progressive education in the United States and Germany. His most recent book is &lt;em&gt;Beyond Rhetoric: New Perspectives on John Dewey’s Pedagogy&lt;/em&gt;.&lt;/p&gt;</t>
  </si>
  <si>
    <t>9783031652189</t>
  </si>
  <si>
    <t>Educational Philosophy + History of Education + School and Schooling</t>
  </si>
  <si>
    <t>978-3-031-24638-8</t>
  </si>
  <si>
    <t>Ricalde</t>
  </si>
  <si>
    <t>Pat Ricalde</t>
  </si>
  <si>
    <t>Cleft Maxillary Reconstruction</t>
  </si>
  <si>
    <t>VII, 183 p. 97 illus., 87 illus. in color.</t>
  </si>
  <si>
    <t>&lt;p&gt;Alveolar Cleft Grafting: Origins, Advances, Prospects.- Clinical and Diagnostic Anatomy.- Clinical and Diagnostic Findings During Mixed Dentition.- Orthodontic Considerations for Patients with Cleft Lip and Palate.- Donor Site Options.- Surgical Repair of Maxillary Unilateral Cleft Defect.- Surgical Repair of Maxillary Bilateral Cleft Defect.- Special Situations.- Modified Orthognathic Surgery to Manage the Residual Alveolar Cleft(s).- Establishing the Final Occlusion.- Patient Outcomes forMaxillary Cleft Management: Literature Review and Guiding Principles.&lt;/p&gt;</t>
  </si>
  <si>
    <t>&lt;p&gt;This book aims to teach the reader about all aspects of maxillary cleft reconstruction, with emphasis on management of the patient born with a congenital anomaly, cleft lip and palate, which will usually have been managed by several different providers during earlier childhood. Clinical anatomy, clinical and imaging assessment (including the role of CBCT), orthodontic considerations, surgical repair techniques, the approach in special situations, and outcome evaluation are all thoroughly described. While the focus is especially on the patient with mixed dentition, due attention is paid to prior influences on that stage, as well as to the changes that will occur subsequently.&lt;/p&gt;&lt;p&gt;Maxillary cleft reconstruction is a uniquely multidisciplinary component in reconstruction of cleft lip and palate. It is one of the most complex phases of rehabilitation, wherein orthodontics, dentistry, and surgery are immediately involved but presentation and eventual outcomes are heavily influenced byoperations during the first year of life and by growth that is unpredictable and iatrogenically altered. This book will be of high educational and practical value to all who have an interest in the management of patients with cleft lip and palate.&amp;nbsp;&lt;/p&gt;&lt;p&gt;&lt;/p&gt;&lt;p&gt;&lt;/p&gt;&lt;p&gt;&lt;/p&gt;</t>
  </si>
  <si>
    <t>Explains orthodontic considerations, Offers guidance on clinical and imaging assessment, Describes surgical repair techniques and approaches in special situations</t>
  </si>
  <si>
    <t>&lt;p&gt;&lt;b&gt;Pat&amp;nbsp;Ricalde&lt;/b&gt;, DDS, MD, FACS,&amp;nbsp;works in private practice at the Florida Craniofacial Institute&amp;nbsp;(FCI),&amp;nbsp;where she is the Director of the FCI&amp;nbsp;fellowship program in cleft and craniofacial surgery, as&amp;nbsp;well as the Director of the Tampa Bay Cleft and Craniofacial Center.&amp;nbsp; She is also an associate professor at the University of South Florida. After graduating magna cum laude from dental school&amp;nbsp;at the University of Maryland in Baltimore, Dr.&amp;nbsp;Ricalde&amp;nbsp;continued her education in Baltimore, first completing medical school and then an Oral and Maxillofacial Surgery residency at the University of Maryland and Shock Trauma Center. After finishing residency, she completed a fellowship with internationally renowned Dr. Jeffrey C. Posnick.&amp;nbsp; Dr.&amp;nbsp;Ricalde&amp;nbsp;is the author of numerous publications and book chapters and lectures both nationally and internationally on the subject of pediatric craniofacial surgery.&amp;nbsp;She often participatesin international mission trips, and is a passionate advocate for children with facial differences.&lt;/p&gt;&lt;p&gt;&lt;/p&gt;</t>
  </si>
  <si>
    <t>9783031246388</t>
  </si>
  <si>
    <t>Surgery + Dentistry + Pediatrics</t>
  </si>
  <si>
    <t>10.1007/978-3-031-24636-4</t>
  </si>
  <si>
    <t>978-3-031-65822-8</t>
  </si>
  <si>
    <t>Rovera</t>
  </si>
  <si>
    <t>Cristina Rovera</t>
  </si>
  <si>
    <t>Social Bonds</t>
  </si>
  <si>
    <t>An Alternative Form of Investment to Meet Social Needs</t>
  </si>
  <si>
    <t>Approx. 120 p.</t>
  </si>
  <si>
    <t>&lt;p&gt;Chapter 1. Introduction.- Chapter 2. Social Needs. The Raison D'être of the Third Sector.- Chapter 3. The Features of “social” Bonds.- Chapter 4. Social Issues: Aid From Finance.- Chapter 5. The Social Market.- Chapter 6. The Italian Case.- Chapter 7. Conclusions.&lt;/p&gt;</t>
  </si>
  <si>
    <t>&lt;p&gt;Can finance help mankind? We are accustomed to reading sad news about money. Apparently, money is often associated exclusively with illicit trafficking, and it seems that only the wicked benefit from it, while good people are crushed by a system that exploits them. Is this true? Is this the reality of our world? Perhaps money is merely a tool. What truly matters is the intention behind its use. Consider the positive impact that can be achieved through charitable acts.&lt;/p&gt;
&lt;p&gt;This book introduces and discusses the concept of social bonds as instruments created to enhance collective welfare. Nevertheless, the characteristics of social bonds allow for individual well-being as well. Social bonds can yield a return and ensure repayment of the principal upon maturity. They can be perceived as an alternative to donations for those who support them or as a means of diversification for those interested in personal gain. The ultimate purpose of the investment holds little significance. What truly matters is the allocation of resources towards ethical endeavors.&lt;/p&gt;
&lt;p&gt;Currently, social bonds constitute a niche market, yet they harbor significant potential for development. This book proposes a global examination of the subject matter. The analysis delves into the social reality implemented worldwide, focusing on economic aspects such as risk and return, fundraising, successes, and failures. Additionally, the author explores the advantages and disadvantages of these instruments to provide a comprehensive study of the sector.&lt;/p&gt;</t>
  </si>
  <si>
    <t>Includes case studies from different regions in the world , Introduces and analyes the concept of  social bonds to meet social needs, Analyses the features of social bonds and its impact on financial development</t>
  </si>
  <si>
    <t>&lt;p&gt;&lt;strong&gt;Cristina Rovera&lt;/strong&gt;&amp;nbsp;is Associate Professor in Banking and Finance at the University of Turin (Italy). Her research focuses on banking, investment strategies and financial management and she teaches courses on financial markets and intermediaries, banking, portfolio management, advanced capital markets, ethics and finance.&lt;/p&gt;</t>
  </si>
  <si>
    <t>9783031658228</t>
  </si>
  <si>
    <t>Capital Markets</t>
  </si>
  <si>
    <t>Financial Economics</t>
  </si>
  <si>
    <t>Capital Markets + Business Ethics + Financial Economics</t>
  </si>
  <si>
    <t>978-3-031-59438-0</t>
  </si>
  <si>
    <t>Cardona Vallès</t>
  </si>
  <si>
    <t>Mariona Cardona Vallès</t>
  </si>
  <si>
    <t>Mineral Exploitation, Violence and International Law</t>
  </si>
  <si>
    <t>XI, 349 p. 4 illus.</t>
  </si>
  <si>
    <t>Global Issues</t>
  </si>
  <si>
    <t>&lt;p&gt;1:&amp;nbsp;Introduction. The relevance and limitations of international law in the prevention of mineral harms.- 2:&amp;nbsp;The Impacts Of Mineral Exploitation On Invidiuals And Communities.- 3:&amp;nbsp;The Limitations Of Human Rights Law Enforcement.- 4:&amp;nbsp;Due Diligence And Mineral Supply Chain Mechanisms.- 5:&amp;nbsp;A Space For Human Rights Goals In Wto And Investment Law.- 6:&amp;nbsp;The Room For Human Rights In International Economic Dispute Settlement.- 7:&amp;nbsp;Conclusions.&lt;/p&gt;</t>
  </si>
  <si>
    <t>&lt;p&gt;This book explores the challenges that international law faces in curtailing human rights violations arising from mineral exploitation. Beginning with the specific dynamics between mineral exploitation and human rights abuses, the analysis progressively uncovers the layers of regulatory challenges, focusing on the complexities of how economic regimes intersect with, and often undermine, human rights protections. This perspective shows how the fragmentation of international law is not only affecting the capability to protect global interests but also threatening the systemic operation of international law. In this regard, this work presents three expressions of how the fragmentation of international law impacts the response to violence in mineral exploitation. First, fragmentation influences legal operators' classification and objective setting for situations; second, it shapes the selection of response tools, limited by these objectives; and third, it creates conflicts in applying international obligations pertaining to distant special regimes, where the interpretations rendered by decisionmakers are inherently biased towards the interests of the special regime to which they pertain.&lt;/p&gt;
&lt;p&gt;Mariona Cardona-Vallès is a lecturer at Universitat Oberta de Catalunya (UOC), and the director of the Master Program in International Affairs and Diplomacy (United Nations Institute for Training and Research- UOC). Previously, she served as the director of the Master Program in International Development Cooperation and Humanitarian Action (Red Cross- UOC). Before joining the UOC, she was an adjunct lecturer at Universitat Pompeu Fabra from 2016 until 2020.&lt;/p&gt;</t>
  </si>
  <si>
    <t>&lt;p&gt;This book explores the challenges that international law faces in curtailing human rights violations arising from mineral exploitation. Beginning with the specific dynamics between mineral exploitation and human rights abuses, the analysis progressively uncovers the layers of regulatory challenges, focusing on the complexities of how economic regimes intersect with, and often undermine, human rights protections. This perspective shows how the fragmentation of international law is not only affecting the capability to protect global interests but also threatening the systemic operation of international law. In this regard, this work presents three expressions of how the fragmentation of international law impacts the response to violence in mineral exploitation. First, fragmentation influences legal operators' classification and objective setting for situations; second, it shapes the selection of response tools, limited by these objectives; and third, it creates conflicts in applying international obligations pertaining to distant special regimes, where the interpretations rendered by decisionmakers are inherently biased towards the interests of the special regime to which they pertain.&lt;/p&gt;</t>
  </si>
  <si>
    <t>Illustrates that the phenomenon of the fragmentation of international law has very real impacts on the protection of certain common interests, Offers a comprehensive analysis of the consideration, from a legal perspective, of general interests within the regimes of WTO and investment law, Includes a very detailed analysis on the scope, content and operation of human rights law that can be used as a teaching material</t>
  </si>
  <si>
    <t>&lt;p&gt;Mariona Cardona-Vallès is a lecturer at Universitat Oberta de Catalunya (UOC), and the director of the Master Program in International Affairs and Diplomacy (United Nations Institute for Training and Research- UOC). Previously, she served as the director of the Master Program in International Development Cooperation and Humanitarian Action (Red Cross- UOC). Before joining the UOC, she was an adjunct lecturer at Universitat Pompeu Fabra from 2016 until 2020.&lt;/p&gt;</t>
  </si>
  <si>
    <t>9783031594380</t>
  </si>
  <si>
    <t>Public International Law + Politics and Human Rights + Human Rights + International Economic Law, Trade Law + Peace and Conflict Studies</t>
  </si>
  <si>
    <t>10.1007/978-3-031-59439-7</t>
  </si>
  <si>
    <t>978-3-031-66328-4</t>
  </si>
  <si>
    <t>Proceedings of the 2024 Intelligent Systems Conference (IntelliSys) Volume 1</t>
  </si>
  <si>
    <t>&lt;p&gt;FireNet: A Hybrid Deep Learning Approach for Enhanced Fire Detection in Remote Sensing Imagery.- Towards Enhanced Virtual Chronic Care: Artificial Intelligence-Human Computer Interaction Integration in Synchronous Virtual Consultations.- Image Classification Method Considering Overlapping and Correlation Between Probability Density Functions of Features.&lt;/p&gt;</t>
  </si>
  <si>
    <t>Gathers the proceedings of the Intelligent Systems Conference 2024 (IntelliSys 2024), Focuses on various areas of intelligent systems and artificial intelligence and how they apply to the real world, Presents recent research in intelligent systems and applications</t>
  </si>
  <si>
    <t>9783031663284</t>
  </si>
  <si>
    <t>978-3-031-27731-3</t>
  </si>
  <si>
    <t>Rone</t>
  </si>
  <si>
    <t>Amandine Crespy; Julia Rone; Nathalie Brack; Ramona Coman</t>
  </si>
  <si>
    <t>Sovereignty in Conflict</t>
  </si>
  <si>
    <t>Political, Constitutional and Economic Dilemmas in the EU</t>
  </si>
  <si>
    <t>XXIII, 249 p. 2 illus. in color.</t>
  </si>
  <si>
    <t>Palgrave Studies in European Union Politics</t>
  </si>
  <si>
    <t>Chapter 1: Introduction.-&amp;nbsp;Part 1: Constitutional Debates around Sovereignty.- Chapter 2:&amp;nbsp;Conflicting Sovereignties and the Sustainability of the Brexit State.- Chapter 3:&amp;nbsp;Procedural Battles on Sovereignty: Interpreting the Rules in the House of Commons.- Chapter 4:&amp;nbsp;Sovereignty, democratic legitimacy and the problem of the demos in Spain: the case of Catalonia.- Chapter 5:&amp;nbsp;Defending sovereignty in the name of post-sovereignty: Liberal and illiberal constitutional idioms in the EU.- Chapter 6:&amp;nbsp;The Struggle over Direct Democracy in Germany: ‘Populist’ Demand for Popular Sovereignty?.-&amp;nbsp;Part 2: Sovereignty in socio-economic debates.- Chapter 7:&amp;nbsp;Sovereignty Conflicts and Their Alternatives. Politicising European Labour Politics in French, Irish, and Swiss EU Referendum Debates (2000-2020).- Chapter 8:&amp;nbsp;The Technocratic Populist Loop in EU’s Eastern and Southern Periphery: between democratic representation and technocratic solutions for economic governance.- Chapter 9:&amp;nbsp;Selective politicization of sovereignty: Hungary's economic embedding and political disembedding from the EU.- Part 3:&amp;nbsp;Sovereignty debates in party politics.- Chapter 10:&amp;nbsp;“What is it, and why does it matter? The meaning of sovereignty in the Rassemblement National’s critique of European integration”.- Chapter 11:&amp;nbsp;Sovereignty in the Populist Radical Right Discourse: The Right of the People and the Right of the Peoples.- Chapter 12:&amp;nbsp;Left-wing Populism and Sovereignty: an Analysis of Jean-Luc Mélenchon’s Discourse.- Chapter 13: Conclusion.</t>
  </si>
  <si>
    <t>&lt;div&gt;"This edited collection provides a valuable addition to the literature on conflicts of sovereignty in Europe. The elaboration and exemplification of different types of sovereignty conflict, foundational, institutional and territorial, is illuminating."&lt;br&gt;&lt;/div&gt;&lt;div&gt;&lt;br&gt;&lt;/div&gt;&lt;div&gt;Paul Craig, Emeritus Professor of English Law, St John’s College, Cambridge University, UK&lt;br&gt;&lt;/div&gt;&lt;br&gt;&lt;div&gt;“This book provides numerous insightful illustrations of sovereignty claims by a diverse set of actors, such as nationalist parties, irredentist movements, regions and the EU. In a multi-level polity such as the EU, which is based on the notion of shared sovereignty, conflicts can be very contentious. This book should be read by all students who wish to grasp the evolving nature of European politics. "&lt;br&gt;&lt;/div&gt;&lt;div&gt;&lt;br&gt;&lt;/div&gt;&lt;div&gt;Jan Zielonka, Professor of European Politics, University of Oxford and Venice Ca Foscari, UK and Italy&lt;/div&gt;&lt;div&gt;&lt;br&gt;&lt;/div&gt;This edited volume brings together leading international researchers in an attempt to disentangle and understand the multiple conflicts of sovereignty within the European polity in the aftermath of the 2008 economic crisis. While most research on sovereignty focuses on its international dimensions, what makes this volume distinctive is the focus on the mobilization of sovereignty discourses in national politics. Contrary to tired paradigms studying clashes between national and supranational sovereignty, the chapters of the volume offer a provocation for the readers – what if these old vertical conflicts of sovereignty are increasingly complemented by horizontal conflicts between executives and parliaments at both the national and international level?&lt;br&gt;&lt;div&gt;&lt;br&gt;&lt;/div&gt;&lt;p&gt;&lt;b&gt;Julia Rone&lt;/b&gt;&amp;nbsp;is a postdoctoral researcher at the Minderoo Centre for Technology and Democracy at CRASSH, University of Cambridge, UK. &lt;/p&gt;
&lt;p&gt;&lt;b&gt;Nathalie Brack&lt;/b&gt;&amp;nbsp;is Associate Professor in Political Science at the Université libre de Bruxelles andVisiting Professor at the College of Europe, Belgium. &lt;/p&gt;
&lt;p&gt;&lt;b&gt;Ramona Coman&lt;/b&gt;&amp;nbsp;is Professor in Political Science at the Université libre de Bruxelles and President of the Institute for European Studies, Belgium. &lt;/p&gt;
&lt;b&gt;Amandine Crespy&lt;/b&gt;&amp;nbsp;is Associate Professor in Political Science at the Université libre de Bruxelles, and Visiting Professor at the College of Europe, Belgium.&lt;br&gt;</t>
  </si>
  <si>
    <t>This edited volume brings together leading international researchers in an attempt to disentangle and understand the multiple conflicts of sovereignty within the European polity in the aftermath of the 2008 economic crisis. While most research on sovereignty focuses on its international dimensions, what makes this volume distinctive is the focus on the mobilization of sovereignty discourses in national politics. Contrary to tired paradigms studying clashes between national and supranational sovereignty, the various chapters of the volume offer a provocation for the readers – what if these old vertical conflicts of sovereignty are increasingly complemented by horizontal conflicts between executives and parliaments at both the national and international level?&lt;br&gt;</t>
  </si>
  <si>
    <t>Challenges traditional paradigms of national and supranational sovereignty, Brings together leading international researchers to understand the multiple conflicts of sovereignty, Focuses on the mobilization of sovereignty discourses in national politics</t>
  </si>
  <si>
    <t>&lt;p&gt;&lt;b&gt;Julia Rone&lt;/b&gt;&amp;nbsp;is a postdoctoral researcher at the Minderoo Centre for Technology and Democracy at CRASSH, University of Cambridge, UK. Her research focuses on the dilemmas of digital sovereignty and the democratization of trade and tech governance. She is the author of &lt;i&gt;Contesting Free Trade and Austerity in the EU: Protest Diffusion in Complex Media and Political Arenas&lt;/i&gt;&lt;i&gt; &lt;/i&gt;(2021)&lt;i&gt;.&lt;/i&gt;&lt;/p&gt;&lt;p&gt;&lt;b&gt;Nathalie Brack&lt;/b&gt;&amp;nbsp;is Associate Professor in Political Science at the Université libre de Bruxelles and Visiting Professor at the College of Europe, Belgium She recently authored Opposing Europe in the European Parliament. Rebels and Radicals in the Chamber (2018) and co-edits Theorising the Crises of the European Union (2020).&lt;i&gt;&lt;br&gt;&lt;/i&gt;&lt;/p&gt;&lt;p&gt;&lt;b&gt;Ramona Coman&lt;/b&gt;&amp;nbsp;is Professor in Political Science at the Université libre de Bruxelles and President of the Institute for European Studies, Belgium. She is the author of&amp;nbsp;&lt;i&gt;The Politics of the Rule of Law in theEU Polity: Actors, Tools and Challenges &lt;/i&gt;(2022) and the co-editor of&amp;nbsp;&lt;i&gt;Politics and Governance in the Post-Crisis European Union&amp;nbsp;&lt;/i&gt;(2020)&lt;i&gt;.&lt;/i&gt;&lt;br&gt;&lt;/p&gt;&lt;p&gt;&lt;b&gt;Amandine Crespy&lt;/b&gt;&amp;nbsp;is Associate Professor in Political Science at the Université libre de Bruxelles, Belgium and Visiting Professor at the College of Europe, Belgium. She recently authored &lt;i&gt;The European Social Question. Tackling Key Controversies&lt;/i&gt; (2022) and co-edited &lt;i&gt;Understanding Conflicts of Sovereignty in the EU &lt;/i&gt;(together with N. Brack and R. Coman, 2021).&lt;i&gt;&lt;br&gt;&lt;/i&gt;&lt;/p&gt;</t>
  </si>
  <si>
    <t>9783031277313</t>
  </si>
  <si>
    <t>European Politics + Executive Politics + Constitutional Law + Comparative Politics + Political History</t>
  </si>
  <si>
    <t>10.1007/978-3-031-27729-0</t>
  </si>
  <si>
    <t>978-3-031-58286-8</t>
  </si>
  <si>
    <t>Perros</t>
  </si>
  <si>
    <t>Petros Perros</t>
  </si>
  <si>
    <t>Seeking Thyroid Truths</t>
  </si>
  <si>
    <t>A Guide for the Curious</t>
  </si>
  <si>
    <t>Approx. 125 p. 38 illus., 26 illus. in color.</t>
  </si>
  <si>
    <t>Copernicus Books</t>
  </si>
  <si>
    <t>&lt;p&gt;Prologue.- Introduction.- Part one: The Basics.- 1. Obstacles to Seeking Truth.- 2. Thyroid Basics.- 3. What is the Evidence?.- Part two: The Manual.- 4. Mining the Truth.- 5. Appraising the Evidence.- 6. Interpreting the Evidence.- Part three: An opinion.- 7. What is the Optimal Range?.- Epilogue.- Thyrish-English Lexicon.- Index.&lt;/p&gt;</t>
  </si>
  <si>
    <t>&lt;p&gt;This book is for patients with thyroid diseases and anyone interested in the thyroid, including carers of thyroid patients, members of the lay public and healthcare workers who deal with thyroid patients. The intention is to provide the means by which good quality information about the thyroid gland and its diseases can be found, accessed, weighed and judged for scientific merit. The book can be read like a story, but can also serve readers as a reference manual when looking for information on a thyroid-related topic. Thyroid diseases affect 10% of the population. People with thyroid problems, their family, carers and health professionals often seek information. The available sources are disappointing and misleading. There is an unmet need and a desire by patients, the lay public, students and early career healthcare workers to learn how to access and appraise the evidence, which is rarely fulfilled by existing resources. The book consists of two parts. Part One contains six chapters.The first Chapter (“Obstacles to seeking the truth”) discusses the common hurdles that can come between us and the knowledge we seek. Chapter Two (“Thyroid basics”) is an overview of the structure and function of the thyroid gland and the common diseases that affect it, narrated through the convoluted history of discoveries relating to the thyroid. In Chapter Three (“What is the evidence”) evidence-based medicine is discussed, how different medical publications are classified, the processes involved in publishing medical papers and how they are structured. This is relevant and important in understanding the selection process in play that a piece of academic work is subjected to before it reaches its readers, how it varies and how it may correlate with the quality of the end product. Chapter Four (‘Mining the truth’) is about conducting searches. It identifies appropriate search engines and gives tips on how to stay on course. Chapter Five (“Appraising the evidence”) outlines how to judge the quality of published papers based on checklists. Chapter Six (“Interpreting the evidence”) will help extract the meaning of a piece of research. Part Two (“What is the optimal range?”) is an example of a common question asked by patients with hypothyroidism (the commonest thyroid condition). It will reveal a truth that should be making headlines and attracting the attention of patient advocates, thyroid specialists, their professional organisations and the public at large. Yet all relevant parties seem to choose to ignore it and channel their energies in other directions. It is an example of good science yielding valuable knowledge, which is undermined and made worthless by poor implementation. Herein lies the most important message of this book: seeking truth and getting close to it is not enough, how it is used to change the lives of patients is what really matters. Relevant references are included at the end of each chapter to indicate the sources in case the reader wishes to access them.&lt;/p&gt;</t>
  </si>
  <si>
    <t>&lt;p&gt;This book is for patients with thyroid diseases and anyone interested in the thyroid, including carers of thyroid patients, members of the lay public and healthcare workers who deal with thyroid patients. The intention is to provide the means by which good quality information about the thyroid gland and its diseases can be found, accessed, weighed and judged for scientific merit. The book can be read like a story, but can also serve readers as a reference manual when looking for information on a thyroid-related topic. Thyroid diseases affect 10% of the population. People with thyroid problems, their family, carers and health professionals often seek information. The available sources are disappointing and misleading. There is an unmet need and a desire by patients, the lay public, students and early career healthcare workers to learn how to access and appraise the evidence, which is rarely fulfilled by existing resources. The book consists of two parts. Part One contains six chapters. The first Chapter (“Obstacles to seeking the truth”) discusses the common hurdles that can come between us and the knowledge we seek. Chapter Two (“Thyroid basics”) is an overview of the structure and function of the thyroid gland and the common diseases that affect it, narrated through the convoluted history of discoveries relating to the thyroid. In Chapter Three (“What is the evidence”) evidence-based medicine is discussed, how different medical publications are classified, the processes involved in publishing medical papers and how they are structured. This is relevant and important in understanding the selection process in play that a piece of academic work is subjected to before it reaches its readers, how it varies and how it may correlate with the quality of the end product. Chapter Four (‘Mining the truth’) is about conducting searches. It identifies appropriate search engines and gives tips on how to stay on course. Chapter Five (“Appraising the evidence”) outlines how to judge the quality of published papers based on checklists. Chapter Six (“Interpreting the evidence”) will help extract the meaning of a piece of research. Part Two (“What is the optimal range?”) is an example of a common question asked by patients with hypothyroidism (the commonest thyroid condition). It will reveal a truth that should be making headlines and attracting the attention of patient advocates, thyroid specialists, their professional organisations and the public at large. Yet all relevant parties seem to choose to ignore it and channel their energies in other directions. It is an example of good science yielding valuable knowledge, which is undermined and made worthless by poor implementation. Herein lies the most important message of this book: seeking truth and getting close to it is not enough, how it is used to change the lives of patients is what really matters. Relevant references are included at the end of each chapter to indicate the sources in case the reader wishes to access them.&lt;/p&gt;</t>
  </si>
  <si>
    <t>Focuses on how to form an informed opinion, Easy read, short, great illustrations, Shows how to avoid misinformation</t>
  </si>
  <si>
    <t>&lt;p&gt;Dr Petros Perros studied Physiology and Biochemistry before becoming a doctor. He specialised in endocrinology and practised as thyroid specialist for 27 years in Newcastle upon Tyne, UK. He was a founding member, secretary and president of the European Group on Graves’ Orbitopathy. He is patron of the British Thyroid Foundation and has served as medical advisor for several other thyroid patient organisations. He published more than 200 peer-reviewed academic papers and 21 book chapters, mostly on thyroid topics. He lectured as invited speaker in many national and international academic meetings. He is currently Visiting Senior Lecturer at Newcastle University having retired from clinical practice in 2021.&lt;/p&gt;</t>
  </si>
  <si>
    <t>9783031582868</t>
  </si>
  <si>
    <t>Endocrinology + Public Health</t>
  </si>
  <si>
    <t>978-3-031-67436-5</t>
  </si>
  <si>
    <t>Allam Hamdan; Bahaaeddin Alareeni</t>
  </si>
  <si>
    <t>Navigating the Technological Tide: The Evolution and Challenges of Business Model Innovation</t>
  </si>
  <si>
    <t>Proceedings of the International Conference on Business and Technology (ICBT2024), Volume 2</t>
  </si>
  <si>
    <t>&lt;p&gt;.- 1: The Mediated Moderation Effect of Teacher Job Satisfaction and School Culture in the Relationship between Leadership Strategies and Teacher Engagement in China Music Education.&lt;/p&gt;
&lt;p&gt;.- 2: Impact of Environmental Performance, Governance Practices, Social Responsibility Initiatives, and Renewable Energy Investment on Financial Performance of China Stock Exchange-listed Companies: The Mediating Role of Corporate Sustainability Disclosure.&lt;/p&gt;
&lt;p&gt;.- 3: Mitigating Violence Against Patients in a Mental Healthcare Setting Using Smart Technologies.&lt;/p&gt;
&lt;p&gt;.- 4: A Conversational Platform for Market Complexes.&lt;/p&gt;
&lt;p&gt;.- 5: Enhancing Electronic Retail Experiences by Leveraging Conversational UX.&lt;/p&gt;
&lt;p&gt;.- 6: The Role of Female Leadership and ESG Disclosure.&lt;/p&gt;
&lt;p&gt;.- 7: BLOCKCHAIN AND ITS USE CASES IN BANKING, ACCOUNTING AND FINANCE.&lt;/p&gt;
&lt;p&gt;.- 8: Bharatiya Lipi: Unifying Indian scripts.&lt;/p&gt;
&lt;p&gt;.- 9: Generative AI in Cosmetics Regulations: A Comparison between ChatGPT, Bard, and Claude.&lt;/p&gt;
&lt;p&gt;.- 10: How the&amp;nbsp; GDP per Capita Parameter Evolving in Four Selected Asian countries - Bangladesh, India, Pakistan and Vietnam – A Pre &amp;amp; Post Covid Outlook, etc.&lt;/p&gt;</t>
  </si>
  <si>
    <t>&lt;p&gt;In an era defined by technological breakthroughs such as AI, blockchain, and IoT, this book offers a fresh and practical approach to Business Model Innovation (BMI). It delves into how technological advancements drive new business models and enhance operational efficiency, providing actionable insights and real-world examples for business leaders, strategists, operations managers, entrepreneurs, and students in business and technology disciplines. Encouraging diverse research methods, including theoretical, empirical, and multimethod studies, it welcomes manuscripts with clear managerial or policy implications. Aimed at students, scholars, researchers, professionals, executives, government agencies, and policymakers, this book equips readers with tools to succeed in today's dynamic business environment and supports multidisciplinary research to advance innovation management practices.&lt;/p&gt;</t>
  </si>
  <si>
    <t>Proceedings of the International Conference on Business and Technology (ICBT2024), Recent research on the Impact of Digitalization on Business, Addresses the importance and impact of digitalization and ‎ on business development in the context ‎of economic ‎diversity</t>
  </si>
  <si>
    <t>9783031674365</t>
  </si>
  <si>
    <t>Business Mathematics</t>
  </si>
  <si>
    <t>Mathematical and Computational Engineering Applications + Business Mathematics + Data Engineering</t>
  </si>
  <si>
    <t>978-3-031-64596-9</t>
  </si>
  <si>
    <t>Nakamura</t>
  </si>
  <si>
    <t>Toshio Nakagawa; Syouji Nakamura; Katsushige Sawaki</t>
  </si>
  <si>
    <t>Probability and Statistical Models in Operations Research, Computer and Management Sciences</t>
  </si>
  <si>
    <t>Including Applications to Reliability Models</t>
  </si>
  <si>
    <t>&lt;p&gt;1. A Game of the Newsvendor Problem between a Retailer and Customers under the Space-time Hotelling Model.- 2. An Optimal Policy for Lockdown Periods in a Pandemic Based on the Stochastic SIR Model with Time Delay.- 3. The Valuation of a Risk Project with Continuity and Withdrawal Decisions for Catastrophic Events Forecasted.- 4. An Analytical Model of the Value of Mergers and Acquisitions Employing Profit Flows with Synergies.- 5. Implementation and Management of Surgical Schedule and Work Schedule Creation System.- 6. Workers Assignment Optimization in Restricted-Cycle Model with Multiple Periods.- 7. Social Simulations using Multi-agent Systems.- 8. A Nonhomogeneous Poisson Process Approach to the Optimal Selection From a Sequence of Relatively Best Objects.- 9. Analysis of Functional Equations in M/G/1 Queueing-System.- 10. STAR: An Innovative Data-Driven Solution for Software Quality Assurance.- 11. Reliability Modeling for Quality-Oriented Software Management.– 12. Reliability Analysis of Communication Systems with Code Error Correction Methods.– 13. A Location Problem in Sensor Systems Considering System Reliability.- 14. A Study on Generalized Ordering Policy.- 15. Checkpointing Methods and Their Eﬀectiveness in Keyboard Data Entry Operations with Large Access Overhead.– 16. Modiﬁed and Extended Inspection Models.- 17. On A Calculation Method And Stochastic Bounds Of The Birnbaum Importance Measure Of A Component.- 18. Reliability Structures of General Redundant Systems.&lt;/p&gt;</t>
  </si>
  <si>
    <t>&lt;p&gt;This book explores the convergence of stochastic modeling, reliability tools, and the quest for solutions in an era of globalized challenges. The tools have become only more important in the unforeseen emergencies such as the COVID-19 pandemic and the conflict in Ukraine.&lt;/p&gt;
&lt;p&gt;&amp;nbsp;&lt;/p&gt;
&lt;p&gt;This comprehensive book is an invaluable resource for graduate students seeking practical knowledge on probability and statistics in real-world applications. The book is divided into four parts: reliability, computer science, management science, and operations research. Each part includes surveys, recent results,&amp;nbsp;and tools used.&amp;nbsp; Moreover, it offers an essential reference point for researchers, engineers, and managers operating in laboratories, industries, businesses, and government agencies. Through the exchange of academic achievements, ideas, and discussions, this book serves as a catalyst for progress and innovation.&lt;/p&gt;</t>
  </si>
  <si>
    <t>&lt;p&gt;This book explores the convergence of stochastic modeling, reliability tools, and the quest for solutions in an era of globalized challenges. The tools have become only more important in the unforeseen emergencies such as the COVID-19 pandemic and the conflict in Ukraine.&lt;/p&gt;
&lt;p&gt;&amp;nbsp;&lt;/p&gt;
&lt;p&gt;This comprehensive book is an invaluable resource for graduate students seeking practical knowledge on probability and statistics in real-world applications. The book is divided into four parts: reliability, computer science, management science, and operations research. Each part includes surveys, recent results,&amp;nbsp;and tools used.&amp;nbsp; Moreover, it offers an essential reference point for researchers, engineers, and managers operating in laboratories, industries, businesses, and government agencies. Through the exchange of academic achievements, ideas, and discussions, this book serves as a catalyst for progress and innovation.&lt;/p&gt;
&lt;p&gt;&amp;nbsp;&lt;/p&gt;</t>
  </si>
  <si>
    <t>Informs the response to recent events like computer malfunctions, natural disasters, COVID-19 and the war in Ukraine, Gathers together the work of world-leading experts on with probability models and their application to reliability, Teaches readers how to assess risks and take steps to minimize them</t>
  </si>
  <si>
    <t>&lt;p&gt;&lt;strong&gt;Syouji Nakamura &lt;/strong&gt;(Former Professor of Kinjo Gakuin University)&lt;/p&gt;
&lt;p&gt;He received B.S.E. from Nagoya City University and Doctor of Economics degree from Nagoya City University. He is Former Professor of Kinjo Gakuin University in Nagoya. He has published 5 books and 35 journal papers. His research interests are Modeling and Analysis of Stochastic Process.&lt;/p&gt;
&lt;p&gt;&lt;strong&gt;Katsushige Sawaki&lt;/strong&gt; (Former Professor of　Aoyama &amp;nbsp;Gakuin University)&lt;br&gt;
He received Ph.D. from University of British Columbia and Doctor of Engineering &amp;nbsp;from Kyoto University. He has published 10 books and 105 journal papers. His research interests are Mathematical Finance, Financial Engineering, Decision Sciences, Modeling and Analysis of Supply Chains and Inventory CONTROL, and Revenue Management in Airlines .&lt;/p&gt;
&lt;p&gt;&lt;strong&gt;Toshio Nakagawa&lt;/strong&gt; (Honorable Professor of Aichi Institute of Technology)&lt;/p&gt;
&lt;p&gt;He received B.S.E. and M.S. degrees from Nagoya institute of Technology and Doctor of Engineering degree from Kyoto University, He is now Honorable Professor at Aichi Institute of Technology in Toyota City. He has published 9 books from Springer, 20 books chapters, and 200 journal papers. His research interests are for stochastic and computer systems in reliability and maintenance theory.&lt;/p&gt;</t>
  </si>
  <si>
    <t>9783031645969</t>
  </si>
  <si>
    <t>Statistics in Engineering, Physics, Computer Science, Chemistry and Earth Sciences + Operations Research and Decision Theory + Statistics in Business, Management, Economics, Finance, Insurance + Operations Research, Management Science + Industrial and Production Engineering + Production</t>
  </si>
  <si>
    <t>978-3-031-22601-4</t>
  </si>
  <si>
    <t>Coccolini</t>
  </si>
  <si>
    <t>Federico Coccolini; Fausto Catena</t>
  </si>
  <si>
    <t>Textbook of Emergency General Surgery</t>
  </si>
  <si>
    <t>Traumatic and Non-traumatic Surgical Emergencies</t>
  </si>
  <si>
    <t>XXIV, 1750 p. 447 illus., 343 illus. in color. In 2 volumes, not available separately.</t>
  </si>
  <si>
    <t>MJ</t>
  </si>
  <si>
    <t>Part I - General considerations.-&amp;nbsp;Part II - Head and Neck:_&amp;nbsp;PART III - Thorax and mediastinum.- Part IV - Abdomen.-&amp;nbsp;Part V - Extremities.- PART VI - Soft tissues.</t>
  </si>
  <si>
    <t>&lt;p&gt;This text aims to provide a comprehensive review of general emergency surgery, the branch of medicine that treats patients presenting to the hospital with a wide variety of emergency conditions. It includes a section focusing on clinical aspects, management, logistics, patient cohorts and perioperative considerations in the context of general emergency surgery and trauma. Other sections describe various conditions and diseases in specific anatomical structures to enable readers to easily find the information they need. Written and edited by international experts and opinion leaders in the field, this book is a valuable reference resource for general and emergency surgeons, trauma surgeons, emergency physicians and nurses. It will also be of interest to residents, students and all other healthcare professionals involved in the management of emergency surgical patients.&amp;nbsp;&lt;/p&gt;</t>
  </si>
  <si>
    <t>&lt;p&gt;This text aims to provide a comprehensive review of general emergency surgery, the branch of medicine that treats patients presenting to the hospital with a wide variety of emergency conditions. It includes a section focusing on clinical aspects, management, logistics, patient cohorts and perioperative considerations in the context of general emergency surgery and trauma. Other sections describe various conditions and diseases in specific anatomical structures to enable readers to easily find the information they need. Written and edited by international experts and opinion leaders in the field, this book is a valuable reference resource for general and emergency surgeons, trauma surgeons, emergency physicians and nurses. It will also be of interest to residents, students and all other healthcare professionals involved in the management of emergency surgical patients.&amp;nbsp;&lt;/p&gt;&lt;p&gt;&lt;/p&gt;</t>
  </si>
  <si>
    <t>Discusses all possible situations encountered by emergency general surgeons, Witten and edited by leading experts in the field, Provides a useful toolkit for acute care surgeons, emergency physicians, residents, medical and nursing students</t>
  </si>
  <si>
    <t>&lt;div&gt;Federico Coccolini M.D. is professor of surgery and consultant in general, emergency and trauma surgery working at the Pisa University Hospital (Pisa, Italy), one of the biggest Level I trauma centre in Italy. He teaches Emergency and Trauma Surgery at the University of Pisa. He has a deep and documented experience in managing post-traumatic and non-post-traumatic patients. His principal interests are emergency surgery, trauma surgery, advanced oncology, oncologic gastrointestinal surgery, laparoscopic and minimally invasive surgery, tissue engineering and experimental surgery, evidence-based medicine, and surgery. He is the principal investigator of multicentre studies and registers. He authored hundreds of papers and tens of book chapters. He edited several books and a book series. He served as reviewer for several journals. He is the Vice President of the World Society of Emergency Surgery (WSES) and of the World Journal of Emergency Surgery (WJES), head of the scientific committee of the EVTM Society, member of the Executive Committee of the Italian Society of Emergency Surgery and Trauma, Italian Society of Geriatric Surgery and of the Italian Society of Surgical Physiopathology. Prof. Coccolini is a recognized world opinion leader in emergency general surgery and trauma.&lt;/div&gt;&lt;div&gt;&lt;br&gt;&lt;/div&gt;&lt;div&gt;&lt;br&gt;&lt;/div&gt;&lt;div&gt;​Fausto Catena From 2000-2011 Consultant General Surgeon at the Dept. of General, Emergency and Transplant Surgery with at the St Orsola- Malpighi University Hospital Bologna Italy. From 2012 to 2020 Chief Department of Emergency and General Surgery Parma University Hospital ITALY. From 2021&amp;nbsp; up to now Chief Department of General and Emergency Surgery Bufalini Hospital&amp;nbsp; Cesena ITALY. Prof Catena&amp;nbsp; is Editor in Chief of the World Journal of Emergency Surgery&amp;nbsp; and General Secretary of the World Society of Emergency Surgery, Dr Catena is world opinion leader in emergency general surgery : he wrote all WSES guidelines- position papers&amp;nbsp; on this scientific field.&amp;nbsp;&lt;/div&gt;</t>
  </si>
  <si>
    <t>9783031226014</t>
  </si>
  <si>
    <t>Internal Medicine + Emergency Medicine + Intensive Care Medicine + Practice and Hospital Management</t>
  </si>
  <si>
    <t>10.1007/978-3-031-22599-4</t>
  </si>
  <si>
    <t>978-3-031-63369-0</t>
  </si>
  <si>
    <t>Rodineliussen</t>
  </si>
  <si>
    <t>Rasmus Rodineliussen</t>
  </si>
  <si>
    <t>Underwater Worlds</t>
  </si>
  <si>
    <t>An Ethnography of Waste, Pollution, and Marine Life</t>
  </si>
  <si>
    <t>Approx. 270 p. 60 illus. in color.</t>
  </si>
  <si>
    <t>JHM</t>
  </si>
  <si>
    <t>&lt;p&gt;Chapter 1. Diving In.- Chapter 2. Sediment Stories.- Chapter 3.&amp;nbsp;Technologically Sensing the Underwater World.- Chapter 4. Slow Violence and the Plastisphere.- Chapter 5.&amp;nbsp;Interlude: Connecting the Parts.- Chapter 6.&amp;nbsp;No One’s Water.- Chapter 7. Looking into the Underwater World.- Chapter 8.&amp;nbsp;Trash Diving—a Global Comparison.- Chapter 9. Ending.&lt;/p&gt;</t>
  </si>
  <si>
    <t>&lt;p&gt;“&lt;em&gt;Underwater Worlds&lt;/em&gt;&amp;nbsp;takes readers on a deep dive into the entanglements of care, technology, and contamination in contemporary water-worlds. Richly granular narratives and innovative more-than-human methodologies undergird the work's innovative articulation of 'aquabiopolitics' as a conceptual lens into the relationship of waste, pollution, and marine life, enriching and informing fields including environmental anthropology, political ecology, STS, and the environmental humanities.”&lt;br&gt;
—&lt;strong&gt;Sophie Chao&lt;/strong&gt;, Lecturer in Anthropology, University of Sydney&lt;/p&gt;
&lt;p&gt;“With great sensitivity and scholarship, Rodineliussen shows us how, more than a sink or a bath, our waters have long been treated as a toilet in which we dump our shit, from industrial effluents, to plastics and old car batteries. This (sea) bottom-up ethnography of renegade citizen-scientists offers a compelling vision of a new water politics that moves us from bare life to thriving ecosystems.”&lt;br&gt;
—&lt;strong&gt;Patrick O’Hare&lt;/strong&gt;, Senior Researcher, Department of Social Anthropology, University of St Andrews&lt;/p&gt;
&lt;p&gt;This book introduces the concept of Aquabiopolitics to understand how humans govern life in water to enrich human life on land. The study focuses on the Baltic Sea and Lake Mälaren, using Stockholm, the capital of Sweden, as the connection point. The author explores how human practices over time have had devastating effects on marine life and continue to have so today. The book engages with the marine world through underwater ethnography, providing a perspective on water from below the surface. It joins marine scientists and trash scuba divers who are jointly invested in tracking human maltreatment of water and finding solutions for treating water differently. One of the key parts is to analyze how, and if, this relationship can be created: via social media, images, installations, or other means.&lt;/p&gt;
&lt;p&gt;&lt;strong&gt;Rasmus Rodineliussen&lt;/strong&gt;, PhD, is the co-editor of the award-winning journal&amp;nbsp;&lt;em&gt;Anthropology Book Forum&lt;/em&gt;.&lt;/p&gt;</t>
  </si>
  <si>
    <t>&lt;p&gt;This book investigates relations between humans, waste, pollution, and marine life. It introduces the concept of Aquabiopolitics as a means to understand how humans govern life in water in order to enrich human life on land. The study focuses on the Baltic Sea and Lake Mälaren, using Stockholm, the capital of Sweden, as the connection point. Throughout the book, the author explores how human practices over time have had devastating effects on marine life and continue to have so today. The book engages with the marine world through underwater ethnography to provide a perspective on water from below the surface. In this endeavor, it tracks marine scientists and trash scuba divers who are jointly invested in tracking human maltreatment of water and finding solutions for treating water differently in the future. It follows the scientists on expeditions at sea and to their laboratories in order to learn about their methods and relations to underwater worlds. Together with the trash scuba divers, we will dive into the dark murky waters around Stockholm—experiencing what it is like to move below water, among sharp and toxic waste, without any visibility. The work of creating a knowing and caring relationship between humans and water is of key importance to both scientists and divers. Therefore, one of the main parts of this book is to analyze how, and if, this relationship can be created: via social media, images, installations, or other means.&lt;/p&gt;</t>
  </si>
  <si>
    <t>Addresses a current topic, that of environmental destruction, albeit in a way that inspire action, Introduces Aquabiopolitics to understand how humans govern life in water in order to enrich human life on land, Engages with the marine world through underwater ethnography to provide a perspective on water from below the surface</t>
  </si>
  <si>
    <t>&lt;p&gt;&lt;strong&gt;Rasmus Rodineliussen&lt;/strong&gt;, Ph.D., Department of Social Anthropology, Stockholm University, has published in a number of peer-reviewed journals such as&amp;nbsp;&lt;em&gt;Anthropology Now&lt;/em&gt;,&amp;nbsp;&lt;em&gt;Visual Studies&lt;/em&gt;,&amp;nbsp;&lt;em&gt;Anthrovision&lt;/em&gt;,&amp;nbsp;&lt;em&gt;Irish Journal of Anthropology,&lt;/em&gt;&amp;nbsp;&lt;em&gt;Kritisk etnografi, &lt;/em&gt;and has two entries in SAGE Research Methods and Doing Research Online. Rasmus is also co-editor for the award-winning journal the&amp;nbsp;&lt;em&gt;Anthropology Book Forum&lt;/em&gt;.&lt;/p&gt;</t>
  </si>
  <si>
    <t>9783031633690</t>
  </si>
  <si>
    <t>Environmental Anthropology</t>
  </si>
  <si>
    <t>Sociocultural Anthropology</t>
  </si>
  <si>
    <t>Environmental Anthropology + Sociocultural Anthropology + Freshwater and Marine Ecology</t>
  </si>
  <si>
    <t>978-3-031-60461-4</t>
  </si>
  <si>
    <t>Bartoli</t>
  </si>
  <si>
    <t>Stefano Bartoli; Massimo Sartelli; Gabriele Sganga; Francesco Cortese</t>
  </si>
  <si>
    <t>Infections in Surgery</t>
  </si>
  <si>
    <t>Prevention and Management</t>
  </si>
  <si>
    <t>XII, 192 p. 12 illus., 10 illus. in color.</t>
  </si>
  <si>
    <t>&lt;p&gt;1. Guidelines and Good Clinical Practice in Surgical Infection.- 2. Impact of Healthcare-Associated Infections in Surgery.- 3. Epidemiological Framework: The Role of Surveillance.- 4. Measuring and Improving Care in Surgical Site Infections.- 5. Principles of Infection Prevention and Control in Surgery.- 6. Multimodal Approach to Implement Infection Prevention and Control in Surgery.- 7. Antimicrobial Stewardship in Surgery.- 8. Principles for Correct Surgical Antibiotic Prophylaxis and Antibiotic Therapy.- 9. Microbiological Diagnosis in the Era of Antimicrobial Resistance.- 10. Infection Prevention and Control in Acute Care Surgery.- 11. Intra-Abdominal Infections.- 12. Necrotizing Soft Tissue Infections.- 13. Invasive Candidiasis in Surgery.- 14. Source Control.- 15. Infection Control in Prosthetic Surgery.- 16. Surgical Wounds: Principles of Postoperative Care.- 17. Critically Ill Surgical Patients in the Intensive Care Unit.- 18. Synergy Between Infection Prevention and Control and Enhanced Recovery After Surgery.- 19. Patient Blood Management and Infection Prevention and Control.- 20. Financial Impact of Surgical Site Infections in Italy.- 21. The Legal Impact of Infections in Surgery Under Italian Law.- 22. The Strategic Role of Health Technology Assessment Within the Surgical Infection Setting.&lt;/p&gt;</t>
  </si>
  <si>
    <t>&lt;p&gt;Infections in surgery, commonly known as surgical site infections (SSIs), are complications that may occur after a surgical procedure. SSIs represent a serious problem leading to increased morbidity, mortality, and healthcare costs, highlighting the need for continued efforts to improve surgical practices and reduce their incidence.&lt;/p&gt;
&lt;p&gt;Several factors can contribute to the development of SSIs: patient-related factors (such as obesity, advanced age, diabetes, immunosuppression, pre-existing infections etc.); preoperative preparation-related factors (such as incomplete skin antisepsis or failure to administer appropriate antibiotic prophylaxis); microbial contamination (despite sterile techniques, microorganisms can infect the surgical site); surgical procedure-related factors (duration and complexity of the surgeries); postoperative care-related factors (such as inadequate wound care or infection control measures).&lt;/p&gt;
&lt;p&gt;To prevent SSIs, healthcare facilities implement various strategies, including: optimization of patients’ conditions before surgery; preoperative antibiotic prophylaxis; strict sterile technique; postoperative wound care; surveillance and monitoring to identify and address SSIs early, preventing their spread and complications.&lt;/p&gt;
&lt;p&gt;Despite the evidence supporting the effectiveness of best practices, many clinicians fail to implement them, and evidence-based practices that optimize both the prevention and treatment of SSIs tend to be underused, highlighting the importance of ongoing research and improvement in surgical techniques and infection control practices.&lt;/p&gt;
&lt;p&gt;This open access book provides a practical toolkit for surgeons and intensivists to improve their daily clinical practices in order to reduce the risk of SSIs.&lt;/p&gt;</t>
  </si>
  <si>
    <t>Provides surgeons and intensivists with an essential and practical toolkit, Offers readers an update on classification and treatment of surgical infections, Points out the reasons for an interdisciplinary approach, This book is open access, which means that you have free and unlimited access</t>
  </si>
  <si>
    <t>&lt;p&gt;Dr. Stefano Bartoli is a general and vascular surgeon who has been involved in quality and safety of care for over 30 years. He is a member of the ASL Roma 2 Infection Control Committee and has promoted events on infections in surgery. He has also participated in multidisciplinary and multiprofessional initiatives on the implementation of “care bundles” for the containment of infectious risk during hospitalization. Dr. Bartoli believes that dissemination of the culture of the good use of antibiotics should be a priority for surgeons in order to develop organizational models to help contain the risk of infection in patients undergoing surgery.&lt;/p&gt;
&lt;p&gt;Dr. Francesco Cortese is a surgeon at the Emergency Surgery Unit of San Filippo Neri Hospital in Rome. He has postgraduate degrees in General and Emergency Surgery, Anesthesia and Intensive Care, and Infectious Diseases. He is a lecturer at the “Surgical Sepsis” and “Antibiotic Stewardship” Master’s courses. He is also a consultant infection specialist at San Filippo Neri Hospital and is active in the field of surgical critical care and infections, and hospital-acquired infections. He has authored numerous papers on infections and sepsis in surgery, published many scientific articles, monographs, and book chapters, and presented reports at national and international conferences and courses. He is active in medical scientific societies and has organized numerous events. Dr. Cortese has been the coordinator of the national permanent event “Abdominal Infective Syndrome” since 2011.&lt;/p&gt;
&lt;p&gt;Dr. Massimo Sartelli is senior consultant surgeon at the Department of General and Emergency Surgery, Macerata Hospital, AST Macerata (Italy), and a member of the Hospital Infection Control Committee. His scientific activity is documented by publications in international scientific journals. In recent years, he has devoted his updating efforts to the study of surgical infections and sepsis. He coordinated the WSES Guidelines for the management of intra-abdominal infections, for the management of skin and soft tissue infections, and for the management of &lt;em&gt;C. difficile&lt;/em&gt; infection in surgical patients. He has designed and coordinated several multicenter prospective studies involving medical institutions worldwide, defining the epidemiological and management profiles of intra-abdominal infections. He is the founder and acting director of the Global Alliance for Infections in Surgery.&lt;/p&gt;
&lt;p&gt;Prof. Gabriele Sganga is associate professor of Surgery at the Catholic University and Director of the Division of Emergency Surgery and Trauma at Policlinico Gemelli University Hospital in Rome. He completed his fellowship at the Shock Trauma Center in Baltimore, USA. Prof. Sganga is President of the Italian Society of Intensive Care Medicine (S.I.T.I. - I.S.I.C.) and Director of the Master’s course “Surgical Sepsis” at the Catholic University. Since his graduation, he has been dealing with infections and sepsis in surgery as shown by his numerous scientific papers, monographs and book chapters, reports at national and international congresses, advisory boards, activities in medical scientific societies, and numerous events also organized at the Policlinico Gemelli University Hospital.&lt;/p&gt;</t>
  </si>
  <si>
    <t>9783031604614</t>
  </si>
  <si>
    <t>Anesthesiology</t>
  </si>
  <si>
    <t>Surgery + Anesthesiology + Intensive Care Medicine + Medical Microbiology</t>
  </si>
  <si>
    <t>978-981-99-1523-1</t>
  </si>
  <si>
    <t>Anand J. Kulkarni</t>
  </si>
  <si>
    <t>Optimization Methods for Product and System Design</t>
  </si>
  <si>
    <t>XV, 259 p. 105 illus., 87 illus. in color.</t>
  </si>
  <si>
    <t>Engineering Optimization: Methods and Applications</t>
  </si>
  <si>
    <t>UGC</t>
  </si>
  <si>
    <t>Multi-objective Optimization of Ventilated Brake Disc based on Finite Element Simulation.- Multi Response Optimization on Process Parameters of WEDM for Ti-6Al-4V Alloy Using Grey Relational Approach.- Tuning of Complex Coefficient Fractional Complex Order Controllers for a Generalized System Structure - An Optimisation Approach.- A Review on Intelligent Optimization Techniques based Fault Detection and Diagnosis in Power System Applications.- Prediction of Surface Roughness using Desirability Concept and Support Vector Machine for Fused Deposition Modeling Part.- An Extremum Model for the Performance Analysis of a Loop Heat Pipe using Nano-fluids.- Selected Multi-Criteria Decision-Making Methods and their Applications to Product and System Design.- Cohort Intelligence Solution to Bank Asset Liability Management.- Cohort Intelligence Solution to Goal Programming Problems from Financial Management Domain.- Solving Asset and Liability Management Problem using Cohort Intelligence and GoalProgramming.- Proposing a New Feature Clustering Method in order to the Binary Classification of Covid-19 in Computed Tomography Images.- Deep Learning Framework for Brain Tumor and Alzheimer Disease Prognosis using MRI Images.- Genetic Algorithm to Maximize the Tourist’s Satisfaction: An Assessment of Technology Adoption for a Tourist App.</t>
  </si>
  <si>
    <t>This edited book provides a platform to discuss the state-of-the-art developments associated with traditional and advanced single-/multi-objective criteria optimization methods for addressing problems of performance enhancement of the products and systems design. The book in detail discusses the core ideas, underlying principles, mathematical formulations, critical reviews and experimentations, and solutions to complex problems from within the domains such as mechanical engineering design and manufacturing, fault detection and diagnosis, control systems, financial systems, machine learning in medical image processing as well as problems from operations research domain. It will serve as a valuable reference to academicians and industry practitioners involved in improving the efficiency, cost, performance, and durability of the products and systems. The chapters in this book may further give impetus to explore new avenues leading towards multidisciplinary research discussions associatedwith the resilience and sustainability of the existing systems.</t>
  </si>
  <si>
    <t>This edited book provides a platform to discuss the state-of-the-art developments associated with traditional and advanced single-/multi-objective criteria optimization methods for addressing problems of performance enhancement of the products and systems design. The book in detail discusses the core ideas, underlying principles, mathematical formulations, critical reviews and experimentations, and solutions to complex problems from within the domains such as mechanical engineering design and manufacturing, fault detection and diagnosis, control systems, financial systems, machine learning in medical image processing as well as problems from operations research domain. It will serve as a valuable reference to academicians and industry practitioners involved in improving the efficiency, cost, performance, and durability of the products and systems. The chapters in this book may further give impetus to explore new avenues leading towards multidisciplinary research discussions associatedwith the resilience and sustainability of the existing systems.&lt;br&gt;</t>
  </si>
  <si>
    <t>Includes chapters from experts in this field that have proven background and elite publication record, Covers advanced methodologies of optimization for product and system design, Discusses real world in nature covering a wide variety of optimization methods</t>
  </si>
  <si>
    <t>&lt;b&gt;Anand J Kulkarni&lt;/b&gt; holds a Ph.D. in Distributed Optimization from Nanyang Technological University, Singapore, an MS in Artificial Intelligence from the University of Regina, Canada, a Bachelor of Engineering from Shivaji University, India and a Diploma from the Board of Technical Education, Mumbai. He worked as a Research Fellow at Odette School of Business, University of Windsor, Canada. Anand worked with Symbiosis International University, Pune, India for over six years. He is currently working as a Professor and Associate Director of the Institute of Artificial Intelligence at MITWPU, Pune, India. His research interests include optimization algorithms, multi-objective optimization, continuous, discrete, and combinatorial optimization, swarm optimization, and self-organizing systems. Anand pioneered optimization methodologies such as Cohort Intelligence, Ideology Algorithm, Expectation Algorithm, and Socio Evolution &amp; Learning Optimization Algorithm. Anand is the founder of Optimization and Agent Technology Research Lab and has published over 70 research papers in peer-reviewed reputed journals, chapters, and conferences along with 5 authored and 10 edited books. Anand is the lead series editor for Springer and Taylor &amp; Francis as well as the editor of several Elsevier journals. He also writes on AI in several newspapers and magazines. Anand has delivered expert research talks in countries such as the USA, Canada, Singapore, Malaysia, India, and France.</t>
  </si>
  <si>
    <t>9789819915231</t>
  </si>
  <si>
    <t>Computer-Aided Engineering (CAD, CAE) and Design</t>
  </si>
  <si>
    <t>Computer-Aided Engineering (CAD, CAE) and Design + Industrial and Production Engineering + Engineering Design</t>
  </si>
  <si>
    <t>10.1007/978-981-99-1521-7</t>
  </si>
  <si>
    <t>978-981-99-1614-6</t>
  </si>
  <si>
    <t>Molecular Marker Techniques</t>
  </si>
  <si>
    <t>A Potential Approach of Crop Improvement</t>
  </si>
  <si>
    <t>XI, 368 p. 1 illus.</t>
  </si>
  <si>
    <t>Chapter -1 Molecular markers for harnessing heterosis in crop plants.- chapter - 2 Komparative Allele Specific PCR (KASP): An efficient high-throughput genotyping platform and its applications in crop variety development.- Chapter - 3 Marker assisted recurrent selection and crop improvement.-&amp;nbsp; chapter - 4 Concepts and employment of molecular markers in Crop Breeding.- Chapter - 5 Microsatellites as potential molecular markers for genetic diversity analysis in plants.- Chapter - 6 Application of molecular marker in assessment of genetic diversity in medicinal plants.- Chapter - 7 Non coding RNA based markers: A new weapon in armory of molecular markers.- Chapter - 8 Molecular marker technique on improvement of Niger crop.- Chapter - 9 Applicability of molecular markers in ascertaining genetic diversity and relationship between five edible bamboos of North -East India.- chapter - 10 DNA Markers Assisted Crop Improvement for Biotic and Abiotic Stresses in Legumes.</t>
  </si>
  <si>
    <t>This edited book covers the applications of molecular markers in the genetic improvement of crop plants. Recent advances in molecular marker techniques such as the development of high-throughput genotyping platforms, marker-assisted selection, and non-coding RNA-based markers have been discussed. Essential information is provided on functional markers, genotype-by-sequencing, and association mapping methodologies that can facilitate accelerated crop breeding programs for increased yield, high nutritional quality, and tolerance to a variety of abiotic and biotic stresses. This volume presents basic information on molecular marker techniques from marker location up to gene cloning. The book includes a description of technical approaches in genome analysis such as comparison of marker systems, positional cloning, and array techniques.&amp;nbsp;&lt;p&gt;This book is of interest to teachers, researchers, and plant breeders. The book also serves as additional reading material for undergraduate and graduate students of agriculture, horticulture, and forestry.&amp;nbsp;&lt;/p&gt;</t>
  </si>
  <si>
    <t>&lt;div&gt;&lt;p&gt;This edited book covers the applications of molecular markers in the genetic improvement of crop plants. Recent advances in molecular marker techniques such as the development of high-throughput genotyping platforms, marker-assisted selection, and non-coding RNA-based markers have been discussed. Essential information is provided on functional markers, genotype-by-sequencing, and association mapping methodologies that can facilitate accelerated crop breeding programs for increased yield, high nutritional quality, and tolerance to a variety of abiotic and biotic stresses. This volume presents basic information on molecular marker techniques from marker location up to gene cloning. The book includes a description of technical approaches in genome analysis such as comparison of marker systems, positional cloning, and array techniques.&amp;nbsp;&lt;/p&gt;
&lt;p&gt;This book is of interest to teachers, researchers, and plant breeders. The book also serves as additional reading material for undergraduate and graduate students of agriculture, horticulture, and forestry.&amp;nbsp;&lt;/p&gt;&lt;br&gt;&lt;/div&gt;</t>
  </si>
  <si>
    <t>Covers the importance of molecular markers in crop plant research and their application, Provides insight into the expanding role of molecular markers, Highlights crop-specific role of molecular markers in improving productivity and resilience</t>
  </si>
  <si>
    <t>&lt;p&gt;Dr. Nitish Kumar is Senior Assistant Professor at the Department of Biotechnology, Central University of South Bihar, Gaya, Bihar, India, for the last 12 years. Dr. Kumar completed his doctoral research at the Council of Scientific and Industrial Research–Central Salt and Marine Chemicals Research Institute, Bhavnagar, Gujarat, India. He has a wide area of research experience in the field of crop improvement using plant biotechnology techniques. He has published more than 70 research articles in leading international and national journals, more than 20 book chapters, and 7 books with Springer and Taylor and Francis. Dr. Kumar is a recipient of the Young Scientist Award from the Science and Engineering Research Board (SERB) in 2014. He has received many awards/fellowships/projects from various prestigious Indian government organizations like CSIR, DBT, ICAR, SERB-DST, and BRNS-BARC, among others. He is a reviewer for various international journals and serves as an associate editor ofthe journal &lt;i&gt;Gene&lt;/i&gt; (Elsevier).&lt;/p&gt;&lt;br&gt;&lt;p&gt;&lt;/p&gt;</t>
  </si>
  <si>
    <t>9789819916146</t>
  </si>
  <si>
    <t>Agricultural Biotechnology + Agricultural Genetics + Plant Science</t>
  </si>
  <si>
    <t>10.1007/978-981-99-1612-2</t>
  </si>
  <si>
    <t>978-3-031-63758-2</t>
  </si>
  <si>
    <t>Leonardo Franco; Valeria V. Krzhizhanovskaya; Jack J. Dongarra; Peter M. A. Sloot; Maciej Paszynski; Clélia de Mulatier</t>
  </si>
  <si>
    <t>24th International Conference, Malaga, Spain, July 2–4, 2024, Proceedings, Part III</t>
  </si>
  <si>
    <t>XXV, 491 p. 182 illus., 157 illus. in color.</t>
  </si>
  <si>
    <t>9783031637582</t>
  </si>
  <si>
    <t>10.1007/978-3-031-63759-9</t>
  </si>
  <si>
    <t>978-3-658-45447-0</t>
  </si>
  <si>
    <t>Kühnhardt</t>
  </si>
  <si>
    <t>Ludger Kühnhardt</t>
  </si>
  <si>
    <t>Building Bridges Between Academia, Politics, and Media</t>
  </si>
  <si>
    <t>A Work Biography</t>
  </si>
  <si>
    <t>Approx. 1330 p.</t>
  </si>
  <si>
    <t>&lt;p&gt;Beginnings.- Catholic.- World Order Issues.- German Democracy.- Revolutionary Times in Europe.- The Atlantic Civilization.- Region-Building.- Globality.- Europe's Re-foundation.- New Beginnings.&lt;/p&gt;</t>
  </si>
  <si>
    <t>&lt;p&gt;Ludger Kühnhardt, a globally active political scientist, consultant, and publicist, provides vivid and personal insights into the people and sources that have shaped him, the thought paths he has followed, and the impulses his work in research and teaching has triggered over decades. A biographical workshop report of high authenticity that brings together what often appears unconnected in the midst of professional everyday life. Insights that were ahead of their time are repeatedly illuminated from different perspectives, and findings that have remained timelessly relevant are recalled. A vividly written work biography about the inner driving forces and external contexts of a cosmopolitan public intellectual as an enlightening and advisory catalyst in the interplay of science, politics, and journalism. The book reflects German, European, and global contemporary history from the mid-20th century to the third decade of the 21st century in a scholarly work and its classification as a testimony to political culture.&lt;/p&gt;
&lt;p&gt;&lt;strong&gt;The Author&lt;/strong&gt;&lt;/p&gt;
&lt;p&gt;Dr. Ludger Kühnhardt (1958) is the Director of the Center for European Integration Studies (ZEI) and a Professor of Political Science at the University of Bonn.&lt;/p&gt;
&lt;p&gt;he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</si>
  <si>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&lt;p&gt;Ludger Kühnhardt, a globally active political scientist, consultant, and publicist, provides vivid and personal insights into the people and sources that shaped him, the thought paths he has followed, and the impulses his work in research and teaching has triggered over decades. A biographical workshop report of high authenticity, bringing together what often appears unconnected in the midst of professional everyday life. Insights that were ahead of their time are repeatedly illuminated from different perspectives, and findings that have remained timelessly relevant are recalled. A vividly written work biography about the inner driving forces and external contexts of a cosmopolitan public intellectual as an enlightening and advisory catalyst in the interplay of science, politics, and journalism. The book reflects German, European, and global contemporary history from the mid-20th century to the third decade of the 21st century in a scholarly work and its classification as a testimony to political culture.&lt;/p&gt;</t>
  </si>
  <si>
    <t>Presents personal remarks on the transformations in Germany, Europe, and the world, Offers a comprehensive view of the workshop of a versatile global citizen, Provides information on the paths Ludger Kühnhardt has taken</t>
  </si>
  <si>
    <t>&lt;p&gt;Dr. Ludger Kühnhardt (1958) is the Director of the Center for European Integration Studies (ZEI) and a Professor of Political Science at the University of Bonn.&lt;/p&gt;</t>
  </si>
  <si>
    <t>9783658454470</t>
  </si>
  <si>
    <t>Political History + European Politics + Modern History + History of Germany and Central Europe + European History + Diplomatic and International History</t>
  </si>
  <si>
    <t>978-3-031-20155-4</t>
  </si>
  <si>
    <t>Vladik Kreinovich; Ali M. Abbasov; Janusz Kacprzyk; Ildar Z. Batyrshin; Shahnaz N. Shahbazova</t>
  </si>
  <si>
    <t>Selected Papers of the 8th World Conference on Soft Computing, February 03–05, 2022, Baku, Azerbaijan, Vol. I</t>
  </si>
  <si>
    <t>XIX, 400 p. 86 illus., 38 illus. in color.</t>
  </si>
  <si>
    <t>Part 1. Soft Computing and Fuzzy Logic.- 1. Lotfi A. Zadeh’s Life and His Scientific Legacy.- 2. From Fuzzy Optimization to Possibilistic-Probabilistic Optimization with our Teacher Professor Lotfi Zadeh.-&amp;nbsp; 3. Ideas of Lotfi Zadeh in Explainable Artificial Intelligence.- 4. Different Concepts, Similar Computational Complexity: Nguyen’s Results about Fuzzy and Interval Computations 35 Years.&amp;nbsp;&lt;br&gt;</t>
  </si>
  <si>
    <t>Addresses selected proceedings of the 8th World Conference on Soft Computing, Presents recent research and applications of Soft Computing, Is dedicated to the 100th anniversary of the birth of Professor Lotfi A. Zadeh, the founder of fuzzy sets theory</t>
  </si>
  <si>
    <t>9783031201554</t>
  </si>
  <si>
    <t>10.1007/978-3-031-20153-0</t>
  </si>
  <si>
    <t>978-3-031-66909-5</t>
  </si>
  <si>
    <t>Sigmundsson</t>
  </si>
  <si>
    <t>Hermundur Sigmundsson; Magdalena Elnes</t>
  </si>
  <si>
    <t>Understanding Passion</t>
  </si>
  <si>
    <t>The Key to Success</t>
  </si>
  <si>
    <t>X, 80 p. 8 illus., 7 illus. in color.</t>
  </si>
  <si>
    <t>SpringerBriefs in Psychology</t>
  </si>
  <si>
    <t>&lt;p&gt;1 History of passion as a construct.- 2 Exploring Passion through Research.- 3 Developing Passion.- 4 From Passion to Expertise.- 5 From theory to practice.- 6 Conclusion Find and develop your passion.&lt;/p&gt;</t>
  </si>
  <si>
    <t>&lt;p&gt;This book explores the concept of 'Passion' as a strong motivational force that can increase well-being and quality of life. The authors focus on the importance of having passion in various areas of life, to increase well-being, life satisfaction, and promote meaning in life. They go on to present how we can find and increase passion, supported by various psychological theories and research. Finally, the authors connect passion to expertise. They argue that it is essential to maintain passion during the process that leads to expertise, which is characterized as a long and demanding process that can be associated with negative consequences.&lt;/p&gt;</t>
  </si>
  <si>
    <t>Presents practical strategies on how to maintain passion through various aspects of life, Explains the psychological underpinnings of passion, Connects maintaining passion to growing expertise</t>
  </si>
  <si>
    <t>&lt;p&gt;&lt;strong&gt;Hermundur Sigmundsson&lt;/strong&gt; (b. 1964) is from Iceland. He is a professor of biological psychology at the Department of Psychology, Norwegian University of Science and Technology, Trondheim, Norway. Hermundur research focuses on learning, skill development, motivational factors, flow, and well-being. He has been an active researcher for 31 years with over 130 international publications and 8 books in the Norwegian language.&lt;/p&gt;
&lt;p&gt;&lt;br&gt;
&lt;strong&gt;Magdalena Elnes (b.1994)&lt;/strong&gt; was born in Poland and moved to Norway with her family when she was 11. Already at that time, she aspired to become a researcher. Her passion for the field of psychology developed while she was a part of HS's research group at NTNU. Today, as a PhD student at Oslo Metropolitan University, she investigates gender differences in how the environment influences cognitive development in children, continuing to explore and nurture her passion.&lt;/p&gt;</t>
  </si>
  <si>
    <t>9783031669095</t>
  </si>
  <si>
    <t>Biological Psychology</t>
  </si>
  <si>
    <t>Social Psychology + Biological Psychology + Developmental Psychology</t>
  </si>
  <si>
    <t>978-3-031-61916-8</t>
  </si>
  <si>
    <t>Ferro</t>
  </si>
  <si>
    <t>Luca Parodi; Michela Robba; Giulio Ferro; Riccardo Minciardi</t>
  </si>
  <si>
    <t>Optimization of Electric-Vehicle Charging</t>
  </si>
  <si>
    <t>Scheduling and Planning Problems</t>
  </si>
  <si>
    <t>XV, 175 p. 25 illus.</t>
  </si>
  <si>
    <t>Advances in Industrial Control</t>
  </si>
  <si>
    <t>TR</t>
  </si>
  <si>
    <t>&lt;p&gt;1. Introduction.- 2. Modelling, Simulation, and Optimization for the Optimal Planning and Management of Electric Vehicles: State of the Art and Challenges.- 3. Optimal Charging in Smart Grids: Discrete Time Optimization Model for Aperiodic Scheduling.- 4. Optimal Charging in Smart Grids: A Discrete Event Approach for Scheduling in Single Socket Charging Stations.-&amp;nbsp; 5. Optimal Charging in Smart Grids: A Discrete Event Approach for Scheduling in Multi Socket Charging Stations.- 6. Optimal Charging in Smart Grids: A Discrete Event Approach for Periodic Scheduling.- 7. Planning for Electric Vehicles: Deterministic and Stochastic User Equilibrium Approaches for Joint Traffic Assignment and Energy Demand Assignment.- 8. Planning for Electric Vehicles: A User Equilibrium Approaches for Joint Traffic Assignment, Energy Demand Assignment and Sizing of Charging Stations.- 9. Planning for Electric Vehicles: Optimal Placement of Charging Stations in an Electrical Distribution Grid.- 10. Conclusions.&lt;/p&gt;</t>
  </si>
  <si>
    <t>&lt;p&gt;This book provides models and methods for the optimal management of electrical vehicles through an interdisciplinary approach that brings together knowledge from the sectors of transportation, manufacturing and smart grids.&lt;/p&gt;
&lt;p&gt;&lt;em&gt;Optimization of Electric-Vehicle Charging&lt;/em&gt; explores several optimization models for the scheduling of electric vehicles in a smart grid. Both discrete-time and discrete-event approaches are considered to minimize tardiness, charging and production costs, on the basis of information like release time, due date, deadline, energy request, and availability of energy generated from renewable sources. Transportation demand is assessed, as well as user-equilibrium-based approaches, for the location of charging stations and for the assignment of users to multiple charging stations.&lt;/p&gt;
&lt;p&gt;Employing illustrations, tables and examples to elucidate the ideas presented, this book will be of value to researchers and practitioners in the fields of electrical engineering and transportation, as well as to graduate and PhD students.&lt;/p&gt;</t>
  </si>
  <si>
    <t>Defines models and methods useful for both academic and industrial purposes, Offers an interdisciplinary approach to electric vehicle management in a smart grid, Provides worked examples to illustrate the points discussed</t>
  </si>
  <si>
    <t>&lt;p&gt;&lt;strong&gt;Giulio Ferro&lt;/strong&gt;&lt;strong&gt; &lt;/strong&gt;is Assistant Professor at University of Genoa. He received histhe B.S. degree in industrial engineering and, the M.S. degree in electricalpower systems engineering and the Ph.D degree in Systems engineering in 2014 and, 2016, and 2020 respectively, both from the University of Genoa (Italy), where he is currently working toward the Ph.D degree in Systems engineering). He was a visiting student at the AAC Lab at MIT, Cambridge, MA. His research work is focused on optimization and management of microgrids, distribution networks and power electronics controldecentralized optimization. He has co-authored more than 40 publications in international journals, books, invited chapters, and conference proceedings.&lt;/p&gt;
&lt;p&gt;&lt;strong&gt;Riccardo Minciardi&lt;/strong&gt; is a Fullwas Professor of Modelling and Simulation at the University of Genoa, and until 2021; his current research interests include modelling and control of automated manufacturing systems, transport planning in urban systems, risk management, and sustainable planning and optimal control of energy and environmental systems. He has co-authored more than 250 publications in international journals, books, invited chapters, and conference proceedings.&lt;/p&gt;
&lt;p&gt;&lt;strong&gt;Michela Robba&lt;/strong&gt; is an Associate Professor of Systems Engineering at University of Genoa. She received the Degree in Environmental Engineering in 2000, and the PhD in Electronic and Computer Engineering in 2004, from the University of Genova. The research activity is in the field of focused on optimization and control of smart grids, electric vehicles, renewable energy resources, and natural resources management. She is the Italian responsible at EU ESFRI (European Strategy Forum on Research Infrastructures) for the Energy area, and she is a member of the scientific board of the Italian Energy Technological Cluster, and she is the President of Liguria Region Innovation Pole on (Italy) Energy Consortium. She is Senior Editor of the &lt;em&gt;IEEE Transactions on automation science and engineering&lt;/em&gt; journal, and Associate Editor for the journals &lt;em&gt;International Journal of Robotics and Research&lt;/em&gt;, and &lt;em&gt;Control Engineering Practice&lt;/em&gt;. She is the Chair of the IFAC Technical Committee 6.3 Power and Energy, Environment and Sustainable Development. She lectures for the courses "Simulation of energy and environmental systems" and "Models and methods for Energy Engineering" at Savona Campus Polytechnic School, University of Genoa. &amp;nbsp;Systems. She is author of more than 120150 publications in international journals, books and proceedings of international conferences.&lt;/p&gt;
&lt;p&gt;&lt;strong&gt;Luca Parodi&lt;/strong&gt; is a Ph.D. Student in Systems Engineering Post-doc Researcher at the Department of Informatics, Bioengineering, Robotics and Systems Engineering (DIBRIS),) of the University of Genoa. He received his B.S. degree in Industrial Engineering (2017) and), his M.Sc. in Energy Engineering (2019) and his Ph.D. in Systems Engineering (2023) at the University of Genoa. His research is mainly focused on EV optimal charging and scheduling, and Demand Response models in microgrids and smart buildingsoptimization of energy systems. He has co-authored more than 20 publications in international journals, books, invited chapters, and conference proceedings.&lt;/p&gt;</t>
  </si>
  <si>
    <t>9783031619168</t>
  </si>
  <si>
    <t>Discrete Optimization</t>
  </si>
  <si>
    <t>Vehicle Engineering + Energy Grids and Networks + Control and Systems Theory + Discrete Optimization + Operations Research, Management Science + Transportation Technology and Traffic Engineering</t>
  </si>
  <si>
    <t>978-981-99-2152-2</t>
  </si>
  <si>
    <t>Sharma</t>
  </si>
  <si>
    <t>Vikram Kumar; Ram Krishna Upadhyay; Sunil Kumar Sharma; Hardikk Valera</t>
  </si>
  <si>
    <t>Transportation Energy and Dynamics</t>
  </si>
  <si>
    <t>XVIII, 513 p. 156 illus., 114 illus. in color.</t>
  </si>
  <si>
    <t>Energy, Environment, and Sustainability</t>
  </si>
  <si>
    <t>Sustainable Rail Fuel Production from Biomass.- Thermochemical conversion of biomass wastes for biofuel production.- Vibrational Effect on Tribology.- Battery and Fuel Cell Trains: a critical review of activities performed at Florence University.- Automatic speed control of heavy-haulers trains.- A study on the Strength analysis of interior plate for rolling type gangway of urban railroad vehicle.- Safety policies and concerns for transportation of hazardous chemicals by Railway.- Repositioning The Nigerian Rail System For Global Competitiveness: Tackling The Noisome Peculiarities.- Mobile Aerial Ropeways Based On an Autonomous Self-Propelled Chassis: Design and Operation.- Linear Motors for High Speed Rail Transit System : A Sustainable Approach.- Approach to assist in the discovery of railway accident scenarios based on supervised learning.- Futuristic Trends in Automobile Exhaust Mufflers.- Heavy Metals Contaminants Threat to Environment: it's possible treatment.- Operational Greenhouse Gas Emissions of Air, Rail, Road, and Sea Transport Modes in Life Cycle Perspective.- Predicting the Effect on Land Values after Introducing High Speed Rail.- Deploying Machine Learning Models for Predictive Maintenance of high-value assets of Indian Railways.- Combining ITS and Optimization in Public Transit Planning.- Regenerative Braking in Indian Locomotives.</t>
  </si>
  <si>
    <t>&lt;p&gt;This book provides a macro-level understanding of transportation as an industry, through the lens of all the stakeholders that make up the ecosystem. It aids understanding about the transportation ecosystem, its components, challenges, contribution to economic growth, and the interplay between the stakeholders that govern the system. The contents also examine the background and history of transportation, emphasizing the fundamental role and importance the industry plays in companies, society, and the environment in which transportation service is provided. The book also provides an overview of carrier operations, management, technology, and the strategic principles for the successful management of different modes of transportation. This book is of interest to those working in academia, industry, and policy in the areas of transportation.&amp;nbsp;&amp;nbsp;&lt;/p&gt;</t>
  </si>
  <si>
    <t>Emphasizes the fundamental role and importance the industry plays in companies, society, and the environment, Broadens understanding on the transportation ecosystem, its components, and challenges, Provides an overview of carrier operations, management, technology, and strategic principles of transportation</t>
  </si>
  <si>
    <t>&lt;div&gt;&lt;p&gt;Dr. Sunil Kumar Sharma&lt;b&gt;&amp;nbsp;&lt;/b&gt;is an assistant professor and the assistant program director of the Engineering and Applied Science Department at the National Rail and Transportation Institute Vadodara, established by the Ministry of Railway, Government of India. He received his Ph.D. from the Indian Institute of Technology, Roorkee. He worked at the Non-destructive Evaluation and Structural Health Monitoring Laboratory at C. N. University, South Korea. His research interests are vehicle dynamics, contact mechanics, mechatronics, and real-time software-enabled control systems for high-speed rail vehicles. He published several research articles in national and international journals. Dr. Sharma is also among the top 2% of scientists in a global list compiled by Stanford University, USA.&lt;/p&gt;
&lt;p&gt;Dr. Ram Krishna Upadhyay is currently working as an assistant professor at the National Rail and Transportation Institute, Vadodara, established by the Ministry of Railway, Governmentof India. He received his Ph.D. and M.Tech. from the Indian Institute of Technology (ISM) Dhanbad in Mechanical &amp; Mining Machinery Engineering with a broad specialization in Surface Engineering and Tribology. Before joining NRTI Vadodara, Dr. Upadhyay has worked as a postdoctoral fellow at the Indian Institute of Technology (IIT) Kanpur for over three years. His research interests include lubrication and materials wear for industrial application, tribology of additive manufactured parts, and nanocomposites. He is a recipient of the SERB-ACS NPDF Best Poster Competition Award by the Science and Engineering Research Board, New Delhi, and American Chemical Society, USA. He published several journal papers and book chapters, edited a book, and completed a project funded by the Science and Engineering Research Board, New Delhi.&lt;/p&gt;
&lt;p&gt;Dr. Vikram Kumar is currently at Indian Institute of technology (IIT) Kanpur where he also received his Ph.D. in Mechanical Engineering. His areas of research include polymer and composite coating, wear, friction and lubrication, IC engine tribology, alternative fuels, advanced low-temperature combustion, engine emissions measurement, and particulate characterization. Dr. Kumar has edited 1 book and authored 7 book chapters and 16 research articles in international journals and conferences. He has been awarded with “ISEES Best Ph.D. Thesis Award” (2018) and “Senior Research Associateship” under “SCIR-POOL Scientist” (2018-2021). He is a lifetime member of ISEES.&lt;/p&gt;
&lt;p&gt;Mr. Hardikk Valera is pursuing Ph.D. from Indian Institute of Technology Kanpur (IITK). He has completed his M.Tech. and B.Tech. from NIT Jalandhar (India) and Ganpat University, respectively. His research interests include methanol-fueled SI engines, methanol-fueled CI engines, optical diagnostics, fuel spray characterization, and emission control from engines.&lt;/p&gt;&lt;/div&gt;</t>
  </si>
  <si>
    <t>9789819921522</t>
  </si>
  <si>
    <t>Transportation Technology and Traffic Engineering + Sustainability</t>
  </si>
  <si>
    <t>10.1007/978-981-99-2150-8</t>
  </si>
  <si>
    <t>978-3-031-24898-6</t>
  </si>
  <si>
    <t>Akande</t>
  </si>
  <si>
    <t>Adebowale Akande</t>
  </si>
  <si>
    <t>Politics Between Nations</t>
  </si>
  <si>
    <t>Power, Peace, and Diplomacy</t>
  </si>
  <si>
    <t>XXVII, 645 p. 16 illus., 13 illus. in color.</t>
  </si>
  <si>
    <t>Contributions to International Relations</t>
  </si>
  <si>
    <t>Chapter 1. Introduction.-&amp;nbsp;Part 1: Power in Peace Relations.- Chapter 2. The Fix: Why We Can’t Solve the World’s Problems.- Chapter 3. The American Supremacy and Leadership Pre-eminence in NATO: A Test of the Transatlantic Alliance.- Chapter 4. Cosmopolitan Peacekeeping Through International Humanitarian Order in the Frame of Sustainability and the Global Economy.- Chapter 5. Making Waves: Accessing a Model of Sustainable Peace and Cooperation Through Qualitative Methodologies.- Chapter 6. European Union: Politics and Policies.- Chapter 7. Making War and Building Peace: What Future for the United Nations and Regional Peace Operations.- Part 2: International Politics and War on Peace.- Chapter 8. Imperial Gamble: Putin, Ukraine, (the West) and the New Cold War.- Chapter 9. The Questions of War: Taiwan and Ukraine.- Chapter 10. Populist Sharp Power: How the World Entered a New Cold War.- Chapter 11. Human Rights in the World Community: Issues, Challenges and Action Proposed.- Chapter12. Barack Obama and the Politics of Race: The Myth of Post racism and Public Perception in a New World Order.- Part 3: War, Diplomacy, Arms Races or Stability.- Chapter 13. The End of “the Endless War”: Biden's Botched Afghanistan Exit and the Myth of American Decline.- Chapter 14. Nuclear Danger in Asia: Arms Races or Stability?.- Chapter 15. Addressing Disinformation &amp; Misplaced Criticism: The Need for a More Effective EU Public Diplomacy.- Chapter 16. Children, Conflicts, and International Relations: The International Law and Children’s Human Rights.- Chapter 17. Putin's Russia and the Nuclear War Threat to the West: Everyone Loses, One Step Forward, Two Steps Back.- Chapter 18. "Human Security and Human Rights: Connecting the Global and the Local".- Part 4: Global Security, Terrorism, and the Role of Force .- Chapter 19. "The Battle Against Global Terrorism the Role of Private Security in the USA and in the EU".- Chapter 20. Bringing Law as Interpretation (Through Performance Art) to the Guiding Principles on Internal Displacement: A Conceptual Framework for Borderlands.- Chapter 21. "“The Hidden Figure of a Global Crime”: From Human Trafficking to Human Rights: Complexities and Pitfalls".- Chapter 22. George Orwell’s Animal Farm Revisited: Situating International Instability - Why? What? Whither?.- Chapter 23. A Spin of the Wheel – Co-operation or Competition: Defense Procurement and Defense Industries in International Relations.- Chapter 24. Islam V. Islamic State: Charges, Arguments, and Evidence in the Islamic Case Against Isis.- Chapter 25. "Modernizing the U.S. Strategic Land Based Missile Force: Prudent Necessity or Deterrence Distraction?".- Part 5: Foreign Policy Analysis.- Chapter 26. The New EU-Africa Relations' Strategy: Soft Power or Neoliberalist Power?.- Chapter 27. Britain’s Economic Relations with Africa in a Post-Brexit, Post-Elizabethan Future.- Chapter 28. Romania: Between Europeanization and De-Europeanization.- Chapter 29. Trojan Horses or Still Out in the Cold? United States Foreign Relations with Poland: Road Ahead in the Wake of Russian Rockets Landing in NATO State Poland.- Chapter 30. Why Foreign Policies Fail, and Why Political Scientists Misunderstand Policy Failure.</t>
  </si>
  <si>
    <t>This multidisciplinary volume examines the meaning of global conflict and cooperation by international actors that can be caused by dis- or misinformation to people and discusses how to build diplomacy for peace and regional cooperation. The book further identifies boundaries of the relationships among the various governments of the world, transatlantic alliances, international organizations, non-governmental organizations, transnational corporations, and the overall interdependence of nations in the making of the modern world.&amp;nbsp;&lt;p&gt;Topics discussed in this volume include diplomacy, international relations theory, Eurasia politics, European Union, Brexit, Taliban taking over of Kabul government, and the ongoing Afghanistan conflict, terrorism, ISIS and Al Qaeda, international law, international organizations, interstate and intrastate war, threats and challenges, global civil society, religion, and culture. The volume advances contemporary theories and concepts to explain these issues concerning peoples and cultures in the complex world we live in.&lt;/p&gt;The book is a must-read for students, researchers, and scholars of international relations, political science, political history, political geography, economics, and law in general, as well as diplomacy, political communication, and security studies in particular.</t>
  </si>
  <si>
    <t>&lt;div&gt;&lt;p&gt;This multidisciplinary volume examines the meaning of global conflict and cooperation by international actors that can be caused by dis- or misinformation to people and discusses how to build diplomacy for peace and regional cooperation. The book further identifies boundaries of the relationships among the various governments of the world, transatlantic alliances, international organizations, non-governmental organizations, transnational corporations, and the overall interdependence of nations in the making of the modern world.&amp;nbsp;&lt;/p&gt;
&lt;p&gt;Topics discussed in this volume include diplomacy, international relations theory, Eurasia politics, European Union, Brexit, Taliban taking over of Kabul government, and the ongoing Afghanistan conflict, terrorism, ISIS and Al Qaeda, international law, international organizations, interstate and intrastate war, threats and challenges, global civil society, religion, and culture. The volume advances contemporary theories and concepts to explain these issues concerning peoples and cultures in the complex world we live in.&lt;/p&gt;
The book is a must-read for students, researchers, and scholars of international relations, political science, political history, political geography, economics, and law in general, as well as diplomacy, political communication, and security studies in particular.&lt;br&gt;&lt;/div&gt;</t>
  </si>
  <si>
    <t>Examines how global conflict can be caused by disinformation, Discusses how to build diplomacy for peace and regional cooperation, Presents a multidisciplinary approach</t>
  </si>
  <si>
    <t>&lt;b&gt;Adebowale Akande&lt;/b&gt;&amp;nbsp;is&amp;nbsp;one of the world's best-known scholars of cross-cultural studies. As a researcher on SCOPUS, he has been cited numerous times in assorted articles with an H-index of 122/23. On Google scholar, he has been cited 35,008 times in numerous articles with an i10 index of 120 and an H-index of 50. On ResearchGate index 35.30.&amp;nbsp;Akande has held faculty appointments at several international universities. In 1998, he was appointed the first black full professor at a white most prestigious university. Among multiple awards conferred, Akande received the Commonwealth Academic Fellowship in 1992; the IUPSYS International Award in 1996, and the Frank Andrew UniMICH in 1996. Further, he received the ISP Award in 2000, a Taiwan Government International Scholar Fellowship in 2005, a Nippon Foundation of Japan Fellowship in 2008, a Fellowship of Schloss Leopoldskron, Austria in 2008, a Certificate of Honor, Indian Institute of Planning and Management, in 2008, andthe IAG&lt;b&gt;&amp;nbsp;&lt;/b&gt;Award in 2022. He was a co-recipient of the 2007 Ursula Gielen Global Book Award and the Gordon W. Allport Prize (2005) for research on ambivalent sexism. Akande’s major research interests mainly focus on relationships among political behavior, political psychology, transnational self-esteem, learning, power, political influence, public affairs, educational studies and prejudice. He is also known as a popularizer of cross-cultural studies. He currently serves as an international director for IR GLOBE in Vancouver and a guest professor to a number of Canadian Universities in British Columbia, Canada.</t>
  </si>
  <si>
    <t>9783031248986</t>
  </si>
  <si>
    <t>International Humanitarian Law, Law of Armed Conflict</t>
  </si>
  <si>
    <t>Diplomacy + Political Communication + Peace and Conflict Studies + Foreign Policy + International Humanitarian Law, Law of Armed Conflict + Development Studies</t>
  </si>
  <si>
    <t>10.1007/978-3-031-24896-2</t>
  </si>
  <si>
    <t>978-3-031-65171-7</t>
  </si>
  <si>
    <t>Ferrara</t>
  </si>
  <si>
    <t>Anna Lisa Ferrara; Ram Krishnan</t>
  </si>
  <si>
    <t>Data and Applications Security and Privacy XXXVIII</t>
  </si>
  <si>
    <t>38th Annual IFIP WG 11.3 Conference, DBSec 2024, San Jose, CA, USA, July 15–17, 2024, Proceedings</t>
  </si>
  <si>
    <t>XV, 342 p. 100 illus., 77 illus. in color.</t>
  </si>
  <si>
    <t>&lt;p&gt;&lt;strong&gt;.- Access Control.&lt;br&gt;
.- A Graph-based Framework for ABAC Policy Enforcement and Analysis.&lt;br&gt;
.- Human Digital Twins: Efficient Privacy-Preserving Access Control Through Views Pre-Materialisation.&lt;br&gt;
.- IAM Meets CTI: Make Identity and Access Management ready for Cyber Threat Intelligence.&lt;br&gt;
.- Crypto Application.&lt;br&gt;
.- SmartSSD-Accelerated Cryptographic Shuffling for Enhancing Database Security.&lt;br&gt;
.- Ensuring End-to-End IoT Data Security &amp;amp; Privacy through Cloud-Enhanced Confidential Computing.&lt;br&gt;
.- Towards Atomicity and Composability in Cross-Chain NFTs.&lt;br&gt;
.- A Privacy-Preserving Graph Encryption Scheme Based on Oblivious RAM.&lt;br&gt;
.- Privacy.&lt;br&gt;
.- DT-Anon: Decision Tree Target-Driven Anonymization.&lt;br&gt;
.- Visor: Privacy-preserving Reputation for Decentralized Marketplaces.&lt;br&gt;
.- Attack.&lt;br&gt;
.- Resiliency Analysis of Mission-critical System of Systems Using Formal Methods.&lt;br&gt;
.- Enhancing EV Charging Station Security Using A Multi-dimensional Dataset : CICEVSE2024.&lt;br&gt;
.- Optimal Automated Generation of Playbooks.&lt;br&gt;
.- ML Attack, Vulnerablity.&lt;br&gt;
.- ALERT: A Framework for Efficient Extraction of Attack Techniques from Cyber Threat Intelligence Reports Using Active Learning.&lt;br&gt;
.- VulPrompt: Prompt-based Vulnerability Detection using Few-shot Graph Learning.&lt;br&gt;
.- All Your LLMs Belong To Us: Experiments with a New Extortion Phishing Dataset.&lt;br&gt;
.- Adaptive Image Adversarial Example Detection Based on Class Activation Mapping.&lt;br&gt;
.- Security User Studies.&lt;br&gt;
.- From Play to Profession: A Serious Game to Raise Awareness on Digital Forensics.&lt;br&gt;
.- User Perception of CAPTCHAs: A Comparative Study between University and Internet Users.&lt;br&gt;
.- Differential Privacy.&lt;br&gt;
.- Incentivized Federated Learning with Local Differential Privacy using Permissioned Blockchains.&lt;br&gt;
.- Does Differential Privacy Prevent Backdoor Attacks in Practice?.&lt;/strong&gt;&lt;/p&gt;</t>
  </si>
  <si>
    <t>&lt;p&gt;This book constitutes the proceedings from the 38th Annual IFIP 11.3 Conference on Data and Applications Security and Privacy XXXVIII, DBSec 2024, held in San Jose, CA, USA, during July 15–17, 2024.&lt;/p&gt;
&lt;p&gt;The 14 full papers and 6 short papers presented were carefully reviewed and selected from 39 submissions. The papers are organized in the following topical sections: access control; crypto application;&amp;nbsp;privacy; attack;&amp;nbsp;ml attack, vulnerability;&amp;nbsp;security user studies; and differential privacy.&lt;/p&gt;</t>
  </si>
  <si>
    <t>9783031651717</t>
  </si>
  <si>
    <t>Data and Information Security + Computing Milieux + Artificial Intelligence + Data Structures and Information Theory + Database Management System + Computer and Information Systems Applications</t>
  </si>
  <si>
    <t>10.1007/978-3-031-65172-4</t>
  </si>
  <si>
    <t>978-3-031-64329-3</t>
  </si>
  <si>
    <t>Fatin Nur Zulkipli; Sayyid Zainal Abidin Syed Ahmad; Ahmad Fitriadhy; Andreas Öchsner; Azman Ismail</t>
  </si>
  <si>
    <t>Exploring Diversity in Engineering and Technology for Knowledge and Innovation</t>
  </si>
  <si>
    <t>Advanced Structured Materials</t>
  </si>
  <si>
    <t>&lt;p&gt;Determination of Sediment Transport Rate at Dungun River, Terengganu.- Kinetics, Isotherms, And Thermodynamic Studies on The Efficient Adsorption Of Ionizable Organic Β-Agonist (Ractopamine) in Aqueous Solution Onto Mechanically Synthesized Copper (Ii) Isonicotinate Metal-Organic Frameworks.- A Computational Study on The Performance and Emission Characteristics of Soy Biodiesel Fuel In Marine Diesel Engines.- An Excellent Relationship-based Model Development in Deriving the Short-term Probability Distribution of Offshore Structural Responses.- Mooring Analysis of Floating Fish Cage in Deep Sea.- Power Plant Planning of Off-grid Solar Electricity System for Goods Elevator Installation PT Galva.- Study of Coastal Morphology Changes due to Tsunami in the Sunda Megathrust, A Case Study Pelabuhan Ratu Bay.- Effect of Coating Thickness on Perovskite Solar Cell Carbon Electrodes Us-ing Blade Coating Method to Optimize Efficiency Value.- A Study on Factors Affecting the Stability of Fishing Vessels in Hazardous Conditions at Sea.- Investigating and analyzing the failure of the connecting rod bearing failure.- Real-Time Capability of MegaThrust Tsunami Detection by WERA Ocean Radar System.- Comparison Between Seismic and Non-Seismic Designs of Multi-Storey Buildings.- Seismic Analysis of Kolej Kediaman Tun Mustapha Ums And Staff Quarters Smk Desa Wawasan Tambunan.- Review of the Use of Wind and Solar Energy for Powering Small and Medium Sized Vessels, A Case of Indonesia.- A study of Ramp Shapes Configuration for Wave Energy Converter (WEC).- Experimental Works on Pit Mining Migration and River Bed Changes.- Wheel over point calculation using constant rate of turn technique: Assessing traditional technique novelty through a simulation study.- Drilling Of Bone: Effect of Drill Bit Clearance on Thermal Damage.- Synthesis and Morphological Studies of Cerium Oxide-Zinc Oxide as A Potential Heterostructured Material.- Simulation on Structural Analysis of Marine Structures using Finite Element Method.- Chloride-Induced Damage Monitoring of Reinforced Concrete Using Ultrasonic Pulse Wave-Based Machine Learning.- Interactive Model of a District Cooling System in a Cogeneration Plant.- Design of a Cold Room to Accommodate Excess Material for an External Warehouse.- Immersion Performance of Capsaicin Natural Antifouling Coating, Coated on Composite Fibreglass Marine Structures.- Evaluation of New Green Kapok and Cogon Fibre Composite Sorbent Material for Oil Spill Cleaning and Recovery.- Finite Element Analysis of a Bulk Vessel: A Comprehensive Study.- Characterization of Hybrid Composite Polyester with Recycled HDPE Core by Hand Lay-up Method.- Performance of Enhanced Natural Kapok/Coconut Coir Composite Absorbent for Oil Spill Recovery.- Semi Submersible Trimaran Hull Form Improvement to Reduce Ship Fuel Consumption.&lt;/p&gt;</t>
  </si>
  <si>
    <t>&lt;p&gt;This book offers research result which cover a wide range of topics, including sediment transportation in rivers, efficient adsorption processes, renewable energy, structural resilience, and environmental studies. Researchers explore various areas, including the stability of fishing vessels, the impact of mining on riverbeds, traditional navigation methods, medical procedures, advanced materials, and the utilization of artificial intelligence in data analysis. These comprehensive papers also address structural analysis, chloride-induced damage assessment, and the potential of soy biodiesel in marine engines. It concludes with discussions on probabilistic models, sustainable aquaculture, planning for renewable energy, and the integration of technology in environmental monitoring. This diverse compilation underscores the unwavering pursuit of knowledge and innovation across scientific and engineering disciplines, offering promise for a brighter and more technologically advanced future.&lt;/p&gt;</t>
  </si>
  <si>
    <t>&lt;p&gt;​This book offers research result which covers a wide range of topics, including sediment transportation in rivers, efficient adsorption processes, renewable energy, structural resilience, and environmental studies. Researchers explore various areas, including the stability of fishing vessels, the impact of mining on riverbeds, traditional navigation methods, medical procedures, advanced materials, and the utilization of artificial intelligence in data analysis. These comprehensive papers also address structural analysis, chloride-induced damage assessment, and the potential of soy biodiesel in marine engines. It concludes with discussions on probabilistic models, sustainable aquaculture, planning for renewable energy, and the integration of technology in environmental monitoring. This diverse compilation underscores the unwavering pursuit of knowledge and innovation across scientific and engineering disciplines, offering promise for a brighter and more technologically advanced future.&lt;/p&gt;</t>
  </si>
  <si>
    <t>Offers research result which cover a wide range of topics, Discusses on probabilistic models, sustainable aquaculture, renewable energy, and environmental monitoring, Underscores the unwavering pursuit of knowledge and innovation across scientific and engineering disciplines</t>
  </si>
  <si>
    <t>9783031643293</t>
  </si>
  <si>
    <t>978-981-97-4855-6</t>
  </si>
  <si>
    <t>Xiaoying Chen; Guo Xu</t>
  </si>
  <si>
    <t>Topology Deduction and Control for Dual-Active-Bridge Converters</t>
  </si>
  <si>
    <t>Approx. 300 p. 40 illus.</t>
  </si>
  <si>
    <t>&lt;p&gt;Chapter 1 Introduction to Topology Deduction of Dual-Active-Bridge Converters.-&amp;nbsp;Chapter 2 Design Considerations for Plus-Phase-Shift Controlled Current-Fed DAB Converter.-&amp;nbsp;Chapter 3 Dead-time Optimization and Magnetizing Current Design for a Current-fed Dual Active Bridge DC-DC Converter.-&amp;nbsp;Chapter 4 Hybrid-Bridge-Based DAB Converter with Modified Voltage Matching Control and Inductor Current Injections.-&amp;nbsp;Chapter 5 Three-Winding-Coupled-Inductor-Based Dual Active Bridge DC-DC Converter with Full Load Range ZVS Under Wide Voltage Range.-&amp;nbsp;Chapter 6 Modulated Coupled Inductor Based ISOP Dual-Active-Bridge Converter with Hybrid SPS Control.-&amp;nbsp;Chapter 7 Magnetizing Current Injection based Push-Pull Dual Active Bridge Converter with Optimized Control.-&amp;nbsp;Chapter 8 Light-load Efficiency Enhancement of High-Frequency Dual-Active-Bridge Converter Under SPS Control.- Chapter 9 Optimized EPS Control to Achieve Full Load Range ZVS with Seamless Transition for Dual Active Bridge Converters.-Chapter 10 An Optimized DPS Control for Dual Active Bridge Converters to Secure Full Load Range ZVS with Low Current Stress.- Chapter 11 Single-stage DAB-LLC Hybrid Bidirectional Converter with Tight Voltage Regulation under DCX Operation.-&amp;nbsp;Chapter 12 An LLC-DAB Bidirectional DCX Converter with Wide Load Range ZVS and Reduced Switch Count.-&amp;nbsp;Chapter 13 Stability Analysis and Design of Common Phase Shift Control for Input Series Output Parallel Dual Active Bridge with Consideration of Dead-time Effect.&lt;/p&gt;</t>
  </si>
  <si>
    <t>&lt;p&gt;This book provides a comprehensive review and classification for dual active bridge DC-DC converters. Based on the unified topology architecture of the dual active bridge DC-DC converters, the topologies derivation law is studied and new converter topologies are deducted correspondingly. Several novel converters are provided to illustrate different topology modification methods, including modified IO types, modified active bridges, modified transformers, adding auxiliary high-frequency networks, and modular topology structure. Meanwhile, the control optimization and the parameter design of the novel converters are also investigated.&lt;/p&gt;</t>
  </si>
  <si>
    <t>Shares solutions on how to derive a novel feasible dual active bridge DC-DC topology, Outlines the process for initiating the analysis of a new topology, Provides an unified architecture and classification of popular bidirectional DC-DC converters</t>
  </si>
  <si>
    <t>&lt;p&gt;Guo Xu, Ph.D., is IEEE Senior Member, Associate Professor, and Deputy Director of Electrical Engineering Department in School of Automation, Central South University. He received B.S. degree in electrical engineering and automation and Ph.D. degree from the Beijing Institute of Technology, Beijing, China, in 2012 and 2018, respectively. He was funded by the China Scholarship Council and spent three months of short-term exchange at the University of Toronto, Canada, in 2012. From 2016 to 2017, he was Visiting Scholar at the Center for Power Electronics System, Virginia Polytechnic Institute and State University, Blacksburg, VA, USA, and the co-supervisor was Professor Fred C. Lee. Since 2018, he has been at the School of Automation, Central South University, Changsha, China, where he is currently Associate Professor. His research interests include modeling and control of power electronics converters, high-efficiency power conversion, and magnetic integration in power converters.&lt;/p&gt;
&lt;p&gt;Xiaoying Chen received the B.S. degree and the Ph.D. degree from Central South University, Changsha, China, in 2017. He is currently Lecturer at the College of Electrical Engineering and Automation, Fuzhou University. His research interests include modeling and control of power electronics converters and high-efficiency power conversion. He has published 12 academic journal/conference papers.&lt;/p&gt;</t>
  </si>
  <si>
    <t>9789819748556</t>
  </si>
  <si>
    <t>978-3-031-65686-6</t>
  </si>
  <si>
    <t>Simon Robinson</t>
  </si>
  <si>
    <t>Exploring Integrity in the Christian Church</t>
  </si>
  <si>
    <t>&lt;p&gt;Chapter One: A theology of integrity.- Chapter Two: The Soul of the Church.- Chapter Three: Leadership and the church.- Chapter Four: A spirituality of leadership formation and the virtues.- Chapter five: The integrity of pastoral care.- Chapter six: the integrity of worship.- Chapter seven: the integrity of prophecy.- Chapter eight : Integrity and Mission.- Chapter nine: Integrity, justice and forgiveness in the church.- Chapter Ten: Integrity and theology.&lt;/p&gt;</t>
  </si>
  <si>
    <t>&lt;p&gt;“Simon Robinson has written an extraordinary, interdisciplinary exploration that applies the concept of integrity to leadership, organizations, pastoral care, prophecy, peacebuilding, and worship and mission. Strikingly original, deeply informed, this book, if heeded, has the capacity to revive the Church as she seeks to serve God in this complex world. A major contribution to the literature of practical theology and ethics.”&lt;/p&gt;
&lt;p&gt;-- &lt;strong&gt;Ian S. Markham&lt;/strong&gt;, Virginia Theological Seminary and The General Theological Seminary and Professor of Theology and Ethics.&lt;/p&gt;
&lt;p&gt;&amp;nbsp;&lt;/p&gt;
&lt;p&gt;This book presents a philosophical and theological analysis of the concept of integrity. Using case studies, it offers a view of integrity which is focused in: identity (individual and corporate); responsibility (for critical reflection on identity and related ideas and feelings associated with worth, mutual and plural accountability, and shared responsibility for creating and creation); ongoing learning (individual and corporate). Simon Robinson brings together Aristotelian and existentialist perspectives, agapeic theology, and wider leadership and governance theory, and in doing so connects ecclesiology, Christian Ethics, pastoral theology, church leadership and governance. Robinson&amp;nbsp;focuses on praxis, reflection on how the Christian church engages its members and the world, and how it can learn and develop peacebuilding. Critical to this the development of genuine dialogue, individual and shared narrative building, and the corporate framework of virtues and virtue development, which connects individual and corporate agency.&lt;/p&gt;
&lt;p&gt;&amp;nbsp;&lt;/p&gt;
&lt;p&gt;&lt;strong&gt;Simon Robinson&lt;/strong&gt; is Professor Emeritus of Applied and Professional Ethics at Leeds Beckett University, and Honorary Research Fellow of Theology at the University of Leeds, UK.&amp;nbsp;&lt;/p&gt;</t>
  </si>
  <si>
    <t>&lt;p&gt;This book presents a philosophical and theological analysis of the concept of integrity. Using case studies, it offers a view of integrity which is focused in: identity (individual and corporate); responsibility (for critical reflection on identity and related ideas and feelings associated with worth, mutual and plural accountability, and shared responsibility for creating and creation); ongoing learning (individual and corporate). Simon Robinson brings together Aristotelian and existentialist perspectives, agapeic theology, and wider leadership and governance theory, and in doing so connects ecclesiology, Christian Ethics, pastoral theology, church leadership and governance. Robinson&amp;nbsp;focuses on praxis, reflection on how the Christian church engages its members and the world, and how it can learn and develop peacebuilding. Critical to this the development of genuine dialogue, individual and shared narrative building, and the corporate framework of virtues and virtue development, which connects individual and corporate agency. &lt;/p&gt;</t>
  </si>
  <si>
    <t>Utilizes interdisciplinary  contributions from leadership studies, governance studies, and organizational theory., Uses case studies to show what an architecture of integrity  might look like in the church., Integrates leadership, governance, ethics, ecclesiology, pastoral care and mission.</t>
  </si>
  <si>
    <t>Simon Robinson is Professor Emeritus of Applied and Professional Ethics at Leeds Beckett University, and Honorary Research Fellow of Theology at the University of Leeds, UK.&amp;nbsp;</t>
  </si>
  <si>
    <t>9783031656866</t>
  </si>
  <si>
    <t>Ecclesiology</t>
  </si>
  <si>
    <t>Christian Theology + Moral Philosophy and Applied Ethics + Business Ethics + Ecclesiology</t>
  </si>
  <si>
    <t>978-3-031-64827-4</t>
  </si>
  <si>
    <t>Dhas</t>
  </si>
  <si>
    <t>Namdev Dhas; Jayvadan K. Patel; Yashwant V. Pathak</t>
  </si>
  <si>
    <t>Advanced Targeting of the Lymphatic System</t>
  </si>
  <si>
    <t>Approx. 720 p.</t>
  </si>
  <si>
    <t>MJCM</t>
  </si>
  <si>
    <t>&lt;p&gt;Lymphatic System: History, Anatomy, Physiology, challenges and opportunities.- Advancements in Brain Lymphatic system and its Involvement in Neurological Diseases.- Lymphatic system in the Eye: Advancements, challenges and opportunities.- Lymphatic system in Pancreas.- Lymphatic system in cardiovascular disease.- Lymphatic system in Gastro-intestinal tract.- Lymphatic System in Liver.- Lymphatic system in Kidney and related diseases.- Lymphatic system in lungs.- Lymphatic system and Dysfunctions in the context of male and female.- Physicochemical properties of carriers for targeting lymphatic system.- Lipid-based carriers for targeting lymphatic system.- Polymer-based carriers for targeting lymphatic system.- Metal-based carriers for targeting lymphatic system.- Route of administration for carriers for lymphatic delivery.- Nanoparticles for imaging of lymphatic system: Challenges and future perspective.- Nanoparticles in targeting lymphatic system for cancer treatment.- Transdermal application of nanoparticles for targeting lymphatic system.- Lymphatic Tissue Engineering and Regeneration.- Lymphatic system and immune cell-based response.- Biomaterials for Neurotrauma Intervention.- Challenges and Limitations of the Lymphatic Drug Delivery Systems.&lt;/p&gt;</t>
  </si>
  <si>
    <t>&lt;p&gt;This book goes in depth about the lymphatic system and the functions of the lymphatic organs, lymphatic tissues, and lymphatic vessels. The book addresses various types of diseases in which the lymphatic system can act as a targeting site for drug absorption and suggests strategies to treat these different infections of the lymphatic system. This book is intended for academicians who work in fields related to the lymphatic system, novel drug delivery systems, pharmaceutical science, novel-material sciences, as well as professionals in the medical, nursing, or other health care industries.&lt;/p&gt;</t>
  </si>
  <si>
    <t>Presents lymphatic system challenges and opportunities in development of targeted delivery of various nanoplatforms, Discusses strategies for treatment of various diseases along with toxicological and regulatory aspects, Explores and evaluates efficiency of prepared carriers, their regulatory aspects, and commercialization</t>
  </si>
  <si>
    <t>&lt;p&gt;&lt;strong&gt;Dr. Namdev Dhas&lt;/strong&gt;&lt;/p&gt;
&lt;p&gt;Dr. Namdev Dhas is currently working as an Assistant Professor in Department of Pharmaceutics, Manipal College of Pharmaceutical Sciences, Manipal Academy of Higher Education (MAHE), Manipal, Udupi, Karnataka, India. He has received his PhD from Institute of Pharmacy, Nirma University, Ahmedabad, Gujarat in the year 2021. His area of research includes material science and engineering, multimodal therapeutic platforms, inorganic nanocomposites for cancer therapy. The main focus is synthesized different metal-based nanoplatforms and how their properties will affect the efficiency of therapy and diagnosis. He has published 50 publications in the form of several research and review articles in International journals. He has also published one book as an editor in Taylor and Francis CRC press. As of now, he has bagged with more than 210 cumulative impact factor by publishing the articles in several national and International Journals. His scientific articles have been cited more than 985 times. Recently, he received a research grant from SERB and ICMR, government of India worth rupees 3 crores. He was recently awarded as “Excellent Researcher in Pharmaceutical Science” by Indian Drug Manufacturing Association (IDMA) and Healthcopeia in July, 2022. He also received “Young Researcher Award-2020” organized by Institute of Scholars, Bangalore, India.&lt;/p&gt;
&lt;p&gt;&lt;strong&gt;Dr. Jayvadan Patel&lt;/strong&gt;&lt;/p&gt;
&lt;p&gt;Dr. Jayvadan Patel is a Vice-President in Pharmaceutical Industry at USA and Professor Emeritus, Faculty of Pharmacy, Sankalchand Patel University, India. He has more than 27 years of research, academic, and industry experience, and has published more than 275 research and review papers in international and national Journals. He has co-authored 22 books and contributed 125 book chapters in a book published by well-reputed publishers. His papers have been cited more than 6500 times, with more than 30 papers getting more than 50 citations each. He has a 37 h-index and 145 i10-index for his credit. He has guided 106 M. Pharm students and mentored 47 Ph.D. scholars. He is already decorated with a dozen awards and prizes, both national and international. He is the recipient of the very prestigious “AICTE-Visvesvaraya Best Teachers Award-2020” by the All India Council for Technical Education, Government of India and the APTI-young pharmacy teacher award (2014) by the Association of Pharmaceutical Teachers of India. He is a reviewer of more than 75 and an editorial board member of 20 reputed scientific Journals. He has completed 12 industry and government-sponsored research projects.&lt;/p&gt;
&lt;p&gt;&lt;strong&gt;Dr. Yashwant Pathak&lt;/strong&gt;&lt;/p&gt;
&lt;p&gt;Yashwant Pathak completed his Ph.D. in Pharmaceutical Technology from India and EMBA and MS in Conflict Management from Sullivan University, USA. He is the Associate Dean for the Faculty Affairs College of Pharmacy, University of South Florida. Tampa, Florida. With extensive experience in academia and industry, he has over 410 research publications, abstracts, chapters and reviews, 70 books in Nanotechnology and drug delivery systems, 6 in Nutraceuticals and several books in cultural studies. His areas of research include drug delivery systems, nanotechnology applications for pharmaceuticals and Nutraceuticals. He has traveled extensively to over 100 countries to network with scientific experts and is actively involved with many Pharmacy colleges in different countries. He is actively involved in nonprofit organizations such Hindu Swayamsevak Sangh Sewa International, Uberoi foundation for religious studies ICHRRF and IACDSC and many more.&lt;/p&gt;</t>
  </si>
  <si>
    <t>9783031648274</t>
  </si>
  <si>
    <t>Lymphatic System</t>
  </si>
  <si>
    <t>Lymphatic System + Drug Delivery + Toxicology</t>
  </si>
  <si>
    <t>978-981-97-1555-8</t>
  </si>
  <si>
    <t>Hong Thao</t>
  </si>
  <si>
    <t>Vu Hai Dang; Nguyen Hong Thao</t>
  </si>
  <si>
    <t>Asia and UNCLOS 30 Years’ Implementation</t>
  </si>
  <si>
    <t>An Assessment</t>
  </si>
  <si>
    <t>Approx. 300 p. 10 illus. in color.</t>
  </si>
  <si>
    <t>International Law in Asia</t>
  </si>
  <si>
    <t>&lt;p&gt;Settlement of Disputes: Bay of Bengal.- Territorial and Maritime Disputes: South China Sea.- Settlement of Disputes: Maritime Delimitation.- The Practical Implications of Unresolved Maritime Boundaries: Special Reference to the Malaysian Position.- Moving from MPAs to Area-based Management Measures in the South China Sea.- The Necessity of Indonesia's Measures to Sink Vessels for IUU Fishing in the Exclusive Economic Zone.- Expanding the Environmental Regulatory Scope of UNCLOS Through the Rule of Reference: Potentials and Limits.- Improving the Freedom of Repairing Telecommunication Submarine Cables in Southeast Asia.- Problems and Processes of Restricting Navigation in Particularly Sensitive Sea Areas.- Regulating Exceptions for Research and Exploratory Fishing in Southern Ocean Marine Protected Areas.- Doctrines of Self-Defence on the High Seas under Law of the Sea.- International Arbitration of Maritime Delimitation.- China’s Participation in the Global Ocean Governance Reform.&lt;/p&gt;</t>
  </si>
  <si>
    <t>&lt;p&gt;This book provides critical legal analyses of latest developments in ocean law and policy by leading Asian legal scholars in the 5 years leading up to the 30th anniversary of the United Nations Convention on the Law of the Sea (UNCLOS) entering into force on 16 November 1994. The Asia’s maritime domain, including both the Pacific and Indian Oceans, is currently facing a plethora of serious challenges, ranging from maritime and territorial disputes (especially in the South China Sea and East China Sea), competition between superpowers, piracy and armed robbery at sea, the degradation of marine environment, IUU fishing, to sea-level rising. This book allows readers to explore and understand how the scholars in the region examine, conceive, understand, and suggest solutions to these challenges.&lt;br&gt;
&amp;nbsp;&lt;/p&gt;</t>
  </si>
  <si>
    <t>Highlights how the Asian legal epistemic community view and understand different ocean issues, Considers the impact of UNCLOS on ocean law in the region 40 years on, Brings together perspectives from leading scholars in Asia on developments in ocean law and policy in the region</t>
  </si>
  <si>
    <t>&lt;div&gt;&lt;div&gt;&lt;div&gt;Nguyen Hong Thao, Member of the UN International Law Commission (2017-2022 and 2023-2027), is currently teaching as Senior Lecturer at the Diplomacy Academy of Vietnam and National University of Hanoi. He received his LL.B. and Ph.D. from University of Paris I Pantheon – Sorbonne, France. His main academic specializations are in Public International Law, Law of the Sea, International Organizations, International Humanitarian and Environmental Law. He is Author of series of works on international law, especially on the maritime dispute resolutions. He has had experience in maritime affairs and diplomacy, with Ambassador Postings in Malaysia (2011–2014) and Kuwait (2014–2017). He is also Member of Asian Society of International Law, Vietnam Society of International Law, Editor-in-Chief of the Vietnamese Yearbook on International Law, Member of the Advisory Board of the Asian Yearbook of International Law AYBIL, Member of the Asian Journal of International Law, AALCO Journal of International Law and Journal of East Asia and International Law Editorial Boards.&lt;/div&gt;&lt;div&gt;&amp;nbsp;&lt;/div&gt;&lt;div&gt;Vu Hai Dang is a Researcher at the Diplomatic Academy of Viet Nam. His area of expertise includes international law, law of the sea, and international environmental law with a geographical focus on Southeast Asia and the South China Sea. He has experience working in the fields of private practice, civil service, diplomacy, and academia.&lt;/div&gt;&lt;div&gt;&lt;br&gt;&lt;/div&gt;&lt;/div&gt;&lt;/div&gt;</t>
  </si>
  <si>
    <t>9789819715558</t>
  </si>
  <si>
    <t>Law of the Sea, Air and Outer Space + International Environmental Law + Public International Law + Private International Law, International and Foreign Law, Comparative Law</t>
  </si>
  <si>
    <t>978-3-031-58459-6</t>
  </si>
  <si>
    <t>Borceux</t>
  </si>
  <si>
    <t>Francis Borceux</t>
  </si>
  <si>
    <t>Galois Theories of Fields and Rings</t>
  </si>
  <si>
    <t>XII, 181 p.</t>
  </si>
  <si>
    <t>Coimbra Mathematical Texts</t>
  </si>
  <si>
    <t>&lt;p&gt;Historical introduction.-&amp;nbsp;Part I Some Galois theorems for fields.-&amp;nbsp;1 The classical Galois theorem.-&amp;nbsp;2 The Galois theorem of Grothendieck.-&amp;nbsp;3 Profinite topological spaces.-&amp;nbsp;4 The Galois theorems in arbitrary dimension.-&amp;nbsp;Part II The Galois theory of rings.-&amp;nbsp;5 Adjunctions and monads.-&amp;nbsp;6 Profinite groupoids and presheaves.-&amp;nbsp;7 The descent theory of rings.-&amp;nbsp;8 The Pierce spectrum of a ring.- 9 The Galois theorem for rings.-&amp;nbsp;Further Reading.- Index.&lt;/p&gt;</t>
  </si>
  <si>
    <t>&lt;p&gt;This textbook arises from a master’s course taught by the author at the University of Coimbra. It takes the reader from the very classical Galois theorem for fields to its generalization to the case of rings. Given a finite-dimensional Galois extension of fields, the classical bijection between the intermediate field extensions and the subgroups of the corresponding Galois group was extended by Grothendieck as an equivalence between finite-dimensional split algebras and finite sets on which the Galois group acts. Adding further profinite topologies on the Galois group and the sets on which it acts, these two theorems become valid in arbitrary dimension. Taking advantage of the power of category theory, the second part of the book generalizes this most general Galois theorem for fields to the case of commutative rings. This book should be of interest to field theorists and ring theorists wanting to discover new techniques which make it possible to liberate Galois theory from its traditional restricted context of field theory. It should also be of great interest to category theorists who want to apply their everyday techniques to produce deep results in other domains of mathematics.&lt;/p&gt;
&lt;p&gt;&amp;nbsp;&lt;/p&gt;</t>
  </si>
  <si>
    <t>excellent introduction to general Galois theory, very readable style, book arose from a popular master course in algebra</t>
  </si>
  <si>
    <t>&lt;p&gt;Francis Borceux&amp;nbsp;is a&amp;nbsp;category theorist at the University of Louvain, Belgium.&amp;nbsp;He has developed research in algebra and essentially taught geometry, number theory, and algebra courses.&lt;/p&gt;</t>
  </si>
  <si>
    <t>9783031584596</t>
  </si>
  <si>
    <t>Algebra + Mathematics</t>
  </si>
  <si>
    <t>978-3-031-61612-9</t>
  </si>
  <si>
    <t>Joseph Zajda</t>
  </si>
  <si>
    <t>Engagement, Motivation, and Students’ Achievement</t>
  </si>
  <si>
    <t>XVIII, 176 p. 3 illus., 2 illus. in color.</t>
  </si>
  <si>
    <t>&lt;p&gt;1 Engagement, motivation, and students’ achievement.- 2 Increasing students’ engagement in the classroom.- 3 Models of inclusive classrooms in promoting motivation and performance.- 4 Cultural identities in the classroom and engagement.- 5 Students’ personalities and their impact on academic achievement.- 6 The role of intelligence and its impact on academic achievement.- 7 Social and cultural factors and their influences on engagement in the classroom.- 8 The impact of social learning on students’ motivation and performance.- 9 Engagement in collaborative groups in the classroom and improved academic achievement.- 10 Teachers’ role in promoting engagement, motivation, and students’ achievement.&lt;/p&gt;</t>
  </si>
  <si>
    <t>&lt;p&gt;This book analyses discourses of the use of engagement and motivation in schools globally. It focuses on the overall impact of engagement on teachers, students’ motivation, students’ well-being, and standards. It examines the role of engagement and motivation impacting teachers and students in the classroom, and the overall impact of inclusive classroom models to improve their performance in the classroom. The book analyses topics such as cultural identities and engagement, students’ personalities and their impact on learning, the role of intelligence in learning, social learning, engagement in collaborative groups, and teachers’ role in promoting engagement in the classroom.&lt;/p&gt;
&lt;p&gt;The book contributes in a very scholarly way, to a more holistic understanding of the nexus between globalisation, dominant models of motivation, and students’ engaging learning environments, and their academic achievement.&lt;/p&gt;</t>
  </si>
  <si>
    <t>Examines how globalisation and discourses of engagement and motivation impact students’ performance, Includes ideas on creating engaging learning environments for teachers, students, and policy-makers globally, Outlines education policy changes in globalisation, engagement, and students’ performance in the classroom</t>
  </si>
  <si>
    <t>&lt;p&gt;Joseph Zajda is a Professor at the Faculty of Education and Arts, Australian Catholic University (Melbourne Campus). He specializes in globalization and education policy reforms, social justice, history education and values education. He has written and edited 45 books and over 150 book chapters and articles on globalization and education policy, higher education and curriculum reforms. He is also the Editor of the 24-volume book series Globalisation, Comparative Education and Policy Research (Springer, 2009 &amp;amp; 2021). Recent publications include: Zajda, J (Ed). (2020a). Globalisation, ideology and neo-liberal higher education reform. Dordrecht: Springer. Zajda, J. (Ed). (2020b). Human rights education globally. Dordrecht: Springer. Zajda, J. (Ed). (2020c). Globalisation, Ideology and Education Reforms: Emerging paradigms. Dordrecht: Springer; Zajda, J. (2018). He is an Elected Fellow of the Australian College of Educators (FACE).&lt;/p&gt;</t>
  </si>
  <si>
    <t>9783031616129</t>
  </si>
  <si>
    <t>Learning Theory</t>
  </si>
  <si>
    <t>Learning Psychology</t>
  </si>
  <si>
    <t>Educational Policy and Politics + Pedagogy + Learning Theory + Learning Psychology + Assessment and Testing + Sociology of Education</t>
  </si>
  <si>
    <t>10.1007/978-3-031-61613-6</t>
  </si>
  <si>
    <t>978-3-031-63799-5</t>
  </si>
  <si>
    <t>Luca Longo; Christin Seifert; Sebastian Lapuschkin</t>
  </si>
  <si>
    <t>Second World Conference, xAI 2024, Valletta, Malta, July 17–19, 2024, Proceedings, Part III</t>
  </si>
  <si>
    <t>XVII, 456 p. 130 illus., 103 illus. in color.</t>
  </si>
  <si>
    <t>&lt;p&gt;&lt;strong&gt;.- Counterfactual explanations and causality for eXplainable AI.&lt;/strong&gt;&lt;br&gt;
.- Sub-SpaCE: Subsequence-based Sparse Counterfactual Explanations for Time Series Classification Problems.&lt;br&gt;
.- Human-in-the-loop Personalized Counterfactual Recourse.&lt;br&gt;
.- COIN: Counterfactual inpainting for weakly supervised semantic segmentation for medical images.&lt;br&gt;
.- Enhancing Counterfactual Explanation Search with Diffusion Distance and Directional Coherence.&lt;br&gt;
.- CountARFactuals -- Generating plausible model-agnostic counterfactual explanations with adversarial random forests.&lt;br&gt;
.- Causality-Aware Local Interpretable Model-Agnostic Explanations.&lt;br&gt;
.- Evaluating the Faithfulness of Causality in Saliency-based Explanations of Deep Learning Models for Temporal Colour Constancy.&lt;br&gt;
.- CAGE: Causality-Aware Shapley Value for Global Explanations.&lt;br&gt;
&lt;strong&gt;.- Fairness, trust, privacy, security, accountability and actionability in eXplainable AI.&lt;/strong&gt;&lt;br&gt;
.- Exploring the Reliability of SHAP Values in Reinforcement Learning.&lt;br&gt;
.- Categorical Foundation of Explainable AI: A Unifying Theory.&lt;br&gt;
.- Investigating Calibrated Classification Scores through the Lens of Interpretability.&lt;br&gt;
.- XentricAI: A Gesture Sensing Calibration Approach through Explainable and User-Centric AI.&lt;br&gt;
.- Toward Understanding the Disagreement Problem in Neural Network Feature Attribution.&lt;br&gt;
.- ConformaSight: Conformal Prediction-Based Global and Model-Agnostic Explainability Framework.&lt;br&gt;
.- Differential Privacy for Anomaly Detection: Analyzing the Trade-off Between Privacy and Explainability.&lt;br&gt;
.- Blockchain for Ethical &amp;amp; Transparent Generative AI Utilization by Banking &amp;amp; Finance Lawyers.&lt;br&gt;
.- Multi-modal Machine learning model for Interpretable Mobile Malware Classification.&lt;br&gt;
.- Explainable Fraud Detection with Deep Symbolic Classification.&lt;br&gt;
.- Better Luck Next Time: About Robust Recourse in Binary Allocation Problems.&lt;br&gt;
.- Towards Non-Adversarial Algorithmic Recourse.&lt;br&gt;
.- Communicating Uncertainty in Machine Learning Explanations: A Visualization Analytics Approach for Predictive Process Monitoring.&lt;br&gt;
.- XAI for Time Series Classification: Evaluating the Benefits of Model Inspection for End-Users.&lt;/p&gt;</t>
  </si>
  <si>
    <t>9783031637995</t>
  </si>
  <si>
    <t>10.1007/978-3-031-63800-8</t>
  </si>
  <si>
    <t>978-3-031-64891-5</t>
  </si>
  <si>
    <t>Di Ieva</t>
  </si>
  <si>
    <t>Eric Suero Molina; Carlo Russo; Antonio Di Ieva; Sidong Liu</t>
  </si>
  <si>
    <t>Computational Neurosurgery</t>
  </si>
  <si>
    <t>Approx. 600 p. 100 illus. in color.</t>
  </si>
  <si>
    <t>&lt;p&gt;Computational Neurosurgery: Foundation.- &lt;strong&gt;Part I: Foundations of Computational Neurosurgery&lt;/strong&gt;.- Declaration of Computational Neurosurgery.- Artificial Intelligence Methods.- Deep Learning: A Primer for Neurosurgeons.- Mathematical background of Machine Learning &amp;amp; Deep Learning.- Computational fractal-based Neurosurgery.- Graph theory and modeling of network topology in clinical neurosurgery.- Computer Vision in digital neuropathology.- Bayesian Neural Networks in predictive neurosurgery.- Big data in neurosurgery.- Large Language Models in Neurosurgery.- &lt;strong&gt;Part II&lt;/strong&gt;:&lt;strong&gt; Computational Neurosurgery Applications &amp;amp; Translational Aspects&lt;/strong&gt;.- AI and deep learning in brain tumors.- Meta-transfer Learning for Brain Tumor Segmentation: Within and Beyond Glioma.- Machine learning and radiomics in gliomas.- Machine Learning in fluorescence-guided brain tumor surgery.- AI and computational modeling in skull base surgery.- Applications and Integration of Radiomics for Skull Base Oncology.- Computational modeling and AI in radiation neuro-oncology and radiosurgery.- Multimodal neuroimaging computing: Basics and applications in neurosurgery.- The Brain Connectome for Clinical Neuroscience.- Augmented reality in neurosurgery.- Virtual and Augmented Reality in neurosurgery.- Machine Intelligence in cerebrovascular and endovascular neurosurgery.- Computational fluid dynamics in vascular neurosurgery.- Computational fluid dynamics of cerebrospinal fluid.- Computational Neurosurgery in Deep Brain Stimulation.- Computational modeling, augmented reality, and Artificial Intelligence in spine surgery.- Artificial Intelligence in spine and paravertebral muscles analysis.- Computational prognostic modeling in traumatic brain injury.- Comprehensive overview of computational modeling and artificial intelligence in pediatric neurosurgery.- Machine Learning in Pain Neuromodulation.- Neurosurgery and the brain computer interface.- Ethical aspects of computational neurosurgery.- Explainable AI and Laws in Computational neurosurgery.&lt;/p&gt;</t>
  </si>
  <si>
    <t>&lt;p&gt;This comprehensive and authoritative reference presents the state-of-the-art computational methods applied to the field of neurosurgery. The book brings together leading neuroscientists, neurosurgeons, mathematicians, computer scientists, engineers, ethicists and lawyers, to open the new frontier of computational neurosurgery to a broad audience interested in the translational field of the application of computational models, such as deep learning, to the study of the brain and the practical applications of neurosurgery. The focus is primarily clinical, and there is a solid foundation of research aspects. With forewords by Michael L.J. Apuzzo and Enrico Coiera, the book is organized into 2 sections: (1) tenets of computational modeling, artificial intelligence, computational analysis, and analysis software; (2) computational neurosurgery applications, including neurodiagnostics, neuro-oncology, vascular neurosurgery, all the neurosurgical disciplines, surgical approaches, intraoperative applications, and ethics and legal aspects.&lt;/p&gt;</t>
  </si>
  <si>
    <t>Brings computational neuroscience to neurosurgery, The focus is primarily clinical, and there is a solid foundation of research aspects, First book on this emerging new field</t>
  </si>
  <si>
    <t>&lt;p&gt;&lt;strong&gt;Antonio Di Ieva, M.D., Ph.D., FRACS, IFAANS&lt;/strong&gt;&lt;/p&gt;
&lt;p&gt;Antonio Di Ieva is a Professor of Neurosurgery and Associate Professor of Neuroanatomy at Macquarie University (Sydney, Australia), with expertise in neuro-oncology, neurotraumatology, neuroimaging, specialising in microneurosurgery, spine surgery, and pain treatment. He operates at the Macquarie University Hospital and Nepean Hospital in Sydney. Prof Di Ieva has a main interest in neuro-oncology and skull base surgery, with 200 peer-reviewed publications and four textbooks (including the Handbook of Skull Base Surgery, Thieme, and The Fractal Geometry of the Brain, Springer, the latter with the second edition published in 2024), awarded international neurosurgical research awards, including the 2019 John Mitchell Crouch Fellowship, the most prestigious research award of the Royal Australasian College of Surgeons, as well an Australian Research Council (ARC) Future Fellowship. Over the last 5 years, Professor DI Ieva has been granted 8 million Australian dollars for research. He leads international and national seminars and workshops teaching neuroanatomy and neurosurgical approaches, including the first workshop on the white matter dissection technique and connectomics in Australia. He is the world leader in the field of computational neurosurgery, with expertise in the application of computational modeling and Artificial Intelligence to the study of diseases of neurological and neurosurgical relevance. He is the head of the Computational NeuroSurgery (CNS) Lab at Macquarie University, founded by him in 2018, and he is involved in trialing and patenting new surgical devices for medical use. In 2021, he established the first Computational Neurosurgery Fellowship in the world.&lt;/p&gt;
&lt;p&gt;&amp;nbsp;&lt;/p&gt;
&lt;p&gt;&lt;strong&gt;Eric Suero Molina, Priv.-Doz. &lt;/strong&gt;&lt;strong&gt;Dr. med., MBA, FEBNS&lt;/strong&gt;&lt;/p&gt;
&lt;p&gt;Dr. Suero is a Neurosurgeon and University Lecturer at the University of Münster, Germany (Chairman: Prof. Dr. med. W. Stummer). He is the director of the minimally invasive Skull Base surgery program of the same hospital.&amp;nbsp;&amp;nbsp;He has further expertise in Neuro-oncology and Spine surgery. He is the director of the Skull Base &amp;amp; Pituitary Pathologies Hands-on Course in Münster. He acts as a research group leader in optical and hyperspectral imaging of brain tumors at the University of Münster, where he is currently using machine learning and deep learning algorithms to investigate brain tumors. He published over 60 peer-reviewed publications and three book chapters. He furthermore acted as a co-editor of one textbook (Skull Base Surgery, IntechOpen). He graduated in Medicine from the faculty of Medicine of Münster. He underwent neurosurgical training at the same university. He holds a master’s degree in business administration in international healthcare management from the Frankfurt School of Business and Management.&amp;nbsp;Dr. Suero was the first computational neurosurgery fellow in the world, pursuing his fellowship at the CNS Lab at Macquarie University.&lt;/p&gt;
&lt;p&gt;&amp;nbsp;&lt;/p&gt;
&lt;p&gt;&lt;strong&gt;Sidong Liu, PhD&lt;/strong&gt;&lt;/p&gt;
&lt;p&gt;Sidong Liu is a Senior Research Fellow at Australia Institute of Health Innovation (AIHI), Macquarie University. Dr Liu was awarded an Australian National Health and Medical Research Council (NHMRC) Peter Doherty Biomedical Early Career Fellowship in 2019. This allowed him to establish a new research stream – Translational AI for Healthcare, bringing together a multidisciplinary team at AIHI. Dr Liu has more than 10 years of research experience in the fields of health informatics, medical image computing, and translational healthcare AI. In partnership with Computational NeuroSurgery (CNS) Lab at Macquarie University and the Surgical Planning Lab (SPL) at Harvard Medical School, Dr Liu pioneered the use of deep learning in brain tumour diagnosis based on digital histopathology slides and MRI. Dr Liu has authored &amp;gt;100 peer-reviewed research papers in high impact journals and conferences in his research fields. In 2021, Dr Liu was named the Early Career Researcher of the Year - STEMM Category by Macquarie University.&lt;/p&gt;
&lt;p&gt;&amp;nbsp;&lt;/p&gt;
&lt;p&gt;&lt;strong&gt;Carlo Russo, M.Sc. CS&lt;/strong&gt;&lt;/p&gt;
&lt;p&gt;Carlo Russo&lt;strong&gt; &lt;/strong&gt;is a Senior Researcher and Data Scientist at Joint Research Centre (JRC) in Ispra, Italy, and Honorary Research Associate at the Computational NeuroSurgery (CNS) Lab at Macquarie University, Sydney. He works on application and development of algorithms for image analysis in the neurosciences using non-linear geometry, including fractal analysis, and deep learning. He has previously worked more than 15 years at Humanitas Research Hospital in Milan (Italy), where he developed innovative software and hardware aimed to introduce computer aided automatic diagnosis tools both in research and in clinical workflows. He is author and co-author of 30 peer-reviewed publications and 5 patents.&lt;/p&gt;</t>
  </si>
  <si>
    <t>9783031648915</t>
  </si>
  <si>
    <t>Computational Neuroscience</t>
  </si>
  <si>
    <t>Computational Neuroscience + Neurosurgery + Artificial Intelligence</t>
  </si>
  <si>
    <t>978-3-031-60961-9</t>
  </si>
  <si>
    <t>Castaños-Cervantes</t>
  </si>
  <si>
    <t>Connie Atristain-Suárez; Susana Castaños-Cervantes</t>
  </si>
  <si>
    <t>Assertiveness in the Context of Human Rights, Ethics, and Classical Virtues</t>
  </si>
  <si>
    <t>Approx. 290 p. 20 illus.</t>
  </si>
  <si>
    <t>&lt;p&gt;Chapter 1. “I’m Ok, You’re Ok” Philosophy- Promoting a Culture of Respect, Equity, Justice, and Peace through Assertiveness: An Introduction.- Part I. Assertiveness as a Human Right and Virtue.- Chapter 2. Assertiveness and Human Rights Origins, Exercise, Education and Duties: How Assertiveness can help us better understand Human Rights.- Chapter 3. The Right to an Assertive Life: Assertiveness as a Human Right.- Chapter 4. Tracing Classical Roots of Assertiveness: The Aristotelian virtue.- Part II. Assertiveness from a Social Perspective.- Chapter 5. The Importance of Assertiveness in Social Anthropology.- Chapter 6. Assertiveness: A View from the Perspective of Reflexivity.- Chapter 7. Assertive Rights and Intervention in Social Work.- Part III. Assertiveness for Building a Culture of Virtue, Peace, and Equity.- Chapter 8. Ethics, Decision-making, and Assertive Communication.- Chapter 9. Assertiveness, Conflict, and Peacemaking.- Chapter 10. Assertive Leadership for the Protectionof Human Rights, Inclusion, and Gender Perspective in the Autonomous University of Nuevo León.- Part IV. Exercising the Right to be Assertive.- Chapter 11. Assertiveness as a Human Right: Its Configuration from the Dignity of the Person in Situations of Vulnerability.- Chapter 12. Sexual Assertiveness in Mexican Homeless Female Youth: A Qualitative Approach.- Chapter 13. Assertiveness: A Tool for Social Change and Shared Value.- Chapter 14. Assertiveness in the Context of Human Rights, Ethics and Classical Virtues: A Conclusion.&lt;/p&gt;</t>
  </si>
  <si>
    <t>Whether in everyday disagreements, bargaining episodes, or high-stakes disputes, people typically see a spectrum of possible responses to dealing with differences with others, ranging from avoidance and accommodation to competition and aggression. When coming across such circumstances, it is crucial to advocate for oneself –our positions, to achieve personal goals, overcome difficulties, and be determined- but control aggressive impulses without harming the rights and interests of others.&amp;nbsp;&lt;div&gt;&lt;br&gt;&lt;/div&gt;&lt;div&gt;This book addresses assertiveness from a human rights perspective, using a mixed methods approach. It explores how assertiveness as a human right promotes human dignity and helps build more just, equitable, peaceful, and inclusive societies. With interdisciplinary contributors working in diverse fields, the collection brings together theoretical and applied research evidence on assertive rights. The collection examines assertive rights as critical factors for developing assertive behavior and as a virtue for personal development, empowerment, and thriving.&lt;/div&gt;&lt;div&gt;&lt;br&gt;&lt;/div&gt;&lt;div&gt;&lt;div&gt;&lt;b&gt;Susana Castaños-Cervantes &lt;/b&gt;is a professor at Universidad Panamericana, Mexico.&lt;/div&gt;&lt;div&gt;&lt;br&gt;&lt;/div&gt;&lt;div&gt;&lt;b&gt;Connie Atristain-Suárez&lt;/b&gt; is a professor and researcher at the Universidad Panamericana, Mexico.&lt;/div&gt;&lt;/div&gt;</t>
  </si>
  <si>
    <t>&lt;p&gt;Whether in everyday disagreements, bargaining episodes, or high-stakes disputes, people typically see a spectrum of possible responses to dealing with differences with others, ranging from avoidance and accommodation to competition and aggression. When coming across such circumstances, it is crucial to advocate for oneself –our positions, to achieve personal goals, overcome difficulties, and be determined- but control aggressive impulses without harming the rights and interests of others.&amp;nbsp;&lt;/p&gt;&lt;p&gt;This book addresses assertiveness from a human rights perspective, using a mixed methods approach. It explores how assertiveness as a human right promotes human dignity and helps build more just, equitable, peaceful, and inclusive societies. With interdisciplinary contributors working in diverse fields, the collection brings together theoretical and applied research evidence on assertive rights. The collection examines assertive rights as critical factors for developing assertive behavior and as a virtue for personal development, empowerment, and thriving.&lt;br&gt;&lt;/p&gt;</t>
  </si>
  <si>
    <t>Presents a thorough introduction to assertive rights for a variety of disicplines, Provides a comprehensive analysis and criticism of assertive rights, Gives attention to critical stances on human rights, particularly among vulnerable groups</t>
  </si>
  <si>
    <t>&lt;p&gt;Susana Castaños-Cervantes is a professor at Universidad Panamericana, Mexico.&lt;/p&gt;&lt;p&gt;Connie Atristain-Suárez is a professor and researcher at the Universidad Panamericana, Mexico&lt;/p&gt;</t>
  </si>
  <si>
    <t>9783031609619</t>
  </si>
  <si>
    <t>Philosophy of the Social Sciences + Moral Philosophy and Applied Ethics + Human Rights + Social Work</t>
  </si>
  <si>
    <t>978-3-031-66233-1</t>
  </si>
  <si>
    <t>Elisabetta Colombo; Paolo Aluffi; Alberto Albano; Cinzia Casagrande; Alessandro Verra; Antonella Grassi; Claudio Pedrini; Alberto Conte; Michele Bolognesi; Gian Pietro Pirola</t>
  </si>
  <si>
    <t>Perspectives on Four Decades of Algebraic Geometry, Volume 2</t>
  </si>
  <si>
    <t>X, 430 p. 21 illus., 3 illus. in color.</t>
  </si>
  <si>
    <t>&lt;p&gt;On varieties with ulrich twisted normal bundles.- Rescalability of integrable mixed twistor d-modules.- Cohomology of complete intersections of quadrics.- Generic torelli for coverings of plane quintics ramified in two points.- Theta groups and projective models of hyperkahler varieties.- Footnotes to the birational geometry of primitive symplectic varieties.- Finitude uniforme pour les cycles de codimension 2 sur les corps de nombres.- The hesse pencil and polarizations of type (1,3) on abelian surfaces.- Enriched hodge structures and cycles on complex analytic thickenings.- Notes on the cohomology of local systems of small weight on m_2.- Burnside groups and orbifold invariants of birational maps.- Enumerative geometry of legendrian foliations: a tale of contact.-&amp;nbsp;Geometric representability of 1-cycles on rationally connected threefolds.- Module structure of the k-theory of polynomial-like rings.&lt;/p&gt;</t>
  </si>
  <si>
    <t>&lt;p&gt;The second of a two-part volume, this collection offers a unifying vision of algebraic geometry, exploring its evolution over the last four decades as well as state-of-the art research. With chapters written by established leaders in the field as well as younger researchers, readers will gain a wide-ranging perspective of the area. The volume also commemorates the significant talent and contributions of Alberto Collino, whose scientific accomplishments helped shape the themes and topics covered. &lt;em&gt;Perspectives on Four Decades of Algebraic Geometry, Volume 2&lt;/em&gt; will be a valuable resource for those interested in the ways algebraic geometry has expanded over the years and continues to grow.&lt;/p&gt;</t>
  </si>
  <si>
    <t>Commemorates the significant talent and contributions of Alberto Collino, whose impact helped shape the field, Features established leaders in the area as well as younger researchers, providing a wide range of perspectives, Offers a unified vision of algebraic geometry, exploring its evolution as well as state-of-the art research</t>
  </si>
  <si>
    <t>9783031662331</t>
  </si>
  <si>
    <t>978-3-031-27314-8</t>
  </si>
  <si>
    <t>Ramiro Troitiño</t>
  </si>
  <si>
    <t>Tanel Kerikmäe; David Ramiro Troitiño; Ondrej Hamuľák</t>
  </si>
  <si>
    <t>Digital Development of the European Union</t>
  </si>
  <si>
    <t>An Interdisciplinary Perspective</t>
  </si>
  <si>
    <t>XI, 381 p. 14 illus., 9 illus. in color.</t>
  </si>
  <si>
    <t>Part 1: General Aspects.- Chapter 1. The Digital Future of the European Union.- Chapter 2. Priorities and Challenges: The Digital Transition in the European Integration.- Chapter 3. ‘Spill Over’ and ‘Fail Forward’ in the EU’s Cybersecurity Regulations.- Chapter 4. Online Sale of Pharmaceuticals: Liberalization of EU Law in the Context of Transnational Criminal Law.- Chapter 5. European Digital Finance.- Chapter 6. Contract Lifecycle Management as a Catalyst for Digitalization in the European Union.- Chapter 7. Digital Taxes.- Chapter 8. The Digital World Market and the European Union.- Chapter 9. Ethics and New Technologies.- Part 2: Law.- Chapter 10. Data Protection.- Chapter 11. EU Competition Law Goals and the Digital Economy: Reflecting Estonia’s Perspective.- Chapter 12. Digitally Sovereign Individuals the Right to Disconnect as a New Challenge for European Legislation in the Context of Building the EU Digital Market.- Chapter 13. Nordic Roadmap Towards an EU Wide and Seamless Cross Border Cooperation on Judicial Matters.- Chapter 14. Digital Sovereignty in the EU: Searching for Legal Mechanisms for Marking the Borders? .- Chapter 15. A Multidimensional Understanding of EU’s Digital Sovereignty? .- Chapter 16. Digital Sovereignty or Sovereignty with Digital Elements? .- Chapter 17. EU Soft Power. Digital Law.- Chapter 18. Automated Vehicles and New Transportation Services.- Part 3. Politics.- Chapter&amp;nbsp;19. E-governance in the EU.- Chapter 20. EP Elections. The I-vote.- Chapter&amp;nbsp;21. Digital European Citizenship.- Chapter&amp;nbsp;22. The European Commission, the Council and the European Parliament: Differentiated Theoretical Frame for the Digital Revolution.- Chapter&amp;nbsp;23. Artificial Intelligence: A Reading from European Politics.</t>
  </si>
  <si>
    <t>This edited volume analyses the digital development of the European Union, presenting an interdisciplinary perspective from the disciplines of political science, international relations, economics, and law. The contributions address the main areas where the EU can, and should act, for creating an efficient and protective digital space in Europe. The book highlights the responsibility of the European Union to work on the future of its digital development, looking for prosperity and defending the European conception of society. It explains how European values must be incorporated into the digital revolution and shows how the digital revolution of the EU will defend the Europeans from new threats.&amp;nbsp;&lt;div&gt;&lt;br&gt;&lt;/div&gt;&lt;div&gt;The book's comprehensive approach allows the reader to understand this process without in-depth knowledge of the specific discipline. Therefore, it is a must-read for everybody interested in a better understanding of digital development, European Union policy, and the future of Europe.&amp;nbsp;&lt;/div&gt;</t>
  </si>
  <si>
    <t>Examines the whole impact of the digital revolution on the EU development, Presents advice on future possibilities of implementing digital reforms in the EU, Analyzes the European Union's digital development from an interdisciplinary perspective</t>
  </si>
  <si>
    <t>&lt;b&gt;​David Ramiro Troitiño&lt;/b&gt; is an associate professor at Tallinn University of Technology (Estonia). He is the author of more than 100 publications, including two Springer books related to the topic as an editor: Brexit: History, Reasoning and Perspectives (2018) and The EU in the 21st Century: Challenges and Opportunities for the European Integration Process (2020). His research focuses on the European Union from a broad perspective, approaching it as a process.&amp;nbsp;&lt;div&gt;&lt;br&gt;&lt;/div&gt;&lt;div&gt;&lt;b&gt;Tanel Kerikmäe&lt;/b&gt; is the director of the Tallinn Law School at Tallinn University of Technology (Estonia) and a professor of European Legal Policy and Law &amp; Technology. He is the author of several articles and books investigating the European Union from a legal perspective, especially in the field of Law and Technology. Among others, he published&amp;nbsp;two Springer books related to the topic as an editor: Brexit: History, Reasoning and Perspectives (2018) and The EU in the 21st Century: Challengesand Opportunities for the European Integration Process (2020).&lt;/div&gt;&lt;div&gt;&lt;b&gt;&lt;br&gt;&lt;/b&gt;&lt;/div&gt;&lt;div&gt;&lt;b&gt;Ondrej Hamuľák&amp;nbsp;&lt;/b&gt;is a Senior Lecturer at the Faculty of Law, Palacký University Olomouc (Czech Republic), Adjunct Professor in EU Strategic Legal Affairs, TelTech Law School (Estonia) and researcher at the Faculty of Law, Comenius University in Bratislava (Slovakia). He specialises on the relations and interactions between EU law and national law, the theoretical impacts of the membership in the EU on the state sovereignty, the legitimacy and rule of law within the EU and regulatory power of the EU over digital space. He is the head of the EU Digital Sovereignty Hub at Palacký University Olomouc, Faculty of Law.&lt;br&gt;&lt;/div&gt;&lt;div&gt;&lt;br&gt;&lt;/div&gt;</t>
  </si>
  <si>
    <t>9783031273148</t>
  </si>
  <si>
    <t>International Economics</t>
  </si>
  <si>
    <t>European Politics + Globalization + International Economics + IT Law, Media Law, Intellectual Property + Economic Development, Innovation and Growth + Comparative Politics</t>
  </si>
  <si>
    <t>10.1007/978-3-031-27312-4</t>
  </si>
  <si>
    <t>978-3-031-58908-9</t>
  </si>
  <si>
    <t>Noonan</t>
  </si>
  <si>
    <t>Anatoly Zhigljavsky; Jack Noonan</t>
  </si>
  <si>
    <t>High-Dimensional Optimization</t>
  </si>
  <si>
    <t>Set Exploration in the Non-Asymptotic Regime</t>
  </si>
  <si>
    <t>XI, 143 p. 161 illus., 159 illus. in color.</t>
  </si>
  <si>
    <t>SpringerBriefs in Optimization</t>
  </si>
  <si>
    <t>&lt;p&gt;Introduction.- Chapter 1&amp;nbsp;High-dimensional cubes, balls and spherically symmetric distributions.- Chapter 2&amp;nbsp;Space exploration: partial covering and quantization.&lt;/p&gt;</t>
  </si>
  <si>
    <t>&lt;p&gt;This book is interdisciplinary and unites several areas of applied probability, statistics, and computational mathematics including computer experiments, optimal experimental design, and global optimization. The bulk of the book is based on several recent papers by the authors but also contains new results. Considering applications, this brief highlights multistart and other methods of global optimizations requiring efficient exploration of the domain of optimization. This book is accessible to a wide range of readers; the prerequisites for reading the book are rather low, and many numerical examples are provided that pictorially illustrate the main ideas, methods, and conclusions.&lt;/p&gt;
&lt;p&gt;The main purpose of this book is the construction of efficient exploration strategies of high-dimensional sets. In high dimensions, the asymptotic arguments could be practically misleading and hence the emphasis on the non-asymptotic regime. An important link with global optimization stems from the observation that approximate covering is one of the key concepts associated with multistart and other key random search algorithms. In addition to global optimization, important applications of the results are computer experiments and machine learning.&lt;/p&gt;
&lt;p&gt;It is demonstrated that the asymptotically optimal space-filling designs, such as pure random sampling or low-discrepancy point nets, could be rather inefficient in the non-asymptotic regime and the authors suggest ways of increasing the efficiency of such designs. The range of techniques ranges from experimental design, Monte Carlo, and asymptotic expansions in the central limit theorem to multivariate geometry, theory of lattices, and numerical integration.&lt;/p&gt;
&lt;p&gt;This book could be useful to a wide circle of readers, especially&amp;nbsp;those specializing in global optimization, numerical analysis, computer experiments, and computational mathematics. As specific recipes for improving set exploration schemes are formulated, the book can also be used by the practitioners interested in applications only.&lt;/p&gt;
&lt;p&gt;&amp;nbsp;&lt;/p&gt;
&lt;p&gt;&amp;nbsp;&lt;/p&gt;</t>
  </si>
  <si>
    <t>Results on the rate of convergence of a wide class of stochastic global optimization algorithms, A thorough discussion on the properties and geometrical features of high-dimensional sets, Detailed study of non-asymptotic properties of different space-filling and covering schemes</t>
  </si>
  <si>
    <t>&lt;p&gt;&lt;strong&gt;Jack Noonan&lt;/strong&gt; is a postdoctoral researcher at Cardiff University School of Mathematics, UK. At Cardiff University, he received a PhD on applied probability and statistics in 2021 and received a BSc in Mathematics, Operational Research and Statistics in 2017. His areas of research include high-dimensional optimization and inference, change-point detection, group testing, modelling of epidemics and missing data.&lt;/p&gt;
&lt;p&gt;&lt;strong&gt;Anatoly Zhigljavsky&lt;/strong&gt; is a professor of mathematics and statistics at Cardiff University, UK. He holds this post since 1997. He received PhD (and then habilitation) on applied probability and computational mathematics in 1981 (respectively, in 1986) at St. Petersburg State University. He is the author or co-author of 12 monographs on the topics of stochastic global optimization (five), time series analysis (four), optimal experimental design (two) and dynamical systems (one); editor/co-editor of 12 books or special issues of journals on the topics above, the author of more than 200 research papers in refereed journals, organizer of several major conferences on kernel methods in machine learning, time series analysis, experimental design, and global optimization. Professor Zhigljavsky is a recipient of a prestigious Constantine Caratheodory award (2019) by the International Society for Global Optimization for his life-time achievement in the field of stochastic global optimization.&lt;/p&gt;</t>
  </si>
  <si>
    <t>9783031589089</t>
  </si>
  <si>
    <t>Stochastic Processes</t>
  </si>
  <si>
    <t>Optimization + Stochastic Processes + Computational Mathematics and Numerical Analysis</t>
  </si>
  <si>
    <t>10.1007/978-3-031-58909-6</t>
  </si>
  <si>
    <t>978-3-031-64923-3</t>
  </si>
  <si>
    <t>Eijdenberg</t>
  </si>
  <si>
    <t>Henrietta Onwuegbuzie; Léo-Paul Dana; Felix Ostertag; Emiel L. Eijdenberg</t>
  </si>
  <si>
    <t>Indigenous Entrepreneurship in Sub-Saharan Africa</t>
  </si>
  <si>
    <t>Implications for Theory and Practice</t>
  </si>
  <si>
    <t>Approx. 275 p. 60 illus.</t>
  </si>
  <si>
    <t>Palgrave Studies in Equity, Diversity, Inclusion, and Indigenization in Business</t>
  </si>
  <si>
    <t>&lt;p&gt;Part 1: The heart of the matter: Identity, motivation and inclusiveness.- Chapter 1: Indigenous entrepreneurship and identity An exploratory study of entrepreneurs in the Namibian sandbox.- Chapter 2: Entrepreneurial motivation among small-scale business entrepreneurs A case study of Tanzania.- Chapter 3: Indigenous social entrepreneurship and social capital: Inclusion tools for people with disabilities in Ghana.- Part 2: Indigenous entrepreneurs and their unique environments Challenges and opportunities.- Chapter 4: The nexus between a generic enterprise broad-based black economic empowerment strategy and employee satisfaction.- Chapter 5: Entrepreneurial fishmongers in Kenya.- Chapter 6: Mind your business or mining business? Indigenous entrepreneurship in the Copperblt Province of Zambia.- Chapter 7: Indigenous entrepreneurship as a pathway for Nollywood’s global relevance and SDG 8 intervention.- Chapter 8: Indigenous handcraft entrepreneurship in Ethiopia Practices, challenges and opportunities.- Chapter 9: A focus on cannabis as an indigenous entrepreneurial activity in South Africa by the indigenous Khoisan and Bantu.- Part 3: Creating meaningful impact: Strategic sustainability, innovation and digitalization.- Chapter 10: Investigating triple-bottom line in the context of indigenous entrepreneurship: A systematic review.- Chapter 11: Ubuntu facilitates open innovation for entrepreneurs Synergising through an African perspective.- Chapter 12: Digital financial inclusion: The perspective of digital financial services adoption among indigenous entrepreneurs in Uganda.- Chapter 13: Frugal innovations and their societal benefits: Perspectives from Ugandan indigenous entrepreneurs.- Chapter 14: Business expansion strategies on indigenous innovation commercialisation of small indigene firms An emerging economy perspective.- Chapter 15: Delivering meaningful poverty alleviation experiences The role of successful Ghanaian Indigenous women entrepreneurs.&lt;/p&gt;</t>
  </si>
  <si>
    <t>&lt;p&gt;This book presents a comprehensive overview of contemporary indigenization topics in the cultural context of sub-Saharan Africa. Discussing current state of affairs of indigenous entrepreneurship in Africa, it seeks to understand what enables and constrains indigenous entrepreneurship in the region. Further, it explores the role of the institutional environment in promoting indigenous entrepreneurship.&lt;/p&gt;
&lt;p&gt;Tying in the UN Sustainable Development Goals, the chapters examine how indigenous entrepreneurship relates to ending poverty, creating decent work and economic growth, reducing inequalities, contributing to sustainable cities and communities, and promoting peace, justice and strong institutions.&lt;/p&gt;
&lt;p&gt;For researchers interested in how indigenous entrepreneurship practices in sub- Saharan Africa contest contemporary theories in entrepreneurship and management research, this work will prove a valuable resource with its much- needed case studies, quantitative and qualitative research, and practitioner perspectives.&lt;/p&gt;
&lt;p&gt;&lt;strong&gt;Emiel L. Eijdenberg&lt;/strong&gt; is an Associate Professor at HU University of Applied Sciences Utrecht, the Netherlands. Previously, he worked in multiple academic and management roles at universities in Germany and Singapore. His research interests are about entrepreneurship and tourism in emerging markets.&lt;/p&gt;
&lt;p&gt;&lt;strong&gt;Felix Ostertag&lt;/strong&gt; is Sustainability Officer / Senior Manager ESG at Süddeutsche Krankenversicherung a.G., Germany, and worked previously as Associate Professor at EM Strasbourg Business School, France.&lt;/p&gt;
&lt;p&gt;&lt;strong&gt;Léo-Paul Dana&lt;/strong&gt; is a Full Professor at Dalhousie University, Canada and associated with Sorbonne Business School, France. He served as Expert Witness for the Government of Canada House of Commons Standing Committee on Transport and later as Senior Advisor to the World Association for Small and Medium Enterprises with United Nations advisory status.&lt;/p&gt;
&lt;p&gt;&lt;strong&gt;Henrietta Onwuegbuzie&lt;/strong&gt; is an Associate Professor of Entrepreneurship and Management, and the Director of the Business Innovation Accelerator at Lagos Business School, Pan-Atlantic University in Nigeria&lt;/p&gt;</t>
  </si>
  <si>
    <t>&lt;p&gt;This book presents a comprehensive overview of contemporary indigenization topics in the cultural context of sub-Saharan Africa. Discussing current state of affairs of indigenous entrepreneurship in Africa, it seeks to understand what enables and constrains indigenous entrepreneurship in the region. Further, it explores the role of the institutional environment in promoting indigenous entrepreneurship.&lt;/p&gt;
&lt;p&gt;Tying in the UN Sustainable Development Goals, the chapters examine how indigenous entrepreneurship relates to ending poverty, creating decent work and economic growth, reducing inequalities, contributing to sustainable cities and communities, and promoting peace, justice and strong institutions.&lt;/p&gt;
&lt;p&gt;For researchers interested in how indigenous entrepreneurship practices in sub- Saharan Africa contest contemporary theories in entrepreneurship and management research, this work will prove a valuable resource with its much- needed case studies, quantitative and qualitative research, and practitioner perspectives.&lt;/p&gt;</t>
  </si>
  <si>
    <t>Offers prototypical cases of indigenous entrepreneurship with meaningful conclusions and practical takeaways, Adds nuanced perspectives to the field of general entrepreneurship, Provides contextualized understandings of a specific type of entrepreneurship, i.e., indigenous entrepreneurship</t>
  </si>
  <si>
    <t>&lt;p&gt;&lt;strong&gt;Emiel L. Eijdenberg&lt;/strong&gt; is an Associate Professor at HU University of Applied Sciences Utrecht, the Netherlands. Previously, he worked in multiple academic and management roles at universities in Germany and Singapore. His research interests are about entrepreneurship and tourism in emerging markets.&lt;/p&gt;
&lt;p&gt;&lt;strong&gt;Felix Ostertag&lt;/strong&gt; is Sustainability Officer / Senior Manager ESG at Süddeutsche Krankenversicherung a.G., Germany, and worked previously as Associate Professor at EM Strasbourg Business School, France.&lt;/p&gt;
&lt;p&gt;&lt;strong&gt;Léo-Paul Dana&lt;/strong&gt; is a Full Professor at Dalhousie University, Canada and associated with Sorbonne Business School, France. He served as Expert Witness for the Government of Canada House of Commons Standing Committee on Transport and later as Senior Advisor to the World Association for Small and Medium Enterprises with United Nations advisory status.&lt;/p&gt;
&lt;p&gt;&lt;strong&gt;Henrietta Onwuegbuzie&lt;/strong&gt; is an Associate Professor of Entrepreneurship and Management, and the Director of the Business Innovation Accelerator at Lagos Business School, Pan-Atlantic University in Nigeria.&lt;/p&gt;</t>
  </si>
  <si>
    <t>9783031649233</t>
  </si>
  <si>
    <t>Entrepreneurship + Management + African Business + Small Business + Emerging Markets and Globalization</t>
  </si>
  <si>
    <t>978-981-99-1981-9</t>
  </si>
  <si>
    <t>Lau</t>
  </si>
  <si>
    <t>Rayenda Khresna Brahmana; Evan Lau; Lee Ming Tan</t>
  </si>
  <si>
    <t>Economics and Finance Readings</t>
  </si>
  <si>
    <t>Selected Papers from Asia-Pacific Conference on Economics &amp; Finance, 2022</t>
  </si>
  <si>
    <t>XI, 199 p. 34 illus., 20 illus. in color.</t>
  </si>
  <si>
    <t>Research on the Impact of Consumer Innovation on Purchase Intention 0f New Energy Vehicles -- Regulated Intermediary Effect1.- Tax and Fee Cuts, Investment in Innovation, and High-Quality Development of Equipment Manufacturing Enterprises.- Digital Renminbi: Impacts on Economic Integration of the Greater Bay Area.- Proposition of Development and Growth Through Economic Development Index.- Need for Economic Remedies with the Increase in Product Liability Cases in 21st Century.- A European Study on Financial Risk Attitude and Cognitive Decline in Ageing Societies.- Tax and Non-tax Policies Towards the Finance of Sustainable Economy: The Mediating Role of Eco-innovation.- Impact of Tobacco Consumption on Food and Non-Food Households Consumption Patterns: The Case of Indonesia.- The South Korean Export Benchmark: Validity of the Export-led Growth Hypothesis.- Measuring Financial Inclusion in Indonesia: Asserting the Role of Digital Financial Services.- The Use of Mobile Technologies for Shopping During the Pre-Covid-19 Pandemic Versus Covid-19 Pandemic Time; a Gender-Based Quantitative Study.&lt;p&gt;&lt;/p&gt;&lt;br&gt;</t>
  </si>
  <si>
    <t>&lt;p&gt;This book is a compilation of the best papers presented at the 2022 Asia-Pacific Conference on Economics &amp; Finance (APEF), which is held annually in Singapore. With a great number of submissions, it presents the latest research findings in economics and finance and discusses relevant issues in today's world. The book is a useful resource for readers who want access to economics, finance and business research focusing on the Asia-Pacific region.2023 Asia-Pacific Conference on Economics &amp; Finance (APEF) will take place on the 14-15 Dec 2023 in Singapore.&lt;/p&gt;&lt;br&gt;&lt;p&gt;&lt;/p&gt;</t>
  </si>
  <si>
    <t>Brings together the best papers presented at the APEF 2022 conference, Includes the latest research findings in the area of Economics, Finance, and Business research, Appeals to educators, thought leaders, policymakers, and economists</t>
  </si>
  <si>
    <t>&lt;p&gt;Evan Lau serves as the Associate Professor and Head of Strategic in the Faculty of Economics and Business, Universiti Malaysia Sarawak (UNIMAS). He was the Deputy Dean for Research and Postgraduate at the Faculty of Economics and Business from 2016 – 2017 and the Director of the Centre for Business, Economics and Finance Forecasting (BEFfore), UNIMAS from 2013 – 2016. He holds editorial positions in numerous international journals. He was at the Faculty of Economics at Cambridge from October 2013 – April 2014 as a visiting scholar. He was appointed as the Visiting Professor in Universitas Sebelas Maret from June - July 2019 and with Universitas Hayam Wuruk from February 2021 – August 2021. He was selected for the World Class Professor (WCP) program by the Ministry of Education and Culture, Indonesia, twice in 2020 and 2021. He was appointed the Visiting Research Fellowship (VRF) for the Central Bank of Malaysia in May 2021 for a year. Evan speaks at numerous international conferences in countries like Indonesia, UAE, Sri Lanka, Italy, India, Phillippines and Malaysia. Besides, he is also an active academic workshop instructor. He provides lectures, consultations and supervision to students and receives positive evaluations from both undergraduates and postgraduates. He often shares his life story and research findings in class. Today, his journal articles publications stand at 106, and he has 90 research papers published as chapters in books, conference proceedings, working papers, newsletters and newspaper articles. His excellence in research has brought him several award-winning awards, including the Young Researcher Award in UNIMAS, the Excellent Service Award, research medals from Research Expos, best papers, and Highest-Impact Journal Paper Award. To date, he has 83 postgraduate students under his supervision. He has examined 63 postgraduate theses and 142 undergraduate research projects. As an active researcher, he has been awarded a total of 28 research grants. He was listed among the Top 9% of economists in Malaysia since 2008 and the Top 10% in Asia since 2012 by the Research Papers in Economics (RePEc) database. He is among the highly cited authors in UNIMAS. Apart from the academic journey, he joined several running events and enjoyed travelling around the world.&amp;nbsp; &lt;/p&gt;&lt;p&gt;Rayenda Khresna Brahmana, Ph.D., is currently attached to the College of Business Administration, University of Bahrain. He also serves BigaAlpha.id as a senior advisor. Brahmana has an MSc in Investment from the University of Birmingham and a Ph.D. in Behavioral Finance from Universiti Sains Malaysia. He has published in reputable journals such as Business Strategy and the Environment, International Journal of Finance and Economics, Research in International Business and Finance, Global Finance Journal, Journal of Strategy and Management, Management Research Review, and Economics Bulletin. His research area is behavioral corporate finance, behavioral finance,and corporate strategy.&lt;/p&gt;Lee Ming Tan is the founder of East Asia Research and he obtained his Master of Applied Finance from the University of Adelaide. He is deeply interested in how humans function and react with each other. An insight into how people’s minds think and how they work together is invaluable in just about every field. Outside of work, Anthony Tan enjoys outdoor activities and occasional computer games.&lt;p&gt;&lt;/p&gt;</t>
  </si>
  <si>
    <t>9789819919819</t>
  </si>
  <si>
    <t>Economy-wide Country Studies + Corporate Finance + International Business + Development Economics + Business Law</t>
  </si>
  <si>
    <t>10.1007/978-981-99-1979-6</t>
  </si>
  <si>
    <t>978-3-031-60798-1</t>
  </si>
  <si>
    <t>Ribeiro</t>
  </si>
  <si>
    <t>A. K. Haghi; Ana Cristina Faria Ribeiro</t>
  </si>
  <si>
    <t>Smart Water Resource Management</t>
  </si>
  <si>
    <t>A Practical Introduction</t>
  </si>
  <si>
    <t>Approx. 110 p.</t>
  </si>
  <si>
    <t>Synthesis Lectures on Emerging Engineering Technologies</t>
  </si>
  <si>
    <t>RBK</t>
  </si>
  <si>
    <t>&lt;p&gt;Apparent water loss control based on the Geographic Information Systems (GIS).- Computational models for physical Non-Revenue Water (NRW) through Internet of Things (IoT).- Smart water management at the District Metered Areas (DMA).- Preventing water loss by smart control through the Internet of Things (IoT).- Computational modeling and regression analysis for water consumption management.- Advanced Technologies and forecasting models for water &amp;nbsp;demand.- Consumption optimization of by intelligent data monitoring.- Remote Sensing (RS) and domestic consumption improvers equipment.- Computer model for water systems; practical hints of reducing water loss.&lt;/p&gt;</t>
  </si>
  <si>
    <t>&lt;p&gt;Advanced methods for water consumption management can help save water and financial resources. This book introduces efficient methods and practical approaches for water consumption management through computational modeling to forecast water demand and optimization and through smart technology to help prevent or reduce water loss using the Geographic Information Systems (GIS) and the Internet of Things (IoT).&lt;/p&gt;
&lt;p&gt;The book will be a useful for researchers and graduate students focusing on research initiatives in the field of water resource management, and for researchers and practicing engineers in water utility companies.&lt;/p&gt;
&lt;p&gt;In addition, this book:&lt;/p&gt;
&lt;ul&gt;
	&lt;li&gt;Introduces smart technology and innovation in water management that help save water and financial resources&lt;/li&gt;
	&lt;li&gt;Describes computational modeling and analysis methods for water consumption management&lt;/li&gt;
	&lt;li&gt;Includes practical advice on ways to prevent or reduce water loss&lt;/li&gt;
&lt;/ul&gt;</t>
  </si>
  <si>
    <t>&lt;p&gt;Advanced methods for water consumption management can help save water and financial resources. This book introduces efficient methods and practical approaches for water consumption management through computational modeling to forecast water demand and optimization and through smart technology to help prevent or reduce water loss using the Geographic Information Systems (GIS) and the Internet of Things (IoT). &lt;/p&gt;&lt;p&gt;&lt;br&gt;&lt;/p&gt;&lt;p&gt;The book will be a useful for researchers and graduate students focusing on research initiatives in the field of water resource management, and for researchers and practicing engineers in water utility companies.&lt;/p&gt;&lt;p&gt;&lt;br&gt;&lt;/p&gt;</t>
  </si>
  <si>
    <t>Introduces smart technology and innovation in water management that help save water and financial resources, Includes practical advice on ways to prevent or reduce water loss, Describes computational modeling and analysis methods for water consumption management</t>
  </si>
  <si>
    <t>&lt;p&gt;&lt;strong&gt;Ana Cristina Faria Ribeiro&lt;/strong&gt; is a researcher in the Department of Chemistry at the University of Coimbra, Portugal. Her area of scientific activity is physical chemistry and electrochemistry. Her main areas of research interest are the transport properties of ionic and non-ionic components in aqueous solutions. Dr Ribeiro obtained her PhD and Habilitation from the University of Coimbra, Coimbra, Portugal.&lt;/p&gt;&lt;p&gt;&lt;strong&gt;A. K. Haghi&lt;/strong&gt; is a retired professor  and is currently a research associate at the University of Coimbra, Portugal. Professor Haghi holds a BSc in urban and environmental engineering from the University of North Carolina (USA) and holds two MSc degrees, one in mechanical engineering from North Carolina State University (USA) and another one in applied mechanics, acoustics, and materials from the Université de Technologie de Compiègne (France). He was awarded a PhD in engineering sciences at Université de Franche-Comté (France). He has written, co-written, edited, or co-edited more than 1000 publications, including books, book chapters, and papers in refereed journals with over 3800 citations and an h-index of 32, according to Google Scholar database.&lt;/p&gt;&lt;p&gt;Professor Haghi is a frequent speaker to national and international audiences. He is the Founder and former Editor-in-Chief of the International Journal of Chemoinformatics and Chemical Engineering and Polymers Research Journal. Professor Haghi has acted as an editorial board member of many international journals. He has served as a member of the Canadian Research and Development Center of Sciences &amp; Cultures. He has supervised several PhD and MSc theses at the University of Guilan (UG) and co-supervised international doctoral projects. He is a regular reviewer of leading international journals.&lt;/p&gt;&lt;p&gt;&lt;br&gt;&lt;/p&gt;</t>
  </si>
  <si>
    <t>9783031607981</t>
  </si>
  <si>
    <t>Water + Environmental Sciences + Environmental Engineering/Biotechnology + Environmental Civil Engineering</t>
  </si>
  <si>
    <t>979-8-8688-0415-1</t>
  </si>
  <si>
    <t>Mangtani</t>
  </si>
  <si>
    <t>Ankita Jiyani Mangtani</t>
  </si>
  <si>
    <t>Instructional Design Unleashed</t>
  </si>
  <si>
    <t>Unlocking Professional Learning Potential with UX, Agile and AI Methods</t>
  </si>
  <si>
    <t>Design Thinking</t>
  </si>
  <si>
    <t>UMW</t>
  </si>
  <si>
    <t>&lt;p&gt;Part 1: Science behind Instructional Designing.-&amp;nbsp;Chapter 1: Anatomy of ID.-&amp;nbsp;Chapter 2: Learning Theories.-&amp;nbsp;Chapter 3: Learning Modalities and Style.-&amp;nbsp;Chapter 4: Pedagogical, Andragogical, and Heutagogical Approaches.-&amp;nbsp;Chapter 5: UDL Universal Design for Learning and Development.-&amp;nbsp;Part 2: Art of Instructional Designing.-&amp;nbsp;Chapter 6: Instructional Design Models.-&amp;nbsp;Chapter 7: Objectives Taxonomy,-&amp;nbsp;Chapter 8: Fundamentals of Storyboarding.-&amp;nbsp;Chapter 9: Feedback and Evaluation.-&amp;nbsp;Chapter 10: Publish the Journey.- Chapter 11: AI in Instructional Design.&lt;/p&gt;</t>
  </si>
  <si>
    <t>&lt;p&gt;Dive into the expansive realm of instructional design and explore a rich tapestry of effective strategies and practical techniques. This comprehensive guide is a treasure trove of insights bridging the theoretical foundations of instructional design with hands-on, actionable methods to elevate learning experiences.&lt;/p&gt;
&lt;p&gt;After reviewing the fundamentals, you’ll unravel the essence of instructional design, what it entails, and how its principles can be harnessed. Your journey then delves into the scientific underpinnings of learning in professional settings, dissecting pivotal concepts such as cognitive load, cognitive load theory (CLT), learning styles, and modalities. The guide extends its reach to address inclusivity, promoting equitable practices, and mitigating unconscious bias during the design of learning courses and environments.&lt;/p&gt;
&lt;p&gt;With a solid foundation in place, you’ll examine key frameworks specific to learning and instructional design, including the tried-and-true methodologies of ADDIE, SAM, and ARCS. Going beyond the conventional, the guide widens its lens to incorporate broader methodologies, such as user-experience (UX), Agile methodologies, storyboarding, and gamification, all prevalent in the tech industry. It also delves into virtual learning environments and the nuances of creating effective online learning experiences and contemplates the revolutionary impact of generative AI on reshaping this space.&lt;/p&gt;
&lt;p&gt;With a forward-looking perspective, &lt;em&gt;Instructional Design Unleashed&lt;/em&gt; anticipates and navigates the potential changes and innovations that AI can introduce, positioning instructional designers at the forefront of the evolving landscape of educational technology.&lt;/p&gt;
&lt;p&gt;&lt;strong&gt;What You’ll Learn&lt;/strong&gt;&lt;/p&gt;
&lt;ul&gt;
	&lt;li&gt;Uncover the scientific foundations of learning and their seamless integration into the learning experience.&lt;/li&gt;
	&lt;li&gt;Explore practical methodologies and techniques that can be readily applied to enhance your learning projects.&lt;/li&gt;
	&lt;li&gt;Study the vast potential of generative AI within the realms of e-learning and virtual learning environments.&lt;/li&gt;
	&lt;li&gt;Unlock the innovative possibilities for the future of educational technology.&lt;/li&gt;
&lt;/ul&gt;</t>
  </si>
  <si>
    <t>&lt;p&gt;Dive into the expansive realm of instructional design and explore a rich tapestry of effective strategies and practical techniques. This comprehensive guide is a treasure trove of insights bridging the theoretical foundations of instructional design with hands-on, actionable methods to elevate learning experiences.&lt;/p&gt;
&lt;p&gt;After reviewing the fundamentals, you’ll unravel the essence of instructional design, what it entails, and how its principles can be harnessed. Your journey then delves into the scientific underpinnings of learning in professional settings, dissecting pivotal concepts such as cognitive load, cognitive load theory (CLT), learning styles, and modalities. The guide extends its reach to address inclusivity, promoting equitable practices, and mitigating unconscious bias during the design of learning courses and environments.&lt;/p&gt;
&lt;p&gt;With a solid foundation in place, you’ll examine key frameworks specific to learning and instructional design, including the tried-and-true methodologies of ADDIE, SAM, and ARCS. Going beyond the conventional, the guide widens its lens to incorporate broader methodologies, such as user-experience (UX), Agile methodologies, storyboarding, and gamification, all prevalent in the tech industry. It also delves into virtual learning environments and the nuances of creating effective online learning experiences and contemplates the revolutionary impact of generative AI on reshaping this space.&lt;/p&gt;
&lt;p&gt;With a forward-looking perspective, &lt;em&gt;Instructional Design Unleashed&lt;/em&gt; anticipates and navigates the potential changes and innovations that AI can introduce, positioning instructional designers at the forefront of the evolving landscape of educational technology.&lt;/p&gt;
&lt;p&gt;&lt;strong&gt;What You’ll Learn&lt;/strong&gt;&lt;/p&gt;
&lt;ul&gt;
	&lt;li&gt;Uncover the scientific foundations of learning and their seamless integration into the learning experience.&lt;/li&gt;
	&lt;li&gt;Explore practical methodologies and techniques that can be readily applied to enhance your learning projects.&lt;/li&gt;
	&lt;li&gt;Study the vast potential of generative AI within the realms of e-learning and virtual learning environments.&lt;/li&gt;
	&lt;li&gt;Unlock the innovative possibilities for the future of educational technology.&lt;/li&gt;
&lt;/ul&gt;
&lt;p&gt;&lt;strong&gt;Who This Book Is For&lt;/strong&gt;&lt;/p&gt;
&lt;p&gt;Instructional designers, eLearning developers, educators, trainers, app developers, UX designers, and anyone involved in creating effective learning experiences.&lt;/p&gt;</t>
  </si>
  <si>
    <t>Master essential instructional design approaches and seamlessly apply them to real-world learning projects, Harness the power of Generative AI to revolutionize virtual learning environments, unlocking unparalleled innovation, Employ influential methods such as UX, Agile, and Gamification to elevate your learning and development initiatives</t>
  </si>
  <si>
    <t>&lt;p&gt;&lt;strong&gt;Ankita Jiyani Mangtani&lt;/strong&gt;&amp;nbsp;is an experienced Senior Instructional Designer, renowned for her expertise in crafting captivating and impactful e-learning courses.&amp;nbsp; &amp;nbsp;With a wealth of experience spanning various educational levels, from K-12 to professional and corporate compliance training, Ankita has distinguished herself through her adeptness in deploying diverse instructional design strategies. Her repertoire includes the artful incorporation of gamification, microlearning, and scenario-based learning techniques.&lt;/p&gt;
&lt;p&gt;Having successfully navigated the intricacies of course design, Ankita's proficiency extends beyond conventional methods, as she demonstrates a fervent interest in the integration of cutting-edge AI tools within e-learning environments. Her passion for exploring and harnessing the potential of artificial intelligence amplifies her commitment to creating dynamic and forward-thinking educational experiences. As a trailblazer in the field, Ankita not only adapts to emerging trends but actively contributes to shaping the future of instructional design.&lt;/p&gt;</t>
  </si>
  <si>
    <t>9798868804151</t>
  </si>
  <si>
    <t>Web Development</t>
  </si>
  <si>
    <t>Web Development + Engineering and Technology Education + Study and Learning Skills</t>
  </si>
  <si>
    <t>978-981-97-4521-0</t>
  </si>
  <si>
    <t>Gu</t>
  </si>
  <si>
    <t>Wanlei Zhou; Yan Jia; Guandong Xu; Zhaoquan Gu; Jiawei Zhang</t>
  </si>
  <si>
    <t>Network Simulation and Evaluation</t>
  </si>
  <si>
    <t>Second International Conference, NSE 2023, Shenzhen, China, November 22-24, 2023, Proceedings, Part II</t>
  </si>
  <si>
    <t>XIV, 450 p.</t>
  </si>
  <si>
    <t>&lt;p&gt;.- Cybersecurity Attack and Defense.&lt;/p&gt;
&lt;p&gt;.-&amp;nbsp;Cybersecurity Future Trends.&lt;/p&gt;
&lt;p&gt;.-&amp;nbsp;Cybersecurity Infrastructure.&lt;/p&gt;
&lt;p&gt;.-&amp;nbsp;Cybersecurity Systems and Applications.&lt;/p&gt;
&lt;p&gt;.-&amp;nbsp;Cybersecurity Threat Research.&lt;/p&gt;
&lt;p&gt;.-&amp;nbsp;Design and Cybersecurity for IoT Systems.&lt;/p&gt;
&lt;p&gt;.- Intelligent Cyber Attack and Defense.&lt;/p&gt;
&lt;p&gt;.-&amp;nbsp;Secure IoT Networks and Blockchain-Enabled Solutions.&lt;/p&gt;
&lt;p&gt;.-&amp;nbsp;Test and Evaluation for Cybersecurity.&lt;/p&gt;
&lt;p&gt;.-&amp;nbsp;Threat Detection and Defense.&lt;/p&gt;</t>
  </si>
  <si>
    <t>&lt;p&gt;This book constitutes the refereed proceedings of the Second International Conference on Network Simulation and Evaluation, NSE 2023, held in&amp;nbsp;Shenzhen, China in November 2023.&lt;/p&gt;
&lt;p&gt;The 52 full papers presented in this two volume set were carefully reviewed and selected from 72 submissions.&amp;nbsp;The papers are organized in the following topical sections:&lt;/p&gt;
&lt;p&gt;&amp;nbsp;&lt;/p&gt;
&lt;p&gt;CCIS 2063: Cybersecurity Attack and Defense,&amp;nbsp;Cybersecurity Future Trends,&amp;nbsp;Cybersecurity Infrastructure,&amp;nbsp;Cybersecurity Systems and Applications.&lt;/p&gt;
&lt;p&gt;CCIS 2064: Cybersecurity Threat Research,&amp;nbsp;Design and Cybersecurity for IoT Systems,&amp;nbsp;Intelligent Cyber Attack and Defense,&amp;nbsp;Secure IoT Networks and Blockchain-Enabled Solutions, Test and Evaluation for Cybersecurity,&amp;nbsp;Threat Detection and Defense.&lt;/p&gt;</t>
  </si>
  <si>
    <t>9789819745210</t>
  </si>
  <si>
    <t>978-3-031-26694-2</t>
  </si>
  <si>
    <t>Jatoi</t>
  </si>
  <si>
    <t>Wajid Nasim Jatoi; Khalid Mahmood; Shah Fahad; Shaukat Ali; Muhammad Mubeen; Muhammad Zaffar Hashmi</t>
  </si>
  <si>
    <t>Climate Change Impacts on Agriculture</t>
  </si>
  <si>
    <t>Concepts, Issues and Policies for Developing Countries</t>
  </si>
  <si>
    <t>XXXII, 416 p. 1 illus.</t>
  </si>
  <si>
    <t>Chapter 1. Global Framework on Climate Change.- Chapter 2. Conceptual Elucidation of Climate Change for Developing Countries.- Chapter 3. Climate Change and Social Concerns.- Chapter 4. Unpredictable Weather and Agriculture-Based Economy of Developing Countries.- Chapter 5. Nutrition-Sensitive Climate-Smart Agriculture.- Chapter 6. Food Security Issues in Changing Climate.- Chapter 7. Engineering Principles of Precision Farming: Pathway for the Developing Countries to Ensure Food Security.- Chapter 8. GHG management implications for developed and developing nations.- Chapter 9. Concept of Climate Finance.- Chapter 10. Need of Social Security in Vulnerable Countries - A Comparison of a Developed and a Developing Country.- Chapter 11. Climate and Development.- Chapter 12. Sustainable development goals and governments’ roles for social protection.- Chapter 13. Integrated farming approach.- Chapter 14. An overview of precision agricultural technologies for crop yield enhancement and environmental sustainability.- Chapter 15. Irrigation Scheduling under Crop Water Requirements: Simulation and Field Learning.- Chapter 16. Nutrient Management Under Changing Climate.- Chapter 17. Modern Breeding approaches for climate change.- Chapter 18. Heat stress tolerance in crop plants-physiological and biochemical Approaches.- Chapter 19. Crop protection under climate change: the effect on tri-trophic relations concerning pest control.- chapter 20. Climate Change Effects on the Quality of Different Crop Plants and Coping Mechanisms.- Chapter 21. Application of Remote Sensing in Agriculture.- Chapter 22. Mitigation of climate change through carbon farming.- Chapter 23. Use of Biochar for Biological Carbon Sequestration.</t>
  </si>
  <si>
    <t>&lt;div&gt;This book offers perspective on climate change impacts on developing nations from scholars within those nations, primarily focusing on agriculture. Throughout three parts containing a total of over twenty chapters from scholars in developing countries, it aims to offer guidelines for researchers, policymakers, and farmers themselves on how developing countries can achieve sustainable food security and continue development on a sustainable basis.&lt;/div&gt;&lt;div&gt;&lt;br&gt;&lt;/div&gt;&lt;div&gt;Part I covers climate change concepts and issues for developing countries; Part II offers chapters dealing with social issues surrounding climate change and agriculture; Part III addresses practical policies that can be implemented to work toward achieving the goals described above. Agriculture is a key sector in developing countries in terms of economic growth and social well-being. Adapting and building resilience to climate change means increasing agricultural productivity and incomes and reducing greenhouse gases emissions. This volume represents an effort toward collecting knowledge on the technical, policy and investment measures to achieve sustainable agricultural growth in the sectors of grain, fruit, vegetable, fiber, feed, livestock, fisheries and forest under climate change in one place.&lt;/div&gt;</t>
  </si>
  <si>
    <t>&lt;div&gt;&lt;div&gt;This book offers perspective on climate change impacts on developing nations from scholars within those nations, primarily focusing on agriculture. Throughout three parts containing a total of over twenty chapters from scholars in developing countries, it aims to offer guidelines for researchers, policymakers, and farmers themselves on how developing countries can achieve sustainable food security and continue development on a sustainable basis.&lt;/div&gt;&lt;div&gt;&lt;br&gt;&lt;/div&gt;&lt;div&gt;Part I covers climate change concepts and issues for developing countries; Part II offers chapters dealing with social issues surrounding climate change and agriculture; Part III addresses practical policies that can be implemented to work toward achieving the goals described above. Agriculture is a key sector in developing countries in terms of economic growth and social well-being. Adapting and building resilience to climate change means increasing agricultural productivity and incomes and reducing greenhouse gases emissions. This volume represents an effort toward collecting knowledge on the technical, policy and investment measures to achieve sustainable agricultural growth in the sectors of grain, fruit, vegetable, fiber, feed, livestock, fisheries and forest under climate change in one place.&lt;/div&gt;&lt;/div&gt;</t>
  </si>
  <si>
    <t>Examines how advanced countries could support developing ones, Discusses socio-economic concepts necessary to understanding climate change impacts on developing nations, Investigates implementation of policies toward sustainable agriculture in light of countries' past policies</t>
  </si>
  <si>
    <t>&lt;div&gt;Wajid Nasim Jatoi serving Department of Agronomy, Faculty of Agriculture &amp; Environment, The Islamia University of Bahawalpur (IUB), Pakistan since November 21, 2019. Before joining IUB, he served the Department of Environmental Sciences, COMSATS University Islamabad (Vehari Campus), Pakistan for 08 years, and Quaid-i-Azam University Islamabad, (Pakistan) for 01 year at different positions. Furthermore, he completed his Post Doctorates from FRANCE &amp; from AUSTRALIA in the field of Climate Change &amp; Food Security Sustainable/Precision Agriculture. Before Post Doctorates, he completed his PhD training from “College of Agriculture &amp; Environmental Sciences, The University of Georgia, USA. Recently established and also working as &lt;b&gt;Focal Person&lt;/b&gt; in Consortium on Climate Change, Sustainability &amp; Conservation (CCSC), &amp; as &lt;b&gt;Director&lt;/b&gt;, International Center for Climate Change, Food Security &amp; Sustainability (ICCFS), The Islamia University of Bahawalpur, Pakistan. Furthermore, he has completed many national &amp; International Research Projects in collaboration with Columbia University, USA; International Food Policy Research Institute (IFPRI), USA; CIHEAM-IAMM France etc. He has produced more than 50 under graduates &amp; post graduates students. He published more than 100 peer reviewed research publications (with more than 400 Impact Factor) and organized more than 50 national and international conferences/seminars/workshops and attended more than 50 national &amp; international conferences/seminars/workshops as invited/keynote speaker, also write International book “Building Climate Resilience in Agriculture” as first editor published by Springer Nature.&lt;br&gt;&lt;br&gt;&lt;/div&gt;Dr. Muhammad Mubeen has been working as Tenured Associate Professor at Department of Environmental Sciences, COMSATS University Islamabad, Vehari Campus (Pakistan) since April, 2022. His areas of interest include Agronomy, Climate change and Agro-meteorology, Crop Growth Modeling, Remote sensing and GIS and Water management. He has expertise in Cropping system model “Decision Support System for Agro-technology Transfer (DSSAT) and GIS softwares (ArcGIS and ERDAS). He has over 100 publications in national and international peer reviewed journals and books over his areas of expertise. He is reviewer of many national and international well-reputed journals. He is also editor of international book “Building Climate Resilience in Agriculture-Theory, Practice and Future Perspective”.&lt;br&gt;&lt;div&gt;&lt;br&gt;&lt;/div&gt;Dr. Muhammad Zaffar Hashmi is working in the Department of Chemistry at COMSATS University Islamabad Campus, Pakistan. Dr. Hashmi works on multiple water, soil, air and health related issues, and has expertise in developing environmentally sustainable and feasible technologies.&lt;br&gt;&lt;div&gt;&lt;br&gt;&lt;/div&gt;&lt;div&gt;&lt;div&gt;Dr Shaukat Ali holds PhD in Meteorology from the Institute of Atmospheric Physics (IAP), Chinese Academy of Sciences (CAS). He also has an LLB degree with a special focus on Environmental Law. Currently, He is working as Senior Scientific Officer in Global Change Impact Study Centre (GCISC), Ministry of Climate Change, Government of Pakistan. He started his career as a lecturer at the University and then worked for different government departments in Pakistan. Dr Ali has also worked as a consultant for Asian Development Bank. He is a visiting research scholar to 1. Abdus Salam International Centre for Theoretical Physics (ICTP), Trieste, Italy, 2. International Institute for Applied Systems Analysis (IIASA), Vienna, Austria and 3. APEC Climate Center (APCC), Busan, Korea. He is leading a regional research project (CRRP2018-04MY-Ali) funded by Asia Pacific Network on Global Change Research (APN). His peer-reviewed publications cover topics ranging from climate modelling, future projections of climate, extreme events and impact assessment of climate change. He is involved in multiple efforts to communicate scientific research on climate change to the public and policymakers.&lt;/div&gt;&lt;div&gt;&lt;br&gt;&lt;/div&gt;&lt;/div&gt;Dr Shah Fahad is working in the Department of Agronomy, Abdul Wali Khan University Mardan, Khyber Pakhtunkhwa, Pakistan. He obtained his PhD in Agronomy from Huazhong Agriculture University, China, in 2015. After doing his postdoctoral research in Agronomy at the Huazhong Agriculture University (2015–17), he accepted the position of Assistant Professor at the University of Haripur. He has published over 430 peer-reviewed papers (Impact factor 1834) with more than 370 research and 60 review articles, on important aspects of climate change, plant physiology and breeding, plant nutrition, plant stress responses and tolerance mechanisms, and exogenous chemical priming-induced abiotic stress tolerance.&amp;nbsp; He has also contributed 80 book chapters to various book editions published by Springer, Wiley-Blackwell, and Elsevier.&amp;nbsp; He has edited seventeen book volumes, including this one, published by CRC press, Springer, and Intech Open. He won Young Rice InternationalScientist award and distinguish scholar award in 2014 and 2015 respectively. He won 17 projects from international and national donor agencies. Dr Shah Fahad figured in the Clarivate's 2021and 2022 lists of Highly Cited Researchers. His name included among the top 02% scientists in a global list compiled by the Stanford University, USA.&lt;br&gt;&lt;div&gt;&lt;br&gt;&lt;/div&gt;&lt;div&gt;Dr&amp;nbsp; KhalidMahmood has PhD in agriculture economics from the University of Gottingen, Germany, and Fellow of the Higher Education Academy of England. For the last decade, he is working with the Rothamsted Research Institute in the UK which has a history of the world's longest-running experience on crop nutrition starting back in 1843. In the past, he worked with&amp;nbsp; Federal Agri Research Von Thunen Institute, Germany,&amp;nbsp; Royal Agriculture University, UK, and&amp;nbsp; Agri &amp; Horticulture Board (AHDB), UK. He is leading in developing research and partnerships in sustainable agriculture, soil health, bio-saline agriculture, and smart crop protection especially innovative solutions for climate-smart agriculture in the Middle East &amp; North Africa.&lt;br&gt;&lt;/div&gt;</t>
  </si>
  <si>
    <t>9783031266942</t>
  </si>
  <si>
    <t>Agriculture + Climate Sciences + Food Security + Sustainability + Development Studies</t>
  </si>
  <si>
    <t>10.1007/978-3-031-26692-8</t>
  </si>
  <si>
    <t>978-3-031-29954-4</t>
  </si>
  <si>
    <t>Nayak</t>
  </si>
  <si>
    <t>Bhabani Shankar Nayak</t>
  </si>
  <si>
    <t>Intersectionality and Creative Business Education</t>
  </si>
  <si>
    <t>Inclusive and Diverse Cultures in Pedagogy</t>
  </si>
  <si>
    <t>XXXIV, 211 p. 3 illus.</t>
  </si>
  <si>
    <t>&lt;p&gt;Introduction (Intersectionality in Creative Business Education) by Prof. Bhabani Shankar Nayak.- Chapter-1 Intersectional Labour and Marginalisation in Business Education Curriculum by Prof. Bhabani Shankar Nayak.- Chapter-2 Exploring interculturality in Higher Education; How can we be inclusive of diverse cultural perspectives in international Higher Education? by Dr Frank Fitzpatrick.- Chapter-3 The purple pound and the representation of disabled in advertising by Dr Hyunsun Yoon, Dr Junxiong Li (Shawn) and Dr David Bourroughs.- Chapter-4 Workforce, Creativity and Post Lockdown Reality by Dr Simon Das.- Chapter-5 Managing creativity and learning from lock-down working patterns: is it all in the mind of the ‘Tuesday to Thursday’ workers? By Dr Simon Das and Dr Vince Madeiros.- Chapter-6 Structureless Pedagogies in Higher Arts Education: Freedoms &amp; Inequalities by Dr Sarah Scarsbrook. Chapter-7 Keep it to myself: The effects on knowledge withholding in team learning within the classroom by Dr Francisco Trincado-Munozi, Dr Caglar Bideci, Dr Shawn Li and Dr Roopa Nagaraju. Chapter-8 Do #blacklivesmatter in the education of fashion business students? by Dr Julie Blanchard-Emmerson.- Chapter-9 Role of Intercultural communication in creative business education by Kathleen Hinwood and Laura Holme.- Chapter-10 Limits of Intersectionality as a theoretical framework by Prof Bhabani Shankar Nayak.&lt;/p&gt;</t>
  </si>
  <si>
    <t>Creative Business Education is emerging rapidly to address the needs of the creative industries including digital media, journalism, advertisement, music, marketing, films,&amp;nbsp; fashion and sports business etc. Inclusive educational praxis, decolonial knowledge traditions and diverse curriculums are central to egalitarian economic development and human empowerment. As such, this edited volume explores how creative business education specifically can help to build a more diverse and inclusive environment for an increasingly diverse body of students and faculty. It discusses how students can be encouraged to succeed and excel, reflecting on the need for academic pedagogies to embrace greater inclusivity for diverse cultures.&amp;nbsp;&lt;p&gt;Advancing different theoretical trends within intersectionality and the limits of its praxis, contributors deal with different forms of inequalities based on class, gender, race, religion and belief, sexual orientation, and disabilities in teaching and learning. It is important to articulate and outline the critical lineages of intersectionality within creative business education and its progressive potentials for pedagogical transformation.&lt;br&gt;&lt;/p&gt;&lt;p&gt;&lt;br&gt;&lt;/p&gt;&lt;strong&gt;Bhabani Shankar Nayak&lt;/strong&gt;&amp;nbsp;is a political economist and works as Professor of Business Management and Programme Director&amp;nbsp;Business School for the Creative Industries, UCA, Epsom, United Kingdom.&amp;nbsp;His research interests consist of closely interrelated and mutually guiding programmes surrounding political economy of development, religion, business, and capitalism. He is the author or Editor of&amp;nbsp;&lt;em&gt;Political Economy of Gender and Development in Africa&lt;/em&gt;&amp;nbsp;(Palgrave Macmillan, 2023),&amp;nbsp;&lt;em&gt;Creative Business Education&amp;nbsp;&lt;/em&gt;(Palgrave Macmillan, 2022),&amp;nbsp;&lt;em&gt;Political Economy of Development and Business&lt;/em&gt;&amp;nbsp;(Palgrave Macmillan, 2022),&amp;nbsp;&lt;em&gt;Modern&amp;nbsp;&lt;/em&gt;&lt;em&gt;Corporations and Strategies at Work&lt;/em&gt;&amp;nbsp;(Springer, 2022),&amp;nbsp;&lt;em&gt;China: The Bankable State&amp;nbsp;&lt;/em&gt;(Springer, 2021).</t>
  </si>
  <si>
    <t>&lt;p&gt;Creative Business Education is emerging rapidly to address the needs of the creative industries including digital media, journalism, advertisement, music, marketing, films,&amp;nbsp; fashion and sports business etc. Inclusive educational praxis, decolonial knowledge traditions and diverse curriculums are central to egalitarian economic development and human empowerment. As such, this edited volume explores how creative business education specifically can help to build a more diverse and inclusive environment for an increasingly diverse body of students and faculty. It discusses how students can be encouraged to succeed and excel, reflecting on the need for academic pedagogies to embrace greater inclusivity for diverse cultures.&amp;nbsp;&lt;/p&gt;&lt;p&gt;Advancing different theoretical trends within intersectionality and the limits of its praxis, contributors deal with different forms of inequalities based on class, gender, race, religion and belief, sexual orientation, and disabilities in teaching and learning. It is important to articulate and outline the critical lineages of intersectionality within creative business education and its progressive potentials for pedagogical transformation.&lt;br&gt;&lt;/p&gt;&lt;p&gt;&lt;br&gt;&lt;/p&gt;</t>
  </si>
  <si>
    <t>This is the first book on creative business education and inclusivity, Fills pedagogical gaps within existing literature, Reflects the principles of SDG 10 and SDG 4</t>
  </si>
  <si>
    <t>&lt;p&gt;&lt;strong&gt;Bhabani Shankar Nayak&lt;/strong&gt; is a political economist and works as Professor of Business Management and Programme Director  of&amp;nbsp;Business School for the Creative Industries, UCA, Epsom, United Kingdom. His research interests consist of closely interrelated and mutually guiding programmes surrounding political economy of development, religion, business, and capitalism. He is the author or Editor of &lt;em&gt;Political Economy of Gender and Development in Africa&lt;/em&gt; (Palgrave Macmillan, 2023), &lt;em&gt;Creative Business Education &lt;/em&gt;(Palgrave Macmillan, 2022), &lt;em&gt;Political Economy of Development and Business&lt;/em&gt; (Palgrave Macmillan, 2022), &lt;em&gt;Modern &lt;/em&gt;&lt;em&gt;Corporations and Strategies at Work&lt;/em&gt; (Springer, 2022), &lt;em&gt;China: The Bankable State &lt;/em&gt;(Springer, 2021).&lt;/p&gt;</t>
  </si>
  <si>
    <t>9783031299544</t>
  </si>
  <si>
    <t>Management Education + Diversity Management and Women in Business</t>
  </si>
  <si>
    <t>10.1007/978-3-031-29952-0</t>
  </si>
  <si>
    <t>978-981-97-4809-9</t>
  </si>
  <si>
    <t>Aneja</t>
  </si>
  <si>
    <t>Ranjan Aneja; Robert Dygas</t>
  </si>
  <si>
    <t>Digital Currencies in The New Global World Order</t>
  </si>
  <si>
    <t>KCB</t>
  </si>
  <si>
    <t>&lt;p&gt;Chapter 1. Literature review: The Digital Currencies in the new Global World Order.- Chapter 2. The Introduction of the Digital Euro from a German Perspective.- Chapter 3. The Digital Euro – just a Digital Form of Cash?.- Chapter 4. CBDCs at the Crossroads: Seizing Opportunities and Confronting Threats in the Financial Frontier.- Chapter 5. Central bank digital currency - political risks and the implications for international trade.- Chapter 6. Investigations of digital currencies by central banks throughout the world – Challenges and Opportunities.- Chapter 7. Development and Implications of Digital Currency.- Chapter 8. The Impact of Digital Currencies on International Trade and Economic Growth in India.- Chapter 9. Digital Currency: The Role of in World Trade with Reference to India.- Chapter 10. The Perceived Value of e-rupee, A next-gen Trading Solution.- Chapter 11. RBI’s Digital Currency and its Significance in Global Trade.- Chapter 12. Digital currency competition in global trade. Departure to a new era or persistence of global market order?.- Chapter 13. Digital Currencies Impact on Development of International Trade and Economy Growth.- Chapter 14. Explaining the Linkages between Digital Payments and Economic Growth: Evidence from India.- Chapter 15. Unveiling the Significance of RBI's Digital Currency: How Could It Reshape and Impact the Landscape of International Trade?.- Chapter 16. RBI's Digital Currency and its Significance in the Global Trade.- Chapter 17. Unlocking the Potential of Digital Currencies in International Trade: Opportunities, Challenges, and Implications.- Chapter 18. Enhancing Global Trade: Leveraging Central Bank Digital Currency in Optimising Cross-Border Payments.&lt;/p&gt;</t>
  </si>
  <si>
    <t>&lt;p&gt;This book explains the strong push for the security of digital currencies and the sustainability of global trade development. It studies multilateral international trade agreements such as Regional Comprehensive Economic Partnership Agreement. This book analyses and examines case studies from Asia and Europe presented from different trade agreements’ policies. It focuses on the role of digital currencies as the tool for global trade development used by the biggest economies and international trade organisations such as WTO. It explores the strategies of the respective countries using digital currencies in international trade to gain economic advantage. It is beneficial for international finance students and professionals working in the banking sector.&lt;/p&gt;
&lt;p&gt;&lt;strong&gt;Ranjan Aneja &lt;/strong&gt;is a professor of economics at, Central University of Haryana, India. He completed his master’s degree in economics from Kurukshetra University, India, and Ph.D. from Guru Jambheshwar University of Science and Technology, Hisar, India. He has 16 years of teaching and research experience. His areas of interest are economic modelling and policy analysis and macroeconomic stability. He has published several research papers in premium journals. He is a reviewer of multiple journals of international repute indexed in Scopus and Web of Science and listed in ABDC. He is also serving on the editorial board of several reputed journals.&lt;/p&gt;
&lt;p&gt;&lt;strong&gt;Robert Dygas&lt;/strong&gt; is an SGH Warsaw School of Economics assistant professor at the East Asian Economic Studies Department. He completed his master's studies at the Warsaw School of Economics, majoring in finance and banking, and at the University of Aarhus in Denmark, majoring in management. He received his Ph.D. degree in economics from the Warsaw School of Economics in 2003. In 2011, he was awarded the Executive MBA by the Warsaw University of Technology, Business School. He has 23 years of professional experience in multinational corporations in IT, telecommunications and public sectors. In 2015 to 2020, he worked also as the expert for the evaluation of Horizon 2020-ECI-FTI proposals (Research Executive Agency EASME under the power delegated by the European Commission).&lt;/p&gt;</t>
  </si>
  <si>
    <t>&lt;p&gt;This book explains the strong push for the security of digital currencies and the sustainability of global trade development. It studies multilateral international trade agreements such as Regional Comprehensive Economic Partnership Agreement. This book analyses and examines case studies from Asia and Europe presented from different trade agreements’ policies. It focuses on the role of digital currencies as the tool for global trade development used by the biggest economies and international trade organisations such as WTO. It explores the strategies of the respective countries using digital currencies in international trade to gain economic advantage. It is beneficial for international finance students and professionals working in the banking sector.&lt;/p&gt;</t>
  </si>
  <si>
    <t>Provides perspective from Asian countries such as China and India on this new financial system, Uses real examples to explain the world order with the use of CBDCs of chosen countries, Explains the role of digital currency as an instrument to stimulate and control global trade</t>
  </si>
  <si>
    <t>&lt;p&gt;&lt;strong&gt;Ranjan Aneja &lt;/strong&gt;is a professor of economics at, Central University of Haryana, India. He completed his master’s degree in economics from Kurukshetra University, India, and Ph.D. from Guru Jambheshwar University of Science and Technology, Hisar, India. He has 16 years of teaching and research experience. His areas of interest are economic modelling and policy analysis and macroeconomic stability. He has published several research papers in premium journals. He is a reviewer of multiple journals of international repute indexed in Scopus and Web of Science and listed in ABDC. He is also serving on the editorial board of several reputed journals.&lt;/p&gt;
&lt;p&gt;&lt;strong&gt;Robert Dygas&lt;/strong&gt; is an SGH Warsaw School of Economics assistant professor at the East Asian Economic Studies Department. He completed his master's studies at the Warsaw School of Economics, majoring in finance and banking, and at the University of Aarhus in Denmark, majoring in management. He received his Ph.D. degree in economics from the Warsaw School of Economics in 2003. In 2011, he was awarded the Executive MBA by the Warsaw University of Technology, Business School. He has 23 years of professional experience in multinational corporations in IT, telecommunications and public sectors. In 2015 to 2020, he worked also as the expert for the evaluation of Horizon 2020-ECI-FTI proposals (Research Executive Agency EASME under the power delegated by the European Commission).&lt;/p&gt;</t>
  </si>
  <si>
    <t>9789819748099</t>
  </si>
  <si>
    <t>Financial Services</t>
  </si>
  <si>
    <t>Macroeconomics and Monetary Economics + International Economics + Financial Technology and Innovation + Financial Services + Blockchain</t>
  </si>
  <si>
    <t>978-3-662-69403-9</t>
  </si>
  <si>
    <t>Assmus</t>
  </si>
  <si>
    <t>Gregor Antoniadis; Hans Assmus</t>
  </si>
  <si>
    <t>Nerve Compression Syndromes</t>
  </si>
  <si>
    <t>A Practical Guide</t>
  </si>
  <si>
    <t>Introduction.- Clinical examination.- Electrophysiological examination.- Neurosonography.- MRI diagnostics.- Main features of surgical treatment.- Compression syndromes of the median nerve.- Compression syndromes of the ulnar nerve.- Compression syndromes of the radial nerve.- Compression syndromes of the shoulder girdle.- Compression syndromes of the tibial nerve.- Compression syndromes of the peroneal nerve.- Compression syndromes of the lateral femoral cutaneous nerve (meralgia paraesthetica). Compression syndromes of the lateral femoral cutaneous nerve (meralgia paraesthetica).- Other compression syndromes of the groin region and lower extremity.- Atypical nerve compression syndromes and related clinical pictures.- Occupational mononeuropathies.- Focal neuropathies caused by physical noxae, vascular, infectious and immunological diseases.- Multiple nerve decompression in diabetic polyneuropathy, leprosy and burns of the extremities.- Index.</t>
  </si>
  <si>
    <t>&lt;p&gt;Nerve compression syndromes - comprehensive and practice-oriented&lt;/p&gt;
&lt;p&gt;The clinic, diagnosis and treatment of all common and rare nerve compression syndromes are also described in detail in the 4th edition of the book. Their treatment is an interdisciplinary task involving neurologists, neuroradiologists and surgeons from different specialties (hand surgeons, neurosurgeons, orthopaedic and trauma surgeons, plastic surgeons).&lt;/p&gt;
&lt;p&gt;Further chapters deal with the electrophysiological and imaging procedures for diagnosis. Special forms and the differentiation from focal neuropathies of other causes are also included.&lt;/p&gt;
&lt;p&gt;The surgical techniques are illustrated with numerous drawings and photographs. The SpringerNature MoreMedia app can also be used to access videos on sonographic examinations and surgical procedures.&lt;/p&gt;
&lt;p&gt;A book that leaves no question unanswered on the subject of nerve compression syndrome!&lt;br&gt;
&lt;br&gt;
&lt;strong&gt;The Editors&lt;/strong&gt;&lt;br&gt;
The book is edited by Dr. med. Hans Assmus, Schriesheim and Prof. Dr. med. Gregor Antoniadis, Günzburg, former Director of the “Peripheral Nerve Surgery Unit” at the University of Ulm.&lt;/p&gt;
&lt;p&gt;&amp;nbsp;&lt;/p&gt;
&lt;p&gt;The translation was done with the help of artificial intelligence. A subsequent human revision was done primarily in terms of content.&amp;nbsp;&lt;/p&gt;
&lt;p&gt;&amp;nbsp;&lt;/p&gt;&lt;br/&gt;&lt;br/&gt;This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</si>
  <si>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&lt;p&gt;The clinic, diagnosis and treatment of all common and rare nerve compression syndromes are also described in detail in the 4th edition of the book. Their treatment is an interdisciplinary task involving neurologists, neuroradiologists and surgeons from different specialties (hand surgeons, neurosurgeons, orthopaedic and trauma surgeons, plastic surgeons).&lt;/p&gt;&lt;p&gt;Further chapters deal with the electrophysiological and imaging procedures for diagnosis. Special forms and the differentiation from focal neuropathies of other causes are also included.&lt;/p&gt;&lt;p&gt;The surgical techniques are illustrated with numerous drawings and photographs. The SpringerNature MoreMedia app can also be used to access videos on sonographic examinations and surgical procedures.&lt;/p&gt;&lt;p&gt;A book that leaves no question unanswered on the subject of nerve compression syndrome!&lt;/p&gt;</t>
  </si>
  <si>
    <t>Precise and comprehensive information on all common and rare nerve compression syndromes, Supplementary videos on sonographic examination and surgical technique, Detailed description of diagnostics, indications and surgical technique</t>
  </si>
  <si>
    <t>&lt;p&gt;The book is edited by Dr. med. Hans Assmus, Schriesheim and Prof. Dr. med. Gregor Antoniadis, Günzburg, former Director of the “Peripheral Nerve Surgery Unit” at the University of Ulm.&lt;b&gt;&lt;/b&gt;&lt;/p&gt;&lt;p&gt;&lt;br&gt;&lt;/p&gt;</t>
  </si>
  <si>
    <t>9783662694039</t>
  </si>
  <si>
    <t>Neurosurgery + Neurology + Plastic Surgery + Orthopaedics + Physiotherapy</t>
  </si>
  <si>
    <t>978-3-031-63538-0</t>
  </si>
  <si>
    <t>Petrosian</t>
  </si>
  <si>
    <t>Levon Gregory Petrosian</t>
  </si>
  <si>
    <t>Dynamics of Structures</t>
  </si>
  <si>
    <t>Oscillations/Vibrations</t>
  </si>
  <si>
    <t>X, 800 p. 183 illus.</t>
  </si>
  <si>
    <t>&lt;p&gt;General Concept and Principles of Structural Dynamics.- The Fundamentals of the Theory of Calculation of Elastic Systems &amp;amp; Variation Principles of Structural Mechanics.- Energetic Methods of Structures Dynamics.- Free Vibrations of a System with Single-Degree-of-Freedom (SDOF).- Forced Vibrations of a System with Single-Degree-of-Freedom (SDOF).- Motion of an Elastic System with (SDOF) Under the Action of a Force Varying by Arbitrary Law.- Impact Loading.- Multi-degree-of-freedom system.- Forced Vibrations of a System with Many-Degrees-of-Freedom.- Vibration of Systems with a Finite Number of Degrees-of-Freedom.- Vibrations of Systems with an Infinitely Large Number-of-Degrees-of-freedom.- Vibration of Beams Under a Moving Load.- Dynamic Calculation of Frames With Distributed Mass on the Action of Harmonic Load.- Methods of Dynamic Design of Structural Elements.- Plates vibrations.- Vibration of Combine Arch System &amp;lt;&amp;lt; Rigid Beam – Flexible Arch &amp;gt;&amp;gt;.- Vibration of Extended Frame Structures.- The Special Features of Solution of Dynamic Problems.- Nonlinear Vibration of Structural Elements.- Vibrational Damage and Vibration Control Measures.&amp;nbsp;&lt;/p&gt;</t>
  </si>
  <si>
    <t>&lt;p&gt;This book presents dynamic calculation in the context of structural mechanics and civil engineering. It explains the process of testing the strength of structures and determining the dynamic displacements, velocities, and accelerations, whose values; as measured by the influence of vibrations on people, and certain types of precision equipment, such as measuring instruments, high-precision machines, and equipment for microelectronics production, should not exceed the permissible limits. The first part of the book (15&amp;nbsp;chapters) is ideal as a textbook for advanced undergraduate, graduate, or post-graduate students taking their first course in structural dynamics.&amp;nbsp; This text can be used for two semesters. In addition, the book will serve as a primary reference for practicing engineers and research workers, as well as a self-study guide for students, researchers, and professional engineers. The second part of the book (chapter 16 onwards)&amp;nbsp;is intended mainly for professionals and specialists in the field of dynamics of structures and related areas.&amp;nbsp;&lt;/p&gt;
&lt;ul&gt;
	&lt;li&gt;Maximizes understanding of concepts of dynamic analysis of structures; includes many of problems with solutions;&lt;/li&gt;
	&lt;li&gt;Presents analysis and methodologies used across engineering domains to solve structural dynamics problems;&lt;/li&gt;
	&lt;li&gt;Features a method of calculating the Hilbert transformation, allowing analysis of aprioristic models of dynamic systems;&lt;/li&gt;
	&lt;li&gt;Illustrates the modern methods of dynamic analysis of structures.&lt;/li&gt;
&lt;/ul&gt;</t>
  </si>
  <si>
    <t>&lt;p&gt;This book presents dynamic calculation in the context of structural mechanics and civil engineering. It explains the process of testing the strength of structures and determining the dynamic displacements, velocities, and accelerations, whose values; as measured by the influence of vibrations on people, and certain types of precision equipment, such as measuring instruments, high-precision machines, and equipment for microelectronics production, should not exceed the permissible limits. The first part of the book (15&amp;nbsp;chapters) is ideal as a textbook for advanced undergraduate, graduate, or post-graduate students taking their first course in structural dynamics.&amp;nbsp; This text can be used for two semesters. In addition, the book will serve as a primary reference for practicing engineers and research workers, as well as a self-study guide for students, researchers, and professional engineers. The second part of the book (chapter 16 onwards)&amp;nbsp;is intended mainly for professionals and specialists in the field of dynamics of structures and related areas.&amp;nbsp;&lt;/p&gt;</t>
  </si>
  <si>
    <t>Maximizes understanding of concepts of dynamic analysis of structures; includes many of problems with solutions, Features a method of calculating the Hilbert transformation, allowing analysis of aprioristic models of dynamic systems, Presents analysis and methodologies used across engineering domains to solve structural dynamics problems</t>
  </si>
  <si>
    <t>&lt;p&gt;Dr. Levon Gregory Petrosian is a Professor of Structural Engineering and Structural Mechanics.&amp;nbsp; He received his B.S.C.E. and M.S. degrees from the Armenian National University of Architecture &amp;amp; Construction. He received a Ph.D. from the Moscow State University of Civil Engineering (MGSU) and the degree of Doctor of Technical Science from the Moscow Research Center of Construction, Research Institute of Building Structures (TSNIISK). Dr. Petrosian has taught undergraduate, graduate and postgraduate structure mechanics, structural dynamics and stability, classes for 22 years.&amp;nbsp;&lt;/p&gt;</t>
  </si>
  <si>
    <t>9783031635380</t>
  </si>
  <si>
    <t>Mechanical Statics and Structures</t>
  </si>
  <si>
    <t>Mechanical Statics and Structures + Applied Dynamical Systems + Structural Materials + Civil Engineering</t>
  </si>
  <si>
    <t>978-981-99-2933-7</t>
  </si>
  <si>
    <t>Weiping</t>
  </si>
  <si>
    <t>Liu Weiping</t>
  </si>
  <si>
    <t>Social Trust</t>
  </si>
  <si>
    <t>Informal Finance and Economic Transformations</t>
  </si>
  <si>
    <t>XXVIII, 338 p. 14 illus., 10 illus. in color.</t>
  </si>
  <si>
    <t>&lt;p&gt;Part 1：Social Trust and Informal Finance. Chapter 1. Significance of the Sociological Study of Informal Finance.- Chapter 2. &amp;nbsp;Concepts, Methods, Research Findings and Innovations. - Chapter 3. Traditional Social Trust and the Rise of Informal Finance in City D.-Chapter 4. Social Trust Rupture and Informal Financial Crisis in City D.- Chapter 5. Strategies of Different Departments to Cope with Informal Financial Crisis.- Chapter 6.&amp;nbsp; Efforts to reshape regional finance with government credibility.- Chapter 7.&amp;nbsp; The Reconstruction of Trust System and the Modernization Transformation of Regional Finance.- Part 2：National Trust and Economic Transformations.- Chapter 8. Development Finance: Crack the Urbanization Financing Risk with Government Credit Enhancement.- Chapter 9.&amp;nbsp; Development Finance: A Financing Platform Between the Government and the Market.- Chapter 10.&amp;nbsp; The Global Financial Change and China's Monetary Policy in the New Era.- Chapter 11.&amp;nbsp; China's Economic Adjustment and Rebalancing: Inspirations, Challenges and Strategies.&lt;/p&gt;</t>
  </si>
  <si>
    <t>&lt;p&gt;This book explores how social trust impacts the Chinese economy. Due to the profound social changes brought by rapid urbanization, China's traditional social trust system gradually weakens. How to rebuild and enhance social credit remains as a key and difficult project. Exploring case studies from the real estate market, private banking, and urban financing, this book explores the value of informal social links to the economic functions of a society and how to rebuild them when they erode. This is of interest to scholars of China's economy and society.&lt;/p&gt;&lt;p&gt; &lt;/p&gt;&lt;p&gt;&lt;b&gt;&amp;nbsp;&lt;/b&gt;&lt;/p&gt;&lt;p&gt;&lt;/p&gt;&lt;p&gt;&lt;b&gt;Liu Weiping&lt;/b&gt;, born in Changsha, Hunan province, is a researcher with China Development Bank. He holds a Ph.D. in law from the Department of Sociology, Tsinghua University, presides over Professor John&amp;nbsp;L.Thornton's Global Leadership Program, and holds a M.A. in management; he holds a Ph.D. in economics and a B.A. from and is adual-employed professor of law and economics at the Department of World Economics, Wuhan University; he is a visiting scholar and researcher at the MIT Sloan School of Management and School of History.&lt;/p&gt;&lt;br&gt;&lt;p&gt;&lt;/p&gt;</t>
  </si>
  <si>
    <t>&lt;p&gt;This book explores how social trust impacts the Chinese economy. Due to the profound social changes brought by rapid urbanization, China's traditional social trust system gradually weakens. How to rebuild and enhance social credit remains as a key and difficult project. Exploring case studies from the real estate market, private banking, and urban financing, this book explores the value of informal social links to the economic functions of a society and how to rebuild them when they erode. This is of interest to scholars of China's economy and society.&lt;/p&gt;
&lt;p&gt;&lt;b&gt;&amp;nbsp;&lt;/b&gt;&lt;/p&gt;&lt;br&gt;&lt;p&gt;&lt;/p&gt;</t>
  </si>
  <si>
    <t>Explores social trust in the Chinese context, Conveys the sense of Chinese economic conditions, Provides a new theory of Chinese sociology</t>
  </si>
  <si>
    <t>&lt;b&gt;Liu Weiping&lt;/b&gt;, born in Changsha, Hunan province, is a researcher with China Development Bank. He holds a Ph.D. in law from the Department of Sociology, Tsinghua University, presides over Professor John&amp;nbsp;L.Thornton's Global Leadership Program, and holds a M.A. in management; he holds a Ph.D. in economics and a B.A. from and is a dual-employed professor of law and economics at the Department of World Economics, Wuhan University; he is a visiting scholar and researcher at the MIT Sloan School of Management and School of History.</t>
  </si>
  <si>
    <t>9789819929337</t>
  </si>
  <si>
    <t>Asian Economics + Sociology + Economic Development, Innovation and Growth</t>
  </si>
  <si>
    <t>10.1007/978-981-99-2931-3</t>
  </si>
  <si>
    <t>978-3-031-54482-8</t>
  </si>
  <si>
    <t>Magni</t>
  </si>
  <si>
    <t>Carlo Alberto Magni</t>
  </si>
  <si>
    <t>Pianificazione finanziaria e analisi degli investimenti</t>
  </si>
  <si>
    <t>Un approccio metodologico unificato e applicazioni in Excel</t>
  </si>
  <si>
    <t>XVIII, 411 pagg. 150 figg., 100 figg. a colori.</t>
  </si>
  <si>
    <t>KFFM</t>
  </si>
  <si>
    <t>&lt;p&gt;PARTE I I fonamenti comuni di contabilita e finanza: 1 Legge del moto.- 2 Legge di conservazione.- PARTE II Pianificazione: 3 Architettura contabile: Matrice Split Screen e il piano di bilancio.- 4 Architettura contabile: espansione del piano di bilancio.- PARTE III Valutazione e analisi: 5 Valore Attuale Netto .- 6 Metodi di valutazione levered e unlevered.- 7 Piano finanziario differenziale.- 8 Tassi di rendimento ed efficienza finanziaria.- 9 Analisi finanziaria di cinque progetti.- 9 Analisi di sensibilità. Riferimenti bibliografici.&lt;/p&gt;</t>
  </si>
  <si>
    <t>&lt;p&gt;Quest’opera si concentra sui progetti di capital budgeting, unificando la pianificazione finanziaria e l'analisi degli investimenti in un unico quadro teorico. Rivolto a professionisti, accademici e studenti della finanza e della modellazione finanziaria, offre una prospettiva teorica e pratica.&lt;/p&gt;&lt;p&gt;L'approccio, chiamato "approccio split-screen", presenta due relazioni algebriche chiave che semplificano la comprensione e l'applicazione pratica dei concetti contabili e finanziari consentendo la creazione di modelli finanziari complessi in Excel o software simili.&lt;/p&gt;&lt;p&gt;Il libro guida il lettore attraverso quattro progetti di investimento dettagliati, offrendo un’ampia varietà di esempi e accompagnando i progetti con file Excel resi disponibili dall’autore. L’opera sottolinea inoltre l'importanza della diagnostica degli errori e dell’analisi di sensibilità nell'ambito aziendale, offrendo strumenti per confermare la coerenza dei modelli, valutare la solidità finanziaria dei progetti, identificare le aree critiche e misurare gli scostamenti.&lt;/p&gt;Diviso in tre parti - apparato teorico, pianificazione finanziaria e analisi degli investimenti – il testo è supportato da tabelle, figure ed esempi che agevolano la comprensione. Con un focus sulla praticità, il libro non richiede prerequisiti specifici ed è accessibile anche a chi non ha conoscenze pregresse di contabilità o finanza.&lt;p&gt;&lt;/p&gt;&lt;p&gt;Questo testo rappresenta una risorsa completa, fornendo basi teoriche, tecniche applicative e procedure utilizzando Excel.&lt;/p&gt;</t>
  </si>
  <si>
    <t>&lt;p&gt;Quest’opera si concentra sui progetti di capital budgeting, unificando la pianificazione finanziaria e l'analisi degli investimenti in un unico quadro teorico. Rivolto a professionisti, accademici e studenti della finanza e della modellazione finanziaria, offre una prospettiva teorica e pratica.&lt;/p&gt;
&lt;p&gt;L'approccio, chiamato "approccio split-screen", presenta due relazioni algebriche chiave che semplificano la comprensione e l'applicazione pratica dei concetti contabili e finanziari consentendo la creazione di modelli finanziari complessi in Excel o software simili.&lt;/p&gt;
&lt;p&gt;Il libro guida il lettore attraverso quattro progetti di investimento dettagliati, offrendo un’ampia varietà di esempi e accompagnando i progetti con file Excel resi disponibili dall’autore. L’opera sottolinea inoltre l'importanza della diagnostica degli errori e dell’analisi di sensibilità nell'ambito aziendale, offrendo strumenti per confermare la coerenza dei modelli, valutare la solidità finanziaria dei progetti, identificare le aree critiche e misurare gli scostamenti.&lt;/p&gt;
&lt;p&gt;Diviso in tre parti - apparato teorico, pianificazione finanziaria e analisi degli investimenti – il testo è supportato da tabelle, figure ed esempi che agevolano la comprensione. Con un focus sulla praticità, il libro non richiede prerequisiti specifici ed è accessibile anche a chi non ha conoscenze pregresse di contabilità o finanza.&lt;/p&gt;
&lt;p&gt;Questo testo rappresenta una risorsa completa, fornendo basi teoriche, tecniche applicative e procedure utilizzando Excel.&lt;/p&gt;</t>
  </si>
  <si>
    <t>Adotta un approccio sinergico contabilità-finanza che integra i fondamenti comuni alle due discipline, Include esempi numerici e progetti dettagliati su Excel che facilitano la comprensione dei concetti presentati, Sviluppa una metodologia focalizzata sull’applicazione, approfondendo i principi teorici in contesti reali</t>
  </si>
  <si>
    <t>&lt;p&gt;&lt;strong&gt;Carlo Alberto Magni&lt;/strong&gt; è professore di metodi matematici dell'economia e delle scienze finanziarie all'Università di Modena e Reggio Emilia.&lt;/p&gt;</t>
  </si>
  <si>
    <t>9783031544828</t>
  </si>
  <si>
    <t>Financial Engineering</t>
  </si>
  <si>
    <t>Industrial Organization</t>
  </si>
  <si>
    <t>Financial Engineering + Mathematics in Business, Economics and Finance + Industrial Organization + Financial Accounting</t>
  </si>
  <si>
    <t>978-3-031-51353-4</t>
  </si>
  <si>
    <t>Mayer</t>
  </si>
  <si>
    <t>Jakob Lempp; Sebastian Mayer</t>
  </si>
  <si>
    <t>The EU as an Actor in Central Asia</t>
  </si>
  <si>
    <t>External Impacts, Regional Responses</t>
  </si>
  <si>
    <t>X, 360 p. 25 illus.</t>
  </si>
  <si>
    <t>1.&amp;nbsp;Introduction: The European Union and Central Asia.- 2.&amp;nbsp;Key turning points in EU-Central Asia Relations.-&amp;nbsp;Part I. EU External Action and Regional Response.- 3.&amp;nbsp;European Union Action towards Central Asia.- 4. EU Member States and Central Asia.- 5.&amp;nbsp;Negotiating and Implementing the (E)PCAs.- 6.&amp;nbsp;The EU and Central Asia: Mutual Perceptions.-&amp;nbsp;Part II. Action-Response across Issue Areas.- 7.&amp;nbsp;Economic Development and Trade.- 8.&amp;nbsp;Provision of Security.- 9.&amp;nbsp;Democratization and Human Rights.- 10.&amp;nbsp;Environmental Affairs.- 11. Education.- 12.&amp;nbsp;Conclusions.</t>
  </si>
  <si>
    <t>&lt;div&gt;"The European Union has matured as an actor in Central Asia but research has not followed suit. This is changing with this volume. Longtime Central Asia watchers with insights into EU policies offer a tour through the EU kitchen of foreign policymaking and discuss the Central Asian reaction to Brussels’ menu."&lt;/div&gt;&lt;div&gt;–&lt;b&gt;Jos Boonstra&lt;/b&gt;, Senior Researcher and Coordinator of the Europe-Central Asia Monitoring (EUCAM) initiative at the Centre for European Security Studies in Groningen, The Netherlands.&lt;/div&gt;&lt;div&gt;&lt;br&gt;&lt;/div&gt;This volume explains the behavior of the European Union (EU) towards Central Asia. In so doing, the responses of regional actors which impact the EU’s regional conduct, and the effects of competing external governance providers (particularly Russia and China), are considered. The current literature – often from an interdisciplinary, descriptive area studies angle – reveals some research gaps. Scholars chiefly explore the impacts of the EU on Kazakhstan, Uzbekistan, Kyrgyzstan, Tajikistan, and Turkmenistan, while action of the EU itself with its decision-making, preferences, and underlying drivers, remains underspecified. Focusing more explicitly on the EU, chapters in the book are systematically organized along a set of shared, overarching questions. Ultimately, the authors depict and explain EU action and assess how successful the organization has been in achieving its stated regional objectives in a number of policy fields: Economic Development and Trade; Security; Democratization and Human Rights; Water; and Education.&lt;div&gt;&lt;br&gt;&lt;div&gt;&lt;b&gt;Sebastian Mayer&lt;/b&gt; is DAAD Associate Professor of International Relations at the OSCE Academy and Associate Fellow at the American University of Central Asia in Bishkek, Kyrgyzstan.&lt;/div&gt;&lt;div&gt;&lt;br&gt;&lt;/div&gt;&lt;div&gt;&lt;b&gt;Jakob Lempp&lt;/b&gt; is Full Professor of Political Science with a focus on International Relations at Rhine-Waal University of Applied Sciences in Kleve, Germany.&lt;br&gt;&lt;/div&gt;&lt;/div&gt;</t>
  </si>
  <si>
    <t>&lt;p&gt;This volume explains the behavior of the European Union (EU) towards Central Asia. In so doing, the responses of regional actors which impact the EU’s regional conduct, and the effects of competing external governance providers (particularly Russia and China), are considered. The current literature – often from an interdisciplinary, descriptive area studies angle – reveals some research gaps. Scholars chiefly explore the impacts of the EU on Kazakhstan, Uzbekistan, Kyrgyzstan, Tajikistan, and Turkmenistan, while action of the EU itself with its decision-making, preferences, and underlying drivers, remains underspecified. Focusing more explicitly on the EU, chapters in the book are systematically organized along a set of shared, overarching questions. Ultimately, the authors depict and explain EU action and assess how successful the organization has been in achieving its stated regional objectives in a number of policy fields: Economic Development and Trade; Security; Democratizationand Human Rights; Water; and Education.&lt;/p&gt;</t>
  </si>
  <si>
    <t>Considers how the responses of regional and other extra-regional actors have shaped the EU’s conduct, Explains the behavior of the European Union (EU) towards Central Asia, Analyzes how successful the EU has been in achieving its stated objectives in this region</t>
  </si>
  <si>
    <t>&lt;p&gt;&lt;b&gt;Sebastian&lt;/b&gt; &lt;b&gt;Mayer&lt;/b&gt; is DAAD Associate Professor of International Relations at the OSCE Academy and Associate Fellow at the American University of Central Asia in Bishkek, Kyrgyzstan.&lt;/p&gt;
&lt;p&gt;&lt;b&gt;Jakob Lempp&lt;/b&gt; is Full Professor of Political Science with a focus on International Relations at Rhine-Waal University of Applied Sciences in Kleve, Germany.&lt;br&gt;&lt;/p&gt;</t>
  </si>
  <si>
    <t>9783031513534</t>
  </si>
  <si>
    <t>European Economic Integration</t>
  </si>
  <si>
    <t>European Politics + Politics and International Studies + International Relations + European Economic Integration + Economic Development, Innovation and Growth</t>
  </si>
  <si>
    <t>978-981-97-1748-4</t>
  </si>
  <si>
    <t>Hind</t>
  </si>
  <si>
    <t>Sam Hind</t>
  </si>
  <si>
    <t>Driving Decisions</t>
  </si>
  <si>
    <t>How Autonomous Vehicles Make Sense of the World</t>
  </si>
  <si>
    <t>Approx. 170 p. 10 illus.</t>
  </si>
  <si>
    <t>&lt;p&gt;1. Introduction: The Making of Decisions and Technological Decisionism.- 2.&amp;nbsp;Mapping Decisions: The Promise of Mapless-ness.- 3.&amp;nbsp;Training Decisions: Ground-Truthing the Interesting.- 4.&amp;nbsp;Sensing Decisions: Perceiving, Classifying, Finessing.- 5.&amp;nbsp;Demonstrating Decisions: Waymo’s World.- 6.&amp;nbsp;Securing Decisions: Sovereignty and Semiconductors.- 7.&amp;nbsp;Relaxing Decisions: Making Driving Chill.- 8.&amp;nbsp;Resisting Decisions: Coneheads in California.&lt;/p&gt;</t>
  </si>
  <si>
    <t>This book examines the phenomenon of autonomous driving, and the ongoing, complex, costly, and contentious quest to automate driving. It is organized around the concept of algorithmic decision-making, with a particular focus on the ‘advance decisions’ necessary to automate driving, and driving decisions as rudimentary as turning a corner, merging onto a motorway, or stopping at traffic lights. The author investigates how mapping, sensing, and machine learning capabilities are gifted to autonomous vehicles through the technical work performed by an array of actors in multiple locations: from users of advanced driver assistance devices enthusiastically serving as volunteer data collectors, to graduate students developing computational solutions in university research initiatives, and from software developers running computer simulations at big tech firms to their counterparts at autonomous vehicle start-ups overseeing active robotaxi services.&amp;nbsp;&lt;div&gt;&lt;br&gt;&lt;/div&gt;&lt;div&gt;This book intends to complicate, and question, typical understandings of autonomous driving by going ‘under the hood’, challenging the determinism, or ‘technological decisionism’, that advocates depend on to offer their vision of an inevitable, fully automated, future.&amp;nbsp;It will appeal to scholars and students in the fields of&amp;nbsp;Science and Technology Studies, media studies, digital sociology, human geography, mobilities and transport studies, and digital methodologies.&lt;/div&gt;&lt;div&gt;&lt;br&gt;&lt;/div&gt;&lt;div&gt;Sam Hind is a Lecturer in Digital Media and Culture at the University of Manchester, UK. He researches digital navigation, sensing, and automobility through the lens of algorithmic decision-making. He has studied technological shifts in driving and automotive navigation for over 10 years, with a particular interest in how big tech companies have sought to disrupt the automotive industry.&amp;nbsp;&lt;br&gt;&lt;/div&gt;</t>
  </si>
  <si>
    <t>&lt;p&gt;&lt;em&gt;Driving Decisions: How Autonomous Vehicles Make Sense of the World&lt;/em&gt;&amp;nbsp;examines the phenomenon of autonomous driving, and the ongoing, complex, costly, and contentious quest to automate driving. Principally organized around the concept of algorithmic decision-making, the book considers how different mapping, sensing, and machine learning (ML)-dependent capabilities are gifted to autonomous vehicles through different kinds of technical work: from computer science students annotating visual data in industry-funded research centres to software engineers designing ‘end-to-end’ ML models at autonomous vehicle start-ups.&amp;nbsp;&lt;/p&gt;
&lt;p&gt;The book intends to complicate, and question, typical understandings of autonomous driving by going ‘under the hood’, challenging the technological determinism or ‘decisionism’ that advocates offer of an inevitable, fully automated, future. Drawing on seven years of research in a range of empirical contexts, the book will appeal to scholars and students in the fields of&amp;nbsp;science and technology studies, media studies, digital sociology, human geography, and mobilities and transport studies.&lt;/p&gt;</t>
  </si>
  <si>
    <t>Pushes beyond a purely technical understanding of autonomous driving to offer a critical account of the phenomenon, The first monograph in science and technology studies and media studies about the quest to automate driving, Offers a broad, empirical focus across multiple case studies, from big tech firms to autonomous vehicle start-ups</t>
  </si>
  <si>
    <t>&lt;p&gt;Sam Hind is a Lecturer in Digital Media and Culture at the University of Manchester, UK. He researches digital navigation, sensing, and automobility through the lens of algorithmic decision-making and AI. He has studied technological shifts in driving and automotive navigation for over 10 years, with a particular interest in how big tech companies have sought to disrupt the automotive industry.&lt;/p&gt;</t>
  </si>
  <si>
    <t>9789819717484</t>
  </si>
  <si>
    <t>Media Culture</t>
  </si>
  <si>
    <t>Sociology of Science</t>
  </si>
  <si>
    <t>Science and Technology Studies + Human Geography + Media Culture + Sociology of Science + Artificial Intelligence</t>
  </si>
  <si>
    <t>978-3-031-65384-1</t>
  </si>
  <si>
    <t>Nazarov</t>
  </si>
  <si>
    <t>Anatoly Nazarov; Alexander Moiseev; Alexander Dudin</t>
  </si>
  <si>
    <t>Information Technologies and Mathematical Modelling. Queueing Theory and Applications</t>
  </si>
  <si>
    <t>22nd International Conference, ITMM 2023 and 14th International Workshop, WRQ 2023, Tomsk, Russia, December 4–9, 2023, Revised Selected Papers</t>
  </si>
  <si>
    <t>UYAM</t>
  </si>
  <si>
    <t>&lt;p&gt;&lt;strong&gt;Information Technologies and Mathematical Modeling: &lt;/strong&gt;Analysis of a k-out-of-n Reliability System with Single Server, Internal and External Service, N-Policy, and Multiple Server Vacations.- The limit distribution of the queue length in a priority system with autoregressive arrivals under the heavy traffic condition.- Markov Decision Process and Artificial Neural Network for Resource Capacity Planning in 5G Network Slicing.- A stochastic model of a passenger transport hub operation based on Queueing Networks.- Stochastic Analysis of a Discrete-Time Production Inventory Model Incorporating Perishable Items and Positive Service Time.- Identification of Network Traffic Using Neural Networks.- Stochastic Analysis of a Production Inventory System with Deteriorating Items, Unreliable Server and Retrial of Customers.- Leaf node polling model analysis in an integrated access and backhaul network.- A Semi-Markovian Analysis of an Inventory Model with Inventory-level Dependent Arrival and Service Processes.- Infinite-server queueing system with two states of service and abandonments.- Cost Analysis in a Production Inventory System: Managing Varied Production Rates, Service Interruption and Customer Retrial.- Effectiveness of N-Policy in Managing a Multi-Server Stochastic Inventory System with Service Time : A Comprehensive Analysis.- Statistical evaluation of input flow intensity in the presence of an interfering parameter.- The numerical analysis of the time-scale shortest queue model under the Dobrushin mean-field approach.- Research of adaptive RQ system M/M/1 with unreliable server.- On Information in Competing Risks Model of Random Censoring.- Further improvement of the Basic Lemma of critical Bienaym ´e-Galton-Watson Branching Systems and its applications.- On Estimator For Structural Parameters In Q-process. &lt;strong&gt;Workshop on Retrial Queues: &lt;/strong&gt;Retrial queueing system of MAP/PH/N type with a finite buffer and group service. The process describing the system dynamics.- Retrial queueing system of MAP/PH/N type with a finite buffer and group service. Stationary analysis of the system.- The mean regeneration cycle length in a constant retrial rate system.- The Method of Marginal Asymptotic-Diffusion Analysis for Multiclass Retrial Queues.- Simulating Retrial Queues with Finite Source, Two-Way Communication to the Orbit, Backup Server, and Impatient Customers.&lt;/p&gt;</t>
  </si>
  <si>
    <t>&lt;p&gt;This book constitutes the refereed proceedings of the 2nd International Conference, ITMM 2023 and 14th International Workshop, WRQ 2023, held in Tomsk, Russia, during December 4–9, 2023.&lt;/p&gt;
&lt;p&gt;The 23 full papers included in this book were carefully reviewed and selected from 96 submissions. The papers are devoted to new results in queueing theory and its applications, and also related areas of probabilistic analysis. Its target audience includes specialists in probabilistic theory, random processes, and mathematical modeling as well as engineers engaged in logical and technical design and operational management of data processing systems, communication, and computer networks.&lt;/p&gt;</t>
  </si>
  <si>
    <t>9783031653841</t>
  </si>
  <si>
    <t>978-94-6265-630-7</t>
  </si>
  <si>
    <t>Kwik</t>
  </si>
  <si>
    <t>Jonathan Kwik</t>
  </si>
  <si>
    <t>Lawfully Using Autonomous Weapon Technologies</t>
  </si>
  <si>
    <t>Approx. 300 p. 31 illus., 20 illus. in color.</t>
  </si>
  <si>
    <t>&lt;p&gt;Part I. FRAMING THE STUDY.- Chapter 1. Introduction.- Part II. CONTROLLING AWS.- Chapter 2. Controlling AWS: A cyclical process.- Part III. UNDERSTANDING AWS.- Chapter 3. AI fundamentals and the military environment.- Chapter 4. Measures of performance.- Chapter 5. Causes of failure.- Chapter 6. Adversarials: Anti-AI countermeasures.- Part IV. AWS IN THE LEGAL-OPERATIONAL CONTEXT.- Chapter 7. Legal-operational analysis: Introduction.- Chapter 8. Legally-salient variables for AWS.- Chapter 9. AWS and targeting.- Chapter 10. Desirability of using AWS. Part V. CRIMINAL LIABILITY.- Chapter 11. Criminal liability: Problem setting.- Chapter 12. Obstacles to criminal liability: a systemic analysis.- Chapter 13. Across the spectrum of intent.- Part VI. CONCLUSIONS.- Chapter 14. Integration and closing.- Appendix.- Index.&lt;/p&gt;</t>
  </si>
  <si>
    <t>&lt;p&gt;This monograph provides a practical and operational perspective to the question of how to lawfully employ autonomous weapon systems (AWS) from the point-of-view of the technology's end-users: field commanders. While there is international consensus that targeting rules such as proportionality and precautions must be respected when using AWS, there is legal and practical ambiguity as to how to translate this normative commitment into practice. How are commanders in the field, when guns are already blazing, expected to exercise command-and-control when ordering AWS-attacks, and ensure that their targeting obligations remain fulfilled?&lt;/p&gt;
&lt;p&gt;The book discusses how commanders can use existing targeting frameworks to ensure that their use of AWS remains in compliance with the rules governing the conduct of hostilities. It invites the reader to step into the shoes of the military commander with all the operational pressure and uncertainty inherent to this position, and explores amongst others:&lt;/p&gt;
&lt;p&gt;- How to maintain control of AWS throughout a targeting cycle;&lt;/p&gt;
&lt;p&gt;- How to make informed and reasoned deployment decisions by analysing information related to the technical parameters of the AWS, the characteristics of the operational environment, and enemy countermeasures;&lt;/p&gt;
&lt;p&gt;- Under which circumstances AWS may not be used under targeting rules, such as indiscriminate attack, proportionality and the duty to cancel/suspend;&lt;/p&gt;
&lt;p&gt;- What extra precautionary measures unique to AWS technology can and should be employed;&lt;/p&gt;
&lt;p&gt;- When it is militarily desirable to employ AWS over other alternatives; and&lt;/p&gt;
&lt;p&gt;- Under what circumstances criminal liability may be attributed for AWS-related harm.&lt;/p&gt;
&lt;p&gt;It offers both academic and practical outputs: new legal and doctrinal insights on the technology that is useful for future legal developments, and workable recommendations and efficient flowcharts that can be adopted by commanders, military organisations or policymakers to ensure IHL-compliant deployment of AWS.&lt;/p&gt;
&lt;p&gt;Dr. Jonathan Kwik is a researcher at the T.M.C. Asser Institute in The Hague specialised in artificial intelligence and targeting law, and is a member of the Board of Experts of the Asia-Pacific Journal of International Humanitarian Law.&lt;/p&gt;</t>
  </si>
  <si>
    <t>Explores the technical aspects of AI, for an actual understanding of what AI is capable of, and what its weaknesses are, Focusses specifically on the operational level and the particular challenges that come for commanders employing AWS, Offers practical recommendations for commanders that can be readily implemented, like task division lists and flowcharts</t>
  </si>
  <si>
    <t>9789462656307</t>
  </si>
  <si>
    <t>IT Law, Media Law, Intellectual Property + International Humanitarian Law, Law of Armed Conflict + Artificial Intelligence + Public International Law + International Criminal Law</t>
  </si>
  <si>
    <t>978-981-97-4230-1</t>
  </si>
  <si>
    <t>Big Earth Data in Support of the Sustainable Development Goals (2022) - China</t>
  </si>
  <si>
    <t>Approx. 400 p. 150 illus. in color.</t>
  </si>
  <si>
    <t>&lt;p&gt;.- Introduction.&lt;/p&gt;
&lt;p&gt;.- SDG 2 Zero Hunger.&lt;/p&gt;
&lt;p&gt;.- SDG 6 Clean Water and Sanitation.&lt;/p&gt;
&lt;p&gt;.- SDG 7 Affordable and Clean Energy.&lt;/p&gt;
&lt;p&gt;.- SDG 11 Sustainable Cities and Communities.&lt;/p&gt;
&lt;p&gt;.- SDG 13 Climate Action.&lt;/p&gt;
&lt;p&gt;.- SDG 14 Life Below Water.&lt;/p&gt;
&lt;p&gt;.- SDG 15 Life on Land.&lt;/p&gt;
&lt;p&gt;.- Interactions Among the SDGs and Integrated Evaluations.&lt;/p&gt;
&lt;p&gt;.- Summary and Prospects.&lt;/p&gt;</t>
  </si>
  <si>
    <t>&lt;p&gt;This open access book showcases the innovative practices of Big Earth Data methods through a collection of comprehensive case studies from China to monitor and evaluate indicators for seven SDGs, i.e., zero hunger (SDG 2), clean water and sanitation (SDG 6), affordable and clean energy (SDG 7), sustainable cities and communities (SDG 11), climate action (SDG 13), life below water (SDG 14), life on land (SDG 15), and to analyze the interactions among multiple SDGs indicators.&lt;/p&gt;
&lt;p&gt;&amp;nbsp;&lt;/p&gt;
&lt;p&gt;The emphasis on Big Earth Data is highly relevant within the context of growing global challenges. Disaster risk mitigation, climate change, global food security, resource management, and environmental challenges all are interlinked through earth systems and processes that are independent of human constructs. Therefore, these case studies highlight methods and practices of spatial information mining and integrated SDG evaluation, which include evaluating the synergy and trade-off relationships among the SDGs in the context of their correlations; simulating multiple indicators’ interactions in future environmental, economic and social scenarios in the context of their temporal variations; designing integrated evaluations of regional SDGs in the context of experience with the study of multiple indicators. Big Earth Data therefore has the potential to support informed policy and decision support at global, regional, and local scales.&lt;/p&gt;</t>
  </si>
  <si>
    <t>Shares practice from China in promotion of the UN 2030 Agenda for Sustainable Development through S&amp;T innovation, Opens up new ways and provides valuable reference for global countries in supporting the implementation of SDG, Shows value of Big Earth Data technology and its broad prospects in monitoring and evaluation of SDGs’ implementation, Is open access, which means that you have free and unlimited access</t>
  </si>
  <si>
    <t>9789819742301</t>
  </si>
  <si>
    <t>978-3-031-65033-8</t>
  </si>
  <si>
    <t>Aransiola</t>
  </si>
  <si>
    <t>Joshua Oyeniyi Aransiola; Funmi Togonu-Bickersteth; Akanni Ibukun Akinyemi</t>
  </si>
  <si>
    <t>Skipped Generation Households in Nigeria</t>
  </si>
  <si>
    <t>X, 160 p. 50 illus.</t>
  </si>
  <si>
    <t>JHBK</t>
  </si>
  <si>
    <t>&lt;p&gt;1. Evolution of Skipped Generation Households.- 2. Theoretical Orientations on Skipped Generation Households.- 3. Contexts and Methodology.- 4. Formation and Dynamics of Skipped Generation Households.- 5. Skipped Generation Households and Support Networks.- 6. Expectations and Realities of Living in Skipped Generation Households.- 7. Health Issues in Skipped Generation Households.- 8. Patterns of Abuse in Skipped Generation Households.- 9. Education in Skipped Generation Households.- 10. Sexual and Reproductive Health Behaviour is Skipped Generation Households.- 11. Challenges and Opportunities of Skipped Generation Households.&lt;/p&gt;</t>
  </si>
  <si>
    <t>&lt;p&gt;This volume unpacks the phenomenon of skipped generation households—where children live with their grandparents and without their parents—as they become an increasingly common family dynamic in Nigeria and globally. The skipped generation household's emergence in sub-Saharan Africa has been driven by factors including the HIV/AIDS epidemic, labour-based migration, and ethno-religious conflicts. By examining the data from a national study on skipped generation households in Nigeria, contributions track benefits, opportunities, and effects associated with growing up in these households. Details including academic performance and career aspirations for grandchildren, as well as social-psychological and physical well-being of both them and their grandparents, are explored.&lt;/p&gt;</t>
  </si>
  <si>
    <t>Based on empirical research of nationally representative data in Nigeria, The first book of its kind on skipped generation households in Nigeria, Elucidates the realities of this emerging type of households in Nigeria</t>
  </si>
  <si>
    <t>&lt;p&gt;&lt;strong&gt;Joshua Oyeniyi Aransiola &lt;/strong&gt;is Professor of Sociology and Anthropology at Obafemi Awolowo University, Nigeria.&lt;/p&gt;
&lt;p&gt;&lt;strong&gt;Funmi Togonu-Bickersteth &lt;/strong&gt;is Emeritus Professor of Psychology at Obafemi Awolowo University, Nigeria.&lt;/p&gt;
&lt;p&gt;&lt;strong&gt;Akanni Ibukun Akinyemi &lt;/strong&gt;is Professor of Demography and Social Statistics at Obafemi Awolowo University, Nigeria.&lt;/p&gt;</t>
  </si>
  <si>
    <t>9783031650338</t>
  </si>
  <si>
    <t>Life Course</t>
  </si>
  <si>
    <t>Social Structure</t>
  </si>
  <si>
    <t>Sociology of Family, Youth and Aging + Life Course + Aging Population + Social Structure + Public Health</t>
  </si>
  <si>
    <t>978-981-97-5611-7</t>
  </si>
  <si>
    <t>De-Shuang Huang; Yijie Pan; Qinhu Zhang</t>
  </si>
  <si>
    <t>20th International Conference, ICIC 2024, Tianjin, China, August 5–8, 2024, Proceedings, Part XI</t>
  </si>
  <si>
    <t>9789819756117</t>
  </si>
  <si>
    <t>978-3-031-64410-8</t>
  </si>
  <si>
    <t>van Wickeren</t>
  </si>
  <si>
    <t>William Gervase Clarence-Smith; Alexander van Wickeren; Jean Stubbs</t>
  </si>
  <si>
    <t>Tobacco in Global Perspective, 1780–1960</t>
  </si>
  <si>
    <t>Trade, Knowledge, and Labour</t>
  </si>
  <si>
    <t>V, 245 p. 9 illus.</t>
  </si>
  <si>
    <t>Cambridge Imperial and Post-Colonial Studies</t>
  </si>
  <si>
    <t>HBTQ</t>
  </si>
  <si>
    <t>&lt;p&gt;Chapter 1: Introduction: Tobacco’s Second Globalization;&amp;nbsp;&lt;em&gt;Alexander van Wickeren, Jean Stubbs, and William Gervase Clarence-Smith.- &lt;/em&gt;&lt;strong&gt;PART I: Trade.- &lt;/strong&gt;Chapter 2: Liberalising Tobacco in the Philippines during the Nineteenth-century Late Spanish Colonial Period;&amp;nbsp;&lt;em&gt;Xavier Huetz de Lemps and María Dolores Elizalde&lt;/em&gt;.- Chapter 3: The Resilience of Hand-rolled Cigarettes: Marketing Imported Tobacco in East Africa, 1880-1939;&amp;nbsp;&lt;em&gt;Laird Jones&lt;/em&gt;.- Chapter 4: Prosumption as Glocal History: Production and Consumption of Cigarettes in Egypt, 1890-1939;&amp;nbsp;&lt;em&gt;Relli Shechter&lt;/em&gt;.- Chapter 5: Imperial Markets: The Anglo-Rhodesian Tobacco Trade in the Aftermath of World War II;&amp;nbsp;&lt;em&gt;Sibanengi Ncube&lt;/em&gt;.- &lt;strong&gt;PART II: Knowledge.- &lt;/strong&gt;Chapter 6: Imperial Rivalries and Agronomic Reform: Tobacco Plantations in the Venetian Ionian Islands and Dalmatia, 1760s-1790s;&amp;nbsp;&lt;em&gt;Guido Cioni&lt;/em&gt;.- Chapter 7: Knowledge and Politics: The León y Castillo Brothers and the ‘Cuban Model’ of Tobacco in the Canary Islands, 1852-1914;&amp;nbsp;&lt;em&gt;Santiago de Luxán Meléndez and &lt;/em&gt;&lt;em&gt;María de los Reyes Hernández Socorro&lt;/em&gt;.- Chapter 8: Tobacco Fantasies in German Southwest Africa, 1884-1915;&amp;nbsp;&lt;em&gt;Martin Kalb&lt;/em&gt;.- Chapter 9: Mechanising the Greek Tobacco Industry: Worker Knowledge, Protest, and Territorial Expansion, 1890-1925; Christos Karampatsos and Nikolaos Alexis.- &lt;strong&gt;Part III: Labour.- &lt;/strong&gt;Chapter 10: Tobacco Contestations: State, Planters, and Peasants in Besoeki Residency, East Java, in the Mid-nineteenth to Early-twentieth Centuries;&amp;nbsp;&lt;em&gt;Ratna Saptari.- &lt;/em&gt;Chapter 11: State Labour Control and Women’s Resistance in Austro-Hungarian Transylvania Tobacco Manufacturing, 1897-1918;&amp;nbsp;&lt;em&gt;Alexandra Ghit.- &lt;/em&gt;Chapter 12: Global Labour and Management Migrations: BAT-China, 1910s-1930s;&amp;nbsp;&lt;em&gt;Nan Enstad&lt;/em&gt;.- Chapter 13: Palestinian F&lt;em&gt;ellahin&lt;/em&gt;&amp;nbsp;Tobacco ‘Smuggling’ under Late Ottoman, British and Israeli Rule;&amp;nbsp;&amp;nbsp;&lt;em&gt;Basma Fahoum&lt;/em&gt;.- Chapter 14: Afterword: Tobacco’s Glocal Worlds;&amp;nbsp;&lt;em&gt;Kathinka Sinha-Kerkhoff&lt;/em&gt;.&lt;/p&gt;</t>
  </si>
  <si>
    <t>&lt;p&gt;“This is a far-reaching and novel approach to the histories of tobacco and empire, […] &amp;nbsp;providing fascinating and much-needed insights into modern tobacco cultures beyond the Anglosphere.”&lt;/p&gt;
&lt;p&gt;&lt;strong&gt;—Michael Reeve&lt;/strong&gt;, Lecturer in Modern British History, The Open University&lt;/p&gt;
&lt;p&gt;This edited collection provides an in-depth analysis of the imperial, colonial, and postcolonial history of tobacco from 1780 to 1960, which was one of the major periods of change in the global tobacco economy. It brings together case studies from known and lesser-known tobacco regions of the world to interrogate tobacco’s ‘second globalisation’, a concept little employed by historians thus far, but one which encapsulates tobacco’s central role in Europe’s imperial expansion beyond the Atlantic and the social, political, and cultural transformations of global capitalism taking place during the period. It invites comparison across borders, and, with a particular emphasis on trade, knowledge, and labour, juxtaposes micro-histories with a macro-historical perspective. Together, the studies in the volume testify to the importance of tobacco in new places and among new players, challenging the confines of national and imperial historiographical frameworks. They demonstrate the rising dominance of new powerful forces, including transnational corporations, but also a wide range of actors in conflict and negotiation within territorial and imperial confines. By systematically exploring the agency in Europe’s apparent peripheries and the Global South, this book critiques a simple assumption of the dominance of the West.&amp;nbsp;&lt;/p&gt;
&lt;p&gt;&lt;strong&gt;Alexander van Wickeren&lt;/strong&gt;&amp;nbsp;is a Research Coordinator for the Faculty of Cultural Sciences at the University of Applied Sciences in Cologne, Germany.&lt;/p&gt;
&lt;p&gt;&lt;strong&gt;Jean Stubbs&lt;/strong&gt;&amp;nbsp;is an Associate Fellow of the Centre for Latin American and Caribbean Studies at the University of London’s School of Advanced Study, in the UK, and Professor Emerita of London Metropolitan University.&lt;/p&gt;
&lt;p&gt;&lt;strong&gt;William Gervase Clarence-Smith&lt;/strong&gt;&amp;nbsp;is Emeritus Professor of History at SOAS University of London, in the UK, and Fellow of the Royal Historical Society, and the Royal Asiatic Society.&lt;/p&gt;</t>
  </si>
  <si>
    <t>This edited collection provides an in-depth analysis of the imperial, colonial, and postcolonial history of tobacco from 1780 to 1960, which was one of the major periods of change in the global tobacco economy. It brings together case-studies from known and lesser-known tobacco regions of the world to interrogate tobacco’s ‘second globalisation’, a concept little employed by historians thus far, but one which encapsulates tobacco’s central role in Europe’s imperial expansion beyond the Atlantic and the social, political, and cultural transformations of global capitalism taking place during the period. The collection fills a gap in the study of commodities of empire, which has examined tobacco primarily for the early modern Atlantic world, or for single empires during the later period. It invites comparison across borders, encompassing political, economic, and sociocultural history, and, with a particular emphasis on trade, knowledge, and labour, juxtaposes micro-histories with a macro-historical perspective. Together, the studies in the volume testify to the importance of tobacco in new places and among new players, challenging the confines of national and imperial historiographical frameworks. They demonstrate the rising dominance of new powerful forces, including transnational corporations, but also a wide range of actors in conflict and negotiation within territorial and imperial confines. By systematically taking into account the agency in Europe’s apparent peripheries and the Global South, they critique a simple assumption of the dominance of the West.&amp;nbsp;&lt;p&gt;&lt;/p&gt;</t>
  </si>
  <si>
    <t>Emphasises the need for closer empirical and conceptual periodisation of tobacco history, concentrating on the period of tobacco’s ‘second globalisation’, Brings together case studies that draw on original historical research, Broaches empire and agency during the period of tobacco’s second globalisation with Europe’s major expansion into Africa and Asia</t>
  </si>
  <si>
    <t>&lt;p&gt;&lt;b&gt;Alexander van Wickeren&lt;/b&gt;&amp;nbsp;is a Research Coordinator for the Faculty of Cultural Sciences at the University of Applied Sciences in Cologne, Germany.&lt;/p&gt;&lt;p&gt;&lt;b&gt;Jean Stubbs&lt;/b&gt;&amp;nbsp;is an Associate Fellow of the Centre for Latin American and Caribbean Studies at the University of London’s School of Advanced Study, in the UK, and Professor Emerita of London Metropolitan University.&lt;/p&gt;&lt;p&gt;&lt;b&gt;William Gervase Clarence-Smith&lt;/b&gt;&amp;nbsp;is Emeritus Professor of History at SOAS University of London, in the UK, and Fellow of the Royal Historical Society, and the Royal Asiatic Society.&lt;/p&gt;&lt;p&gt;&lt;/p&gt;</t>
  </si>
  <si>
    <t>9783031644108</t>
  </si>
  <si>
    <t>African History</t>
  </si>
  <si>
    <t>Imperialism and Colonialism + African History + Asian History + Labor History + Economic History + European History</t>
  </si>
  <si>
    <t>978-3-031-58170-0</t>
  </si>
  <si>
    <t>Xue</t>
  </si>
  <si>
    <t>Chen Chen; Yuan Xue; Lianrui Zuo; Chao Chen; Yihao Liu</t>
  </si>
  <si>
    <t>Data Augmentation, Labelling, and Imperfections</t>
  </si>
  <si>
    <t>Third MICCAI Workshop, DALI 2023, Held in Conjunction with MICCAI 2023, Vancouver, BC, Canada, October 12, 2023, Proceedings</t>
  </si>
  <si>
    <t>X, 168 p. 55 illus., 50 illus. in color.</t>
  </si>
  <si>
    <t>&lt;p&gt;This LNCS conference volume constitutes the proceedings of the 3rd International Workshop on&lt;/p&gt;
&lt;p&gt;Data Augmentation, Labeling, and Imperfections (DALI 2023), held on October 12, 2023, in Vancouver, Canada, in conjunction with the 26th International&lt;/p&gt;
&lt;p&gt;Conference on Medical Image Computing and Computer Assisted Intervention&lt;/p&gt;
&lt;p&gt;(MICCAI 2023). The 16 full papers together in this volume were carefully reviewed and selected from 23 submissions.&lt;/p&gt;
&lt;p&gt;The conference fosters a collaborative environment for addressing the critical challenges associated with medical data, particularly focusing on data, labeling, and dealing with data imperfections in the context of medical image analysis.&lt;/p&gt;</t>
  </si>
  <si>
    <t>9783031581700</t>
  </si>
  <si>
    <t>Computer Imaging, Vision, Pattern Recognition and Graphics + Artificial Intelligence + Computing Milieux</t>
  </si>
  <si>
    <t>10.1007/978-3-031-58171-7</t>
  </si>
  <si>
    <t>978-3-031-22827-8</t>
  </si>
  <si>
    <t>Sturm</t>
  </si>
  <si>
    <t>Stephen Wagg; David L. Andrews; Damion Sturm</t>
  </si>
  <si>
    <t>The History and Politics of Motor Racing</t>
  </si>
  <si>
    <t>Lives in the Fast Lane</t>
  </si>
  <si>
    <t>XXIX, 771 p. 11 illus.</t>
  </si>
  <si>
    <t>Global Culture and Sport Series</t>
  </si>
  <si>
    <t>1. Introduction.- SECTION I: THE ORIGINS OF MOTOR SPORT. 2. ‘The Origins of Motor Sport in France: Sites of Racing Memory.- 3. The long winding road to stability and innovation. The politics and development of the World Rally Championship.- SECTION II: THE EARLY POLITICAL SIGNIFICANCE OF MOTOR RACING - 4. Racing and Racism: German Motorsport and the Third Reich.- 5. Henry Ford and the Rise of US Motorsport&amp;nbsp;.- 6. ‘The Fascist Race Par Excellence’: Fascism and the Mille Miglia.- 7. Vargas, Perón and Motor Sport: a Comparative Study of South American Populism.- SECTION III: MOTOR RACING AND THE AUTOMOBILE INDUSTRY - 8. Politics, Motor Sport and the Italian Car Industry, 1893-1947.- 9. British Motor Sport and the Rise of the Garagisti.- SECTION IV: MOTOR RACING AND THE POLITICS OF GENDER.- 10. It Was Ironic He Should Have Died in Bed: Racing Drivers, Masculinity and the Politics of Safety.- 11. From Power Puff to W Series: The Evolution of Women-Only Racing.- 12. The Awkward Gender Politics of Formula 1 as a Promotional Space. The ‘Grid Girls’ issue.- SECTION V: MOTOR RACING AND THE POLITICS OF RACE - 13. A Political and Economic Analysis of South Africa’s Historical Relationship with Formula One Motor Racing, 1934–1993.- 14. Recovering the Black Geographies of Motorsports: The Counter-Mobility Work of NASCAR’s Wendell Scott.- 15. Can the Formula One Driver Speak? Lewis Hamilton, Race and the Resurrection of the Black Athlete.- SECTION VI: MOTOR RACING, THE MEDIA, AND POSTMODERNITY - 16. Formula One as Television.- 17. The Shifting Landscape of Sponsorship within Formula 1.- 18. ‘Men love women, but even more than that, men love cars’: Motor Racing on Film.- 19. ‘Who D’You Think You Are? Stirling Moss?’ British Racing Drivers and the Politics of Celebrity:&amp;nbsp; 1896 to 1992.- 20. ‘The star in the car’: Formula One Stardom, Driver Agency and Celebrity Culture.- 21. Neoliberal Interpellation in the F1 2018 Video Game.- 22. Ecclestone out, Liberty Media in. An Analysis of the Shifting Ownership Structure of Formula One.- SECTION VII: THE GLOBALISATION OF MOTOR RACING - 23. The Circus Comes to Town: Formula 1, Globalization, and the Uber-Sport Spectacle.- 24. Circuits of Capital: The Spatial Development of Formula One Racetracks.- 25. Formula 1 as a Vehicle for Urban Transformation in China:&amp;nbsp;State Entrepreneurialism and the Re-Imaging of Shanghai.- 26. Event on the Streets: the Formula 1 Azerbaijan Grand Prix and the Commodification of Urban Space in Baku.- 27. Motor Sport in the Middle East: Business and Political Rivalries in the Arabian Gulf.- 28. Stray dogs and luxury taxes: What happened to the Indian Grand Prix?.- 29. Formula One and the Insanity of Car-Based Transportation.&lt;br&gt;</t>
  </si>
  <si>
    <t>&lt;div&gt;&lt;p&gt;"This expansive volume stands as the definitive scholarly work on the global motorsport industry to date. The broad scope of subject matter is comprehensive, providing significant theoretical and empirical insights into the complex dynamics shaping the relationship between motorsport and society."&lt;/p&gt;
&lt;p&gt;—&amp;nbsp;&lt;b&gt;Mark Lowes&lt;/b&gt;, Associate Professor in the Department of Communication, University of Ottawa, Canada&lt;/p&gt;
&lt;p&gt;“This compelling collection deftly maps the social, political, and economic contours of racing from local grassroots events to such international spectacles as Formula One racing to provide much-needed, critical attention on motorsports—which to date have received insufficient scholarly attention.”&lt;/p&gt;
&lt;p&gt;—&amp;nbsp;&lt;b&gt;Mary G. McDonald&lt;/b&gt;, Homer C. Rice Chair in Sports and Society, Georgia Institute of Technology, USA&lt;/p&gt;&lt;/div&gt;&lt;div&gt;&lt;br&gt;&lt;/div&gt;This book explores the history and politics of motor racing, one of the most popular and lucrative elements in the international sport industry. Written by a group of international scholars and motor racing specialists it discusses the sport’s origins, the relationship of motor racing to nation building and modernity (noting its links to fascism and dictatorship), the links between motor racing and the automobile industry, motor racing and the politics both of gender and of race, motor racing, the media and postmodernity, and motor racing, the spatial and globalization. This book speaks to scholars in history, politics, sport studies, the sociology of sport, sport management and cultural studies, along with the many lay readers who are interested in the relationship between motor sport and society.&lt;div&gt;&lt;br&gt;&lt;/div&gt;&lt;div&gt;&lt;p&gt;&lt;b&gt;Damion Sturm&lt;/b&gt;&amp;nbsp;is a Senior Lecturer in Sport Management at Massey University (Auckland, New Zealand).With a specialisation in global sport media cultures (inclusive of celebrity, fan and material cultures), he recently co-edited&amp;nbsp;&lt;i&gt;Sport in Aotearoa New Zealand: Contested Terrain&lt;/i&gt;&amp;nbsp;(with Roslyn Kerr, 2022), co-authored&amp;nbsp;&lt;i&gt;Media, Masculinities and the Machine&amp;nbsp;&lt;/i&gt;(with Dan Fleming, 2011), and has published works on mediatisation, technological innovations and sporting events (Formula One, the Indy 500, Formula E, Formula One eSports, cricket, rugby league and the America’s Cup).&lt;/p&gt;&lt;p&gt;&lt;b&gt;Stephen Wagg&lt;/b&gt;&amp;nbsp;retired as Professor of Sport and Society at Leeds Beckett University, UK, in 2019. He is now an Honorary Fellow in the International Centre for Sport History and Culture at De Montfort University in Leicester. He has written widely on the politics of sport, of childhood and of comedy. His latest book is&amp;nbsp;&lt;i&gt;Cricket: A Political History of the Global Game 1945-2017&lt;/i&gt;&amp;nbsp;(2018).&lt;/p&gt;&lt;p&gt;&lt;b&gt;David L. Andrews&lt;/b&gt;&amp;nbsp;is Professor of Physical Cultural Studies in the Department of Kinesiology at the University of Maryland, College Park, USA.&amp;nbsp;&amp;nbsp;His research contextualizes sport and physical culture in relation to the intersecting cultural, political, economic, and technological forces shaping contemporary society.&amp;nbsp;&amp;nbsp;His books include:&lt;i&gt;&amp;nbsp;Making Sport Great Again?: The Uber-Sport Assemblage, Neoliberalism, and the Trump Conjuncture&lt;/i&gt;&amp;nbsp;(2019, Palgrave Macmillan),&amp;nbsp;&lt;i&gt;The Routledge Handbook of Physical Cultural Studies&amp;nbsp;&lt;/i&gt;(2017), and&amp;nbsp;&lt;i&gt;Sport, Physical Culture, and the Moving Body: Materialisms, Technologies, Ecologies&lt;/i&gt;&amp;nbsp;(2020).&lt;/p&gt;&lt;/div&gt;</t>
  </si>
  <si>
    <t>&lt;p&gt;This book explores the history and politics of motor racing, one of the most popular and lucrative elements in the international sport industry. Written by a group of international scholars and motor racing specialists it discusses the sport’s origins, the relationship of motor racing to nation building and modernity (noting its links to fascism and dictatorship), the links between motor racing and the automobile industry, motor racing and the politics both of gender and of race, motor racing, the media and postmodernity, and motor racing, the spatial and globalization. This book speaks to scholars in history, politics, sport studies, the sociology of sport, sport management and cultural studies, along with the many lay readers who are interested in the relationship between motor sport and society.&lt;/p&gt;&lt;p&gt;&lt;/p&gt;</t>
  </si>
  <si>
    <t>Covers a broad swath of motor racing forms and types -- from early competition to F1 to NASCAR to eSports, Takes a broad, international approach, Provides a one-stop shop for understanding the history, politics, and social/cultural dynamics of motor sports</t>
  </si>
  <si>
    <t>&lt;p&gt; &lt;/p&gt;&lt;p&gt;&lt;b&gt;Damion Sturm&lt;/b&gt; is a Senior Lecturer in Sport Management at Massey University (Auckland, New Zealand).With a specialisation in global sport media cultures (inclusive of celebrity, fan and material cultures), he recently co-edited &lt;i&gt;Sport in Aotearoa New Zealand: Contested Terrain&lt;/i&gt; (with Roslyn Kerr, 2022), co-authored &lt;i&gt;Media, Masculinities and the Machine &lt;/i&gt;(with Dan Fleming, 2011), and has published works on mediatisation, technological innovations and sporting events (Formula One, the Indy 500, Formula E, Formula One eSports, cricket, rugby league and the America’s Cup).&lt;/p&gt;&lt;p&gt;&lt;b&gt;Stephen Wagg&lt;/b&gt;&amp;nbsp;retired as Professor of Sport and Society at Leeds Beckett University, UK, in 2019. He is now an Honorary Fellow in the International Centre for Sport History and Culture at De Montfort University in Leicester. He has written widely on the politics of sport, of childhood and of comedy. His latest book is&amp;nbsp;&lt;i&gt;Cricket: A Political History of the Global Game 1945-2017&lt;/i&gt;&amp;nbsp;(2018).&lt;/p&gt;&lt;p&gt;&lt;b&gt;David L. Andrews&lt;/b&gt;&amp;nbsp;is Professor of Physical Cultural Studies in the Department of Kinesiology at the University of Maryland, College Park, USA.&amp;nbsp;&amp;nbsp;His research contextualizes sport and physical culture in relation to the intersecting cultural, political, economic, and technological forces shaping contemporary society.&amp;nbsp;&amp;nbsp;His books include:&lt;i&gt;&amp;nbsp;Making Sport Great Again?: The Uber-Sport Assemblage, Neoliberalism, and the Trump Conjuncture&lt;/i&gt;&amp;nbsp;(2019, Palgrave Macmillan),&amp;nbsp;&lt;i&gt;The Routledge Handbook of Physical Cultural Studies&amp;nbsp;&lt;/i&gt;(2017), and&amp;nbsp;&lt;i&gt;Sport, Physical Culture, and the Moving Body: Materialisms, Technologies, Ecologies&lt;/i&gt;&amp;nbsp;(2020).&lt;/p&gt;&lt;div&gt;&lt;br&gt;&lt;/div&gt;</t>
  </si>
  <si>
    <t>9783031228278</t>
  </si>
  <si>
    <t>Sport Sociology + Sociology of Culture + Political Sociology + Sports Economics</t>
  </si>
  <si>
    <t>10.1007/978-3-031-22825-4</t>
  </si>
  <si>
    <t>978-981-97-1851-1</t>
  </si>
  <si>
    <t>Xiao</t>
  </si>
  <si>
    <t>Zhenghong Xiao</t>
  </si>
  <si>
    <t>Environment and Selection of Technology</t>
  </si>
  <si>
    <t>The Historical Agrotechnical Geography of West China During the Qing Dynasty</t>
  </si>
  <si>
    <t>Approx. 400 p. 10 illus.</t>
  </si>
  <si>
    <t>1FPC</t>
  </si>
  <si>
    <t>&lt;p&gt;Chapter 1. Environmental and Morphological Features of Agricultural Technology in West China during the Qing Dynasty.- Chapter 2. Agro-technological Geographical Features of the Loess Plateau during the Qing Dynasty.- Chapter 3. The Geographical Features of Agricultural Technology in Northwest China during the Qing Dynasty.- Chapter 4. Geographical Features of Agricultural Technology in Qinghai-Tibet Plateau in the Qing Dynasty.- Chapter 5. Geographical Features of Agricultural Technology in Southwest China during the Qing Dynasty.- Chapter 6. The Regional Imbalance and Spatial Interaction of Agro-technical Development in West China during the Qing Dynasty.- Chapter 7. The Selection of Agricultural Technology and the Elements of Eco-environment in West China during the Qing Dynasty.- Chapter 8. The Selection of Agricultural Technology and Social and Economic and Cultural Circumstances in West China during the Qing Dynasty.&lt;/p&gt;</t>
  </si>
  <si>
    <t>&lt;p&gt;This book makes an insightful investigation of historical agrotechnical geography in West China in the Qing Dynasty from the perspective of historical geography and the history of agricultural technology. This study first divides West China into four regions, i.e., the Loess Plateau, Northwest China except the Loess Plateau, the Qinghai-Tibet Plateau, and Southwest China. Based on a systematic analysis of the geographical factors, such as heat, moisture, topography, soil, this study discusses the distribution and differentiation of the major technology types in these regions, ranging from the most primitive shifting cultivation and extensive cultivation to the most intensive cultivation, which are manifested in the crop structure and distribution, planting technology, water conservancy, tools, etc., as well as various combinations of these technologies. The diverse types and forms of technology and their specific combinations in different geographical spaces are mainly determined by the diverse environmental conditions, which embodies the multi-factor correlation between technology mode and geographical environment and the internal unity of regional agricultural technology mode.&lt;/p&gt;
&lt;p&gt;In addition to the relationship between agricultural technology and geographical factors, it also takes social-economic, religious, and other cultural factors as important parameters, which were unique in West China, and significantly influence the trend of agrotechnological development. Through this study, it constructs the basic theoretical framework of historical agrotechnical geography and enlarges the scope of historical geography studies. And, since the author chose West China in the Qing Dynasty as the research subject, which was characterized by significant diversity and complexity in terms of natural geographical factors and socio-economic circumstances like religion and customs, this study provides a typical case for in-depth understanding of West China, so it is still of great academic value and important practical significance for the development of West China today.&lt;/p&gt;&lt;br&gt;&lt;p&gt;&lt;/p&gt;</t>
  </si>
  <si>
    <t>&lt;p&gt;This book makes an insightful investigation of historical agrotechnical geography in West China in the Qing Dynasty from the perspective of historical geography and the history of agricultural technology. This study first divides West China into four regions, i.e., the Loess Plateau, Northwest China except the Loess Plateau, the Qinghai-Tibet Plateau, and Southwest China. Based on a systematic analysis of the geographical factors, such as heat, moisture, topography, soil, this study discusses the distribution and differentiation of the major technology types in these regions, ranging from the most primitive shifting cultivation and extensive cultivation to the most intensive cultivation, which are manifested in the crop structure and distribution, planting technology, water conservancy, tools, etc., as well as various combinations of these technologies. The diverse types and forms of technology and their specific combinations in different geographical spaces are mainly determined bythe diverse environmental conditions, which embodies the multi-factor correlation between technology mode and geographical environment and the internal unity of regional agricultural technology mode.&lt;/p&gt;
&lt;p&gt;In addition to the relationship between agricultural technology and geographical factors, it also takes social-economic, religious, and other cultural factors as important parameters, which were unique in West China, and significantly influence the trend of agrotechnological development. Through this study, it constructs the basic theoretical framework of historical agrotechnical geography and enlarges the scope of historical geography studies. And, since the author chose West China in the Qing Dynasty as the research subject, which was characterized by significant diversity and complexity in terms of natural geographical factors and socio-economic circumstances like religion and customs, this study provides a typical case for in-depth understanding of West China, so it is still of great academic value and important practical significance for the development of West China today.&lt;/p&gt;&lt;br&gt;&lt;p&gt;&lt;/p&gt;</t>
  </si>
  <si>
    <t>Establishes a holistic understanding of the influencing factors on agricultural technology selection, Elaborates on the concept of agrotechnological geography in history, Deals with the rural economy of West China from the perspective of human-land relationships</t>
  </si>
  <si>
    <t>&lt;p&gt;XIAO Zhenghong has done Ph.D. in Historical Geography and is a professor at the School of History and Culture at Shaanxi Normal University. His research fields include Chinese historical geography, ancient Chinese economic history, and the history of the Ming and Qing Dynasties.&lt;/p&gt;
&lt;p&gt;Translator: XU Xiaomin has done Ph.D. in History and is an associate professor at the School of International Studies at Shaanxi Normal University. She specializes in translation studies and Chinese modern history.&lt;/p&gt;&lt;br&gt;&lt;p&gt;&lt;/p&gt;</t>
  </si>
  <si>
    <t>9789819718511</t>
  </si>
  <si>
    <t>History of China</t>
  </si>
  <si>
    <t>History of China + Social and Cultural Geography + Human Geography</t>
  </si>
  <si>
    <t>10.1007/978-981-97-1852-8</t>
  </si>
  <si>
    <t>978-981-97-4460-2</t>
  </si>
  <si>
    <t>Aswani</t>
  </si>
  <si>
    <t>R.S. Aswani; Shambhu Sajith</t>
  </si>
  <si>
    <t>Cooperative Sustainable Development</t>
  </si>
  <si>
    <t>A Geostrategic Band-Aid to Energy Insecurity</t>
  </si>
  <si>
    <t>&lt;p&gt;Chapter 1:&amp;nbsp;Theorizing Cooperative Sustainable Development.- Chapter 2:&amp;nbsp;Geopolitical Asymmetries&amp;nbsp;and Politics of Resources.- Chapter 3:&amp;nbsp;Synergies for Climate Action.- Chapter 4:&amp;nbsp;Geopolitical Boardgames: Winners and Losers in the Indian Ocean Region.- Chapter 5:&amp;nbsp;Geopolitics, Sustainability and Leadership in South China Sea.- Chapter 6:&amp;nbsp;Can Renewable Energy be the band-aid for Energy Insecurity?.&lt;/p&gt;</t>
  </si>
  <si>
    <t>&lt;p&gt;The pursuit of energy security and climate action is inextricably linked to the intricate web of geopolitical dynamics. This book offers a fresh perspective, masterfully weaving together the threads of energy, geopolitics, and sustainability to create a powerful tapestry of insights and solutions.&amp;nbsp;It delves into the United Nations Sustainable Development Goal 17, emphasizing the need for multi-stakeholder collaboration to revitalize global partnerships and align countries towards a shared vision for climate action. It introduces the innovative concept of Cooperative Sustainable Development (CSD), which synergizes energy security, climate action, and geopolitical dynamics.&lt;/p&gt;
&lt;p&gt;Delving into the heart of the Indo-Pacific region, a crucible of power struggles and resource competition, the authors expertly navigate the complexities of this geostrategic chessboard. Through meticulous research and incisive analysis, they unveil the intricate interplay between energy insecurity, political tensions, and the urgent need for climate action. Utilizing a multi-dimensional approach, this book offers readers a comprehensive, one-stop resource for understanding the geopolitics of energy and the path towards a peaceful, stable, secure, and clean Indo-Pacific powered by renewable energy.&lt;/p&gt;
&lt;p&gt;&lt;strong&gt;Dr. Aswani RS&lt;/strong&gt; is an interdisciplinary scholar recognized for her wealth of experience in security, geopolitics, and sustainability, with a Ph.D. and M. Phil in Maritime Security. She is an Assistant Professor (Selection Grade) in the University of Petroleum and Energy Studies, Dehradun, India, and a recipient of the South Asian Futures Fellowship- 2023-24. Her award-winning research and extensive publications in prestigious journals have cemented her as a thought leader in the field of climate politics.&lt;/p&gt;
&lt;p&gt;&lt;strong&gt;Dr. Shambhu Sajith&lt;/strong&gt; is an internationally acclaimed expert in energy policies and management, with a focus on renewable energy transition and offshore wind energy. He is an Assistant Professor in the University of Petroleum and Energy Studies, Dehradun, India. Holding a Ph.D. in Energy Management, his insights into renewable energy, energy policy, and sustainable energy solutions are highly cited in publications and sought after by governments and corporations globally.&lt;/p&gt;</t>
  </si>
  <si>
    <t>&lt;p&gt;The pursuit of energy security and climate action is inextricably linked to the intricate web of geopolitical dynamics. This book offers a fresh perspective, masterfully weaving together the threads of energy, geopolitics, and sustainability to create a powerful tapestry of insights and solutions.&amp;nbsp;It delves into the United Nations Sustainable Development Goal 17, emphasizing the need for multi-stakeholder collaboration to revitalize global partnerships and align countries towards a shared vision for climate action. It introduces the innovative concept of Cooperative Sustainable Development (CSD), which synergizes energy security, climate action, and geopolitical dynamics.&lt;/p&gt;
&lt;p&gt;Delving into the heart of the Indo-Pacific region, a crucible of power struggles and resource competition, the authors expertly navigate the complexities of this geostrategic chessboard. Through meticulous research and incisive analysis, they unveil the intricate interplay between energy insecurity, political tensions, and the urgent need for climate action. Utilizing a multi-dimensional approach, this book offers readers a comprehensive, one-stop resource for understanding the geopolitics of energy and the path towards a peaceful, stable, secure, and clean Indo-Pacific powered by renewable energy.&lt;/p&gt;</t>
  </si>
  <si>
    <t>Explores shifting trends in geopolitics and energy, Futuristic and comprehensive study of sustainable development of Indo-Pacific region, Offers a fresh perspective on sustainable development from a multi-disciplinary viewpoint</t>
  </si>
  <si>
    <t>&lt;p&gt;Dr. Aswani RS is an interdisciplinary scholar recognized for her wealth of experience in security, geopolitics, and sustainability, with a Ph.D. and M. Phil in Maritime Security. She is an Assistant Professor (Selection Grade) in the University of Petroleum and Energy Studies, Dehradun, India, and a recipient of the South Asian Futures Fellowship- 2023-24. Her award-winning research and extensive publications in prestigious journals have cemented her as a thought leader in the field of climate politics.&lt;/p&gt;
&lt;p&gt;Dr. Shambhu Sajith is an internationally acclaimed expert in energy policies and management, with a focus on renewable energy transition and offshore wind energy. He is an Assistant Professor in the University of Petroleum and Energy Studies, Dehradun, India. Holding a Ph.D. in Energy Management, his insights into renewable energy, energy policy, and sustainable energy solutions are highly cited in publications and sought after by governments and corporations globally.&lt;/p&gt;</t>
  </si>
  <si>
    <t>9789819744602</t>
  </si>
  <si>
    <t>Foreign Policy + Diplomacy + Environmental Policy + Natural Resource and Energy Economics + Energy Policy, Economics and Management</t>
  </si>
  <si>
    <t>978-3-031-63648-6</t>
  </si>
  <si>
    <t>Jung</t>
  </si>
  <si>
    <t>Dietrich Jung; Florian Zemmin</t>
  </si>
  <si>
    <t>Postcolonialism and Social Theory in Arabic</t>
  </si>
  <si>
    <t>Intellectual Traditions and Historical Entanglements</t>
  </si>
  <si>
    <t>Approx. 195 p.</t>
  </si>
  <si>
    <t>The Modern Muslim World</t>
  </si>
  <si>
    <t>&lt;p&gt;Chapter 1: Beyond Deconstruction – An Introduction To Writing Social Theory In Arabic.- Part I: Social theory in Academic disciplines.- Chapter 2: (Post-)Colonialism, Authoritarianism, And Authenticity: Sociology In Arab Countries.- Chapter : Who Counts As A Theorist? Locating Maghrebi Sociologists In The Intellectual History Of Decolonization.- Chapter 4: Decentering First World War History: Arabic Perspectives On A Global Event.- Chapter 5: The Islamization Of Knowledge: Critique And Alternative.- Part II: Social theory Beyond Academic Disciplines.- Chapter 6: Liquid Modernity In Arabic.- Chapter 7: Crisis And Creativity: Tradition And Revolution In Arab Social Theory.- Chapter 8: The Road Out Of Marxism: Entangled Thought In 1970s Lebanon.- Chapter 9: Arabic Social Theory In Japanese And Indonesian: Transregional Ideoscapes Of The Long 1960s.&lt;/p&gt;</t>
  </si>
  <si>
    <t>&lt;p&gt;Since Edward Said’s publication of &lt;em&gt;Orientalism &lt;/em&gt;in 1978, so-called Western social theory and its claim to universal analytical validity has been exposed to severe criticism, and rightfully so. Scholars from the field of postcolonial studies were most vocal in criticizing the Eurocentric nature of the conceptual apparatus of the social sciences. Indeed, contemporary social theory almost exclusively refers to the historical experiences of Western Europe and North America. Yet what is the alternative to these Eurocentric frameworks? Many postcolonial critics use few non-English sources and tend to focus on the deconstruction of European and American theories.&lt;/p&gt;
&lt;p&gt;&amp;nbsp;&lt;/p&gt;
&lt;p&gt;This book provides a turn of perspective. The authors critically reflect upon the concepts of so-called Western social theory by engaging with social theory in Arabic. Questions addressed include: What are the concepts, themes, and historical narratives in contemporary Arabic social theory? In which ways do Arab social theorists provide us with alternatives to the conceptual apparatuses employed by so-called Western social theory? To what extent are Arab and Western social theories entangled with each other?&lt;/p&gt;
&lt;p&gt;&amp;nbsp;&lt;/p&gt;
&lt;p&gt;&lt;strong&gt;Dietrich Jung &lt;/strong&gt;is a professor in Middle East and Islamic studies at the University of Southern Denmark in Odense, Denmark.&lt;/p&gt;
&lt;p&gt;&amp;nbsp;&lt;/p&gt;
&lt;p&gt;&lt;strong&gt;Florian Zemmin &lt;/strong&gt;is a professor of Islamic studies at Freie Universität Berlin, Germany.&lt;/p&gt;</t>
  </si>
  <si>
    <t>&lt;p&gt;Since Edward Said’s publication of &lt;em&gt;Orientalism&lt;/em&gt; in 1978, so-called Western social theory and its claim to universal analytical validity has been exposed to severe criticism. Scholars from the field of postcolonial studies were most vocal in criticizing the Eurocentric nature of the conceptual apparatus of the social sciences. Indeed, contemporary social theory almost exclusively refers to the historical experiences of Western Europe and North America. Yet what is the alternative to these Eurocentric frameworks? Many postcolonial critics use very few non-English sources and tend to focus on the deconstruction of European and American theories.&lt;/p&gt;
&lt;p&gt;This chapters of this volume provide a turn of perspective. The authors critically reflect upon the concepts of so-called Western social theory by engaging with social science literature and social theory in Arabic. Questions addressed include: What are the concepts, themes, and historical narratives in contemporary Arabic social theory? In which ways do Arab social theorists provide us with alternatives to the conceptual apparatuses employed by so-called Western social theory? To what extent are Arab and Western social theories entangled with each other?&lt;/p&gt;</t>
  </si>
  <si>
    <t>Represents one of the very few books to make such discourse in Arabic accessible to non-Arabic readers, Offers unique insights into social theory debates in Arabic, Succeeds beyond deconstruction of Western thought in highlighting its entanglements with non-Western thought</t>
  </si>
  <si>
    <t>&lt;p&gt;&lt;strong&gt;Dietrich Jung&lt;/strong&gt; is a professor in Middle East and Islamic studies at the University of Southern Denmark in Odense, Denmark.&lt;/p&gt;
&lt;p&gt;&amp;nbsp;&lt;/p&gt;
&lt;p&gt;&lt;strong&gt;Florian Zemmin&lt;/strong&gt; is a professor of Islamic studies at Freie Universität in Berlin, Germany.&lt;/p&gt;</t>
  </si>
  <si>
    <t>9783031636486</t>
  </si>
  <si>
    <t>Sociology of Knowledge and Discourse</t>
  </si>
  <si>
    <t>Middle Eastern Politics + Postcolonial Philosophy + Sociology of Knowledge and Discourse</t>
  </si>
  <si>
    <t>978-981-99-2262-8</t>
  </si>
  <si>
    <t>Durdiev</t>
  </si>
  <si>
    <t>Zhanna D. Totieva; Durdimurod K. Durdiev</t>
  </si>
  <si>
    <t>Kernel Determination Problems in Hyperbolic Integro-Differential Equations</t>
  </si>
  <si>
    <t>XXVI, 368 p. 1 illus.</t>
  </si>
  <si>
    <t>Infosys Science Foundation Series in Mathematical Sciences</t>
  </si>
  <si>
    <t>&lt;p&gt;Chapter 1: Local Solvability of One-dimensional Kernel Determination Problems.- Chapter 2: The Solvability of Multidimensional Inverse Problems of a Memory Kernel Determination.- Chapter 3: Global Solvability of Memory Reconstruction Problems.- Chapter 4: Stability in Inverse Problems for Determining Two Unknowns.- Chapter 5: Two-dimensional Special Kernel Determination Problems.- Chapter 6: Some Inverse Problems of Viscoelasticity System with the Known Kernel.- Chapter 7: Kernel Identification Problems in a Viscoelasticity System.- Chapter 1:Dirichlet-to-Neumann Maps Method in Kernel Determining Problems.&lt;/p&gt;&lt;p&gt;&lt;br&gt;&lt;/p&gt;</t>
  </si>
  <si>
    <t>This book studies the construction methods for solving one-dimensional and multidimensional inverse dynamical problems for hyperbolic equations with memory. The theorems of uniqueness, stability and existence of solutions of these inverse problems are obtained. This book discusses the processes, by using generalized solutions, the spread of elastic or electromagnetic waves arising from sources of the type of pulsed directional “impacts” or “explosions”. This book presents new results in the study of local and global solvability of kernel determination problems for a half-space. It describes the problems of reconstructing the coefficients of differential equations and the convolution kernel of hyperbolic integro-differential equations by the method of Dirichlet-to-Neumann. The book will be useful for researchers and students specializing in the field of inverse problems of mathematical physics.&lt;br&gt;</t>
  </si>
  <si>
    <t>&lt;p&gt;This book studies the construction methods for solving one-dimensional and multidimensional inverse dynamical problems for hyperbolic equations with memory. The theorems of uniqueness, stability and existence of solutions of these inverse problems are obtained. This book discusses the processes, by using generalized solutions, the spread of elastic or electromagnetic waves arising from sources of the type of pulsed directional “impacts” or “explosions”. This book presents new results in the study of local and global solvability of kernel determination problems for a half-space. It describes the problems of reconstructing the coefficients of differential equations and the convolution kernel of hyperbolic integro-differential equations by the method of Dirichlet-to-Neumann. The book will be useful for researchers and students specializing in the field of inverse problems of mathematical physics.&lt;/p&gt;&lt;p&gt;&lt;/p&gt;</t>
  </si>
  <si>
    <t>Studies direct and inverse problems for hyperbolic convolution-type integro-differential equations, Focuses on the applied significance in the study of the properties of composites and polymers, Discusses new research methods for multidimensional inverse problems of kernel recovery</t>
  </si>
  <si>
    <t>&lt;p&gt;Durdimurod K. Durdiev&amp;nbsp;is the Head of the Institute of Mathematics (named after V.I. Romanovsky) in the Academy of Sciences of the Republic of Uzbekistan, Bukhara State University, Uzbekistan. He is also Professor at the Department of Differential Equations, Bukhara State University, Uzbekistan. Professor Durdiev is graduated from Novosibirsk State University, Russia, in 1990. In 1992, at this university, he defended his Ph.D. thesis in physical and mathematical sciences. He defended his doctoral dissertation at the Institute of Mathematics and Information Technologies in Tashkent, in 2010. He teaches mathematical analysis, partial differential equations, calculus of variations and optimal control, theory of inverse problems of mathematical physics and theory of integral equations.&amp;nbsp;&lt;/p&gt;&lt;p&gt;His areas of scientific interest are in inverse problems for equations of mathematical physics, kernel determination inverse problems in integro-differential equations of hyperbolic and parabolic types, direct and inverse problems for equations with fractional derivatives. Author of 5 books, more than 120 research papers in national and international journals of repute, he has supervised 9 Ph.D.&amp;nbsp; theses during his career at the Institute of Mathematics and Bukhara State University. The main scientific research of Professor Durdiev is devoted to inverse problems, namely, the problems of determining the kernels that describe the viscous properties of the medium in integro-differential equations of hyperbolic and parabolic types with a convolution-type integral. This is a young trend in the theory of inverse problems that has emerged and rapidly developed over the past three decades.&lt;/p&gt;&lt;p&gt;&amp;nbsp;&lt;/p&gt;&lt;p&gt;Zhanna D. Totieva&amp;nbsp;is the leader scientist of the Southern Mathematical Institute of the Vladikavkaz Scientific Centre of the Russian Academy of Sciences. She&amp;nbsp;is also&amp;nbsp; Assistant Professor at the Department of Mathematics and Computer Sciences at the NorthOssetian State University, Russia, since 1993.&amp;nbsp;Dr. Totieva is graduated from Novosibirsk State University, in 1993. In 1992, at Rostov-on Don State University, Russia, she defended her Ph.D. Her areas of scientific interest in mathematics are inverse problems for equations of mathematical physics, mathematical modelling and kernel determination inverse problems in integro-differential equations of hyperbolic types. She teaches mathematical analysis, mathematical modelling and linear algebra. Author of 2 books, more than 70 research papers in national and international journals of repute, her main scientific research is devoted to inverse problems, namely, the problems of determining the kernels that describe the viscous properties of the medium in integro-differential equations of hyperbolic types with a convolution-type integral.&amp;nbsp;&amp;nbsp;&lt;/p&gt;</t>
  </si>
  <si>
    <t>9789819922628</t>
  </si>
  <si>
    <t>10.1007/978-981-99-2260-4</t>
  </si>
  <si>
    <t>978-3-031-63889-3</t>
  </si>
  <si>
    <t>Bishop</t>
  </si>
  <si>
    <t>Wesley R. Bishop; Bessie N. Rigakos</t>
  </si>
  <si>
    <t>Liberating Fat Bodies</t>
  </si>
  <si>
    <t>Social Media Censorship and Body Size Activism</t>
  </si>
  <si>
    <t>XI, 133 p. 13 illus.</t>
  </si>
  <si>
    <t>&lt;p&gt;1:&amp;nbsp;Liberating Fat Bodies and Online Censorship.- 2:&amp;nbsp;Working while Fat in the Age of the Internet.- 3:&amp;nbsp;Media and the Ideal Body.- 4:&amp;nbsp;Fatness and the Need for a Public.- 5:&amp;nbsp;Social Media as Tool and Hinderance.- 6:&amp;nbsp;The 26 Words that Created the Internet and the Future of Online Art and Activism.&lt;/p&gt;</t>
  </si>
  <si>
    <t>&lt;p&gt;Using a multidisciplinary and intersectional approach, this book explores the social factors that influence the ways in which societal norms police fat bodies. Chapters examine the racist and colonial constructions of Western beauty norms as well as the evolution of anti-fat bias and fat liberation, before delving into the relationship between social media and body size activism, with a particular emphasis on social media companies censoring fat people. The authors draw on first-person narratives of artists, activists, and fat social media users to unpack how, these mostly women, have used their bodies to transform the negative social perceptions of fat people.&lt;/p&gt;
&lt;p&gt;This book will be of interest to scholars and students in Sociology, Gender Studies, History, and Media Studies who research body size activism and beauty norms.&lt;/p&gt;
&lt;p&gt;Wesley R. Bishop&amp;nbsp;is an Assistant Professor of History in the Department of History and Foreign Languages at Jacksonville State University, USA. He has written on the topic of social movements and political thought, and has conducted research on American Populism, the creation of the New Deal Era, and the body size activism movement.&amp;nbsp;&lt;/p&gt;
&lt;p&gt;Bessie N. Rigakos, Ph.D&amp;nbsp;is a Vice President and Dean at Marian University's Saint Joseph's College, Indianapolis IN, USA.&amp;nbsp;Her scholarly activity focuses on the policing and self-policing of women’s bodies through beauty norms and body work, and she has&amp;nbsp;conducted research on the attitudes towards women’s body hair removal from public and private areas and the methods of depilation used.&amp;nbsp;&lt;/p&gt;</t>
  </si>
  <si>
    <t>&lt;p&gt;Using a multidisciplinary and intersectional approach, this book explores the social factors that influence the ways in which societal norms police fat bodies. Chapters examine the racist and colonial constructions of Western beauty norms as well as the evolution of anti-fat bias and fat liberation, before delving into the relationship between social media and body size activism, with a particular emphasis on social media companies censoring fat people. The authors draw on first-person narratives of artists, activists, and fat social media users to unpack how, these mostly women, have used their bodies to transform the negative social perceptions of fat people.&lt;/p&gt;
&lt;p&gt;This book will be of interest to scholars and students in Sociology, Gender Studies, History, and Media Studies who research body size activism and beauty norms.&lt;/p&gt;</t>
  </si>
  <si>
    <t>Unpacks unique insights pertinent to the relationship between body image and social media, Draws on first-person narratives from a plus-size burlesque group, Incorporates intersectional analyses on race, gender, sexuality, and colonialism as related to body image</t>
  </si>
  <si>
    <t>&lt;p&gt;Wesley R. Bishop&amp;nbsp;is an Assistant Professor of History in the Department of History and Foreign Languages at Jacksonville State University, USA. He has written on the topic of social movements and political thought, and has conducted research on American Populism, the creation of the New Deal Era, and the body size activism movement.&amp;nbsp;&lt;/p&gt;
&lt;p&gt;Bessie N. Rigakos, Ph.D&amp;nbsp;is a Vice President and Dean at Marian University's Saint Joseph's College, Indianapolis IN, USA.&amp;nbsp;Her scholarly activity focuses on the policing and self-policing of women’s bodies through beauty norms and body work, and she has&amp;nbsp;conducted research on the attitudes towards women’s body hair removal from public and private areas and the methods of depilation used.&amp;nbsp;&lt;/p&gt;</t>
  </si>
  <si>
    <t>9783031638893</t>
  </si>
  <si>
    <t>Sociology of the Body</t>
  </si>
  <si>
    <t>Media Sociology</t>
  </si>
  <si>
    <t>Social Media</t>
  </si>
  <si>
    <t>Sociology of the Body + Media Sociology + Gender and Health + Social Media + Gender Studies</t>
  </si>
  <si>
    <t>10.1007/978-3-031-63890-9</t>
  </si>
  <si>
    <t>978-981-97-4350-6</t>
  </si>
  <si>
    <t>Tunca Çalıyurt</t>
  </si>
  <si>
    <t>Kıymet Tunca Çalıyurt</t>
  </si>
  <si>
    <t>Ethics and Sustainability in Accounting and Finance, Volume IV</t>
  </si>
  <si>
    <t>Approx. 300 p. 20 illus. in color.</t>
  </si>
  <si>
    <t>Accounting, Finance, Sustainability, Governance &amp; Fraud: Theory and Application</t>
  </si>
  <si>
    <t>&lt;p&gt;Introduction.- Challenges in collecting climate finance data Case study for Bosnia and Herzegovina.- An Investigation of Sustainable Development Goals within Scope of Sustainability Reporting A Case of Turkey.- International experience of mechanisms for the development of management accounting for inventory management and its application in Kazakhstan.- Sustainability in International Trade The Importance of Political Risk Analysis.- Curriculum for Accounting Education in Higher Education Institutions An exploratory study of Professors perceptions.&lt;/p&gt;</t>
  </si>
  <si>
    <t>&lt;p&gt;This book continues the discussion on recent developments relating to ethical and sustainable issues in accounting and finance from Volumes I to III, looking into topics such as the importance of good governance in accounting, tax, auditing and fraud examination, ethics, sustainability, environmental issues, and new technologies and their effects on accounting and finance, focusing in particular on environmental and sustainability reporting in the oil and gas and banking sectors.&lt;/p&gt;</t>
  </si>
  <si>
    <t>Includes case studies from around the globe to highlight concepts and provide a global perspective, Focuses on issues related to ethics, sustainability, and environmental reporting, Continues the discussion on the theory and application of ethics and sustainability from Volumes I to III</t>
  </si>
  <si>
    <t>&lt;p&gt;Kıymet Tunca Çalıyurt graduated from the Faculty of Business Administration and Economics, Marmara University, Istanbul Turkey. She also has master’s and Ph.D. degrees in Accounting and Finance from the Social Graduate School at Marmara University. She pursued her postdoc studies on "Accounting and Corporate Social Responsibility" with Prof. David Crowther at London Metropolitan University in 2003. Her research interests are in accounting, auditing, fraud, social responsibility, corporate governance, finance, and business ethics with a special interest in NGOs and aviation management. She has business experience as a management trainee at McDonald's, as a member of the finance staff at Singapore Airlines, and as an auditor at Horwath Auditing. She is an external auditor and a trainer at Consulta Auditing Company, INAA, in Istanbul, under the presidency Prof Dr. Emre Burckin.&lt;/p&gt;</t>
  </si>
  <si>
    <t>9789819743506</t>
  </si>
  <si>
    <t>Corporate Governance + Business Ethics + Corporate Finance + Accounting + Sustainability</t>
  </si>
  <si>
    <t>978-3-031-27310-0</t>
  </si>
  <si>
    <t>Osman</t>
  </si>
  <si>
    <t>John Nagle; Amira Osman; Sabyasachi Tripathi</t>
  </si>
  <si>
    <t>The Urban Ecologies of Divided Cities</t>
  </si>
  <si>
    <t>XII, 228 p. 127 illus., 92 illus. in color.</t>
  </si>
  <si>
    <t>AM</t>
  </si>
  <si>
    <t>Part 1: Historical and contemporary processes.-&amp;nbsp;Part 2: New grounds.-&amp;nbsp;Part 3: Territories and Taxonomies.-&amp;nbsp;Part 4: (Re)definitions.-&amp;nbsp;Part 5: Questions of Agency.</t>
  </si>
  <si>
    <t>&lt;p&gt;The book discusses how division affect the&amp;nbsp;fabric of cities, and people’s sense of identity and agency,&amp;nbsp;&lt;b&gt;and are reflected in physical features,&lt;/b&gt;&amp;nbsp;architecture, and urban planning. The question of divided cities represents a complex and multistranded urban&amp;nbsp;Ecology—at once both social and spatial; it cannot be limited to a single science or discipline, such as social or spatial fields. This suggests integrated and cross- disciplinary understandings, as well as integrated or parallel approaches and solutions. Urban ecologies of division manifest in multiple forms. One of their most palpable expressions is conflict, with parallels around the world, and often with correlations in the spatial fabric. Violence in such contexts is often a surface expression of deeper socio-economic or ideological differences. Whether as a result of intervention by authority or by dissent between groups, a divided city&amp;nbsp;inevitably becomes a place of conflict in various forms andintensity, eroding the joy of living and sense of collective belonging to the detriment of all. In effect, it erodes the collective advantage of being part of a more unified society.&lt;/p&gt;&lt;p&gt;A city exists in collections of social structures which mutually form a society.&amp;nbsp;A divided city implies divided social structures and, in consequence, a divided society. The papers compiled in this book present many case studies of divided cities, discussing the different causes of divisions and their effects on societies. Some of the causes can be linked to conflicts, wars, colonialism, or legislative political systems.&amp;nbsp;&lt;/p&gt;&lt;p&gt;In response to the serious challenges resulting from these divisions, the book aims to provide opportunities for new approaches and possibilities for new interventions and solutions, making it significant to urban planners, architects, and&amp;nbsp;policymakers.&lt;/p&gt;</t>
  </si>
  <si>
    <t>&lt;p&gt;The book discusses how division affect the&amp;nbsp;fabric of cities, and people’s sense of identity and agency,&amp;nbsp;&lt;b&gt;and are reflected in physical features,&lt;/b&gt;&amp;nbsp;architecture, and urban planning. The question of divided cities represents a complex and multistranded urban&amp;nbsp;Ecology—at once both social and spatial; it cannot be limited to a single science or discipline, such as social or spatial fields. This suggests integrated and cross- disciplinary understandings, as well as integrated or parallel approaches and solutions. Urban ecologies of division manifest in multiple forms. One of their most palpable expressions is conflict, with parallels around the world, and often with correlations in the spatial fabric. Violence in such contexts is often a surface expression of deeper socio-economic or ideological differences. Whether as a result of intervention by authority or by dissent between groups, a divided city&amp;nbsp;inevitably becomes a place of conflict in various forms andintensity, eroding the joy of living and sense of collective belonging to the detriment of all. In effect, it erodes the collective advantage of being part of a more unified society.&lt;/p&gt;
&lt;p&gt;A city exists in collections of social structures which mutually form a society.&amp;nbsp;A divided city implies divided social structures and, in consequence, a divided society. The papers compiled in this book present many case studies of divided cities, discussing the different causes of divisions and their effects on societies. Some of the causes can be linked to conflicts, wars, colonialism, or legislative political systems.&amp;nbsp;&lt;/p&gt;&lt;p&gt;In response to the serious challenges resulting from these divisions, the book aims to provide opportunities for new approaches and possibilities for new interventions and solutions, making it significant to urban planners, architects, and&amp;nbsp;policymakers.&lt;/p&gt;&lt;p&gt;&lt;br&gt;&lt;/p&gt;</t>
  </si>
  <si>
    <t>Provides insights on the causes and effects of divided cities, Presents several case studies of divided cities and discusses them from different perspectives, Sheds light on possible solutions to re-unite divided cities</t>
  </si>
  <si>
    <t>&lt;p&gt;&lt;b&gt;Amira Osman&lt;/b&gt;&amp;nbsp;is a Sudanese/South African architect, researcher, academic,&amp;nbsp;activist, public speaker, and author. She is a professor of Architecture at the Tshwane University of Technology and holds the position of SARChI: DST/ NRF/SACN Research Chair in Spatial Transformation (Positive Change in the Built Environment). Amira obtained a Ph.D. in Architecture from the University of Pretoria in 2004. She was a convener for the World Congress on Housing (2005) and the Sustainable Human(e) Settlements: the urban challenge (2012); she served the International Union of Architects (UIA) and the South African Institute of Architects (SAIA) as UIA 2014 Durban General Reporter and Head of the Scientific Committee for the event tilted ARCHITECTURE OTHERWHERE. More recently, she was a chair of the Local Organising Committee for the 9th International Conference on Appropriate Technology (9th ICAT 2020). Amira is currently a joint coordinator for the international CIB W104 Open Building Implementation network and the president of the South African Institute of Architects (SAIA). She is the director of the organisation PLATFORM100 which is a thinktank and a collaborative vehicle for promoting change in conversations and practice around architecture, space, and cities. Amira is a registered professional architect (SACAP 7267) and the editor of the Built Environment in Emerging Economies (BEinEE) Book Series. Amira has extensive experience curating international events, coordinating complex programmes and exhibitions in terms of design, conceptualising content and managing diverse teams.&lt;/p&gt;
&lt;p&gt;&lt;b&gt;Professor&amp;nbsp;John Nagle&lt;/b&gt;&amp;nbsp;is a chair of Sociology at Queen’s University Belfast. He is a&amp;nbsp;fellow and member of the advisory board for SEPAD (Sectarianism, Proxies &amp; Desectarianisation), a project hosted at the Richardson Institute, Lancaster University, and a fellow of the Senator George J. Mitchell Institute for Global Peace, Security, and Justice. His research focuses on non-sectarian social movement activism in divided societies, particularly Northern Ireland and Lebanon. He has published six books and over 50 chapters and articles in leading international journals.&lt;/p&gt;
&lt;p&gt;&lt;b&gt;Dr.&amp;nbsp;Sabyasachi Tripathi&lt;/b&gt;&amp;nbsp;teaches Economics at Adamas University, Kolkata.&amp;nbsp;Currently, he is on leave from September 2019 for his postdoctoral studies at National Research University Higher School of Economics, Moscow, Russia. He completed Ph.D. in Economics from Institute for Social and Economic Change, Bangalore, in 2013. He has earned a Master of Arts degree in Economics from Jadavpur University. Before joining Adamas University, he has worked as a fellow at Indian Council for Research on International Economic Relations (ICRIER) and as a research fellow at the National Institute of Urban Affairs (NIUA), New Delhi, India. He has also taught at Lovely Professional University, Punjab, India.&amp;nbsp;He is working in different areas of development-related issues such as regional economics, poverty, inequality, and international trade from both Indian and cross-country perspectives. His research outputs have received meritorious attention from the global community by publication in international journals and presentations in various international conferences held in different countries in the world. He has published 36 articles in various internationally reputed journals such as Habitat International (Elsevier), International Journal of Urban Sciences (Taylor &amp; Francis), Journal of Business and Globalisation (Inderscience), Journal of Income Distribution (Ad Libros Publications Ltd.), Review of Urban and Regional Development Studies (Wiley-Blackwell), Asia-Pacific Journal of Regional Science (Springer Nature Switzerland), and Journal of Applied Economics Research (Sage). He has participated in more than 20 international conferences and visited 17 countries in the world. He has also participated as a Young Economist in the 4th LindauMeeting of the Winners of the Sveriges Riksbank Prize in Economic Sciences in Memory of Alfred Nobel held in Lindau, Germany. He has received Shri T R Satishchandra Memorial Best Thesis Prize in Economics from Institute for Social and Economic Change (ISEC), Bangalore. He acted as a reviewer for more than 50 research papers from interracially reputed journals such as PLOS One, World Development, Urban Research and Practice, China Economic Review, and Review of Urban and Regional Development Studies. He is also an associate editor for the&amp;nbsp;Journal of Public Affairs (Wiley-Blackwell).&lt;/p&gt;</t>
  </si>
  <si>
    <t>9783031273100</t>
  </si>
  <si>
    <t>Architectural History and Theory</t>
  </si>
  <si>
    <t>Cities, Countries, Regions</t>
  </si>
  <si>
    <t>Architecture + Architectural History and Theory + Cities, Countries, Regions + Urban Ecology + Urban History + Imperialism and Colonialism</t>
  </si>
  <si>
    <t>10.1007/978-3-031-27308-7</t>
  </si>
  <si>
    <t>978-3-031-61458-3</t>
  </si>
  <si>
    <t>Ahmad</t>
  </si>
  <si>
    <t>Latief Ahmad; Gazi Mohammad Shoaib Shah; Asim Biswas</t>
  </si>
  <si>
    <t>Fundamentals and Applications of Crop and Climate Science</t>
  </si>
  <si>
    <t>X, 226 p. 59 illus., 48 illus. in color.</t>
  </si>
  <si>
    <t>TVK</t>
  </si>
  <si>
    <t>&lt;p&gt;Chapter 1&amp;nbsp;Introduction.- Chapter 2&amp;nbsp;Soils.- Chapter 3&amp;nbsp;Plant&amp;nbsp;Physiology.- Chapter 4&amp;nbsp;Crop Production Technology and Improvement.- Chapter 5&amp;nbsp;Weed Management.- Chapter 6&amp;nbsp;Water Management.- Chapter 7&amp;nbsp;Precision Agriculture.- Chapter 8&amp;nbsp;Remote Sensing, Geo and&amp;nbsp;Agri Informatics.- Chapter 9&amp;nbsp;Protected Farming.- Chapter 10&amp;nbsp;Organic Farming and Sustainable Agriculture.- Chapter 11&amp;nbsp;Agrometeoreology.- Chapter 12&amp;nbsp;Climate Change and Agriculture.&lt;/p&gt;</t>
  </si>
  <si>
    <t>&lt;p&gt;This book encompasses all aspects and perspectives of crop and climate science. It aims to serve as the authoritative resource for undergraduate students seeking answers and insights into the field of crop science and agro meteorology. The book covers a wide range of topics, starting from the foundational principles of crops and extending to various meteorological phenomena. It is built upon the latest research in crop science and agro-meteorology, providing clear and concise explanations without unnecessary filler content. The transitions between topics are smooth and coherent, ensuring optimal comprehension. The initial chapters focus on the fundamental principles of crop science, while the later sections delve into the concepts and practices of agro-meteorology. This book is specifically designed for advanced undergraduate students and beyond studying crops, meteorology, horticulture, forestry, fisheries, and related fields. Special care has been taken by authors to match the content with current scenario and advancement in the field of agriculture sciences.&lt;/p&gt;</t>
  </si>
  <si>
    <t>Addresses critical current issues of climate change, sustainable agriculture, and food security, Comprehensive coverage of modern agriculture practices, progressing from foundational concepts to specialized areas, Covers core concepts of the agronomy and agrometeorology field</t>
  </si>
  <si>
    <t>&lt;p&gt;&lt;strong&gt;Dr. Latief Ahmad&lt;/strong&gt; is a distinguished author and researcher in the field of precision farming and agro meteorology. With over 15 years of experience in agricultural science, Dr. Ahmad has made significant contributions to understanding the intersection of meteorology, climate variability, and precision agriculture technologies. He earned his Ph.D. in Agronomy from a renowned agricultural university of India, where he focused on developing innovative strategies to optimize crop production through the integration of weather data and precision farming techniques. Throughout his career, Dr. Ahmad has authored numerous books on crops science, agro meteorology, precision farming, climate change issues in agriculture, IoT, Machine learning and Artificial Intelligence published by Springer, CRC Press and World Scientific. Dr. Ahmad also published scholarly research articles and book chapters on topics ranging from remote sensing applications in agriculture to the role of climate information in decision-making for farmers. Currently, Dr. Ahmad serves as a Scientist (SG) of Agro meteorology at a leading agricultural University in Kashmir India, where he continues to mentor students and conduct cutting-edge research in precision farming and agro meteorology. His dedication to advancing the field and his commitment to addressing the pressing issues facing agriculture make him a respected figure in both academia and the agro meteorology community. Dr. Ahmad is also visiting scientist at two universities in North America.&lt;/p&gt;
&lt;p&gt;&lt;strong&gt;Mr. Gazi Mohammad Shoaib Shah&lt;/strong&gt; is a meticulous, well-organized, and diligent individual with prior experience of managing challenging projects, conducting data analysis, and creating reports. By expertise he is a horticulture technocrat. Additionally, also the core member cum advisor for a well-established Horticulture consultancy, “The Garden Guardians Pvt Ltd”. He has several training in his credit and has been a part of 3 separate environment based courses under the Civic Ecology Lab of Cornell University, Ithaca, NY. In Dec 2022, he was also accepted as a Kectil Colleague by The Malmar Knowles Family Foundation, USA. In his spare time, he also creates clear, plagiarism free content for national and international businesses and agencies that speaks directly to the intended audience. Horticulture, Agronomy, Plant Pathology, Sustainable Agriculture and Indian Civil Services constitutes some of my key interests.&lt;/p&gt;
&lt;p&gt;&lt;strong&gt;Prof. Asim Biswas&lt;/strong&gt;&amp;nbsp;is an accomplished academic, currently holding the prestigious OAC Chair in Soils and Precision Agriculture at the School of Environmental Sciences, University of Guelph, Canada. He serves as a Professor and the Deputy Director at the same institution and has visiting professorships at three other universities. With various leadership roles in professional societies, Prof. Biswas is actively involved in advancing his field. His research focuses on sustainable soil management, aiming to improve productivity and resilience in land-based agri-food systems while considering environmental sustainability and climate change. Through innovative integration of soil data, sensors, and technology, Prof. Biswas provides strategies for environmentally and financially sustainable agricultural productivity. Leading a well-funded research team, he has published extensively (e.g., &amp;gt;220 peer reviewed journal paper including in Nature Reviews, 22 book chapters, 8 edited books, &amp;gt;225 conference papers, and a granted patent), delivered keynote speeches, and serves as an editor for multiple (8) journals. Additionally, he teaches multiple undergraduate, graduate, and special courses.&lt;/p&gt;</t>
  </si>
  <si>
    <t>9783031614583</t>
  </si>
  <si>
    <t>Agronomy + Agriculture + Soil Science + Climate Change Ecology + Climate Sciences</t>
  </si>
  <si>
    <t>978-3-031-65606-4</t>
  </si>
  <si>
    <t>Brian J. Jones</t>
  </si>
  <si>
    <t>The Pursuit of Happiness in America</t>
  </si>
  <si>
    <t>A Sociological Perspective</t>
  </si>
  <si>
    <t>X, 150 p. 68 illus., 44 illus. in color.</t>
  </si>
  <si>
    <t>&lt;p&gt;1. On Happiness.- 2. Pillars of Happiness: &amp;nbsp;Attitudes.- 3. Sources of Happiness: &amp;nbsp;Social Structures.- 4. "With a Little Help from My …”.- 5. E Pluribus Duo: &amp;nbsp;Education.- 6. Screen Time.- 7. Lost Causes.- 8. Happiness Dynamics in the Age of Covid-19.&lt;/p&gt;</t>
  </si>
  <si>
    <t>&lt;p&gt;Everybody wants to know what makes people happy. Artistic takes on the topic in literature, popular songs and cinema are widespread, but not terribly helpful. Psychological accounts are mostly about how to avoid unhappiness. So who actually is happy, and why? This book offers real answers from the real world of American society. Their source is the General Social Survey, a scientific poll of Americans offering some five decades of state-of-the-art data. An additional enhancement is a set of qualitative interviews commissioned by the author adding depth to the extraordinary breadth of the GSS. The approach of the book is distinctly sociological. Are married Americans happier than unmarried Americans? Does social class matter? How about college? The answers lie within this wide and deep dive into happiness in America.&lt;/p&gt;</t>
  </si>
  <si>
    <t>&lt;p&gt;Everybody wants to know what makes people happy.  Artistic takes on the topic in literature, popular songs and cinema are widespread, but not terribly helpful. Psychological accounts are mostly about how to avoid unhappiness. So who actually is happy, and why? This book offers real answers from the real world of American society. Their source is the General Social Survey, a scientific poll of Americans offering some five decades of state-of-the-art data. An additional enhancement is a set of qualitative interviews commissioned by the author adding depth to the extraordinary breadth of the GSS. The approach of the book is distinctly sociological. Are married Americans happier than unmarried Americans? Does social class matter? How about college? The answers lie within this wide and deep dive into happiness in America.  &lt;/p&gt;</t>
  </si>
  <si>
    <t>Focuses on how social structures like marriage and class affect real people's happiness in American society, Contributes and analyses 50 qualitative interviews from the General Social Survey, Uses analysis of variance (ANOVA) to incorporate variables at different measurement levels</t>
  </si>
  <si>
    <t>&lt;p&gt;&lt;strong&gt;Brian J. Jones&lt;/strong&gt;&amp;nbsp;is Professor of Sociology at Villanova University, USA. He is the author of&amp;nbsp;&lt;em&gt;Social Capital in America&amp;nbsp;&lt;/em&gt;(2011) and&amp;nbsp;&lt;em&gt;Social Capital in American Life&lt;/em&gt;&amp;nbsp;(2019) and co-author of&amp;nbsp;&lt;em&gt;Sociology: Micro, Macro, and Mega Structures&amp;nbsp;&lt;/em&gt;(1995) and&amp;nbsp;&lt;em&gt;Social Problems: Issues, Opinions, and Solutions&amp;nbsp;&lt;/em&gt;(1988).&amp;nbsp;&lt;/p&gt;</t>
  </si>
  <si>
    <t>9783031656064</t>
  </si>
  <si>
    <t>Quality of Life Research + Sociological Methods + Social Theory + Well-Being</t>
  </si>
  <si>
    <t>978-3-031-61340-1</t>
  </si>
  <si>
    <t>Bile</t>
  </si>
  <si>
    <t>Alessandro Bile</t>
  </si>
  <si>
    <t>Reti Neurali Solitoniche</t>
  </si>
  <si>
    <t>Un Innovativo Network Neurale Fotonico Basato su Interconnessioni Solitoniche</t>
  </si>
  <si>
    <t>Ca. 105 pagg. 54 figg., 44 figg. a colori.</t>
  </si>
  <si>
    <t>&lt;p&gt;Introduzione alle Reti Neurali: Rete Neurale Biologica.- Panoramica dei sistemi ottici neuromorfici.- Verso il processo neuro-apprendimento: psicomerie.- La giunzione X solitonica come neurone fotonico.- Rete Neurale Solitonica che funge da memoria episodica.&lt;/p&gt;</t>
  </si>
  <si>
    <t>&lt;p&gt;Questo libro descrive la realizzazione di un sistema ottico intelligente in grado di replicare gli elementi funzionali del cervello biologico. Partendo da un'analisi delle dinamiche neuronali biologiche, ed effettuando una panoramica sullo stato dell'arte dei sistemi neuromorfi sviluppati fino ad oggi, il cuore del manoscritto descrive delle innovative reti neurali completamente ottiche realizzate attraverso la tecnologia dei solitoni spaziali.&lt;/p&gt;
&lt;p&gt;Dopo una breve introduzione sulla biologia delle reti neurali (Capitolo 1), il libro si addentra nella descrizione del problema neuromorfo, sottolineando le peculiarità degli hardware ottici sviluppati finora (Capitolo 2). Il Capitolo 3 è dedicato alla descrizione delle psicomemorie, che rappresentano il modello dell'apprendimento umano secondo le teorie della moderna neuropsicologia. Questo capitolo fornisce i prerequisiti per comprendere come le reti neurali solitoniche (SNN) siano in grado di apprendere e come la fisica che le governa si avvicini al funzionamento dei modelli biologici. Il Capitolo 4 descrive nel dettaglio gli esperimenti effettuati per la realizzazione di neuroni ottici solitonici in sottili strati di niobato di litio. Vengono discusse le tecniche ottiche per l'apprendimento supervisionato e non supervisionato. L'intero capitolo è corredato da risultati teorici, simulativi e sperimentali. Inoltre, spiega come un neurone X-Junction sia in grado di stabilire sinapsi, modificarle o cancellarle. La cancellazione di strutture solitoniche rappresenta un'importante innovazione nel campo dell'ottica non lineare. Infine, il Capitolo 5 illustra l'implementazione di una rete di neuroni in grado di elaborare informazioni e memorizzarle esattamente come fa una memoria episodica umana. Il Capitolo si conclude con una serie di approfondimenti sulle linee di ricerca attualmente in corso sulla base dei risultati ottenuti.&lt;/p&gt;
&lt;p&gt;Il libro è destinato a studenti e ricercatori nei campi dell'ottica, delle applicazioni fotoniche e della biologia. Tuttavia, i principali beneficiari di questo libro sono i ricercatori senior nel campo dell'ottica non lineare e dell'intelligenza artificiale. Per comprendere pienamente i risultati, è importante avere una conoscenza di base della fisica ottica e della biologia dei neuroni.&lt;/p&gt;</t>
  </si>
  <si>
    <t>Presenta una panoramica aggiornata dell'intelligenza neuromorfica hardware, Raccoglie i progressi nell'IA che sono rilevanti sia in ambito accademico che in quello industriale, Evidenzia tecnologie importanti in diverse aree dell'ottica e dei materiali fotonici</t>
  </si>
  <si>
    <t>&lt;p&gt;&lt;strong&gt;Alessandro Bile&lt;/strong&gt;,&lt;strong&gt; &lt;/strong&gt;dopo essersi laureato in fisica presso l'Università 'Sapienza' di Roma, ha combinato la sua passione per la musica con la fisica delle onde gravitazionali laureandosi al Conservatorio 'Santa Cecilia' di Roma. Dopo aver frequentato un corso di machine learning nel 2019, ha terminato nel 2022 un dottorato di ricerca sulla Fotonica Neuromorfa. Attualmente, si occupa della progettazione di sistemi hardware intelligenti nel dominio dell' ottica, della caratterizzazione di met-materiali nel medio-infrarosso e collabora su progetti che prevedono l'applicazione del Machine Learning per il riconoscimento di nanoparticelle. I suoi lavori sono stati presentati in numerosi congressi scientifici internazionali. Dal 2020, è stato premiato con quattro finanziamenti per &amp;nbsp;progetti innovativi sulla fotonica e reti neurali, di cui uno dal governo francese. Oltre all'attività accademica, è stato docente e fondatore del corso &lt;em&gt;Coding e Musica&lt;/em&gt; al Digital Education Lab. Attualmente è professore di Fisica presso la Facoltà di Medicina e di Fisica 1 presso la Facoltà di Ingegneria Civile all'Università Sapienza di Roma.&lt;/p&gt;</t>
  </si>
  <si>
    <t>9783031613401</t>
  </si>
  <si>
    <t>Nonlinear Optics</t>
  </si>
  <si>
    <t>Optics and Photonics + Nonlinear Optics + Artificial Intelligence + Biomaterials</t>
  </si>
  <si>
    <t>978-3-031-22122-4</t>
  </si>
  <si>
    <t>Andrews</t>
  </si>
  <si>
    <t>Jennifer Andrews</t>
  </si>
  <si>
    <t>Canada Through American Eyes</t>
  </si>
  <si>
    <t>Literature and Canadian Exceptionalism</t>
  </si>
  <si>
    <t>XXVII, 238 p. 6 illus., 3 illus. in color.</t>
  </si>
  <si>
    <t>DS</t>
  </si>
  <si>
    <t>1KB</t>
  </si>
  <si>
    <t>&lt;p&gt;Introduction: Laying the Groundwork: Canada’s (In)visibility.- 1.The Missionary Position: The American Roots of Northrop Frye’s Peaceable Kingdom.- 2.&amp;nbsp;&lt;i&gt;Evangeline’s &lt;/i&gt;Revisioning: Reading Ben Farmer’s Post-9/11 &lt;i&gt;Evangeline: A Novel&lt;/i&gt;.- 3.&amp;nbsp;German Internment Camps in the Maritimes: Another Untold Story in P.S. Duffy’s &lt;i&gt;The Cartographer of No Man’s Land&lt;/i&gt;.-&lt;i&gt;&amp;nbsp;&lt;/i&gt;4.&amp;nbsp;Becoming Bird(ie): Exposing Canadian Government Complicity with Forced Adoptions in Christina Sunley’s &lt;i&gt;The Tricking of Freya&lt;/i&gt;.- 5.&amp;nbsp;Playing The Odds: Fleeing to Canada in Stewart O’Nan’s Novel.- 6.&amp;nbsp;Turning Away, Going South and West: The Receding Promise of Canada&amp;nbsp;in Future Home of the Living God and The Underground Railroad.- 7.&amp;nbsp;The Limits of Canadian Exceptionalism: &lt;i&gt;Bowling for Columbine&lt;/i&gt;, &lt;i&gt;Come From Away&lt;/i&gt;, and &lt;i&gt;Nîpawistamâsowin: We Will Stand Up&lt;/i&gt;.&lt;/p&gt;&lt;p&gt;&lt;br&gt;&lt;/p&gt;&lt;br&gt;</t>
  </si>
  <si>
    <t>This book explores how Canada is imagined primarily by US writers, and what readers and scholars on both sides of the Canada-US border can learn from these recent depictions by examining a selection of US-authored fiction from 9/11 to the present. The novels&amp;nbsp;— and occasionally paintings, films, and musicals&amp;nbsp;— that are the subject of the book provide a deliberately varied set of case studies to probe how US texts, along with works of art produced on both sides of the Canada-US border, uncover moments in Canadian historical and literary studies that have been buried or occluded to protect Canada's self-representation as an exceptional nation.&lt;div&gt;&lt;br&gt;&lt;/div&gt;&lt;div&gt;&lt;b&gt;Jennifer Andrews&lt;/b&gt;&amp;nbsp;is the dean, Faculty of Arts and Social sciences, and a professor in the Department of English at Dalhousie University.&amp;nbsp;&lt;br&gt;&lt;/div&gt;</t>
  </si>
  <si>
    <t>&lt;div&gt;This book explores how Canada is imagined primarily by US writers, and what readers and scholars on both sides of the Canada-US border can learn from these recent depictions by examining a selection of US-authored fiction from 9/11 to the present. The novels&amp;nbsp;— and occasionally paintings, films, and musicals&amp;nbsp;— that are the subject of the book provide a deliberately varied set of case studies to probe how US texts, along with works of art produced on both sides of the Canada-US border, uncover moments in Canadian historical and literary studies that have been buried or occluded to protect Canada's self-representation as an exceptional nation.&amp;nbsp;&lt;br&gt;&lt;/div&gt;</t>
  </si>
  <si>
    <t>Examines the historical roots of Canadian exceptionalism, Extends border studies, hemispheric, and transnational studies, Probes the perception of Canada as a place of refuge and challenges that perception</t>
  </si>
  <si>
    <t>&lt;b&gt;Jennifer Andrews&lt;/b&gt; is the dean, Faculty of Arts and Social sciences, and a professor in the Department of English at Dalhousie University.&amp;nbsp;</t>
  </si>
  <si>
    <t>9783031221224</t>
  </si>
  <si>
    <t>North American Literature</t>
  </si>
  <si>
    <t>North American Literature + Comparative Literature + Contemporary Literature + Global and International Culture + Comparative Politics</t>
  </si>
  <si>
    <t>10.1007/978-3-031-22120-0</t>
  </si>
  <si>
    <t>978-981-97-5310-9</t>
  </si>
  <si>
    <t>Kang</t>
  </si>
  <si>
    <t>Thomas Kang; Youngjin Lee</t>
  </si>
  <si>
    <t>Proceedings of 6th International Conference on Civil Engineering and Architecture, Vol. 1</t>
  </si>
  <si>
    <t>Proceedings of ICCEA 2023</t>
  </si>
  <si>
    <t>XV, 235 p.</t>
  </si>
  <si>
    <t>&lt;p&gt;The book presents the selected and peer reviewed papers of 2023 6th International Conference on Civil Engineering and Architecture (ICCEA 2023), held in Bali Island, Indonesia on December 16-18, 2023. This volume of proceedings includes a lot of smart and green solutions for challenges on civil infrastructure construction and architectural design. The book highlights attempts made by the researchers and practitioners to solve architectural planning issues by using state-of-the-art technologies and engaging in a lot of case studies and practices. This volume provides a valuable and useful reference for the people from both in academia and industry who are working in the field of civil engineering and architecture.&lt;/p&gt;</t>
  </si>
  <si>
    <t>Demonstrates the advances in structural, geotechnical, hydraulic, and environmental engineering research, Gives a wide array of research outcomes and discussion in regard to architecture and built environment, Provides recent updates and knowledges on structural and civil engineering</t>
  </si>
  <si>
    <t>&lt;p&gt;Dr. Thomas Kang is a professor in the Department of Architecture and Architectural Engineering and the Interdisciplinary Program in Artificial Intelligence at Seoul National University, Korea. Prior to that, he was a professor in the School of Civil Engineering and Environmental Science at the University of Oklahoma, Norman, OK, USA. He has held various affiliated positions in the USA and Japan, including an adjunct professor at the University of Oklahoma, an adjunct professor at the University of Illinois at Urbana-Champaign, a visiting professor and lecturer at UCLA, and the lecturer at the University of Hawaii at Manoa, the University of Cape Town and the University of Tokyo. Prof. Kang received his PhD from UCLA, his MS from Michigan State University, and his BS from Seoul National University. Prof. Kang is a Fellow of Post-Tensioning Institute (PTI) and a Fellow of American Concrete Institute (ACI). Prof. Kang received the Kenneth B. Bondy Award for Most Meritorious Technical Paper as Lead Author from PTI twice in 2023 and 2012, the Wason Medal for Most Meritorious Paper as Lead Author from ACI in 2009, and the Martin P. Korn Award as a responsible author from Precast/Prestressed Concrete Institute (PCI) in 2023. Prof. Kang is an editor-in-chief for Wind and Structures and an associate editor for PTI Journal of Post-Tensioning Institute. He has chaired many sessions/symposiums of structural engineering; delivered many keynote/invited speeches; and organized international conferences/workshops as a chair. Additionally, Dr. Kang has done a lot of practice as a consulting engineer in Korea and the US, he had a working experience in California prior to joining the academia,&amp;nbsp;and he was a licensed Professor Engineer (PE) in California.&lt;/p&gt;
&lt;p&gt;Prof. Youngjin Lee is a faculty of the Boston Architectural College in Massachusetts, USA, and a co-founder and CEO at D.TO, Inc. in Massachusetts, USA, as a licensed architect with 23 plus years of experience. He received a BS (1998) in Aeronautical Engineering from Seoul National University, Korea, a BS (2000) in Architecture from the same school, and an M.Arch (2007) from School of Architecture at Yale University, U.S. Prof. Lee is a member of the American Institute of Architects (AIA), a member of Boston Society of Architects (BSA), and a member of US Green Building Council (USGBC). He is also a peer reviewer of international journals including Nexus Network Journal and Architectural Research and a research project reviewer of National Research Foundation of Korea. Prof. Lee’s research stems from his experience in both academia and practice, and efforts to improve design methodology, which offers design possibilities through integrative design media and generative algorithms. He has published in many journals including Architectural Research, Journal of Asian Architecture and Building Engineering, Automation in Construction, Nexus Network Journal, and Advances in Computational Design, and presented his works at International Conference on Sustainable Building Asia 2016, AIA Conference on Architecture 2017, and ASHRAE 2017 Building Performance Analysis Conference. As a co-founder and CEO at D.TO, he is developing a BIM-integrated collaborative knowledge-sharing platform for carbon-neutral design in the AEC.&lt;/p&gt;</t>
  </si>
  <si>
    <t>9789819753109</t>
  </si>
  <si>
    <t>Civil Engineering + Building Construction and Design + Environmental Civil Engineering + Sustainable Architecture/Green Buildings</t>
  </si>
  <si>
    <t>978-981-99-9060-3</t>
  </si>
  <si>
    <t>Volume 2: Geohazard Mechanisms, Risk Assessment and Control, Monitoring and Early Warning</t>
  </si>
  <si>
    <t>Presents a full account of IAEG XIV Congress 2023, Gives a thorough overview on engineering geology for society and different regions, Includes contributions of numerous worldwide renowned scientists</t>
  </si>
  <si>
    <t>9789819990603</t>
  </si>
  <si>
    <t>978-3-031-64754-3</t>
  </si>
  <si>
    <t>Filipe</t>
  </si>
  <si>
    <t>Michał Śmiałek; Joaquim Filipe; Slimane Hammoudi; Alexander Brodsky</t>
  </si>
  <si>
    <t>Enterprise Information Systems</t>
  </si>
  <si>
    <t>25th International Conference, ICEIS 2023, Prague, Czech Republic, April 24–26, 2023, Revised Selected Papers, Part II</t>
  </si>
  <si>
    <t>XIV, 278 p. 74 illus.</t>
  </si>
  <si>
    <t>&lt;p&gt;.- &lt;strong&gt;Software Agents and Internet Computing&lt;/strong&gt;.&lt;br&gt;
.- Enhancing Calibration and Reducing Popularity Bias in Recommender Systems.&lt;br&gt;
.- Mobile Gaming Supported by the Gaming on the Edge Architecture.&lt;br&gt;
.- Ontology Engineering of an IoT System for Monitoring Hypertension.&lt;br&gt;
.- &lt;strong&gt;Human Computer Interaction&lt;/strong&gt;.&lt;br&gt;
.- Comparative Evaluation of Non Immersive and Immersive Approaches for Upper Limb Rehabilitation A Performance and &amp;nbsp; Usability Study.&lt;br&gt;
.- Supporting small businesses and local economies through Virtual Reality shopping and Artificial Intelligence a position paper.&lt;br&gt;
.- &lt;strong&gt;Enterprise Architecture&lt;/strong&gt;.&lt;br&gt;
.- Unpacking the Digital Transformation in an Incumbent Context The Role of Digital Skills.&lt;br&gt;
.- Verification of Correctness and Data Flow Properties for Workflow Processes in Maude.&lt;br&gt;
.- Blockchain Evolution and Its Impact on Business Models A Comprehensive Review.&lt;br&gt;
.- On the Transition from Traditional Retail to Cloud Supported E Commerce A Design Science Project.&lt;br&gt;
.- Challenges as Regards Aligning IT and Business with Agility When Applying the BizDevOps Approach.&lt;br&gt;
.- Tackling Alignment Challenges A Light Weight Method to Plan Business and IT Co Evolution.&lt;br&gt;
.- Defining and Evaluating Prudence and Recklessness of Enterprise Architecture Debt.&lt;br&gt;
.- Advancing Toward a Reference Ontology for Enterprise Architecture Mining from APIs.&lt;/p&gt;</t>
  </si>
  <si>
    <t>&lt;p&gt;The two-volume set LNBIP 518 and 519 constitutes the refereed post-conference proceedings of the 25th&amp;nbsp;International Conference on Enterprise Information Systems, ICEIS 2023, which was held in Prague, Czech Republic, during April 2023.&amp;nbsp;&lt;/p&gt;
&lt;p&gt;The 30 full papers included in these proceedings were carefully reviewed and selected from a total of 213 submissions. They are organized in topical sections as follows:&amp;nbsp;&lt;/p&gt;
&lt;p&gt;Part One :&amp;nbsp;Databases and Information Systems Integration;&amp;nbsp;Artificial Intelligence and Decision Support Systems; and&amp;nbsp;Information Systems Analysis and Specification.&lt;/p&gt;
&lt;p&gt;Part Two :&amp;nbsp;Software Agents and Internet Computing;&amp;nbsp;Human-Computer Interaction; and Enterprise Architecture.&lt;/p&gt;</t>
  </si>
  <si>
    <t>9783031647543</t>
  </si>
  <si>
    <t>Enterprise Architecture</t>
  </si>
  <si>
    <t>Operating Systems</t>
  </si>
  <si>
    <t>Computer Application in Administrative Data Processing + Artificial Intelligence + Enterprise Architecture + Probability and Statistics in Computer Science + Operating Systems</t>
  </si>
  <si>
    <t>978-3-031-26447-4</t>
  </si>
  <si>
    <t>Avery</t>
  </si>
  <si>
    <t>Mashal Khan; Jonathan Avery</t>
  </si>
  <si>
    <t>Technology-Assisted Interventions for Substance Use Disorders</t>
  </si>
  <si>
    <t>VIII, 131 p. 19 illus., 12 illus. in color.</t>
  </si>
  <si>
    <t>Technology-Assisted Therapies for Substance Use Disorders.- Telemedicine and Medication-Assisted Treatment for Opioid Use Disorder.- Technology-Assisted Treatments for Co-Occurring Mental Illness and Substance Use Disorders.- Online Peer Support for Substance Use Disorders.- Technology-Assisted Prevention Interventions for Substance Use Disorders.- Brain Stimulation Methods to Treat Substance Use Disorders.- Technology-Assisted Therapies for Behavioral Addictions.- Technology-Assisted Therapies for Substance Use Disorders in Children and Adolescents.- Technology-Assisted Therapies for Substance Use Disorders in Older adults.- Technology-Assisted Therapies for Substance Use Disorders in Women and Pregnancy .- Technology-Assisted Therapies for Substance Use Disorders in LGBTQIA.- Technology-Assisted Therapies for Substance Use Disorders in Professionals.- The Media and Substance Use Disorders.- Legal Technology for Substance Use Disorders.</t>
  </si>
  <si>
    <t>&lt;div&gt;This book examines the role of technology-assisted interventions for substance use disorders (SUD). It considers this topic alongside the dramatic increase in SUDs and associated harm in the United States’ past decade.&lt;p&gt;Chapters relay the impact and effectiveness of technology-assisted interventions, which include telemedicine, assisted therapies, and support. These treatments not only offer practical care but also address the issue of access to care, particularly in the wake of the global pandemic (COVID-19). Organized into three sections, section one covers the use of telemedicine and technology-assisted therapies as it relates to the treatment of various SUDs, achieving recovery and maintenance. Each chapter will expand on a specific aspect of technology-assisted intervention. Following this, section two explores the differences in technology-assisted interventions and approaches while taking into account age, gender, sexuality, identity, and psychosocial factors. This sectionwill be divided into chapters on children and adolescents, women and pregnancy, older adults, LGBTQIA+, and professionals. To close the book, section three discusses the media impact on SUDs and the legal technology adopted by drug courts.&lt;/p&gt;
&lt;p&gt;Unique and timely, &lt;i&gt;Technology-Assisted Interventions for Substance Use Disorders&lt;/i&gt; is an invaluable resource to learners and practitioners in the field. It provides a concise yet comprehensive summary of the current status of the field that will help guide the implementation of technology-assisted interventions for all SUDs into practice and stimulate investigative efforts.&lt;/p&gt;&lt;/div&gt;</t>
  </si>
  <si>
    <t>&lt;p&gt;This book examines the role of technology-assisted interventions for substance use disorders (SUD). It considers this topic alongside the dramatic increase in SUDs and associated harm in the United States’ past decade.&lt;/p&gt;&lt;p&gt;Chapters relay the impact and effectiveness of technology-assisted interventions, which include telemedicine, assisted therapies, and support. These treatments not only offer practical care but also address the issue of access to care, particularly in the wake of the global pandemic (COVID-19). Organized into three sections, section one covers the use of telemedicine and technology-assisted therapies as it relates to the treatment of various SUDs, achieving recovery and maintenance. Each chapter will expand on a specific aspect of technology-assisted intervention. Following this, section two explores the differences in technology-assisted interventions and approaches while taking into account age, gender, sexuality, identity, and psychosocial factors. This section will be divided into chapters on children and adolescents, women and pregnancy, older adults, LGBTQIA+, and professionals. To close the book, section three discusses the media impact on SUDs and the legal technology adopted by drug courts.&lt;br&gt;&lt;/p&gt;&lt;p&gt;Unique and timely, &lt;i&gt;Technology-Assisted Interventions for Substance Use Disorders&lt;/i&gt; is an invaluable resource to learners and practitioners in the field. It provides a concise yet comprehensive summary of the current status of the field that will help guide the implementation of technology-assisted interventions for all SUDs into practice and stimulate investigative efforts.&lt;/p&gt;&lt;p&gt;&lt;br&gt;&lt;/p&gt;&lt;p&gt;&amp;nbsp;&lt;/p&gt;</t>
  </si>
  <si>
    <t>Covers the use of telemedicine and technology-assisted therapies, Provides an updated look at the role of technology-assisted interventions for substance use disorders, Written by experts in their fields and will include the most current scientific and clinical information</t>
  </si>
  <si>
    <t>&lt;div&gt;&lt;p&gt;&lt;b&gt;Jon&lt;/b&gt;&lt;b&gt;athan&amp;nbsp;&lt;/b&gt;&lt;b&gt;Avery&lt;/b&gt;&lt;b&gt;, M.D&lt;/b&gt;.&lt;/p&gt;&lt;p&gt;Vice Chair, Addiction&amp;nbsp;Psychiatry&lt;/p&gt;&lt;p&gt;Stephen P. Tobin and Dr. Arnold M. Cooper Associate Professor in Consultation-Liaison Psychiatry&lt;/p&gt;&lt;p&gt;Program Director, Addiction Psychiatry&amp;nbsp;Fellowship&lt;/p&gt;&lt;p&gt;Program Director, Opioid Overdose Prevention Program&lt;/p&gt;&lt;p&gt;Weill Cornell Medicine I New York-Presbyterian&lt;/p&gt;&lt;p&gt;New York, NY&amp;nbsp;&lt;/p&gt;
&lt;p&gt;&lt;br&gt;&lt;/p&gt;&lt;/div&gt;&lt;div&gt;&lt;p&gt;&lt;/p&gt;&lt;p&gt;&lt;b&gt;Mashal Khan, M.D&amp;nbsp;&lt;/b&gt;&lt;/p&gt;
&lt;p&gt;Assistant Professor of Clinical Psychiatry&lt;/p&gt;
Asst. Program Director, Addiction Psychiatry Fellowship&lt;p&gt;&lt;/p&gt;
&lt;p&gt;Assistant Professor of Clinical Psychiatry&lt;/p&gt;
&lt;p&gt;Weill Cornell Medicine I New York-Presbyterian&lt;/p&gt;
&lt;p&gt;New York, NY.&lt;/p&gt;
&lt;p&gt;&lt;br&gt;&lt;/p&gt;&lt;br&gt;&lt;p&gt;&lt;/p&gt;&lt;/div&gt;</t>
  </si>
  <si>
    <t>9783031264474</t>
  </si>
  <si>
    <t>10.1007/978-3-031-26445-0</t>
  </si>
  <si>
    <t>978-981-99-0861-5</t>
  </si>
  <si>
    <t>Othman</t>
  </si>
  <si>
    <t>Kean Chuan Lee; Rajalingam Sokkalingam; Mahmod Bin Othman; Cecilia Devi Wilfred; Samsul Ariffin Abdul Karim</t>
  </si>
  <si>
    <t>Proceedings of the 1st International Conference of New Energy</t>
  </si>
  <si>
    <t>ICNE 2022, 1-2 Dec, Sarawak, Malaysia</t>
  </si>
  <si>
    <t>XXIV, 182 p. 77 illus., 68 illus. in color.</t>
  </si>
  <si>
    <t>Springer Proceedings in Energy</t>
  </si>
  <si>
    <t>This book presents peer-reviewed articles from the 1st International Conference on New Energy (ICNE 2022), held on 1–2 December at Sarawak in Malaysia. This book highlights the current trends/studies on fundamental of hydrogen technologies and the application of hydrogen as the new sustainable renewable energy. Topics included but not limited to are: hydrogen production, its storage and transportation, and hydrogen utilization. This book contributes in making green hydrogen competitive and ready for a scale up in the 2030s, towards the objective of reaching net zero emissions by 2050</t>
  </si>
  <si>
    <t>This book presents peer-reviewed articles from the 1st International Conference on New Energy (ICNE 2022), held on 1–2 December at Sarawak in Malaysia. This book highlights the current trends/studies on fundamental of hydrogen technologies and the application of hydrogen as the new sustainable renewable energy. Topics included but not limited to are: hydrogen production, its storage and transportation, and hydrogen utilization. This book contributes in making green hydrogen competitive and ready for a scale up in the 2030s, towards the objective of reaching net zero emissions by 2050&lt;br&gt;</t>
  </si>
  <si>
    <t>Includes contributions from both industry and academia to foster collaboration on Hydrogen technologies, Explains hydrogen production, its storage and transportation, and hydrogen utilization, Presents peer-reviewed articles from the 1st International Conference on New Energy (ICNE 2022), Malaysia</t>
  </si>
  <si>
    <t>&lt;p&gt;Dr. Mahmod Bin Othman is currently Associate Professor at Universiti Teknologi PETRONAS, Seri Iskandar, Perak, Malaysia. He is Professional Technologists registered with Malaysia Board of Technologists (MBOT). He is Member of International Association of Survey Statisticians, Malaysian Mathematical Sciences Society/Ahli Persatuan Sains dan Matematik (PERSAMA), Management Science/Operation Research Society Malaysia, and HRDF Certified Trainer. His research interests span the fields of Fuzzy Mathematics, Artificial Intelligent, Optimization, and Decision Making.&lt;/p&gt;&lt;p&gt;&lt;br&gt;&lt;/p&gt;Dr. Samsul Ariffin Bin Abdul Karim is Associate Professor with the Software Engineering Programme, Faculty of Computing and Informatics, Universiti Malaysia Sabah (UMS), Malaysia. He obtained his Ph.D. in Mathematics from Universiti Sains Malaysia (USM). He is Professional Technologists registered with the Malaysia Board of Technologists (MBOT). His research interest includes numerical analysis, machine learning,approximation theory, optimization, science, and engineering education as well as wavelets.&lt;p&gt;&lt;/p&gt;&lt;br&gt;&lt;p&gt;&lt;/p&gt;&lt;p&gt;Dr. Cecilia Devi Wilfred is Faculty Staff at Universiti Teknologi PETRONAS in Malaysia. She pursued her Ph.D. in Organic Chemistry with The University of York, in UK and did her postdoctoral at Queens University of Belfast. Her current research interests are mainly focused on organic synthesis, ionic liquids and their applications, and green chemistry.&lt;/p&gt;&lt;p&gt;&lt;br&gt;&lt;/p&gt;Dr. Lee Kean Chuan is working as Senior Lecturer at Universiti Teknologi PETRONAS in the Fundamental and Applied Sciences Department. He pursued his Ph.D. at the Tokyo Institute of Technology. He is Professional Technologists registered with Malaysia Board of Technologists (MBOT). His current research interests are mainly focused on nanomaterials application in oil and gas industry.&lt;p&gt;&lt;/p&gt;&lt;br&gt;&lt;p&gt;&lt;/p&gt;&lt;p&gt;Dr S. Rajalingam is Senior Lecturer at the Department of Fundamental and Applied Sciences, Universiti TeknologiPETRONAS, Malaysia. He received the M.Sc. in Industrial Technology and Ph.D. degrees in Mathematics.&lt;/p&gt;&lt;p&gt;&lt;/p&gt;&lt;p&gt;&lt;/p&gt;&lt;p&gt;&lt;/p&gt;</t>
  </si>
  <si>
    <t>9789819908615</t>
  </si>
  <si>
    <t>Materials for Energy and Catalysis + Applied and Technical Physics + Sustainability + Green Chemistry</t>
  </si>
  <si>
    <t>10.1007/978-981-99-0859-2</t>
  </si>
  <si>
    <t>978-981-97-5774-9</t>
  </si>
  <si>
    <t>Gaber</t>
  </si>
  <si>
    <t>Hossam Gaber</t>
  </si>
  <si>
    <t>Proceedings of The 6th International Conference on Clean Energy and Electrical Systems</t>
  </si>
  <si>
    <t>Proceedings of CEES 2024</t>
  </si>
  <si>
    <t>&lt;p&gt;This book provides readers with peer-reviewed research papers presented at the 6th International Conference on Clean Energy and Electrical Systems held in&amp;nbsp;Kyoto, Japan, from April 5 to 7, 2024&lt;strong&gt;.&amp;nbsp;&lt;/strong&gt;This proceedings mainly covers theoretical, technical, and practical methods and practices on clean energy and electrical systems. And it includes nuclear energy and "renewable energy." With the continuous growth of energy demand and the increasing awareness of environmental protection in countries around the world, it is urgent and imperative to establish a clean energy innovation research and development, promotion, and application system. The book also covers electricity, fuel, thermal, transportation, and water infrastructures and their development and deployment in different regions around the world. The book includes future development trends with analysis of lifecycle and economical models for successful implementation projects.&lt;/p&gt;</t>
  </si>
  <si>
    <t>Promotes the transition to net zero systems, Provides strategic directions on clean energy systems and technologies, Introduces new techniques and technologies of clean energy and smart grid</t>
  </si>
  <si>
    <t>&lt;p&gt;Dr. Hossam Gaber is a full professor in the Faculty of Energy Systems and Nuclear Science, and cross appointed in the Faculty of Engineering and Applied Science, at Ontario Tech University (UOIT), where he has established the Energy Safety and Control Lab (ESCL), Smart Energy Systems Lab, and Advanced Plasma Engineering Lab. He is the recipient of the Senior Research Excellence Award for 2016, UOIT. He is recognized among the top 2% of worldwide scientists with high citation in the area of energy. He is leading national and international research in the areas of smart energy grids, energy safety and control systems, and waste to energy using advanced plasma technologies.&lt;/p&gt;</t>
  </si>
  <si>
    <t>9789819757749</t>
  </si>
  <si>
    <t>Electrical Power Engineering + Energy Grids and Networks + Power Electronics + Transportation Technology and Traffic Engineering</t>
  </si>
  <si>
    <t>978-3-031-61640-2</t>
  </si>
  <si>
    <t>Eckert</t>
  </si>
  <si>
    <t>Detlef Eckert</t>
  </si>
  <si>
    <t>40 Years of European Digital Policies</t>
  </si>
  <si>
    <t>Forgotten Lessons</t>
  </si>
  <si>
    <t>JPQ</t>
  </si>
  <si>
    <t>&lt;p&gt;Chapter 1. The Beginning.- Chapter 2. The Information Society.- Chapter 3. Preparing for the Internet Economy.- Chapter 4. The Lisbon Agenda.- Chapter 5.&amp;nbsp; Reform of the Reform Agenda.- Chapter 6. A Digital Agenda.- Chapter 7. A Digital Single Market.- Chapter 8. The age of artificial intelligence.- Chapter 9. Seeking Digital Sovereignty.- Chapter 10. Gigabit Connectivity.- Chapter 11. Epilogue: Aspirations and Reality.&lt;/p&gt;</t>
  </si>
  <si>
    <t>&lt;p&gt;Written by a seasoned European Commission official and industry expert with over 30 years of experience, this book invites you to embark on a journey through Europe's digital evolution. It provides an insightful guide to the policies that have positioned the EU as a catalyst for Europe’s digital transformation. The book serves as a historical narrative and an indispensable resource for policymakers and academics alike. Readers will learn from past triumphs and pitfalls to forge a path towards sustainable growth, innovation, and entrepreneurship.&lt;/p&gt;
&lt;p&gt;Presenting the rationale behind key policy decisions, the author unveils the dynamics shaping Europe's digital landscape. From pivotal moments to technological leaps, the book illustrates how the process of European integration has increasingly empowered policymakers to shape outcomes. Understanding this interplay between technology and policy is crucial for grasping the complexities of digital policymaking. Accessible to all, this book enhances technical explanations with legal and economic insights. By doing so, it enables readers to understand the nuances of digital policymaking and to envision a future for a digitally integrated Europe.&lt;/p&gt;</t>
  </si>
  <si>
    <t>Enables readers to draw lessons for future strategies, Provides a comprehensive understanding of the complexities of digital policymaking, Presents European policy analysis from an insider's perspective</t>
  </si>
  <si>
    <t>&lt;p&gt;&lt;strong&gt;Detlef Eckert&lt;/strong&gt; is a consultant and economist who has spent most of his career with the European Commission. He holds a PhD in Economics from the University of Siegen, Germany, and has played a prominent role in digital policymaking within the Commission. During his tenure, he was pivotal in developing strategies and drafting legislation. He served as a Director in various capacities at the European Commission, encompassing research policy, cyber-security, media, and internet governance. Furthermore, Detlef Eckert held a directorial position in employment and skills policy, with a specific focus on the European macroeconomic reform agenda.&lt;/p&gt;
&lt;p&gt;His experience also includes valuable insights gained from the private sector, providing him with a perspective on markets and technology that is uncommon among civil servants. After retiring from the Commission in 2017, Detlef Eckert joined Huawei Technologies in Shenzhen, China, where he worked until February 2020. He engaged with governments worldwide on digital issues, particularly those linked to cloud computing, 5G, and artificial intelligence. From 2002 to 2006, while on personal leave from the Commission, he joined Microsoft as Director of Trustworthy Computing, responsible for implementing their Trustworthy Computing Initiative across Europe, the Middle East, and Africa.&lt;/p&gt;</t>
  </si>
  <si>
    <t>9783031616402</t>
  </si>
  <si>
    <t>Governance and Government + European Politics + Economic Policy + Public Administration + IT Law, Media Law, Intellectual Property + Artificial Intelligence</t>
  </si>
  <si>
    <t>978-3-031-64537-2</t>
  </si>
  <si>
    <t>Vanderschueren</t>
  </si>
  <si>
    <t>Jonas Vanderschueren</t>
  </si>
  <si>
    <t>Queering Polishness in Polish Theatre Since 2005</t>
  </si>
  <si>
    <t>Dissenting Bodies</t>
  </si>
  <si>
    <t>Approx. 305 p.</t>
  </si>
  <si>
    <t>&lt;p&gt;Chapter1:&amp;nbsp;Introduction.- Chapter 2:&amp;nbsp;The transformative power of dissensus: Polish normativity and queer dissensus in contemporary Polish theatre.- Chapter 3; Exploring the field, reshaping the field: On the theatre field in Poland, precarity and protest.- Chapter 4;&amp;nbsp;Reorienting the nation: On Polish national identity, weak messianism, and queer failure.- Chapter 5;&amp;nbsp;Challenging the Artistic Genius: On collaborative modes of production in theatre and performance.- Chapter 6;&amp;nbsp;Decolonizing Polishness: On postcolonial theory, racism, and transphobia.- Chapter 7;&amp;nbsp;Conclusion: On Polish normativity (revisited) and missing threads.&lt;/p&gt;</t>
  </si>
  <si>
    <t>&lt;p&gt;Theatre has long been an art form at the centre of public life in Poland. Whether it is the self-professed poet-prophets of the Romantic era, or the dissident theatre makers working under the strictures of state socialism, the art form has played a vital role in the development of Polish culture and politics in the context of shifting foreign occupations. This book explores the relationship between contemporary Polish theatre makers and contemporary notions of Polishness and argues that queer theory, and specifically a Polish appropriation of queer theory, can be a crucial element to better understand the politicality of the contemporary Polish theatre field.&amp;nbsp;It does this by focusing on critical theatre productions which are produced at the margins of the Polish theatre field, a choice which has been made as the field is dominated by traditional drama theatres which reproduce a Polish variation on the Western canon. This makes smaller, atypical, and independent theatre productions all the more significant, as they signify a refusal to continue the traditional role of the Polish theatre field in reproducing the canon of Polish Romanticism. As such, the book argues that contemporary Polish theatre has been marked by a struggle between those building performances and state authorities that see those creations as a threat to their authority.&lt;/p&gt;
&lt;p&gt;&lt;strong&gt;Jonas Vanderschueren&lt;/strong&gt; is a postdoctoral researcher at the Cultural Studies Institute of KU Leuven, Belgium, where he specializes in contemporary Polish theatre, performance, and culture. He recently obtained his Ph.D. in Cultural Studies, which investigated the artistic strategies that contemporary Polish makers have developed to resist the pressures to comply with Polish normativity, an inseparable collision between Polish nationalism and heteronormativity. He is currently working on REFAM, a CELSA-funded research collaboration between KU Leuven, University of Tartu, and Jagiellonian University. Previously he was affiliated with the Department for Central and Eastern European Languages and Cultures of Ghent University, while he has also worked as a freelance journalist for publications as diverse as Knack, MO*, SamPol, Etcetera, and Jacobin NL.&lt;/p&gt;</t>
  </si>
  <si>
    <t>&lt;p&gt;Theatre has long been an art form at the centre of public life in Poland. Whether it is the self-professed poet-prophets of the Romantic era, or the dissident theatre makers working under the strictures of state socialism, the art form has played a vital role in the development of Polish culture and politics in the context of shifting foreign occupations. This book explores the relationship between contemporary Polish theatre makers and contemporary notions of Polishness and argues that queer theory, and specifically a Polish appropriation of queer theory, can be a crucial element to better understand the politicality of the contemporary Polish theatre field.&amp;nbsp;It does this by focusing on critical theatre productions which are produced at the margins of the Polish theatre field, a choice which has been made as the field is dominated by traditional drama theatres which reproduce a Polish variation on the Western canon. This makes smaller, atypical, and independent theatre productions all the more significant, as they signify a refusal to continue the traditional role of the Polish theatre field in reproducing the canon of Polish Romanticism. As such, the book argues that contemporary Polish theatre has been marked by a struggle between those building performances and state authorities that see those creations as a threat to their authority.&lt;/p&gt;</t>
  </si>
  <si>
    <t>Deploys a queer theoretical framework to tackle the most recent developments to have shaped contemporary Polish theatre, Helps to bridge the gap between Polish-language scholarship and English-language scholarship, Introduces the concept of Polish normativity, which is applicable beyond the context of contemporary Polish theatre</t>
  </si>
  <si>
    <t>&lt;p&gt;&lt;strong&gt;Jonas Vanderschueren&lt;/strong&gt; is a postdoctoral researcher at the Cultural Studies Institute of KU Leuven, Belgium, where he specializes in contemporary Polish theatre, performance, and culture. He recently obtained his PhD in Cultural Studies, which investigated the artistic strategies that contemporary Polish makers have developed to resist the pressures to comply with Polish normativity, an inseparable collision between Polish nationalism and heteronormativity. He is currently working on REFAM, a CELSA-funded research collaboration between KU Leuven, University of Tartu, and Jagiellonian University. Previously he was affiliated with the Department for Central and Eastern European Languages and Cultures of Ghent University, while he has also worked as a freelance journalist for publications as diverse as &lt;em&gt;Knack, MO*, SamPol, Etcetera, and Jacobin NL&lt;/em&gt;.&lt;/p&gt;</t>
  </si>
  <si>
    <t>9783031645372</t>
  </si>
  <si>
    <t>Contemporary Theatre and Performance</t>
  </si>
  <si>
    <t>Contemporary Theatre and Performance + Theatre and Performance Arts + Gender Studies + Politics and Gender</t>
  </si>
  <si>
    <t>978-3-031-59426-7</t>
  </si>
  <si>
    <t>de Vries</t>
  </si>
  <si>
    <t>Annick de Vries; Elsenoor Wijlhuizen; Suzanne Hulscher; Gijsbert Werner; Victor Toom; Mark Bovens</t>
  </si>
  <si>
    <t>Justice in Climate Policy</t>
  </si>
  <si>
    <t>Distributing Climate Costs Fairly</t>
  </si>
  <si>
    <t>XII, 164 p. 20 illus. in color.</t>
  </si>
  <si>
    <t>Research for Policy</t>
  </si>
  <si>
    <t>&lt;p&gt;Distributing climate costs fairly.- Distributive justice.- Distributing the Dutch reduction targets.- Energy transition subsidies.- Flood protection policies.- Damage after extreme rainfall.- Procedural justice and distributive issues.- Public perspectives of distribution issues.- Distributive justice in climate policy.&lt;/p&gt;</t>
  </si>
  <si>
    <t>&lt;p&gt;This open access book is looking into ways to achieve just climate policy within a country. The authors of this monograph share a unique, timely and original vision: continuous support for climate policy is more likely to emerge when citizens find that the distribution of the bill for climate costs is fair. But what is a fair distribution of climate costs? This is an important question because financial costs of mitigation (reducing greenhouse gases), adaptation (adapting to climate change) and damage (compensating or compensating after weather extremes) increase significantly in the coming decades. Drawing on philosophy and ethics, the authors propose ten principles for achieving just distributions of domestic&amp;nbsp;climate costs. Examples of such principles are individual responsibility, the polluter pays, greatest utility and capacity to pay. Yet what a fair distribution is, depends on, for example, political preferences and the policy issue at hand. Empirical research on designing climate policies, however, shows that distributive principles are not part of the political, policy, and public discussions. The authors therefore argue that explicit attention to principles of just distribution at the start of a policy process contributes to support for climate policy. This book provides tools to professionals and students to achieve justice in climate policy.&lt;/p&gt;</t>
  </si>
  <si>
    <t>Presents ten principles of distributive justice to distribute costs of climate policies fairly, This book is open access, which means that you have free and unlimited access, Contains in depth and empirically analyzed climate policies , Provides a broad perspective on just climate policy, including mitigation, adaptation and damage policies</t>
  </si>
  <si>
    <t>&lt;p&gt;&lt;strong&gt;Dr. Annick de Vries &lt;/strong&gt;is senior research fellow at the Netherlands Scientific Council for Government Policy (WRR). As project coordinator she was responsible for the study about justice in climate policy. She also works on a report on climate adaptation. Previous to her work for the WRR, she worked at the Ministry of Economic Affairs and Climate, at the Rathenau Institute for technology assessment and for a Dutch consultancy company. She holds a PhD in Public Administration (Twente University) and a MSc in Economics (Erasmus University Rotterdam). &lt;strong&gt;Dr. Gijsbert D.A. Werner&lt;/strong&gt; is a senior research fellow at WRR. He was a project coordinator of the team responsible for this study of justice in Dutch climate policy. At the WRR, he also worked on reports on global population ageing and on financially sustainable health care. Previously, he worked as an evolutionary biologist studying social evolution and the evolution of cooperation at the University of Oxford and Vrije Universiteit Amsterdam. &lt;strong&gt;Elisabeth A.W. (Elsenoor) Wijlhuizen &lt;/strong&gt;(Msc) obtained a research master in Urban and Economic Geography at Utrecht University. From 2021 until 2023, she was a research fellow at the WRR. After that, she worked as a Social Innovation scientist in the Energy Transition Studies department at TNO, a Dutch not-for-profit research organization. She is currently a PhD-candidate at the Copernicus Institute for Sustainable Development at Utrecht University. Her research focusses on international regulations for a just transition in agriculture. Her PhD is part of the CROP-XR project that is dedicated to developing climate-adaptive crops. &lt;strong&gt;Dr. Victor Toom&lt;/strong&gt; is a research fellow at the WRR. He holds a PhD in the social sciences from the University of Amsterdam (2010). He held academic positions in England and Germany (2010-2018). He is an interdisciplinary scholar, with publications in, amongst others, the British Journal of Criminology; Forensic Science International: Genetics; Science, Technology &amp;amp; Human Values; Security Dialogue and Medical Anthropology.&lt;strong&gt;Prof. Dr. Mark Bovens&lt;/strong&gt; was a member of WRR from 2013 until 2024. He is the co-founder of the Utrecht University School of Governance in the Netherlands where he holds the chair of Public Governance. He studied Law, Political Science, and Philosophy at Leiden University and at Columbia University Law School in New York. He has published more than twenty monographs and edited volumes in the field of politics, government, and public policy. &lt;strong&gt;Prof. dr. Suzanne J.M.H. Hulscher&lt;/strong&gt; is a member of WRR since 2019. She leads the cluster in Marine and Fluvial systems, department of at the University of Twente. She studied Theoretical Physics at Utrecht University and received her PhD at the Institute of Marine and Atmospheric Studies, Utrecht University on work partly done at Deltares. Her work mainly involves rivers, coasts and offshore areas. Herein she investigates physical processes as well as adaptation measures in these water systems to deal with climate change induced issues as sealevel rise, extreme weather patterns and more extreme river discharges. She (co-)authored over 200 journal papers and she has chaired the WRR study on climate justice.&lt;/p&gt;</t>
  </si>
  <si>
    <t>9783031594267</t>
  </si>
  <si>
    <t>Political Ethics + Climate Change Ecology + Social Justice + Climate Sciences</t>
  </si>
  <si>
    <t>10.1007/978-3-031-59427-4</t>
  </si>
  <si>
    <t>978-3-031-63719-3</t>
  </si>
  <si>
    <t>Ivan Pavlenko; Milan Edl; Jose Machado; Jinyang Xu; Vitalii Ivanov</t>
  </si>
  <si>
    <t>Proceedings of the 7th International Conference on Design, Simulation, Manufacturing: The Innovation Exchange, DSMIE-2024, June 4–7, 2024, Pilsen, Czech Republic - Volume 2: Mechanical and Materials Engineering</t>
  </si>
  <si>
    <t>XIX, 455 p. 208 illus., 155 illus. in color.</t>
  </si>
  <si>
    <t>&lt;p&gt;This book reports on topics at the interface between mechanical and materials engineering, emphasizing aspects related to design, simulation, and manufacturing. It covers advanced methods in design and process engineering applied to mechatronic systems, industrial equipment, turbines, and drives. It covers cutting-edge theoretical and experimental findings relating to material behavior, composites, nanomaterials, and coatings design. Based on the 7th International Conference on Design, Simulation, Manufacturing: The Innovation Exchange (DSMIE-2024), held on June 4–7, 2024, in Pilsen, Czech Republic, this second volume of a 2-volume set provides academics and professionals with extensive information on technologies, trends, challenges, and practice-oriented experience in all the above-mentioned areas.&lt;/p&gt;</t>
  </si>
  <si>
    <t>Second volume of a 2-volume set, Reports on advanced design and modeling of drives and control systems, Describes advanced findings relating to materials and process engineering</t>
  </si>
  <si>
    <t>9783031637193</t>
  </si>
  <si>
    <t>Engineering Design + Engineering Mechanics + Materials Engineering</t>
  </si>
  <si>
    <t>10.1007/978-3-031-63720-9</t>
  </si>
  <si>
    <t>978-3-658-44732-8</t>
  </si>
  <si>
    <t>Luger</t>
  </si>
  <si>
    <t>Kurt Luger</t>
  </si>
  <si>
    <t>Tourism - About Traveling and Vacationing in our Time</t>
  </si>
  <si>
    <t>&lt;p&gt;Before the journey - What awaits the reader?.- Always home or to happiness - Why do we actually travel?.- Proximity and distance, longing in between?.- Places of happiness, mobile privatization and emotional geography?.- A brief history of travel and tourism?.- Utopias and dystopias - pipe dreams and nightmares?.- The past has never been as beautiful as it is today?.- Alpine tourism - A fair-weather zone in a changing climate?.- Tourism as a development perspective?- Paths to sustainability?.- The vision: smart tourists, minimally invasive.&lt;/p&gt;</t>
  </si>
  <si>
    <t>&lt;p&gt;Since the reconstruction years after the Second World War at the latest, tourist travel has become part of the lifestyle of Western industrial society. Recreation and curiosity, experiencing the world and gaining status were the main motives of travelers, the generation of income or profit the constellation of interests on the side of the more or less professional service providers who still like to call themselves hosts today. Tourism as hospitality or a profane business? However, the benefits also have negative sides - for locals who do not participate in tourism and are only affected by traffic, high prices in restaurants and housing. Another loser is the unprotected nature, the environment, because tourism infrastructure eats up the landscape. As in any other industry, there are downsides to a business where the sun always seems to shine. The intention of this book is to examine the many contradictions, to point them out and analyze them in order to encourage a more conscious and responsible form of tourism.&lt;/p&gt;
&lt;p&gt;Prof. Dr. Kurt Luger holds the UNESCO Chair for Cultural Heritage and Tourism at the Department of Communication Science at the University of Salzburg and is Chairman of EcoHimal, the Society for Alpine-Himalayan Cooperation.&lt;/p&gt;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</si>
  <si>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&lt;p&gt;Since the reconstruction years after the Second World War at the latest, tourist travel has become part of the lifestyle of Western industrial society. Recreation and curiosity, experiencing the world and gaining status were the main motives of travelers, the generation of income or profit the constellation of interests on the side of the more or less professional service providers who still like to call themselves hosts today. Tourism as hospitality or a profane business? However, the benefits also have negative sides - for locals who do not participate in tourism and are only affected by traffic, high prices in restaurants and housing. Another loser is the unprotected nature, the environment, because tourism infrastructure eats up the landscape. As in any other industry, there are downsides to a business where the sun always seems to shine. The intention of this book is to examine the many contradictions, to point them out and analyze them in order to encourage a more conscious and responsible form of tourism.&lt;/p&gt;</t>
  </si>
  <si>
    <t>Recreation and curiosity, experiencing the world and gaining status as motives, Travel in Western industrialized societies, Sustainable travel and minimally invasive tourism</t>
  </si>
  <si>
    <t>&lt;p&gt;Prof. Dr. Kurt Luger holds the UNESCO Chair for Cultural Heritage and Tourism at the Department of Communication Science at the University of Salzburg and is Chairman of EcoHimal, the Society for Alpine-Himalayan Cooperation.&lt;/p&gt;</t>
  </si>
  <si>
    <t>9783658447328</t>
  </si>
  <si>
    <t>Leisure Studies + Sociology of Knowledge and Discourse</t>
  </si>
  <si>
    <t>978-3-031-32953-1</t>
  </si>
  <si>
    <t>Boxall</t>
  </si>
  <si>
    <t>Hayley Boxall</t>
  </si>
  <si>
    <t>Reimagining Desistance from Male-Perpetrated Intimate Partner Violence</t>
  </si>
  <si>
    <t>The Role and Experiences of Female Victim-Survivors</t>
  </si>
  <si>
    <t>XIX, 207 p. 3 illus.</t>
  </si>
  <si>
    <t>Preface.- Introduction.- Desistance theory and its relevance to intimate partner violence.- Desistance from IPV and the role of victims/survivors.- Study methods.- Understanding context: Abuse perpetrated against women and their children and it’s impact.- Strategies used by women to keep themselves safe and initiate and support desistance processes.- The desistance of violence and abuse within relationships.- Agency and resistance – the motivations and thought processes of female victims/survivors.- Discussion and conclusions – What is the role of women in the desistance of male-perpetrated IPV?.- References.- Attachment A: Interview Schedule.- Attachment B: Participant Information Sheet.- Attachment C: Consent form for participants.- Attachment D: Online survey.- Index.</t>
  </si>
  <si>
    <t>&lt;p&gt;This book describes the findings from a study that aimed to contribute to current knowledge about intimate partner violence (IPV) desistance processes. More specifically, the study examined:&lt;/p&gt;
&lt;p&gt;&lt;ul&gt;&lt;li&gt;The role of female victims/survivors of IPV in male abuser desistance pathways&lt;/li&gt;&lt;li&gt;Factors associated with desistance and persistence patterns of IPV&lt;/li&gt;&lt;li&gt;The applicability of current desistance theories for explaining the cessation or reduction of IPV&lt;/li&gt;&lt;/ul&gt;&lt;/p&gt;
&lt;p&gt;&lt;/p&gt;
&lt;p&gt;&lt;/p&gt;
&lt;p&gt;Featuring a number of case studies, this book not only identifies key learnings for the design and delivery of IPV prevention initiatives, but points to areas where desistance frameworks may be enhanced or adapted to improve their relevance to IPV, as well as other offending behaviors.&lt;/p&gt;
One of the first of its kind in Australia and internationally, this volume targets domestic, family and sexual violence researchers, criminal careers/desistance researchers and domestic and family violence practitioners and policy-makers.&amp;nbsp;&lt;/p&gt;</t>
  </si>
  <si>
    <t>Provides new knowledge of the processes that support the cessation of IPV, Includes numerous case studies and examples of the views of women who participated in the study, Includes a robust discussion of the implications of the research for policy and practice</t>
  </si>
  <si>
    <t>&lt;p&gt;&lt;b&gt;Dr Hayley Boxall &lt;/b&gt;is the manager of the Violence against Women and Children Research Program at the Australian Institute of Criminology. Since joining the Institute 10 years ago, she has published extensively on domestic and family violence, and has been the primary investigator on a number of projects aimed at improving criminal justice responses to DFV and victims and survivors, and describing pathways and trajectories into DFV offending and intimate partner femicide.&lt;/p&gt;</t>
  </si>
  <si>
    <t>9783031329531</t>
  </si>
  <si>
    <t>Crime and Society + Criminal Behavior + Criminology</t>
  </si>
  <si>
    <t>10.1007/978-3-031-32951-7</t>
  </si>
  <si>
    <t>978-3-031-26906-6</t>
  </si>
  <si>
    <t>Supowit</t>
  </si>
  <si>
    <t>Kenneth J. Supowit</t>
  </si>
  <si>
    <t>Algorithms for Constructing Computably Enumerable Sets</t>
  </si>
  <si>
    <t>XIV, 183 p. 46 illus., 4 illus. in color.</t>
  </si>
  <si>
    <t>Computer Science Foundations and Applied Logic</t>
  </si>
  <si>
    <t>1 Index of notation and terms.- 2 Set theory, requirements, witnesses.- 3 What’s new in this chapter?.- 4 Priorities (a splitting theorem).- 5 Reductions, comparability (Kleene-Post Theorem).- 6 Finite injury (Friedberg-Muchnik Theorem).- 7 The Permanence Lemma.- 8 Permitting (Friedberg-Muchnik below C Theorem).- 9 Length of agreement (Sacks Splitting Theorem).- 10 Introduction to infinite injury.- 11 A tree of guesses (Weak Thickness Lemma).- 12 An infinitely branching tree (Thickness Lemma).- 13 True stages (another proof of the Thickness Lemma).- 14 Joint custody (Minimal Pair Theorem).- 15 Witness lists (Density Theorem).- 16 The theme of this book: delaying tactics.- Appendix A: a pairing function.- Bibliograph.- Solutions to selected exercises.</t>
  </si>
  <si>
    <t>&lt;p&gt;Logicians have developed beautiful algorithmic techniques for the construction of computably enumerable sets.&amp;nbsp;&amp;nbsp;This textbook presents these techniques in a unified way that should appeal to computer scientists.&lt;/p&gt;
&lt;p&gt;Specifically, the book explains, organizes, and compares various algorithmic techniques used in computability theory (which was formerly called "classical recursion theory").&amp;nbsp;&amp;nbsp;This area of study has produced some of the most beautiful and subtle algorithms ever developed for any problems.&amp;nbsp;&amp;nbsp;These algorithms are little-known outside of a niche within the mathematical logic community.&amp;nbsp;&amp;nbsp;By presenting them in a style familiar to computer scientists, the intent is to greatly broaden their influence and appeal.&lt;/p&gt;
&lt;p&gt;&lt;b&gt;Topics and features:&lt;/b&gt;&lt;/p&gt;
&lt;p&gt;·&amp;nbsp;&amp;nbsp;&amp;nbsp;&amp;nbsp;&amp;nbsp;&amp;nbsp;&amp;nbsp;&amp;nbsp; All other books in this field focus on the mathematical results, rather than on the algorithms.&lt;/p&gt;
&lt;p&gt;·&amp;nbsp;&amp;nbsp;&amp;nbsp;&amp;nbsp;&amp;nbsp;&amp;nbsp;&amp;nbsp;&amp;nbsp; There are many exercises here, most of which relate to details of the algorithms.&lt;/p&gt;
&lt;p&gt;·&amp;nbsp;&amp;nbsp;&amp;nbsp;&amp;nbsp;&amp;nbsp;&amp;nbsp;&amp;nbsp;&amp;nbsp; The proofs involving priority trees are written here in greater detail, and with more intuition, than can be found elsewhere in the literature.&lt;/p&gt;
&lt;p&gt;·&amp;nbsp;&amp;nbsp;&amp;nbsp;&amp;nbsp;&amp;nbsp;&amp;nbsp;&amp;nbsp;&amp;nbsp; The algorithms are presented in a pseudocode very similar to that used in textbooks (such as that by Cormen, Leiserson, Rivest, and Stein) on concrete algorithms.&lt;/p&gt;
&lt;p&gt;·&amp;nbsp;&amp;nbsp;&amp;nbsp;&amp;nbsp;&amp;nbsp;&amp;nbsp;&amp;nbsp;&amp;nbsp; In addition to their aesthetic value, the algorithmic ideas developed for these abstract problems might find applications in more practical areas.&lt;/p&gt;
&lt;p&gt;Graduate students in computer science or in mathematical logic constitute the primary audience. Furthermore, when the author taught a one-semester graduate course based on this material, a number of advanced undergraduates, majoring in computer science or mathematics or both, took the course and flourished in it.&lt;/p&gt;
&lt;p&gt;&lt;b&gt;Kenneth J. Supowit&lt;/b&gt;&amp;nbsp;is an Associate Professor Emeritus, Department of Computer Science &amp; Engineering, Ohio State University, Columbus, Ohio, US.&lt;/p&gt;&lt;p&gt;&lt;/p&gt;</t>
  </si>
  <si>
    <t>&lt;p&gt;Logicians have developed beautiful algorithmic techniques for the construction of computably enumerable sets.&amp;nbsp;&amp;nbsp;This textbook presents these techniques in a unified way that should appeal to computer scientists.&lt;/p&gt;
&lt;p&gt;Specifically, the book explains, organizes, and compares various algorithmic techniques used in computability theory (which was formerly called "classical recursion theory").&amp;nbsp;&amp;nbsp;This area of study has produced some of the most beautiful and subtle algorithms ever developed for any problems.&amp;nbsp;&amp;nbsp;These algorithms are little-known outside of a niche within the mathematical logic community.&amp;nbsp;&amp;nbsp;By presenting them in a style familiar to computer scientists, the intent is to greatly broaden their influence and appeal.&lt;/p&gt;
&lt;p&gt;&lt;b&gt;Topics and features:&lt;/b&gt;&lt;/p&gt;
&lt;p&gt;·&amp;nbsp;&amp;nbsp;&amp;nbsp;&amp;nbsp;&amp;nbsp;&amp;nbsp;&amp;nbsp;&amp;nbsp; All other books in this field focus on the mathematical results, rather than on the algorithms.&lt;/p&gt;
&lt;p&gt;·&amp;nbsp;&amp;nbsp;&amp;nbsp;&amp;nbsp;&amp;nbsp;&amp;nbsp;&amp;nbsp;&amp;nbsp; There are many exercises here, most of which relate to details of the algorithms.&lt;/p&gt;
&lt;p&gt;·&amp;nbsp;&amp;nbsp;&amp;nbsp;&amp;nbsp;&amp;nbsp;&amp;nbsp;&amp;nbsp;&amp;nbsp; The proofs involving priority trees are written here in greater detail, and with more intuition, than can be found elsewhere in the literature.&lt;/p&gt;
&lt;p&gt;·&amp;nbsp;&amp;nbsp;&amp;nbsp;&amp;nbsp;&amp;nbsp;&amp;nbsp;&amp;nbsp;&amp;nbsp; The algorithms are presented in a pseudocode very similar to that used in textbooks (such as that by Cormen, Leiserson, Rivest, and Stein) on concrete algorithms.&lt;/p&gt;
&lt;p&gt;·&amp;nbsp;&amp;nbsp;&amp;nbsp;&amp;nbsp;&amp;nbsp;&amp;nbsp;&amp;nbsp;&amp;nbsp; In addition to their aesthetic value, the algorithmic ideas developed for these abstract problems might find applications in more practical areas.&lt;/p&gt;
&lt;p&gt;Graduate students in computer science or in mathematical logic constitute the primary audience. Furthermore, when the author taught a one-semester graduate course based on this material, a number of advanced undergraduates, majoring in computer science or mathematics or both, took the course and flourished in it.&lt;/p&gt;
&lt;p&gt;&lt;b&gt;Kenneth J. Supowit&lt;/b&gt;&amp;nbsp;is an Associate Professor Emeritus, Department of Computer Science &amp; Engineering, Ohio State University, Columbus, Ohio, US.&lt;/p&gt;&lt;p&gt;&lt;/p&gt;&lt;p&gt;&lt;/p&gt;</t>
  </si>
  <si>
    <t>Broadens the appeal and influence of some little-known algorithms, Focuses on algorithmic techniques, Presents algorithms in pseudo-code that is familiar to CS students</t>
  </si>
  <si>
    <t>I received an A.B. degree in linguistics from Cornell University in 1978, and a Ph. D. in computer science from the University of Illinois in 1981.&amp;nbsp; Then I worked three years for Hewlett-Packard in Palo Alto, California.&amp;nbsp; Subsequently, I taught for four years at Princeton University, and then 34 years at Ohio State University, where I retired in May, 2022, and now have emeritus status.&amp;nbsp; Along the way, I’ve consulted for IBM, AT&amp;T, Hewlett-Packard, and various small companies.&lt;div&gt;&lt;br&gt;&lt;/div&gt;&lt;div&gt;My research has primarily been in the analysis of algorithms, however, I’ve long been fascinated by computability theory, which has been the focus of my research and much of my teaching in recent years.&amp;nbsp; In Autumn, 2021, I taught a graduate level course&amp;nbsp;using an earlier draft of this book as the text.&lt;/div&gt;</t>
  </si>
  <si>
    <t>9783031269066</t>
  </si>
  <si>
    <t>Computability and Recursion Theory</t>
  </si>
  <si>
    <t>Set Theory</t>
  </si>
  <si>
    <t>Theory and Algorithms for Application Domains</t>
  </si>
  <si>
    <t>Theory of Computation + Computability and Recursion Theory + Set Theory + Theory and Algorithms for Application Domains + Mathematics of Computing</t>
  </si>
  <si>
    <t>10.1007/978-3-031-26904-2</t>
  </si>
  <si>
    <t>978-981-97-5100-6</t>
  </si>
  <si>
    <t>Yannan Li; Tianqing Zhu</t>
  </si>
  <si>
    <t>Information Security and Privacy</t>
  </si>
  <si>
    <t>29th Australasian Conference, ACISP 2024, Sydney, NSW, Australia, July 15–17, 2024, Proceedings, Part III</t>
  </si>
  <si>
    <t>XIII, 464 p. 136 illus., 116 illus. in color.</t>
  </si>
  <si>
    <t>&lt;p&gt;&lt;strong&gt;Blockchain Technology.-&lt;/strong&gt; Enhancing Permissioned Blockchains with Controlled Data Authorization.- FXChain a multi consortium blockchain with flexible privacy preserving strategies.- An Efficient Vulnerability Detection for Smart Contracts Using Gated Graph Neural Network.- Lightweight Instance Batch Schemes towards Prover efficient Decentralized Private Computation.- CrossAAD Cross-chain Abnormal Account Detection.- AegisDB Scalable Blockchain Database with Secure Decentralised Load Balancing.- Towards Scalable and Secure IoTs Transactions A New Bi directional Payment Channel without Third Party Monitoring.- &lt;strong&gt;Privacy Enhancing Technologies.- &lt;/strong&gt;Understanding Privacy in Smart Speakers A Narrative Review.- RPPDFL A Robustness and Privacy Preserving Decentralized Federated Learning System.- FedSCD Federated learning with Semi centralization Discrepancy awareness and Dual model Collaboration.- Pirates Anonymous Group Calls Over Fully Untrusted Infrastructure.- SecuPath A Secure and Privacy Preserving Multiparty Path Planning Framework in UAV Applications.- &lt;strong&gt;System Security.- &lt;/strong&gt;TSHMD Explainable Deep Learning for Time Series HPCs based IoT Malware Detection.- Security Research for Android Remote Assistance Apps.- SynBoost Robust Text Generation Model Via Beam Search and Synonym Driven Boosting&lt;strong&gt;.- &lt;/strong&gt;CCED A Configuration Failure Prevention Method for Autonomous Driving Systems.- Action Driven UAV Fingerprint Verification with Perception Data.- AggNoteBot A Robust Botnet Building using Aggressive Cloud Notes.- &lt;strong&gt;Network Security.- &lt;/strong&gt;FSAM Framework for Online CDN based Website Classification.- Towards Private Multi-Operator Network Slicing.- &lt;strong&gt;AI Security.- &lt;/strong&gt;An Encrypted Traffic Classification Framework Based on Higher Interaction Graph Neural Network.- PassTSL Modeling Human Created Passwords through Two Stage Learning.- Detect Llama Finding Vulnerabilities in Smart Contracts using Large Language Models.- MMOOC A Multimodal Misinformation Dataset for Out of Context News Analysis.&lt;/p&gt;</t>
  </si>
  <si>
    <t>&lt;p&gt;This volume constitutes the refereed proceedings of the 29th Australasian Conference, ACISP 2024, held in Sydney, NSW, Australia, during July 15–17, 2024.&amp;nbsp;&lt;/p&gt;
&lt;p&gt;The 70 full papers were carefully reviewed and selected from 232 submission. They are categorized in the following sections: Blockchain Technology,&amp;nbsp;Privacy Enhancing Technologies,&amp;nbsp;System Security,&amp;nbsp;Network Security,&amp;nbsp;AI Security.&amp;nbsp;&lt;/p&gt;</t>
  </si>
  <si>
    <t>9789819751006</t>
  </si>
  <si>
    <t>10.1007/978-981-97-5101-3</t>
  </si>
  <si>
    <t>978-981-99-3255-9</t>
  </si>
  <si>
    <t>Urbański</t>
  </si>
  <si>
    <t>Mariusz Urbański</t>
  </si>
  <si>
    <t>Managing Foreign Workers</t>
  </si>
  <si>
    <t>A Multivariate Analysis</t>
  </si>
  <si>
    <t>XVIII, 248 p. 106 illus., 94 illus. in color.</t>
  </si>
  <si>
    <t>KJK</t>
  </si>
  <si>
    <t>&lt;p&gt;Introduction.- 1 Basics of Managing Foreign Workers In a Company.- 2 Characteristics of the Labor Market in Relation to Foreigners Employment.- 3 Foreign Workers in Polish Companies.- Characteristics and Evaluation of the Phenomenon.- 4 Multivariate analysis in the Aspect of Managment of Foreign Wokers in enterprises Operating in Poland.- 5 Foreign Workers in Enterprises-Muticriteria Comparative Analysis and Correlation Analysis.- Summary.- Literature&lt;/p&gt;&lt;p&gt;&lt;br&gt;&lt;/p&gt;</t>
  </si>
  <si>
    <t>This book serves as an essential guide to understanding and effectively managing multiculturalism and diversity in the workplace. The book discusses the growing trend of hiring foreign workers by companies and the need to appropriately manage a diverse workforce. It addresses the research gap in the existing literature, which lacks detailed quantitative analyses on the employment of immigrants in business entities operating in Poland. By conducting an extensive survey of enterprises in Poland, the United Kingdom and the United Arab Emirates, the book provides a comprehensive analysis of managing employees in a multicultural work environment. It offers practical recommendations for improving employee motivation and performance while also contributing to the theory of management and quality sciences. This book is a valuable resource for anyone interested in managing a diverse workforce, and it provides a deeper understanding of the complex issues involved in managing foreign workers in amulticultural work environment.</t>
  </si>
  <si>
    <t>&lt;p&gt;This book serves as an essential guide to understanding and effectively managing multiculturalism and diversity in the workplace. The book discusses the growing trend of hiring foreign workers by companies and the need to appropriately manage a diverse workforce. It addresses the research gap in the existing literature, which lacks detailed quantitative analyses on the employment of immigrants in business entities operating in Poland. By conducting an extensive survey of enterprises in Poland, the United Kingdom and the United Arab Emirates, the book provides a comprehensive analysis of managing employees in a multicultural work environment. It offers practical recommendations for improving employee motivation and performance while also contributing to the theory of management and quality sciences. This book is a valuable resource for anyone interested in managing a diverse workforce, and it provides a deeper understanding of the complex issues involved in managing foreign workers in a multicultural work environment.&lt;br&gt;&lt;/p&gt;</t>
  </si>
  <si>
    <t>Delves into the challenges and opportunities of human resource management in a multi-cultural organization, Brings together empirical data on the employment of foreign workers from Poland, the United Kingdom and the UAE, Serves as a valuable tool for management practitioners and researchers of organizational multi-culturalism</t>
  </si>
  <si>
    <t>&lt;p&gt;&amp;nbsp;Mariusz Urbański is currently the director of the Road and Bridge Research Institute, Warsaw, Poland and the professor assistant at the Czestochowa University of Technology. He has published more then 50 papers with 665 citations and an H-index of 14 in Google Scholar; 34 articles with 356 citations and an H-index of 12 in Scopus; and has over 16 years of teaching, research and managerial experience in higher education. He is a member of the Editorial Boards of the International Journal of Business, Economics and Social Development, Global Journal of Entrepreneurship and Management and International Journal of Finance, Economics and Business. His research interests include management of foreign workers management, immigration, civil engineering projects management and roads and bridges technologies.&lt;/p&gt;</t>
  </si>
  <si>
    <t>9789819932559</t>
  </si>
  <si>
    <t>Cross-Cultural Management</t>
  </si>
  <si>
    <t>Cross-Cultural Management + Human Resource Management + Migration Policy</t>
  </si>
  <si>
    <t>10.1007/978-981-99-3253-5</t>
  </si>
  <si>
    <t>978-3-031-63684-4</t>
  </si>
  <si>
    <t>Płotka</t>
  </si>
  <si>
    <t>Witold Płotka</t>
  </si>
  <si>
    <t>The Philosophy of Leopold Blaustein</t>
  </si>
  <si>
    <t>Descriptive Psychology, Phenomenology, and Aesthetics</t>
  </si>
  <si>
    <t>X, 330 p. 4 illus.</t>
  </si>
  <si>
    <t>Early Phenomenology</t>
  </si>
  <si>
    <t>&lt;p&gt;1&amp;nbsp;Introduction.- 2&amp;nbsp;Blaustein and His Times.- 3&amp;nbsp;Psychological Themes in Blaustein’s Philosophy.- 4&amp;nbsp;The Basics of Blaustein’s Descriptive Psychology in the Context of Twardowski’s Theory of Presentations.- 5&amp;nbsp;Analysis of Blaustein’s Critique of the Phenomenological Method.- 6&amp;nbsp;An Examination of Husserl’s Theory of Content.- 7&amp;nbsp;A Reappraisal of Blaustein’s Exposition of Husserl’s Theory of Content.- 8&amp;nbsp;Aesthetic Experiences and Their Objects.- 9&amp;nbsp;Toward a Phenomenology of Media.- 10&amp;nbsp;Conclusion.&lt;/p&gt;</t>
  </si>
  <si>
    <t>&lt;p&gt;This is an open-access book which&amp;nbsp;is devoted to rediscovering the early history of phenomenology in confrontation with the legacy of Franz Brentano by discussing Leopold Blaustein’s philosophy. It offers a unique perspective on the history of the phenomenological movement by presenting the development of Blaustein’s theory. Blaustein was a philosopher educated by Kazimierz Twardowski in Lvov, but he also held research stays in Freiburg im Breisgau (where he studied under Edmund Husserl) and in Berlin (where he met Carl Stumpf). Blaustein’s work is usually classified as phenomenology yet some scholars question this by claiming that Blaustein was radically critical of Husserl’s phenomenology. This text addresses these divergent opinions by claiming that Blaustein was both a descriptive psychologist and a phenomenologist. Moreover, the book shows that these two motives were intertwined in Blaustein’s writings and require a reference to other traditions such as the Gestalt theory of Stumpf, and the humanistic psychology of Dilthey. This volume examines sources, context, and applications of the methods used by Blaustein in his original philosophy. It appeals to philosophers, especially phenomenologists, epistemologies, and historians. The more specialized chapters are also relevant to historians of the phenomenological movement and the Brentanian tradition.&lt;/p&gt;</t>
  </si>
  <si>
    <t>Examines relevant questions of how to apply phenomenology in non-philosophical contexts, First in-depth analysis and discussion of Leopold Blaustein’s contribution to philosophy, This book is open access, which means that you have free and unlimited access</t>
  </si>
  <si>
    <t>&lt;p&gt;&lt;strong&gt;Witold Płotka&lt;/strong&gt;, is Associate Professor at Institute of Philosophy of the Cardinal Stefan Wyszyński University in Warsaw. He was a visiting researcher at the Husserl-Archiv of the University of Cologne. His publications include articles on, for instance, the theory of intentionality, theory of knowledge, and the history of the phenomenological movement in Poland. He is a co-editor (together with Thomas Byrne) of the Special Issue of the “Horizon. Studies in Phenomenology” (9 (2), 2020) dedicated to Ingarden’s philosophy and (together with Patrick Eldridge) Early Phenomenology in Central and Eastern Europe: Main Figures, Ideas, and Problems (2020). He published two books on phenomenology. He is the winner of “The 2011 CARP Directors’ Memorial Prize in Honour of José Huertas-Jourda.” He is member of the Husserl Circle, a former Secretary of the Polish Phenomenological Association, co-founder and present President of the Central and East European Society for Phenomenology (CEESP). Recently he published studies in the Journal of the British Society for Phenomenology, Phenomenology and the Cognitive Sciences and Frontiers in Psychology.&lt;/p&gt;</t>
  </si>
  <si>
    <t>9783031636844</t>
  </si>
  <si>
    <t>Phenomenology + Epistemology + History of Psychology</t>
  </si>
  <si>
    <t>978-3-031-65849-5</t>
  </si>
  <si>
    <t>Failure in Aircraft Materials</t>
  </si>
  <si>
    <t>X, 140 p. 70 illus., 60 illus. in color.</t>
  </si>
  <si>
    <t>&lt;p&gt;Solid lubricants against wear formation in aerospace components.-&amp;nbsp;A numerical study on the flexural behavior and failure mechanisms of fiber metal laminates.-&amp;nbsp;Fracture characteristics of welded joints in aluminum matrix composite.-&amp;nbsp;Fatigue failure in aircraft materials.- High cycle fatigue fracture and corrosion behavior of an aerospace alloy manufactured with the wire arc directed energy deposition technology.-&amp;nbsp;Stress corrosion cracking in aircraft alloys.-&amp;nbsp;Creep failure in aero engine components.&lt;/p&gt;</t>
  </si>
  <si>
    <t>&lt;p&gt;Material reliability is a critical factor in flight safety. For this reason, engineers and materials scientists continuously work to enhance the strength of materials to cope with the harsh conditions and potential material failures encountered during flight. This book combines theoretical knowledge and case studies to examine the fundamental and most frequent failure modes in aircraft alloys and the root causes of failures. Key topics covered include wear deformation, fracture characteristics, fatigue failure, stress corrosion cracking and creep failure. Insightful case studies explore a range of practical applications.&lt;/p&gt;
&lt;p&gt;&lt;em&gt;Failure in Aircraft Materials&lt;/em&gt;&amp;nbsp;appeals to a broad readership in the aviation and aerospace industry, including students, engineers, scientists, and researchers. It serves as an indispensable reference source for material science and modern production techniques.&lt;/p&gt;
&lt;ul&gt;
	&lt;li&gt;Offers a comprehensive look at aircraft material technologies;&lt;/li&gt;
	&lt;li&gt;Provides state-of-the-art coverage of advanced materials, aerospace structures, and failure analysis;&lt;/li&gt;
	&lt;li&gt;Includes case studies and practical applications.&lt;/li&gt;
&lt;/ul&gt;</t>
  </si>
  <si>
    <t>&lt;p&gt;Material reliability is a critical factor in flight safety. For this reason, engineers and materials scientists continuously work to enhance the strength of materials to cope with the harsh conditions and potential material failures encountered during flight. This book combines theoretical knowledge and case studies to examine the fundamental and most frequent failure modes in aircraft alloys and the root causes of failures. Key topics covered include wear deformation, fracture characteristics, fatigue failure, stress corrosion cracking and creep failure. Insightful case studies explore a range of practical applications.&lt;/p&gt;
&lt;p&gt;&lt;em&gt;Failure in Aircraft Materials&lt;/em&gt;&amp;nbsp;appeals to a broad readership in the aviation and aerospace industry, including students, engineers, scientists, and researchers. It serves as an indispensable reference source for material science and modern production techniques.&lt;/p&gt;</t>
  </si>
  <si>
    <t>Provides state-of-the-art coverage of advanced materials, aerospace structures, and failure analysis, Includes case studies and practical applications, Offers a comprehensive look at aircraft material technologies</t>
  </si>
  <si>
    <t>&lt;p&gt;&lt;strong&gt;Selim Gürgen, Ph.D.,&lt;/strong&gt;&amp;nbsp;is an Associate Professor with the Department of Aeronautical Engineering at Eskişehir Osmangazi University and the Director of Eskişehir Vocational School. He is an Executive Board Member of the ESOGU Aerospace Technologies Research Center. He was a visiting researcher at the University of Wollongong for a project on smart materials. He was at the University of Aveiro on natural composites, and worked as a researcher with the School of Transportation at Anadolu University for four years. Before his academic life, he worked as a manufacturing engineer in a joint venture of KMWE-Dutch Aero. Dr. Gürgen has contributed to several industrial and research projects in collaboration with major organizations such as Fiat Automobiles, Turkish Aerospace Industries (TAI), and the Turkish Air Force. His projects were funded by the Scientific and Technological Research Council of Turkey (TÜBİTAK) and the European Union (EU). He has many publications in refereed international journals and conferences. He serves as an editorial member for several international journals. Dr. Gürgen is the co-editor of the book&amp;nbsp;&lt;em&gt;Materials, Structures, and Manufacturing for Aircraft&amp;nbsp;&lt;/em&gt;(Springer, 2022) and editor of the books&amp;nbsp;&lt;em&gt;Shear Thickening Fluid: Theory and Applications&amp;nbsp;&lt;/em&gt;(Springer, 2023) and&amp;nbsp;&lt;em&gt;Shear Thickening Fluid: Case Studies in Engineering&amp;nbsp;&lt;/em&gt;(Springer, 2023). His primary area of research is material science.&lt;/p&gt;</t>
  </si>
  <si>
    <t>9783031658495</t>
  </si>
  <si>
    <t>Aerospace Technology and Astronautics + Materials Engineering + Metals and Alloys + Structural Materials + Materials Fatigue</t>
  </si>
  <si>
    <t>978-3-031-64757-4</t>
  </si>
  <si>
    <t>Budd</t>
  </si>
  <si>
    <t>Brian Budd</t>
  </si>
  <si>
    <t>News Framing of Indigenous Politics in Canada</t>
  </si>
  <si>
    <t>Representation in the Era of Reconciliation</t>
  </si>
  <si>
    <t>X, 190 p. 15 illus.</t>
  </si>
  <si>
    <t>&lt;p&gt;Chapter 1: Introduction.- Chapter 2: Indigenous Peoples, Settler Colonialism and the Politics of Reconciliation: A Framework for Studying Media Representations within the Era of Reconciliation.- Chapter 3: News Media Coverage of Indigenous Politics in Canada.- Chapter 4: Methodological Approach and Methods.- Chapter 5: “A Vietnam-Like Quagmire”: Media Framing of Indigenous Opposition to the Trans Mountain Pipeline.- Chapter 6: “Reconciliation is Dead”: News Coverage of the Wet'suwet'en Land Defense.- Chapter 7: “A True Milestone on the Road to Reconciliation”: Examining Media Framing of the Indigenous Languages Act.- Chapter 8: Rejecting, Marginalizing and Erasing Indigenous Rights: Understanding News Media Framing in the Era of Reconciliation.- Chapter 9: Conclusion.&lt;/p&gt;</t>
  </si>
  <si>
    <t>&lt;p&gt;This book explores the news media’s coverage of Indigenous-settler reconciliation following the conclusion of the Truth and Reconciliation Commission of Canada (TRC). Using a comparative case study research design, the book examines news coverage of three significant Indigenous rights issues and events during the post-TRC era. The findings presented demonstrate that in the post-TRC era, the Canadian news media continue to produce systemic patterns in coverage which reject, marginalize and erase the territorial rights and claims of Indigenous Peoples. The author concludes that rather than helping to move the relationship between Indigenous Peoples and settlers forward along a path of reconciliation, power-sharing, and the resurgence of land-based self-determination, the news media are continuing to construct discourses and representations that work against the political objectives of Indigenous Peoples and reinforce settler colonial power relationships in Canada.&lt;/p&gt;
&lt;p&gt;&lt;strong&gt;Brian Budd&lt;/strong&gt; is a researcher and consultant based in Toronto, Canada.&lt;/p&gt;</t>
  </si>
  <si>
    <t>&lt;p&gt;This book explores the news media’s coverage of Indigenous-settler reconciliation following the conclusion of the Truth and Reconciliation Commission of Canada (TRC). Using a comparative case study research design, the book examines news coverage of three significant Indigenous rights issues and events during the post-TRC era. The findings presented demonstrate that in the post-TRC era, the Canadian news media continue to produce systemic patterns in coverage which reject, marginalize and erase the territorial rights and claims of Indigenous Peoples. The author concludes that rather than helping to move the relationship between Indigenous Peoples and settlers forward along a path of reconciliation, power-sharing, and the resurgence of land-based self-determination, the news media are continuing to construct discourses and representations that work against the political objectives of Indigenous Peoples and reinforce settler colonial power relationships in Canada.&lt;/p&gt;</t>
  </si>
  <si>
    <t>Appeals to an interdisciplinary audience of social scientists interested in media framing of indigenous politics, Examines resource development, law and politics, social movements and language related to indigenous Politics, Looks at the politics of Indigenous-settler reconciliation in Canada</t>
  </si>
  <si>
    <t>&lt;p&gt;&lt;strong&gt;Brian Budd&lt;/strong&gt; is a researcher and consultant based in Toronto, Canada.&lt;/p&gt;</t>
  </si>
  <si>
    <t>9783031647574</t>
  </si>
  <si>
    <t>International Relations Theory + Political Sociology + Political Communication</t>
  </si>
  <si>
    <t>978-3-031-61893-2</t>
  </si>
  <si>
    <t>De Luna Gallardo</t>
  </si>
  <si>
    <t>Cuahutemoc Marquez Espriella; Daniel De Luna Gallardo; Ricardo Cienfuegos Monroy</t>
  </si>
  <si>
    <t>Plastic and Reconstructive Surgery Fundamentals</t>
  </si>
  <si>
    <t>A Case-Based and Comprehensive Review</t>
  </si>
  <si>
    <t>Approx. 600 p. 60 illus., 30 illus. in color.</t>
  </si>
  <si>
    <t>MNP</t>
  </si>
  <si>
    <t>&lt;p&gt;SECTION I. FUNDAMENTALS IN PLASTIC SURGERY.- Chapter 1. Fundamentals of the Skin.- Chapter 2. Fundamentals of Wound Healing.- Chapter 3. Fundamental of Pathological Scarring.- Chapter 4. Fundamentals of Flaps.- Chapter 5. Fundamentals of Skin Grafts.- Chapter 6. Fundamentals of Vacuum-Assisted Closure in Plastic Surgery.- Chapter 7. Fundamentals of Alloplastics in Plastic Surgery.- Chapter 8. Fundamentals of Tissue Expansion.- Chapter 9. Fundamentals of Tissue Transplantation.- Chapter 10. Fundamentals of Laser in Plastic Surgery.- Chapter 11. Fundamentals of Risk Assessment in Aesthetic Surgery Patients.- Chapter 12. Fundamentals of Psychiatry in Plastic Surgery Patient.- Chapter 13. Fundamentals of Nutritional Support in Plastic Surgery.- &amp;nbsp;SECTION II. FUNDAMENTALS OF SKIN AND INTEGUMENTS.- Chapter 14. Fundamentals of Hemangiomas.- Chapter 15. Fundamentals of Vascular Malformations.- Chapter 16. Fundamental of Basal Cell Carcinoma.- Chapter 17. Fundamentals of Squamous Cell Carcinoma.- Chapter 18. Fundamentals of Melanoma.- Chapter 19. Fundamentals of Sarcoma.- Chapter 20. Fundamentals of Hair and Follicle.- SECTION III. FUNDAMENTALS OF CRANIOFACIAL ANOMALIES.- Chapter 21. Fundamentals of Craniofacial Growth.- Chapter 22. Fundamentals of Syndromic Craniosynostosis.- Chapter 23. Fundamentals of Non-Syndromic Craniosynostosis.- Chapter 24. Fundamentals of Orbital Hypertelorism and Frontonasal Skull Dysplasias.- Chapter 25. Fundamentals in Presurgical Orthopedics in Cleft Patients.- Chapter 26. Fundamentals of Cleft Lip.- Chapter 27. Fundamentals of Cleft Palate.- Chapter 28. Fundamentals of Secondary Correction of Unilateral Cleft Lip and Cleft Lip-Nasal Deformities.- Chapter 29. Fundamentals of Velopharyngeal Insufficiency.- Chapter 30. Fundamentals of Cleft Orthognathic Surgery.- Chapter 31. Fundamentals of Hemifacial Microsomia.- Chapter 32. Fundamentals of Pierre Robin Sequence.- Chapter 33. Fundamentals of Encephalocele and Meningoencephalocele.- Chapter 34. Fundamentals of Microtia.- Chapter 35. Fundamentals of Constricted Ears.- SECTION IV. FUNDAMENTALS OF CRANIOMAXILLOFACIAL TRAUMA.- Chapter 36. Fundamentals of Cranio-Maxillofacial Trauma.- Chapter 37. Fundamentals of Intraoperative Navigation for Facial Fractures.- Chapter 38. Fundamentals of Frontal Sinus fractures.- Chapter 39. Fundamentals of Orbital Fractures.- Chapter 40. Fundamentals of Naso-Orbito-Ethmoid Fractures.- Chapter 41. Fundamentals of Zygoma Fractures.- Chapter 42. Fundamentals of Maxillary Fractures.- Chapter 43. Fundamentals of Mandible Fractures.- Chapter 44. Fundamentals of Panfacial Fractures.- Chapter 45. Fundamentals of Pediatric Facial Trauma.- Chapter 46. Fundamentals of Facial Transplantation.- SECTION V. FUNDAMENTALS OF HEAD AND NECK RECONSTRUCTION.- Chapter 47. Fundamental of Scalp: Anatomy and Reconstruction.- Chapter 48. Fundamentals of Forehead Reconstruction.- Chapter 49.Fundamentals of Eyelid Reconstruction.- Chapter 50. Fundamentals of Nose Reconstruction.- Chapter 51. Fundamentals in Reconstruction of Acquired Ear Deformities.- Chapter 52. Fundamentals of Lip Reconstruction.- Chapter 53. Fundamentals of Cheek Reconstruction.- Chapter 54. Fundamentals of Pharyngoesophageal and Voice Reconstruction.- SECTION VI. FUNDAMENTALS OF FACIAL PALSY. - Chapter 55. Fundamentals: Anatomy of the Facial Nerve.- Chapter 56. Fundamentals of Congenital Facial Paralysis.- Chapter 57. Fundamental of Adult Facial Paralysis: Etiology, Diagnosis, and Medical Treatment.- Chapter 58. Fundamentals of Static Symmetrization in Facial Paralysis.- Chapter 59. Fundamentals of Dynamic Facial Reanimation.- SECTION VII. FUNDAMENTALS OF AESTHETIC HEAD AND NECK SURGERY.- Chapter 60. Fundamentals Alopecia and Hair Transplantation.- Chapter 61. Fundamentals of Aesthetic Facial Plastic Surgery.- Chapter 62. Fundamentals of Facial Assessment and Aging.- Chapter 63. Fundamentals of Non-Invasive Facial Rejuvenation.- Chapter 64. Fundamentals of Minimally Invasive Facial Rejuvenation.- Chapter 65. Fundamentals of Browlift.- Chapter 66. Fundamentals of Blepharoplasty.- Chapter 67. Fundamentals of Rhinoplasty.- Chapter 68. Fundamentals of Closed Rhinoplasty.- Chapter 69. Fundamentals of Open Rhinoplasty.- Chapter 70. Fundamentals of Ethnic Rhinoplasty.- Chapter 71. Fundamentals of Secondary Cleft Rhinoplasty.- Chapter 72. Fundamentals of Otoplasty.- Chapter 73. Fundamentals of Facelift.- Chapter 74. Fundamentals of Necklift.- Chapter 75. Fundamentals of Genioplasty.- SECTION VIII. FUNDAMENTALS OF BREAST RECONSCTRUCTION.- Chapter 76. Fundamentals of Poland Syndrome.- Chapter 77. Benign Breast Disorders.- Chapter 78. Fundamental of Breast Cancer.- Chapter 79. Fundamentals of Implant-Based Breast Reconstruction.- Chapter 80. Fundamentals of Autologous Breast Reconstruction.- Chapter 81. Fundamentals of Breast Implant-Associated Anaplastic Large Cell Lymphoma (BIA-ALCL).- SECTION IX. FUNDAMENTALS OF AHESTETIC BREAST SURGERY.- Chapter 82. Fundamentals of Breast Augmentation.- Chapter 83. Fundamentals of Capsular Contracture.- Chapter 84. Fundamentals of Breast Reduction.- Chapter 85. Fundamentals of Mastopexy.- Chapter 86. Fundamentals of Augmentation Mastopexy.- Chapter 87. Fundamentals of Tuberous Breast Deformity.- Chapter 88. Fundamentals of Gynecomastia.- SECTION X. FUNDAMENTALS OF TRUNK AND ABDOMEN WALL RECONSTRUCTION.- Chapter 89. Fundamentals of Chest Wall Reconstruction.- Chapter 90. Fundamentals of Abdominal Wall Reconstruction.- SECTION XI. FUNDAMENTALS OF BODY COUNTORING.- Chapter 91. Fundamentals of Brachioplasty.- Chapter 92. Fundamentals of Liposuction and Body Contouring.- Chapter 93. Fundamentals of Abdominoplasty.- Chapter 94. Fundamentals of Buttock Augmentation.- Chapter 95. Fundamentals of Massive Weight Loss.- SECTION XII. FUNDAMENTALS &amp;nbsp;OF GENITALIA SURGERY.- Chapter 96. Fundamentals of Genitalia Reconstruction.- Chapter 97. Fundamentals of Aesthetic Surgery of Female External Genitalia.- Chapter 98. Fundamentals of Vaginal Rejuvenation Surgery.- SECTION XIII. FUNDAMENTALS OF LOWER EXTREMITY RECONSTRUCTION.- Chapter 99. Fundamentals of Pediatric Lower Extremity Reconstruction.- Chapter 100. Fundamentals of Adult Lower Extremity Reconstruction.- Chapter 101. Fundamentals of Leg Ulcers and Diabetic Foot.- Chapter 102. Fundamentals of Plantar Reconstruction.- Chapter 103. Fundamentals of Lymphedema.- SECTION XIV. &amp;nbsp;FUNDAMENTALS OF HAND, WRIST AND UPPER EXTRIMTY.- Chapter 104. Fundamentals of Hand Anatomy.- Chapter 105. Fundamentals of Hand Examination.- Chapter 106. Fundamentals of Pediatric Hand Anomalies.- Chapter 107. Fundamentals of Nail Bed Injuries.- Chapter 108. Fundamentals of Fingertip injuries.- Chapter 109. Fundamentals of Flexor Tendon Injuries.- Chapter 110. Fundamentals of Extensor Tendon Injuries.- Chapter 111. Fundamentals of Soft Tissue Coverage of the Hand.- Chapter 112. Fundamentals of Hand and Finger Amputations.- Chapter 113. Fundamentals of Phalanx Fractures.- Chapter 114. Fundamentals of Metacarpal Fractures.- Chapter 115. Fundamentals of Rheumatoid Hand.- Chapter 116. Fundamentals of Carpal Tunnel Syndrome.- Chapter 117. Fundamentals of Carpal Dislocations and Instability.- Chapter 118. Fundamentals of Assessing Wrist Pain.- Chapter 119. Fundamentals of Adult Brachial Plexus Reconstruction.- Chapter 120. Fundamentals of Hand Transplantation.- SECTION XV. &amp;nbsp;FUNDAMENTALS OF BURNS.- Chapter 121. Fundamentals of Primary Assessment of the Burn Patient.- Chapter 122. Fundamentals of Thermal Burns.- Chapter 123. Fundamentals of Chemical Burns.- Chapter 124. Fundamentals of Frostbite.- SECTION XVI. FUNDAMENTALS OF MICROSURGERY.- Chapter 125. Fundamentals of Microsurgery.- Chapter 126. Fundamentals of Deep Inferior Epigastric Perforator Flap.- Chapter 127. Fundamentals of Lateral Arm Free Flap.- Chapter 128. Fundamentals of Vascularized Fibular Free Flap.- Chapter 129. Fundamentals of Medial Sural Artery Perforator Flap.- Chapter 130. Fundamentals of Anterolateral Thigh Flap.- Chapter 131. Fundamentals of Radial Forearm Flap.&lt;/p&gt;</t>
  </si>
  <si>
    <t>&lt;p&gt;Plastic and reconstructive surgery represents one of the broadest and most extensive medical specialties, where the pathologies studied can range from head to toe. The abundance of information generated from established or new concepts, knowledge, and techniques are difficult to assimilate and apply in daily medical practice, so the reader may get lost on the journey from time to time.&lt;/p&gt;
&lt;p&gt;This up-to-date book provides key elements of plastic and reconstructive surgery in a practical and useful approach. It enhances understanding through questions and answers, clinical cases, algorithms, and tips and tricks. The questions and answers reflect what is frequently asked in written or clinical examinations of all stripes, making this title a complement tool which allows the readers to check whether the content is being retaining.&lt;/p&gt;
&lt;p&gt;Divided in sixteen sections, this work encompasses fundamentals concepts, sutures and needles, flaps, grafts, tissue expansion, anesthesia and burns, among other various relevant topics. It also features illustrative pictures, clinical maneuvers, pathognomonic signs and trans operative and postoperative key events.&lt;/p&gt;
&lt;p&gt;&lt;em&gt;Plastic and Reconstructive Surgery Fundamentals -&amp;nbsp;A Case-Based and Comprehensive Review&lt;/em&gt;&lt;em&gt;&amp;nbsp;&lt;/em&gt;is developed for plastic and reconstructive surgery residents and graduates, general surgeons, dermatologists and medical students interested in the area. It will also serve as a support guide for the initial and subsequent certification of any council of plastic, aesthetic and reconstructive surgery.&lt;/p&gt;</t>
  </si>
  <si>
    <t>Shares many tips and insights into foundational key concepts, Facilitates learning through questions and answers, Features clinical cases</t>
  </si>
  <si>
    <t>&lt;p&gt;&lt;b&gt;Daniel De Luna Gallardo MD&lt;/b&gt;&lt;/p&gt;&lt;p&gt;Plastic and reconstructive surgeon at the Hospital Central Sur de Alta Especialidad de Petróleos Mexicanos (National reference hospital), Mexico. Head of experimental protocols and publications division in the plastic and reconstructive surgery service at the same institution. Author of 32 national and international publications, co-author of two national books, co-editor of 7 national books. Reviewer for the Plastic and Reconstructive Journal. Active member ISAPS, SAPS, ICOPLAST and ALAM.&lt;/p&gt;
&lt;p&gt;&lt;b&gt;Cuahutemoc Márquez Espriella MD&lt;/b&gt;&lt;/p&gt;&lt;p&gt;Plastic and reconstructive surgeon at the Hospital Central Sur de Alta Especialidad de Petróleos Mexicanos (National reference hospital). Chairman of Plastic and reconstructive surgery service of the same institution. Associated professor of the residency program, endorsed by Universidad Nacional Autonoma de México. Senior Editor of the National Plastic and Reconstructive Journal. Author and co-author of more than 50 national and international publications. Chairman of the Mexican Council of Plastic, Aesthetic and Reconstructive Surgery A.C. Titular member of the National Medical Arbitration Commission.&lt;/p&gt;
&lt;p&gt;&lt;b&gt;Ricardo Cienfuegos Monroy MD&lt;/b&gt;&lt;/p&gt;&lt;p&gt;Plastic and reconstructive surgeon at the American British Cowdray Medical Center. Specialization in Educational Management. Master's degree in Senior Business Management. Senior Publisher Craniofacial Trauma and Reconstruction. Regional Editor for Latin America. Craniofacial Trauma and Reconstruction. Member of the editorial committee in Craniofacial Trauma and Reconstruction. Former president of the AO CMF at the Latin American region. Former head of the plastic and reconstructive surgery service at the Lomas Verdes Traumatology and Orthopedics Hospital. Author and co-author of more than 50 national and international publications. Co-author of more than 20 book chapters on the management and treatment of facial trauma.&lt;/p&gt;
&lt;p&gt;&lt;br&gt;&lt;/p&gt;&lt;br&gt;&lt;p&gt;&lt;/p&gt;</t>
  </si>
  <si>
    <t>9783031618932</t>
  </si>
  <si>
    <t>Plastic Surgery + General Surgery + Dermatology</t>
  </si>
  <si>
    <t>978-3-031-65225-7</t>
  </si>
  <si>
    <t>Moore</t>
  </si>
  <si>
    <t>Reagan W. Moore</t>
  </si>
  <si>
    <t>Trustworthy Communications and Complete Genealogies</t>
  </si>
  <si>
    <t>Unifying Ancestries for a Genealogical History of the Modern World</t>
  </si>
  <si>
    <t>&lt;p&gt;Introduction.- Research Genealogy.- Research Genealogy Knowledge Base.- Genealogical History of the Modern World.- Trustworthy Communications.- Summary.&lt;/p&gt;</t>
  </si>
  <si>
    <t>&lt;p&gt;This book explains how all persons with Western European ancestry are related through a Unifying Ancestry. The author presents the knowledge metrics needed to derive the best representation for a Unifying Ancestry. The book uses example lineages to historically notable persons including relationships to U.S. Presidents, royal families, actors, and singers in order to demonstrate these points. This third edition is based upon expanded data, applying the algorithms to validate the Unifying Ancestry to a 348,844-person Research Genealogy. The author successfully demonstrates that a Unifying Ancestry with 38,533 persons is sufficient to identify familial relationships between Western Europeans.&lt;/p&gt;
&lt;p&gt;In addition, this book:&lt;/p&gt;
&lt;ul&gt;
	&lt;li&gt;Provides algorithms to evaluate properties of genealogies for a variety of factors&lt;/li&gt;
	&lt;li&gt;Utilizes the Unifying Ancestry CoreGen3 workbench analysis program enabling readers to reproduce the presented examples&lt;/li&gt;
	&lt;li&gt;Presents methods to build a complete genealogy and identifies familial relationships between historical figures&lt;/li&gt;
&lt;/ul&gt;</t>
  </si>
  <si>
    <t>&lt;p&gt;This book explains how all persons with Western European ancestry are related through a Unifying Ancestry. The author presents the knowledge metrics needed to derive the best representation for a Unifying Ancestry. The book uses example lineages to historically notable persons including relationships to U.S. Presidents, royal families, actors, and singers in order to demonstrate these points. This third edition is based upon expanded data, applying the algorithms to validate the Unifying Ancestry to a 348,844-person Research Genealogy. The author successfully demonstrates that a Unifying Ancestry with 38,533 persons is sufficient to identify familial relationships between Western Europeans.&lt;/p&gt;</t>
  </si>
  <si>
    <t>Utilizes the Unifying Ancestry CoreGen3 workbench analysis program enabling readers to reproduce the presented examples, Provides algorithms to evaluate properties of genealogies for a variety of factors, Presents methods to build a complete genealogy and identifies familial relationships between historical figures</t>
  </si>
  <si>
    <t>&lt;p&gt;Reagan Moore, Ph.D., is an Emeritus Professor in the School of Information and Library Science at the University of North Carolina at Chapel Hill (UNC).&amp;nbsp; Previously, he was Chief Scientist for Data Intensive Cyber Environments at the Renaissance Computing Institute and Director of the Data Intensive Cyber Environments Center at UNC.&amp;nbsp; He coordinated research efforts in the development of data grids, digital libraries, and preservation environments, including the integrated Rule Oriented Data System (iRODS).&amp;nbsp; His research interests include the use of data grid technology to automate execution of management policies and validate trustworthiness of repositories.&lt;/p&gt;</t>
  </si>
  <si>
    <t>9783031652257</t>
  </si>
  <si>
    <t>Genealogy</t>
  </si>
  <si>
    <t>Information Storage and Retrieval + Data Mining and Knowledge Discovery + Genealogy + Algorithms + Data Structures and Information Theory + Computer Science</t>
  </si>
  <si>
    <t>978-981-97-3969-1</t>
  </si>
  <si>
    <t>Naysary</t>
  </si>
  <si>
    <t>Amine Tarazi; Babak Naysary</t>
  </si>
  <si>
    <t>The Digital Finance Era</t>
  </si>
  <si>
    <t>A Journey Through Fintech and Cryptocurrency</t>
  </si>
  <si>
    <t>IX, 261 p. 2 illus., 1 illus. in color.</t>
  </si>
  <si>
    <t>&lt;p&gt;Chapter 1: Introduction and overview.-&amp;nbsp;Chapter 2: Fiat money: History and features.-&amp;nbsp;Chapter 3: Financial Technology sectors and business models.-&amp;nbsp;Chapter 4: Cryptocurrency.-&amp;nbsp;Chapter 5: Central bank digital currency.-&amp;nbsp;Chapter 6: Neobanks.- Chapter 7: Digital currencies’ implications for the monetary system and financial stability.-&amp;nbsp;Chapter 8: Fintech and financial inclusion.-&amp;nbsp;Chapter 9: Legal Framework for Digital Currencies.-&amp;nbsp;Chapter 10: New generation of participants in financial industry.-&amp;nbsp; Chapter 11:&amp;nbsp;The road ahead.&lt;/p&gt;</t>
  </si>
  <si>
    <t>&lt;p&gt;This book provides a thorough introduction of fintech in general and cryptocurrencies in particular. It describes the courses of action and policies by central banks to control and regulate these disruptive innovations, to a wide readership.&lt;/p&gt;
&lt;p&gt;&amp;nbsp;&lt;/p&gt;
&lt;p&gt;In doing so, the book elaborates on the interrelationship between issues such as fintech and cryptocurrencies, central banks and digital currencies, Neo/challenger banks, financial inclusion and new generation of investors, while highlighting their regulatory and monetary implications. It does so by first (a) contributing to a rapidly emerging and expanding field of study on financial technology and digital banking, (b) emphasizing the organic interconnectedness of these advancements with socio-economic fabric of our societies and (c) layouts the countermeasures taken by central banks in response to disruptive technologies.&lt;/p&gt;
&lt;p&gt;&amp;nbsp;&lt;/p&gt;
&lt;p&gt;The book serves as a valuable supplement for courses on Fintech, appealing to a broad range of readers including students, academics, banking and finance practitioners and policy makers.&lt;/p&gt;
&lt;p&gt;&amp;nbsp;&lt;/p&gt;
&lt;p&gt;Babak Naysary is an assistant professor at Birmingham City University (UK) where he is teaching and conducting research in finance and accounting. His current research interests relate to financial technology and banking. His work has appeared in journals such as Review of Financial Analysis, Finance Research Letters, Journal of Financial Services Marketing and Competitiveness Review.&lt;/p&gt;
&lt;p&gt;&amp;nbsp;&lt;/p&gt;
&lt;p&gt;&amp;nbsp;&lt;/p&gt;
&lt;p&gt;Amine Tarazi is a professor of Economics and Finance at the University of Limoges (France) where he is currently the Director of a research center, LAPE, and Head of Master and PhD programs in Banking and Finance. He was appointed as a senior fellow of IUF (Institut Universitaire de France) for recognition of his research achievements. His work has appeared in Journal of Financial Economics, Journal of Corporate Finance and Journal of Financial Stability.&lt;/p&gt;</t>
  </si>
  <si>
    <t>&lt;p&gt;This book provides a thorough introduction of fintech in general and cryptocurrencies in particular. It describes the courses of action and policies by central banks to control and regulate these disruptive innovations, to a wide readership.&lt;/p&gt;
&lt;p&gt;&amp;nbsp;&lt;/p&gt;
&lt;p&gt;In doing so, the book elaborates on the interrelationship between issues such as fintech and cryptocurrencies, central banks and digital currencies, Neo/challenger banks, financial inclusion and new generation of investors, while highlighting their regulatory and monetary implications. It does so by first (a) contributing to a rapidly emerging and expanding field of study on financial technology and digital banking, (b) emphasizing the organic interconnectedness of these advancements with socio-economic fabric of our societies and (c) layouts the countermeasures taken by central banks in response to disruptive technologies.&lt;/p&gt;
&lt;p&gt;&amp;nbsp;&lt;/p&gt;
&lt;p&gt;The book serves as a valuable supplement for courses on Fintech, appealing to a broad range of readers including students, academics, banking and finance practitioners and policy makers.&lt;/p&gt;
&lt;p&gt;&amp;nbsp;&lt;/p&gt;
&lt;p&gt;The book serves as a valuable supplement for courses on finance, business administration, commerce, economics and governance, appealing to a broad range of readers including students, academics, banking and finance practitioners and policy makers.&amp;nbsp;&lt;/p&gt;</t>
  </si>
  <si>
    <t>Covers the emergence of digital banks as a new generation of banking, Provides a comprehensive overview of fintech segments and their business models, Explore fintech's evolution in the era of digital currencies and highlighting the socio-economic implications</t>
  </si>
  <si>
    <t>&lt;p&gt;Babak Naysary is an assistant professor at Birmingham City University (UK) where he is teaching and conducting research in finance and accounting. His current research interests relate to financial technology and banking. His work has appeared in journals such as Review of Financial Analysis, Finance Research Letters, Journal of Financial Services Marketing and Competitiveness Review.&lt;/p&gt;
&lt;p&gt;&amp;nbsp;&lt;/p&gt;
&lt;p&gt;&amp;nbsp;&lt;/p&gt;
&lt;p&gt;Amine Tarazi is a professor of Economics and Finance at the University of Limoges (France) where he is currently the Director of a research center, LAPE, and Head of Master and PhD programs in Banking and Finance. He was appointed as a senior fellow of IUF (Institut Universitaire de France) for recognition of his research achievements. His work has appeared in Journal of Financial Economics, Journal of Corporate Finance and Journal of Financial Stability.&lt;/p&gt;</t>
  </si>
  <si>
    <t>Palgrave Business US (P2)</t>
  </si>
  <si>
    <t>9789819739691</t>
  </si>
  <si>
    <t>978-3-031-62541-1</t>
  </si>
  <si>
    <t>Bratton</t>
  </si>
  <si>
    <t>Fraser Riddell; Francesca Bratton; Megan Girdwood; Francesca Bratton</t>
  </si>
  <si>
    <t>Charlotte Mew: Poetics, Bodies, Ecologies</t>
  </si>
  <si>
    <t>Approx. 305 p. 10 illus. in color.</t>
  </si>
  <si>
    <t>Palgrave Studies in Nineteenth-Century Writing and Culture</t>
  </si>
  <si>
    <t>DSBF</t>
  </si>
  <si>
    <t>&lt;p&gt;Chapter 1&lt;strong&gt;-&lt;/strong&gt;&amp;nbsp;Introduction. - Chapter 2-&amp;nbsp;Everything there is to hear / In the heart of hidden things’: Reticence and Revelation in the Poetry of Charlotte Mew. - Chapter 3-&amp;nbsp;Charlotte Mew’s Silence. - Chapter 4-&amp;nbsp;Charlotte Mew as a Tragic Poet.- Chapter 5-&amp;nbsp;Charlotte Mew’s Self-Effacing Celebrity. - Chapter 6-&amp;nbsp;Charlotte Mew and the Lens of Photography. - Chapter 7-&amp;nbsp;Equivocal Address in the Poems of Charlotte Mew. - Chapter 8-&amp;nbsp;Charlotte Mew and the Unspeakable Sites of Trans Embodiment. - Chapter 9-&amp;nbsp;The Topographical Second Person in Charlotte Mew’s ‘The Forest Road. - Chapter 10-&amp;nbsp;I am quiet with the earth’: Nature and the Lyric Self in the work of Charlotte Mew. - Chapter 11-&amp;nbsp;Charlotte Mew’s Travel Poetics. -&amp;nbsp; Chapter 12-&amp;nbsp;A Queer Uncertain Mind’: Charlotte Mew, Female Vocations, and the Ethics of Care.&lt;/p&gt;</t>
  </si>
  <si>
    <t>&lt;p&gt;"This book emancipates Charlotte Mew from the silences of the past. With magisterial essays on the lyric, on poetic performance, on trans and queer studies, care and health, biography and so much more, it brings to our present the rhythms of her poetry, her meditations on the natural world, the performances of what she called her ‘queer uncertain mind’. Decadent, Modern, it shows a Mew that is new and of a world that is also us. This book inspires us to read Mew’s oeuvre and the work of the very fine essayists present in this book."&lt;/p&gt;
&lt;p&gt;—&lt;strong&gt;Ana Parejo Vadillo, Reader in Victorian Literature and Culture, Birkbeck, University of London&lt;/strong&gt;&lt;/p&gt;
&lt;p&gt;This collection of essays explores the life and works of the British poet and author of short stories Charlotte Mew (1869-1928). It represents the first volume dedicated solely to critical engagement with the full range of Mew’s poetry, fiction and essays. Mew moved within a remarkable range of literary and intellectual circles, from&amp;nbsp;&lt;em&gt;The Yellow Book&lt;/em&gt;&amp;nbsp;in the 1890s to Bloomsbury’s Poetry Bookshop in the 1910s. As such, her work challenges traditional distinctions between literary periods and sits within the more expansive framework of the long nineteenth century and its legacies. Each chapter contextualises Mew’s oeuvre by examining her experiments with poetic and narrative genres in relation to her wider late Victorian and early modernist intellectual milieu. The volume draws together literary scholars working across the fields of poetry and poetics, decadence, modernism, ecocriticism and queer theory, while illustrating the particular stylistic and thematic complexities of Mew’s writing.&lt;/p&gt;
&lt;p&gt;&amp;nbsp;&amp;nbsp;&lt;/p&gt;
&lt;p&gt;&lt;strong&gt;Francesca Bratton&amp;nbsp;&lt;/strong&gt;is&amp;nbsp;Kildare Arts Writer in Residence at the Department of English, Maynooth University, Ireland.&amp;nbsp;She is author of&amp;nbsp;&lt;em&gt;Visionary Company: Hart Crane and Modernist Magazines&lt;/em&gt;&amp;nbsp;(2022).&lt;/p&gt;
&lt;p&gt;&lt;strong&gt;Megan&amp;nbsp;&lt;/strong&gt;&lt;strong&gt;Girdwood&lt;/strong&gt;&amp;nbsp;is&amp;nbsp;Lecturer in English Literature, 1880–1940 at the University of Edinburgh, UK. She&amp;nbsp;is author of&amp;nbsp;&lt;em&gt;Modernism and the Choreographic Imagination: Salome’s Dance after 1890&amp;nbsp;&lt;/em&gt;(2021).&lt;/p&gt;
&lt;p&gt;&lt;strong&gt;Fraser Riddell&amp;nbsp;&lt;/strong&gt;is Assistant Professor in English and Medical Humanities at Durham University, UK. He is author of&amp;nbsp;&lt;em&gt;Music and the Queer Body in English Literature at the Fin de Siècle&lt;/em&gt;&amp;nbsp;(2022).&lt;/p&gt;
&lt;p&gt;&lt;strong&gt;​&lt;/strong&gt;&lt;/p&gt;</t>
  </si>
  <si>
    <t>&lt;p&gt;This collection of essays explores the life and works of the British poet and author of short stories Charlotte Mew (1869-1928). It represents the first volume dedicated solely to critical engagement with the full range of Mew’s poetry, fiction and essays. Mew moved within a remarkable range of literary and intellectual circles, from&amp;nbsp;&lt;em&gt;The Yellow Book&lt;/em&gt;&amp;nbsp;in the 1890s to Bloomsbury’s Poetry Bookshop in the 1910s. As such, her work challenges traditional distinctions between literary periods and sits within the more expansive framework of the long nineteenth century and its legacies. Each chapter contextualises Mew’s oeuvre by examining her experiments with poetic and narrative genres in relation to her wider late Victorian and early modernist intellectual milieu. The volume draws together literary scholars working across the fields of poetry and poetics, decadence, modernism, ecocriticism and queer theory, while illustrating the particular stylistic and thematic complexities of Mew’s writing.&lt;/p&gt;
&lt;p&gt;&amp;nbsp;&amp;nbsp;&lt;/p&gt;</t>
  </si>
  <si>
    <t>Explores Mew’s oeuvre in relation to her wider late-Victorian and early modernist intellectual milieu, Brings together scholars working across poetry and poetics, decadence, modernism, ecocriticism and queer theory, The first dedicated volume to engage critically with Charlotte Mew’s poetry, fiction and essays</t>
  </si>
  <si>
    <t>&lt;p&gt;&lt;strong&gt;Francesca&amp;nbsp;Bratton&amp;nbsp;&lt;/strong&gt;is&amp;nbsp;Kildare Arts Writer in Residence at the Department of English, Maynooth University, Ireland.&amp;nbsp;She is author of&amp;nbsp;&lt;em&gt;Visionary Company: Hart Crane and Modernist Magazines&lt;/em&gt;&amp;nbsp;(2022) and&amp;nbsp;&lt;em&gt;Stronger than Death: Hart Crane's Final Year in Mexico&amp;nbsp;&lt;/em&gt;(2023).&amp;nbsp;.&lt;/p&gt;
&lt;p&gt;&lt;strong&gt;Megan&amp;nbsp;&lt;/strong&gt;&lt;strong&gt;Girdwood&lt;/strong&gt;&amp;nbsp;is&amp;nbsp;Lecturer in English Literature, 1880–1940 at the University of Edinburgh, UK. She&amp;nbsp;is author of&amp;nbsp;&lt;em&gt;Modernism and the Choreographic Imagination: Salome’s Dance after 1890&amp;nbsp;&lt;/em&gt;(2021).&lt;/p&gt;
&lt;p&gt;&lt;strong&gt;Fraser Riddell&amp;nbsp;&lt;/strong&gt;is Assistant Professor in English and Medical Humanities at Durham University, UK. He is author of&amp;nbsp;&lt;em&gt;Music and the Queer Body in English Literature at the Fin de Siècle&lt;/em&gt;&amp;nbsp;(2022).&lt;/p&gt;
&lt;p&gt;&amp;nbsp;&lt;/p&gt;</t>
  </si>
  <si>
    <t>9783031625411</t>
  </si>
  <si>
    <t>Narrative Text and Prose</t>
  </si>
  <si>
    <t>Nineteenth-Century Literature + Comparative Literature + Poetry and Poetics + Narrative Text and Prose + Ecocriticism</t>
  </si>
  <si>
    <t>978-3-031-66270-6</t>
  </si>
  <si>
    <t>Sadko Mandzuka; Isak Karabegovic; Ahmed Kovačević</t>
  </si>
  <si>
    <t>Advanced Production Processes and Intelligent Sytems, Volume 2</t>
  </si>
  <si>
    <t>XIII, 693 p. 228 illus., 56 illus. in color.</t>
  </si>
  <si>
    <t>9783031662706</t>
  </si>
  <si>
    <t>978-981-99-7429-0</t>
  </si>
  <si>
    <t>Goel</t>
  </si>
  <si>
    <t>Joyita Roy Chowdhury; Yashobanta Parida; Prarthna Agarwal Goel; Charu Grover Sharma</t>
  </si>
  <si>
    <t>Economics of Natural Disasters</t>
  </si>
  <si>
    <t>A Machine-generated Literature Overview</t>
  </si>
  <si>
    <t>&lt;p&gt;1. Theoretical Framework Modeling Impact of Natural Disaster and Relief Measures.- 1.1. Game Theory and Optimization Models on Natural Disaster.-1.2. Computable General Equilibrium Models.-2. Human Capital.-2.1. Human Fatalities.-2.2. Investment in Health and Education.-2.3. Household Well Being.-3. Social Impacts of Disasters.-3.1. Labor Market.-3.2. Migration.-3.3. Women Vulnerability and Gender Relations.-3.4. Disaster-induced Crime.-4. Political Economy of Disasters.-5. Economic Growth and Sectorial Impact.-5.1. Economic Development.-5.2. Agricultural Distress.-5.3. Manufacturing Industry.-5.4. Impact of Natural Disaster on International Trade and Foreign Direct Investment.-6. Fiscal Pressures, Government Revenue and Expenditures.-7. Disaster Management and Policy.&lt;/p&gt;</t>
  </si>
  <si>
    <t>This book is a machine-generated literature overview that explores the theoretical and empirical aspects of economics of natural disasters such as floods, cyclones, droughts, and earthquakes from a policy perspective. It provides a comprehensive collection of economic theories in Disasters and empirical findings that would benefit scholars in academia and policy-making. On the theory side, there is a growing use of game theory, Input-Output, computable general equilibrium models, and Catastrophe models to analyze the economic impacts of natural disasters. These models provide optimal decisions for the government concerning disaster relief. On the empirical front, studies showing causal and associative relationships between disasters and socio-economic variables are important for estimating disaster-related losses and making appropriate policy suggestions.&lt;p&gt;The book explores different critical aspects and interlinkages of natural disasters; economic, social, and political. Besides having localized effects, disasters influence macroeconomic parameters, such as impacts on international trade and foreign direct investment. Moreover, the effects of disasters are subject to interventions from various national and international agencies. It discusses fiscal pressures caused due to disasters and existing policies related to disaster-risk mitigation and management as a guide to policy-making. It is an important guide to researchers and policymakers examining the socio-economic impact of natural disasters and public investment for disaster-risk mitigation.&lt;/p&gt;</t>
  </si>
  <si>
    <t>&lt;p&gt;This book is a machine-generated literature overview that explores the theoretical and empirical aspects of economics of natural disasters such as floods, cyclones, droughts, and earthquakes from a policy perspective. It provides a comprehensive collection of economic theories in Disasters and empirical findings that would benefit scholars in academia and policy-making. On the theory side, there is a growing use of game theory, Input-Output, computable general equilibrium models, and Catastrophe models to analyze the economic impacts of natural disasters. These models provide optimal decisions for the government concerning disaster relief. On the empirical front, studies showing causal and associative relationships between disasters and socio-economic variables are important for estimating disaster-related losses and making appropriate policy suggestions.&lt;/p&gt;&lt;p&gt;The book explores different critical aspects and interlinkages of natural disasters; economic, social, and political. Besides having localized effects, disasters influence macroeconomic parameters, such as impacts on international trade and foreign direct investment. Moreover, the effects of disasters are subject to interventions from various national and international agencies. It discusses fiscal pressures caused due to disasters and existing policies related to disaster-risk mitigation and management as a guide to policy-making. It is an important guide to researchers and policymakers examining the socio-economic impact of natural disasters and public investment for disaster-risk mitigation.&lt;/p&gt;</t>
  </si>
  <si>
    <t>Explores theoretical, empirical and policy related interlinkages of natural disasters and their socio-economic impact, Machine-generated literature overview of disaster-related economic theories &amp; social, political, and policy development, Provides a comprehensive overview of economics of natural disasters relevant to students, academicians and policy makers</t>
  </si>
  <si>
    <t>&lt;p&gt;&lt;strong&gt;Prarthna Agarwal Goel&lt;/strong&gt; is Assistant Professor with the Department of Economics, University School of Humanities and Social Sciences at Guru Gobind Singh Indraprastha University. She completed her PhD and M.Phil from Jawaharlal Nehru University, Centre for International Trade and Development. She has done her Master's in Economics from Delhi School of Economics (DSE) and Bachelor's in Economics from Hansraj College, Delhi University. She has a teaching experience of more than&amp;nbsp;10&amp;nbsp;years at Delhi University and GGS Indraprastha University. Prior to joining the academics, Dr Prarthna has worked with the analytics industry for about 7 years. During her tenure with the corporate industry, she has worked extensively on credit risk modelling and marketing mix analytics. Dr Prarthna is an economist with areas of interest and specialization in the field of applied economics, development economics, environment, and gender studies. She has published in high-ranking journals and conducted field projects through national and international funding. She is the review editor for &lt;em&gt;Frontiers in Climate&lt;/em&gt;. She also holds a patent on ‘Marketing Investment Optimizer with Dynamic Hierarchies’ in U.S., China and Australia.&lt;/p&gt;&lt;p&gt;&lt;strong&gt;Joyita Roy Chowdhury &lt;/strong&gt;is an Assistant Professor of Economics at FLAME University, Pune, India. Before joining FLAME, she was a Visiting Assistant Professor of Economics at Hobart and William Smith Colleges, New York, USA. She received her Ph.D. and M.S. in Economics from the University of Utah, USA. She holds an M.Phil. degree in Development Studies and Economics, an MSc degree in Economics, and a BSc degree in Economics (Honors), all from the University of Calcutta, Kolkata. Her research interests lie in the areas of development microeconomics and public policy. &lt;/p&gt;&lt;p&gt;&lt;b&gt;Charu Grover Sharma &lt;/b&gt;is Assistant Professor in Trade Operations and Logistics Discipline at Indian Institute of Foreign Trade (IIFT), Ministryof Commerce, New Delhi, India. Before joining IIFT, she was working as Assistant Professor, Department of Economics at Shaheed Bhagat Singh College, University of Delhi and SGND Khalsa College, University of Delhi. She has been a Visiting Professor at Symbiosis School of Economics. She received her PhD, MPhil, MA Economics from Jawaharlal Nehru University and BA(Hons) Economics from Hansraj College, University of Delhi. Her main research interests are in areas of environment economics, natural disaster, energy efficiency and labeling, choice experiments and game theory. She has published her research in ABDC ranked journals and participated in various international conferences.&lt;br&gt;&lt;/p&gt;&lt;p&gt;&lt;strong&gt;Yashobanta Parida&lt;/strong&gt; is an Assistant Professor in Economics at FLAME University, Pune, India. He has a Ph.D. in Economics from the Centre for International Trade and Development (CITD), Jawaharlal Nehru University (JNU), and an M. Phil in Economics from Delhi School of Economics (DSE), University of Delhi. His area of interest lies in applied development economics, focusing on the political economy of natural disasters, disaster policy, firm-level productivity, applied international trade, and tourism economics. Before his Ph.D., he worked as a researcher for seven years at the Institute of Rural Management Anand (IRMA) and the Institute of Economic Growth, New Delhi. He has published more than 20 articles in international journals such as &lt;em&gt;World Development&lt;/em&gt;, &lt;em&gt;Environment and Development Economics&lt;/em&gt;, &lt;em&gt;Nature Scientific Reports&lt;/em&gt;,&lt;em&gt; Environment, Development and Sustainability&lt;/em&gt;, &lt;em&gt;Nature&lt;/em&gt;, and&lt;em&gt; Economics of Disasters&amp;nbsp;&lt;/em&gt;&lt;em&gt;and Climate Change&lt;/em&gt;. He has published several opinion articles in national newspapers related to disaster impact and policy. He is an Associate Editor in the journal &lt;em&gt;Humanities &amp; Social Sciences Communications&lt;/em&gt;.&lt;/p&gt;</t>
  </si>
  <si>
    <t>9789819974290</t>
  </si>
  <si>
    <t>Human Migration</t>
  </si>
  <si>
    <t>Labor and Population Economics</t>
  </si>
  <si>
    <t>Resource and Environmental Economics + Socio-Economic Policy + Quantitative Economics + Human Migration + Labor and Population Economics + Natural Hazards</t>
  </si>
  <si>
    <t>10.1007/978-981-99-7430-6</t>
  </si>
  <si>
    <t>978-3-031-57384-2</t>
  </si>
  <si>
    <t>Elias Bibri</t>
  </si>
  <si>
    <t>Simon Elias Bibri</t>
  </si>
  <si>
    <t>Smart City Innovations: Navigating Urban Transformation with Sustainable Mobility</t>
  </si>
  <si>
    <t>XV, 210 p. 83 illus., 77 illus. in color.</t>
  </si>
  <si>
    <t>&lt;p&gt;Urban Public Transportation and Mobility Planning.- Urban ropeway as public transport service and touristic development opportunity.- Streets Magnitude: Approach for Measuring Accessibility &amp; Transportation Potential using Space Syntax.- GIS as a Tool for Measuring the Centrality of Transportation Networks in Budapest City.- Transportation and Urban Challenges.- On the driving behaviour of individuals with high-functioning autism spectrum disorder by using driving simulator.- Exploring Transport Mobility Issues and Adaptive Behaviour of Women in a Developing Country.- Hydronic Heating of Parking Areas instead of Mechanical Clearing of Snow and Ice.- Smart Cities and Sustainability.- Sustainability, Smart Cities, and Global Travel: Mitigating the Climate Change Impact of Aviation through Digital Humanism in the Metaverse.- Cultural Biases in the Smart City: Implications and Challenges.- Domotization of Sustainable Walls in Housing with the use of IoT.- Immersive technologies in virtual heritage for an innovative tourist experience. The case of the Berati Ethnographic Museum.- Smart Cities and Sustainable Technologies.- Unleashing the Potential of Smart Cities: A Web Mapping Application for Türkiye.- An Exploratory Study on the Behavioral Attitudes towards Ridesharing and Mode Preferences of Shared Automated EVs: A UK Outlook.- Development of a wind turbine to recharge a vehicle's battery.- Knowledge-Driven Problem Identification in Action Research for ICT4D: Towards Transformative City Design and Development.&lt;/p&gt;</t>
  </si>
  <si>
    <t>This book offers&amp;nbsp;a comprehensive exploration of the intersection of urban planning, transportation, technology, and smart city development. With a keen focus on sustainability and the potential for positive change, it presents a collection of diverse chapters that shed light on emerging trends and innovative solutions in the field. The book examines the role of urban ropeways as both a public transport service and a catalyst for touristic development, highlighting their potential benefits and challenges. It also introduces novel approaches to measuring accessibility and transportation potential using Space Syntax and Geographic Information Systems (GIS), providing valuable insights for urban planners and policymakers. The chapters delve into specific areas of study, such as the driving behavior of individuals with high-functioning autism spectrum disorder, the mobility challenges faced by women in developing countries, and alternative methods of snow and ice removal in parking areas through hydronic heating. Furthermore, the book explores the intersection of sustainability, smart cities, and global travel, considering the impact of aviation on climate change and the potential of digital humanism in the metaverse. It also examines the implications and challenges of cultural biases in smart city development, emphasizing the need for inclusive and culturally sensitive approaches. The integration of Internet of Things (IoT) in housing is discussed, focusing on the domotization of sustainable walls and their potential benefits for energy efficiency and sustainable living. The use of immersive technologies in virtual heritage is explored, showcasing innovative tourist experiences and highlighting the case of the Berati Ethnographic Museum. The book also addresses the potential of web mapping applications for smart city development, the behavioral attitudes toward ridesharing and mode preferences of shared automated electric vehicles, the development of wind turbine systems for vehicle battery recharging, and the application of knowledge-driven problem identification in transformative city design and development. “Smart City Innovations" serves as a valuable resource for researchers, professionals, policymakers, and anyone interested in the future of urban planning, transportation, and smart cities. By addressing pressing challenges and presenting innovative solutions, this book aims to inspire positive change and contribute to the creation of sustainable and livable urban environments.</t>
  </si>
  <si>
    <t>&lt;p&gt;This book offers&amp;nbsp;a comprehensive exploration of the intersection of urban planning, transportation, technology, and smart city development. With a keen focus on sustainability and the potential for positive change, it presents a collection of diverse chapters that shed light on emerging trends and innovative solutions in the field. The book examines the role of urban ropeways as both a public transport service and a catalyst for touristic development, highlighting their potential benefits and challenges. It also introduces novel approaches to measuring accessibility and transportation potential using Space Syntax and Geographic Information Systems (GIS), providing valuable insights for urban planners and policymakers. The chapters delve into specific areas of study, such as the driving behavior of individuals with high-functioning autism spectrum disorder, the mobility challenges faced by women in developing countries, and alternative methods of snow and ice removal in parkingareas through hydronic heating. Furthermore, the book explores the intersection of sustainability, smart cities, and global travel, considering the impact of aviation on climate change and the potential of digital humanism in the metaverse. It also examines the implications and challenges of cultural biases in smart city development, emphasizing the need for inclusive and culturally sensitive approaches. The integration of Internet of Things (IoT) in housing is discussed, focusing on the domotization of sustainable walls and their potential benefits for energy efficiency and sustainable living. The use of immersive technologies in virtual heritage is explored, showcasing innovative tourist experiences and highlighting the case of the Berati Ethnographic Museum. The book also addresses the potential of web mapping applications for smart city development, the behavioral attitudes toward ridesharing and mode preferences of shared automated electric vehicles, the development of wind turbine systems for vehicle battery recharging, and the application of knowledge-driven problem identification in transformative city design and development. “Smart City Innovations" serves as a valuable resource for researchers, professionals, policymakers, and anyone interested in the future of urban planning, transportation, and smart cities. By addressing pressing challenges and presenting innovative solutions, this book aims to inspire positive change and contribute to the creation of sustainable and livable urban environments.&lt;/p&gt;&lt;br&gt;&lt;p&gt;&lt;/p&gt;</t>
  </si>
  <si>
    <t>Showcases diverse perspectives for sustainability, Highlights emerging trends and innovative solutions, Explores intersection of technology and urbanism</t>
  </si>
  <si>
    <t>&lt;p&gt;Dr. Simon Elias Bibri is a Senior Researcher and Project Coordinator at the Swiss Federal Institute of Technology Lausanne (EPFL), Institute of Computer and Communication Sciences (IINFCOM), School of Architecture, Civil and Environmental Engineering (ENAC), Media and Design Laboratory (LDM), He has a diverse professional background, having served as Head of Computer Department, Software Engineer, IT Business Engineer, Project Manager, Green ICT and Environmental Sustainability Strategist, Research Associate, Consultant, and Assistant Professor. Currently, he serves as an Expert in Artificial Intelligence and Applied Machine Learning for Climate Action for the United Nations Framework Convention on Climate Change (UNFCCC), an International Expert in Sustainable Cities for the United Nations Industrial Development Organization (UNIDO), and an Expert for Focus Group for Smart Sustainable Cities and&amp;nbsp;Digital Twin for the United Nations Agency of International Telecommunication Union (ITU). He also holds the position of Editor-in-Chief of the Journal of Critical Insights in Environmental Studies at Francis and Taylor Group.&lt;/p&gt;
&lt;p&gt;Dr. Bibri's academic journey reflects an interdisciplinary background, traversing the realms of science, technology, and society. His expertise encompasses computer science, computer engineering, systems science, innovation science, environmental science, social sciences, and humanities. He holds a Bachelor’s degree in Computer Engineering and an Advanced Management Program (AMP) degree.&lt;/p&gt;
&lt;p&gt;Notably, he earned multiple Master’s degrees from esteemed Swedish universities, namely Lund University, West University, Blekinge Institute of Technology, Stockholm University, Malmö University, and Mid–Sweden University. Additionally, he received his PhD in Computer Science from the Norwegian University of Science and Technology (NTNU), specializing in Computer Technology and Urban Informatics, with a research focus on data-driven smart sustainable cities.&lt;/p&gt;
&lt;p&gt;Dr. Bibri is a prolific author with numerous highly cited journal articles, six authored books, two edited books, and five co-edited books to his accomplishment. His work has been cited over 8100 times, resulting in an h-index of 43 according to Google Scholar. His impact is further underscored by his recognition by Stanford and Elsevier as one of the top 1% scientists globally for four consecutive years. He has also been listed by ScholarGPS in 2022 as the #1 Highly Ranked Scholar in Sustainable Cities, #4 in Big Data, and #8 in sustainability in the world.&lt;/p&gt;
&lt;p&gt;Dr. Bibri's research interests and expertise cover a broad spectrum of topics at the intersection of science and technology, urban development and planning, and strategic sustainable development. These include smart cities, sustainable cities, smarter eco-cities, sustainable smart cities, Urban Artificial Intelligence (UAI), Urban Artificial Intelligence of Things (UAIoT), Urban Generative Artificial Intelligence (UGAI), Urban Digital Twin (UDT), Smart Urban Metabolism (SUM), Cyber-Physical Systems of Systems (CPSoS), Internet of City Things (IoCT), platform urbanism, environmental planning and governance, environmental sustainability, climate change mitigation, smart sustainable energy, smart sustainable transportation, smart sustainable waste management, sustainability transitions, and Technological Innovation Systems (TIS).&lt;/p&gt;
&lt;p&gt;&amp;nbsp;&lt;/p&gt;</t>
  </si>
  <si>
    <t>9783031573842</t>
  </si>
  <si>
    <t>Transportation Technology and Traffic Engineering + Internet of Things + Transportation Economics + Urban Policy</t>
  </si>
  <si>
    <t>978-981-99-9072-6</t>
  </si>
  <si>
    <t>Runqiu Huang; Vassilis P. Marinos; Sijing Wang; Rafig Azzam</t>
  </si>
  <si>
    <t>Volume 6: Marine and Deep Earth Engineering Geology</t>
  </si>
  <si>
    <t>9789819990726</t>
  </si>
  <si>
    <t>978-3-031-35370-3</t>
  </si>
  <si>
    <t>Friedman</t>
  </si>
  <si>
    <t>Avi Friedman</t>
  </si>
  <si>
    <t>Fundamentals of Innovative Sustainable Homes Design and Construction</t>
  </si>
  <si>
    <t>XV, 397 p. 276 illus., 189 illus. in color.</t>
  </si>
  <si>
    <t>Homes for changing times.- Denser living.- Quality affordable dwellings.- Comfortable small interiors.- Attractive and energy-efficient facades.- Innovative construction practices.- Utilities systems for sustainability.- Green and healthy materials.- Energy-efficient dwellings.- Home automation.- Cooking and dining at home.- Storing stuff and furnishing a home.- Getting old at home.- Working from home and in common.</t>
  </si>
  <si>
    <t>&lt;p&gt;This book offers ideas and practices on contemporary design concepts and illustrates them with plans and photographs of outstanding examples. Current planning and design modes of dwellings and neighborhoods are facing challenges of philosophy and form. Past approaches no longer sustain new demands and require innovative thinking. The need for a new outlook is propelled by fundamental changes that touch upon environmental, economic and social aspects.&lt;/p&gt;
The depletion of non-renewable natural resources and climate change are a few of the environmental challenges. Increasing costs of material, labor, land and infrastructure have posed economic challenges with affordability being paramount among them. Social challenges are also drawing the attention of designers, builders and homeowners. Walkable communities, aging in place and multigenerational living are some of the concepts considered. In addition, live-work environments have become part of the economic reality for those who wishto work from home—which has become possible through digital advances.&lt;p&gt;&lt;/p&gt;
&lt;p&gt;The text would be of interest to scholars working in: architecture, urban planning, and construction.&lt;br&gt;&lt;/p&gt;</t>
  </si>
  <si>
    <t>&lt;p&gt;This book offers ideas and practices on contemporary design concepts and illustrates them with plans and photographs of outstanding examples. Current planning and design modes of dwellings and neighborhoods are facing challenges of philosophy and form. Past approaches no longer sustain new demands and require innovative thinking. The need for a new outlook is propelled by fundamental changes that touch upon environmental, economic and social aspects.&lt;/p&gt;
The depletion of non-renewable natural resources and climate change are a few of the environmental challenges. Increasing costs of material, labor, land and infrastructure have posed economic challenges with affordability being paramount among them. Social challenges are also drawing the attention of designers, builders and homeowners. Walkable communities, aging in place and multigenerational living are some of the concepts considered. In addition, live-work environments have become part of the economic reality for those who wishto work from home—which has become possible through digital advances.&lt;p&gt;&lt;/p&gt;
&lt;p&gt;The text would be of interest to scholars working in: architecture, urban planning, and construction.&lt;/p&gt;</t>
  </si>
  <si>
    <t>Supports and illustrates the concepts by many original diagrams, plans, and photographs, Makes sustainability the overarching aspect of dwellings’ design thereby highly relevant to solving social challenges, Offers systematic and structured approach to housing design to cover most important aspects</t>
  </si>
  <si>
    <t>Avi Friedman began his studies at the Politecnico di Milano in Italy, received his Bachelor of Architecture from the Technion - Israel Institute of Technology in 1980 (first in class/cum laude), his Master of Architecture from McGill University and his Doctorate in 1987 from Université de Montréal. In 1988, he co-founded the Affordable Homes Program at the McGill School of Architecture, where he is a Professor. He is also a Visiting Professor in Lancaster University in the UK.&lt;p&gt;&lt;br&gt;&lt;/p&gt;
&lt;p&gt;Dr. Friedman’s research interests focus on factors which influence the design and implementation of affordable and sustainable building practices at the unit and community levels, including market acceptance, construction and resource efficiency. For his research, he was awarded the Progressive Architecture Research Award, the J.-Armand-Bombardier Prize for Technological Innovation and the Manning Innovation Award of Distinction.&lt;/p&gt;
&lt;p&gt;&lt;br&gt;&lt;/p&gt;
&lt;p&gt;Avi Friedman has published extensively in both academic and trade publications. He has authored 25 books as well as peer-reviewed articles on subjects ranging from prefabrication and construction technology to suburban planning and space management, for academic journals. He has been invited to address international meetings in most of which he was a Keynote Speaker. Dr. Friedman is a Member of the editorial board of architectural journals and authored research monographs and articles in trade publications in the USA and Canada. He is also a Columnist for several media outlets. &lt;/p&gt;
&lt;p&gt;&lt;br&gt;&lt;/p&gt;
Avi Friedman has designed several housing prototypes which were built as full-scale demonstration projects and were then constructed by homebuilders around the world. The Grow Home (co-designed with Witold Rybczynski), a narrow-front rowhouse, received immense media attention and has since been built in communities across North America and Europe. The Next Home, also the subject of much positive media scrutiny, was incorporated into the design of communities in Canada and the UK. La Casa a la Carta, presented in Mexico, was designed specifically for the developing world.&lt;p&gt;&lt;/p&gt;
&lt;p&gt;&lt;br&gt;&lt;/p&gt;
&lt;p&gt;Dr. Friedman’s design work and projects have been cited in many books and have been covered extensively: on TV shows such as Good Morning America, Dream Builders and Stewart Brand’s How Buildings Learn (British Broadcasting Corporation), in magazines such as Popular Science, Architecture and Home and in newspapers including The New York Times, Los Angeles Times and San Francisco Examiner. Avi Friedman has been invited to speak on numerous occasions at meetings of government officials, development authorities, university professors and students, homebuilders, architects and planners in locations as diverse as Dalian, Guadalajara, Prague, Singapore, Berlin and Melbourne. He has received awards for his design and teaching, including the American Institute of Architects Education Honors, the Association of Collegiate Schools of Architecture Collaborative Practice Award, prestigious Creative Achievement Award, the World Habitat Award and the Lifetime Achievement Award from Sustainable Buildings Canada.&lt;/p&gt;
&lt;p&gt;&lt;br&gt;&lt;/p&gt;
Avi Friedman is a Member of the Order of Architects of Quebec and the President of Avi Friedman Consultants, Inc., a design firm with a focus on affordable and sustainable residential environments. Since 1981, he has designed single-family dwellings, affordable and sustainable communities, undertook urban renewal of towns, master planning of cities and conversion of industrial buildings into residences. His list of clients includes governments, cities and private sector enterprises.&lt;p&gt;&lt;/p&gt;
&lt;p&gt;&lt;br&gt;&lt;/p&gt;
Dr. Friedman served as a Member of many boards and committees in government and trade, including the National Advisory Council on Energy Efficiency and the National Housing Research Committee of Canada. He has also served as the Jury of many design competitions.</t>
  </si>
  <si>
    <t>9783031353703</t>
  </si>
  <si>
    <t>Sustainability + Building Construction and Design + Urban Policy + Architecture + Urban Economics</t>
  </si>
  <si>
    <t>10.1007/978-3-031-35368-0</t>
  </si>
  <si>
    <t>978-3-031-65056-7</t>
  </si>
  <si>
    <t>Dupuis-McDonald</t>
  </si>
  <si>
    <t>Gregorie Dupuis-McDonald</t>
  </si>
  <si>
    <t>Human Migration and Complex Systems Science</t>
  </si>
  <si>
    <t>Conceptual and Methodological Foundations</t>
  </si>
  <si>
    <t>SpringerBriefs in Population Studies</t>
  </si>
  <si>
    <t>&lt;p&gt;Chapter 1: Three problems in migration science: A complex system approach to the problems of evidence, prediction and causality.-&amp;nbsp;Chapter 2: Downward causation in complex systems of migration. Challenges for prediction and intervention.- Chapter 3: The multiscale causal structure of complex systems of migration.-&amp;nbsp;Conclusion.-&amp;nbsp;Bibliography.&lt;/p&gt;</t>
  </si>
  <si>
    <t>&lt;p&gt;This book provides a novel perspective on human migration dynamics by examining it through the lenses of complex systems science&amp;nbsp;and philosophy of science. It posits that human migration is not a simple linear process but rather a dynamic phenomenon driven by a multitude of causal factors evolving within complex systems. This book unravels the conceptual and methodological foundations of a complex systems approach to migration, elucidating its ability to explain the intricate causation inherent in migration processes. Additionally, it acknowledges the constraints and challenges faced when adopting this perspective.&lt;/p&gt;
&lt;p&gt;The research sets out to answer two fundamental questions: (1) Does migration exhibit the dynamics and properties of a complex system? and (2) What are the distinct advantages of employing a complex systems approach for studying migration? The author argues that a complex systems approach provides an integrated framework that comprehensively captures the multilevel structure of migration processes. By doing so, it enables the identification of causation across various scales and elucidates the emergence of complex properties in migration phenomena.&lt;/p&gt;
&lt;p&gt;Structured into three comprehensive chapters, this book begins with an introduction to the fundamentals of the complex systems approach to migration. The second chapter critically examines the concept of causality within migration science and offers a comprehensive framework for causal inference. The third chapter expands on the notion of multilevel causation and emergence within complex systems of migration. By examining these fundamental issues, this book shows how philosophy can constructively engage with complex systems modeling in order to meet practical scientific objectives and adress contemporary challenges.&lt;/p&gt;</t>
  </si>
  <si>
    <t>&lt;p&gt;This book provides a novel perspective on human migration dynamics by examining it through the lenses of complex systems science&amp;nbsp;and philosophy of science. It posits that human migration is not a simple linear process but rather a dynamic phenomenon driven by a multitude of causal factors evolving within complex systems. This book unravels the conceptual and methodological foundations of a complex systems approach to migration, elucidating its ability to explain the intricate causation inherent in migration processes. Additionally, it acknowledges the constraints and challenges faced when adopting this perspective.&lt;/p&gt;
&lt;p&gt;The research sets out to answer two fundamental questions: (1) Does migration exhibit the dynamics and properties of a complex system? and (2) What are the distinct advantages of employing a complex systems approach for studying migration? The author argues that a complex systems approach provides an integrated framework that comprehensively captures the multilevel structure of migration processes. By doing so, it enables the identification of causation across various scales and elucidates the emergence of complex properties in migration phenomena.&lt;/p&gt;
&lt;p&gt;Structured into three comprehensive chapters, this book begins with an introduction to the fundamentals of the complex systems approach to migration. The second chapter critically examines the concept of causality within migration science and offers a comprehensive framework for causal inference. The third chapter expands on the notion of multilevel causation and emergence within complex systems of migration. By examining these fundamental issues, this book shows how philosophy can constructively engage with complex systems modeling in order to meet practical scientific objectives and adress contemporary challenges.&lt;/p&gt;
&lt;p&gt;&amp;nbsp;&lt;/p&gt;</t>
  </si>
  <si>
    <t>Offers a fresh complex system perspective on human migration, Proposes an interdisciplinary framework to study human migration, Explains why human migration can be considered a complex system</t>
  </si>
  <si>
    <t>&lt;p&gt;Gregorie Dupuis-McDonald holds a PhD in Philosophy of Science from the University of Salzburg, Austria. His multidisciplinary research spans migration science, complex systems science, and the philosophy of science. He earned both a Bachelor's and a Master's degree in Philosophy. During the 2022-2023 academic year, he was a visiting research scholar at the University of California, Irvine, USA. Additionally, he undertook research visits at the University of Turin, Italy, and the University of Bristol, United Kingdom, as part of his doctoral studies.&lt;/p&gt;</t>
  </si>
  <si>
    <t>9783031650567</t>
  </si>
  <si>
    <t>Philosophy of Sociology</t>
  </si>
  <si>
    <t>Human Migration + Statistical Theory and Methods + Philosophy of Sociology</t>
  </si>
  <si>
    <t>978-3-031-64831-1</t>
  </si>
  <si>
    <t>Mutschler</t>
  </si>
  <si>
    <t>Alexander Martin; Christopher Mutschler; Norman Uhlmann; Christian Münzenmayer</t>
  </si>
  <si>
    <t>Unlocking Artificial Intelligence</t>
  </si>
  <si>
    <t>From Theory to Applications</t>
  </si>
  <si>
    <t>X, 370 p. 200 illus., 184 illus. in color.</t>
  </si>
  <si>
    <t>&lt;p&gt;Part I: Theory.-&amp;nbsp;1. Automated Machine Learning.-&amp;nbsp;2. Sequence-Based Learning.-&amp;nbsp;3. Learning from Experience.-&amp;nbsp;4. Learning with Limited Labelled Data.-&amp;nbsp;5. The Role of Uncertainty Quantification.- 6.&amp;nbsp;Process-Aware Learning.- 7.&amp;nbsp;Combinatorial Optimization.-&amp;nbsp;8. Acquisition of Semantics&amp;nbsp;for Machine-Learning&amp;nbsp;and Deep-Learning based Applications.- Part II: Applications.-&amp;nbsp;9. Assured Resilience in Autonomous Systems.-&amp;nbsp;10. Data-driven Wireless Positioning.-&amp;nbsp;11. Comprehensible AI for Multimodal State Detection.-&amp;nbsp;12. Robust and Adaptive AI for Digital Pathology.-&amp;nbsp;13. Safe and Reliable AI for Autonomous Systems.-&amp;nbsp;14. AI for Stability Optimization in Low Voltage Direct Current Microgrids.-&amp;nbsp;15. Self-optimization in Adaptive Logistics Networks.- 16. Opitmization of Undergroud Train Systems.-&amp;nbsp;17. AI-assisted Condition Monitoring and Failure Analysis for Industrial Wireless Systems.-&amp;nbsp;18. XXL-CT Dataset Segmentation.- 19. Energy-efficient AI on the Edge.&lt;/p&gt;</t>
  </si>
  <si>
    <t>&lt;p&gt;This open access book provides a state-of-the-art overview of current machine learning research and its exploitation in various application areas. It has become apparent that the deep integration of artificial intelligence (AI) methods in products and services is essential for companies to stay competitive. The use of AI allows large volumes of data to be analyzed, patterns and trends to be identified, and well-founded decisions to be made on an informative basis. It also enables the optimization of workflows, the automation of processes and the development of new services, thus creating potential for new business models and significant competitive advantages.&lt;/p&gt;
&lt;p&gt;The book is divided in two main parts: First, in a theoretically oriented part, various AI/ML-related approaches like automated machine learning, sequence-based learning, deep learning, learning from experience and data, and process-aware learning are explained. In a second part, various applications are presented that benefit from the exploitation of recent research results. These include autonomous systems, indoor localization, medical applications, energy supply and networks, logistics networks, traffic control, image processing, and IoT applications.&lt;/p&gt;
&lt;p&gt;Overall, the book offers professionals and applied researchers an excellent overview of current exploitations, approaches, and challenges of AI/ML-related research.&lt;/p&gt;</t>
  </si>
  <si>
    <t>Provides a concise and comprehensive overview of key areas in machine learning, Showcases real-world applications and how they exploit advanced analytics methods, This book is open access, which means that you have free and unlimited access, Links the latest research in AI to practical applications, illustrating its real-world impact</t>
  </si>
  <si>
    <t>&lt;p&gt;&lt;strong&gt;Christopher Mutschler&lt;/strong&gt; is Director of the Positioning and Networks Division at Fraunhofer IIS. His research is located at the intersection of machine learning (in particular, reinforcement learning) and radio-based positioning. He coordinates activities on foundational research across different business units. Christopher has published more than 70 papers at major machine learning venues such as IJCNN, TMLR, JMLR and ICML.&lt;/p&gt;
&lt;p&gt;&lt;strong&gt;Christian Münzenmayer&lt;/strong&gt; is Head of the Digital Health and Analytics Department and part of the management team of the Smart Sensing and Electronics Division at Fraunhofer IIS. His research interests center on medical engineering, machine learning for image and bio signal analysis as well as their medical applications. He is author of over 60 publications in scientific journals and proceeding volumes. Christian also serves as a member of the expert commission for medical technology for the Bavarian Ministry of Economic Affairs, Regional Development and Energy.&lt;/p&gt;
&lt;p&gt;&lt;strong&gt;Norman Uhlmann&lt;/strong&gt; is Director of the Development Center for X-Ray Technology EZRT Division at Fraunhofer IIS. His research activities are in the field of imaging physics and data analysis with the focus of x-ray imaging from the nano scale structures to a large scale on different types of imaging systems, like lab-based CT systems and synchrotrons for a very wide field of applications like material characterization, quality assurance, security, agriculture and sorting.&lt;/p&gt;
&lt;p&gt;&lt;strong&gt;Alexander Martin&lt;/strong&gt; is Director at Fraunhofer IIS, Founding Vice President of the University of Technology Nürnberg (UTN), and heads the lab on “Analytics and Optimization”. His research interests are the theory and solution of mixed-integer linear and nonlinear optimization problems with applications in AI, energy, mobility, and logistics. Alexander published more than 150 papers and has been coordinator of various research projects as well as member of several editorial boards of international top journals.&amp;nbsp;&lt;/p&gt;</t>
  </si>
  <si>
    <t>9783031648311</t>
  </si>
  <si>
    <t>Machine Learning + Computer and Information Systems Applications</t>
  </si>
  <si>
    <t>978-3-031-63556-4</t>
  </si>
  <si>
    <t>Bronicki</t>
  </si>
  <si>
    <t>Daniel J. Penny; Ronald A. Bronicki; Daniel Burkhoff; Sebastian C. Tume</t>
  </si>
  <si>
    <t>Simulation in Cardiovascular Critical Care Medicine</t>
  </si>
  <si>
    <t>Integration of Pathophysiology, Monitoring, and Therapy</t>
  </si>
  <si>
    <t>Chapter ​1: Introduction on CV physiology and pathophysiology using the ventricular pressure volume relation and time varying elastance model.- Chapter 2: Review of hemodynamic monitoring &amp; vasoactive agents.- Chatper 3: Simulation generated clinical vignette on cardiogenic shock.- Chapter 4: Simulation generated clinical vignette on mechanical circulatory support.- Chapter 5: Simulation generated clinical vignetted on cardiomyopathies.- Chapter 6: Review of ventricular response to a volume load followed by simulation generated clinical vignettes on aortic and mitral regurgitations (acute, chronic compensated and chronic decompensated states).- Chapter 7: Review of ventricular response to a pressure load followed by simulation generated clinical vignettes on systemic &amp; pulmonary hypertension and aortic stenosis (acute, chronic compensated and decompensated states).- Chapter 8: Heart Lung interactions: underlying principles and simulation generated vignettes on diastolic and systolic heart failure.&lt;div&gt;&lt;br&gt;&lt;/div&gt;</t>
  </si>
  <si>
    <t>&lt;p&gt;This book uses a validated cardiovascular simulator to illustrate cardiovascular physiology and pathophysiology, principles of hemodynamic monitoring, and the impact of therapy in patients with a wide spectrum of critical care diseases. The simulator considers the closed-loop nature of the cardiovascular system and is thus ideally suited for demonstrating the complex and dynamic nature of the cardiovascular system.&lt;/p&gt;
&lt;p&gt;The book uses the Harvi cardiovascular simulator (Harvi Dynamics, Inc) in which heart chambers are modeled according to the time-varying elastance principles of Suga and Sunagawa, and Guyton’s model of the vasculature, which describes systemic and pulmonary vascular properties by a series of resistances and capacitances. The simulator generates ventricular pressure-volume loops from each of the four chambers, time-dependent tracings of pressure, flow and volumes, and the hemodynamic parameters derived from these signals. The principles of the time varying elastance model are reviewed and then applied to a spectrum of cardiovascular lesions, including acute and chronic systolic heart failure, sepsis phenotypes, pulmonary hypertension, valvular disease, and the impact of therapies such as vasoactive agents and acute and chronic mechanical circulatory support devices.&lt;/p&gt;
&lt;p&gt;&lt;em&gt;Simulation in Cardiovascular Critical Care Medicine &lt;/em&gt;is a valuable resource for all levels of learners in the fields of Cardiology, Critical Care Medicine, and Cardiac Critical Care Medicine.&lt;/p&gt;</t>
  </si>
  <si>
    <t>Offers simulation-based education for the critical care cardiologist, Provides a tool for understanding dynamic cardiovascular princples, Illustrates difficult and complex principles in critical care cardiology</t>
  </si>
  <si>
    <t>&lt;p&gt;&lt;strong&gt;​Ronald A. Bronicki, MD&amp;nbsp;&lt;/strong&gt;&lt;/p&gt;
&lt;p&gt;Texas Children's Hospital&amp;nbsp;&lt;/p&gt;
&lt;p&gt;Baylor College of Medicine&lt;/p&gt;
&lt;p&gt;Department of Pediatrics&amp;nbsp;&lt;/p&gt;
&lt;p&gt;Houston, TX&lt;/p&gt;
&lt;p&gt;USA&amp;nbsp;&lt;/p&gt;
&lt;p&gt;&amp;nbsp;&lt;/p&gt;
&lt;p&gt;&lt;strong&gt;Daniel Burkhoff, MD, PhD&amp;nbsp;&lt;/strong&gt;&lt;/p&gt;
&lt;p&gt;Columbia University&amp;nbsp;&lt;/p&gt;
&lt;p&gt;Associate Professor of Medicine&lt;/p&gt;
&lt;p&gt;New York, NY&amp;nbsp;&lt;/p&gt;
&lt;p&gt;USA&amp;nbsp;&lt;/p&gt;
&lt;p&gt;&amp;nbsp;&lt;/p&gt;
&lt;p&gt;&lt;strong&gt;Sebastian Tume, MD&amp;nbsp;&lt;/strong&gt;&lt;/p&gt;
&lt;p&gt;Texas Children's Hospital&amp;nbsp;&lt;/p&gt;
&lt;p&gt;Baylor College of Medicine&lt;/p&gt;
&lt;p&gt;Department of Pediatrics&lt;/p&gt;
&lt;p&gt;Houston, TX&lt;/p&gt;
&lt;p&gt;USA&lt;/p&gt;
&lt;p&gt;&amp;nbsp;&lt;/p&gt;</t>
  </si>
  <si>
    <t>9783031635564</t>
  </si>
  <si>
    <t>978-3-031-64778-9</t>
  </si>
  <si>
    <t>Anu Bajaj; Patrick Siarry; Thomas Hanne; Ajith Abraham</t>
  </si>
  <si>
    <t>Natural Language Processing, Volume 4</t>
  </si>
  <si>
    <t>&lt;p&gt;Automatic Textual Normalization for Hate Speech Detection.- SOTW Semantics Oriented Tagging of Web Pages.- Crowdsourcing Applications in Smart Cities.- Evaluation of Vendor Analysis using AHP At TUV Manufacturing Company.- TESA Tagging of Educational Videos Using Semantics Oriented Artificial Intelligence.- SISRR Semantically Inclined Strategic Learning Model for Software Requirement Recommendation Using Artificial Intelligence.- Isolated Word Recognition based on Power Normalized Cepstrum and Machine Learning Clusters.- A Core Domain Ontology for Specifying the Business View of Enterprise Information Systems.- Datadriven Exploration of Pandemics Psychological Impact and Lifestyle Changes through Clustering Approach.- Explainable Artificial Intelligence for Analytical Customer Relationship Management in Banking and Finance.- Artificial Intelligence based&amp;nbsp; Chatbots is Killing Creative&amp;nbsp; Minds An Effective Discussion on&amp;nbsp; Modern Education.- SIGAN Self Inhibited Graph Attention Network for Text Classification.- Unfolding the Misinformation spread An In Depth Analysis through Explainable Link Predictions and Data Mining.- Schematic review of sentiment analysis techniques.- How can Credit Scoring benefit from Machine Learning SWOT Analysis.&lt;/p&gt;</t>
  </si>
  <si>
    <t>&lt;p&gt;This book highlights recent research on intelligent systems and nature-inspired computing. It presents 45 selected papers focused on Natural Language Processing from the 23rd International Conference on Intelligent Systems Design and Applications (ISDA 2023), which was held in 5 different cities namely Olten, Switzerland; Porto, Portugal; Kaunas, Lithuania; Greater Noida, India; Kochi, India, and in online mode. The ISDA is a premier conference in the field of artificial intelligence, and the latest installment brought together researchers, engineers, and practitioners whose work involves intelligent systems and their applications in industry. ISDA 2023 had contributions by authors from 64 countries. This book offers a valuable reference guide for all specialists, scientists, academicians, researchers, students, and practitioners in the field of artificial intelligence and Natural Language Processing.&lt;/p&gt;</t>
  </si>
  <si>
    <t>Presents the proceedings of the 23rd International Conference on Intelligent Systems Design and Applications ISDA 2023, Written by leading experts in the field, Includes recent research on intelligent systems design and applications</t>
  </si>
  <si>
    <t>9783031647789</t>
  </si>
  <si>
    <t>978-981-97-5245-4</t>
  </si>
  <si>
    <t>Mishrif</t>
  </si>
  <si>
    <t>Ashraf Mishrif</t>
  </si>
  <si>
    <t>Perspectives on Human Capital Development</t>
  </si>
  <si>
    <t>Effects of the Covid-19 Pandemic on Health and Education</t>
  </si>
  <si>
    <t>X, 340 p. 133 illus.</t>
  </si>
  <si>
    <t>&lt;p&gt;Chapter 1: The Pandemic Effects on Human Capital Development: An Introduction.- Part 1: The Impact of COVID-19 on Health.- Chapter 2: Epidemiological Characteristics of Hospitalized Patients with Moderate versus Severe COVID-19 Infection: A Retrospective Cohort Single Centre Study.- Chapter 3: Assessment of the impact of COVID-19 pandemic on health services utilization in Oman: a cross-sectional study.- Chapter 4: Administrative Responsibility of the Health Institution considering the Covid-19 Pandemic.- Chapter 5: Understanding the Effectiveness of Stringent Governmental Policies Against Mortality Rates in the Case Study of COVID-19: A Comparison of Twenty-Two Countries.- Chapter 6:&lt;em&gt; &lt;/em&gt;Social Effects of the COVID-19 Pandemic in the Arab World: The Trinity of Education, Health, and social interaction.- Chapter 7: Socioeconomic, Environmental, Health and Psychological Aspects of Covid-19 Pandemic: Lessons Learnt and Future Directions.- Part 2: The Impact of COVID-19 on Education.- Chapter 8: How is COVID-19 Re-Shaping Medical Education?.- Chapter 9: The Impact of Covid-19 on Visitor’s Footfall at National Science Centre, New Delhi - An Educational Resource.- Chapter 10: Digital Readiness and Higher Education Students’ Socio-Emotional Perceptions: The Mediation of Perceived Stress in the Context of COVID-19.- Chapter 11: The Level of Early Awareness of The Pandemic Effects Among Arab Students in Turkey: A Qualitative Study.- Chapter 12: Toward a Teaching Model of the Entrepreneurship Course in Oman Using the Design Thinking Approach: The Inspiring COVID-19 Experience for Better Online Teaching.- Chapter 13: Students' Perceptions of Emergency Remote Teaching During Covid-19: The Case of Sultan Qaboos University&amp;nbsp;.- Chapter 14: Learning Loss in Lockdown: Impact of Covid-19 on Schooling in India.- Chapter 15: The Prospect of Human Capital Development in Post-Pandemic.&lt;/p&gt;</t>
  </si>
  <si>
    <t>&lt;p&gt;This book examines human capital development in the Middle East. It focuses on the investment in human capabilities, namely education and health, the two most critical components of growth and development. The book assesses the impact of the COVID-19 pandemic on the healthcare sector, with particular attention paid to effectiveness of public health policies and services, health expenditure, mortality rates, and psychological effects of the pandemic on the wider society. It also evaluates the pandemic effects on the education sector, more specifically medical education, physical education, emotional effects on students and teachers, method of communications, learning and teaching, and the extent to which digital readiness has minimized these effects. The book reveals the severity of the pandemic on human capabilities in terms of loss of lives, illness, vaccinations, knowledge acquisitions, skills development, and productivity, while providing new insights for governments to deal with similar crises in the future. It uses a variety of research methods and quantitative and qualitative techniques, country case studies, and primary data collected through survey questionnaires, interviews, and official reports to analyse the impact of the pandemic on health and education. The analyses are supported by statistical data and illustrated by tables and figures. Readers, students, researchers, industry practitioners and policy makers will benefit from the new insights offered by a diverse group of 40 professors, researchers, and industry experts from across the Middle East and beyond.&lt;/p&gt;
&lt;p&gt;&lt;strong&gt;Ashraf Mishrif&lt;/strong&gt;&amp;nbsp;is the founding chair of the Oman Chamber of Commerce and Industry Research Chair for Economic Studies, Sultan Qaboos University, Oman. Prior to that he was Associate Professor at King’s College London and taught at several universities in the United Kingdom and the Gulf countries. He also served as Cultural Advisor for the Egyptian Embassy Cultural Bureau in London, Managing Director of the London-based consulting firm EU-Med International, and industrial development consultant, UNIDO, Vienna. He is an expert in economic development and the political economy of the Middle East and has authored more than 90 books, chapters, and peer-reviewed papers, including two volumes on economic diversification and nationalization of the labour market in the GCC.&amp;nbsp;&amp;nbsp;&lt;/p&gt;</t>
  </si>
  <si>
    <t>&lt;p&gt;This book examines human capital development in the Middle East. It focuses on the investment in human capabilities, namely education and health, the two most critical components of growth and development. The book assesses the impact of the COVID-19 pandemic on the healthcare sector, with particular attention paid to effectiveness of public health policies and services, health expenditure, mortality rates, and psychological effects of the pandemic on the wider society. It also evaluates the pandemic effects on the education sector, more specifically medical education, physical education, emotional effects on students and teachers, method of communications, learning and teaching, and the extent to which digital readiness has minimized these effects. The book reveals the severity of the pandemic on human capabilities in terms of loss of lives, illness, vaccinations, knowledge acquisitions, skills development, and productivity, while providing new insights for governments to deal with similar crises in the future. It uses a variety of research methods and quantitative and qualitative techniques, country case studies, and primary data collected through survey questionnaires, interviews, and official reports to analyse the impact of the pandemic on health and education. The analyses are supported by statistical data and illustrated by tables and figures. Readers, students, researchers, industry practitioners and policy makers will benefit from the new insights offered by a diverse group of 40 professors, researchers, and industry experts from across the Middle East and beyond.&lt;/p&gt;</t>
  </si>
  <si>
    <t>Presents unique investigation of the pandemic effects on education and healthcare sectors, Assesses the readiness of the education and healthcare sectors to withstand global crises, Includes in-depth analysis of human capital development in the Middle East</t>
  </si>
  <si>
    <t>&lt;p&gt;&lt;strong&gt;Ashraf Mishrif&lt;/strong&gt;&amp;nbsp;is the founding chair of the Oman Chamber of Commerce and Industry Research Chair for Economic Studies, Sultan Qaboos University, Oman. Prior to that he was Associate Professor at King’s College London and taught at several universities in the United Kingdom and the Gulf countries. He also served as Cultural Advisor for the Egyptian Embassy Cultural Bureau in London, Managing Director of the London-based consulting firm EU-Med International, and industrial development consultant, UNIDO, Vienna. He is an expert in economic development and the political economy of the Middle East and has authored more than 90 books, chapters, and peer-reviewed papers, including two volumes on economic diversification and nationalization of the labour market in the GCC.&amp;nbsp;&amp;nbsp;&lt;/p&gt;</t>
  </si>
  <si>
    <t>9789819752454</t>
  </si>
  <si>
    <t>International Political Economy’ + Middle Eastern/North African Economics + Economic Development, Innovation and Growth + Public Health</t>
  </si>
  <si>
    <t>978-981-97-4912-6</t>
  </si>
  <si>
    <t>Shaikh</t>
  </si>
  <si>
    <t>Salman Shaikh</t>
  </si>
  <si>
    <t>3D Printing in Prosthetics and Orthotics</t>
  </si>
  <si>
    <t>Innovations and Opportunities</t>
  </si>
  <si>
    <t>&lt;p&gt;Chapter 1: Introduction: The history and evolution of 3D printing in healthcare.- Chapter 2: 3D printing technologies and materials for prosthetic and orthotic devices.- Chapter 3: 3D scanning and design methods for personalised and customised solutions.- Chapter 4: 3D printing in surgical planning: 3D Reconstruction and Surgical Guides.- Chapter 5: 3D printing in orthopaedic implants: Design, Materials, Application.- Chapter 6: 3D printing applications in lower limb prosthetics: Sockets, Knee Joint and Foots.- Chapter 7: 3D printing applications in upper limb prosthetics: Hand and Finger prosthesis.- Chapter 8: 3D printing applications in orthotic braces: Upper Body and Lower Body.- Chapter 9: 3D printing applications in orthotic insoles: Asymptomatic, Diabetic and Sports users.- Chapter 10: Clinical outcomes and patient satisfaction of 3D printed prosthetic and orthotic devices.- Chapter 11: Challenges and opportunities for 3D printing in prosthetic and orthotic practice.- Chapter 12: Future trends and innovations in 3D printing for prosthetic and orthotic devices.- Chapter 13: Conclusion: The impact and potential of 3D printing in prosthetic and orthotic care.&lt;/p&gt;</t>
  </si>
  <si>
    <t>&lt;p&gt;The subject focuses on the 3D printing applications in rehabilitation industry. It presents a detailed comparative analysis between the conventional methods and digital manufacturing process and materials. It covers the wide area of application of 3D printing in prosthetics and orthotics industry, covering invasive as well as non-invasive applications. This technology has the potential to revolutionize the way prosthetics and orthotics are designed and manufactured. This book, being interdisciplinary in nature, can greatly benefit students from various disciplines in science, design and engineering and technology field. The book highlights the applications of 3D printing and uses a combination of modernized teaching and didactic approach. The readers can gain a deeper understanding of the subject matter and learn about the latest developments and techniques in the field of digital manufacturing. This book also provides practical information and instructions that are necessary for application-related design consideration and helps the reader apply their knowledge in real-world situations. This book will help readers in developing critical thinking and problem-solving skills for engineering applications in healthcare, as 3D printing provides unique-customized solutions. Additionally, it can serve as valuable reference for professionals and students interested in applications of 3D printing in rehabilitation industry.&lt;/p&gt;</t>
  </si>
  <si>
    <t>Suitable for versatile target audience in healthcare ecosystem, Compilation of highly interdisciplinary data in one book, Includes application-oriented approach with real world examples</t>
  </si>
  <si>
    <t>&lt;p&gt;Dr. Salman Shaikh is an experienced Orthopaedic Rehabilitation Consultant associated with various hospitals in Pune and Mumbai. He has previously worked as Assistant Professor at Pune University and MIT-School of Bioengineering Sciences and Research, Pune. He continues to be a visiting faculty and mentor at Wadhwani Foundation, Centre for Healthcare Entrepreneurship (IIT Hyderabad) and various engineering and management colleges across India. He obtained his B.E. in electronics engineering from Pune University, M.Tech. in biomedical engineering from Manipal University, Ph.D. from Symbiosis International University, Pune, and Executive Education in Entrepreneurship, Maha60, from Cornell University. Dr. Salman has research interests and expertise in rehabilitation, biomechanics, rapid prototyping, and product development. His research work has been published in reputed international journals in engineering and healthcare. Through his work with Maha60, Dr. Salman is serving as a consultant in drafting the current industrial policy of the government of Maharashtra in India.&lt;/p&gt;</t>
  </si>
  <si>
    <t>9789819749126</t>
  </si>
  <si>
    <t>Medical and Health Technologies</t>
  </si>
  <si>
    <t>Biomedical Engineering and Bioengineering + Medical and Health Technologies + Biomedical Devices and Instrumentation</t>
  </si>
  <si>
    <t>978-3-031-65009-3</t>
  </si>
  <si>
    <t>Nylund</t>
  </si>
  <si>
    <t>Jan H. Nylund</t>
  </si>
  <si>
    <t>Resolving Aristotle's Aporia on Time</t>
  </si>
  <si>
    <t>Approx. 75 p.</t>
  </si>
  <si>
    <t>HPCA</t>
  </si>
  <si>
    <t>&lt;p&gt;1: Introduction.- 2: Previous Research.- 3: The Concept of &lt;em&gt;Aporia&lt;/em&gt;.- 4: The &lt;em&gt;Aporiai&lt;/em&gt;&amp;nbsp;in Physics 217b33–218a30.- 5: Identifying the Aporetic Contrasts. 6: Resolving the Aporetic Contrasts in Context.- 7: Conclusion: From Aporia (ἀπορία) to Euporia (εὐπορία).&lt;/p&gt;</t>
  </si>
  <si>
    <t>&lt;p&gt;This book argues that Aristotle's&amp;nbsp;&lt;em&gt;aporia &lt;/em&gt;on time in&amp;nbsp;the &lt;em&gt;Physics&lt;/em&gt; figures both as an&amp;nbsp;&lt;em&gt;aporia&amp;nbsp;&lt;/em&gt;in the subjective sense of a mental state of perplexity and in the objective, textual sense of a contrast between opposing views.&lt;/p&gt;
&lt;p&gt;First the book seeks to precisely identify what constitutes Aristotle's&amp;nbsp;&lt;em&gt;aporiai&amp;nbsp;(&lt;/em&gt;or aporetic contrasts) on time and then to assess them from the viewpoint of Aristotle’s five chapters on time as well as the book of&amp;nbsp;&lt;em&gt;Physics&amp;nbsp;&lt;/em&gt;as a whole. By such a procedure the claims in the&amp;nbsp;&lt;em&gt;aporiai&amp;nbsp;&lt;/em&gt;can, on the one hand, be assessed to find out to what extent they should be accepted, rejected or somehow modified and, on the other, how the&amp;nbsp;&lt;em&gt;aporiai&lt;/em&gt;&amp;nbsp;function as a means to provoke new thought and insight in regard to the precise nature of Aristotle’s understanding of time.&lt;/p&gt;
&lt;p&gt;Jan H. Nylund is a researcher at Lund University in Sweden.&lt;/p&gt;</t>
  </si>
  <si>
    <t>&lt;p&gt;This book argues that Aristotle's&amp;nbsp;&lt;em&gt;aporia &lt;/em&gt;on time in&amp;nbsp;the &lt;em&gt;Physics&lt;/em&gt; figures both as an&amp;nbsp;&lt;em&gt;aporia&amp;nbsp;&lt;/em&gt;in the subjective sense of a mental state of perplexity and in the objective, textual sense of a contrast between opposing views.&lt;/p&gt;
&lt;p&gt;First the book seeks to precisely identify what constitutes Aristotle's&amp;nbsp;&lt;em&gt;aporiai&amp;nbsp;(&lt;/em&gt;or aporetic contrasts) on time and then to assess them from the viewpoint of Aristotle’s five chapters on time as well as the book of&amp;nbsp;&lt;em&gt;Physics&amp;nbsp;&lt;/em&gt;as a whole. By such a procedure the claims in the&amp;nbsp;&lt;em&gt;aporiai&amp;nbsp;&lt;/em&gt;can, on the one hand, be assessed to find out to what extent they should be accepted, rejected or somehow modified and, on the other, how the&amp;nbsp;&lt;em&gt;aporiai&lt;/em&gt;&amp;nbsp;function as a means to provoke new thought and insight in regard to the precise nature of Aristotle’s understanding of time.&lt;/p&gt;</t>
  </si>
  <si>
    <t>Contends that Aristotle's aporia on time have both subjective and objective senses, Precisely identifies what constitutes Aristotle's aporiai (or aporetic contrasts) on time, Considers to what extent they should be accepted, rejected or modified</t>
  </si>
  <si>
    <t>&lt;p&gt;Jan H. Nylund is a researcher at Lund University in Sweden.&lt;/p&gt;</t>
  </si>
  <si>
    <t>9783031650093</t>
  </si>
  <si>
    <t>Ancient Philosophy / Classical Philosophy + Metaphysics</t>
  </si>
  <si>
    <t>978-3-031-28326-0</t>
  </si>
  <si>
    <t>Haldorai</t>
  </si>
  <si>
    <t>Anandakumar Haldorai; Sudha Mohanram; Arulmurugan Ramu</t>
  </si>
  <si>
    <t>5th EAI International Conference on Big Data Innovation for Sustainable Cognitive Computing</t>
  </si>
  <si>
    <t>BDCC 2022</t>
  </si>
  <si>
    <t>X, 228 p. 100 illus., 77 illus. in color.</t>
  </si>
  <si>
    <t>&lt;div&gt;Part I. Bigdata Services.- Chapter 1. Modelling Cognitive Scores for Alzheimer's Disease Progression Prediction Using Longitudinal MRI D.- Chapter 2. Various Physiological Methods to Identify Sleep Onset.- Chapter 3. IoT Adoption: Challenges among Small and Medium&amp;nbsp;Enterprises.- Chapter 4. Performance evaluation of Adaptive Neuro&amp;nbsp;Fuzzy Inference System (ANFIS) for the&amp;nbsp;prediction of Cloud Service Provider.- Part II. Bigdata and Security.- Chapter 5. Online Covid-19 Risk Analysis System for Early Detection&amp;nbsp;of Possible Infection.- Chapter 6. Application of Multi focused and Multi Modal image&amp;nbsp;fusion using Guided Filter on Bio-Medical Images.- Chapter 7. Experimental Comparative Analysis on Convolutional&amp;nbsp;Neural Network (CNN) and Recurrent Neural Network&amp;nbsp;(RNN) on Aspect Level Sentiment Analysis.- Part III. Bigdata Emerging Applications.- Chapter 8. Data hiding in binary images for secret and secure&amp;nbsp;communication using decision tree.- Chapter 9. Private and Secure Blockchain-based mechanism for an&amp;nbsp;Online Voting System.- Chapter 10. AI-Enabled Pregnancy Risk Monitoring and&amp;nbsp;Prediction: A Review.- Chapter 11. Finger Knuckle Print Recognition using Complex&amp;nbsp;Conjugate Feature Vector.- Part IV. Bigdata and Technology.- Chapter 12. What Your Tweets Say about You – A case study of&amp;nbsp;Extraversion and word usage.- Chapter 13. An Automated Cervical Cancer Detection mechanism&amp;nbsp;using Pap smear images.- Chapter 14. A Systematic Literature Review on Data Freshness for&amp;nbsp;reinforcing mutual authentication in Wireless Body Area&amp;nbsp;Networks.- Chapter 15. Detection of Non-Technical Losses in&amp;nbsp;Power Utilities Using Machine Learning.- Part V. Bigdata in Medical Applications.- Chapter 16. A Novel Real Time 3D Object Detection&amp;nbsp;Network in Autonomous Driving using reformed&amp;nbsp;rs-resnet network.- Chapter 17. Solar radiation prediction using the random forest&amp;nbsp;regression algorithm.- Chapter 18. Vehicular Support System for User and Vehicle Accident&amp;nbsp;Prevention.&lt;/div&gt;</t>
  </si>
  <si>
    <t>&lt;p&gt;This book features the proceedings of the 5&lt;sup&gt;th&lt;/sup&gt;&amp;nbsp;EAI International Conference on Big Data Innovation for Sustainable Cognitive Computing (BDCC 2022). The papers feature detail on cognitive computing and its self-learning systems that use data mining, pattern recognition and natural language processing (NLP) to mirror the way the human brain works. This international conference focuses on technologies from knowledge representation techniques and natural language processing algorithms to dynamic learning approaches. Topics covered include Data Science for Cognitive Analysis, Real-Time Ubiquitous Data Science, Platform for Privacy Preserving Data Science, and Internet-Based Cognitive Platform.&lt;br&gt;&lt;/p&gt;&lt;p&gt;&lt;/p&gt;</t>
  </si>
  <si>
    <t>&lt;p&gt;This book features the proceedings of the 5&lt;sup&gt;th&lt;/sup&gt; EAI International Conference on Big Data Innovation for Sustainable Cognitive Computing (BDCC 2022). The papers feature detail on cognitive computing and its self-learning systems that use data mining, pattern recognition and natural language processing (NLP) to mirror the way the human brain works. This international conference focuses on technologies from knowledge representation techniques and natural language processing algorithms to dynamic learning approaches. Topics covered include Data Science for Cognitive Analysis, Real-Time Ubiquitous Data Science, Platform for Privacy Preserving Data Science, and Internet-Based Cognitive Platform.&lt;/p&gt;&lt;p&gt;&lt;/p&gt;</t>
  </si>
  <si>
    <t>Relevant for researchers, professionals, academics, and students in Cognitive Computing, Features topics ranging from Data Science for Cognitive Analysis to Internet-Based Cognitive Platforms, Contains proceedings from EAI International Conference on Big Data Innovation for Sustainable Cognitive Computing (BDCC 2022)</t>
  </si>
  <si>
    <t>&lt;p&gt;&lt;b&gt;Dr. Anandakumar Haldorai,&lt;/b&gt; Professor and Research Head in Department of Computer Science and Engineering, Sri Eshwar College of Engineering, Coimbatore, Tamil Nadu, India. He has received his Master’s in Software Engineering and PhD in Information and Communication Engineering from PSG College of Technology under, Anna University, Chennai. His research areas include Big Data, Cognitive Radio Networks, Mobile Communications and Networking Protocols. He has authored more than 148 research papers in reputed International Journals and IEEE conferences. He has authored 12 books and many book chapters with reputed publishers such as Springer and IGI. He is Editor in Chief of KeAi – Elsevier IJIN, Associate Editor - IEEE Access, Academic Editor - PLOS ONE, Academic Editor - Applied Computational Intelligence and Soft Computing, Academic Editor - Computational Intelligence and Neuroscience, Associate Editor-&lt;b&gt; &lt;/b&gt;International Journal of Pervasive Computing and Communications, AreaEditor - EAI Energy Web and served as a reviewer for IEEE, IET, Springer, Inderscience and Elsevier journals. He is also the guest editor of many journals with Elsevier, Springer, Inderscience, etc. He has been the General Chair, Session Chair, and Panellist in several conferences. He is senior member of IEEE, IET, ACM and Fellow member of EAI research group.&lt;/p&gt;&lt;p&gt;&lt;b&gt;Dr. Arulmurugan Ramu&lt;/b&gt; is a Professor, CMR University, Bengaluru, India. His research focuses on the automatic interpretation of images and related problems in machine learning and optimization. His main research interest is in vision, particularly high-level visual recognition. He has authored more than 52 papers in major computer vision and machine learning conferences and journals. He is the recipient of Ph.D. degrees in Information and Communication Engineering from the Anna University at Chennai, M.Tech in Information Technology Anna University of Technology and B.Tech degree in Information Technology. He is guidedmany Ph.D. research scholar under the area of Image Processing using Machine Learning. He is an Associate Editor of Inderscience IJISC journal. He is awarded as Best Young Faculty Award 2018 and nominated for Best Young Researcher Award (Male) by International Academic and Research Excellence Awards (IARE-2019).&lt;/p&gt;&lt;p&gt;&lt;b&gt;Dr. Sudha Mohanram&lt;/b&gt; has graduated from Government College of Engineering, Salem and has obtained her master’s in engineering from Coimbatore Institute of Technology. She has completed her PhD in Electrical Engineering in Anna University Chennai in the year 2010. She started her teaching profession as a Lecturer in Government College of Technology, Coimbatore. She possesses 20 years of teaching experience. When she was about 13 years into teaching profession, her family founded Sri Eshwar College of Engineering in 2008. She has been playing the role of Secretary till 2011 and became the Principal of the institution in 2011. She has steered the institution to be oneof the most sought after institutions in Coimbatore, within a short span of time through its laudable achievement in Academic excellence and Placement. She has published many papers in leading journals. She is a member of IEEE and EAI research group.&lt;/p&gt;&lt;p&gt;&lt;/p&gt;</t>
  </si>
  <si>
    <t>9783031283260</t>
  </si>
  <si>
    <t>Communications Engineering, Networks + Digital and Analog Signal Processing + Computer Communication Networks</t>
  </si>
  <si>
    <t>10.1007/978-3-031-28324-6</t>
  </si>
  <si>
    <t>978-3-031-27823-5</t>
  </si>
  <si>
    <t>Simonsen</t>
  </si>
  <si>
    <t>Anja Simonsen</t>
  </si>
  <si>
    <t>Tahriib – Journeys into the Unknown</t>
  </si>
  <si>
    <t>An Ethnography of Uncertainty in Migration</t>
  </si>
  <si>
    <t>XVIII, 228 p. 12 illus.</t>
  </si>
  <si>
    <t>Chapter 1: Introduction: uncertainties of migration.- Chapter 2: A history of lives on the move.- Chapter 3: &lt;i&gt;'If I die, I have already died'&lt;/i&gt;. Entanglements of social death.- Chapter 4: &lt;i&gt;Walking the road of hope&lt;/i&gt;.- Chapter 5: Uncertainty of information in unknown terrain.- Chapter 6: Tempo(s) of time &lt;i&gt;en route&lt;/i&gt;.- Chapter 7: Biometric ambiguities.- Chapter 8: Making home.- Chapter 9: Conclusion: universal uncertainties.</t>
  </si>
  <si>
    <t>&lt;p&gt;This book offers an innovative approach to migration by exploring Somali youths’&amp;nbsp;&lt;i&gt;tahriib&lt;/i&gt;, their ‘journey into the unknown’. When young Somali men and women refer to the ‘unknown’, they recognize the uncertainty of their journeys. This uncertainty is partly due to the laws and policies that restrict the right to cross national boundaries and define their movements as illegal. Based on fieldwork conducted with Somali youth, mainly from Somaliland, the book details their perceptions of the journey and their practices on the way. The author shows how they position themselves in a constantly changing world before and during the so-called migration crisis that began in 2015. A vital part of&amp;nbsp;&lt;i&gt;tahriib&lt;/i&gt;&amp;nbsp;is the constant search for information on possible routes ahead, a search that intensifies as the journey progresses. Specific policy responses, such as biometric registration, influence practices of gathering and sharing information. They have implications for thecreation and shattering of hope and the experience of time&amp;nbsp;en route. The book demonstrates that&amp;nbsp;&lt;i&gt;tahriib&lt;/i&gt;&amp;nbsp;is ultimately about spending one’s time wisely and about creating and maintaining hope in what may seem hopeless situations.&lt;br&gt;&lt;/p&gt;</t>
  </si>
  <si>
    <t>&lt;p&gt;This book offers an innovative approach to migration by exploring Somali youths’ &lt;i&gt;tahriib&lt;/i&gt;, their ‘journey into the unknown’. When young Somali men and women refer to the ‘unknown’, they recognize the uncertainty of their journeys. This uncertainty is partly due to the laws and policies that restrict the right to cross national boundaries and define their movements as illegal. Based on fieldwork conducted with Somali youth, mainly from Somaliland, the book details their perceptions of the journey and their practices on the way. The author shows how they position themselves in a constantly changing world before and during the so-called migration crisis that began in 2015. A vital part of &lt;i&gt;tahriib&lt;/i&gt; is the constant search for information on possible routes ahead, a search that intensifies as the journey progresses. Specific policy responses, such as biometric registration, influence practices of gathering and sharing information. They have implications for the creation and shattering of hope and the experience of time en route. The book demonstrates that &lt;i&gt;tahriib&lt;/i&gt; is ultimately about spending one’s time wisely and about creating and maintaining hope in what may seem hopeless situations.&lt;/p&gt;&lt;p&gt;&lt;/p&gt;</t>
  </si>
  <si>
    <t>Illuminates the ways young Somalis gather information, create hope and manage their time, Examines changing policies, political agendas, and other political initiatives impact migrants and refugees, Presents an innovative approach to migration by exploring Somali youths’ journeys into the unknown, known as tahriib</t>
  </si>
  <si>
    <t>&lt;p&gt;Anja Simonsen is Assistant Professor of Anthropology at the University of Copenhagen, Denmark. Her research focuses on topics such as migration, social invisibility, mobility, Somalis, future prospects, temporality, information, uncertainty, insecurity, clan- and family relations within and across borders, diaspora humanitarianism, European search &amp; rescue operations and biometric technologies.&lt;/p&gt;&lt;p&gt;&lt;/p&gt;</t>
  </si>
  <si>
    <t>9783031278235</t>
  </si>
  <si>
    <t>Ethnography</t>
  </si>
  <si>
    <t>Political and Economic Anthropology</t>
  </si>
  <si>
    <t>Sociology of Migration + Ethnography + Political and Economic Anthropology + Migration Policy + African Culture</t>
  </si>
  <si>
    <t>10.1007/978-3-031-27821-1</t>
  </si>
  <si>
    <t>978-3-031-23754-6</t>
  </si>
  <si>
    <t>Pick</t>
  </si>
  <si>
    <t>Edgar Pick</t>
  </si>
  <si>
    <t>NADPH Oxidases Revisited: From Function to Structure</t>
  </si>
  <si>
    <t>XV, 593 p. 145 illus., 117 illus. in color.</t>
  </si>
  <si>
    <t>PSF</t>
  </si>
  <si>
    <t>&lt;p&gt;&lt;b&gt;Part. I. History, Recollections, And Homages.- &lt;/b&gt;Paradigm Shifts in the History of Nox2 and Its Regulators: An Appreciative Critique.- The Phagocyte Oxidase: The Early Years.- Reflections on My Life in Noxes.- The Discovery and Characterisation of Nox2, a Personal Journey.- Reminiscences on Positional Cloning of X-CGD Gene (Aka CYBB, gp91phox, Nox2).- On Katsuko Kakinuma: Spectroscopic Studies of Redox Centers in NADPH Oxidase “Identifying and Observing the Key Players That Pass an Electron to Oxygen”.- Pierre Vignais, from One Respiratory Chain to Another.- Gary M. Bokoch, the Rac-n-Rho Man: His fascination with Rho-GTPases.- History and Discovery of the Noxes: From Nox1 to the DUOXes.- &lt;b&gt;Part. II. Canonical NADPH Oxidases.- &lt;/b&gt;NADPH Oxidase 1: At the Interface of the Intestinal Epithelium and Gut Microbiota.- Physiological Functions and Pathological Significance of NADPH Oxidase 3.- Nox 4: From Discovery to Pathophysiology.- Nox5 - Molecular Regulation and Pathophysiology.-DUOX1 and DUOX2, DUOXA1 and DUOXA2.- &lt;b&gt;Part. III. NADPH Oxidase Regulators.- &lt;/b&gt;p47phox and NOXO1, the Organizer Subunits of the NADPH Oxidase 2 (Nox2) and NADPH Oxidase 1 (Nox1).- The NADPH Oxidase Activator p67phox and Its Related Proteins.-&amp;nbsp;p40phox: Composition, Function and Consequences of Its Absence.- Rho Family GTPases and their Modulators.- &lt;b&gt;Part IV. Tools, Inhibitors, and Neighbors.-&lt;/b&gt; Tools to Identify Noxes and their Regulators.- Methods to Measure Reactive Oxygen Species Production by NADPH Oxidases.- Isoform-Selective Nox Inhibitors: Advances and Future Perspectives.- Proteins Cross-talking with Nox Complexes: The Social Life of Noxes.- &lt;b&gt;Part V. Non-Mammalian NADPH Oxidases.- &lt;/b&gt;NADPH Oxidase-Dependent Processes in the Social Amoeba &lt;i&gt;Dictyostelium Discoideum&lt;/i&gt;.- Discovery and Functional Analysis of the Single-Celled Yeast NADPH Oxidase, Yno1.- NADPH Oxidases in Fungi.- Plant NADPH Oxidases.- Nematode Noxes: The DUOXes of &lt;i&gt;Caenorhabditis elegans&lt;/i&gt;.- NADPH Oxidases in Arthropods.- NADPH Oxidases in Zebrafish.- &lt;b&gt;Part VI. Structure.- &lt;/b&gt;Structural Insights into the Mechanism of DUOX1-DUOXA1 Complex.- Structure, Function and Mechanism of Six-Transmembrane Epithelial Antigen of the Prostate (STEAP) Enzymes.- &lt;b&gt;Part VII. Pathology.- &lt;/b&gt;Chronic Granulomatous Disease&lt;b&gt;.- &lt;/b&gt;Definitive Treatments for Chronic Granulomatous Disease with a Focus on Gene Therapy.- &lt;b&gt;Part VIII. Future.- &lt;/b&gt;Quo Vadis NADPH Oxidases: Perspectives on Clinical Translation.&lt;/p&gt;&lt;p&gt;&lt;/p&gt;&lt;p&gt;&lt;/p&gt;&lt;p&gt;&lt;/p&gt;</t>
  </si>
  <si>
    <t>This book provides a unique, comprehensive, and up-to-date overview of the various NADPH oxidases and narrates the history of their discovery, biochemical characteristics, genetics, molecular structure, and multiple functions in health and disease. It covers the subject in a manner that serves both the expert and the novice researcher in the field.&lt;p&gt;The book starts with an overview of the major milestones in the discovery of the archetypical NADPH oxidase, known as cytochrome&amp;nbsp;&lt;i&gt;b&lt;/i&gt;&lt;sub&gt;558&lt;/sub&gt;, and its cytosolic regulators. This is followed by personal recollections by pioneers of the field, descriptions of the work of the major figures of the past by their followers, and a rendering of the history of the discovery of the Nox family. The central section of the book consists of chapters devoted specifically to an in depth description of the individual members of the Nox family, and is followed by chapters focused on the modulators of their function. A subsequent section comprises chapters dealing with methodologies of Nox research, interaction with other proteins, and Nox inhibitors. A distinct section of the book deals with non-mammalian Noxs, from amoeba to zebrafish. Subsequent chapters focus on Nox structure, a field in which extraordinary progress was made in recent years. The volume ends with chapters on Chronic Granulomatous Disease, the consequence of Nox loss-of-function, and its treatment by gene therapy. The&amp;nbsp;&lt;i&gt;coda&lt;/i&gt;&amp;nbsp;is a crystal ball perspective of the hopes for the clinical translation of basic Nox research.&lt;/p&gt;&lt;p&gt;Written for biochemists, cell biologists, molecular biologists, and clinicians, this book is aimed at both senior scientists and young investigators in the field.&lt;/p&gt;</t>
  </si>
  <si>
    <t>&lt;p&gt;This book provides a unique, comprehensive, and up-to-date overview of the various NADPH oxidases and narrates the history of their discovery, biochemical characteristics, genetics, molecular structure, and multiple functions in health and disease. It covers the subject in a manner that serves both the expert and the novice researcher in the field.&lt;/p&gt;&lt;p&gt;The book starts with an overview of the major milestones in the discovery of the archetypical NADPH oxidase, known as cytochrome &lt;i&gt;b&lt;/i&gt;&lt;sub&gt;558&lt;/sub&gt;, and its cytosolic regulators. This is followed by personal recollections by pioneers of the field, descriptions of the work of the major figures of the past by their followers, and a rendering of the history of the discovery of the Nox family. The central section of the book consists of chapters devoted specifically to an in depth description of the individual members of the Nox family, and is followed by chapters focused on the modulators of their function. A subsequent section comprises chapters dealing with methodologies of Nox research, interaction with other proteins, and Nox inhibitors. A distinct section of the book deals with non-mammalian Noxs, from amoeba to zebrafish. Subsequent chapters focus on Nox structure, a field in which extraordinary progress was made in recent years. The volume ends with chapters on Chronic Granulomatous Disease, the consequence of Nox loss-of-function, and its treatment by gene therapy. The &lt;i&gt;coda&lt;/i&gt; is a crystal ball perspective of the hopes for the clinical translation of basic Nox research.&lt;/p&gt;&lt;p&gt; Written for biochemists, cell biologists, molecular biologists, and clinicians, this book is aimed at both senior scientists and young investigators in the field.&lt;br&gt;&lt;/p&gt;</t>
  </si>
  <si>
    <t>Offers knowledge on molecular function and activation, Discusses the pathophysiological role of NADPH oxidases, Unique comprehensive state-of-the-art-work on NADPH oxidases</t>
  </si>
  <si>
    <t>&lt;p&gt;&lt;b&gt;Edgar Pick, MD, PhD&amp;nbsp;&lt;/b&gt;is Professor Emeritus&amp;nbsp;of Immunology at the&amp;nbsp;Sackler Faculty of Medicine&amp;nbsp;at&amp;nbsp;Tel Aviv University,&amp;nbsp;Israel.&amp;nbsp;He was Director of the “Julius Friedrich Cohnheim-Minerva Center for Cellular and Molecular Phagocyte Research”, Head of the “Kodesz Institute of Host Defense against Infectious Diseases”, and Incumbent of the “Roberts-Guthman Chair in Immunopharmacology”.&lt;/p&gt;&lt;br&gt;&lt;p&gt;&lt;/p&gt;</t>
  </si>
  <si>
    <t>9783031237546</t>
  </si>
  <si>
    <t>Cellular Stress</t>
  </si>
  <si>
    <t>Mechanisms of Disease</t>
  </si>
  <si>
    <t>Cellular Stress + Structural Biology + Mechanisms of Disease + Protein Biochemistry</t>
  </si>
  <si>
    <t>10.1007/978-3-031-23752-2</t>
  </si>
  <si>
    <t>978-3-031-30095-0</t>
  </si>
  <si>
    <t>Maremmani</t>
  </si>
  <si>
    <t>Matteo Pacini; Angelo G. I. Maremmani; Icro Maremmani</t>
  </si>
  <si>
    <t>Dual Disorder Heroin Addicts</t>
  </si>
  <si>
    <t>Clinical and Therapeutical Aspects</t>
  </si>
  <si>
    <t>X, 246 p. 22 illus. in color.</t>
  </si>
  <si>
    <t>&lt;p&gt;1. Guiding Principles For The Treatment Of Dual Disorder Patients.- 2. Mood Disorders In Dual Disorder Heroin Use Disorder Patients.- 3. Anxiety Disorders In Dual Disorder Heroin Use Disorder Patients.- 4. Chronic Psychosis in Dual Disorder Heroin Use Disorder patients.- 5. Dual disorder special populations. Violent heroin use disorder patients.- 6. Alcohol Use Disorder And Polydrug Use In Heroin Use Disorder Patients.&lt;/p&gt;&lt;p&gt;&lt;/p&gt;&lt;p&gt;&lt;/p&gt;</t>
  </si>
  <si>
    <t>This book provides a comprehensive overview of dual disorders from a clinical and therapeutic point of view, especially for patients with heroin use disorder.&lt;p&gt;The volume opens with a first part dedicated to the guiding principles for treating dual disorder patients in which terminology, treatment models, use of opioid medications in heroin addiction and future perspectives are reviewed.&lt;/p&gt;&lt;p&gt;A second part is devoted to mood disorders. Anxiety disorders that might affect these patients are discussed in the third part, whereas the fourth part of the book focuses on chronic psychotic patients with heroin use disorder. The conclusive part explores violent heroin-dependent patients with alcohol use disorder and polydrug use.&lt;/p&gt;&lt;p&gt;&lt;/p&gt;&lt;p&gt;The book will be a valuable tool for psychiatrists who wish to broaden their knowledge about addictions and a key resource for other clinicians who have practical knowledge of the addictive phenomena but are not familiar with their description in neurobiological or psychopathological terms.&lt;/p&gt;</t>
  </si>
  <si>
    <t>&lt;p&gt;This book provides a comprehensive overview of dual disorders from a clinical and therapeutic point of view, especially for patients with heroin use disorder.&lt;/p&gt;&lt;p&gt;The volume opens with a first part dedicated to the guiding principles for treating dual disorder patients in which terminology, treatment models, use of opioid medications in heroin addiction and future perspectives are reviewed.&lt;/p&gt;&lt;p&gt;A second part is devoted to mood disorders. Anxiety disorders that might affect these patients are discussed in the third part, whereas the fourth part of the book focuses on chronic psychotic patients with heroin use disorder. The conclusive part explores violent heroin-dependent patients with alcohol use disorder and polydrug use.&lt;/p&gt;&lt;p&gt; &lt;/p&gt;&lt;p&gt;The book will be a valuable tool for psychiatrists who wish to broaden their knowledge about addictions and a key resource for other clinicians who have practical knowledge of the addictive phenomena but are not familiar with their description inneurobiological or psychopathological terms.&lt;/p&gt;&lt;p&gt;&lt;/p&gt;</t>
  </si>
  <si>
    <t>Offers a comprehensive overview of dual disorders in patients with heroin use disorder, Equips the reader with the basic notions required to understand the medical nature of addiction, Written by an expert in addiction and dual disorders</t>
  </si>
  <si>
    <t>&lt;div&gt;&lt;p&gt;Icro Maremmani, was born in Pietrasanta (Lucca) on May 18th, 1951. He graduated in Medicine at Pisa University in 1979, becoming a specialist in Psychiatry cum laude there in 1983. In 2014 he was officially recognised as a qualified Full Professor of Psychiatry. He has been professor of Addiction Medicine at Pisa University since 1994 and at the Saint Camillus International University of Health Sciences in Rome since 2020. His main field of interest is opioid agonist treatment of opioid use disorder patients, especially in dual disorder patients. He has been a collaborator of the American Association for the treatment of Opioid Dependence (AATOD) since 1988 (working on its Executive Committee); the Italian Society of Addiction Medicine (SITD) since 1990 (co-founder and past President); the European Opiate Addiction Treatment Association (EUROPAD) since 1994 (co-founder and President from its foundation). He is President of the World Federation for the Treatment of Opioid Dependence (WFTOD), a non-governmental organisation recognised by the ECOSOC of the United Nations and in 2022 founded its department, - “Addiction Research Methods Institute”- in New York, NY, USA. The same year, he founded the PISA-School of Addiction Medicine at the De Lisio Institute of Behavioural Sciences in Pisa, Italy. He is a founding-member and vice-president of the World Association of Dual Disorders (WADD). He was the first non-American to be awarded the Dole and Nyswander prize, in Washington DC, in 1994. He was given the Chimera career award in 2004 in Paris and became an honorary member of the Spanish Society of Dual Pathology (SEPD) in 2015 in Barcelona. In 2016, in Montreal, he was recognised as an ISAM (International Society of Addiction Medicine) fellow (FISAM). He presented the Dole &amp; Nyswander Award in 2019 in Orlando, FL, USA. He has published scientific papers in Italian (totalling over 400) and English (over 300). He has actively participated in more than 500 scientific seminars and congresses. He is Editor-in-Chief of Heroin Addiction and Related Clinical Problems, the Journal of Clinical Medicine (Section of Psychiatry), and the Italian Journal of the Addictions. He is a member of the editorial board of the International Journal of Environmental Research and Public Health and Frontiers in Psychiatry. He lives and works in Pietrasanta.&lt;/p&gt;
&lt;p&gt;Angelo Giovanni Icro Maremmani was born in Pietrasanta (Lucca) on April 21st, 1984. He graduated in Medicine at Pisa University in 2009 and became a specialist in Psychiatry cum laude again in Pisa in 2015. He graduated from the Doctorate Programme in Biochemistry and Molecular Biology at Siena University in 2020. In 2017 he was officially recognised as possessing all the credentials required to become an Associate Professor of Psychiatry. He has been teaching Addiction Medicine at Pisa University since 2013. He is a Professor of Addiction Medicine at the Saint Camillus International University of Health Sciences in Rome. He received the Chimera Award in Grenoble, France, in 2021. His field of interest is Addiction Medicine, particularly regarding opioid addiction and dual-disorder patients. He is a member of AU-CNS and is an active collaborator of EUROPAD and WFTOD. He is President of the Pisa School of Clinical and Experimental Psychiatry, founded in 2017 and a PISA-School of Addiction Medicine teacher member. He was a fellow at British Columbia University (Vancouver, Canada) in the spring and summer of 2014 and at Rockefeller University (NY, USA) in the fall of 2014. He has worked as a physician in charge at ASL Toscana Nord Occidentale (Versilia, North-Western Tuscany) since 2016. He has published papers in Italian (over 20) and English (over 90) and has actively contributed to more than 20 congresses and seminars. He is the Associate Director of Frontiers in Psychiatry, Addictive Disorders section, and is a member of the editorial board of Heroin Addiction and Related Clinical Problems. He lives in Marina di Pietrasanta and works in Viareggio.&lt;/p&gt;
Matteo Pacini was born in Pisa on January 24th, 1975. He graduated in Medicine at Pisa University cum laude in 1999 and specialised in Psychiatry there in 2003. He has been professor of Addiction Medicine in university post-graduate courses since 2011. He is a Professor of Addiction Medicine at the Saint Camillus International University of Health Sciences in Rome and a PISA-School of Addiction Medicine teaching member. His fields of interest are Addiction Medicine, Forensic Psychiatry and Dual Disorders. He collaborates with Europad, representing Italy on its international scientific committee. He received the Europad Chimera career award in Krakow in 2018 and won research prizes for one paper about QT prolongation during methadone maintenance (Europad, Pietrasanta, 2001) and then for another one on the long-term outcome of dual diagnosis heroin addicts in agonist treatment (SOPSI, Rome, 2002). He has published over 30works in Italian and over 90 in English. He has actively contributed to over 50 congresses and seminars. He is a member of the editorial board of Heroin Addiction and Related Clinical Problems. He lives and works in Pisa.&lt;p&gt;&lt;/p&gt;&lt;/div&gt;&lt;div&gt;&lt;br&gt;&lt;/div&gt;</t>
  </si>
  <si>
    <t>9783031300950</t>
  </si>
  <si>
    <t>10.1007/978-3-031-30093-6</t>
  </si>
  <si>
    <t>978-3-031-64387-3</t>
  </si>
  <si>
    <t>Dlamini</t>
  </si>
  <si>
    <t>Zodwa Dlamini</t>
  </si>
  <si>
    <t>Transforming Prostate Cancer Care</t>
  </si>
  <si>
    <t>Advancing Cancer Treatment with Insights from Africa</t>
  </si>
  <si>
    <t>X, 340 p. 40 illus. in color.</t>
  </si>
  <si>
    <t>&lt;p&gt;&lt;strong&gt;Part I. Understanding Prostate Cancer.-&lt;/strong&gt; Chapter 1. The Evolving Landscape of Prostate Cancer Care.- Chapter 2. Understanding Prostate Cancer: Pathogenesis, Risk Factors, and Early Detection.- &lt;strong&gt;Part II. Diagnostic Advances and Precision Medicine.-&lt;/strong&gt; Chapter 3. Diagnostic Advances: Innovative Techniques and Biomarkers for Prostate Cancer Diagnosis.- Chapter 4. Genomic Discoveries: Precision Medicine and Personalized Approaches in Prostate Cancer Care.- &lt;strong&gt;Part III. Innovative Treatment Strategies.-&lt;/strong&gt; Chapter 5. Targeted Therapies: Novel Treatment Strategies for Prostate Cancer.- Chapter 6. Immunotherapy and Prostate Cancer: Harnessing the Immune System for Treatment.- Chapter 7. Radiopharmaceuticals and Radiotherapy: Advances in Radiation-Based Therapies.- Chapter 8. Prostate Cancer Surgical Innovations: Evolution from Open to Minimally Invasive Techniques.- Chapter 9. Managing Advanced Prostate Cancer: Breakthroughs in Hormone Therapy and Beyond.- &lt;strong&gt;Part IV. Comprehensive Patient Care and Future Outlook.-&lt;/strong&gt; Chapter 10. Integrative Care: Supporting Patients through Complementary and Lifestyle Approaches.- Chapter 11. Survivorship and Quality of Life: Addressing the Physical and Emotional Well-being of Prostate Cancer Patients.- Chapter 12. Translational Research: Bridging the Gap between Bench and Bedside.- Chapter 13. Conclusion: Navigating the Future of Prostate Cancer Care.&lt;/p&gt;</t>
  </si>
  <si>
    <t>&lt;p&gt;This book is an in-depth examination of the current state of the art and new advances in prostate cancer care and offers a fresh perspective with insights from Africa.&lt;/p&gt;
&lt;p&gt;At its core, the book tackles pivotal questions such as the mechanisms behind prostate cancer development, the significance of early detection, and how diagnostic advancements can lead to personalized treatment plans. It delves into genomic discoveries that are paving the way for targeted therapies and examines how immunotherapy is reshaping treatment paradigms. Furthermore, it explores surgical innovations and the role of radiopharmaceuticals in advancing prostate cancer management. The discussion extends to integrative care models that emphasize holistic patient well-being and strategies for enhancing survivorship. Unique about this book is that the authors provide insights from Africa into the prevalence and management of prostate cancer and place this in a global context.&amp;nbsp;&lt;/p&gt;
&lt;p&gt;Aimed at healthcare professionals involved in oncology and prostate cancer research, including physicians, nurses and medical researchers, this book serves as an indispensable guide to the basic biological concepts of prostate cancer and its treatment in the clinic.&lt;/p&gt;</t>
  </si>
  <si>
    <t>Provides a South African and global perspective on prostate cancer diagnosis, therapy and patient care, Explores a wide range of topics from prostate cancer risk factors, to diagnosis, treatment and survivorship, Highlights how genomic profiling of patients can inform on precision medicine</t>
  </si>
  <si>
    <t>&lt;p&gt;In the realm of Molecular Oncology, Professor Zodwa Dlamini stands as a dedicated force, unwavering in her commitment to advancing precision oncology in Africa. At the heart of her career is the pivotal role as the Founding Director of the Pan African Cancer Research Institute (PACRI). Holding additional prestigious positions such as Director of the SAMRC Precision Oncology Research Unit (PORU) and DSI/NRF SARChI Chair in Precision Oncology and Cancer Prevention (POCP), Professor Dlamini demonstrates full dedication to advancing precision medicine in the ongoing battle against cancer. Beyond institutional leadership, she serves as a distinguished member of the American Association for Cancer Research (AACR) Regional Advisory Committee on Sub-Saharan Africa. In this capacity, she actively guides the AACR Pathology Resources in Africa Advisory Group, identifying strategies to address gaps in cancer pathology services across the African continent. The exceptional work in the field has earned Professor Dlamini the esteemed appointment as a distinguished Cancer Immunology Jury Member for the prestigious 2024 Innovators in Science Award. Sponsored by Takeda and administered by the New York Academy of Sciences, this accolade recognizes ground-breaking research in Cancer Immunology on a global scale. Her role on the jury affords her the privilege of providing invaluable input and guidance to the selection process, contributing a unique global perspective. Notably, Professor Dlamini is the Guest Editor and a member of the Editorial Advisory Committee (EAC) for the 2023 edition of the South African Health Review (SAHR), a special edition focusing on fortifying cancer services in South Africa. Her contributions also extend to the African Organization for Research and Training in Cancer (AORTIC), where she actively influences the organization's strategic direction and mission as a member of the Research Committee Scientific Advisory Board. The recognition of Professor Dlamini's dedication to advancing cancer research in Africa culminated in a Special Award from the Council and Executive of the African Society of Morphology, leading to her admission as an "Honorary Fellow" of the West African College of Morphologists. Moreover, she holds the esteemed titles of an Overseas Fellow of the Royal Society of Medicine (London), a Professional Member of the New York Academy of Sciences (USA), and a member of the Academy of Science of South Africa. These affiliations underscore her significant contributions to the field of Science. Through her multifaceted efforts, Professor Zodwa Dlamini remains steadfast in her commitment to shaping the ever-evolving landscape of cancer research. Her journey is driven by an unshakable belief that cancer can be conquered, paving the way for a healthier and more equitable world.&lt;/p&gt;</t>
  </si>
  <si>
    <t>9783031643873</t>
  </si>
  <si>
    <t>Cancer Biology + Cancer Therapy + Oncology</t>
  </si>
  <si>
    <t>978-3-031-65811-2</t>
  </si>
  <si>
    <t>Recent Advances in Postharvest Technologies, Volume 1</t>
  </si>
  <si>
    <t>Advanced and Novel Technologies</t>
  </si>
  <si>
    <t>X, 440 p. 54 illus., 50 illus. in color.</t>
  </si>
  <si>
    <t>&lt;p&gt;Preface.- Chapter 1 Emerging Technologies for Storage of Horticultural Crops: State of the Art and Recent Developments.- Chapter 2 OMICS Technologies: Promising Tools to Understand Postharvest Science of Fruits and Vegetables.- Chapter 3 Innovative Technologies in the Management of Postharvest Pest and Diseases of Important Fruits and Vegetable.- Chapter 4 Postharvest Handling of Citrus Fruit: Diseases and Disorders Control and Innovative Technologies for Fruit Shelf-Life Extension.- Chapter 5 Controlled Release Gaseous Antimicrobial Agents on the Preservation of Fresh Produce.- Chapter 6 Biofungicide Production by Solid-State Fermentation as Sustainable Biotechnology for Agroindustrial Waste Management and Fresh Crops Production.- Chapter 7 Impact of Conventional and Emerging Techniques for Detection of Foodborne Pathogens in Fruit and Vegetables.- Chapter 8 New Concepts in the Biological Control of Postharvest Diseases of Fruits and Vegetables.- Chapter 9 New Alternatives to Preserve Fresh Vegetables and Fruits from Postharvest Fungal Spoilage.- Index.&lt;/p&gt;</t>
  </si>
  <si>
    <t>&lt;p&gt;The elapsing time from producer to consumer has significantly increased as a result of food marketing and trade globalization. Consequently, maintaining quality along the food value chain is becoming a significant challenge. Postharvest losses are considered a major component of food loss and waste in the supply chain from farmers to consumers, due to improper handling, storage, transport, preservation techniques and spoilage. Postharvest science aims to extend the shelf life of fresh and perishable commodities, and to reduce heavy losses, thereby contributing to food security. While significant progresses have been made in postharvest preservation and shelf-life extension, the continuous development of emerging technologies have changed our vision on postharvest science. Furthermore, recent advancements in molecular engineering of horticultural crops for quality improvement; the development of genomics, transcriptomics, proteomics, and metabolomics have led to a better understanding of the physiology and the biochemistry of the senescence processes, resulting in better preservation and improved production of fresh crops.&lt;/p&gt;
&lt;p&gt;This two-volume work focuses on innovative technologies that extend and preserve shelf life of fruits and vegetables. Volume 1 offers a review on the state-of-the-art modern technologies in the postharvest filed. The accompanying Volume 1&amp;nbsp;explores advanced and novel technologies after harvest, particularly the application of nanotechnologies to packaging materials.&lt;/p&gt;</t>
  </si>
  <si>
    <t>Dr. Noureddine Benkeblia has been working on food sciences and technologies from 1991. He started his work on crops physiology and biochemistry, preservation technologies such as irradiation, chemicals, modified atmosphere packaging (MAP), rare gases and other natural biological compounds (essential oils). From 2000, he focused his research on the postharvest metabolism of carbohydrates, mainly fructooligosaccharides (FOS) and fructans, and their impact on crops qualities. He also introduced new tools of "Metabolomics" in his research to investigate the biochemistry and the biological system of the biosynthesis and metabolism of FOS in fructan-containing plants (using asparagus and onion as models).</t>
  </si>
  <si>
    <t>9783031658112</t>
  </si>
  <si>
    <t>978-3-031-31170-3</t>
  </si>
  <si>
    <t>Tokgöz</t>
  </si>
  <si>
    <t>Marina A. Carro; Emre Tokgöz</t>
  </si>
  <si>
    <t>Cosmetic and Reconstructive Facial Plastic Surgery</t>
  </si>
  <si>
    <t>A Review of Medical and Biomedical Engineering and Science Concepts</t>
  </si>
  <si>
    <t>IX, 398 p. 152 illus., 145 illus. in color.</t>
  </si>
  <si>
    <t>&lt;p&gt;Non-Surgical Aesthetic Procedures of the Face.- Aesthetic Surgical Augmentation of the Upper Face and Cheeks.- Aesthetic Surgical Augmentation of the Nose and Lower Face.- Surgical Reconstruction of Craniofacial Malformations.- Reconstructive Facial Surgery: Burns, Trauma, Oncoplastic Repair.- Future Directions for Surgical Advancements.- Cosmetic &amp; Reconstructive Facial Plastic Surgery Related Simulation &amp; Optimization Efforts.- Biomechanics of Facial Plastic Surgery Applications.- Applications of Artificial Intelligence, Machine Learning, and Deep Learning on Facial Plastic Surgeries.- Robotics Applications in Facial Plastic Surgeries.- Engineering Psychology of Facial Plastic Surgery Patients.- Technological Improvements in Facial Plastic, Head and Neck Procedures.&lt;/p&gt;</t>
  </si>
  <si>
    <t>&lt;em&gt;Cosmetic and Reconstructive Facial Plastic Surgery: Medical and Biomedical Engineering and Science Concepts&lt;/em&gt;&amp;nbsp;provides an extensive overview of the most recent technological advancements in facial plastic and reconstructive surgeries and head and neck surgery through a thorough review of the literature in biomedical engineering, technology, and medicine. Coverage includes the most recent engineering and computing techniques, such as robotics, biomechanics, artificial intelligence (AI), deep learning (DL), machine learning (ML), and optimization, as well as the medical and surgical aspects of medical and scientific methods, surgical and non-surgical procedure types, complications, patient care, and psychological factors. This book will be a valuable introduction to concepts and advances for otorhinolaryngology, biomedical researchers, academics, and students.&lt;div&gt;&lt;ul&gt;&lt;li&gt;Offers extensive coverage and ideas for furthering advancements and research;&lt;/li&gt;&lt;li&gt;Provides a broad introduction to the subject;&lt;/li&gt;&lt;li&gt;Explores the most recent engineering and computing techniques.&lt;/li&gt;&lt;/ul&gt;&lt;/div&gt;&lt;div&gt;&lt;div&gt;&lt;br&gt;&lt;/div&gt;&lt;/div&gt;</t>
  </si>
  <si>
    <t>&lt;p&gt;&lt;em&gt;Cosmetic and Reconstructive Facial Plastic Surgery: Medical and Biomedical Engineering and Science Concepts&lt;/em&gt;&amp;nbsp;provides an extensive overview of the most recent technological advancements in facial plastic and reconstructive surgeries and head and neck surgery through a thorough review of the literature in biomedical engineering, technology, and medicine. Coverage includes the most recent engineering and computing techniques, such as robotics, biomechanics, artificial intelligence (AI), deep learning (DL), machine learning (ML), and optimization, as well as the medical and surgical aspects of medical and scientific methods, surgical and non-surgical procedure types, complications, patient care, and psychological factors. This book will be a valuable introduction to concepts and advances for otorhinolaryngology, biomedical researchers, academics, and students.&lt;/p&gt;</t>
  </si>
  <si>
    <t>Offers extensive coverage and ideas for furthering advancements and research;, Provides a broad introduction to the subject;, Explores the most recent engineering and computing techniques.</t>
  </si>
  <si>
    <t>&lt;p&gt;Emre Tokgoz, Ph.D., is currently the Director and an Associate Professor of Industrial Engineering at Quinnipiac University. He completed a Ph.D. in mathematics, a Ph.D. in Industrial Engineering, an M.S. in Computer Science, and an M.A. in mathematics at the University of Oklahoma. He also completed an M.S. and a B.A. in mathematics at the University of Ankara, Turkey. Due to his interest in biomedical engineering applications of mathematics and engineering, he started to pursue an online biomedical engineering master’s degree for professionals at Johns Hopkins University. His other research interests include nonlinear optimization, deep/machine learning, financial engineering, facility allocation problems, vehicle routing problem, solar energy systems, system design and improvement, network analysis, inventory systems, and Riemannian geometry.&lt;/p&gt;&lt;p&gt;Diana Sosa Marina Carro is pursuing a medical doctorate at Quinnipiac University’s Frank H. Netter MD School of Medicine. She graduated from the University of Rhode with a cell and molecular biology and biochemistry degree and worked as a research and teaching assistant. She is currently working as a patient care technician at South County Health Hospital in Wakefield, RI.&lt;br&gt;&lt;/p&gt;</t>
  </si>
  <si>
    <t>9783031311703</t>
  </si>
  <si>
    <t>Biomedical Engineering and Bioengineering + Medical and Health Technologies + Plastic Surgery + Biomechanical Analysis and Modeling + Otorhinolaryngology</t>
  </si>
  <si>
    <t>10.1007/978-3-031-31168-0</t>
  </si>
  <si>
    <t>978-981-97-4687-3</t>
  </si>
  <si>
    <t>Joseph</t>
  </si>
  <si>
    <t>A.P. Pradeepkumar; Sabu Joseph</t>
  </si>
  <si>
    <t>Ecosystem Services Valuation for Sustainable Development</t>
  </si>
  <si>
    <t>&lt;p&gt;1.&amp;nbsp;Rethinking Ecosystem Services Valuation for Sustainable DevelopmentRethinking Ecosystem Services Valuation for Sustainable Development.- 2.&amp;nbsp;Valuation of Wetland Ecosystem Services.- 3.&amp;nbsp;Forest Ecosystems Goods and Services: Challenges and Opportunities for Conservation.- 4.&amp;nbsp;The Nexus Of Ecosystem Services And Human Wellbeing: Case Study From The Forests Of Western Ghats, Kerala, India.- 5.&amp;nbsp;Ecosystem services of the Trans-Himalayan region with special reference to Ladakh: An overview.- 6.&amp;nbsp;Ecosystem Service Valuation and Assessment of a Coastal Ramsar Site in South West India.- 7.&amp;nbsp;Diversity of Bivalve Molluscs, Their Ecosystem Services and Potential Impacts of Climate Change.- 8.&amp;nbsp;Ecosystem Services of Small Tropical Estuaries: Review, Synthesis, and Future from an Indian perspective.- 9.&amp;nbsp;Preserving the Blue Carbon: The Role of Coastal Wetlands in Sustainable Development.&lt;/p&gt;</t>
  </si>
  <si>
    <t>&lt;p&gt;This book discusses state-of-the-art techniques for ecosystem service valuation of forests, rivers, wetlands, lakes and coastal ecosystems, for their sustainable development and management. An ecosystem service valuation can be used to address environmental degradation of natural resources. Numerous natural and man-made factors like climate change, pollution, encroachment, and over-exploitation, have put ecosystems under threat worldwide. These ecosystems provide a lot of services to human beings but many of these services are not taken into account in the market prices for products and services, and their ecological functions are not economically valued. The valuation of these ecosystems' services will help to shed light on their sustainable management. This book offers a fresh and innovative resource that captures the latest advancements, addresses emerging challenges, and propels the field forward, making it a must-have for researchers, practitioners, and policymakers. This book is also useful for stakeholders to achieve United Nations' Sustainable Development Goals 6 (Sustainability of water resources) and 13 (Climate action).&lt;/p&gt;
&lt;p&gt;The most relevant target audiences are hydrologists, hydrogeologists, environmental scientists, ecologists, biologists, and academicians. This book can be useful to post-graduate students, researchers, academicians, policy makers, NGOs in these fields. It also appeals to professionals in the fields of urban planning, agriculture, forestry, water resources management and environmental policy.&lt;/p&gt;</t>
  </si>
  <si>
    <t>Covers interdisciplinary perspectives to foster a sustainable future for these diverse ecosystems, Provides an overview of the balance between trade-offs and synergies associated with ecosystem services, Discusses state-of-the-art methodologies</t>
  </si>
  <si>
    <t>&lt;p&gt;Dr. Sabu Joseph obtained &amp;nbsp;his doctorate in geology from the University of Kerala, India, in 1997. Presently, he serves as &amp;nbsp;Professor and Head at the Department of Environmental Sciences, University of Kerala, India. Additionally, he holds the position of Dean of the Faculty of Applied Sciences and Technology. His current &amp;nbsp;research areas include hydrogeochemistry, isotope hydrology, ecosystem service valuation, and remote sensing. Over the years, he has authored numerous research papers in reputable international journals, along with books, handbooks, and book chapters. He has made noteworthy contributions to the field of ecosystem service valuation through successful completion of three years Indo-Israel international project on ecosystem valuation of a Ramsar site in India using innovative techniques and impactful publications of novel outcomes in esteemed journals. Furthermore, Dr. Joseph contributes his expertise as a member of the Board of Studies, Academic Council and Innovation Council of the University of Kerala, as well as serving as an expert in various State Government departments.&lt;/p&gt;
&lt;p&gt;Dr. A.P. Pradeepkumar is currently a Professor in the Department of Geology, University of Kerala, India and also the Director of the School of Earth System Sciences. He was formerly with the School of Environmental Sciences, Mahatma Gandhi, University, India as a Reader in Disaster Management. He completed his BSc and MSc from the University of Kerala, and obtained his doctorate in geology from the same university. He was associated with CDM and JI projects for carbon credits as part of European Union projects in the IER, Stuttgart, Germany, for three years in the early 2000s. He has published articles in the areas of Disaster Management, GIS, Ore Genesis, Petrology. He has also served as a hydrogeologist in the Central Ground Water Board of India. He has more than 25 years of experience in the area of teaching, research and extension.&lt;/p&gt;
&lt;p&gt;&amp;nbsp;&lt;/p&gt;</t>
  </si>
  <si>
    <t>9789819746873</t>
  </si>
  <si>
    <t>Water + Climate Sciences + Ecosystems + Environmental Sciences</t>
  </si>
  <si>
    <t>978-981-97-4035-2</t>
  </si>
  <si>
    <t>Hong</t>
  </si>
  <si>
    <t>Yinxing Hong</t>
  </si>
  <si>
    <t>Dictionary of Contemporary Chinese Economics</t>
  </si>
  <si>
    <t>LIV, 5400 p.</t>
  </si>
  <si>
    <t>Dictionary</t>
  </si>
  <si>
    <t>&lt;p&gt;Preface.- Contents.- Political Economy.- Transition Economics.- Development Economics.- World Economy and International Economics.- Resource and Environmental Economics.- Methodology of Economics.- National Economics.- Industrial Economics.- Public Finance.- Financial Economics.- Regional Economics.&lt;/p&gt;</t>
  </si>
  <si>
    <t>&lt;p&gt;This Dictionary provides the theoretical summary and conceptual framework around the milestones obtained through Chinese reform and development and highlights the research achievements of Chinese economics over the past 40 years. It also presents Chinese economics to the world, featuring the Belt and Road Initiative and the Chinese theory and Chinese system to be known and shared internationally with a Chinese intellectual foundation. It sets out to frame the theoretical achievements of extraction and summary of practice experience from Chinese reform and development.&amp;nbsp; The choice of entries in the Dictionary seeks to embody the very Chinese characteristics of economics and the combination of theory and practice is illuminated.&amp;nbsp; Furthermore, the dictionary explores examples of scientific achievements that traditional economics has brought forward and how they fit and unify within both a Chinese, as well as an international context.&lt;/p&gt;</t>
  </si>
  <si>
    <t>Introduces the context step by step of its innovative development according to the theoretical origins, evolution and critics, also digs in and discusses existed economics ideas and theories from the perspectives of history and development, Emphasizes the new concepts emerged since the reform and opening up, Covers all important disciplines of Chinese economics including 11 disciplines of theoretical and applied economics</t>
  </si>
  <si>
    <t>&lt;p&gt;&lt;strong&gt;Hong Yinxing&lt;/strong&gt; obtained his Ph.D. in economics from Renmin University of China, and later was awarded Honorary Doctor of Law from the University of Waterloo in Canada. He is University Distinguished Professor in Humanities and Social Sciences at Nanjing University, Professor of Economics at the Business School of Nanjing University, and Deputy Chairman of the Social Science Committee of the Chinese Ministry of Education. He has served as the Party Secretary of Nanjing University and a member of the Fourth and Fifth Theoretical Economics Discipline Assessment Committees under the Academic Degrees Committee of the State Council. In 1987, he was awarded the Sun Yefang Economic Science Award, one of the most prestigious awards in the economic field in China, and the title of "Chinese Doctoral Degree Winner with Outstanding Contributions" in 1991. In September 2000, he visited the United States as a Fulbright Scholar. In 2009, he was selected as one of the 100 economists who had made a significant impact on China's economic development over the past 60 years. In 2017, he won the first prize for Wu Yuzhang Excellent Achievements in Philosophy and Social Sciences, the first prize of national teaching achievements in 2018, and the China Economic Theory Innovation Award in 2019. In 2020, he won the first prize for Outstanding Achievements in Philosophy and Social Sciences in National Universities.&lt;/p&gt;</t>
  </si>
  <si>
    <t>Reference Module Business, Economics and Social Sciences,Economics and Finance,Reference Module Humanities and Social Sciences</t>
  </si>
  <si>
    <t>9789819740352</t>
  </si>
  <si>
    <t>Economy-wide Country Studies + Quantitative Economics</t>
  </si>
  <si>
    <t>978-981-97-2342-3</t>
  </si>
  <si>
    <t>Arulprakash</t>
  </si>
  <si>
    <t>Cristina Serpa; Gowrisankar Arulprakash; Kishore Bingi</t>
  </si>
  <si>
    <t>Mathematical Modelling of Complex Patterns Through Fractals and Dynamical Systems</t>
  </si>
  <si>
    <t>XX, 200 p. 10 illus.</t>
  </si>
  <si>
    <t>Studies in Infrastructure and Control</t>
  </si>
  <si>
    <t>&lt;p&gt;Exploring Initial Value Problems in Fractal Delay Equations.- Multi-Level Fractal Analysis with Applications.- Topological Indices on Fractal Patterns.- The Smoothness of Multifractal Hewitt-Stromberg Dimensions.- Bivariate Rational Fractal Model with Function Values.- Epidemiology Analysis.- Nonlinear Thermal Radiation in Dynamic Energy Systems.- : Dynamic Queueing System with Time Based Uncertainty.- Dynamical Properties of Constant Uncertainty System with Optimization.- Dynamical Systems and its Complexity.- Fractal-Based Time Series Modelling.- Fractal Approaches to Climate Dynamics.&lt;/p&gt;</t>
  </si>
  <si>
    <t>&lt;p&gt;This book offers a wide range of interesting correlations beyond the domains of dynamical systems, complex systems, and fractal geometry. Exploring complex systems and their properties using the fractal approaches, this book provides initial solutions for new areas where fractal theory has yet to verify its&lt;/p&gt;&lt;p&gt;expertise. Further, the book focusses on the latest scientific interest and illustrates general fractal theory in multidisciplinary areas such as computer science, electronics engineering, electrical engineering, bioengineering, biomedical, quantum physics and fluid dynamics research. This edited book is designed for professionals in the field of mathematics, computer science and physics, and even for non-specialists to help understand the concepts of fractals in nonlinear dynamical systems and complex systems while offering applications for researchers in the pure as well as in the applied background of science and&lt;/p&gt;&lt;p&gt;engineering.&lt;/p&gt;</t>
  </si>
  <si>
    <t>Serves as a reference for professionals in the field of mathematics, computer science and physics, Offers interesting correlations beyond the domains of dynamical systems, complex systems, and fractal geometry, Provides initial solutions for new areas where fractal theory has yet to verify its expertise</t>
  </si>
  <si>
    <t>&lt;p&gt;A. Gowrisankar received his Ph.D degree (in Mathematics) from the Gandhigram Rural Institute (Deemed to be University), Gandhigram, Dindigul, India, in 2017. He was employed as an institution postdoctoral fellow at the Indian institution of Technology Guwahati (IITG), in Guwahati, Assam, India. He is currently employed as an Assistant Professor in the Department of Mathematics, School of Advanced Sciences, Vellore Institute of Technology, Vellore, Tamil Nadu, India with six years of experience. His broad areas of research include Fractal Analysis, &amp;nbsp;Fractal Interpolation Functions, Fractional Calculus, Nonlinear Dynamics and Climate Change. He has contributed to more than 40 research articles published in reputable international journals. He was successful in getting three books published by the following publishers: CRC Press, 2019, Springer: Complexity, 2021 and SpingerBriefs in Complexity, 2024. He was one of the editors for two edited books in CRC Press and Taylor &amp;amp; Francis Group. He served as a guest editor for two special issues in "The European Physical Journal Special Topics". He is acting as a reviewer for more than 10 international journals and has received the title of "Distinguished EPJ Referees -2021". Recently, he has received a TARE fellowship under SERB, Govt. of India, for the period 2024 - 2026.&lt;/p&gt;
&lt;p&gt;Kishore Bingi received the B.Tech. Degree in Electrical and Electronics Engineering from Acharya&lt;/p&gt;
&lt;p&gt;Nagarjuna University, India, in 2012. He received the M.Tech. Degree in Instrumentation and Control&lt;/p&gt;
&lt;p&gt;Systems from the National Institute of Technology Calicut, India, in 2014, and a PhD in Electrical and&lt;/p&gt;
&lt;p&gt;Electronic Engineering from Universiti Teknologi PETRONAS, Malaysia, in 2019. From 2014 to 2015, he&lt;/p&gt;
&lt;p&gt;worked as an Assistant Systems Engineer at TATA Consultancy Services Limited, India. From 2019 to 2020, he worked as Research Scientist and Post-Doctoral Researcher at the Universiti Teknologi PETRONAS, Malaysia. From 2020 to 2022, he served as an Assistant Professor at the Process Control Laboratory, School of Electrical Engineering, Vellore Institute of Technology, India. Since 2022 he has been working as a faculty member at the Department of Electrical and Electronic Engineering at Universiti Teknologi PETRONAS, Malaysia. His research area is developing fractional-order neural networks, including fractional-order systems and controllers, chaos prediction and forecasting, and advanced hybrid optimization techniques. He is an IEEE and IET Member and a registered Chartered Engineer (CEng) from Engineering Council UK. He serves as an Editorial Board Member for the International Journal of Applied Mathematics and Computer Science and Academic Editor for Mathematical Problems in Engineering and the Journal of Control Science and Engineering.&lt;/p&gt;
&lt;p&gt;&amp;nbsp;&lt;/p&gt;
&lt;p&gt;Cristina Serpa has a degree in Applied Mathematics - Fundamental Applications, a Master's and a PhD in&lt;/p&gt;
&lt;p&gt;Mathematics, in Mathematical Analysis, from the Faculty of Sciences of the University of Lisbon. She is an invited professor in the Mathematics Department of the Instituto Superior de Engenharia de Lisboa of the Instituto Politécnico de Lisboa.Her teaching duties are usually focused on calculus curricular units for engineering. She is an integrated member of CMAFcIO - Center for Mathematics, Fundamental Applications and Operational Research, of the University of Lisbon and collaborates with the Portuguese Mathematical Society. He researches Fractals at the fundamental theoretical level and in the context of their applications. He created the Fractal Regression method, developing corresponding software to obtain fractal functions from real data.&lt;/p&gt;</t>
  </si>
  <si>
    <t>9789819723423</t>
  </si>
  <si>
    <t>Computational Intelligence + Complex Systems + Dynamical Systems + Artificial Intelligence</t>
  </si>
  <si>
    <t>978-3-031-63741-4</t>
  </si>
  <si>
    <t>Cho</t>
  </si>
  <si>
    <t>Jongmin Kim; Da-Jung Cho</t>
  </si>
  <si>
    <t>Unconventional Computation and Natural Computation</t>
  </si>
  <si>
    <t>21st International Conference, UCNC 2024, Pohang, South Korea, June 17–21, 2024, Proceedings</t>
  </si>
  <si>
    <t>XXIV, 288 p. 99 illus., 73 illus. in color.</t>
  </si>
  <si>
    <t>&lt;p&gt;Bonding Grammars.- Card Based Overwriting Protocol for Equality Function and Applications.- A methodology for comparing and benchmarking quantum devices.- Benchmarking the D Wave quantum annealer as a Sparse Boltzmann Machine recognition and timing performances.- Software Testing in Computable Analysis.- Card Based Cryptography Meets 3D Printer.- Self Assembly of Patterns in the abstract Tile Assembly Model.- Rate independent continuous inhibitory chemical reaction networks are Turing universal.- Entropy Transformation Measures for Computational Capacity.- Quantum Property Testing Algorithm for the Concatenation of Two Palindromes Language.- On the Simulation Power of Surface Chemical Reaction Networks.- A Representative Framework for Implementing Quantum Finite Automata on Real Devices.- A general design method for scaffold free DNA wireframe nanostructures.- Automated rendering of multi stranded DNA complexes with pseudoknots.- A Novel Oscillator Ising Machine Coupling Scheme for High Quality Optimization.- Agent Motion Planning as Block Asynchronous Cellular Automata Pushing Pulling Suplexing and More.- Minimizing Cycles in Reaction Systems.- Computing Threshold Circuits with Bimolecular Void Reactions in Step Chemical Reaction Networks.- High Quality Circuit based 3-SAT Mappings for Oscillator Ising Machines.&lt;/p&gt;</t>
  </si>
  <si>
    <t>&lt;p&gt;This book constitutes the proceedings of the 21st International Conference on Unconventional Computation and Natural Computation, UCNC 2024, held in Pohang, South Korea, during June 17–21, 2024.&lt;/p&gt;
&lt;p&gt;The 19 full papers included in this book were carefully reviewed and selected from 27 submissions. Typical, but not exclusive, UCNC topics of interest include amorphous computing, cellular automata, chaos and dynamical systems-based computing, cellular, chemical, evolutionary, bacterial, molecular, neural and optical computing, collision-based computing, quantum computing, DNA computing, membrane computing, material computing and programmable matter, super-Turing computation, swarm intelligence, and other nature-inspired algorithms.&lt;/p&gt;</t>
  </si>
  <si>
    <t>9783031637414</t>
  </si>
  <si>
    <t>Computer Science + Computer Science Logic and Foundations of Programming + Artificial Intelligence</t>
  </si>
  <si>
    <t>10.1007/978-3-031-63742-1</t>
  </si>
  <si>
    <t>978-981-97-3449-8</t>
  </si>
  <si>
    <t>Wan Yaacob</t>
  </si>
  <si>
    <t>Yap Bee Wah; Wan Fairos Wan Yaacob; Obaid Ullah Mehmood</t>
  </si>
  <si>
    <t>Decision Mathematics, Statistical Learning and Data Mining</t>
  </si>
  <si>
    <t>Selected Contributions from ICMSCT2023, Manila, Philippines, September 20-21</t>
  </si>
  <si>
    <t>&lt;p&gt;Chapter 1 Roughness-Dice Similarity Measure Generalization for Rough Neutrosophic Set Application in Investment Selection Company.- Chapter 2 Mathematical Modelling of a Food Chain with Intraspecific Competition in the Middle Predator.- Chapter 3 The Application of Simplified Multi-Granular Linguistic Term Sets in Decision-Making Method for an Investment Company.- Chapter 4 Optimum Resource Allocation at Emergency Department’s Yellow Zone using Simulation and Data Envelopment Analysis.- Chapter 5 Performance Efficiency of Paddy Granaries Production in Malaysia Using Bi-O MCDEA BCC Super Efficiency Model.- Chapter 6 A Hybrid Multicriteria Decision Making Model for Environmentally Sustainable Port.- Chapter 7 Spatial and Time Series Modeling for The Groundwater Level of Peatlands in Riau and Central Kalimantan, Indonesia.- Chapter 8 Singular Value Decomposition on Correspondence Analysis as Derivation of Principal Component Analysis.- Chapter 9 Stackelberg Equilibrium between Insured and Insurer in n-year Life Insurance.- chapter 10 Modelling and Forecasting Natural Rubber Price in Malaysia: Comparison between HES, ARIMA and ANN.- Chapter 11The Study of Cramer’s V for Variables Association on Stainless Steels Corrosion Problem.- Chapter 12 Analysis of Hospital Occupancy for COVID-19 Patients using Erlang B Queueing System.- Chapter 13 Effect of Frequent Adjustments of Risky Assets on Portfolio Value of Unit-Linked Insurance.- Chapter 14 The Correspondence Analysis Between Types of Motor Vehicle Claims and Customer Locations: A Case Study on Sharia General Insurance in Indonesia.- Chapter 15 Autoregressive Integrated Moving Average (ARIMA) Model for Forecasting Malaysia Under-5 Mortality by State and Gender.- Chapter 16 Point Biserial Correlation Coefficient on Climate Variables and Dengue Cases using R Programming.- Chapter 17 Spatio-Temporal Patterns of Land Use Land Cover Change Associated with the Establishment of UiTM Cawangan Kelantan, Malaysia.- Chapter 18 Image Data Clustering Based on the Distribution Function.- Chapter 19 Optimizing Color Model Selection for Accurate Target Detection in Rail Anomaly.- Chapter 20 &amp;nbsp;Cyberbullying Detection Using Data Mining and Sentiment Analysis: Repository Building in Bruneian Context.- Chapter 21&amp;nbsp;Real-Time Masked Facial Recognition with MobileNetV2&lt;br&gt;
and Transfer Learning.- Chapter 22 JUVDATA: Data Visualization of Juvenile Crime in Malaysia.- Chapter 23 MalAware: An Agile and OSEMN-Based Big Data Visualisation for Malware Detection.- Chapter 24 A Systematic Mapping of Data Visualization in Business Intelligence.&lt;/p&gt;</t>
  </si>
  <si>
    <t>&lt;p&gt;This book is a collection of selected research papers presented at the Mathematics, Statistics and Computing Technology (ICMSCT2023), held at the UST Angelicum College, Philippines, from 20th to 21st September 2023. This biennial event is a result from collaborations of university partners in Malaysia, Thailand, Indonesia and Philippines.&lt;/p&gt;
&lt;p&gt;Increasing investment in digital technologies is a challenge faced by most countries after the crisis caused by COVID-19 and the demand of technological revolution 4.0. Indirectly, regardless of their level of development, they take into account the importance of redesigning strategies for resilient and sustainable regional economic development, increasing regional resilience and minimizing recovery costs as a basis for development. In such situation, this book gather discussion, viewpoints and findings on the recent works of mathematical and computing technology applications in order to propose solutions to overcome adversity of digital resilience.&lt;/p&gt;
&lt;p&gt;This book covers a wide range of topics on applied mathematics, which includes decision mathematics and also applied statistics covering statistical learning with applications. In addition, the book also highlight the latest application of statistical mining and data visualization, particularly on data mining, machine learning and data visualization. Editors believe this book will interest and influence researchers on the recent techniques, methodologies and applications to ensure digital resilience and support future research.&lt;/p&gt;</t>
  </si>
  <si>
    <t>proposes solutions to overcome adversity of digital resilience, is resulted from collaborations of university partners in Malaysia, Thailand, Indonesia and Philippines, gathers discussions, viewpoints and findings on the recent works of mathematical and computing technology applications</t>
  </si>
  <si>
    <t>&lt;p&gt;WAN FAIROS WAN YAACOB is an associate professor at Mathematical Sciences Studies, College of Computing, Informatics and Mathematics, Universiti Teknologi MARA (UiTM), Malaysia. She is currently an Associate Research Fellow at Institute for Big Data Analytics and Artificial Intelligence (IBDAAI), Malaysia. &amp;nbsp;She had a basic statistics degree from Universiti Teknologi MARA, Master of Science in Statistics from Universiti Kebangsaan Malaysia and PhD in Statistics from Universiti Teknologi MARA. Her area of research interest focuses on statistical modelling in dengue disease and road accidents. In addition to her passion in modelling count data, her interest is also in data mining and machine learning. She had published papers in various well-known scientific journals. She has presented papers at conferences both locally and internationally. She is also a certified trainer of data analyst and machine learning master by RapidMiner, USA. She has received UiTM Top Talent Award for her contribution and achievements as successful researcher by UiTM. Her current work is a collaboration with researchers from North Texas University on machine learning dengue outbreak prediction in Malaysia. She was a visiting lecturer with the Fakultas Matematika dan Ilmu Pengetahuan Alam (FMIPA), Institut Teknologi Bandung, Indonesia. She has been invited as speaker for intensive courses on panel count model, data mining workshops and conferences from Institute Teknologi Bandung, PT Komatsu, Jakarta, Kasetsart University, UCSI, MIROS, ARI and IBDAAI. She is also a member of many organizations including IEEE and Institute of Statistics Malaysia.&lt;/p&gt;
&lt;p&gt;&amp;nbsp;&lt;/p&gt;
&lt;p&gt;YAP BEE WAH is Professor at UNITAR International University. She graduated with a BSc (Hons) (Mathematics Education) from University Sains Malaysia. She then obtained her Masters of Statistics degree from University of California, Riverside, USA, and her PhD (Statistics) from the University of Malaya. She recently joined UniTAR International University in 2021. Professor Dr. Yap Bee Wah was formerly a faculty member of the Center of Statistical and Decision Science Studies in Faculty of Computer and Mathematical Sciences (FSKM), Universiti Teknologi MARA. Her research interests are in Big Data Analytics, computational statistics and multivariate data analysis. Her research works are in healthcare, environment and business analytics. She was the head of Advanced Analytics Engineering Centre (AAEC) and a Research Interest Group in Faculty of Computer and Mathematical Sciences (2016 – 2020). In February 2021, AAEC became a Centre of Excellence of UiTM with the name Institute of Big Data Analytics and Artificial Intelligence (IBDAAI). She is now the principal fellow of IBDAAI, UiTM. She is supervising many PhD students. She is an active researcher and has published many papers. She is the conference chair of International Conference on Soft Computing in Data Science (2015-2019 &amp;amp; 2021). She is also one of the editors of the SCDS conference proceedings published in Springer CCIS series.&lt;/p&gt;
&lt;p&gt;&amp;nbsp;&lt;/p&gt;
&lt;p&gt;HAFIZ OBAID ULLAH MEHMOOD is an associate professor at COMSATS University Islamabad. He is a distinguished academic currently holding the position of tenured associate professor at COMSATS University Islamabad. With an illustrious career spanning multiple institutions, he previously served as an assistant professor at both COMSATS University Islamabad and Quaid-I-Azam University. Driven by a passion for interdisciplinary research, he earned his graduation honors from Universiti Teknologi Malaysia in 2013, where he was conferred with the Best Student Award. His academic journey has been marked by impactful mentorship, having supervised and co-supervised numerous PhD and MS students. Through his scholarly pursuits, Dr. Mehmood has contributed significantly to the scientific community, publishing a plethora of research articles, books and book chapters. His expertise lies at the intersection of mathematical biology, dynamics of suspensions, nano materials and non-Newtonian materials. His research methodologies encompass a range of analytical and numerical approaches.&lt;/p&gt;</t>
  </si>
  <si>
    <t>9789819734498</t>
  </si>
  <si>
    <t>Statistical Learning</t>
  </si>
  <si>
    <t>Data and Information Visualization</t>
  </si>
  <si>
    <t>Mathematical Applications in Computer Science + Statistical Learning + Computational Science and Engineering + Data and Information Visualization + Data Mining and Knowledge Discovery</t>
  </si>
  <si>
    <t>978-3-031-27518-0</t>
  </si>
  <si>
    <t>Ekins</t>
  </si>
  <si>
    <t>Sean Ekins</t>
  </si>
  <si>
    <t>Winning Grants</t>
  </si>
  <si>
    <t>XIX, 106 p. 1 illus.</t>
  </si>
  <si>
    <t>&lt;p&gt;Preface.- Abbreviations.- Chapter 1 – Why you need this book and why I wrote it.- Chapter 2 – What you need to do before you write a grant.- Chapter 3 – The idea.- Chapter 4 – Go solo or collaborate?.- Chapter 5 – What the entrepreneur needs to know.- Chapter 6 – The grant package.- Chapter 7 – The main event – writing it.- Chapter 8 – Edit / Polish / Shine / Repeat.- Chapter 9 – Are you ready to submit it?.- Chapter 10 - Post submission steps to win the grant.- Afterthoughts.- Index.- About the Author.&lt;/p&gt;</t>
  </si>
  <si>
    <t>&lt;div&gt;&lt;p&gt;As an academic or a small business owner, you will need to write grants at some point in your career. Writing them though is not enough, what you also need to know is how to win grants. Much has been written about writing grants, the mysterious special ability called ‘grantsmanship’, so it occurred to me that there is a need to come at this differently and spill the beans. The difficulty in getting a grant, in particular an NIH grant like an R01 in the USA is often described, it is competitive and gets tougher every year. Your proposal therefore must stand out, it must connect with the reviewers. This is true for all types of grants, give the reviewer what they want always. But also, you need to connect to the program officer, the committee that ultimately makes funding decisions and you must take care of a myriad of other details outside of the main event which is describing the “science”. This means you cannot rely on just out-writing the competition, it is more than that asyou have to out-think, out-strategize and out-schmooze them. If you have been continually funded for decades that is terrific, but if you want to keep being funded there is no guarantee what got you there will keep you there. What was a hot technology 4-5 years ago is not the new thing anymore, you will need to do something different, but what? You therefore need to not only think about writing great grants, you need to put it into practice and win them. Having written and won grants from the NIH and DOD over the past 17 years (and longer by the time you read this) I possess a valuable perspective.&lt;/p&gt;&lt;p&gt;Each grant and study section will be different. Whether a big or small grant it does not seem to make a difference the reviewers will critique your efforts, they may not like it, they may reject your ideas or they may love it. You have some small degree of control until the proposal leaves your hands or more correctly you click ‘submit’. You will need to differentiate your grant from the hundreds of others in many ways, but you cannot change who you are, your history so how you describe yourself and team will also have an impact. You could spend hundreds of hours on your proposal or just a day and the outcome might still be the same. This small book is a summary of my own personal experiences and will provide some advice that will help you learn how to do a better job of winning grants.&lt;/p&gt;&lt;p&gt;&lt;/p&gt;&lt;ul&gt;&lt;li&gt;This book is written by a scientist who writes the grants and develops commercial products;&lt;/li&gt;&lt;li&gt;Provides a unique perspective on what you need to write better grants;&lt;/li&gt;&lt;li&gt;Teaches you how to continually win grants;&lt;/li&gt;&lt;li&gt;This book provides examples from the authors own grant applications;&lt;/li&gt;&lt;li&gt;The reader will be inspired to start a company to win small business grants.&lt;/li&gt;&lt;/ul&gt;&lt;p&gt;&lt;/p&gt;&lt;/div&gt;</t>
  </si>
  <si>
    <t>&lt;p&gt;As an academic or a small business owner, you will need to write grants at some point in your career. Writing them though is not enough, what you also need to know is how to win grants. Much has been written about writing grants, the mysterious special ability called ‘grantsmanship’, so it occurred to me that there is a need to come at this differently and spill the beans. The difficulty in getting a grant, in particular an NIH grant like an R01 in the USA is often described, it is competitive and gets tougher every year. Your proposal therefore must stand out, it must connect with the reviewers. This is true for all types of grants, give the reviewer what they want always. But also, you need to connect to the program officer, the committee that ultimately makes funding decisions and you must take care of a myriad of other details outside of the main event which is describing the “science”. This means you cannot rely on just out-writing the competition, it is more than that as you have to out-think, out-strategize and out-schmooze them. If you have been continually funded for decades that is terrific, but if you want to keep being funded there is no guarantee what got you there will keep you there. What was a hot technology 4-5 years ago is not the new thing anymore, you will need to do something different, but what? You therefore need to not only think about writing great grants, you need to put it into practice and win them. Having written and won grants from the NIH and DOD over the past 17 years (and longer by the time you read this) I possess a valuable perspective.&lt;/p&gt;&lt;p&gt;Each grant and study section will be different. Whether a big or small grant it does not seem to make a difference the reviewers will critique your efforts, they may not like it, they may reject your ideas or they may love it. You have some small degree of control until the proposal leaves your hands or more correctly you click ‘submit’. You will need to differentiate your grant from the hundreds of others in many ways, but you cannot change who you are, your history so how you describe yourself and team will also have an impact. You could spend hundreds of hours on your proposal or just a day and the outcome might still be the same. This small book is a summary of my own personal experiences and will provide some advice that will help you learn how to do a better job of winning grants.&lt;/p&gt;&lt;p&gt;&lt;/p&gt;&lt;ul&gt;&lt;li&gt;This book is written by a scientist who writes the grants and develops commercial products;&lt;/li&gt;&lt;li&gt;Provides a unique perspective on what you need to write better grants;&lt;/li&gt;&lt;li&gt;Teaches you how to continually win grants;&lt;/li&gt;&lt;li&gt;This book provides examples from the authors own grant applications;&lt;/li&gt;&lt;li&gt;The reader will be inspired to start a company to win small business grants.&lt;/li&gt;&lt;/ul&gt;&lt;p&gt;&lt;/p&gt;&lt;div&gt;&lt;br&gt;&lt;/div&gt;</t>
  </si>
  <si>
    <t>This book is written by a scientist who writes grants and develops commercial products, Teaches researchers and industry professionals how to continually win grants, Provides a unique perspective on what you need to write better grants</t>
  </si>
  <si>
    <t>&lt;p&gt;Sean Ekins is founder and CEO of Collaborations Pharmaceuticals, Inc. which is focused on using machine learning approaches for rare and neglected disease drug discovery. Sean graduated from the University of Aberdeen; receiving his M.Sc., Ph.D. in Clinical Pharmacology and D.Sc. in Science. He was a postdoctoral fellow at Lilly Research Laboratories, before working as a senior scientist at Pfizer and then Eli Lilly. He went on to join several startup companies at increasingly senior levels. Since 2005 he has been awarded numerous grants and since 2016 alone has won over 20 from NIH and DOD (STTR/SBIR grants, R21, UH2 and R01) totaling over $16.7M, as well as performing as a consultant on others. He has a passion for advancing new technologies for drug discovery and is a prolific collaborator. He has authored or co-authored &amp;gt;345 peer reviewed papers, book chapters, edited 5 books on different aspects of drug discovery research and use (and misuse) of AI. Coverage of such researchhas also appeared in the Economist, Financial Times and Washington Post.&amp;nbsp;&lt;br&gt;&lt;/p&gt;
&lt;p&gt;   &lt;br&gt; &lt;/p&gt;</t>
  </si>
  <si>
    <t>9783031275180</t>
  </si>
  <si>
    <t>Pharmacology + Pharmaceutics</t>
  </si>
  <si>
    <t>10.1007/978-3-031-27516-6</t>
  </si>
  <si>
    <t>978-3-658-44968-1</t>
  </si>
  <si>
    <t>Mahadevan</t>
  </si>
  <si>
    <t>Jasmin Mahadevan</t>
  </si>
  <si>
    <t>Virtual Team Collaboration</t>
  </si>
  <si>
    <t>A Guide for Individual Team Members</t>
  </si>
  <si>
    <t>Approx. 250 p. Textbook for German language market.</t>
  </si>
  <si>
    <t>Springer Gabler</t>
  </si>
  <si>
    <t>&lt;p&gt;Introduction: Why this book, and what makes it unique?.- Chapter 1: Virtual team collaboration and the digital transformation: Effects of the COVID-19 pandemic, and a five-factor model.- Chapter 2: Information and Communication Technologies in virtual team collaboration: Configuration challenges and solutions.- Chapter 3: Communication as enabler of virtual team collaboration: Properties and best practices.- Chapter 4: Building collaborative cultures in cross-functional and interdisciplinary virtual teams: Relationship management, project time planning and workspace organization.- Chapter 5: Organizational design and core technologies for virtual collaboration: How to shape the conditions under which the team can thrive.- Chapter 6: Digital leadership and virtual team collaboration: Options and success factors for Industry 4.0.- Chapter 7: Cross-cultural management of virtual team collaboration: Cultural dimensions and intercultural competencies for culturally diverse settings.- Chapter 8: Global leadership and English language management in virtual team collaboration: Considering globalization, digitalization and power effects.- Chapter 9: Change and learning, tacit knowledge management and virtual team innovativeness under BANI conditions: The role of leadership, organization and technology.- Chapter 10: Digital ethics, artificial intelligence, and responsible research and innovation: Sustainable and inclusive virtual team collaboration for a better future.&lt;/p&gt;</t>
  </si>
  <si>
    <t>&lt;p&gt;Spurred by the COVID-19 pandemic, new forms of working together have been developed, such as global or local virtual team collaboration or extensive work-from-home. Today work is increasingly team-based, digitalized and flexible, with wide-ranging implications for the skill set required by employees, management, and organizations, for how humans are going to integrate work and life, and for how future society, business and ecology will develop. &amp;nbsp;&lt;br&gt;
In this textbook with an excellent didactic structure students and practitioners find a wide range of knowledge in ten essential areas of virtual team collaboration. It covers key requirements, responsibilities, and practices for setting up and maintaining high performance virtual teams on both local and global levels.&lt;/p&gt;
&lt;p&gt;&lt;br&gt;
&lt;strong&gt;The content&lt;/strong&gt;&lt;/p&gt;
&lt;ul&gt;
	&lt;li&gt;Information and Communication Technologies&amp;nbsp;&lt;/li&gt;
	&lt;li&gt;Collaborative cultures and cross-cultural management&lt;/li&gt;
	&lt;li&gt;Organizational design&lt;/li&gt;
	&lt;li&gt;Employee development, learning &amp;nbsp;and change&lt;/li&gt;
	&lt;li&gt;Digital and global leadership&lt;/li&gt;
	&lt;li&gt;Digital ethics and artificial intelligence&lt;/li&gt;
	&lt;li&gt;Responsible engineering and management&lt;/li&gt;
&lt;/ul&gt;
&lt;p&gt;&lt;br&gt;
&lt;strong&gt;The author&lt;/strong&gt;&lt;/p&gt;
&lt;p&gt;&lt;strong&gt;Prof. Dr. Jasmin Mahadevan&lt;/strong&gt; is Professor of International Management at the Department of Engineering and Management at Pforzheim University, Germany. Since 2004, she has contributed to virtual work environments as a researcher and academic, and as an consultant and trainer.&lt;/p&gt;</t>
  </si>
  <si>
    <t>&lt;p&gt;Spurred by the COVID-19 pandemic, new forms of working together have been developed, such as global or local virtual team collaboration or extensive work-from-home. Today work is increasingly team-based, digitalized and flexible, with wide-ranging implications for the skill set required by employees, management, and organizations, for how humans are going to integrate work and life, and for how future society, business and ecology will develop.&amp;nbsp;&lt;/p&gt;
&lt;p&gt;In this textbook with an excellent didactic structure students and practitioners find a wide range of knowledge in ten essential areas of virtual team collaboration. It covers key requirements, responsibilities, and practices for setting up and maintaining high performance virtual teams on both local and global levels.&lt;/p&gt;
&lt;p&gt;This textbook has been recommended and developed for university courses in Germany, Austria and Switzerland.&lt;/p&gt;</t>
  </si>
  <si>
    <t>Each chapter can be used independently, Integrates global, cross-cultural and local virtual team configurations, Didactically well-prepared and application-oriented</t>
  </si>
  <si>
    <t>&lt;p&gt;&lt;strong&gt;Prof. Dr. Jasmin Mahadevan &lt;/strong&gt;is Professor of International Management at the Department of Engineering and Management at Pforzheim University, Germany. Since 2004, she has contributed to virtual work environments as a researcher and academic, and as an consultant and trainer.&lt;/p&gt;</t>
  </si>
  <si>
    <t>Business and Economics (German Language)</t>
  </si>
  <si>
    <t>9783658449681</t>
  </si>
  <si>
    <t>Business Strategy and Leadership + Management + International Business</t>
  </si>
  <si>
    <t>978-3-031-62596-1</t>
  </si>
  <si>
    <t>Moghaddam</t>
  </si>
  <si>
    <t>Fathali M. Moghaddam</t>
  </si>
  <si>
    <t>The Psychology of Multiculturalism, Assimilation, and Omniculturalism</t>
  </si>
  <si>
    <t>Managing Diversity in Global Context</t>
  </si>
  <si>
    <t>XVII, 124 p.</t>
  </si>
  <si>
    <t>SpringerBriefs in Theoretical Advances in Psychology</t>
  </si>
  <si>
    <t>&lt;p&gt;Chapter 1 Rethinking Our Future Together:&amp;nbsp;Meeting the Challenge of Managing Diversity and Inclusion in the 21st Century.- Chapter 2 Understanding diversity and inclusion in the context of fractured globalization.- Part 1 Traditional Approaches to Managing Diversity in Global Context.- Chapter 3 Presenting assimilation.- Chapter 4 Rethinking assimilation.- Chapter 5 Presenting multiculturalism.- Chapter 6 Rethinking multiculturalism.- Part 2 The Omnicultural Approach as the Best Solution.- Chapter 7 Introducing omniculturalism.- Chapter 8 Our Omnicultural world.&lt;/p&gt;</t>
  </si>
  <si>
    <t>&lt;p&gt;This book provides, from a psychological perspective, a concise critical introduction to, and assessment of, three different approaches to managing diversity: multiculturalism, assimilation, and omniculturalism. This task is undertaken in global context and with reference to cutting edge empirical psychological research.&lt;/p&gt;
&lt;p&gt;Historically, assimilation has been the dominant approach to managing diversity. However, since the late 1960s multiculturalism has gained favor and is now the most commonly adopted approach in most Western as well as in some non-Western societies. Both assimilation and multiculturalism rest on some central psychological assumptions that are not supported by empirical research. After critically reviewing the psychological foundations of assimilation and multiculturalism, it is argued that we need to explore new approaches to managing diversity in the twenty-first century. A number of contemporary research programs, such as those related to social identity theory and the common group identity model, point to omniculturalism as a more promising approach to managing diversity. Also, global warming, nuclear proliferation and other major challenges confronting humankind suggest that a diversity management approach that gives priority to human commonalities and universal rights is better suited to our contemporary needs.&lt;/p&gt;</t>
  </si>
  <si>
    <t>Uses empirical evidence from psychological science to evaluate different approaches to managing diversity and conflict, Provides a clear, concise, and critical assessment of multiculturalism, assimilation, and omniculturalism, Explains the advantages of a universalist approach, with priority given to human commonalities</t>
  </si>
  <si>
    <t>&lt;p&gt;&lt;strong&gt;Fathali M. Moghaddam&lt;/strong&gt;&lt;strong&gt;&amp;nbsp;&lt;/strong&gt;is Professor of Psychology at Georgetown University, Washington D.C., U.S.A. He served as Director of the Interdisciplinary Program in Cognitive Science (2014-2020), The Georgetown University Conflict Resolution Program (2008-2014), and Editor-in-Chief,&amp;nbsp;&lt;em&gt;Peace and Conflict: Journal of Peace Psychology&lt;/em&gt;&amp;nbsp;(2014-2021; published by the American Psychological Association). Dr. Moghaddam was born in Iran, educated from an early age in England, and returned to Iran with the revolution in 1979. He was researching and teaching in Iran during the hostage taking crisis and the first three years of the Iran-Iraq War. After work for the United Nations, he researched and taught at McGill University, Canada, from 1984, before moving to Georgetown in 1990. He has conducted experimental and field research, as well as been involved in applied projects, in numerous cultural contexts and published extensively on the psychology of cultural diversity, human rights, conflict, radicalization and terrorism, democracy, and dictatorship. In the area of political behavior, his most recent books are ‘&lt;em&gt;The Psychology of Dictatorship&lt;/em&gt;’ (2013), ‘&lt;em&gt;The Psychology of Democracy&lt;/em&gt;’ (2016), ‘&lt;em&gt;The Encyclopedia of Political Behavior&lt;/em&gt;’ (2 vols. 2017); ‘&lt;em&gt;Mutual Radicalization: The Psychology of How Groups and Nations Drive Each Other to Extremes&lt;/em&gt;’ (2018), ‘&lt;em&gt;The Psychology of Radical Social Change&lt;/em&gt;’ (co-edited with B. Wagoner and J. Valsiner, 2018), ‘&lt;em&gt;Threat to Democracy: The Appeal of Authoritarianism in an Age of Uncertainty&lt;/em&gt;’ (2019), ‘&lt;em&gt;How Psychologists Failed: We Neglected the Poor, Favored the Rich and Privileged, and Got Science Wrong&lt;/em&gt;’ (2022), ‘&lt;em&gt;Political Plasticity: The Future of Democracy and Dictatorship&lt;/em&gt;’ (2023), and &lt;em&gt;The Psychology of Revolution&lt;/em&gt; (2024). Dr. Moghaddam has been recognized for his academic work by a number of prestigious awards, including from the International Society of Political Psychology (ISPP). More about his research and publications can be found on his website:&amp;nbsp;fathalimoghaddam.com.&lt;/p&gt;</t>
  </si>
  <si>
    <t>9783031625961</t>
  </si>
  <si>
    <t>Cross-Cultural Psychology</t>
  </si>
  <si>
    <t>Behavioral Sciences and Psychology + Theoretical Psychology + Social Psychology + Cross-Cultural Psychology</t>
  </si>
  <si>
    <t>10.1007/978-3-031-62597-8</t>
  </si>
  <si>
    <t>978-3-031-65594-4</t>
  </si>
  <si>
    <t>García-Hermoso</t>
  </si>
  <si>
    <t>Antonio García-Hermoso</t>
  </si>
  <si>
    <t>Promotion of Physical Activity and Health in the School Setting</t>
  </si>
  <si>
    <t>V, 320 p.</t>
  </si>
  <si>
    <t>MBN</t>
  </si>
  <si>
    <t>&lt;p&gt;PART I. Movement Guidelines and Recommendations.- Chapter 1. Guidelines and benefits of physical activity and sedentary behavior from early childhood to adolescence.- Chapter 2. Twenty-four-hour movement behaviors for school-aged children and adolescents.- PART II. MONITORING AND EVALUATION IN SCHOOL SETTINGS.- Chapter 3. Physical Literacy Assessment – A Conceptualization and Tools.- Chapter 4. Assessment of physical activity in children and adolescents.- Chapter 5. Health-related physical fitness assessment in school settings.- Chapter 6. Motor skill assessment in children and adolescents.- PART III. PHYSICAL ACTIVITY DURING SCHOOL HOURS.- Chapter 7. Physical activity and health through physical education.- Chapter 8. Active travel to and from school.- Chapter 9. Physical activity opportunities during school recess.- Chapter 10. Active classrooms in school curricula and active breaks.- Chapter 11. Multicomponent school-based physical activity programs.- Chapter 12. School-based before-school physical activity programs.- Chapter 13. Integrating High-intensity Interval Training (HIIT) into the school setting: Benefits, criticisms, and recommendations.- Chapter 14. How can muscle-strengthening activities be promoted in school settings?.- Chapter 15. Inclusive physical activity practices for disabled children and adolescents.- Chapter 16. Multicomponent school-based physical activity programs.&lt;/p&gt;</t>
  </si>
  <si>
    <t>&lt;p&gt;This book is the first-known contributed volume focused exclusively on physical activity in the school setting. It describes the importance of regular physical activity for all preschoolers, children and adolescents, which contributes to preventing concerning public health problems such as childhood obesity and physical inactivity.&amp;nbsp;&lt;/p&gt;
&lt;p&gt;Children and adolescents spend more time in school than anywhere else other than the home, making schools an excellent setting in which to offer quality physical activity education and possibilities for an active school day. Physical activity is associated with physiological, physical, and mental health benefits. School-based physical activity initiatives can also positively impact learning and classroom behavior.&amp;nbsp;&lt;/p&gt;
&lt;p&gt;This book comprehensively reviews the latest research on physical activity and health in the school setting, presenting different perspectives from prestigious international authors representing 12 countries and involving 40 different researchers. It provides an in-depth description on how the school environment can be used to develop, implement, and evaluate strategies that promote physical activity and reduce sedentary behavior among these populations according to the educational stage (i.e., pre-primary, primary and secondary school). It also details how to implement each individual initiative based on successful investigations and how to plan, implement and evaluate a school policy. By implementing these strategies, schools can help create a culture of physical activity that promotes healthy habits and reduces the risk of chronic diseases.&lt;/p&gt;
&lt;p&gt;The volume's 16 chapters are organized in three parts, providing an overview of current knowledge. The authors discuss advances in theory and research and demonstrate how they are using that evidence to improve professional practice and collaborate with families.&amp;nbsp;&lt;/p&gt;
&lt;ul&gt;
	&lt;li&gt;Part I: Movement Guidelines and Recommendations&lt;/li&gt;
	&lt;li&gt;Part II: Monitoring and Evaluation in School Settings&lt;/li&gt;
	&lt;li&gt;Part III: Physical Activity During School Hours&lt;/li&gt;
&lt;/ul&gt;
&lt;p&gt;&lt;em&gt;&lt;strong&gt;Promotion of Physical Activity and Health in the School Setting&lt;/strong&gt;&lt;/em&gt; makes an important contribution to the youth physical activity field for scholars and practitioners. The book is essential reading for advanced students, researchers, practitioners, and policy-makers with an interest in physical activity, youth sport, public health, physical education, or child and adolescent development and education.&lt;/p&gt;</t>
  </si>
  <si>
    <t>&lt;p&gt;This book is the first-known contributed volume focused exclusively on physical activity in the school setting. It describes the importance of regular physical activity for all preschoolers, children and adolescents, which contributes to preventing concerning public health problems such as childhood obesity and physical inactivity.&amp;nbsp;&lt;/p&gt;
&lt;p&gt;Children and adolescents spend more time in school than anywhere else other than the home, making schools an excellent setting in which to offer quality physical activity education and possibilities for an active school day. Physical activity is associated with physiological, physical, and mental health benefits. School-based physical activity initiatives can also positively impact learning and classroom behavior.&amp;nbsp;&lt;/p&gt;
&lt;p&gt;This book comprehensively reviews the latest research on physical activity and health in the school setting, presenting different perspectives from prestigious international authors representing 12 countries and involving 40 different researchers. It provides an in-depth description on how the school environment can be used to develop, implement, and evaluate strategies that promote physical activity and reduce sedentary behavior among these populations according to the educational stage (i.e., pre-primary, primary and secondary school). It also details how to implement each individual initiative based on successful investigations and how to plan, implement and evaluate a school policy. By implementing these strategies, schools can help create a culture of physical activity that promotes healthy habits and reduces the risk of chronic diseases.&lt;/p&gt;
&lt;p&gt;The volume's 16 chapters are organized in three parts, providing an overview of current knowledge. The authors discuss advances in theory and research and demonstrate how they are using that evidence to improve professional practice and collaborate with families.&amp;nbsp;&lt;/p&gt;
&lt;ul&gt;
	&lt;li&gt;Part I: Movement&amp;nbsp;Guidelines and Recommendations&lt;/li&gt;
	&lt;li&gt;Part II: Monitoring and Evaluation in School Settings&lt;/li&gt;
	&lt;li&gt;Part III: Physical Activity During School Hours&lt;/li&gt;
&lt;/ul&gt;
&lt;p&gt;&lt;em&gt;Promotion of Physical Activity and Health in the School Setting&lt;/em&gt; makes an important contribution to the youth physical activity field for scholars and practitioners. The book is essential reading for advanced students, researchers, practitioners, and policy-makers with an interest in physical activity, youth sport, public health, physical education, or child and adolescent development and education.&lt;/p&gt;</t>
  </si>
  <si>
    <t>Shows how to plan, implement, evaluate and monitor the promotion of physical activity of school children and adolescents, Discusses new approaches to promote physical activity and sports in the school environment, Presents activities to help children feel strong and enjoy lifelong physical activity</t>
  </si>
  <si>
    <t>&lt;p&gt;&lt;strong&gt;Antonio García-Hermoso, PhD, MSc&lt;/strong&gt;, is a native of Plasencia, Spain, and a graduate of the University of Extremadura, Spain. Since 2019, Dr. García-Hermoso has been a member of the Navarrabiomed Research Center in Pamplona, Spain, where he serves as the head of the Physical Activity, Children, and Youth Unit. This unit is dedicated to analyzing the impact of exercise and physical activity on the physical and mental health of both ill and apparently healthy young people.&lt;/p&gt;
&lt;p&gt;Dr. García-Hermoso has contributed to over 300 publications in peer-reviewed and PubMed-listed journals. He is a member of several international professional societies and serves on the editorial boards of &lt;em&gt;Translational Pediatrics&lt;/em&gt; journal and &lt;em&gt;The Scandinavian Journal of Medicine &amp;amp; Science in Sports&lt;/em&gt;.&lt;/p&gt;</t>
  </si>
  <si>
    <t>9783031655944</t>
  </si>
  <si>
    <t>Health Promotion and Disease Prevention</t>
  </si>
  <si>
    <t>Sport Education and Didactics</t>
  </si>
  <si>
    <t>Children and Youth Work</t>
  </si>
  <si>
    <t>Health Promotion and Disease Prevention + Sport Education and Didactics + Sport Science + Health Policy + Children and Youth Work + School and Schooling</t>
  </si>
  <si>
    <t>978-3-031-62339-4</t>
  </si>
  <si>
    <t>Soetan</t>
  </si>
  <si>
    <t>Taiwo O. Soetan; Emmanuel Mogaji</t>
  </si>
  <si>
    <t>Financial Services in Nigeria</t>
  </si>
  <si>
    <t>The Path Towards Financial Inclusion, Economic Development and Sustainable Growth</t>
  </si>
  <si>
    <t>KNST</t>
  </si>
  <si>
    <t>&lt;p&gt;Chapter 1. Introduction.- Chapter 2. Financial Services in Nigeria.- Chapter 3. Financial Services Providers.- Chapter 4. Financial Services Regulators.- Chapter 5. Financial Services Consumers.- Chapter 6. Financial Services Marketing.- Chapter 7. Financial Inclusion in Nigeria.- Chapter 8. Modernisation of the Nigeria Financial Services Sector.- Chapter 9. Research Agenda: towards greater success in addressing the Financial Services Gap.- Chapter 10. Conclusion.&lt;/p&gt;</t>
  </si>
  <si>
    <t>&lt;p&gt;This book presents a holistic picture of Nigeria's financial services landscape. This includes identifying service providers and regulatory bodies, understanding consumer behaviour, and examining the unique challenges faced by Nigerian financial institutions. The book presents up-to-date research on recent developments and regulatory changes within Nigeria’s financial sector, as well as future considerations for how financial services and financial inclusion can play a crucial role in the country’s sustainable economic growth.&lt;/p&gt;
&lt;p&gt;&amp;nbsp;&lt;/p&gt;
&lt;p&gt;Combining academic analysis with practical insights, the book takes readers through Nigeria’s key financial services providers, regulators, consumers, marketing strategies and challenges. A core focus throughout is on financial inclusion and the opportunities associated with reaching financially underserved or excluded populations, demonstrating how increasing financial access at a country-wide level aligns with global goals of reducing inequalities and promoting growth. It will have interdisciplinary appeal to scholars, students and professionals working in finance, economics, business, public policy and development studies.&lt;/p&gt;
&lt;p&gt;&amp;nbsp;&lt;/p&gt;
&lt;p&gt;Taiwo O. Soetan is an Associate Professor at the School of Business and Entrepreneurship, Dickinson State University, United States. He teaches Business Policy, Economics, International Finance, International Business, and Marketing. His research interests are in the areas of higher education services, financial services and financial inclusion, economic policy, developing economies, and emerging markets. Prior to academia, he worked in several financial institutions including multinational banks in Nigeria and the United Kingdom.&lt;/p&gt;
&lt;p&gt;&amp;nbsp;&lt;/p&gt;
&lt;p&gt;Emmanuel Mogaji is an Associate Professor in Marketing at Keele Business School, UK. He is an academic researcher interested in advertising, branding, communication, digital and ethical aspects of marketing with a specific interest in transportation, education and financial (TEF) Services. He has published peer-reviewed journal articles, edited special issues and books and presented his works at many national and international conferences. He is the author of many textbooks, including &lt;em&gt;Brand Management&lt;/em&gt;, published by Palgrave.&lt;/p&gt;</t>
  </si>
  <si>
    <t>&lt;p&gt;This book presents a holistic picture of Nigeria's financial services landscape. This includes identifying service providers and regulatory bodies, understanding consumer behaviour, and examining the unique challenges faced by Nigerian financial institutions. The book presents up-to-date research on recent developments and regulatory changes within Nigeria’s financial sector, as well as future considerations for how financial services and financial inclusion can play a crucial role in the country’s sustainable economic growth.&lt;/p&gt;
&lt;p&gt;&amp;nbsp;&lt;/p&gt;
&lt;p&gt;Combining academic analysis with practical insights, the book takes readers through Nigeria’s key financial services providers, regulators, consumers, marketing strategies and challenges. A core focus throughout is on financial inclusion and the opportunities associated with reaching financially underserved or excluded populations, demonstrating how increasing financial access at a country-wide level aligns with global goals of reducing inequalities and promoting growth. It will have interdisciplinary appeal to scholars, students and professionals working in finance, economics, business, public policy and development studies.&lt;/p&gt;</t>
  </si>
  <si>
    <t>Presents new policy recommendations linked to financial inclusion and the Sustainable Development Goals, Identifies key challenges and opportunities for increased financial inclusion within Nigeria, Presents a holistic overview of Nigeria's financial services sector</t>
  </si>
  <si>
    <t>&lt;p&gt;Taiwo O. Soetan is an Associate Professor at the School of Business and Entrepreneurship, Dickinson State University, United States. He teaches Business Policy, Economics, International Finance, International Business, and Marketing. His research interests are in the areas of higher education services, financial services and financial inclusion, economic policy, developing economies, and emerging markets. Prior to academia, he worked in several financial institutions including multinational banks in Nigeria and the United Kingdom.&lt;/p&gt;
&lt;p&gt;&amp;nbsp;&lt;/p&gt;
&lt;p&gt;Emmanuel Mogaji is an Associate Professor in Marketing at Keele Business School, UK. He is an academic researcher interested in advertising, branding, communication, digital and ethical aspects of marketing with a specific interest in transportation, education and financial (TEF) Services. He has published peer-reviewed journal articles, edited special issues and books and presented his works at many national and international conferences. He is the author of many textbooks, including Brand Management, published by Palgrave.&lt;/p&gt;</t>
  </si>
  <si>
    <t>9783031623394</t>
  </si>
  <si>
    <t>Financial Services + Financial Technology and Innovation + Economic Development, Innovation and Growth + African Economics</t>
  </si>
  <si>
    <t>978-3-031-33467-2</t>
  </si>
  <si>
    <t>Amziane</t>
  </si>
  <si>
    <t>Jonathan Page; Sofiane Amziane; Ildiko Merta</t>
  </si>
  <si>
    <t>Bio-Based Building Materials</t>
  </si>
  <si>
    <t>Proceedings of ICBBM 2023</t>
  </si>
  <si>
    <t>XXXII, 1036 p. 579 illus., 468 illus. in color.</t>
  </si>
  <si>
    <t>This book gathers peer-reviewed contributions presented at the 5th International Conference on Bio-Based Building Materials (ICBBM), held in&amp;nbsp;Vienna, Austria, on&amp;nbsp;June 21-23, 2023. Focusing on bio-based building materials (3BM) as well as their applications in sustainable building constructions, the contributions highlight the latest findings in this fast-growing field, addressing topics such as natural fibres- and aggregates,&amp;nbsp;ramped&amp;nbsp;earth, innovative hybrid composites based on bio-based ingredients, novel sustainable binders, energy efficiency aspects- and life cycle analysis of&amp;nbsp;these materials.&lt;p&gt;&lt;/p&gt;</t>
  </si>
  <si>
    <t>Provides the state-of-the-art in bio-based building materials, Written by leading experts in the field, Proceedings of the 5th Int'l Conference on Bio-Based Building Materials, Vienna, Austria, 21-23 June 2023</t>
  </si>
  <si>
    <t>9783031334672</t>
  </si>
  <si>
    <t>Building Materials + Biomaterials + Sustainability</t>
  </si>
  <si>
    <t>10.1007/978-3-031-33465-8</t>
  </si>
  <si>
    <t>978-3-031-22530-7</t>
  </si>
  <si>
    <t>Caponetto</t>
  </si>
  <si>
    <t>Paolo Labinaz; Laura Caponetto</t>
  </si>
  <si>
    <t>Sbisà on Speech as Action</t>
  </si>
  <si>
    <t>XVII, 332 p. 2 illus.</t>
  </si>
  <si>
    <t>Philosophers in Depth</t>
  </si>
  <si>
    <t>CFA</t>
  </si>
  <si>
    <t>&lt;p&gt;Marina Sbisà’s Deontic Approach to Speech Actions.-&amp;nbsp;Should Speech Act Theory Eschew Propositions?.-&amp;nbsp;On the Conventional Nature of Illocutionary Acts: Uptake, Conventions, and Illocutionary Effects.-&amp;nbsp;Varieties of Uptake.-&amp;nbsp;Interactional Negotiation.-&amp;nbsp;Some Varieties of Illocutionary Pluralism.-&amp;nbsp;Speech Acts and Ventriloquation: The Contribution of Marina Sbisà to a General Theory of Action and Performativity.-&amp;nbsp;Towards a Unified Theory of Illocutionary Normativity.-&amp;nbsp;llocutionary Force, Speech Act Norms, and the Coordination and Mutuality of Conversational Expectations.-&amp;nbsp;Speech in Non-ideal Conditions: On Silence and Being Silenced.-&amp;nbsp;A Speech-Act Theoretic Analysis of White (Prosocial) Lies.-&amp;nbsp;Presupposition and Propaganda: A Socially Extended Analysis.-&amp;nbsp;Replies to Contributors.&lt;br&gt;&lt;/p&gt;</t>
  </si>
  <si>
    <t>&lt;div&gt; &lt;p&gt;The volume provides a thorough look into Marina Sbisà’s distinctive, Austinian-inspired approach to speech acts. By gathering original essays from a world-class lineup of philosophers of language, linguists, social epistemologists, action theorists, and communication scholars, the collection provides the first comprehensive critical treatment of Sbisa’s outstanding contribution to speech act theory.&lt;/p&gt;&lt;/div&gt;</t>
  </si>
  <si>
    <t>Gathers essays by leading experts in several disciplines, including philosophy of language, epistemology and linguistics, Deals both with foundational questions in speech act theory and issues in social and political pragmatics, Showcases the philosophical significance of Marina Sbisà’s deontic approach to speech as action</t>
  </si>
  <si>
    <t>&lt;p&gt;&lt;b&gt;Laura Caponetto&lt;/b&gt; is the Sarah Smithson Research Fellow at Newnham College, University of Cambridge.&lt;br&gt;&lt;/p&gt;&lt;p&gt;&lt;b&gt;Paolo Labinaz&lt;/b&gt; is Associate Professor at the Department of Humanities, University of Trieste.&amp;nbsp;&lt;br&gt;&lt;/p&gt;&lt;p&gt;&lt;br&gt;&lt;/p&gt;</t>
  </si>
  <si>
    <t>9783031225307</t>
  </si>
  <si>
    <t>Philosophy of Language + Analytic Philosophy + Linguistics</t>
  </si>
  <si>
    <t>10.1007/978-3-031-22528-4</t>
  </si>
  <si>
    <t>978-3-031-54793-5</t>
  </si>
  <si>
    <t>Bassey</t>
  </si>
  <si>
    <t>Magnus O. Bassey</t>
  </si>
  <si>
    <t>Student Activism in 1960s America</t>
  </si>
  <si>
    <t>Stories from Queens College</t>
  </si>
  <si>
    <t>X, 290 p. 8 illus. in color.</t>
  </si>
  <si>
    <t>Palgrave Studies in the History of Social Movements</t>
  </si>
  <si>
    <t>1.&amp;nbsp;Introduction.- 2.&amp;nbsp;Queens College: A History.- 3. The Pioneers.- 4.&amp;nbsp;The Trailblazers.- 5.&amp;nbsp;The Bridge Leaders.- 6.&amp;nbsp;The Rebuilders.- 7.&amp;nbsp;Those Who Volunteered and Why They&amp;nbsp;Volunteered.- 8.&amp;nbsp;Conclusion.</t>
  </si>
  <si>
    <t>&lt;p&gt;This book sheds light on the untold stories of individual student activists at Queens College, New York City, during the 1960s. Against the backdrop of the ongoing Vietnam War and the assassination of President John F. Kennedy, some Americans began to lose faith in their government. Based on injustices that students saw in their campuses, in the country, and in the world at large, they began to question their political leaders. Students organized their discontents over three major issues: civil rights, free speech, and anti-war sentiments. Their protests involved direct actions such as sit-ins, marches, picketing, and boycotts. At Queens College (QC), as the students moved away from the repressive McCarthy era of the 1950s, they began to confront and challenge those in power at the college in the 1960s. The defining characteristic of this break from the past was a student strike in 1961 in objection to the ban of controversial speakers who had been invited to campus by student clubs. The student strike of 1961 gave the activists among them a direct and immediate way to fight power on campus and to fight racism and discrimination. The author argues that student movements cannot be attributed to a single explanation, and therefore, he focuses on individual historical contexts, presenting first-person narratives from the actual participants, and tells their stories in their own voices, from their own records, and from the documents they left behind. The book identifies the QC student activists of the 1960s, exploring how and why they became activists; their activities; their achievement as activists; and what motivated them to think that they could make history themselves by confronting racism. It provides an intimate look at the students’ lives and their social justice journey, beginning at Queens College and as they moved into their careers.&lt;/p&gt;
&lt;p&gt;&lt;strong&gt;Magnus O. Bassey&lt;/strong&gt;&amp;nbsp;is Professor in the Department of Secondary Education and Youth Services at Queens College, the City University of New York, USA.&lt;/p&gt;</t>
  </si>
  <si>
    <t>&lt;p&gt;This book sheds light on the untold stories of individual student activists at Queens College, New York City, during the 1960s. Against the backdrop of the ongoing Vietnam War and the assassination of President John F. Kennedy, some Americans began to lose faith in their government. Based on injustices that students saw in their campuses, in the country, and in the world at large, they began to question their political leaders. Students organized their discontents over three major issues: civil rights, free speech, and anti-war sentiments. Their protests involved direct actions such as sit-ins, marches, picketing, and boycotts. At Queens College (QC), as the students moved away from the repressive McCarthy era of the 1950s, they began to confront and challenge those in power at the college in the 1960s. The defining characteristic of this break from the past was a student strike in 1961 in objection to the ban of controversial speakers who had been invited to campus by student clubs. The student strike of 1961 gave the activists among them a direct and immediate way to fight power on campus and to fight racism and discrimination. The author argues that student movements cannot be attributed to a single explanation, and therefore, he focuses on individual historical contexts, presenting first-person narratives from the actual participants, and tells their stories in their own voices, from their own records, and from the documents they left behind. The book identifies the QC student activists of the 1960s, exploring how and why they became activists; their activities; their achievement as activists; and what motivated them to think that they could make history themselves by confronting racism. It provides an intimate look at the students’ lives and their social justice journey, beginning at Queens College and as they moved into their careers.&lt;/p&gt;</t>
  </si>
  <si>
    <t>Tells the stories of individual student activists in New York, offering an intimate look into their lives and careers, Utilises primary sources from archives at Queens College and other major universities throughout the USA, Argues that Queens College was an important launching pad for the student movements of the 1960s</t>
  </si>
  <si>
    <t>&lt;p&gt;&lt;strong&gt;Magnus O. Bassey&lt;/strong&gt;&amp;nbsp;is Professor in the Department of Secondary Education and Youth Services at Queens College, the City University of New York, USA.&lt;/p&gt;</t>
  </si>
  <si>
    <t>9783031547935</t>
  </si>
  <si>
    <t>Social History</t>
  </si>
  <si>
    <t>US History</t>
  </si>
  <si>
    <t>Oral History</t>
  </si>
  <si>
    <t>Social History + Political History + US History + Social Justice + History of Education + Oral History</t>
  </si>
  <si>
    <t>978-981-97-3264-7</t>
  </si>
  <si>
    <t>Băzăvan</t>
  </si>
  <si>
    <t>Adrian Băzăvan</t>
  </si>
  <si>
    <t>China’s National Innovation System</t>
  </si>
  <si>
    <t>Industrial Policy, Funding Mechanisms and Foreign Investment</t>
  </si>
  <si>
    <t>XVIII, 176 p. 17 illus., 16 illus. in color.</t>
  </si>
  <si>
    <t>&lt;p&gt;Chapter 1: Literature Review.- Chapter 2: Methodology.- Chapter 3: Government And Public Policies.- Chapter 4: Funding For Innovation.- Chapter 5: Foreign Direct Investment And Internationalisation.- Chapter 6: Other Systemic Factors.- Chapter 7: Case Study On Artificial Intelligence.- Chapter 8: Global Consequences Of China’s Rise In S&amp;amp;T And Recommendations For The European Union.&lt;/p&gt;</t>
  </si>
  <si>
    <t>&lt;p&gt;China abruptly became the second largest economy and, at the same time, the second largest R&amp;D&amp;nbsp;spender in the world, aiming openly to become an innovation powerhouse that holds the&amp;nbsp;edge in critical technologies. The significant consequences on global trade flows,&amp;nbsp;international security, governance and economy are increasingly drawing the&amp;nbsp;attention of policymakers, academics, and industry leaders worldwide. The study&amp;nbsp;highlights the main characteristics and trends of the national innovation system&amp;nbsp;in China, as well as its strengths, challenges, and prospects. It examines in detail&amp;nbsp;public policies, funding mechanisms for innovation, inbound and outbound FDI,&amp;nbsp;IPR mechanisms, public perception towards technology, priority industries, and&amp;nbsp;other factors. It thus identifies the main innovative actors of the system, including&amp;nbsp;government, industry and research institutions, highlighting the patterns of&amp;nbsp;interaction among them. The findings are showcased in a focused case study on&amp;nbsp;the AI industry and further serve to advance policy recommendations for the EU.&amp;nbsp;&lt;/p&gt;
&lt;p&gt;Traditionally, China has made more effort and has achieved better results in&amp;nbsp;understanding and learning from ‘the West’. It is now vital for other countries to&amp;nbsp;better understand China.&lt;/p&gt;
&lt;p&gt;&lt;strong&gt;Dr. Adrian Bazavan &lt;/strong&gt;is Foreign Affairs Adviser at the Romanian Ministry of&amp;nbsp;Energy. After working as an EU diplomat, trade policy consultant and academic&amp;nbsp;scholar across Asia, carried this research aimed to deepen the understanding of&amp;nbsp;China’s technological progress, clear misconceptions and contribute to a better informed&amp;nbsp;decision-making process.&lt;/p&gt;</t>
  </si>
  <si>
    <t>&lt;p&gt;China abruptly became the second largest economy and, at the same time, the second largest R&amp;amp;D&amp;nbsp;spender in the world, aiming openly to become an innovation powerhouse that holds the&amp;nbsp;edge in critical technologies. The significant consequences on global trade flows,&amp;nbsp;international security, governance and economy are increasingly drawing the&amp;nbsp;attention of policymakers, academics, and industry leaders worldwide. The study&amp;nbsp;highlights the main characteristics and trends of the national innovation system&amp;nbsp;in China, as well as its strengths, challenges, and prospects. It examines in detail&amp;nbsp;public policies, funding mechanisms for innovation, inbound and outbound FDI,&amp;nbsp;IPR mechanisms, public perception towards technology, priority industries, and&amp;nbsp;other factors. It thus identifies the main innovative actors of the system, including&amp;nbsp;government, industry and research institutions, highlighting the patterns of&amp;nbsp;interaction among them. The findings are showcased in a focused case study on&amp;nbsp;the AI industry and further serve to advance policy recommendations for the EU.&amp;nbsp;&lt;/p&gt;
&lt;p&gt;Traditionally, China has made more effort and has achieved better results in&amp;nbsp;understanding and learning from ‘the West’. It is now vital for other countries to&amp;nbsp;better understand China.&lt;/p&gt;</t>
  </si>
  <si>
    <t>explores china's innovation system, gives concrete suggestions to policymakers, identifies the ways that AI is utilized</t>
  </si>
  <si>
    <t>&lt;p&gt;&lt;strong&gt;Dr. Adrian Bazavan &lt;/strong&gt;is Foreign Affairs Adviser at the Romanian Ministry of&amp;nbsp;Energy. After working as an EU diplomat, trade policy consultant and academic&amp;nbsp;scholar across Asia, carried this research aimed to deepen the understanding of&amp;nbsp;China’s technological progress, clear misconceptions and contribute to a better informed&amp;nbsp;decision-making process.&lt;/p&gt;</t>
  </si>
  <si>
    <t>9789819732647</t>
  </si>
  <si>
    <t>Asian Politics + Asian Economics + Science and Technology Studies</t>
  </si>
  <si>
    <t>10.1007/978-981-97-3266-1</t>
  </si>
  <si>
    <t>978-981-97-4495-4</t>
  </si>
  <si>
    <t>Atulya K. Nagar; Darpan Anand; Ashish Kumar Tripathi</t>
  </si>
  <si>
    <t>Proceedings of World Conference on Artificial Intelligence: Advances and Applications</t>
  </si>
  <si>
    <t>WCAIAA 2024</t>
  </si>
  <si>
    <t>X, 490 p. 150 illus., 80 illus. in color.</t>
  </si>
  <si>
    <t>&lt;p&gt;Chapter 1: A Novel Meta-Analysis and Classification of Herbal Medicinal Plant Raw Materials for Food Consumption Prediction Using Hybrid Deep Learning Techniques Based on Augmented Reality in Computer Vision.- Chapter 2: SoWhat: Real-Time Crop and Fertilizer Predictor.- Chapter 3: Access Control in IoT: A Comprehensive Survey of Challenges, Approaches, and Future Directions.- Chapter 4: Unveiling the Influential Dynamics: Personal Innova-tion and Word of Mouth in Shaping Online Pharmacy Adoption.- Chapter 5: A Novel Method of Enhancing Skin Lesion Diagnosis Using Attention Mechanisms and Weakly-Supervised Learning.- Chapter 6: Fully Homomorphic Encryption for Embedded Systems: IP Core Design and Implementation.- Chapter 7: Financial Time Series Forecasting Using Hybrid Evolutionary Extreme Learning Machine.- Chapter 8: Enhancing Childbirth Delivery Mode Prediction: A Machine Learning Hybrid Ensemble Approach.- Chapter 9: Exploring the Efficiency of Vedic Mathematics on FPGA and ASIC: A Performance Analysis.- Chapter 10: A Novel Approach For Energy Efficient Clustering Using NWOT-TCHE For Trust Based Cluster Head Election In Wireless Sensor Networks. etc.&lt;/p&gt;</t>
  </si>
  <si>
    <t>&lt;p&gt;This book is a collection of outstanding research papers presented at the World Conference on Artificial Intelligence: Advances and Applications (WCAIAA 2024), organized by Sir Padampat Singhania University, India, and is technically sponsored by Soft Computing Research Society during February 22–23, 2024. The topics covered are agent-based systems, evolutionary algorithms, approximate reasoning, bioinformatics and computational biology, artificial intelligence in modeling and simulation, natural language processing, brain–machine interfaces, collective intelligence, computer vision and speech understanding, data mining, swarm intelligence, machine learning, human–computer interaction, intelligent sensor, devices and applications, and intelligent database systems.&lt;/p&gt;</t>
  </si>
  <si>
    <t>Provides original works presented at WCAIAA 2024 held in Udaipur, India, Presents research works in the field of artificial intelligence, Serves as a reference for researchers and practitioners in academia and industry</t>
  </si>
  <si>
    <t>&lt;p&gt;Dr. Ashish Kumar Tripathi (Member, IEEE) received his M.Tech. and Ph.D. degrees in Computer Science and Engineering from Delhi Technological University, Delhi, India, in 2013 and 2019, respectively. He is currently working as an assistant professor with the Department of Computer Science &amp;amp; Engineering, Malviya National Institute of Technology (MNIT), Jaipur, India. His research interests include big data analytics, social media analytics, soft computing, image analysis, and natural language processing. He has published several papers in international journals and conferences including IEEE transactions. He is an active reviewer for several journals of repute.&lt;/p&gt;
&lt;p&gt;Prof. Darpan Anand is a qualified Ph.D. (CS) contributing over 20+ years in Teaching (CS) Computer Science and Engineering at various top universities and engineering schools/institutes with 20+ years in Teaching (CS), research as well as academics, and 6+ years of industrial experience including 2+years of onsite software development. He is an academic leader in Teaching, Curriculum Design &amp;amp; Improvisation, Supervise Departmental research efforts, Technical Evaluation of Prospective faculty, Budgetary and Academic Management of the Department, and targets outcome of projects. His current research interests include Information Security, Software Defined Network, Data Science-AI&amp;amp; ML, and e-governance. He has guided several Ph.D. &amp;amp; PG Dissertations. He is an author/co-author of more than 60+research papers (indexed in SCI, ESCI, Scopus, etc.), various books and book chapters (IET, Springer, and Elsevier), patents, etc. He is also a member of various esteemed research associations such as IEEE, ACM, IAENG, TAEI, CSI, AIS, CSTA, etc.&lt;/p&gt;
&lt;p&gt;Prof. Atulya Nagar holds the Foundation Chair as a professor of Mathematics at Liverpool Hope University. Atulya Nagar has been the dean of Faculty of Science from May 2014 to September 2019 and a head of School of Mathematics, Computer Science, and Engineering from September 2007 to August 2022. A mathematician by training, Atulya Nagar possesses multi-disciplinary expertise in Nonlinear Mathematics, Natural Computing, Bio-Mathematics and Computational Biology, Operations Research, and Control Systems Engineering. Atulya Nagar has an extensive background and experience of working in Universities in the UK and India.&lt;br&gt;
Atulya Nagar has edited volumes on Intelligent Systems and Applied Mathematics; Atulya Nagar was the founding series editor for Springer Book Series on Algorithms for Intelligent Systems (AIS) and has been the editor-in-chief of the International Journal of Artificial Intelligence and Soft Computing (IJAISC) until 2021.&lt;/p&gt;</t>
  </si>
  <si>
    <t>9789819744954</t>
  </si>
  <si>
    <t>Computational Intelligence + Artificial Intelligence + Natural Language Processing (NLP) + Data Mining and Knowledge Discovery</t>
  </si>
  <si>
    <t>978-3-031-59639-1</t>
  </si>
  <si>
    <t>Qin</t>
  </si>
  <si>
    <t>Zhiwei (Tony) Qin; Qingyang Li; Xiaocheng Tang; Hongtu Zhu; Jieping Ye</t>
  </si>
  <si>
    <t>Reinforcement Learning in the Ridesharing Marketplace</t>
  </si>
  <si>
    <t>Approx. 200 p. 40 illus. in color.</t>
  </si>
  <si>
    <t>Synthesis Lectures on Learning, Networks, and Algorithms</t>
  </si>
  <si>
    <t>&lt;p&gt;Introduction.- Ridesharing.- Reinforcement Learning Prime.- Pricing &amp;amp; Incentives.- Online Matching.- Vehicle Repositioning.- Routing.- Ride-pooling.- Related Methods.- Open Resources.- Challenges and Opportunities.- Closing Remarks.&lt;/p&gt;</t>
  </si>
  <si>
    <t>&lt;p&gt;This book provides a comprehensive overview of reinforcement learning for ridesharing applications. The authors first lay out the fundamentals of the ridesharing system architectures and review the basics of reinforcement learning, including the major applicable algorithms. The book describes the research problems associated with the various aspects of a ridesharing system and discusses the existing reinforcement learning approaches for solving them. The authors survey the existing research on each problem, and then examine specific case studies. The book also includes a review of two of methods closely related to reinforcement learning: approximate dynamic programming and model-predictive control.&amp;nbsp;&lt;/p&gt;</t>
  </si>
  <si>
    <t>This book provides a comprehensive overview of reinforcement learning for ridesharing applications. The authors first lay out the fundamentals of the ridesharing system architectures and review the basics of reinforcement learning, including the major applicable algorithms. The book describes the research problems associated with the various aspects of a ridesharing system and discusses the existing reinforcement learning approaches for solving them. The authors survey the existing research on each problem, and then examine specific case studies. The book also includes a review of two of methods closely related to reinforcement learning: approximate dynamic programming and model-predictive control.&amp;nbsp;</t>
  </si>
  <si>
    <t>Explains the benefits of taking a reinforcement learning approach to ridesharing optimization problems, Highlights the major challenges and opportunities that are crucial for advancing reinforcement learning for ridesharing, Analyzes a number of specific works that cover the optimization of ridesharing platforms using reinforcement learning</t>
  </si>
  <si>
    <t>&lt;p&gt;Zhiwei (Tony) Qin, Ph.D., is a Principal Scientist at Lyft Rideshare Labs. He earned his Ph.D. from Columbia University. His research interests include operations research, machine learning, deep learning, and big data analytics, with applications in smart transportation and E-commerce.&lt;/p&gt;
&lt;p&gt;Xiaocheng Tang, Ph.D., is an AI Research Scientist at Meta. He earned his Ph.D. from Lehigh University. His research interests lie at the intersection of machine learning, reinforcement learning, and optimization.&lt;/p&gt;
&lt;p&gt;Qingyang Li, Ph.D., is a Senior Engineering Manager at DiDi Autonomous Driving. He earned his Ph.D. from Arizona State University. His research interests include machine learning, deep learning, reinforcement learning, and computer vision.&lt;/p&gt;
&lt;p&gt;Jieping Ye, Ph.D. is affiliated with the Alibaba Group. He earned his Ph.D. from the University of Minnesota. His research interests include machine learning, data mining, artificial intelligence, transportation, and biomedical informatics.&lt;/p&gt;
&lt;p&gt;Hongtu Zhu, Ph.D. is a Professor in the Department of Biostatics at The University of North Carolina at Chapel Hill. He earned his Ph.D. at The Chinese University of Hong Kong. His research interests include medical imaging analysis, imaging genetics, artificial intelligence, statistics, biostatics, and computational neuroscience.&lt;/p&gt;
&lt;p&gt;&amp;nbsp;&lt;/p&gt;</t>
  </si>
  <si>
    <t>9783031596391</t>
  </si>
  <si>
    <t>Machine Learning + Computer and Information Systems Applications + Artificial Intelligence + Algorithms + Computational Mathematics and Numerical Analysis + Business Information Systems</t>
  </si>
  <si>
    <t>978-3-031-27698-9</t>
  </si>
  <si>
    <t>Langmia</t>
  </si>
  <si>
    <t>Kehbuma Langmia</t>
  </si>
  <si>
    <t>Black Communication in the Age of Disinformation</t>
  </si>
  <si>
    <t>DeepFakes and Synthetic Media</t>
  </si>
  <si>
    <t>XXVII, 208 p. 5 illus.</t>
  </si>
  <si>
    <t>&lt;div&gt;&lt;p&gt;Chapter 1: Of Deepfakes, Misinformation, and Disinformation.- Chapter 2: The African Youth and Social Media at the Crossroads of Information, Misinformation, and Disinformation.- Chapter 3: Artificial Intelligence for Social Evil: Exploring How AI and Beauty Filters Perpetuates Colorism – Lessons Learned From&amp;nbsp; A Colorism Giant, Brazil.- Chapter 4: DeepFakes as Misinformation: The Next Frontier of Sports Fandom.- Chapter 5: &amp;nbsp;The influence of Social media use in the wake of deepfakes on Kenyan female University students’ perceptions on sexism, their body image and participation in politics.- Chapter 6: The ogre and the griot: Culturally embedded communicative approaches addressing ‘deep fake’ COVID19 narratives and hyperrealities in Kenya.- Chapter 7: “The Medium is the Massage/Message”: Functions of Synthetic Media in Sense-Making Conditions.- Chapter 8: Deepfakes: Future of Sports and Questioning Video Evidence.- Chapter 9: Examining the role of ‘KOT’ in Reinforcing Organizations’ Voices against Misinformation in Kenya.- Chapter 10: Akata night masquerade: A semblance of online deepfakes in African traditional communication systems.&lt;/p&gt;&lt;/div&gt;</t>
  </si>
  <si>
    <t>&lt;p&gt;“This book is timely in our era of deep fakes and misinformation. It is especially necessary from the context of the Global South as democracy can get squeezed out as extremes and binary oppositions take center stage in the social media age.”&lt;/p&gt;
&lt;p&gt;&lt;b&gt;­­─Glenda Daniels&lt;/b&gt;, Wits University, Johannesburg&lt;/p&gt;
“DeepFakes and Synthetic Media: Black communication in the age of disinformation on digital spaces has extended the conversation about misinformation on platforms. Those unaware of how Twitter, Facebook, Instagram, WhatsApp, TikTok, and other digital social media platforms are changing socio-political and cultural interconnections in parts of Africa will glean strategic messages from this collection.”&lt;p&gt;&lt;/p&gt;
&lt;p&gt;&lt;b&gt;─Prof. Emmanuel K. Ngwainmbi&lt;/b&gt;, North Carolina, USA&lt;/p&gt;
This book explores the consequences of the changing landscape of media communication on Black interactions in the virtual space. Current developments in technology, such as facial recognition, have already disproportionately affected people of color, especially people of African descent. The rise of DeepFakes and other forms of Fake News online has brought a host of new impacts and potential obstacles to the way that Black communities communicate. With a focus on the emergence of DeepFakes, and AI Synthetic Media, contributors have explored a range of themes and topics, including but not limited to: How do AI and digital algorithms impact people of color? How does Social Media shape Black women's perception of their body? How vulnerable are young Africans to social media generated fake news?&lt;p&gt;&lt;/p&gt;
&lt;p&gt;Contributions have examined how Black virtual, in person and digital communication is affected by the current onslaught of misinformation, manipulated images and videos, and changing social media landscape.&lt;/p&gt;
&lt;p&gt;&lt;b&gt;Dr. Kehbuma Langmia&lt;/b&gt;&amp;nbsp;is a Fulbright Scholar/ Professor and Chair in the Department of Strategic, Legal and Management Communication, School of Communications, Howard University.&lt;/p&gt;</t>
  </si>
  <si>
    <t>&lt;p&gt;This book explores the consequences of the changing landscape of media communication on Black interactions in the virtual space. Current developments in technology, such as facial recognition, have already disproportionately affected people of color, especially people of African descent. The rise of DeepFakes and other forms of Fake News online has brought a host of new impacts and potential obstacles to the way that Black communities communicate. With a focus on the emergence of DeepFakes, and AI Synthetic Media, contributors have explored a range of themes and topics, including but not limited to: How do AI and digital algorithms impact people of color? How does Social Media shape Black women's perception of their body? How vulnerable are young Africans to social media generated fake news?&lt;/p&gt;
Contributions have examined how Black virtual, in person and digital communication is affected by the current onslaught of misinformation, manipulated images and videos, and changing socialmedia landscape.&lt;p&gt;&lt;/p&gt;</t>
  </si>
  <si>
    <t>Social Media deepfakes on Black communication can be dire, Safety nets are needed within Black digital media public sphere, Miscommunication creates distrusts in Black communication sphere</t>
  </si>
  <si>
    <t>&lt;p&gt;&lt;b&gt;Dr. Kehbuma Langmia&lt;/b&gt;&amp;nbsp;is a Fulbright Scholar/ Professor and Chair in the Department of Strategic, Legal and Management Communication, School of Communications, Howard University.&lt;/p&gt;</t>
  </si>
  <si>
    <t>9783031276989</t>
  </si>
  <si>
    <t>International and Intercultural communication</t>
  </si>
  <si>
    <t>African American Culture</t>
  </si>
  <si>
    <t>Digital and New Media + Social Media + International and Intercultural communication + African American Culture + Race and Ethnicity Studies</t>
  </si>
  <si>
    <t>10.1007/978-3-031-27696-5</t>
  </si>
  <si>
    <t>978-981-99-9056-6</t>
  </si>
  <si>
    <t>Runqiu Huang; Sijing Wang; Vassilis P. Marinos; Rafig Azzam</t>
  </si>
  <si>
    <t>Volume 1: Engineering Geomechanics of Rock and Soil Masses</t>
  </si>
  <si>
    <t>Presents a full account of IAEG XIV Congress 2023, Includes contributions of numerous worldwide renowned scientists, Gives a thorough overview on engineering geology for society and different regions</t>
  </si>
  <si>
    <t>9789819990566</t>
  </si>
  <si>
    <t>978-3-031-64556-3</t>
  </si>
  <si>
    <t>Koloskov</t>
  </si>
  <si>
    <t>Daniil Koloskov</t>
  </si>
  <si>
    <t>Life without a Ground: A Praxis of Being-in-the-World</t>
  </si>
  <si>
    <t>X, 200 p.</t>
  </si>
  <si>
    <t>Contributions to Phenomenology</t>
  </si>
  <si>
    <t>&lt;p&gt;Introduction: The Primacy of Practice as a “Radical Reflection”.- 1&amp;nbsp;Ontological Gap in the Neo-Pragmatism.- 2&amp;nbsp;Pragmatism of Existential Ontology.- 3 Phenomenology and the Primacy of Practice Thesis (II): Existential Phenomenological Pragmatism.- 4&amp;nbsp;Cognitive Disclosure and the Meaning of Truth.- 5&amp;nbsp;Cultural Lichtung.&lt;/p&gt;</t>
  </si>
  <si>
    <t>&lt;p&gt;This book argues for the pragmatist thesis of the primacy of praxis on a phenomenological basis. Demonstrating the relevance of phenomenology, it provides a systematic overview of the contemporary pragmatic landscape, taking into account not only a family of neo-pragmatic approaches but also the current pragmatic readings of phenomenology. This volume offers an innovative formulation of the primacy of practice thesis based on the genetic reformulation of Heidegger’s notions of disclosure, Dasein, and average intelligibility (&lt;em&gt;Das Man&lt;/em&gt;). Investigating the dynamic interrelation among those notions, the author arrives at the phenomenological conception of forms of life or average background practices and argues that a form of life is not a pragmatic condition of meaningfulness but an outcome of the dynamic process of meaning-formation. This text concludes that the formation of meaning has no overarching origin but sources from the bundle of disparate practical spaces, and is ‘anarchic’ in nature. It appeals to students and researchers working in phenomenology and philosophical anthropology.&lt;/p&gt;</t>
  </si>
  <si>
    <t>Demonstrates the relevance of the phenomenological method, Manages to grasp the active decentration that accompanies meaning-formation, Investigates Heidegger's notions of disclosure, Dasein and Das Man</t>
  </si>
  <si>
    <t>&lt;p&gt;&lt;strong&gt;Daniil Koloskov&lt;/strong&gt; (Ph.D., Charles University in Prague and Catholic University in Louvain, Belgium) is a researcher at Hradec Králové, Czech Republic. Over the past few years, he has published various papers dedicated to classical and contemporary phenomenology and the problem of of the primacy of practice. His current research concentrates on phenomenological anthropology and political philosophy.&lt;/p&gt;</t>
  </si>
  <si>
    <t>9783031645563</t>
  </si>
  <si>
    <t>Philosophical Anthropology</t>
  </si>
  <si>
    <t>Phenomenology + Philosophical Anthropology</t>
  </si>
  <si>
    <t>978-3-031-66430-4</t>
  </si>
  <si>
    <t>Proceedings of the 2024 Intelligent Systems Conference (IntelliSys) Volume 3</t>
  </si>
  <si>
    <t>&lt;p&gt;Diagnosis of Alzheimer’s Disease with Deep Neural Networks.- MAMTCPN: Moise+ Automated Mapping to Colored Petri Net.- The Problem of Many Vehicles: An Explainable System for Autonomous Multi-Agent Accidents.- Enhancing Spinal Health: Personalized Exoskeleton for Preventing and Rehabilitating Heavy Lifting-Related Conditions.&lt;/p&gt;</t>
  </si>
  <si>
    <t>Presents recent research in intelligent systems and applications, Gathers the proceedings of the Intelligent Systems Conference 2024 (IntelliSys 2024), Focuses on various areas of intelligent systems and artificial intelligence and how they apply to the real world</t>
  </si>
  <si>
    <t>9783031664304</t>
  </si>
  <si>
    <t>978-3-031-61518-4</t>
  </si>
  <si>
    <t>Amir Hossein Azimi; Serge Desjardins; Gerard J.  Poitras</t>
  </si>
  <si>
    <t>Proceedings of the Canadian Society for Civil Engineering Annual Conference 2023, Volume 9</t>
  </si>
  <si>
    <t>Hydrotechnical Track</t>
  </si>
  <si>
    <t>&lt;p&gt;This book comprises the proceedings of the Annual Conference of the Canadian Society for Civil Engineering 2023. The contents of this volume focus on the specialty track in hydrotechnical engineering with topics on hydraulic structures, river engineering, water management, hydrology and machine learning, fluvial hydraulics, and sediment transport, among others. This volume will prove a valuable resource for researchers and professionals.&lt;/p&gt;</t>
  </si>
  <si>
    <t>&lt;p&gt;Dr. Serge Desjardins is Associate Professor and interim Chair of the Civil Engineering Department at the Université de Moncton. Holding a Ph.D. in Civil Engineering (Structures) from Carleton University, his research focuses on structural health monitoring using long-term vibration responses and automated operational modal analysis. As a member of the Ottawa-Carleton Bridge Research Institute, he has contributed to advancing vibration-based monitoring techniques, notably for the Confederation Bridge. Serge is Fellow of the Canadian Society for Civil Engineering; he is a long-serving executive member of the local CSCE section (Eastern NB) and has served as the faculty advisor of the CSCE student chapter for the past decade and as the faculty advisor to the CSCE concrete canoe team since 2021. Serge has more than 20 years of combined academic and industry experience.&amp;nbsp; His industry experience includes working as structural design engineer on projects like the Ottawa International Airport expansion, the Croix-Bleue Medavie Stadium on the Université de Moncton campus, and several bridge rehabilitation and replacement projects in New-Brunswick.&lt;/p&gt;
&lt;p&gt;Dr. Gérard J. Poitras is Professor in the Civil Engineering Department and Dean of the Faculty of Engineering at the Université the Moncton. He completed his Doctorate studies in Engineering Sciences at the Université de Poitiers, France in 2002. His research interest includes wind-structure interaction, optimization of structures and dynamics of structures. He has more than 40 years of combined academic and industry experience in structural engineering. Professor Poitras is Fellow of Engineers Canada, Fellow of the Canadian Society for Civil Engineering (CSCE), and a past chair of the Canadian Society for Civil Engineers South-East NB section. In 2009, he received the Université de Moncton Award of Excellence in Teaching, and in 2014, the Outstanding Educator Award from the Association of Professional Engineers and Geoscientist of New Brunswick.&lt;/p&gt;
&lt;p&gt;Dr. Amir H. Azimi is Professor in the Department of Civil Engineering at Lakehead University.&amp;nbsp; He is the founder and director of the Multiphase Flow Research Laboratory (MFRL) and has published many papers in highly ranked journals. He received his master’s in environmental engineering from the Iran University of Science and Technology and received his Ph.D. in Water Resources Engineering at the University of Alberta. He was the recipient of the most prestigious PhD scholarship (the FS Chia Scholarship) from the University of Alberta and received the Jacob Masliyah Award for his research. His current research is focused on studying particle dynamics, bubble dynamics, and solid-fluid interaction in non-Newtonian fluids. His areas of interest include particle-laden fluid dynamics, sediment transport, river engineering, and hydraulic structures. Dr. Azimi has more than 25 years of combined academic and industry experience and recently received the Lakehead University Research Excellence and the Merit Awards for his research work. He secured several internal and external research grants from major funding bodies, including the Natural Sciences and Engineering Research Council (NSERC: Discovery Grant, Collaborative Research and Development Grant, and Engage Grants), the Canada Foundation for Innovation (CFI), and the John R. Evans Leaders Fund (JELF).&amp;nbsp;&lt;/p&gt;</t>
  </si>
  <si>
    <t>9783031615184</t>
  </si>
  <si>
    <t>978-3-031-61230-5</t>
  </si>
  <si>
    <t>Ait Wakrime</t>
  </si>
  <si>
    <t>Abderrahim Ait Wakrime; Frédéric Cuppens; Guillermo Navarro-Arribas; Nora Cuppens; Redouane Benaini</t>
  </si>
  <si>
    <t>Risks and Security of Internet and Systems</t>
  </si>
  <si>
    <t>18th International Conference, CRiSIS 2023, Rabat, Morocco, December 6–8, 2023, Revised Selected Papers</t>
  </si>
  <si>
    <t>X, 290 p. 105 illus., 70 illus. in color.</t>
  </si>
  <si>
    <t>&lt;p&gt;This book constitutes the revised selected papers of the 18th&amp;nbsp;International Conference on Risks and Security of Internet and Systems, CRiSIS 2023, which took place in Rabat, Morocco, during December 6–8, 2023.&lt;/p&gt;
&lt;p&gt;The 13 full papers and 2 short papers included in this volume were carefully reviewed and selected from 25 submissions. The papers detail security issues in internet-related applications, networks and systems.&amp;nbsp;&amp;nbsp;&lt;/p&gt;</t>
  </si>
  <si>
    <t>9783031612305</t>
  </si>
  <si>
    <t>10.1007/978-3-031-61231-2</t>
  </si>
  <si>
    <t>978-3-031-59837-1</t>
  </si>
  <si>
    <t>Kanaan</t>
  </si>
  <si>
    <t>Imad N. Kanaan; Vladimir Benes</t>
  </si>
  <si>
    <t>Neuroanatomy Guidance to Successful Neurosurgical Interventions</t>
  </si>
  <si>
    <t>The Torch of Neurosurgical Excellence</t>
  </si>
  <si>
    <t>Approx. 800 p. 2000 illus., 600 illus. in color.</t>
  </si>
  <si>
    <t>&lt;p&gt;Part-1: General. The phylogenetic evolution of the human central nervous system.- Brain plasticity and neurosurgery.- History of Neurosurgical Anatomy.- Neurosurgery Theatres, Facilities and Instruments.- Part-2: Vascular. A practical guide to the cerebrovascular anatomy.- Anatomy of the Vertebrobasilar System.- Advances in the surgical management of cerebral aneurysms.- Clipology, the art of aneurysm clipping.- Orbital-meningeal band anatomy &amp;amp; application for exposure of proximal carotid artery.-&amp;nbsp;Surgical Approaches to Cerebral Aneurysms.- Carotid-Ophthalmic Artery Aneurysms.- Surgical Treatment of MCA Aneurysms.- Microsurgery Of Giant Intracranial Aneurysm.- Surgical Nuances for Giant Cerebral Aneurysms.- Microsurgical Treatment of Complex.- Aneurysms in the Current Endovascular Era.- Advanced Micro-Neurosurgery in Treating Basilar Aneurysms.- Surgical trajectories for clipping of different PICA aneurysms.- Anatomy, Characteristics, and Management of Pediatric Aneurysms.- Endoscopic Techniques Applied to Neurovascular Pathology.- Surgery for Brain Arteriovenous Malformations.- Arteriovenous malformation involving the Boca’s Area and Precentral Gyrus.- Surgical strategy for brainstem cavernomas: Nexus of anatomy, pathology &amp;amp; ergonomics.- Surgical Revascularization Strategies for Vertebral Artery Disease.- Bypass Surgery in Moyamoya Disease and Ischemia.- 3D DSA Guided Keyhole STA-MCA Bypass in Moyamoya Vasculopathy.- The Art and the Logic of Flow-Guided Bypass for Aneurysms.- Carotid Endarterectomy. Part-3: Skull Base Tumors. Orbit tumors.- Anatomy and surgical approaches.- Anatomy of and Surgical Approaches to the Orbit for Neurosurgeons.- Olfactory Groove Meningiomas.- Tailored Microsurgical Approach to Tuberculum Sella Meningioma.- Management of parasagittal meningiomas.- Evolution and revolution in pituitary medicine and surgery.- Functional Anatomy For Trans Sphenoidal Approach.- Approach to giant pituitary adenomas.- Endoscopic approach of complex pituitary tumors with involvement of cavernous sinus.- Surgical Anatomy Of The Intracavernous Carotid Artery.- Surgical Anatomy of The Cavernous Sinus and Refinement of Its Surgery.- Surgical Treatment Of Craniopharyngiomas.- The endoscopic endonasal approach to suprasellar craniopharyngioma.- Anterior petrosal approach.- Anatomy and Surgical Aspects of Suprasellar Infratentorial Approach.- Neurosurgical approach to vestibular schwannoma.- Retrosigmoid Microsurgery of Giant vestibular Schwannoma.- Retro Sigmoid Approach and Hybrid use of Endoscopy in CPA Tumors.- Neuroanatomy For Neurobionic Hearing Restoration.- Anatomy and variation for combined transpetrosal approach.- Anatomy and Surgical Approaches to Pineal Region Tumors (PRTs).- Surgical Strategies for Jugular Foramen Tumors.- Merits of endoscopic approach to clivus tumors and challenges.- Anatomy and tailored surgical approach to foramina magnum meningioma.- Anatomy For Microsurgery Of Paragangliomas.&amp;nbsp;Part-4: Ventricular Tumors. Intraventricular endoscopic anatomy.- Anatomy and Surgical Approaches to Lateral Ventricle Tumors.- Microsurgical Anatomy Of Approaches To The Third Ventricle.- Endoscopic resection of colloid cysts.- Endoscopic trans-choroidal fissure approach to the posterior third ventricle.- Anatomy and telovelar approach to the fourth ventricular pathology.- Endonasal Endoscopic Skullbase Surgery in Children: Anatomical &amp;amp; Technical Considerations. Part-5: Gliomas. Anatomy and White Matter Dissection for Surgery of Low-grade Gliomas.- Neuroanatomical landmarks to approach insular tumors.- The left inferior parietal lobule: anatomy, function, and surgery.- White fibers anatomy for approaches to limbic tumors.- Anatomy and Challenges for surgical removal of brainstem tumors: The Mesencephalic region.- Neuroanatomy and surgical approaches to paediatric posterior fossa tumours. Part-6: Spinal Tumors &amp;amp; Peripheral Nerves. Spinal Cord Vascularity.- Microsurgical removal of spinal tumors.- Anatomy of Brachial Plexus and Peripheral Nerves: Surgical Challenges. Part-7: Functional. White fiber anatomy relevant to epilepsy surgery.- Functional hemispherotomy &amp;amp; variants for treatment of epilepsy.- Evolution in Surgical management for movement disorders.- The Role of Endoscopy in MVD for treatment of Trigeminal Neuralgia and Hemifacial spasm.- NPH-Etiology and updated CSF management. Part-8: Complication in Neurosurgery. Complications in Neurosurgery: Ethics, Morals and Legalities.- &amp;nbsp;Anticipation And Management Of Complications In Pediatric Neurosurgery.&lt;/p&gt;</t>
  </si>
  <si>
    <t>&lt;p&gt;This unique book covers a wide spectrum of neurosurgical science and practice. Authored by world-renowned neurosurgeons, it aims to bridge the gap between practical anatomy and the recent advances in neurosurgical interventions . A special section on neurovascular surgery demonstrates the surgical skills required and challenges faced during surgery of complex aneurysms, vascular malformations and options for special revascularization procedures. Distinctive chapters highlight the anatomical landmarks for tailored microsurgical and endoscopic approaches to skull base, ventricular and spinal tumors, the role of white matter dissection in glioma and epilepsy surgery with an update on functional and peripheral&amp;nbsp;nerves&amp;nbsp; neurosurgery and a special chapter on the anticipation and management of complications in adult and paediatric neurosurgery.&lt;/p&gt;</t>
  </si>
  <si>
    <t>&lt;p&gt;This unique book covers a wide spectrum of neurosurgical science and practice. Authored by world-renowned neurosurgeons, it aims to bridge the gap between practical anatomy and the recent advances in neurosurgical interventions . A special section on neurovascular surgery demonstrates the surgical skills required and challenges faced during surgery of complex aneurysms, vascular malformations and options for special revascularization procedures. Distinctive chapters highlight the anatomical landmarks for tailored microsurgical and endoscopic approaches to skull base, ventricular and spinal tumors, the role of white matter dissection in glioma and epilepsy surgery with an update on functional and peripheral&amp;nbsp;nerves&amp;nbsp; neurosurgery and a special chapter on the anticipation and management of complications in adult and paediatric neurosurgery.&lt;/p&gt;
&lt;p&gt;&amp;nbsp;&lt;/p&gt;
&lt;p&gt;&amp;nbsp;&lt;/p&gt;</t>
  </si>
  <si>
    <t>Bridges the gap between microsurgical anatomy and advanced neurosurgical practice, Dedicated special chapters on tailored skull base approach and anatomy, Learning objectives, anatomical highlights and surgical pearls  facilitate the text comprehension</t>
  </si>
  <si>
    <t>&lt;p&gt;Professor Imad N. Kanaan, MD, FACS, FRCS, is &amp;nbsp;Chairman emeritus and senior consultant neurosurgeon at the &amp;nbsp;Department of Neurosciences, King Faisal Specialist Hospital &amp;amp; Research Center general Institution.&amp;nbsp; His expertise and research are focused on skull base surgery, pituitary surgery, solo and hybrid endoscopic surgery. He is the founder and honorary President of the International Academy of Neurosurgical Anatomy (IANA). He is the director of&amp;nbsp;the KFSHRC &amp;amp; WFNS International skull base fellowship and&amp;nbsp;IANA international educational webinar. Professor Kanaan is&amp;nbsp;President-elect of the world Academy of neurological surgeons (WANS),&amp;nbsp;past president of the Asian Oceanian skull base society (AOISBS) and the Asian Congress of Neurological surgeons (ACNS). He serves on the editorial board of several international journals.&lt;/p&gt;
&lt;p&gt;&amp;nbsp;&lt;/p&gt;
&lt;p&gt;Professor Vladimír Beneš, PhD, is senior consultant and Chairman emeritus of the Department of Neurosurgery, CMUH and 1st Medical School, Charles University,&amp;nbsp;Prague, Czech Republic. He now is a chairman of Institute of Clinical Neurodisciplines of which his former department is part.&amp;nbsp; His professional interest and &amp;nbsp;research projects are focused on AVMs, cavernomas and aneurysms, cerebral ischemia, skull base anatomy and surgery, meningiomas and cistern anatomy in particular. He is the past president of the Czech Neurosurgical Society (2001-2009), past president of the European Skull Base Society (2007-2009), past president of the European Association of Neurosurgical Societies (2011-2015), past president of International Meningioma Society (2018-2023). Prof.Beneš is a founder and former chair of World Federation of Neurosurgical Societies Committee of Neurosurgical Anatomy (2014-2019) . He is the founder and past President of the International Academy of Neurosurgical Anatomy (IANA). He serves on the editorial board of several international journals (e.g.Acta Neurochirurgica and Neurosurgery)&lt;/p&gt;</t>
  </si>
  <si>
    <t>9783031598371</t>
  </si>
  <si>
    <t>978-981-97-4626-2</t>
  </si>
  <si>
    <t>Pullaiah</t>
  </si>
  <si>
    <t>Shreesh Ojha; T. Pullaiah</t>
  </si>
  <si>
    <t>Cardioprotective Plants</t>
  </si>
  <si>
    <t>Approx. 500 p. 20 illus., 10 illus. in color.</t>
  </si>
  <si>
    <t>&lt;p&gt;Chapter 1. Cardiovascular system, its functions, and disorders.- Chapter 2. Screening methods and models for evaluation of cardioprotective plants and phytochemicals.- Chapter 3. Plants and phytochemicals for atherosclerosis (including control of blood lipids).- Chapter 4. Plants and phytochemicals for hypertension.- Chapter 5.&amp;nbsp; Plants and phytochemicals for cardiomyopathy.- Chapter 6. Plants and phytochemicals for arrhythmia.- Chapter 7. Plants and phytochemicals for myocardial ischemia.- Chapter 8. Plants and phytochemicals for myocardial ischemia-reperfusion injury.- Chapter 9. Plants and phytochemicals for aortic aneurysm.- Chapter 10. Plants and phytochemicals for diabetic heart disease.- Chapter 11. Plants and phytochemicals for chemotherapy-induced cardiotoxicity.- Chapter 12. Plants and phytochemicals for pharmaceutical agents-induced cardiotoxicity.- Chapter 13. Plants and Phytochemicals for Heart stroke.- Chapter 14. Plants and phytochemical for antiobesity.- Chapter 15. Plant food with cardioprotective properties.- Chapter 16. Polyherbal formulations for Cardioprotection.- Chapter 17. Ethnomedicinal plants for Cardioprotection.- Chapter 18. Challenges in herbal drug development for cardioprotection.- Chapter 19. Regulatory toxicology aspects of cardioprotective plants and phytochemicals.&lt;/p&gt;</t>
  </si>
  <si>
    <t>&lt;p&gt;This book provides a comprehensive overview of plants and plant-derived phytochemicals in the management of cardiovascular diseases. It presents the cardioprotective potential of plants and phytochemicals, covering various preclinical models, assays, and clinical research protocols of plant medicine for cardioprotection. Chapters cover the role of plants and phytochemicals in prevention and cure of atherosclerosis, hypertension, cardiomyopathy, arrhythmia, myocardial ischemia, cardiotoxicity and the underlying pharmacological, molecular, biochemical, and immunobiological mechanisms. The book also includes toxicological aspects (safety evaluations), meta-analysis of clinical trials, critical assessments, drawbacks and challenges for adopting phytomedical approaches in evidence-based medicine for the treatment of CVDs. Screening methods and plant foods for cardioprotection are also covered.&lt;/p&gt;
&lt;p&gt;The book will be a reference for all researchers working on the role of plant-based products on cardiovascular systems and on cardioprotective agents of plant origin. It will be useful for students, researchers, physicians, nurses, industrial scientists, nutritionists, pharmacists, pharmacologists, toxicologists, botanists, and traditional medicine practitioners. In particular, researchers working on heart problems, diseases, toxicity, physicians treating patients with heart problems, hospitals, pharmacy institutions, pharmacy students and researchers, ethnobotanists, and people working in traditional medicine will find this book useful.&lt;/p&gt;</t>
  </si>
  <si>
    <t>Offers clinical data and evidence-based approach, Provides available methods of preclinical and clinical evaluation of plants and phytochemicals for cardioprotection, Presents the latest preclinical studies on the role of plants and phytochemicals in managing cardiovascular diseases</t>
  </si>
  <si>
    <t>&lt;p&gt;&lt;strong&gt;Prof. T. Pullaiah&lt;/strong&gt; is a former Professor at the Department of Botany at Sri Krishnadevaraya University in Andhra Pradesh, India, where he has taught for more than 35 years. He was President of Indian Botanical Society (2014), President of the Indian Association for Angiosperm Taxonomy (2013). He was awarded the Panchanan Maheshwari Gold Medal, the Prof. P.C.Trivedi Medal, the Dr. G. Panigrahi Memorial Lecture award of the Indian Botanical Society and Prof. Y.D. Tyagi Gold Medal of the Indian Association for Angiosperm Taxonomy. He was also a member of Species Survival Commission of the International Union for Conservation of Nature (IUCN). Professor Pullaiah received his PhD from Andhra University, India, attended Moscow State University, Russia, and worked as Post-Doctoral Fellow during 1976–1978.&lt;/p&gt;
&lt;p&gt;&lt;strong&gt;Dr. Shreesh Ojha&lt;/strong&gt;&amp;nbsp;is a Professor of Pharmacology and Therapeutics at the College of Medicine and Health Sciences, United Arab Emirates University, Al Ain, UAE. He holds a doctoral degree in Pharmacology from All India Institute of Medical Sciences, India following postdoctoral from College of Medicine, University of Arizona, Tucson, AZ, USA. He also worked as Research Scientist in Clinical Pharmacology and Drug Development division with a pharmaceutical company, Ranbaxy Research Laboratories. His expertise spans from preclinical to clinical pharmacology across industries to academia. His research interest is natural products pharmacology and cannabinoid signaling in neurodegenerative and cardiovascular diseases.&lt;/p&gt;</t>
  </si>
  <si>
    <t>9789819746262</t>
  </si>
  <si>
    <t>Biomedical Research + Plant Science + Cardiology + Cardiovascular Physiology + Pharmacology</t>
  </si>
  <si>
    <t>978-3-031-64635-5</t>
  </si>
  <si>
    <t>Ignacio Rojas; Olga Valenzuela; Luis Javier Herrera; Francisco Ortuño; Fernando Rojas</t>
  </si>
  <si>
    <t>11th International Conference, IWBBIO 2024, Meloneras, Gran Canaria, Spain, July 15–17, 2024, Proceedings, Part II</t>
  </si>
  <si>
    <t>XII, 337 p.</t>
  </si>
  <si>
    <t>&lt;p&gt;&lt;strong&gt;-Healthcare and Diseases.&lt;/strong&gt;- Cost utility Analysis of Robotic assisted Radical Cystectomy.- Bridging Domains in Chronic Lower Back Pain Large Language Models and Ontology driven Strategies for Knowledge Graph Construction.- Screening for age related macular degeneration a cost effectiveness evaluation.- Parkinsons disease progression and treatment dynamics accounting for nonlocality of bioneurological processes.- Divergent expression of PD1 as challenges and chances of Immunotherapy targeting PD1or PDL1 in cancer.&lt;strong&gt;- Machine Learning in Bioinformatics.-&amp;nbsp;&lt;/strong&gt;An Algorithm For Local Alignment Of DNA And Protein Sequences.- Modeling of an aquaponic system.- Fish acoustic telemetry as causal stochastic system and PerronFrobenius analysis of its Markov mode.- Breast cancer biomarker analysis using gene co expression networks.- Towards a Computational Approach to Quantification of Allele Specific Expression at Population Level.- Exploring DNA Methylation Patterns in the Core Genome of Klebsiella pneumoniae.- A Transfer Learning based Approach to Unveil Kinase specific Phosphorylation Sites of Understudied Kinases.&lt;strong&gt;- New Advances in Deep Learning in Bioinformatics and Biomedicine.-&amp;nbsp;&lt;/strong&gt;Enhancing Echocardiography Quality with Diffusion Neural Models.- AE Obi LSTM An Efficient IOT Wearable Devices for Cardiovascular Disease Prediction.- Deep Learning Based Breast Cancer Subtype Classification from Whole-Slide Images Leveraging the BRACS Dataset.- Bioinformatics based analysis provides a deeper understanding of how microRNAs control transcriptional activity in mumps virus infection.- Training Deep Learning Neural Networks for Predicting CCS using the METLIN CCS Dataset.- Fully automated multi input deep learning-based system to predict COVID 19 patients outcome from imaging and clinical data.- Pain Assessment in Neonatal Clinical Practice via Facial Expression Analysis and Deep Learning.&lt;strong&gt;- Novel Methodologies and Applications in Bioinformatics and Biomedicine.-&amp;nbsp;&lt;/strong&gt;Visualizing Horizontal Gene Transfer Detection in Phylogenetically Divergent Bacteria.- Enhancing MET Copy Number Estimation by Factoring in Tumor Purity and Variant Types.- Microbiome Classification in Colon Cancer Patients using Chaos Game Representations and CNN models.- A Novel Integrative Model of DNA Dynamics Unifying Stochastic Boolean and Combinatorial Approaches.- Unveiling Diversity Classification of Klebsiella pneumoniae Plasmids from Long read Assemblies.- Study on the construction and application of Engineering bacteria.- TextNetTopics SFTS SBTS TextNetTopics Scoring Approaches based Sequential Forward and Backward.- Interpreting Respiratory Syncytial Virus (RSV) Nucleoprotein Mutations A Structural and Functional Perspective.&lt;/p&gt;</t>
  </si>
  <si>
    <t>&lt;p&gt;This volume constitutes the proceedings of the 11th International Work-Conference on IWBBIO 2023, held in Meloneras, Gran Canaria, Spain, during July 15-17, 2022.&lt;/p&gt;
&lt;p&gt;The 54 full papers were carefully reviewed and selected from 148 submissions. They were organized in the following topical sections:&amp;nbsp;Healthcare and Diseases,&amp;nbsp;Machine Learning in Bioinformatics,&amp;nbsp;New Advances in Deep Learning in Bioinformatics and Biomedicine,&amp;nbsp;Novel Methodologies and Applications in Bioinformatics and Biomedicine.&lt;/p&gt;</t>
  </si>
  <si>
    <t>9783031646355</t>
  </si>
  <si>
    <t>978-3-031-62845-0</t>
  </si>
  <si>
    <t>Miesenberger</t>
  </si>
  <si>
    <t>Petr Peňáz; Klaus Miesenberger; Makato Kobayashi</t>
  </si>
  <si>
    <t>Computers Helping People with Special Needs</t>
  </si>
  <si>
    <t>19th International Conference, ICCHP 2024, Linz, Austria, July 8–12, 2024, Proceedings, Part I</t>
  </si>
  <si>
    <t>XXVI, 529 p. 170 illus., 150 illus. in color.</t>
  </si>
  <si>
    <t>&lt;p&gt;Software, Web and document accessibility; making entertainment content more inclusive.- art Karshmer lectures in access to mathemtaics, science and engineering; tactile graphics and 3D models for blind people and shape recognition by touch.- new methods for creating accessible material in higher education.- ICT to support inclusive education - universal learning design (ULD).- blind and low vision: orientation and mobility.- blindness, low vision: new approaches to perception and ICT mediation.&lt;/p&gt;</t>
  </si>
  <si>
    <t>&lt;p&gt;The two-volume set LNCS 14750 and 14751 constitutes the refereed proceedings of the International Conference on Computers Helping People with Special Needs, ICCHP 2024, which took place in Linz, Austria, during July 8-12, 2024.&lt;/p&gt;
&lt;p&gt;The 104 full papers included in the proceedings were carefully reviewed and selected from a total of 266 submission. They were organized in topical sections as follows:&lt;/p&gt;
&lt;p&gt;Part I: Software, Web and document accessibility; making entertainment content more inclusive; art Karshmer lectures in access to mathemtaics, science and engineering; tactile graphics and 3D models for blind people and shape recognition by touch; new methods for creating accessible material in higher education; ICT to support inclusive education - universal learning design (ULD); blind and low vision: orientation and mobility; blindness, low vision: new approaches to perception and ICT mediation;&amp;nbsp;&lt;/p&gt;
&lt;p&gt;Part II: Accessibility for the deaf and hard-of-hearing; interaction techniques for motor disabled users; augmentative and alternative communication innovations in products and services, cognitive disabilities, assistive technologies and accessibility; dyslexia, reading/writing disorders: assistive technology and accessibility; accessible, smart, and integrated healthcare systems for elderly and disabled people; assistive technologies and inclusion for older people; advanced technologies for innovating inclusing and participation in labour, education, and everyday life; disability, inclusion, service provision, policy and legislation.&lt;/p&gt;</t>
  </si>
  <si>
    <t>9783031628450</t>
  </si>
  <si>
    <t>User Interfaces and Human Computer Interaction + Computer Communication Networks + Special Purpose and Application-Based Systems + Computer and Information Systems Applications</t>
  </si>
  <si>
    <t>10.1007/978-3-031-62846-7</t>
  </si>
  <si>
    <t>978-3-031-32560-1</t>
  </si>
  <si>
    <t>Tuninetti</t>
  </si>
  <si>
    <t>V. Tuninetti; M. Meléndrez; I. Valdivia; G. Pincheira; C. Medina; A. Salas; P. Flores; E. Fernández</t>
  </si>
  <si>
    <t>Fiber-Reinforced Composite Materials</t>
  </si>
  <si>
    <t>Characterization and Computational Predictions of Mechanical Performance</t>
  </si>
  <si>
    <t>VIII, 61 p. 28 illus., 21 illus. in color.</t>
  </si>
  <si>
    <t>&lt;p&gt;Chapter 1. Introduction.- Chapter 2. Out-of-plane compressive fatigue behaviour of uni-directional glass fiber reinforced composite.- Chapter 3. Analysis and prediction of failure in FRP.- Chapter 4. Impact of the multiwall carbon nanotubes on the transverse compressive strength and damage.- Chapter 5. Mechanical performance of FRC manufactured from recycled carbon fibers with grown CNTs.&lt;/p&gt;&lt;p&gt;&lt;br&gt;&lt;/p&gt;</t>
  </si>
  <si>
    <t>&lt;p&gt;This book provides a comprehensive overview of the current progress in fiber-reinforced plastics (FRP), covering manufacturing, mechanical behavior, and resistance performance. It includes the elastic and damage behavior of unidirectional FRP, and highlights the improvements achieved by adding multiwall carbon nanotubes. The material resistance is assessed through fatigue response, local behavior, local properties, and failure mechanisms, including crack density and microcrack propagation behavior. The book also explores the degradation of macroscopic mechanical properties such as elastic modulus and compressive strength versus plastic strains. Additionally, it focuses on the progress made in out-of-plane composite characterization and modeling response for simulations of critical mechanical parts currently used in different industries, thanks to advances in manufacturing techniques that allow for the production of increasingly complex and thicker geometries.&lt;/p&gt;</t>
  </si>
  <si>
    <t>&lt;p&gt;This book provides a comprehensive overview of the current progress in fiber-reinforced plastics (FRP), covering manufacturing, mechanical behavior, and resistance performance. It includes the elastic and damage behavior of unidirectional FRP, and highlights the improvements achieved by adding multiwall carbon nanotubes. The material resistance is assessed through fatigue response, local behavior, local properties, and failure mechanisms, including crack density and microcrack propagation behavior. The book also explores the degradation of macroscopic mechanical properties such as elastic modulus and compressive strength versus plastic strains. Additionally, it focuses on the progress made in out-of-plane composite characterization and modeling response for simulations of critical mechanical parts currently used in different industries, thanks to advances in manufacturing techniques that allow for the production of increasingly complex and thicker geometries.&lt;/p&gt;&lt;br&gt;&lt;p&gt;&lt;/p&gt;</t>
  </si>
  <si>
    <t>In-depth analysis of material resistance, including fatigue response and failure mechanisms, Comprehensive coverage of fiber-reinforced plastics, from manufacturing to resistance performance, Focus on out-of-plane composite characterization for critical mechanical parts in various industries</t>
  </si>
  <si>
    <t>&lt;p&gt;Dr. Tuninetti is Civil Aerospace Engineer and has a master’s in Mechanical Engineering from Universidad de Concepción (CHILE). In 2014, he obtained the degree of Docteur en Sciences de l'ingénieur at the Université de Liège (BELGIUM). In 2015, he worked for Komatsu Cummins Chile as DFSE Engineer specialized in failure analysis. He has provided consultancy services to several design and manufacturing companies such as CMPC, John Cockerill Energy, and Safran Aero Boosters (Ex Techspace Aero). Currently, he is Associate Professor in the Department of Mechanical Engineering at Universidad de La Frontera (CHILE). His work focuses on mechanical characterization of materials, mechanical modeling of materials and finite element simulations for product manufacturing processes, and design of mechanical components.&lt;br&gt;&lt;/p&gt;
&lt;p&gt;&amp;nbsp;&lt;/p&gt;
&lt;p&gt;&amp;nbsp;&amp;nbsp;&amp;nbsp;&amp;nbsp;&amp;nbsp;&amp;nbsp;&amp;nbsp;&amp;nbsp;&amp;nbsp;&amp;nbsp;&amp;nbsp;&amp;nbsp;&amp;nbsp;&amp;nbsp;&amp;nbsp; Dr. Medina is Civil Aerospace Engineer and has a master’s in Mechanical Engineering and Doctor in Science and Engineering of materials from Universidad de Concepción (CHILE). He is Associate Professor at the Department of Mechanical Engineering, Universidad de Concepción (CHILE). His work focuses on the mechanical characterization of materials, development of new materials, additive manufacturing and design of mechanical components.&lt;/p&gt;
&lt;p&gt;&amp;nbsp;&lt;/p&gt;
&lt;p&gt;&amp;nbsp;&amp;nbsp;&amp;nbsp;&amp;nbsp;&amp;nbsp;&amp;nbsp;&amp;nbsp;&amp;nbsp;&amp;nbsp;&amp;nbsp;&amp;nbsp;&amp;nbsp;&amp;nbsp;&amp;nbsp;&amp;nbsp; Dr. Salas is a Mechanical Engineer, Master in Mechanical Engineering, and PhD in Materials Science and Engineering from the University of Concepción (CHILE). He is part of the Composite Materials Laboratory and the Interdisciplinary Group of Advanced Nanotechnology (GINA) of the University of Concepción, developing his career and working on the characterization, processing, and design of materials and structures of nanocomposites and multiscale composite materials. At the same time, his passion for music and wind instruments led him to found an interdisciplinary group for designing and manufacturing musical instruments, incorporating various mechanical disciplines to design, improve and manufacture musical instruments in composite materials. &lt;/p&gt;
&lt;p&gt;&amp;nbsp;&amp;nbsp;&amp;nbsp;&amp;nbsp;&amp;nbsp;&amp;nbsp;&amp;nbsp;&amp;nbsp;&amp;nbsp;&amp;nbsp;&amp;nbsp;&amp;nbsp;&amp;nbsp;&amp;nbsp;&amp;nbsp; Mr. Valdivia is a Mechanical Civil Engineer from Universidad de Concepción (CHILE). In 2019 he obtained the Master of Sciences in Mechanical Engineering at the same university. Since 2011 he works as a project engineer at Ramtun Engineering S.A. focusing on mechanical design, finite element simulations and applied mechanics. In 2022 he joined the PhD program in Applied Engineering in the High Performance Machining Research Group of the Mechanics and Manufacturing Department of Mondragon Unibertsitatea in the Basque Country (SPAIN).&lt;/p&gt;
&lt;p&gt;&amp;nbsp;&amp;nbsp;&amp;nbsp;&amp;nbsp;&amp;nbsp;&amp;nbsp;&amp;nbsp;&amp;nbsp;&amp;nbsp;&amp;nbsp;&amp;nbsp;&amp;nbsp;&amp;nbsp;&amp;nbsp;&amp;nbsp; Dr. Fernandez is a research assistant at the aerospace and mechanical engineering department of the University of Liège, Belgium. He obtained his PhD degree in engineering sciences in 2020, with a thesis addressing new topology optimization methods for additive manufacturing. Prior to his PhD degree, he obtained an MSc degree in mechanical engineering at the University of Concepción, Chile. There, Dr. Fernandez worked as a research engineer in projects involving the research and development of composites materials reinforced with fibers and nanoparticles. His current research areas include simulation of free surface fluid flows using particle methods, simulation of fluid-structure interactions, simulation of phase change, and the development of new topology optimization methods for additive manufacturing and fiber-reinforced manufacturing processes.&lt;/p&gt;
&lt;p&gt;&amp;nbsp;&lt;/p&gt;
&lt;p&gt;&amp;nbsp;&amp;nbsp;&amp;nbsp;&amp;nbsp;&amp;nbsp;&amp;nbsp;&amp;nbsp;&amp;nbsp;&amp;nbsp;&amp;nbsp;&amp;nbsp;&amp;nbsp;&amp;nbsp;&amp;nbsp;&amp;nbsp; Dr. Meléndrez is a Chemist from the Universityof Córdoba-Colombia, PhD in Chemistry from the University of Concepción (CHILE) and worked as a research fellow in the Department of Physics and Astronomy at the University of Texas at San Antonio (USA). He recently graduated with a master's degree in Industry 4.0 Management and Automation Processes by the Three Points, The School for Digital Business and the Polytechnic University of Catalonia. His research focuses on applied nanotechnology, solving industry problems through scalable nanotechnological processes for new polymeric, composite or ceramic materials. Thanks to this he has been able to transfer 2 technologies to the industry. He is a founding partner of the company MEHES SA dedicated to the scaling of products, a motorcycle enthusiast, motocross and Enduro rider, writer in his spare time and father of Andrea, Luciano and Juliana.&lt;/p&gt;
&lt;p&gt;&amp;nbsp;&lt;/p&gt;
&lt;p&gt;&amp;nbsp;&amp;nbsp;&amp;nbsp;&amp;nbsp;&amp;nbsp;&amp;nbsp;&amp;nbsp;&amp;nbsp;&amp;nbsp;&amp;nbsp;&amp;nbsp;&amp;nbsp;&amp;nbsp;&amp;nbsp;&amp;nbsp; Dr. Pincheira is Mechanical Engineer from Universidad de Concepción (Chile), In 2016, he obtained the doctorate degree in Materials Science and Engineering in the same institution. Currently, he is Assistant Professor in the Department of Industrial Technologies at University of Talca (Chile). His research is focused on identification of mechanical parameters in composite materials and thermoplastic polymers. During the last years, Dr. Pincheira has been studied the design of lightweight structures with high energy absorption capacities through the use of cellular auxetic structures by 3D printing&lt;/p&gt;
&lt;p&gt;&amp;nbsp;&lt;/p&gt;
&amp;nbsp;&amp;nbsp;&amp;nbsp;&amp;nbsp;&amp;nbsp;&amp;nbsp;&amp;nbsp;&amp;nbsp;&amp;nbsp;&amp;nbsp;&amp;nbsp;&amp;nbsp;&amp;nbsp;&amp;nbsp;&amp;nbsp; Dr. Paulo Flores is one of the founders of the Composite Materials Lab at the University of Concepción where he developed his academic career. He is a Mechanical Engineer, PhD polymer-based composite materials specialist with deep knowledge in mechanical behavior of materials and R&amp;D management. Prof. Flores isapplying his R&amp;D management skills and knowledge for the development of new products, improvement of manufacturing processes and scaling-up strategies particularly for composites materials manufacturing, material mechanical characterization and mechanical testing. Nowadays Paulo Flores works as a researcher at Plastic Omnium, an Automotive supplier company for sustainable mobility.&lt;p&gt;&lt;/p&gt;</t>
  </si>
  <si>
    <t>9783031325601</t>
  </si>
  <si>
    <t>Composites + Materials Characterization Technique</t>
  </si>
  <si>
    <t>10.1007/978-3-031-32558-8</t>
  </si>
  <si>
    <t>978-3-662-69425-1</t>
  </si>
  <si>
    <t>Wegner</t>
  </si>
  <si>
    <t>Sven A. Wegner</t>
  </si>
  <si>
    <t>Mathematical Introduction to Data Science</t>
  </si>
  <si>
    <t>X, 299 p. 117 illus.</t>
  </si>
  <si>
    <t>&lt;p&gt;Preface.- 1 What is Data (Science)?.- 2 Affine Linear, Polynomial and Logistic Regression.- 3 &lt;em&gt;k&lt;/em&gt;-nearest Neighbors.- 4 Clustering.- 5 Graph Clustering.- 6 Best-Fit Subspaces.- 7 Singular Value Decomposition.- 8 Curse and Blessing of High Dimensionality.- 9 Concentration of Measure.- 10 Gaussian Random Vectors in High Dimensions.- 11 Dimensionality Reduction à la Johnson-Lindenstrauss.- 12 Separation and Fitting of HIgh-Dimensional Gaussians.- 13 Perceptron.- 14 Support Vector Machines.-&amp;nbsp;15&amp;nbsp; Kernel Method.- 16 Neural Networks.- 17 Gradient Descent for Convex Functions.- Appendix: Selected Results of Probability Theory.- Bibliography.- Index.&lt;/p&gt;</t>
  </si>
  <si>
    <t>&lt;p&gt;This textbook is intended for students of mathematics who have completed the foundational courses of their undergraduate studies and now want to specialize in Data Science and Machine Learning. It introduces the reader to the most important topics in the latter areas focusing on rigorous proofs and a systematic understanding of the underlying ideas.&lt;/p&gt;
&lt;p&gt;The textbook comes with 121 classroom-tested exercises. Topics covered include &lt;em&gt;k&lt;/em&gt;-nearest neighbors, linear and logistic regression, clustering, best-fit subspaces, principal component analysis, dimensionality reduction, collaborative filtering, perceptron, support vector machines, the kernel method, gradient descent and neural networks.&lt;/p&gt;
&lt;p&gt;&amp;nbsp;&lt;/p&gt;
&lt;p&gt;&lt;strong&gt;The author&lt;/strong&gt;&lt;/p&gt;
&lt;p&gt;&lt;strong&gt;Sven A. Wegner&lt;/strong&gt; earned his PhD in Functional Analysis in 2010. After several international academic positions, he is currently affiliated with the University of Hamburg (Germany).&lt;/p&gt;</t>
  </si>
  <si>
    <t>&lt;p&gt;This textbook is intended for students of mathematics who have completed the foundational courses of their undergraduate studies and now want to specialize in Data Science and Machine Learning. It introduces the reader to the most important topics in the latter areas focusing on rigorous proofs and a systematic understanding of the underlying ideas.&lt;/p&gt;
&lt;p&gt;The textbook comes with 121 classroom-tested exercises. Topics covered include &lt;em&gt;k&lt;/em&gt;-nearest neighbors, linear and logistic regression, clustering, best-fit subspaces, principal component analysis, dimensionality reduction, collaborative filtering, perceptron, support vector machines, the kernel method, gradient descent and neural networks.&lt;/p&gt;
&lt;p&gt;&amp;nbsp;&lt;/p&gt;
&lt;p&gt;&amp;nbsp;&lt;/p&gt;
&lt;p&gt;&amp;nbsp;&lt;/p&gt;</t>
  </si>
  <si>
    <t>Provides a concise and understandable introduction to the mathematics of data science, Guides the reader by the central principles of the subject, Mathematically precise and focussed on the application</t>
  </si>
  <si>
    <t>&lt;p&gt;&lt;b&gt;Sven A. Wegner&lt;/b&gt; earned his PhD in Functional Analysis in 2010. After several international academic positions, he is currently affiliated with the University of Hamburg (Germany).&lt;br&gt;&lt;/p&gt;</t>
  </si>
  <si>
    <t>9783662694251</t>
  </si>
  <si>
    <t>Data Analysis and Big Data + Data Science</t>
  </si>
  <si>
    <t>978-981-97-5306-2</t>
  </si>
  <si>
    <t>Shigehara</t>
  </si>
  <si>
    <t>Kumiharu Shigehara</t>
  </si>
  <si>
    <t>The Bank of Japan, the OECD, and Beyond</t>
  </si>
  <si>
    <t>Reflections from a lifetime’s work</t>
  </si>
  <si>
    <t>KCLF</t>
  </si>
  <si>
    <t>&lt;p&gt;Chapter 1: Introduction.- Chapter 2: Prologue.- Part 1: Internal and External Equilibrium under the Bretton Woods System .- Chapter 3: Japanese Economic Policy Management under the Bretton Woods System.- Chapter 4: The Internal vs External Dilemma: West German and Japanese Episodes.- Chapter 5: Discipline in Reserve Currency Countries: The United Kingdom and the United States .- Chapter 6: Frameworks for International Monetary and Economic Co-operation under the Bretton Woods System.- Chapter 7: My Work at the OECD Monetary Division in the Early 1970s .- Part 2: Japanese Economic Policy Management and Balance of Payments Adjustment under the Floating Exchange Rate System .- Chapter 8: Japanese Economic Policy and Foreign Exchange Market Management in the Second Half of the 1970s.- Chapter 9: High US Interest Rates and Fiscal and Monetary Policy Mix in Three Largest Economies in the Early 1980s.- Chapter 10: The Plaza and Louvre Accords and Japanese Balance of Payments Adjustment .- Chapter 11: Black Monday 19 October 1987 and its Aftermath.- Chapter 12: Dealing with Japanese and International Policy Issues as Bank of Japan Chief Economist.- Chapter 13: Coping with the Bursting of Japan’s Bubble and External Shocks.- Chapter 14: Japanese Economic Policy Management since the Beginning of the 21st Century .- Part 3: Domestic and International Frameworks for Economic Policy Management .- Chapter 15: Frameworks and Conduct of Monetary Policy in Europe.- Chapter 16: Inflation Targeting and Alternative Monetary Policy Approaches.- Chapter 17: Macroeconomic and Prudential Controls on International Financial Markets .- Chapter 18: The Role and Limits of Multilateral Surveillance .- Part 4: New Challenges for the Global Economy .- Chapter 19: Regionalisation, Globalisation and Social Cohesion.- Chapter 20: OECD Co-operation with Non-Members.- Chapter 21: Welfare, Global Order, Environment and Climate Change .- Chapter 22: Epilogue – Looking for Models in Pursuit of Economic Prosperity.&lt;/p&gt;</t>
  </si>
  <si>
    <t>&lt;p&gt;This book provides an insider's account of how macroeconomic policies in the United States, Japan and major European countries were carried out and how the OECD and the author either as its senior official or a Japanese central banker dealt with international trade issues, protectionism, globalisation, regional integration and other related issues&amp;nbsp;since the 1960s.&amp;nbsp;Employing an informal&amp;nbsp;tone, the author offers a critical review of the successes and failures of the economic policies followed by these countries in the international setting which prevailed&amp;nbsp;during this period.&amp;nbsp;This book will interest economists, international businesspersons, journalists and historians.&lt;/p&gt;
&lt;p&gt;&lt;strong&gt;Kumiharu Shigehara&lt;/strong&gt; has pursued a distinguished career as both an international civil servant and a Japanese central banker: Bank of Japan Chief Economist, later OECD Chief Economist and subsequently OECD Deputy Secretary-General. He is currently President of the International Economic Policy Studies Association.&amp;nbsp;&lt;/p&gt;</t>
  </si>
  <si>
    <t>&lt;p&gt;This book provides an insider's account of how macroeconomic policies in the United States, Japan and major European countries were carried out and how the OECD and the author either as its senior official or a Japanese central banker dealt with international trade issues, protectionism, globalisation, regional integration and other related issues&amp;nbsp;since the 1960s.&amp;nbsp;Employing an informal&amp;nbsp;tone, the author offers a critical review of the successes and failures of the economic policies followed by these countries in the international setting which prevailed&amp;nbsp;during this period.&amp;nbsp;This book will interest economists, international businesspersons, journalists and historians.&lt;/p&gt;</t>
  </si>
  <si>
    <t>gives insight into Japan's role in global economy, offers insights into OECD, provides a personal account</t>
  </si>
  <si>
    <t>&lt;p&gt;Kumiharu Shigehara has pursued a distinguished career as both an international civil servant and a Japanese central banker: Bank of Japan Chief Economist, later OECD Chief Economist and subsequently OECD Deputy Secretary-General. He is currently President of the International Economic Policy Studies Association.&amp;nbsp;&lt;/p&gt;</t>
  </si>
  <si>
    <t>9789819753062</t>
  </si>
  <si>
    <t>International Finance</t>
  </si>
  <si>
    <t>International Finance + Public Finance + Asian Economics</t>
  </si>
  <si>
    <t>978-3-031-29457-0</t>
  </si>
  <si>
    <t>Handbook of Bioethical Decisions. Volume II</t>
  </si>
  <si>
    <t>Scientific Integrity and Institutional Ethics</t>
  </si>
  <si>
    <t>XVIII, 487 p. 1 illus.</t>
  </si>
  <si>
    <t>&lt;b&gt;Foreword: On Handbooks.-&amp;nbsp;&lt;/b&gt;Introduction.-&amp;nbsp;&lt;b&gt;Scientific Integrity and Institutional Ethics: Challenges and Perspectives.-&amp;nbsp;&lt;/b&gt;&lt;b&gt;Part I -&amp;nbsp;Research Ethics.-&amp;nbsp;&lt;/b&gt;&lt;b&gt;Section One -&amp;nbsp;Scientific Integrity and Research Misconduct.-&amp;nbsp;&lt;/b&gt;Chap 1: Data Alteration.- Chap 2: Research Misconduct and Questionable Research Practices.- Chap 3: Ethics of Authorship.- Chap 4: Dissemination of Research Results.- Chap 5: Conflicts of Interest in Research.- Chap 6: A Priori Publication Agreements to Improve Adherence to&amp;nbsp;Ethics in Research Publications.-&amp;nbsp;&lt;b&gt;Section Two -&amp;nbsp;Conducting Ethical Research&lt;/b&gt;.- Chap 7: Freedom of Scientific Research and Primacy of Human Being: Practical and Epistemological Tensions.- Chap 8: Exploitation in Biomedical Research.- Chap 9: Selection of Research Subjects: Methodological and Ethical Issues.- Chap 10: Confidentiality and Privacy in Digital Clinical Trials.- Chap 11: Dematerialization and Intellectual Property in the Biosciences.-&amp;nbsp;&lt;b&gt;Part II -&amp;nbsp;Institutional Ethics and Bioethics Committees&lt;/b&gt;.-&amp;nbsp;&lt;b&gt;Section One -&amp;nbsp;Institutional Ethics&lt;/b&gt;.- Chap 12: Historical Development of Institutional Ethics and Bioethics.- Chap 13: Principles of Institutional Ethics.- Chap 14: Institutional Review Boards (IRB): US Perspectives.- Chap 15: Decision Making within Institutions.- Chap 16: Scientific Advances, Ethical Oversight and Legal Institutionality.-&amp;nbsp;&lt;b&gt;Section Two -&amp;nbsp;Ethics and Bioethics Committees&lt;/b&gt;.- Chap 17: Members and Structure of Institutional Bioethics Committees.- Chap 18: Foundations of Bioethical Decision-Making in Bioethics and Biolaw.- Chap 19: Just Doing Bioethics': Policy, Principle, and Process.- Chap 20: Ethics Education and Institutional Ethics Committees.- Chap 21: Role of Ethics Committees in Emergency Use of Unproven&amp;nbsp;Interventions Outside Research.- Chap 22: The Ethics of Resource Allocation in Pandemics: A Bayesian Model.-&amp;nbsp;&lt;b&gt;Section Three -&amp;nbsp;Bioethical Issues in Institutional Ethics&lt;/b&gt;.- Chap 23: Scientific Knowledge and Social Responsibility.- Chap 24: Conscientious Objection.- Chap 25: Institutional Liability in Research.- Chap 26: Research Assessments Should Recognize Responsible Research Practices.&amp;nbsp;Narrative Review of a Lively Debate and Promising Developments.- Chap 27: Coercion in Mental Health Treatment.&lt;div&gt;&lt;br&gt;&lt;/div&gt;</t>
  </si>
  <si>
    <t>The Handbook of Bioethical Decisions Volume II addresses and analyzes the most important ethical concerns and moral quandaries related to scientific integrity and institutional ethics. It counts on two parts, Part One: Research Ethics, which addresses issues related to Scientific Integrity, Research Misconduct and Conducting Ethical Research, and Part Two: Institutional Ethics and Bioethics Committees, which explores Institutional Ethics issues, Ethics and Bioethics Committees’ roles and scopes, and Bioethical Issues in Institutional Ethics. Consequently, the Handbook, Vol. II, offers a remarkable collection of works by outstanding international experts on institutional and research ethics, in order for bioethics practitioners to obtain better elements to address key issues related to integrity in research as well as to decision-making processes. In this fashion, this volume is a valuable resource for professionals working on different bioethical and biomedical fields, such as, ethicsand bioethics committees, health care institutions, biomedical and pharmacological companies, and academic settings, among others.&lt;div&gt;&lt;br&gt;&lt;/div&gt;&lt;div&gt;Chapter 26 is available open access under a Creative Commons Attribution 4.0 International License via link.springer.com.&lt;/div&gt;</t>
  </si>
  <si>
    <t>The &lt;b&gt;&lt;i&gt;Handbook of Bioethical Decisions&lt;/i&gt;&lt;/b&gt;&amp;nbsp;Volume II addresses and analyzes the most important ethical concerns and moral quandaries related to scientific integrity and institutional ethics. It counts on two parts, Part One: Research Ethics, which addresses issues related to Scientific Integrity, Research Misconduct and Conducting Ethical Research, and Part Two: Institutional Ethics and Bioethics Committees, which explores Institutional Ethics issues, Ethics and Bioethics Committees’ roles and scopes, and Bioethical Issues in Institutional Ethics. Consequently, the Handbook, Vol. II, offers a remarkable collection of works by outstanding international experts on institutional and research ethics, in order for bioethics practitioners to obtain better elements to address key issues related to integrity in research as well as to decision-making processes. In this fashion, this volume is a valuable resource for professionals working on different bioethical and biomedical fields, such as, ethics and bioethics committees, health care institutions, biomedical and pharmacological companies, and academic settings, among others.&lt;div&gt;&lt;div&gt;&lt;br&gt;&lt;/div&gt;&lt;/div&gt;&lt;div&gt;Chapter 26 is available open access under a Creative Commons Attribution 4.0 International License via link.springer.com.&lt;br&gt;&lt;/div&gt;</t>
  </si>
  <si>
    <t>Presents the current state of the art in scientific integrity and institutional ethics, Brings together contributions by some of the world’s most prominent experts on bioethics, Covers procedural and institutional dimensions of bioethics</t>
  </si>
  <si>
    <t>&lt;p&gt;&lt;b&gt;Erick Valdés, Ph.D&lt;/b&gt;., is Professor of Bioethics and Biolaw, and Senior Research Scholar at the Institute of Science and Innovation in Medicine (ICIM), Universidad del Desarrollo (UDD), Santiago, Chile. He has served as Adjunct Research Professor of Bioethics at Georgetown University, USA; Adjunct Professor of Bioethics at American University, USA, and George Mason University, USA; Associate Professor of International Human Rights at the Washington Center for Internships and Academic Seminars, USA; and as Visiting Professor at Princeton University, USA. He is President and Founding Member of the International Network of Biolaw. His most recent books are Biolaw, Economics and Sustainable Governance. Addressing the Challenges of a Post-Pandemic World (Routledge, 2022), together with Jacob Dahl Rendtorff; Biolaw: Origins, Doctrine and Juridical Applications on the Biosciences (Springer, 2021); and Bioderecho. Epistemologías y aplicaciones en tiempos de pandemia y riesgo existencial (Tirant lo Blanch, 2021). He also published, together with Juan Alberto Lecaros, Biolaw and Policy in the Twenty-First Century. Building Answers for New Questions (Springer, 2019).&lt;br&gt;&lt;/p&gt;
&lt;p&gt;&lt;b&gt;Juan Alberto Lecaros&lt;/b&gt;, Ph.D., is Associate Professor and Senior Research Scholar at the Institute of Science and Innovation in Medicine (ICIM), and Director of the Observatory of Bioethics and Law, Universidad del Desarrollo (UDD) Santiago, Chile. He has served as Visiting Professor at Ramón Llull University, Spain, and at University of the Basque Country, Spain. He is Founding Member of the International Network of Biolaw. He is the author of the forthcoming book &lt;i&gt;Filosofía medioambiental: Principios y valores para una ciudadanía ecológica &lt;/i&gt;(Comillas, 2023). In 2019, he published, together with Erick Valdés, &lt;i&gt;Biolaw and Policy in the Twenty-First Century. Building Answers for New Questions&lt;/i&gt; (Springer), and &lt;i&gt;Ética animal: Fundamentos empíricos, teóricos y dimensión práctica&lt;/i&gt;(Comillas), with Bernardo Aguilera and Erick Valdés. He also published &lt;i&gt;Bioética: el pluralismo de la fundamentación&lt;/i&gt; (Comillas, 2016), with other two editors.&lt;br&gt;&lt;/p&gt;</t>
  </si>
  <si>
    <t>9783031294570</t>
  </si>
  <si>
    <t>Science Ethics</t>
  </si>
  <si>
    <t>Normative Ethics</t>
  </si>
  <si>
    <t>Bioethics + Biomedical Research + Science Ethics + Normative Ethics</t>
  </si>
  <si>
    <t>10.1007/978-3-031-29455-6</t>
  </si>
  <si>
    <t>978-3-031-30349-4</t>
  </si>
  <si>
    <t>Biçer</t>
  </si>
  <si>
    <t>Işık Biçer</t>
  </si>
  <si>
    <t>Supply Chain Analytics</t>
  </si>
  <si>
    <t>An Uncertainty Modeling Approach</t>
  </si>
  <si>
    <t>XIV, 314 p. 101 illus., 85 illus. in color.</t>
  </si>
  <si>
    <t>KJMV8</t>
  </si>
  <si>
    <t>1. Introduction and Risk Analysis in Supply Chains.- 2. Theoretical Foundations: Predictive and Prescriptive Modeling.- 3. Inventory Management under Demand Uncertainty.- 4. Uncertainty Modeling.- 5. Supply Chain Responsiveness.- 6. Managing Product Variety.- 7. Managing the Supply Risk.- 8. Supply Chain Finance.- 9. Future Trends: AI and beyond.- Appendix: Introduction to Python Programming for Supply Chain Analytics.- Bibliography.&lt;p&gt;&lt;/p&gt;&lt;p&gt;&amp;nbsp;&lt;/p&gt;</t>
  </si>
  <si>
    <t>&lt;p&gt;This textbook offers a detailed account of analytical models used to solve complex supply chain problems. It introduces a unique risk analysis framework that helps the reader understand the sources of uncertainties and use appropriate models to improve decisions in supply chains. This framework illustrates the complete supply chain for a product and demonstrates the supply chain's exposure to demand, supply, inventory, and financial risks.&amp;nbsp;&amp;nbsp;&lt;/p&gt;&lt;p&gt;Step by step, this book provides a detailed examination of analytical methods that optimize operational decisions under different types of uncertainty. It discusses stochastic inventory models, introduces uncertainty modeling methods, and explains methods for managing uncertainty. To help readers deepen their understanding, it includes access to various supplementary material including an online interactive tool in Python.&lt;/p&gt;&lt;p&gt;&lt;/p&gt;&lt;p&gt;&lt;/p&gt;&lt;p&gt;This book is intended for undergraduate and graduate students of supply chain managementwith a focus on supply chain analytics. It also prepares practitioners to make better decisions in this field.&lt;/p&gt;</t>
  </si>
  <si>
    <t>&lt;p&gt;This textbook offers a detailed account of analytical models used to solve complex supply chain problems. It introduces a unique risk analysis framework that helps the reader understand the sources of uncertainties and use appropriate models to improve decisions in supply chains. This framework illustrates the complete supply chain for a product and demonstrates the supply chain's exposure to demand, supply, inventory, and financial risks.&amp;nbsp;&amp;nbsp;&lt;/p&gt;&lt;p&gt;Step by step, this book provides a detailed examination of analytical methods that optimize operational decisions under different types of uncertainty. It discusses stochastic inventory models, introduces uncertainty modeling methods, and explains methods for managing uncertainty. To help readers deepen their understanding, it includes access to various supplementary material including an online interactive tool in Python.&lt;/p&gt;&lt;p&gt;&lt;/p&gt;&lt;p&gt; &lt;/p&gt;&lt;p&gt;This book is intended for undergraduate and graduate students of supply chain management with a focus on supply chain analytics. It also prepares practitioners to make better decisions in this field.&lt;/p&gt;&lt;br&gt;</t>
  </si>
  <si>
    <t>Presents the use of analytics from an uncertainty modeling approach, Includes access to various supplementary material including an online interactive tool in Python, Introduces a unique risk analysis framework and analytical models to manage supply chain risks</t>
  </si>
  <si>
    <t>&lt;p&gt;Isik Bicer is an Assistant Professor of Operations Management and Information Systems at the Schulich School of Business, York University, Canada. His research focuses on supply chain analytics and supply chain finance. He uses methods from quantitative finance, optimization theory, statistics, and stochastic modeling to develop supply chain models that aim to reduce the mismatches between supply and demand. His research appeared in the top operations management journals, such as Production and Operations Management and Journal of Operations Management, and some practitioner outlets such as Harvard Business Review, California Management Review, and Forbes. The analytical tools developed as the outcome of his research have been implemented in companies in the pharmaceutical, automotive, and agriculture industries.&lt;/p&gt;&lt;p&gt;&lt;/p&gt;
&lt;p&gt;&amp;nbsp;&lt;/p&gt;</t>
  </si>
  <si>
    <t>9783031303494</t>
  </si>
  <si>
    <t>Supply Chain Management</t>
  </si>
  <si>
    <t>Supply Chain Management + Operations Management + IT in Business + Business Analytics + Risk Management</t>
  </si>
  <si>
    <t>10.1007/978-3-031-30347-0</t>
  </si>
  <si>
    <t>978-981-97-5003-0</t>
  </si>
  <si>
    <t>Sushil Kumar; Priyanka Singh; Sukumar Taria; Ashok Yadav; Badre Alam; A. Arunachalam</t>
  </si>
  <si>
    <t>Agroforestry Solutions for Climate Change and Environmental Restoration</t>
  </si>
  <si>
    <t>XXV, 275 p. 50 illus., 30 illus. in color.</t>
  </si>
  <si>
    <t>&lt;p&gt;Chapter 1. Agroforestry from a global perspective: Recent developments, technological advancements and emerging research trends.- Chapter 2. Multistrata agroforestry systems: Spatial and temporal utilization of resources for higher production and better income.- Chapter 3. Temperate agroforestry systems for diversification and environmental sustainability in North-western Himalayan region.- Chapter 4. Role of agroforestry in moderating extreme temperature conditions under climate change scenarios.- Chapter 5. Agroforestry and soil carbon sequestration: a nexus for system sustainability.- Chapter 6. From canopy to climate: implications of agroforestry on microclimate Dynamics.- Chapter 7. Agroforestry: a practical means of achieving the "net-zero" target.- Chapter 8. Reimagining agroforestry: climate-resilient landscapes for regenerative agriculture.- Chapter 9. Agroforestry for food security and ecological sustainability under changing climatic scenarios.- Chapter 10. Agroforestry as an effective tool for pest management in the era of climate change.- Chapter 11. Agroforestry: a green solution for climate-resilient farming.- Chapter 12. Agroforestry: An eco-friendly strategy for reducing and adapting to climate change.- Chapter 13. Green Market and its generic impact on climate change with special reference to agro forestry model.- Chapter 14. Air pollution tolerance and carbon sequestration potential of tree species to combat climate change.- Chapter 15. Rehabilitation of old river bed lands in the North West Himalayas using perennial vegetation for multiple products.- Chapter 16. Agroforestry: a sustainable way of managing and improving the productivity of arid zones.- Chapter 17. Agroforestry practices: a possible way to achieve land degradation neutrality.- Chapter 18. Rethinking environmental restoration through climate-smart agroforestry.- Chapter 19. Silvopasture systems for round-the-year fodder production and building ecological resilience on degraded landscapes.- Chapter 20. Agronomic techniques to improve environmental restoration and climatic resilience in the agroforestry system.- Chapter 21. Functions of agroforestry in maintaining nutrient and biological cycles.- Chapter 22. Utilization of agroforestry waste for sustainable environment.- Chapter 23. Digital tools for climate change and environmental restoration.&lt;/p&gt;</t>
  </si>
  <si>
    <t>&lt;p&gt;This book discusses the possibilities, reach, challenges, and limitations of agroforestry in new contexts where the security of food, nutrition, and the environment are equally vital. The focus of each chapter in the book is on the potential for agroforestry to address pressing issues such as sustainability, food, fodder, nutrition, and environmental security, as well as to offer, support, regulate, and to provide cultural services to society. Some of the devoted chapters in the book also go into detail on the scope and restrictions of agroforestry owing to existing regional and climatic barriers/problems, in addition to in-depth discussion of prospects of agroforestry in changed climate scenarios to cater to current and future needs. The major focus of this book is to aggregate up-to-date and recent agroforestry research studies/achievements to make them accessible to all the stakeholders for their use and to disseminate how agroforestry systems are playing a crucial role in tackling many difficulties during the changing climate and environmental crisis.&lt;/p&gt;
&lt;p&gt;The stakeholders find this book helpful in learning agroforestry and its importance in situations with changing climatic conditions across the globe. Additionally, it may also be helpful for policy makers for formulating policies pertaining to the adaptation and mitigation of climate change, the conservation of natural resources, and food and nutritional security, including sustainable development through agroforestry.&lt;/p&gt;</t>
  </si>
  <si>
    <t>Covers in depth information about possibilities of agroforestry in addressing challenging and pressing issues, Includes latest information related to agroforestry research and development, Discusses scope, limitations and prospects of agroforestry in changed climatic scenarios</t>
  </si>
  <si>
    <t>&lt;p&gt;Dr Sushil Kumar&lt;/p&gt;
&lt;p&gt;Senior Scientist (Agronomy)&lt;/p&gt;
&lt;p&gt;ICAR-Central Agroforestry Research Institute&lt;/p&gt;
&lt;p&gt;Uttar Pradesh, INDIA&lt;/p&gt;
&lt;p&gt;&amp;nbsp;&lt;/p&gt;
&lt;p&gt;Dr Badre Alam&lt;/p&gt;
&lt;p&gt;Principal Scientist (Plant Physiology)&lt;/p&gt;
&lt;p&gt;ICAR-Central Agroforestry Research Institute&lt;/p&gt;
&lt;p&gt;&amp;nbsp;&lt;/p&gt;
&lt;p&gt;Dr Sukumar Taria&lt;/p&gt;
&lt;p&gt;Scientist (Plant Physiology)&lt;/p&gt;
&lt;p&gt;ICAR-Central Agroforestry Research Institute&lt;/p&gt;
&lt;p&gt;&amp;nbsp;&lt;/p&gt;
&lt;p&gt;Dr Priyanka Singh&lt;/p&gt;
&lt;p&gt;Scientist (Agricultural Economics)&lt;/p&gt;
&lt;p&gt;ICAR-Central Agroforestry Research Institute&lt;/p&gt;
&lt;p&gt;&amp;nbsp;&lt;/p&gt;
&lt;p&gt;Dr Ashok Yadav&lt;/p&gt;
&lt;p&gt;Scientist (Fruit Science)&lt;/p&gt;
&lt;p&gt;ICAR-Central Agroforestry Research Institute&lt;/p&gt;
&lt;p&gt;&amp;nbsp;&lt;/p&gt;
&lt;p&gt;Dr Ayyandar Arunachalam&lt;/p&gt;
&lt;p&gt;Director&lt;/p&gt;
&lt;p&gt;ICAR-Central Agroforestry Research Institute&lt;/p&gt;</t>
  </si>
  <si>
    <t>9789819750030</t>
  </si>
  <si>
    <t>Agriculture + Forestry + Climate Change Ecology</t>
  </si>
  <si>
    <t>978-3-031-63477-2</t>
  </si>
  <si>
    <t>Goyal</t>
  </si>
  <si>
    <t>Shivam Singh; Manish Kumar Goyal</t>
  </si>
  <si>
    <t>Understanding Atmospheric Rivers Using Machine Learning</t>
  </si>
  <si>
    <t>VIII, 74 p. 30 illus., 29 illus. in color.</t>
  </si>
  <si>
    <t>&lt;p&gt;Understanding Atmospheric Rivers and Exploring Their Role as Climate Extremes.- Characterization and Impacts of Atmospheric Riversharacterization and Impacts of Atmospheric Rivers.- Key Characteristics of Atmospheric Rivers and Associated Precipitation.- Major Large-Scale Climate Oscillations and their Interactions with Atmospheric Rivers.-&amp;nbsp;Role of Machine Learning in Understanding and Managing Atmospheric Rivers.&lt;/p&gt;</t>
  </si>
  <si>
    <t>&lt;p&gt;This book delves into the characterization, impacts, drivers, and predictability of atmospheric rivers (AR). It begins with the historical background and mechanisms governing AR formation, giving insights into the global and regional perspectives of ARs, observing their varying manifestations across different geographical contexts. The book explores the key characteristics of ARs, from their frequency and duration to intensity, unraveling the intricate relationship between atmospheric rivers and precipitation. The book also focus on the intersection of ARs with large-scale climate oscillations, such as El Niño and La Niña events, the North Atlantic Oscillation (NAO), and the Pacific Decadal Oscillation (PDO). The chapters help understand how these climate phenomena influence AR behavior, offering a nuanced perspective on climate modeling and prediction. The book also covers artificial intelligence (AI) applications, from pattern recognition to prediction modeling and early warning systems. A case study on AR prediction using deep learning models exemplifies the practical applications of AI in this domain. The book culminates by underscoring the interdisciplinary nature of AR research and the synergy between atmospheric science, climatology, and artificial intelligence&lt;/p&gt;</t>
  </si>
  <si>
    <t>Provides large-scale climate influence and AI applications, Shows practical relevance, Presents interdisciplinary approach and global and regional focus</t>
  </si>
  <si>
    <t>&lt;p&gt;Prof. Manish Kumar Goyal is a Chair professor- BIS Standardization and Dean, Infrastructure Development&amp;nbsp; at Indian Institute of Technology Indore. His research interests include water resources engineering, GIS, and remote sensing applications in water and environment and climate change. He received a B.Tech. degree in Civil Engineering from the National Institute of Technology Warangal with distinction and an M.Tech. degree from the Indian Institute of Technology Roorkee. After a brief stint in corporate, he pursued a Ph.D. degree at IIT Roorkee in collaboration with the University of Waterloo, Canada. He went on to pursue further research as a postdoctoral fellow at Nanyang Technological University, Singapore, and McGill University, Canada. He holds more than 100 publications in different domains of GIS and Remote Sensing, Water Resources, Climate Change, Hydrological and Hydrodynamic Modeling, Snow and Glacier Melt, Soil Carbon Sequestration, Anthropogenic Changes, Risk, and Resilience.His name has appeared in Top 2% scientist , list prepared by Stanford University in 2020, 2021, 2022 and 2023.&amp;nbsp;&lt;/p&gt;</t>
  </si>
  <si>
    <t>9783031634772</t>
  </si>
  <si>
    <t>Environmental Process Engineering + Atmospheric Science + Machine Learning + Climate Sciences</t>
  </si>
  <si>
    <t>10.1007/978-3-031-63478-9</t>
  </si>
  <si>
    <t>978-3-031-32761-2</t>
  </si>
  <si>
    <t>Tragant</t>
  </si>
  <si>
    <t>Elsa Tragant; Carmen Muñoz</t>
  </si>
  <si>
    <t>Ten Years of English Learning at School</t>
  </si>
  <si>
    <t>XXII, 253 p. 43 illus.</t>
  </si>
  <si>
    <t>&lt;p&gt;&amp;nbsp;1 Longitudinal research: The ELLiC project.-&amp;nbsp;2 English at the end of primary school: Explanatory factors.-&amp;nbsp;3 Written and oral production development through primary and secondary school.-&amp;nbsp;4 The development of young learners’ awareness.-&amp;nbsp;5 Levels of success with English and learning conditions: Same opportunities?,-&amp;nbsp;6 Motivation after ten years: Learner profiles with a time dimension&lt;/p&gt;</t>
  </si>
  <si>
    <t>This book is based on a longitudinal study involving learners of English as a foreign language from their first year in primary education to their last year in compulsory secondary education. Some of the chapters report on the whole sample initially drawn from five primary schools&amp;nbsp;and some are based on a sample of&amp;nbsp;focal learners. These focal learners were followed in secondary school (grades 7 and 10). One of the main aims of the book is capturing change over time regarding the learners’ language perceptions and awareness, oral and written language development, learners’ attitudes and motivation, and their language learning trajectories. The longitudinal nature of the data also allows identification of internal and external factors on learners’ linguistic outcomes. The book draws on a wealth of data sources (self-reported data, classroom observations, institutional data, language tests and tasks), participants (learners, teachers, parents),&amp;nbsp;several testing times and bothqualitative and quantitative analyses. The book will be of interest to educators and&amp;nbsp;&amp;nbsp;scholars working on such areas as language pedagogy, language development and awareness as well as individual differences.&lt;div&gt;&lt;strong&gt;&lt;br&gt;&lt;/strong&gt;&lt;/div&gt;&lt;div&gt;&lt;strong&gt;Elsa Tragant&amp;nbsp;&lt;/strong&gt;is an associate professor in Applied Linguistics at the University of Barcelona, Spain.&amp;nbsp;&lt;br&gt;&lt;/div&gt;&lt;div&gt;&lt;p&gt;&lt;b&gt;Carmen Muñoz&amp;nbsp;&lt;/b&gt;is Professor of English Philology (Applied Linguistics) at the University of Barcelona, Spain.&amp;nbsp;&lt;/p&gt;&lt;/div&gt;</t>
  </si>
  <si>
    <t>&lt;p&gt;This book is based on a longitudinal study involving learners of English as a foreign language from their first year in primary education to their last year in compulsory secondary education. Some of the chapters report on the whole sample initially drawn from five primary schools&amp;nbsp;and some are based on a sample of&amp;nbsp;focal learners. These focal learners were followed in secondary school (grades 7 and 10). One of the main aims of the book is capturing change over time regarding the learners’ language perceptions and awareness, oral and written language development, learners’ attitudes and motivation, and their language learning trajectories. The longitudinal nature of the data also allows identification of internal and external factors on learners’ linguistic outcomes. The book draws on a wealth of data sources (self-reported data, classroom observations, institutional data, language tests and tasks), participants (learners, teachers, parents), several testing times and both qualitative and quantitative analyses. The book will be of interest to educators and &amp;nbsp;scholars working on such areas as language pedagogy, language development and awareness as well as individual differences.&lt;/p&gt;</t>
  </si>
  <si>
    <t>Includes a multiplicity of sources and methods as well as depth of analysis, Reports on a ten-year longitudinal study including both primary and secondary education, Covers a wide range of topics related to foreign language learning and teaching in schools</t>
  </si>
  <si>
    <t>&lt;p&gt;&lt;strong&gt;Elsa Tragant &lt;/strong&gt;is an associate professor in Applied Linguistics at the University of Barcelona, Spain.&amp;nbsp;&lt;/p&gt;&lt;p&gt;&lt;b&gt;Carmen Muñoz &lt;/b&gt;is Professor of English Philology (Applied Linguistics) at the University of Barcelona, Spain.&amp;nbsp;&lt;/p&gt;</t>
  </si>
  <si>
    <t>9783031327612</t>
  </si>
  <si>
    <t>Language Teaching and Learning + Language Education + Inclusive Education + Languages</t>
  </si>
  <si>
    <t>10.1007/978-3-031-32759-9</t>
  </si>
  <si>
    <t>978-3-031-31533-6</t>
  </si>
  <si>
    <t>Karen-Margrethe Simonsen</t>
  </si>
  <si>
    <t>Slavery and the Forensic Theatricality of Human Rights in the Spanish Empire</t>
  </si>
  <si>
    <t>XI, 309 p.</t>
  </si>
  <si>
    <t>Palgrave Studies in Literature, Culture and Human Rights</t>
  </si>
  <si>
    <t>&lt;div&gt;Chapter 1:&amp;nbsp;Introduction: Slavery and the Forensic Theatricality of Human Rights in the Spanish Empire.- Part I: Slavery, Theatricality and Human Rights in the Spanish Empire.- Chapter 2:&lt;/div&gt;&lt;div&gt;Slavery and Human Rights in the Spanish Empire.-&amp;nbsp;Chapter 3:&amp;nbsp;Allegorical Theatricality: Horror and Human Rights in Bartolomé de las Casas’ Atrocity Story A Short Account of the Destruction of the Indies.-&amp;nbsp;Part II: Comic Modes of Theatricality and Human Rights in Sixteenth- and Seventeenth Century Spain .- Chapter 4: Carnivalesque Theatricality: Defeat, Revenge and Collective Rights in Micael de Carvajal’s Court of Death and the Tragedy of Atawallpa’s Death.- Chapter 5:&amp;nbsp;Tragicomic Theatricality: Forensic Presentism and a Dual Vision of Rights in Lope de Vega’s The New World Discovered by Christopher Columbus.-&amp;nbsp;Part III: Tragic Modes of Theatricality and Human Rights in Nineteenth Century Cuba.- Chapter 6: Melodramatic Theatricality: Tableaux of Natural Rightsand Interracial Solidarity in Gertrudis Gómez de Avellaneda’s Sab.- Chapter 7: Tragic Theatricality: Vulnerability and Rights in Juan Francisco Manzano’s Autobiography of a Slave and Zafira.- Chapter 8: Epilogue: Forensic Theatricality and Human rights&lt;/div&gt;&lt;div&gt;&amp;nbsp;&lt;/div&gt;&lt;div&gt;&lt;br&gt;&lt;/div&gt;</t>
  </si>
  <si>
    <t>This book is a study of the forensic theatricality of human rights claims in literary texts about slavery in the sixteenth and the nineteenth century in the Spanish Empire. The book centers on the question: how do literary texts use theatrical, multisensorial strategies to denunciate the violence against enslaved people and make a claim for their rights? The Spanish context is particularly interesting because of its early tradition of human rights thinking in the Salamanca School (especially Bartolomé de Las Casas), developed in relation to slavery and colonialism.&amp;nbsp; Taking its point of departure in forensic aesthetics, the book analyzes five forms of non-narrative theatricality: allegorical, carnivalesque, tragicomic, melodramatic and tragic.&amp;nbsp;&lt;div&gt;&lt;br&gt;&lt;/div&gt;&lt;div&gt;&lt;b&gt;​Karen-Margrethe Simonsen&lt;/b&gt;&amp;nbsp;is Associate Professor of Comparative Literature at Aarhus University, Denmark.&amp;nbsp;&lt;br&gt;&lt;/div&gt;</t>
  </si>
  <si>
    <t>This book is a study of the forensic theatricality of human rights claims in literary texts about slavery in the sixteenth and the nineteenth century in the Spanish Empire. The book centers on the question: how do literary texts use theatrical, multisensorial strategies to denunciate the violence against enslaved people and make a claim for their rights? The Spanish context is particularly interesting because of its early tradition of human rights thinking in the Salamanca School (especially Bartolomé de Las Casas), developed in relation to slavery and colonialism.&amp;nbsp; Taking its point of departure in forensic aesthetics, the book analyzes five forms of non-narrative theatricality: allegorical, carnivalesque, tragicomic, melodramatic and tragic.&amp;nbsp;&lt;br&gt;</t>
  </si>
  <si>
    <t>Explores different forms of forensic theatricality  in literature about slavery, Contributes to the growing body of research on literature, human rights and the history of slavery, Focuses on literary explorations of slavery and human rights in the Spanish Empire</t>
  </si>
  <si>
    <t>&lt;b&gt;​Karen-Margrethe Simonsen&lt;/b&gt; is Associate Professor of Comparative Literature at Aarhus University, Denmark.&amp;nbsp;</t>
  </si>
  <si>
    <t>9783031315336</t>
  </si>
  <si>
    <t>Legal History</t>
  </si>
  <si>
    <t>Comparative Literature + World Literature + Political History + Legal History + Drama</t>
  </si>
  <si>
    <t>10.1007/978-3-031-31531-2</t>
  </si>
  <si>
    <t>978-3-031-63072-9</t>
  </si>
  <si>
    <t>Kaitano Dube; Catherine Muyama Kifworo; Emmanuel Ndhlovu</t>
  </si>
  <si>
    <t>Volume Two: Emerging Trends and Global Issues</t>
  </si>
  <si>
    <t>&lt;p&gt;Chapter 1: Tourism and Hospitality Trends and Sustainable Development: Emerging Issues in the Digital Era.- Chapter 2: Assessment of the Adoption of Technologies to Promote Sustainable Development Goal (SDG) 13 on Climate Action by Wildlife-Based Tourist Destinations in Masvingo Province, Zimbabwe.- Chapter 3: Tourist perspectives on the use of electric cars in game lodges in Sub- Saharan Africa.- Chapter 4: Innovation and Technology Integration in the Hospitality Industry in Response to Climate Change .- Chapter 5: Digitalisation and Technological Integration for Sustainable Tourism in South Africa.- Chapter 6: Information security in the Zimbabwean hotel sector.- Chapter 7: Digitalisation as Potential Tool for Post-COVID-19 Tourism Recovery and Resilience in South Africa.- Chapter 8: Adoption of Contemporary Technologies among hotels in Zimbabwe: A case of city hotels in Harare.- Chapter 9: The Transformational Influence of Digitalization on the Revival of Africa's Travel and Tourism Industry in the Post-COVID-19 Era.- Chapter 10: The state of technology deployment in South Africa's tourism and hospitality industry.- Chapter 11: The use of electronic diaries in qualitative hospitality research: A methodological reflection.- Chapter 12: The Fourth Industrial Revolution Technologies in the Tourism Sector in African Countries: Opportunities, Barriers and Ethical Considerations.- Chapter 13: Exploring the impacts of AI and IoT in the South African tourism and hospitality industry.- Chapter 14:&amp;nbsp;A Descriptive Analysis of Social Media Use By a Selected Sample of Generation Z Travellers.- Chapter 15: Conclusion: Digitalisation as a driver of sustainable development in tourism and Hospitality.&lt;/p&gt;</t>
  </si>
  <si>
    <t>&lt;p&gt;The tourism and hospitality industry is fast undergoing a disruptive transformation due to the advances in information and communications technology. This book aims to highlight digital transformation trends and the issues that have emerged with adopting and integrating digital tools in the tourism and hospitality industry. With the advent of digital technologies following the Fourth Industrial Revolution (4IR), there has been a rapid change in how customers and businesses interact regarding the timeliness and relevance of communication. Although the positive effects of digital transformation have received sustained scholarly interest, its adverse effects have attracted limited academic focus.&lt;/p&gt;
&lt;p&gt;The book comprises contributions that generate theoretical insights, empirical findings, and evidence-based recommendations by focusing on emerging and forecasted technologies used in the tourism and hospitality industry, such as blockchain, robots, Artificial Intelligence, Virtual Reality, big data, and analytics. The book could be helpful for future research to focus on the impact of different forms of digital technology by examining their socio-cultural and environmental effects. Building on prior research, the chapters in this volume extrapolate current studies on digital development to provide more linkage to tourism and hospitality.&lt;/p&gt;</t>
  </si>
  <si>
    <t>Provides a historical and theoretical overview of digitalization in the tourism and hospitality industry, Focuses on cases from the developing world, Offers an in-depth analysis of digitalization and technology integration in the tourism and hospitality industry</t>
  </si>
  <si>
    <t>&lt;p&gt;&lt;strong&gt;Emmanuel Ndhlovu&lt;/strong&gt; is a scholar and student of development. His research interests are in peasant and informal sector livelihoods, land reform issues, political economy, digitalisation of industries, and food sovereignty. He holds a PhD in Development Studies from the University of South Africa. At the time of writing, Emmanuel was with the Vaal University of Technology as a postdoc researcher.&lt;/p&gt;
&lt;p&gt;&lt;strong&gt;Kaitano Dube&lt;/strong&gt; is an Associate Professor at the Vaal University of Technology under the Ecotourism Management Department. He has successfully hosted five post-doctoral and supervised several Post Graduate Students at the Master’s and PhD Levels. He is a visiting professor at Emirates Aviation, Dubai, United Arab Emirates and Chandigarh University in India. He holds several editorial and Associate Editorial Positions with several international journals. &amp;nbsp;His research interests are in tourism, climate change, sustainability and aviation. Prof Dube is a university leader who has served in several senatorial and research roles. He is also a curriculum expert who has shaped programs of several universities in the SADC region and abroad.&lt;/p&gt;
&lt;p&gt;&lt;strong&gt;Catherine Kifworo&lt;/strong&gt; (PhD) is an emerging researcher and a tourism management lecturer from Maasai Mara University, Kenya. At the time of writing, she was a post-doctoral research fellow at the Vaal University of Technology, South Africa, under the Department of Tourism and Integrated Communication. She is a mixed methods researcher whose research interests include domestic tourism, climate change, sustainable tourism and tourism policy. She has also published several articles in these areas.&lt;/p&gt;</t>
  </si>
  <si>
    <t>9783031630729</t>
  </si>
  <si>
    <t>978-3-031-32783-4</t>
  </si>
  <si>
    <t>Sarkodie-Gyan</t>
  </si>
  <si>
    <t>Thompson Sarkodie-Gyan; Huiying Yu</t>
  </si>
  <si>
    <t>The Human Locomotor System</t>
  </si>
  <si>
    <t>Physiological and Technological Foundations</t>
  </si>
  <si>
    <t>XVII, 299 p. 147 illus., 106 illus. in color.</t>
  </si>
  <si>
    <t>&lt;div&gt;&lt;b&gt;Chapter 1&lt;/b&gt;.&amp;nbsp;Introduction to the Human Locomotor System.- &lt;b&gt;Chapter 2&lt;/b&gt;. Significance in the Understanding of the Human Locomotor System.- &lt;b&gt;Chapter 3&lt;/b&gt;. Challenges and Concerns to Society.- &lt;b&gt;Chapter 4&lt;/b&gt;. Key Determinants in Human Locomotor System.- &lt;b&gt;Chapter 5&lt;/b&gt;. Measurements in Human Locomotor System.- &lt;b&gt;Chapter 6&lt;/b&gt;. Sensors/Transducers in Human Locomotor System.- &lt;b&gt;Chapter 7&lt;/b&gt;. Technology initiatives in human locomotor systems.- &lt;b&gt;Chapter 8&lt;/b&gt;. Artificial Intelligence in Human Locomotor System.&lt;/div&gt;</t>
  </si>
  <si>
    <t>&lt;div&gt;The textbook describes the complexity of the human dynamic behavior in space and its ability to produce coordinated, adaptive, dynamically stable movements under steady conditions while negotiating complex terrains and experiencing unexpected perturbations.&amp;nbsp;&lt;p&gt;&lt;/p&gt;&lt;/div&gt;&lt;p&gt;Applying fundamental theories of biomechanics and physiology, the authors further consider the physical, perceptual, and motor aspects of the locomotor system towards the analysis of how humans can behave adaptively in space by virtue of their intelligent sensory-motor functions and to illuminate our understanding of how this complexity in behavior can provide insight into the neural control of locomotion of the musculoskeletal system. The text provides a foundation for describing the normal and abnormal human locomotor systems. &amp;nbsp;&lt;/p&gt;&lt;p&gt;&lt;i&gt;The Human Locomotor System: Physiological and Technological Foundations&lt;/i&gt;&amp;nbsp;is intended as a primary text for upper-undergraduate and graduate-level courses inneuroscience, gait analysis, kinesiology, physical therapy, sports science, and biomedical and rehabilitation engineering. It is also a valuable professional reference for scientists and engineers at medical and pharmaceutical companies involved in bioengineering research and development.&lt;/p&gt;&lt;div&gt;&lt;ul&gt;&lt;li&gt;Offers foundational coverage of the topic;&lt;/li&gt;&lt;li&gt;Provides new insights, recent developments, and case studies;&amp;nbsp;&lt;/li&gt;&lt;li&gt;Covers advances in the application of sensors and transducers.&lt;/li&gt;&lt;/ul&gt;&lt;/div&gt;</t>
  </si>
  <si>
    <t>&lt;div&gt;The textbook describes the complexity of the human dynamic behavior in space and its ability to produce coordinated, adaptive, dynamically stable movements under steady conditions while negotiating complex terrains and experiencing unexpected perturbations.&amp;nbsp;&lt;p&gt;&lt;/p&gt;&lt;/div&gt;&lt;p&gt;Applying fundamental theories of biomechanics and physiology, the authors further consider the physical, perceptual, and motor aspects of the locomotor system towards the analysis of how humans can behave adaptively in space by virtue of their intelligent sensory-motor functions and to illuminate our understanding of how this complexity in behavior can provide insight into the neural control of locomotion of the musculoskeletal system. The text provides a foundation for describing the normal and abnormal human locomotor systems. &amp;nbsp;&lt;/p&gt;&lt;p&gt;&lt;i&gt;The Human Locomotor System: Physiological and Technological Foundations&lt;/i&gt; is intended as a primary text for upper-undergraduate and graduate-level courses in neuroscience, gait analysis, kinesiology, physical therapy, sports science, and biomedical and rehabilitation engineering. It is also a valuable professional reference for scientists and engineers at medical and pharmaceutical companies involved in bioengineering research and development.&lt;/p&gt;&lt;div&gt;&lt;p&gt;&lt;/p&gt;&lt;/div&gt;</t>
  </si>
  <si>
    <t>Provides new insights, recent developments, and case studies, Covers advances in the application of sensors and transducers, Offers foundational coverage of the topic</t>
  </si>
  <si>
    <t>&lt;div&gt;&lt;div&gt;&lt;b&gt;Thompson Sarkodie-Gyan, D.Sc.&lt;/b&gt;, is a retired tenured professor of electrical and computer engineering with the College of Engineering at the University of Texas at El Paso (UTEP). He received a Master of Engineering Sciences (Dipl. Ing) in Electrical Engineering and Cybernetics from the Technical University Otto-von-Guericke Magdeburg and the Doctor of Engineering Sciences (Dr.-Ing) in Measurement and Control Engineering from the Technical University Berlin, both in Germany. He is a member of the World Federation of Neurorehabilitation, a Fellow of the Institute of Measurement and Control (InstMC), a certified European Engineer of the FEANI (Eur Ing), and a Distinguished Member of the German Institution of Engineers, VDI. Professor Sarkodie-Gyan’s areas of specialization are in technical cybernetics and systems science, measurement and instrumentation, automatic controls, experimental physiology, applied mathematics, artificial and computational intelligence, sensors (also biosensors), and biomedical engineering (human locomotor system).&amp;nbsp;&lt;p&gt;&lt;/p&gt;&lt;/div&gt;&lt;p&gt;He has held academic positions in higher education institutions in Germany, the United Kingdom, South America, China, and the United States. He earned the title Reader in Cybernetics and Systems Science in the United Kingdom. He successfully supervised over twenty students for the Doctor of Philosophy (Ph.D.) degree in machine vision and pattern recognition, robotics, automatic controls, soft computing, and biomedical engineering. He has also served as an external examiner for Ph.D. candidates in the United Kingdom, France, and the United States. He is the author of the book Neurorehabilitation Devices (McGraw Hill, 2005), has published extensively in peer-reviewed journals, serves as a reviewer for the National Institutes of Health (NIH) and the National Science Foundation (NSF), and is on the editorial boards of several high-impact peer-reviewed journals. He holds patents in Germany, the UnitedKingdom, and the United States. &amp;nbsp;&lt;/p&gt;&lt;p&gt;&lt;b&gt;Huiying Yu, Ph.D&lt;/b&gt;., is a lecturer in biological sciences and computer sciences at Dona Ana Community College at New Mexico State University, Las Cruces. She received a Bachelor of Science (B.Sc.) in biological sciences from Durham University, UK, a Master of Philosophy (M.Phil.) in Computational Biology from Cambridge University, UK, and the Doctor of Philosophy in Electrical and Computer Engineering specializing in biomedical engineering (experimental design and analysis of the human musculoskeletal system) from the University of Texas at El Paso (UTEP), where she was also a postdoctoral researcher and lecturer in the Department of Industrial and Systems Engineering.&amp;nbsp;&lt;/p&gt;&lt;/div&gt;</t>
  </si>
  <si>
    <t>9783031327834</t>
  </si>
  <si>
    <t>Musculoskeletal system</t>
  </si>
  <si>
    <t>Biomedical Engineering and Bioengineering + Biomechanics + Musculoskeletal system + Biomechanical Analysis and Modeling</t>
  </si>
  <si>
    <t>10.1007/978-3-031-32781-0</t>
  </si>
  <si>
    <t>978-3-031-66103-7</t>
  </si>
  <si>
    <t>Gândara Terenas</t>
  </si>
  <si>
    <t>Gabriela Gândara Terenas</t>
  </si>
  <si>
    <t>Representations of the Moon in Literature and Art</t>
  </si>
  <si>
    <t>Approx. 130 p.</t>
  </si>
  <si>
    <t>D</t>
  </si>
  <si>
    <t>&lt;p&gt;&lt;strong&gt;Introduction.- Part I – ‘Walking on the Moon’: Conflicting Moons.-&amp;nbsp;&lt;/strong&gt;&lt;strong&gt;Chapter 1:&amp;nbsp;&lt;/strong&gt;The Moon, Science and Politics in the Interwar World: On André Maurois’ &lt;em&gt;The Next Chapter: The War against the Moon&lt;/em&gt; (1927) -&amp;nbsp;Fernando Clara (Nova University of Lisbon).-&amp;nbsp;&lt;strong&gt;Chapter 2:&amp;nbsp;&lt;/strong&gt;Between the Moon and Rural Spain in 1969: Antonio Muñoz Molina’s &lt;em&gt;El viento de la Luna&lt;/em&gt;” -&amp;nbsp;Ângela Fernandes (University of Lisbon).-&amp;nbsp;&lt;strong&gt;Part II – ‘The Far Side of the Moon’: Satirical and Humorous Moons.- Chapter 3: ‘&lt;/strong&gt;The Dark Side of the Moon’: Romanticism and Lunar Satire&amp;nbsp; -&amp;nbsp;Agustín Coletes Blanco (University of Oviedo).-&amp;nbsp;&lt;strong&gt;Chapter 4:&amp;nbsp;&lt;/strong&gt;The Nicolás Guillén’s ‘poemas cosmicos’: Moon, Space and Human Travellers -&amp;nbsp;Isabel Branco (Nova University of Lisbon).-&amp;nbsp;&lt;strong&gt;Part III – ‘In the Moon’s Bright Glow’: Wondrous and Inspiring Moons.- Chapter 5:&amp;nbsp;&lt;/strong&gt;Eighteenth Century England through Defoe’s Magnifying Glasses in &lt;em&gt;The Consolidator&amp;nbsp; -&amp;nbsp;&lt;/em&gt;Ana Rita Brettes&amp;nbsp;(Nova University of Lisbon)&amp;nbsp;&lt;strong&gt;Chapter 6:&amp;nbsp;&lt;/strong&gt;‘By the Light of a Victorian Moon’: Thereza Dillwyn Llewelyn and the Telescopic Lunar Photographs -&amp;nbsp;Maria João Brito&amp;nbsp;(Nova University of Lisbon).-&amp;nbsp;&lt;strong&gt;Chapter 7:&amp;nbsp;&lt;/strong&gt;Science Fiction or Fiction on Art: &amp;nbsp;Different Readings of the Short Story “The Playhouse Called Remarkable”, by Muriel Spark&amp;nbsp; - Maria da Conceição Castel-Branco&amp;nbsp;(Nova University of Lisbon).-&amp;nbsp;&lt;strong&gt;Part IV – ‘By the Light of the Silvery Moon’: Musical Moons.- Chapter 8:&amp;nbsp;&lt;/strong&gt;“First Man” and a Theremin going to the Moon -&amp;nbsp;Cristina Cota (Centro de Estudos de Sociologia e Estética Musical).- &lt;strong&gt;Chapter&amp;nbsp;9:&lt;/strong&gt; Traces of the Space Race in British Pop Music of the 1960s -&amp;nbsp;Miguel Alarcão (Nova University of Lisbon).&lt;/p&gt;</t>
  </si>
  <si>
    <t>&lt;p&gt;This book brings together a collection of essays on the occasion of the fiftieth anniversary of the arrival of the first man on the moon – a time when tourist journeys to the moon, now a real possibility, were no more than a fantasy. Divided into four sections, illustrating different perceptions of the moon, the common aim of the essays in this book is to examine how mankind’s interest in the moon has been represented in Literature and the Arts, an objective underpinned by the desire to exploit the relationship between the so-called two cultures—the Humanities and Science—as C.P. Snow perceived them in his pioneering work (1959). The plethora of ways in which our companion satellite has been portrayed has led the authors of the essays to draw upon research from the history of science as well as from literary, cultural and artistic studies. In addition to analysing the impact on literature and music, of our arrival on the moon, whether real or imaginary, these studies also examine how writers along the centuries have appropriated the moon as a metaphor in order to project latent conflict, criticise the society or politics of their day, reflect upon scientific or technological discoveries or fantasise about journeys, encounters or imaginary realities.&lt;/p&gt;
&lt;p&gt;&lt;strong&gt;Gabriela Gândara Terenas&lt;/strong&gt; is a Full Professor, the Executive Coordinator of the Department of Modern Languages, Cultures and Literatures and the co-coordinator of the PhD Course in Modern Literatures and Cultures at the Universidade Nova de Lisboa, Portugal. She is the Editor of the&lt;em&gt; Journal of Anglo-Portuguese Studies&lt;/em&gt; (JAPS) -- her special area of interest and specialisation – and a member of the Board of the Centre for English, Translation and Anglo-Portuguese Studies (CETAPS) where she is the leader of the Anglophone Cultures and History Area and the convenor of the research strand Science, Culture and the Media which studies the relationship between science and culture and its representation in different media in the English-speaking world.&lt;/p&gt;
&lt;p&gt;&amp;nbsp;&lt;/p&gt;</t>
  </si>
  <si>
    <t>&lt;p&gt;This book brings together a collection of essays on the occasion of the fiftieth anniversary of the arrival of the first man on the moon – a time when tourist journeys to the moon, now a real possibility, were no more than a fantasy. Divided into four sections, illustrating different perceptions of the moon, the common aim of the essays in this book is to examine how mankind’s interest in the moon has been represented in Literature and the Arts, an objective underpinned by the desire to exploit the relationship between the so-called two cultures—the Humanities and Science—as C.P. Snow perceived them in his pioneering work (1959). The plethora of ways in which our companion satellite has been portrayed has led the authors of the essays to draw upon research from the history of science as well as from literary, cultural and artistic studies. In addition to analysing the impact on literature and music, of our arrival on the moon, whether real or imaginary, these studies also examine how writers along the centuries have appropriated the moon as a metaphor in order to project latent conflict, criticise the society or politics of their day, reflect upon scientific or technological discoveries or fantasise about journeys, encounters or imaginary realities.&lt;/p&gt;</t>
  </si>
  <si>
    <t>Explores how writers across the centuries have appropriated the Moon as a metaphor, Illumintes the relationship between the so-called “two cultures” – the Humanities and the Sciences, Examines how mankind’s interest in the Moon has been represented in Literature and the Arts</t>
  </si>
  <si>
    <t>&lt;p&gt;&lt;strong&gt;Gabriela Gândara Terenas&lt;/strong&gt; is a Full Professor, the Executive Coordinator of the Department of Modern Languages, Cultures and Literatures and the co-coordinator of the PhD Course in Modern Literatures and Cultures at the Universidade Nova de Lisboa, Portugal. She is the Editor of the &lt;em&gt;Journal of Anglo-Portuguese Studies&lt;/em&gt; (JAPS) -- her special area of interest and specialisation – and a member of the Board of the Centre for English, Translation and Anglo-Portuguese Studies (CETAPS) where she is the leader of the Anglophone Cultures and History Area and the convenor of the research strand Science, Culture and the Media which studies the relationship between science and culture and its representation in different media in the English-speaking world.&lt;/p&gt;</t>
  </si>
  <si>
    <t>9783031661037</t>
  </si>
  <si>
    <t>Literature</t>
  </si>
  <si>
    <t>Astronomy, Cosmology and Space Sciences</t>
  </si>
  <si>
    <t>Literature + Arts + Music + Astronomy, Cosmology and Space Sciences</t>
  </si>
  <si>
    <t>978-3-031-29902-5</t>
  </si>
  <si>
    <t>Romero Sanchez</t>
  </si>
  <si>
    <t>Sixto Romero Sanchez; Peter Appelbaum; Ana Serradó Bayés; Gilles Aldon</t>
  </si>
  <si>
    <t>The Role of the History of Mathematics in the Teaching/Learning Process</t>
  </si>
  <si>
    <t>A CIEAEM Sourcebook</t>
  </si>
  <si>
    <t>XX, 460 p. 1 illus.</t>
  </si>
  <si>
    <t>&lt;p&gt;Part I: The use of history in the teaching of mathematics.- Chapter 1. The exploration of Inaugural understandings in the history of mathematics and its potential for didactic and pedagogical reflection.- Chapter 2. The value of historical knowledge through challenging mathematical tasks.- Chapter 3. An historic approach to modelling: enriching high school student’s capacities.- Chapter 4. The introduction of the algebraic thought in Spain: the resolution of the second degree equation.- Part II: History of mathematics and its relation to mathematical education.- Chapter 5. Mathematics Education in Different Times and Cultures.- Chapter 6. Integrating the history of mathematics in mathematics education: examples and reflections from the classroom.- Chapter 7. Re-constructing the image of mathematics through the diversity of the historical journeys of famous mathematicians.- Chapter 8. History of Ethnomathematics: Recent developments.- Part III: The role of history in the process of training the mathematician.- Chapter 9. Problems and puzzles in history of mathematics.- Chapter 10. The potential in teaching the history of mathematics to pre-service teachers. Chapter 11. The role of history in enriching mathematic teachers’ training for Primary Education.- Chapter 12. Recent trends of history of Mathematics Teacher Education.- Part IV: Technology in the recent history of Mathematics Education.- Chapter 13. Tools and technologies in a sociocultural approach of learning mathematical modelling.- Chapter 14. Technology in primary and secondary school to teach and learn mathematics in the last decades.- Chapter 15. A Trajectory of Digital Technologies Integration in Mathematical Education in Brazil: challenges and opportunities.- Chapter 16. History, Technology and Dynamic Geometry: From resources with static construction to DGE with touchscreen.&lt;/p&gt;</t>
  </si>
  <si>
    <t>&lt;p&gt;This volume presents multiple perspectives on the uses of the history of mathematics for teaching and learning, including the value of historical topics in challenging mathematics tasks, for provoking teachers’ reflection on the nature of mathematics, curriculum development questions that mirror earlier pedagogical choices in the history of mathematics education, and the history of technological innovations in the teaching and learning of mathematics. An ethnomathematical perspective on the history of mathematics challenges readers to appreciate the role of mathematics in perpetuating consequences of colonialism. Histories of the textbook and its uses offer interesting insights into how technology has changed the fundamental role of curriculum materials and classroom pedagogies. History is explored as a source for the training of teachers, for good puzzles and problems, and for a broad understanding of mathematics education policy.&lt;/p&gt;&lt;p&gt;&lt;/p&gt;&lt;p&gt;Third in a series of sourcebooks fromthe International Commission for the Study and Improvement of Mathematics Teaching, this collection of cutting-edge research, stories from the field, and policy implications is a contemporary and global perspective on current possibilities for the history of mathematics for mathematics education. This latest volume integrates discussions regarding history of mathematics, history of mathematics education and history of technology for education that have taken place at the Commission's recent annual conferences.&lt;/p&gt;</t>
  </si>
  <si>
    <t>&lt;p&gt;This volume presents multiple perspectives on the uses of the history of mathematics for teaching and learning, including the value of historical topics in challenging mathematics tasks, for provoking teachers’ reflection on the nature of mathematics, curriculum development questions that mirror earlier pedagogical choices in the history of mathematics education, and the history of technological innovations in the teaching and learning of mathematics. An ethnomathematical perspective on the history of mathematics challenges readers to appreciate the role of mathematics in perpetuating consequences of colonialism. Histories of the textbook and its uses offer interesting insights into how technology has changed the fundamental role of curriculum materials and classroom pedagogies. History is explored as a source for the training of teachers, for good puzzles and problems, and for a broad understanding of mathematics education policy.&lt;/p&gt;&lt;p&gt; &lt;/p&gt;&lt;p&gt;Third in a series of sourcebooks fromthe International Commission for the Study and Improvement of Mathematics Teaching, this collection of cutting-edge research, stories from the field, and policy implications is a contemporary and global perspective on current possibilities for the history of mathematics for mathematics education. This latest volume integrates discussions regarding history of mathematics, history of mathematics education and history of technology for education that have taken place at the Commission's recent annual conferences.&lt;/p&gt;&lt;div&gt;&lt;/div&gt;</t>
  </si>
  <si>
    <t>Offers new ways of thinking for mathematics teachers and teacher educators, Brings mathematics histories into relation with learning mathematics, Includes contemporary history of technology as central to history of mathematics</t>
  </si>
  <si>
    <t>&lt;div&gt;&lt;p&gt;Sixto Romero Sánchez is a past Vice President and current member of the International Commission for the Study and Improvement of Mathematics Education (CIEAEM) and the president of the Iberio-American Academy of La Rabida. He is the Editor in Chief of Review MSEL (Modeling in Science Education and Learning) and a member of the Advisory Council of&amp;nbsp;the&amp;nbsp;Union&amp;nbsp;Magazine&amp;nbsp;-FISEM-Ibero-American Federation of Mathematics Teachers Societies.&lt;/p&gt;&lt;p&gt;&lt;/p&gt;&lt;p&gt;Ana Serradó Bayés is currently the Vice President of the International Commission for the Study and Improvement of Mathematics Education (CIEAEM), Vice President of the Education Commission of the Royal Spanish Mathematics Society (RSME) and a member of the Education Commission of the European Mathematical Society (EMS). She has an extensive record of publications in mathematics teacher professional development, statistics education, evaluation instruments, reading in mathematics classrooms, and technology integration in mathematics education.&lt;/p&gt;&lt;p&gt;Peter Appelbaum is a past Vice President of the International Commission for the Study and Improvement of Mathematics Education (CIEAEM) and Director of the Youth Mathematician Laureate Project. He has an extensive record of publications in curriculum theory, post-colonial and critical ethnomathematics education, and creative approaches to teaching and learning mathematics including, Embracing Mathematics: On Becoming a Teacher and Changing with Mathematics&amp;nbsp;(Routledge, 2007), and&amp;nbsp;Popular Culture, Educational Discourse, and Mathematics&amp;nbsp;(SUNY Press, 1995).&lt;/p&gt;&lt;p&gt; &lt;/p&gt;&lt;p&gt;Gilles Aldon is the current President of the International Commission for the Study and Improvement of Mathematics Education (CIEAEM), past Director&amp;nbsp;of the EducTice interdisciplinary research team working on the use of technology in education,&amp;nbsp;and former Assistant Director of IREM of Lyon (Research Institute on Mathematics Education). He is a faculty member in mathematics&amp;nbsp;and mathematics education in the Ecole Normale Supérieure de Lyon, and has an extensive publication history on the uses of technology in mathematics education, assessment, and augmented reality in education. Professor Aldon is one of the editors of Mathematics and Technology: A C.I.E.A.E.M. Sourcebook (Springer, 2017).&lt;/p&gt;&lt;/div&gt;&lt;p&gt;&lt;/p&gt;</t>
  </si>
  <si>
    <t>9783031299025</t>
  </si>
  <si>
    <t>History of Mathematical Sciences</t>
  </si>
  <si>
    <t>Mathematics Education + Teaching and Teacher Education + History of Mathematical Sciences</t>
  </si>
  <si>
    <t>10.1007/978-3-031-29900-1</t>
  </si>
  <si>
    <t>978-981-99-7857-1</t>
  </si>
  <si>
    <t>Gharat</t>
  </si>
  <si>
    <t>Sankalp A Gharat; Munira M Momin; Tabassum Khan</t>
  </si>
  <si>
    <t>Pharmacokinetics and Pharmacodynamics of Novel Drug Delivery Systems: From Basic Concepts to Applications</t>
  </si>
  <si>
    <t>Approx. 300 p. 10 illus.</t>
  </si>
  <si>
    <t>&lt;p&gt;Chapter 1_ Introduction to Pharmacokinetics and Pharmacodynamic studies of Novel Drug Delivery Systems.- Chapter 2_ Absorption, Distribution, Metabolism and Excretion of Nanoparticles.- Chapter 3_ Pharmacokinetic, Pharmacodynamic, Preclinical and Clinical models for evaluation of nanoparticles.- Chapter 4_ Pharmacokinetics of nanocarriers and novel drug delivery systems.- Chapter 5_ Clinical applications of Pharmacokinetic and Pharmacodynamic studies of nanoparticles.- Chapter 6_ Artificial Intelligence and Machine learning in Pharmacokinetics and Pharmacodynamic Studies. &lt;/p&gt;</t>
  </si>
  <si>
    <t>&lt;p&gt;The book delves into the intricate realm of pharmacokinetics and pharmacodynamics as they apply to modern advancements in drug delivery systems. It offers a comprehensive exploration of novel drug delivery methods, with a particular focus on nanoparticles and nanocarriers. The absorption, distribution, metabolism, and excretion processes of nanoparticles are extensively examined. It also covers various evaluation models, spanning from preclinical to clinical, aimed at assessing the effectiveness and safety of nanoparticles in drug delivery.&lt;/p&gt;
&lt;p&gt;It also covers the integration of Artificial Intelligence and Machine Learning in pharmacokinetics and pharmacodynamics, showcasing how these cutting-edge approaches can enhance our understanding of drug behavior and optimize therapeutic outcomes. It serves as a comprehensive guide, highlighting the fusion of traditional pharmacological concepts with contemporary drug delivery systems and innovative technologies, all in the pursuit of refining medical treatments and patient care and is a valuable resource for academicians, researchers, and pharmacologists.&lt;/p&gt;</t>
  </si>
  <si>
    <t>&lt;p&gt;The book delves into the intricate realm of pharmacokinetics and pharmacodynamics as they apply to modern advancements in drug delivery systems. It offers a comprehensive exploration of novel drug delivery methods, with a particular focus on nanoparticles and nanocarriers. The absorption, distribution, metabolism, and excretion processes of nanoparticles are extensively examined. It also covers various evaluation models, spanning from preclinical to clinical, aimed at assessing the effectiveness and safety of nanoparticles in drug delivery. &lt;/p&gt;&lt;p&gt;It also covers the integration of Artificial Intelligence and Machine Learning in pharmacokinetics and pharmacodynamics, showcasing how these cutting-edge approaches can enhance our understanding of drug behavior and optimize therapeutic outcomes. It serves as a comprehensive guide, highlighting the fusion of traditional pharmacological concepts with contemporary drug delivery systems and innovative technologies, all in the pursuit of refining medical treatments and patient care and is a valuable resource for academicians, researchers, and pharmacologists.&lt;/p&gt;</t>
  </si>
  <si>
    <t>A Machine-Generated Literature Overview of Pharmacokinetics and Pharmacodynamics of Novel Drug Delivery Systems, Bridges the theory and clinical applications in drug dynamics, Explores the impact of nanoparticles on drug delivery</t>
  </si>
  <si>
    <t>&lt;p&gt;&lt;strong&gt;Prof. Sankalp Gharat&lt;/strong&gt; is presently working as an Assistant Professor in Department of Pharmaceutics at SVKM’s Dr. Bhanuben Nanavati College of Pharmacy, Mumbai, India. He has earlier served as Assistant Professor in the Department of Pharmaceutics (2018-2019) at Humera Khan College of Pharmacy, Mumbai, India. Before joining academics, he was associated with Macleods Pharmaceuticals R&amp;D centre, as a Research scientist in formulation and development of Topical (ANDA) conventional and novel products in the Dermatological Section for regulated market (US and EU Market). He has an experience of working from product development at R&amp;D level to scaling up of the products, executing exhibit batches and commercial batches of topical products. Several topical dosage forms developed by his team have received approval in US and EU and have been commercialized. He has worked as a Research Associate fellow (2014-2016) in University of Mumbai sponsored research project on cancer management. His research interests include formulation development of novel drug delivery and targeted systems based on nanotechnology for drug delivery to cancer, rheumatoid arthritis, psoriasis and ophthalmic. In his area of research, he has several national and international papers published in peer reviewed journals in collaboration with Laurentian University, Bhabha Atomic Research Centre, Ajman University of United Arab Emirates. He has received research project grants worth about 1 million INR. He has been awarded with “Promising Young Faculty Award 2023” and “Best Research Proposal Writing Faculty 2023” by SVKM’s Dr. BNCP. He has secured first place for two consecutive years at the prestigious 15th and 16th AVISHKAR Research Convention-University of Mumbai, in Medicine and Pharmacy Category (2020–21 and 2021–22). Prof. Sankalp is a recipient of “AICTE Scholarship for 2014-2016” and “Meyer Organic Academic Excellence Award 2016” by Meyer Organics Pvt. Ltd for his academic performance in bachelor’s programme. He has delivered several research talks and interacted with students of various Pharmaceutical Institutions. He is actively involved in training students for conducting cell culture-based experiments for toxicity testing of formulations and phytochemicals. He is a member of professional societies like Association of Pharmaceutical Teachers of India (APTI) and Controlled Release society (CRS-Indian Chapter)&lt;/p&gt;&lt;p&gt;&lt;br&gt;&lt;/p&gt;&lt;p&gt;&lt;strong&gt;Prof. Munira Momin&lt;/strong&gt; is a Professor and Principal of SVKM’s Dr. Bhanuben Nanavati College of Pharmacy, Mumbai, India. She has earlier served as Professor in the Department of Pharmaceutics (2012-2015) at Oriental College of Pharmacy, Navi Mumbai, India, as Associate professor (2005-2011) at L J Institute of Pharmacy, Ahmedabad, India and as Assistant professor (2003-2005) at L M College of Pharmacy, Ahmedabad and S K Patel College of Pharmaceutical Education and Research, Mehsana, India. Her research interest is in Targeteddrug delivery and bioengineered polymeric nanoparticles with a specialization in brain-targeted nanosystems. She has been conferred with prestigious Nehru-Fulbright Academic excellence in Higher education seminar for the year 2019. She is a recipient of Top Most Influential Principal (Pharmacy category), year 2022 for her contribution in administration, research and bringing positive changes among students by setting up social sensitivity cell at her institute. She has received research grant projects worth about 2.6 crores from Industry and Government funding agencies. Dr. Momin is a recipient of ACG-Best research Paper Award of IDMA during the year 2020-21 and M L Khurana Memorial Best research paper award by IPA for the papers published during 2008-09. She also a F H Jani Gold Medal for securing first merit during B Pharm program. She has also published more than 80 scientific articles in the peer-reviewed international journal and authored or co-authored numerous books and book chapters. She has 05 Granted Indian patents to her credit. She is a member of many professional societies, i.e, Indian Pharmaceutical Association (IPA), Association of Pharmaceutical Teachers of India (APTI), Society for Pharmaceutical Dissolution Science (SPDS), Controlled Release society (CRS-Indian Chapter). She is a scientific chair of Disso-India, an annual conference arranged by SPDS.&lt;/p&gt;&lt;p&gt;&lt;br&gt;&lt;/p&gt;&lt;p&gt;&lt;strong&gt;Dr. Tabassum Khan&lt;/strong&gt; is Professor, Department of Pharmaceutical Chemistry and Quality Assurance at SVKM’s Dr. Bhanuben Nanavati College of Pharmacy, Mumbai, India. She is recipient of the prestigious Erasmus+ Teaching Mobility Fellowship, ERASMUS Foundation, European Union programme 2023; Shastri Indo-Canadian Institute, Shastri Mobility Programme fellowship award 2018; P. D. Sethi National Award for Best research paper on HPTLC, 2017 and the Indian Pharmaceutical Association- B. Pharm Merit ward, 1990. She is on the Reviewer Board for Science Fund of The Republic of Serbia, 2023 and 2021; National Science Centre Poland, 2022; New Frontier Seed Grant Program, Network for Canadian Oral Health Research, Nova Scotia, Canada, Nov 2019 and 2018; Shastri Indo Canadian Institute, MHRD, India under the Collaborative research category, October 2019 and Medical Research Council, UK under the South Africa (Newton)–UK Antibiotic Accelerator 2019 program, 2019. Her thrust areas of research include medicinal chemistry, natural product chemistry and nanotechnology based drug development. She has been awarded research grants to the tune of 245 lac INR from Central and State Government funding agencies. She has 2 Indian patents, 78 publications and 8 book chapters to her credit with a total impact factor of 142, h-index of 17 and i10-index of 26. She is a Reviewer for several national and international journals belonging to RSC, ACS, Elsevier, Springer, Bentham. She is life member of Indian Pharmaceutical Association and Society of Pharmaceutical Education and Research and member of International Federation of Pharmacists and American Association of Pharmaceutical Scientists.&lt;/p&gt;</t>
  </si>
  <si>
    <t>9789819978571</t>
  </si>
  <si>
    <t>Pharmacology + Drug Safety and Pharmacovigilance + Pharmaceutics</t>
  </si>
  <si>
    <t>978-981-97-5130-3</t>
  </si>
  <si>
    <t>Peng</t>
  </si>
  <si>
    <t>Pavel Skums; Wei Peng; Zhipeng Cai</t>
  </si>
  <si>
    <t>Bioinformatics Research and Applications</t>
  </si>
  <si>
    <t>20th International Symposium, ISBRA 2024, Kunming, China, July 19–21, 2024, Proceedings, Part II</t>
  </si>
  <si>
    <t>XVI, 501 p. 148 illus., 137 illus. in color.</t>
  </si>
  <si>
    <t>&lt;p&gt;.- Exploring Hierarchical Structures of Cell Types in &amp;nbsp;scRNA-seq Data.&lt;br&gt;
.- Predicting Frequencies of Drug Side Effects Using Graph Attention Networks with Multiple Features.&lt;br&gt;
.- RabbitTrim: highly optimized trimming of Illumina sequencing data on multi-core platforms.&lt;br&gt;
.- A hybrid feature fusion network for predicting HER2 status on H&amp;amp;E-stained histopathology images.&lt;br&gt;
.- scCoRR: a data-driven self-correction framework for labeled scRNA-seq data.&lt;br&gt;
.- KT-AMP: Enhancing Antimicrobial Peptide Functions Prediction through Knowledge Transfer on Protein Language Model.&lt;br&gt;
.- A Multi-Scale Attention Network for Sleep Arousal Detection with Single-Channel ECG.&lt;br&gt;
.- RabbitSAlign: Accelerating Short-Read Alignment for CPU-GPU Heterogeneous Platforms.&lt;br&gt;
.- FedKD-DTI: Drug-Target Interaction Prediction Based on Federated Knowledge Distillation.&lt;br&gt;
.- Accurately Deciphering Novel Cell Type in Spatially Resolved Single-Cell Data through Optimal Transport.&lt;br&gt;
.- Synthesis of Boolean Networks with Weak and Strong Regulators.&lt;br&gt;
.- Patch-based coupled attention network to predict MSI status in colon cancer.&lt;br&gt;
.- Predicting Blood-Brain Barrier Permeability through Multi-View Graph Neural Network with Global-Attention and Pre-trained Transformer.&lt;br&gt;
.- LLMDTA: Improving Cold-Start Prediction in Drug-Target Affinity with Biological LLM.&lt;br&gt;
.- DMSDR: Drug Molecule Synergy-Enhanced Network for Drug Recommendation with Multi-Source Domain Knowledge.&lt;br&gt;
.- A Graph Transformer-Based Method for Predicting LncRNA-Disease Associations Using Matrix Factorization and Automatic Meta-Path Generation.&lt;br&gt;
.- The Dynamic Spatiotemporal Features Based on Rich Club Organization in Autism Spectrum Disorder.&lt;br&gt;
.- Integrated Analysis of Autophagy-Related Genes Identifies Diagnostic Biomarkers and Immune Correlates in Preeclampsia.&lt;br&gt;
.- Multi-Grained Cross-Modal Feature Fusion Network for Diagnosis Prediction.&lt;br&gt;
.- MOL-MOE：Learning Drug Molecular Characterization Based on Mixture of Expert Mechanism.&lt;br&gt;
.- A Multimodal Federated Learning Framework for Modality Incomplete Scenarios in Healthcare.&lt;br&gt;
.- FunBGC: An Intelligent Framework for Fungal Biosynthetic Gene Cluster Identification.&lt;br&gt;
.- An Automatic Recommendation Method &amp;nbsp;for Single-Cell DNA Variant Callers &amp;nbsp;Based on Meta-Learning Framework.&lt;br&gt;
.- Incomplete Multimodal Learning with Modality-Aware Feature Interaction for Brain Tumor Segmentation.&lt;br&gt;
.- Multi-Scale Mean Teacher for Unsupervised Cross-Modality Abdominal Segmentation with Limited Annotations.&lt;br&gt;
.- Subgraph-aware dynamic attention network for drug repositioning.&lt;br&gt;
.- Multi-filter based signed graph convolutional networks for predicting interactions on drug networks.&lt;br&gt;
.- CPSORCL: A Cooperative Particle Swarm Optimization Method with Random Contrastive Learning for Interactive Feature Selection.&lt;br&gt;
.- Hypergraph representation learning for cancer drug response prediction.&lt;br&gt;
.- DGCL: a contrastive learning method for predicting cancer driver genes based on graph diffusion.&lt;br&gt;
.- KUMA-MI: A 12-Lead Knowledge-guided Multi-branch Attention Networks for Myocardial Infarction Localization.&lt;br&gt;
.- scAHVC: Single-cell Multi-omics clustering algorithm based on adaptive weighted hyper-laplacian regularization.&lt;br&gt;
.- Early Prediction of SGA-LGA Fetus at the First Trimester Ending through Weighted Voting Ensemble Learning Approach.&lt;br&gt;
.- A Hierarchical Classification Model for Annotating Antibacterial Biocide and Metal Resistance Genes via Fusing Global and Local Semantics.&lt;br&gt;
.- Secure Relative Detection in (Forensic) Database with Homomorphic Encryption.&lt;br&gt;
Noninvasive diagnosis of cancer based on the heterogeneity and fragmentation features of cell-free mitochondrial DNA.&lt;br&gt;
.- A Novel Dual Interactive Network for Parkinson's Disease Diagnosis Based on Multi-modality Magnetic Resonance Imaging.&lt;br&gt;
.- DVMPDC: A deep learning model based on dual-view representation and multi-strategy pooling for predicting synergistic drug combinations.&lt;br&gt;
.- MEMDA: a multi-similarity integration pre-completion algorithm with error correction for predicting microbe-drug associations.&lt;br&gt;
.- ResDeepGS:A deep learning-based method for crop phenotype prediction.&lt;br&gt;
.- Benchmarking Biomedical Relation Knowledge in Large Language Models.&lt;/p&gt;</t>
  </si>
  <si>
    <t>&lt;p&gt;This book constitutes the refereed proceedings of the 20th International Symposium on Bioinformatics Research and Applications, ISBRA 2024, held in&amp;nbsp;Kunming, China, in July 19–21, 2024.&lt;/p&gt;
&lt;p&gt;The 93 full papers&amp;nbsp; included in this book were carefully reviewed and selected from 236 submissions. The symposium provides a forum for the exchange of ideas and results among researchers, developers, and practitioners working on all aspects of bioinformatics and computational biology and their applications.&lt;/p&gt;</t>
  </si>
  <si>
    <t>9789819751303</t>
  </si>
  <si>
    <t>Bioinformatics + Artificial Intelligence + Computer Engineering and Networks</t>
  </si>
  <si>
    <t>10.1007/978-981-97-5131-0</t>
  </si>
  <si>
    <t>978-3-031-66496-0</t>
  </si>
  <si>
    <t>Foucart</t>
  </si>
  <si>
    <t>Simon Foucart; Stephan Wojtowytsch</t>
  </si>
  <si>
    <t>Explorations in the Mathematics of Data Science</t>
  </si>
  <si>
    <t>The Inaugural Volume of the Center for Approximation and Mathematical Data Analytics</t>
  </si>
  <si>
    <t>XIV, 206 p. 13 illus., 10 illus. in color.</t>
  </si>
  <si>
    <t>Applied and Numerical Harmonic Analysis</t>
  </si>
  <si>
    <t>&lt;p&gt;Preface.-&amp;nbsp;S-Procedure Relaxation: a Case of Exactness Involving Chebyshev Centers.- Neural networks: deep, shallow, or in between?.- Qualitative neural network approximation over R and C.- Linearly Embedding Sparse Vectors from l2 to l1 via Deterministic Dimension-Reducing Maps.- Ridge Function Machines.- Learning Collective Behaviors from Observation.- Provably Accelerating Ill-Conditioned Low-Rank Estimation via Scaled Gradient Descent, Even with Overparameterization.- CLAIRE: Scalable GPU-Accelerated Algorithms for Diffeomorphic Image Registration in 3D.- A genomic tree based sparse solver.- A qualitative difference between gradient flows of convex functions in finite- and infinite-dimensional Hilbert spaces.&lt;/p&gt;</t>
  </si>
  <si>
    <t>&lt;p&gt;This edited volume reports on the recent activities of the new Center for Approximation and Mathematical Data Analytics (CAMDA) at Texas A&amp;M University. Chapters are based on talks from CAMDA’s inaugural conference – held in May 2023 – and its seminar series, as well as work performed by members of the Center. They showcase the interdisciplinary nature of data science, emphasizing its mathematical and theoretical foundations, especially those rooted in approximation theory.&lt;/p&gt;</t>
  </si>
  <si>
    <t>&lt;p&gt;This edited volume reports on the recent activities of the new Center for Approximation and Mathematical Data Analytics (CAMDA) at Texas A&amp;amp;M University. Chapters are based on talks from CAMDA’s inaugural conference – held in May 2023 – and its seminar series, as well as work performed by members of the Center. They showcase the interdisciplinary nature of data science, emphasizing its mathematical and theoretical foundations, especially those rooted in approximation theory.&lt;/p&gt;</t>
  </si>
  <si>
    <t>Explores the most recent developments in the mathematics of data science, Highlights the activities of the Center for Approximation and Mathematical Data Analytics (CAMDA), Focuses on the theoretical foundations of data science, especially those in Approximation Theory</t>
  </si>
  <si>
    <t>9783031664960</t>
  </si>
  <si>
    <t>Approximations and Expansions + Mathematical Applications in Computer Science + Data and Information Visualization + Data Analysis and Big Data + Data Structures and Information Theory</t>
  </si>
  <si>
    <t>978-981-19-6980-5</t>
  </si>
  <si>
    <t>Munshi</t>
  </si>
  <si>
    <t>Madhulika Singh; Sugandha Munshi</t>
  </si>
  <si>
    <t>Women Farmers: Unheard Being Heard</t>
  </si>
  <si>
    <t>XVIII, 182 p. 1 illus.</t>
  </si>
  <si>
    <t>Sustainable Agriculture and Food Security</t>
  </si>
  <si>
    <t>Chapter 1. Unheard Being Heard: Women Farmers- An Introduction.- Chapter 2. Mainstreaming women farmers: Innovations and Approach.- Chapter 3. Women Farmers or the Farmers’ Wives: Unveiling the Negotiated Gender Roles.- Chapter 4. Women farmers, constraints, and policy around them to harness maximum benefit.- Chapter 5. Challenges and Lessons Learned in Mainstreaming Gender into Rice Research and Technology Development: a case in eastern Uttar Pradesh, India.- Chapter 6. Women farmers in South Asia: Training needs and Aspiration.- Chapter 7. Is scale-appropriate farm mechanization gendered? Learning from Nepal hills.- Chapter 8. Land rights of Women in India: How much has changed after 2005.- Chapter 9. Transformative approaches to empower tribal farmwomen of Ladakh cold arid Himalayan deserts: Challenges &amp; Solutions.- Chapter 10. Extent of participation of farm women in decision making regarding agricultural activities.- Chapter 11. Empowering Women Farmers through Drudgery reductionand Nutritional Diversity: A KVK, Nalanda-ICAR (Government of India) Initiative.- Chapter 12. Women Farmers and Technologies in Agriculture: A review of current practices.</t>
  </si>
  <si>
    <t>This edited volume celebrates the positive stories and small changes happening with respect to gender equality in the field of agriculture. This book identify crisis which a woman faces in the field of agriculture as a farmer. The book shares unsung stories of women farmers who are bringing change at the grassroots. It puts together the positive developments experienced by the experts, researchers, professional while working for and with women farmers, to highlight the challenges to bring equity in agriculture.&lt;p&gt;Women in agriculture often lack identity where either they are recognized as farmer’s wife or a farm labourer. Women farmers who contribute 60 percent in to farm practices like sowing, transplanting, fertilizer application, weeding, harvesting, winnowing are merely recognised and provided an equal level playing field. Women are also found participating in the various forms of processing and marketing of agriculture produce, along with the cultivation but system has failed to protect their rights and offer them a platform to voice their concerns. &amp;nbsp;This book shares the process, challenges, experience, strategy from the narrative of progressive women farmers so as to highlight and understand what it takes to bring changes for achieving the goals of an equitable farming ecosystems. The book is a relevant reading material for students, researchers, professionals and policy advocates in agriculture and gender research.&lt;/p&gt;</t>
  </si>
  <si>
    <t>&lt;p&gt;This edited volume celebrates the positive stories and small changes happening with respect to gender equality in the field of agriculture. This book identify crisis which a woman faces in the field of agriculture as a farmer. The book shares unsung stories of women farmers who are bringing change at the grassroots. It puts together the positive developments experienced by the experts, researchers, professional while working for and with women farmers, to highlight the challenges to bring equity in agriculture.&lt;/p&gt;
&lt;p&gt;Women in agriculture often lack identity where either they are recognized as farmer’s wife or a farm labourer. Women farmers who contribute 60 percent in to farm practices like sowing, transplanting, fertilizer application, weeding, harvesting, winnowing are merely recognised and provided an equal level playing field. Women are also found participating in the various forms of processing and marketing of agriculture produce, along with the cultivation but system has failed to protect their rights and offer them a platform to voice their concerns. &amp;nbsp;This book shares the process, challenges, experience, strategy from the narrative of progressive women farmers so as to highlight and understand what it takes to bring changes for achieving the goals of an equitable farming ecosystems. The book is a relevant reading material for students, researchers, professionals and policy advocates in agriculture and gender research.&lt;/p&gt;&lt;br&gt;</t>
  </si>
  <si>
    <t>An evidence-based book celebrating women farmers in Agriculture, Provides the opportunities, innovations and initiatives needed to fill the gender gap in agriculture, Collects latest research reflecting upon the journey of women farmers in agriculture</t>
  </si>
  <si>
    <t>&lt;p&gt;&lt;b&gt;Sugandha Munshi&lt;/b&gt;, Senior Specialist and&amp;nbsp;has an intensive experience of more than a decade (12 years) working in the field of gender mainstreaming including research. She has had extensive experience in providing strategic and technical leadership to government programs and projects, ensuring partnership between various key stakeholders in education and agriculture towards gender mainstreaming. She has had received various national and international recognitions and awards related to her work in the field of gender and women empowerment like National Women Achievers Award India 2014, Young achievers Award 2018, Helrevo Women Achievers Award, IWD 2020, Inspiring Change Award, Planet 50-50 by 2020, Bihar India. From 2014 to 2018 she has held the position of Global Shaper in World Economic Forum representing India and she is also South Asia Ambassador for World Youth Social Enterprise, United Kingdom. Working in IRRI as a senior specialist, she has had various international as well as national publications on the work related to women farmers. With a system thinking approach she is working to mobilize science and knowledge by designing innovations to mainstream women in Agriculture and developmental outcome for farmers. She has had incepted the “Kisan Sakhi Model” for women in agriculture in Bihar, India focusing on Self Help Group as the conduit. Her PHD entitled “Role of Self-Help Groups in Empowering women in Agriculture in Muzaffarpur Bihar India is due in 2022.&lt;/p&gt;
&lt;p&gt;&lt;b&gt;Madhulika Singh&lt;/b&gt;, Scientist and as an agricultural professional she has been working with CIMMYT for last 9 years with an essence of agriculture research, extension and applying for all. Her experience as a research fellow has been with Indian Institute of Maize Research, Pusa Delhi where she did her PhD research work in affiliation with Banasthali University. She completed her Masters from Banasthali and Graduation from Gargi College, University of Delhi. Her inclination towardsworking at the ground level and for gender equality motivated her to be associated with the project for a long time. Her 10 years in the field of research has been versatile. She specialises in Maize Physiology and has done work on agriculture extension, tissue culture and molecular markers. The extension activities that she has been associated in CIMMYT includes sustainable agriculture, resource conservation, food security, farmers and extension workers training and have been coordinating with the National Agriculture Research and Extension Systems (NAREs). Her focus has been research, extension activities related to balancing gender and this involves a lot of interaction with female and male farmers, understanding their requirements and then to provide technical inputs around those.&lt;/p&gt;&lt;br&gt;</t>
  </si>
  <si>
    <t>9789811969805</t>
  </si>
  <si>
    <t>Agricultural Ethics</t>
  </si>
  <si>
    <t>Agriculture + Agricultural Ethics + Agricultural Economics + Sustainability</t>
  </si>
  <si>
    <t>10.1007/978-981-19-6978-2</t>
  </si>
  <si>
    <t>978-3-031-29777-9</t>
  </si>
  <si>
    <t>Méndez-González</t>
  </si>
  <si>
    <t>Luis Alberto Rodríguez-Picón; Iván Juan Carlos Pérez Olguín; Luis Carlos Méndez-González</t>
  </si>
  <si>
    <t>Innovation and Competitiveness in Industry 4.0 Based on Intelligent Systems</t>
  </si>
  <si>
    <t>X, 338 p. 138 illus., 104 illus. in color.</t>
  </si>
  <si>
    <t>Chapter 1. Machine Learning and Edge Computing for Industry 4.0 Applications: Concepts and Extensive Review.- Chapter 2. Failure detection system controlled by a mixed reality interface.- Chapter 3. Industry 4.0 in the health sector: System for Melanoma Detection.- Chapter 4. Assistive device based on computer vision.- Chapter 5. Development and Evaluation of a Machine-Learning Model for Prediction of Failures in an Injection Molding Process.- Chapter 6. An approach to select an open source ERP for SMEs based on industry 4.0 and digitization considering the SHERPA and WASPAS method.- Chapter 7. The Technological Role of Steepest Ascent Optimization in Industry 4.0 modeling.- Chapter 8. The role of industry 4.0 technologies in the energy transition: conceptual design of intelligent battery management system based on electrochemical impedance spectroscopy analysis.- Chapter 9. Performance analysis of 8-channel WDM optical network with different Optical Amplifiers for Industry 4.0.- Chapter 10. Traffic signs configuration with a geo-simulation approach.- Chapter 11. Emotional diagnosis for employees within the framework of Industry 4.0: a case study in Ciudad Juarez.- Chapter 12. Architecture for Initial States Algorithm for Blockchain Scalability in Local OnPrem IIoT Environments.- Chapter 13. Distribution route optimization using Floyd-Warshall weighted graph analysis algorithm with Google Maps integration in industry 4.0 context.- Chapter 14. Feature Selection in Electroencephalographic Signals Using a Multicriteria Decision Analysis Method.&lt;p&gt;&lt;/p&gt;</t>
  </si>
  <si>
    <t>This book presents a series of applications of different techniques found in Industry 4.0 concerning productivity, continuous improvement, quality, decision systems, software development, and automation systems. The techniques used throughout this book allow the reader to replicate the results obtained towards different types of companies that wish to undertake in the new era of the digital industrial revolution. This book can also help students from different engineering areas to understand how new technologies are applied to solve current relevant problems and how they give the possibility of constant innovation in the different industrial sectors. The above is accomplished through the analysis of illustrative case studies, descriptive methodologies, and structured insights provided through the different techniques.&lt;div&gt;&lt;ul&gt;&lt;li&gt;Presents&amp;nbsp;applications of techniques found in Industry 4.0 with relation to critical issues in business operation;&lt;/li&gt;&lt;li&gt;Includes&amp;nbsp;mathematical andtechnical methodologies applied in cases of study of Industry 4.0;&lt;/li&gt;&lt;li&gt;Features applications associated with smart manufacturing in specific scenarios and their resolution through machine learning.&lt;/li&gt;&lt;/ul&gt;&lt;/div&gt;</t>
  </si>
  <si>
    <t>This book presents a series of applications of different techniques found in Industry 4.0 with relation to productivity, continuous improvement, quality, decision systems, software development, and automation systems. The techniques used throughout this book allow the reader to replicate the results obtained towards different types of companies that wish to undertake in the new era of the digital industrial revolution. This book can also help students from different areas of engineering to understand how the use of new technologies is applied to solve current relevant problems and how they give the possibility of constant innovation in the different industrial sectors. This is accomplished through the analysis of illustrative case studies, descriptive methodologies and structured insights that are provided through the different considered techniques.</t>
  </si>
  <si>
    <t>Presents applications of techniques found in Industry 4.0 with relation to key issues in business operation, Includes mathematical and technical methodologies applied in cases of study of Industry 4.0, Features applications associated with smart manufacturing in specific scenarios and their resolution through machine learning</t>
  </si>
  <si>
    <t>&lt;p&gt;Dr. Luis Carlos Méndez-González is a research professor at the Autonomous University of Ciudad Juarez. He is recognized by the National Research Systems in México and has several years of experience in the automotive, medical, and manufacturing industries. His research areas and publications include reliability analysis, statistical modeling, automation, and Industry 4.0.&lt;/p&gt;
&lt;p&gt;&amp;nbsp;Dr. Luis Alberto Rodríguez-Picón is a researcher-professor in the Autonomous University of Ciudad Juarez. He is recognized by the National Research Systems in México and has several years of experience in the automotive industry. His areas of interest include statistical modeling, applied statistics, and stochastic modeling. He has published several research papers in important research journals in areas related to statistical modeling.&amp;nbsp;&lt;/p&gt;
&lt;p&gt;Dr. Iván Juan Carlos Pérez Olguín is a researcher-professor at the Autonomous University of Ciudad Juarez. He is recognized by the National Research Systems in México and has several years of experience in the automotive industry. His contribution to the industry includes patents and software developments. His areas of interest include operation research, robust optimization, multi-criteria decision-making, lean manufacturing, stochastic modeling, and process improvement. He has published several research papers in important research journals related to industrial engineering.&lt;/p&gt;&lt;p&gt;&lt;/p&gt;</t>
  </si>
  <si>
    <t>9783031297779</t>
  </si>
  <si>
    <t>Communications Engineering, Networks + Computational Intelligence + Industrial and Production Engineering</t>
  </si>
  <si>
    <t>10.1007/978-3-031-29775-5</t>
  </si>
  <si>
    <t>978-3-031-66355-0</t>
  </si>
  <si>
    <t>Browning</t>
  </si>
  <si>
    <t>Philip J. Cowen; Michael Browning; Trevor Sharp</t>
  </si>
  <si>
    <t>Emerging Neurobiology of Antidepressant Treatments</t>
  </si>
  <si>
    <t>Approx. 400 p. 100 illus., 30 illus. in color.</t>
  </si>
  <si>
    <t>Current Topics in Behavioral Neurosciences</t>
  </si>
  <si>
    <t>&lt;p&gt;SSRIs A pharmacological cul-de-sac.- Neurobiology of SSRI withdrawal.- Pramipexole in the treatment of depression.- Opioid mechanisms in the treatment of depression.- Neuropsychological effects of antidepressants-translational&amp;nbsp;studies.- KETAMINE FOR MAJOR DEPRESSIVE DISORDER.- Psilocybin and other classic psychedelics in depression.- Gut-brain axis and antidepressant treatment.- Anti-inflammatory drugs in the treatment of depression.- Mechanisms of TMS in Depression.- Mechanism of action of ECT in depression.- Vagal nerve stimulation in the treatment of depression.&lt;/p&gt;</t>
  </si>
  <si>
    <t>&lt;p&gt;This volume is unique in bringing the exciting range of antidepressant treatment developments together with a focus on their neurobiological mechanisms and how these interact with the known pathophysiology of depression. Current evidence for treatment efficacy is reviewed together with a discussion of where in the management pathway of this common condition, these new approaches might take their place.&lt;/p&gt;</t>
  </si>
  <si>
    <t>Written by acknowledged experts in their fields, Focus on critical neurobiological mechanisms, Brings together wide range of novel neurobiological approaches to the treatment of depression</t>
  </si>
  <si>
    <t>9783031663550</t>
  </si>
  <si>
    <t>Neuropharmacology</t>
  </si>
  <si>
    <t>Behavioral Neuroscience + Neuropharmacology + Psychiatry</t>
  </si>
  <si>
    <t>978-3-031-63988-3</t>
  </si>
  <si>
    <t>Zaslavsky</t>
  </si>
  <si>
    <t>Panos K. Chrysanthis; Vana Kalogeraki; Dimitrios Georgakopoulos; Zhaolong Ning; Arkady Zaslavsky</t>
  </si>
  <si>
    <t>Mobile and Ubiquitous Systems: Computing, Networking and Services</t>
  </si>
  <si>
    <t>20th EAI International Conference, MobiQuitous 2023, Melbourne, VIC, Australia, November 14–17, 2023, Proceedings, Part I</t>
  </si>
  <si>
    <t>XX, 522 p.</t>
  </si>
  <si>
    <t>&lt;p&gt;&lt;strong&gt;.- Tracking and Detection.&lt;/strong&gt;&lt;/p&gt;
&lt;p&gt;.- NoD: Lightweight Continuous Neighbor Discovery on Everyday Devices.&lt;/p&gt;
&lt;p&gt;.- Decentralized Collaborative Inertial Tracking.&lt;/p&gt;
&lt;p&gt;.- High-Performance Features in Generalizable Fingerprint- based Indoor Positioning.&lt;/p&gt;
&lt;p&gt;.- SCORE: Scalable Contact Tracing Over Uncertain Trajectories.&lt;/p&gt;
&lt;p&gt;&lt;strong&gt;.- IoT.&lt;/strong&gt;&lt;/p&gt;
&lt;p&gt;.- FaultBit : Generic and Eﬀicient Wireless Fault Detection Using the Internet of Things.&lt;/p&gt;
&lt;p&gt;.- DeepHeteroIoT: Deep Local and Global Learning over Heterogeneous IoT Sensor Data.&lt;/p&gt;
&lt;p&gt;.- &amp;nbsp;Federated Reinforcement Learning for Automated LoRaWAN Management in Industrial IoT.&lt;/p&gt;
&lt;p&gt;.- A Hybrid Approach to Monitor Context Parameters for Optimising Caching for Context-Aware IoT Applications.&lt;/p&gt;
&lt;p&gt;.- LOADHoC: Towards the Automatic local Distribution of Computation using Existing IoT Devices.&lt;/p&gt;
&lt;p&gt;.- E-Go Bicycle Intelligent Speed Adaptation System for Catching the Green Light.&lt;/p&gt;
&lt;p&gt;&lt;strong&gt;.- Federated Learning.&lt;/strong&gt;&lt;/p&gt;
&lt;p&gt;.- &amp;nbsp;FedGCS: Addressing Class Imbalance in Long-Tail Federated Learning.&lt;/p&gt;
&lt;p&gt;.- FedRC: Representational Consistency Guided Model Uploading Mechanism for Asynchronous Federated Learning.&lt;/p&gt;
&lt;p&gt;.- RADEAN: A Resource Allocation Model Based on Deep Reinforcement Learning and Generative Adversarial Networks in Edge Computing.&lt;/p&gt;
&lt;p&gt;&lt;strong&gt;.- Networks.&lt;/strong&gt;&lt;/p&gt;
&lt;p&gt;.- &amp;nbsp;A Stream Data Service Framework for Real-time Vehicle Companion Discovery.&lt;/p&gt;
&lt;p&gt;.- KS-Autoformer: An Autoformer-based SOC Prediction Framework for Electric Vehicles.&lt;/p&gt;
&lt;p&gt;.- &amp;nbsp;Deep Reinforcement Learning-based Multi-Node Collaborative Task Offloading Optimization in 6G&lt;br&gt;
Space-Air-Ground Integrated Networks.&lt;/p&gt;
&lt;p&gt;.- &amp;nbsp;Securing Wireless Communication in Critical Infrastructure: Challenges and Opportunities.&lt;/p&gt;
&lt;p&gt;&lt;strong&gt;.- Activity Recognition.&lt;/strong&gt;&lt;/p&gt;
&lt;p&gt;.- Cross-user activity recognition via temporal relation optimal transport.&lt;/p&gt;
&lt;p&gt;.- SelfAct: Personalized Activity Recognition based on Self-Supervised and Active Learning.&lt;/p&gt;
&lt;p&gt;.- A Novel Method for Wearable Activity Recognition with Feature Evolvable Streams.&lt;/p&gt;
&lt;p&gt;.- &amp;nbsp;Let’s Vibrate with Vibration: Augmenting Structural Engineering with Low-Cost Vibration Sensing.&lt;/p&gt;
&lt;p&gt;&lt;strong&gt;.- Security Management.&lt;/strong&gt;&lt;/p&gt;
&lt;p&gt;.- Research on Data Drift and Class Imbalance in Android Malware detection.&lt;/p&gt;
&lt;p&gt;.- Reputation-based Dissemination of Trustworthy Information in VANETs.&lt;/p&gt;
&lt;p&gt;.- Reputation Systems for Supply Chains: The Challenge of Achieving Privacy Preservation.&lt;/p&gt;
&lt;p&gt;.- Data Management in Appendable-block Blockchains: A Case Study for IT Life-cycle Management.&lt;/p&gt;
&lt;p&gt;.- Exploiting the Potential Anomaly Detection in Automobile Safety Data with Multi-type Neural Network.&lt;/p&gt;
&lt;p&gt;&lt;strong&gt;.- Urban/Mobile Crowdsensing.&lt;/strong&gt;&lt;/p&gt;
&lt;p&gt;.- HAUM3: A Height Aware Urban Map Matching Mechanism.&lt;/p&gt;
&lt;p&gt;.- A resource-eﬀicient approach of GNSS activation for pedestrian monitoring.&lt;/p&gt;</t>
  </si>
  <si>
    <t>&lt;p&gt;These two-volume proceedings constitute the refereed post-conference proceedings of the 20th&amp;nbsp;EAI International Conference on Mobile and Ubiquitous Systems: Computing, Networking and Services, MobiQuitous 2023, held in Melbourne, Australia, during November 14-17, 2023.&lt;/p&gt;
&lt;p&gt;&amp;nbsp;&lt;/p&gt;
&lt;p&gt;The 65 papers presented in these proceedings were carefully reviewed and selected from 161 submissions.&amp;nbsp;The conference papers are organized in topical sections on:&lt;/p&gt;
&lt;p&gt;&amp;nbsp;&lt;/p&gt;
&lt;p&gt;Part I - Tracking and Detection; IoT; Federated learning; Networks; Activity recognition; Security Management;&amp;nbsp;Urban/Mobile Crowdsensing.&lt;/p&gt;
&lt;p&gt;Part II - Urban/Mobile Crowdsensing; Edge computing; Crowdsourcing, Platforms and localization; Activity recognition and prediction;&amp;nbsp;AI and machine learning; Mobile edge and fog computing; Mobile augmented reality and applications for mobile computing; interaction technologies; AutoQuitous workshop.&lt;/p&gt;</t>
  </si>
  <si>
    <t>9783031639883</t>
  </si>
  <si>
    <t>978-1-0716-3273-4</t>
  </si>
  <si>
    <t>Garcia-Cordero</t>
  </si>
  <si>
    <t>Alexander Revzin; Jose L. Garcia-Cordero</t>
  </si>
  <si>
    <t>Microfluidic Systems for Cancer Diagnosis</t>
  </si>
  <si>
    <t>XIII, 324 p. 1 illus.</t>
  </si>
  <si>
    <t>Lateral Filter Array Microfluidic Devices for Detecting Circulating Tumor Cells.- Circulating Tumor Cell Cluster Sorting by Size and Asymmetry.- Digital Microfluidics with an On-Chip Drug Dispenser for Single or Combinational Drug Screening.- Affinity-Based Microfluidics Combined with Atomic Force Microscopy for Isolation and Nanomechanical Characterization of Circulating Tumor Cells.- Capture and Selective Release of Viable Circulating Tumor Cells.- Single-Response Electronic Tongue and Machine Learning Enable the Multidetermination of Extracellular Vesicle Biomarkers for Cancer Diagnostics without Recognition Elements.- Functional Interrogation of Ca&lt;sup&gt;2+&lt;/sup&gt; Signals in Human Cancer Cells In Vitro and Ex Vivo by Fluorescent Microscopy and Molecular Tools.- Microfluidic Protocols for the Assessment of Anti-Cancer Therapies in 3D Tumor-Stromal Co-Cultures.- A Microfluidic Approach for Enrichment and Single-Cell Characterization of Circulating Tumor Cells from Peripheral Blood.- Rapid On-Site Evaluation (ROSE): A Microfluidic Approach.- Microfluidic Acoustic Method for High Yield Extraction of Cell-Free DNA in Low-Volume Plasma Samples.- Isolation of Extracellular Vesicles by a Microfluidic Platform to Diagnose and Monitor Pancreatic Cancer.- High-Throughput Separation and Enrichment of Rare Malignant Tumor Cells from Large-Volume Effusions by Inertial Microfluidics.- SAIF: Label-Free Separation of Circulating Tumor Cells Using a Self-Amplified Inertial Focusing Microfluidic Chip.- Patient-Specific Microfluidic Cancer Spheroid Cultures for Testing Cancer Therapies.- Isolation of Cancer Cells from Liquid Biopsies Using 3D-Printed Affinity Devices.- A Microfluidic SERS Assay to Characterize the Phenotypic Heterogeneity in Cancer-Derived Small Extracellular Vesicles.- Cluster-Wells: A Technology for Routine and Rapid Isolation of Extremely Rare Circulating Tumor Cells Clusters from Unprocessed Whole Blood.- Secretion Function Analysis of Ex Vivo Immune Cells in an Integrated Microfluidic Device.- Dynamic Tumor Perfusion and Real-Time Monitoring in a Multiplexed 3D Printed Microdevice.- Capture and Release of Cancer Cells through Smart Bioelectronics.- Fabrication of Multilayer Microfluidic Arrays for Passive, Efficient DNA Trapping and Profiling.&lt;br&gt;</t>
  </si>
  <si>
    <t>This detailed volume explores recent developments in microfluidics technologies for cancer diagnosis and monitoring. The book is divided into two sections that delve into techniques for liquid biopsy for cancer diagnosis and platforms for precision oncology or personalized medicine in order to create effective patient avatars for testing anti-cancer drugs. Written for the highly successful &lt;i&gt;Methods in Molecular Biology&lt;/i&gt; series, chapters include introductions to their respective topics, lists of the necessary materials and reagents, step-by-step and readily reproducible laboratory protocols, and tips on troubleshooting and avoiding known pitfalls.&amp;nbsp;&lt;div&gt;&lt;br&gt;&lt;/div&gt;&lt;div&gt;Authoritative and practical, &lt;i&gt;Microfluidic Systems for Cancer Diagnosis&lt;/i&gt; serves as an ideal guide that will be helpful to either replicate the construction of microfluidic devices specifically developed for cancer diagnosis or to catalyze development of new and better cancer diagnostic devices.&lt;/div&gt;</t>
  </si>
  <si>
    <t>Provides step-by-step detail essential for reproducible results, Contains key implementation advice from the experts, Includes cutting-edge techniques</t>
  </si>
  <si>
    <t>9781071632734</t>
  </si>
  <si>
    <t>Microfluidics</t>
  </si>
  <si>
    <t>Cancer Biology + Microfluidics</t>
  </si>
  <si>
    <t>10.1007/978-1-0716-3271-0</t>
  </si>
  <si>
    <t>978-3-031-29255-2</t>
  </si>
  <si>
    <t>Neal</t>
  </si>
  <si>
    <t>Judi Neal</t>
  </si>
  <si>
    <t>Personal, Educational and Organizational Transformation</t>
  </si>
  <si>
    <t>Leading During Times of Metacrisis</t>
  </si>
  <si>
    <t>XVIII, 354 p. 48 illus., 28 illus. in color.</t>
  </si>
  <si>
    <t>Future of Business and Finance</t>
  </si>
  <si>
    <t>&lt;p&gt;Part I: Personal Transformation.- Ch 1. The Hero and the Sherpa.- Ch 2 Creating Space for Personal Transformation.- Ch 3. Create the Future with a Transformation Model.- Part II Educational Transformation.- Ch 4. A Return to Virtue.- Ch 5. A Journey to Transform Students into Implementing the Sustainability Mindset.- Part II. Organizational Transformation.- Chapter 6. Personal and Organizational Transformation.- Ch 7. The Metamanagement Model as a Framework for Organizational Transformation.- Chapter 8. Family Business Transformation.- Ch 9. Company Rituals.- Ch 10. From Individual to Organizational Transformation.- Ch 11. The Journey of Career Resilience Among Females.&lt;/p&gt;&lt;p&gt;&lt;/p&gt;</t>
  </si>
  <si>
    <t>This book offers models, ideas and processes for personal transformation, educational transformation and organizational transformation in times of global crises. We live in a time of Metacrisis, an era in which several major crises occur at the same time. Times like these historically have offered opportunities for breakthrough and transformation. Our old leadership and educational models no longer work in this unpredictable and complex environment. What does work in times of turmoil is the ability to envision and enact new models, new systems and new forms of leadership. The contributions in this book provide leaders and change agents with a broad perspective on how transformation can take place across different domains as well as practical steps that can be implemented in various situations. It offers examples from different cultures, regions, and religions to help leaders quickly adapt and embrace whatever challenges that emerge. Taken together, the enclosed chapters provide a roadmap for a more positive future for all.</t>
  </si>
  <si>
    <t>&lt;p&gt;This book offers models, ideas and processes for personal transformation, educational transformation and organizational transformation in times of global crises. We live in a time of Metacrisis, an era in which several major crises occur at the same time. Times like these historically have offered opportunities for breakthrough and transformation. Our old leadership and educational models no longer work in this unpredictable and complex environment. What does work in times of turmoil is the ability to envision and enact new models, new systems and new forms of leadership. The contributions in this book provide leaders and change agents with a broad perspective on how transformation can take place across different domains as well as practical steps that can be implemented in various situations. It offers examples from different cultures, regions, and religions to help leaders quickly adapt and embrace whatever challenges that emerge. Taken together, the enclosed chapters provide a roadmap for a more positive future for all.&lt;br&gt;&lt;/p&gt;</t>
  </si>
  <si>
    <t>Provides cutting-edge theory and practice on small and large scale transformation, Includes both research-based and practice-based work, Describes how transformation can take place across different domains</t>
  </si>
  <si>
    <t>&lt;p&gt;&lt;b&gt;Judi Neal, PhD, &lt;/b&gt;is the Executive Director of the Global Consciousness Institute and the President of Edgewalkers International. Her primary focus has been on workplace spirituality, transformation, and global consciousness. After receiving her Ph.D. in organizational behavior from Yale University, she served as an internal consultant to Honeywell for eight years.&amp;nbsp;&amp;nbsp; Judi then taught management at the University of New Haven for 17 years. Her research was on business leaders who have a strong commitment to their spirituality, and she researched the ways in which they bridged the invisible world of spirituality and the material world of business.&amp;nbsp; &lt;/p&gt;&lt;p&gt;&amp;nbsp;Judi was founding director of the Tyson Center for Faith and Spirituality in the Workplace at the University of Arkansas. She was a cofounder and former chair of the Management, Spirituality and Religion (MSR) Interest group has served on the MSR Executive Committee. She chairs the MSR Scholarship Committeeand was founder of the MSR Flamekeeper Committee.&amp;nbsp; She also serves on the boards of Octave Institute and INDICA Academy.&amp;nbsp; As one of the founding editors of the &lt;i&gt;Journal of Management, Spirituality and Religion &lt;/i&gt;(JMSR), she is on the journal’s editorial board and is also on the board of the journal’s parent organization – the International Association of Management, Spirituality, and Religion (IAMSR).&lt;/p&gt;&lt;p&gt;&amp;nbsp;Judi is the author of ten books on workplace spirituality and transformation as well as numerous journal articles in the field. She is the editor of &lt;i&gt;The Handbook of Faith and Spirituality in the Workplace, The Handbook of Personal and Organizational Transformation, &lt;/i&gt;and a co-author of &lt;i&gt;Spiritually and Developmentally Mature Leadership&lt;/i&gt;, all published by Springer.&lt;/p&gt;&lt;p&gt;&lt;/p&gt;</t>
  </si>
  <si>
    <t>9783031292552</t>
  </si>
  <si>
    <t>Human Resource Development + Organization + Business Strategy and Leadership</t>
  </si>
  <si>
    <t>10.1007/978-3-031-29253-8</t>
  </si>
  <si>
    <t>978-3-031-63222-8</t>
  </si>
  <si>
    <t>John Macintyre; Antonios Papaleonidas; Lazaros Iliadis; Ilias Maglogiannis; Markos Avlonitis</t>
  </si>
  <si>
    <t>20th IFIP WG 12.5 International Conference, AIAI 2024, Corfu, Greece, June 27–30, 2024, Proceedings, Part IV</t>
  </si>
  <si>
    <t>XXVIII, 390 p. 117 illus., 96 illus. in color.</t>
  </si>
  <si>
    <t>&lt;p&gt;.- Deep Sleep Recognition Based on CNNs and Data Augmentation.&lt;br&gt;
.- Gamified Crowd Management Utilizing AR and Computer Vision on the Edge.&lt;br&gt;
.- KeepOriginalAugment: Single Image-based Better Information-Preserving Data Augmentation Approach.&lt;br&gt;
.- Using DCGANs and HOG+Patch-based CNN for Face Spoofing Mitigation.&lt;br&gt;
.- Vertical Federated Image Segmentation.&lt;br&gt;
.- A Machine Learning Approach for Points of Interest Extraction and Event Classification.&lt;br&gt;
.- An Empirical Analysis of Data Reduction Techniques for k-NN Classification.&lt;br&gt;
.- Controlling Popularity Bias in Sequential Recommendation Models.&lt;br&gt;
.- Enhanced Item Recommendation via Graph Properties in Sparse Data.&lt;br&gt;
.- Modeling the Air Conditioner Performance Tests using Artificial Neural Network Simulator (ANNS-AC).&lt;br&gt;
.- Pattern Matching in Polyphonic Musical Sequences.&lt;br&gt;
.- A Voting Approach for Explainable Classification with Rule Learning.&lt;br&gt;
.- Dynamic Stacking Optimization in Unpredictable Environments : A Focus on Crane Scheduling.&lt;br&gt;
.- FASTER-CE: Fast, Sparse, Transparent, and Robust Counterfactual Explanations.&lt;br&gt;
.- Optimizations for Learning from Linear Feedback Shift Register Variations with Artificial Neural Networks.&lt;br&gt;
.- Path planning optimisation for multiple drones: Repositioning the Starting Point.&lt;br&gt;
.- The Faculty Assignment Problem in Higher Education: A Shapley Value-based Approach.&lt;br&gt;
.- A Multi-Scale Parallel Unsupervised Model For Multivariate Time Series Anomaly Detection.&lt;br&gt;
.- Active Learning with Unfiltered Informativeness Technique for Object Detection.&lt;br&gt;
.- Assist of AI in a Smart Learning Environment.&lt;br&gt;
.- Finding Logical Vulnerability in Policies Using Three-Level Semantic Framework.&lt;br&gt;
.- From Tweets to Reddit: Leveraging Semi-Supervised Domain Adaptation for Improving Data Filtering.&lt;br&gt;
.- Retail store customer behavior analysis system: Design and Implementation.&lt;br&gt;
.- A MARL-based Approach for Easing MAS Organization Engineering.&lt;br&gt;
.- EVO: An Ontology for the Field of Electric Vehicles.&lt;br&gt;
.- Incremental Conflict-based Search for Multi-agent Path Finding in Dynamic Environment.&lt;br&gt;
.- Integrating LLMs in the engineering of a SAR ontology.&lt;br&gt;
.- LFENav: LLM-based frontiers exploration for visual semantic navigation.&lt;/p&gt;</t>
  </si>
  <si>
    <t>9783031632228</t>
  </si>
  <si>
    <t>10.1007/978-3-031-63223-5</t>
  </si>
  <si>
    <t>978-3-031-66775-6</t>
  </si>
  <si>
    <t>Baker</t>
  </si>
  <si>
    <t>Martin C. Michel; Roger Summers; Jillian G. Baker</t>
  </si>
  <si>
    <t>Adrenoceptors</t>
  </si>
  <si>
    <t>Approx. 500 p. 100 illus., 30 illus. in color.</t>
  </si>
  <si>
    <t>Handbook of Experimental Pharmacology</t>
  </si>
  <si>
    <t>&lt;p&gt;Introduction: a short history of adrenoceptor research.- Structures of Adrenoceptors.- Genetic Variants of Adrenoceptors.- Adrenoceptors: Receptors, Ligands and Their Clinical Uses, Molecular Pharmacology and Assays.- Signalling of adrenoceptors: canonical pathways and new paradigms.- Presynaptic Adrenoceptors.- Roles of b-adrenoceptor subtypes and therapeutics in human cardiovascular disease:- heart failure, tachyarrhythmias and other cardiovascular disorders.- Adrenoceptors and Hypertension.- Adrenoceptors in the Lower Urinary Tract.- Asthma and COPD: A Focus on b-Agonists – Past, Present and Future.- Adrenoceptors in the Eye- Physiological and Pathophysiological Relevance.- Adrenoceptors: A Focus on Psychiatric Disorders and Their Treatments.- Locus Coeruleus and Noradrenergic Pharmacology in Neurodegenerative Disease.- Clinical use of adrenergic receptor ligands in acute care settings.- Adrenoceptor expression and function in the endocrine pancreas.- b-adrenoceptors in cancer: old players and new perspectives.&lt;/p&gt;</t>
  </si>
  <si>
    <t>Adrenoceptors have been at the forefront of physiological and pharmacological research for a century. They served as prototypes for rationale drug design as recognized by a Nobel Prize to Sir James Black and for the molecular understanding and structure of G protein-coupled receptors as recognized by a Nobel Prize to Brian Kobilka and Robert J. Lefkowitz. Drugs directly or indirectly targeting adrenoceptors have become guideline-recommended treatments for more than 30 human and various animal diseases. This volume assembles leading experts on various types of adrenoceptor research to provide concise insight into the current standing and future direction of uses of adrenoceptor-targeted drugs and research in this field.</t>
  </si>
  <si>
    <t>Adrenoceptors have been prototypes for rationale drug design and receptor structure and function, Most recent and most comprehensive collection of chapters and experts on state-of-the-art research on adrenoceptors, Adrenoceptors are target of guideline-recommended drugs for &gt;30 diseases from heart to prostate</t>
  </si>
  <si>
    <t>9783031667756</t>
  </si>
  <si>
    <t>Structure-Based Drug Design</t>
  </si>
  <si>
    <t>Pharmacology + Structure-Based Drug Design</t>
  </si>
  <si>
    <t>978-981-97-3744-4</t>
  </si>
  <si>
    <t>Vladan Devedzic; João  Manuel R. S. Tavares; Eva Tuba; Vijay Singh Rathore</t>
  </si>
  <si>
    <t>Proceedings of ICE-TEAS 2024, Volume 1</t>
  </si>
  <si>
    <t>Presents the results of ICE-TEAS 2024 held in Jaipur, India, Focuses on current advances in research and use of engineering in expert application and security, Serves as a reference for researchers and practitioners in academia and industry</t>
  </si>
  <si>
    <t>&lt;p&gt;&lt;strong&gt;Prof. (Dr.) Vijay Singh Rathore &lt;/strong&gt;Presently working as Professor-CSE, Jaipur Engineering College &amp;amp; Research Centre, Jaipur (India), and in addition he is also Membership Chair, ACM Jaipur Chapter, and Past Chairman, CSI Jaipur Chapter. Having Teaching Experience of 20+ Years, 5 Patents published, 20 PhD Supervised, Published 94 Research Papers and 10 Books, Edited 12+ Conference Proceedings with Scopus/SCI indexing and associated as Editor &amp;amp; Reviewer in some reputed Journals, Received 20+ National and International Awards of Repute. His core research areas include Internet Security, Cloud Computing, Big Data, and IoT. He has organized and participated 25+ National &amp;amp; International Conferences of repute.His foreign visits for various academic activities (Delegate/Invited/Keynote Speaker/Session Chair/Guest) include USA, UK, Canada, France, Netherlands, Singapore, Egypt, Thailand, Vietnam, Nepal etc. He had been member of Indian Higher Education Delegation and visited 20+ leading universities at Canada (May, 2019), UK (July, 2017), and USA (Aug, 2018) supported by AICTE and GR foundation. Other Delegation visits include University of Amsterdam (2016), Nanyang Technological University, Singapore (2018), University of Lincoln, QMUL, Brunel University, Oxford Brookes University (2020) for discussions on academic and research collaborations.He is an active academician and always welcoming and forming innovative ideas in the various dimensions of education and research for the better development of the society.&lt;/p&gt;
&lt;p&gt;&amp;nbsp;&lt;/p&gt;
&lt;p&gt;João Manuel R. S. Tavares graduated in Mechanical Engineering at the Universidade do Porto, Portugal in 1992. He also earned his M.Sc. degree and Ph.D. degree in Electrical and Computer Engineering from the Universidade do Porto in 1995 and 2001, and attained his Habilitation in Mechanical Engineering in 2015. He is a senior researcher at the Instituto de Ciência e Inovação em Engenharia Mecânica e Engenharia Industrial (INEGI) and a Full Professor at the Department of Mechanical Engineering (DEMec) of the Faculdade de Engenharia da Universidade do Porto (FEUP).João Tavares is co-editor of more than 80 books, co-author of more than 55 book chapters, 650 articles in international and national journals and conferences, and 3 international and 3 national patents. He has been a committee member of several international and national journals and conferences, is co-founder and co-editor of the book series “Lecture Notes in Computational Vision and Biomechanics” published by Springer, founder, and Editor-in-Chief of the journal “Computer Methods in Biomechanics and Biomedical Engineering: Imaging &amp;amp; Visualization” published by Taylor &amp;amp; Francis, Editor-in-Chief of the journal “Computer Methods in Biomechanics and Biomedical Engineering” published by Taylor &amp;amp; Francis, and co-founder and co-chair of th international conference series: CompIMAGE, ECCOMAS VipIMAGE, ICCEBS, and BioDental. Additionally, he has been (co-)supervisor of several MSc and PhD thesis and supervisor of several post-doc projects, and has participated in many scientific projects, both as a researcher and as a scientific coordinator.His main research areas include computational vision, medical imaging, computational mechanics, scientific visualization, human-computer interaction, and new product development.&lt;/p&gt;
&lt;p&gt;(More information can be found at: www.fe.up.pt/~tavares)&lt;/p&gt;
&lt;p&gt;&amp;nbsp;&lt;/p&gt;
&lt;p&gt;Eva Tuba, Assistant Professor of Computer Science at Trinity University, San Antonio, TX, is included in Stanford University list of 2% of the most influential scientists in the world in all disciplines for the contribution in the previous year (for years 2020, 2021 and 2022). She is the author or coauthor of around 100 scientific papers (cited more than 3,000 times, h-index 35). Prof. Tuba is a member of the editorial board, scientific or technical committee of number of scientific journals and international conferences.Prof. Tuba received B. S. and M. S. degrees from Faculty of Mathematics, University of Belgrade, M. S.from the Graduate School of Computer Science, John Naisbitt University and PhD in Computer Science from Singidunum University. She is a member of the Management Committee and a participant of the EU COST Action Project on Randomised Optimisation Algorithms Research Network. Eva Tuba participated in several Short-Term Scientific Mission and workshops supported by EU COST Action project on Improving Applicability of Nature-Inspired Optimisation by Joining Theory and Practice at the University of Coimbra, Portugal, University College Dublin, Ireland, University of Malaga, Spain, and Vilnius University, Lithuania. She received a grant for postdoc research at the Southern University of Science and Technology, Shenzhen, China. Prof. Tuba was teaching several computer science and mathematics courses such as Artificial Intelligence, Digital Image Processing, Computer Graphics, Optimization in AI, Introduction to Programming, Data Structures and Algorithms, Object Oriented Programming, Calculus, Linear Algebra, Probability and Statistics, Analytic Geometry, Discrete mathematics, at the Graduate School of Computer Science, John Naisbitt University, Singidunum University and Trinity University. Her research interests include Artificial Intelligence, Deep Learning, Neural Networks, Nature-inspired Optimization Algorithms, Image Processing, Computer Networks. She is a member of IEEE, ACM, AMS, SIAM.&lt;/p&gt;
&lt;p&gt;&amp;nbsp;&lt;/p&gt;
&lt;p&gt;Dr. Vladan Devedzic is a Professor of Computer Science and Software Engineering at the University of Belgrade, Faculty of Organizational Sciences, Belgrade, Serbia .Since 2021, he is a Corresponding Member of the Serbian Academy of Sciences and Arts (SASA).His long-term professional objective is to bring close together ideas from the broad fields of Artificial Intelligence / Intelligent Systems and Software Engineering. His current professional and research interests include artificial intelligence, programming education, software engineering, intelligent software systems and technology-enhanced learning (TEL).He is the founder and the chair of the GOOD OLD AI research network.&lt;/p&gt;</t>
  </si>
  <si>
    <t>9789819737444</t>
  </si>
  <si>
    <t>978-94-6265-634-5</t>
  </si>
  <si>
    <t>van Daalen</t>
  </si>
  <si>
    <t>Ot van Daalen</t>
  </si>
  <si>
    <t>From Encryption to Quantum Computing</t>
  </si>
  <si>
    <t>The Governance of Information Security and Human Rights</t>
  </si>
  <si>
    <t>Approx. 325 p.</t>
  </si>
  <si>
    <t>&lt;p&gt;Chapter 1. Introduction.- Part I The Landscape.- Chapter 2. The Technological and Societal Landscape.- Chapter 3. The Governance Landscape.- Part II The Human Rights Framework.- Chapter 4 Human Rights in Context.- Chapter 5. The Right to Privacy and Data Protection.- Chapter 6. The Right to Communications Freedom.- Chapter 7 The Right to Science.- Part III Synthesis.- Chapter 8. Human Rights-Compatible Information Security Cycle Governance.- Chapter 9. Human Rights-Compatible Encryption Governance.- Chapter 10. Human Rights-Compatible Quantum Computing Governance.- Chapter 11. Conclusion and Summary.&lt;/p&gt;</t>
  </si>
  <si>
    <t>&lt;p&gt;This book examines the implications of information security which plays such an important role in modern digital infrastructure. Information security technologies restrict the (mis)use of this infrastructure, while also constantly being probed by researchers, intelligence agencies and criminals. One can see this cycle of making and breaking everywhere in the digital sphere. An important example of this cat-and-mouse game is the development of quantum computers, which may in the near future break some widely used encryption technologies.&lt;/p&gt;
&lt;p&gt;This cycle also has implications for human rights: weakening encryption may affect privacy, for example. But the relationship between human rights and information security has not been investigated in-depth before. In this study, state obligations relating to information security are analysed under the European Convention for Human Rights and the EU Charter for Fundamental Rights, focusing on issues as human rights-compatible encryption policy, on how governments should deal with vulnerabilities in software, and whether governments can curtail the development and export of quantum computers.&lt;/p&gt;
&lt;p&gt;This book analyses the human rights-compatibility of quantum computing governance and offers unique insights into the connection between human rights and information security that will be relevant for legal practitioners, policy-makers and academics involved in this field of research.&lt;/p&gt;
&lt;p&gt;Ot van Daalen is Assistant Professor at the Institute for Information Law (IViR), Faculty of Law of the University of Amsterdam, the Netherlands.&lt;/p&gt;</t>
  </si>
  <si>
    <t>This is one of the few books which analyses the human rights-compatibility of quantum computing governance, This book provides unique insight into the connection between human rights and information security, This book is the first to apply a human rights framework while understanding information security as acontinuous process</t>
  </si>
  <si>
    <t>9789462656345</t>
  </si>
  <si>
    <t>IT Law, Media Law, Intellectual Property + Data and Information Security + Human Rights + European Law</t>
  </si>
  <si>
    <t>978-981-99-1841-6</t>
  </si>
  <si>
    <t>Seo</t>
  </si>
  <si>
    <t>Jin Keun Seo</t>
  </si>
  <si>
    <t>Deep Learning and Medical Applications</t>
  </si>
  <si>
    <t>XV, 339 p. 236 illus., 216 illus. in color.</t>
  </si>
  <si>
    <t>Mathematics in Industry</t>
  </si>
  <si>
    <t>&lt;br&gt;Introduction.- Image Processing Techniques.- Medical image computing using Computeruzed Tomography.- Multiphysics imaging modalities using MRI (electrical, mechanical, optical).- Imaging modalities using electrodes.- Multiphysics imaging modalities using ultrasound and light.- Emerging tissue property imaging.</t>
  </si>
  <si>
    <t>&lt;div&gt;Over the past 40 years, diagnostic medical imaging has undergone remarkable advancements in CT, MRI, and ultrasound technology. Today, the field is experiencing a major paradigm shift, thanks to significant and rapid progress in deep learning techniques. As a result, numerous innovative AI-based programs have been developed to improve image quality and enhance clinical workflows, leading to more efficient and accurate diagnoses.&lt;/div&gt;&lt;div&gt;&lt;br&gt;&lt;/div&gt;&lt;div&gt;AI advancements of medical imaging not only address existing unsolved problems but also present new and complex challenges. Solutions to these challenges can improve image quality and reveal new information currently obscured by noise, artifacts, or other signals. Holistic insight is the key to solving these challenges. Such insight may lead to a creative solution only when it is based on a thorough understanding of existing methods and unmet demands.&lt;/div&gt;&lt;div&gt;&lt;br&gt;&lt;/div&gt;&lt;div&gt;This book focuses on advanced topics in medical imagingmodalities, including CT and ultrasound, with the aim of providing practical applications in the healthcare industry. It strikes a balance between mathematical theory, numerical practice, and clinical applications, offering comprehensive coverage from basic to advanced levels of mathematical theories, deep learning techniques, and algorithm implementation details. Moreover, it provides in-depth insights into the latest advancements in dental cone-beam CT, fetal ultrasound, and bioimpedance, making it an essential resource for professionals seeking to stay up-to-date with the latest developments in the field of medical imaging.&lt;/div&gt;</t>
  </si>
  <si>
    <t>Offers comprehensive, in-depth understanding of deep learning-based medical image  analysis, Presents mathematical formulation and analysis that can be dealt with systematically and  quantitatively, Provides an understanding of the interfaces between the model and other factors, and of clinical applications</t>
  </si>
  <si>
    <t>&lt;div&gt;&amp;nbsp;Professor Jin Keun Seo is a Professor of School of Mathematics and Computing (Computational Science and Engineering) at Yonsei University.&amp;nbsp;&lt;br&gt;&lt;/div&gt;&lt;div&gt;&lt;br&gt;&lt;/div&gt;</t>
  </si>
  <si>
    <t>9789819918416</t>
  </si>
  <si>
    <t>Mathematical Modeling and Industrial Mathematics + Analysis + Applications of Mathematics</t>
  </si>
  <si>
    <t>10.1007/978-981-99-1839-3</t>
  </si>
  <si>
    <t>978-3-031-27286-8</t>
  </si>
  <si>
    <t>Picariello</t>
  </si>
  <si>
    <t>Damien K. Picariello</t>
  </si>
  <si>
    <t>The Western and Political Thought</t>
  </si>
  <si>
    <t>A Fistful of Politics</t>
  </si>
  <si>
    <t>IX, 231 p. 1 illus.</t>
  </si>
  <si>
    <t>&lt;p&gt;Introduction:Thus in the beginning all the World was &lt;i&gt;America&lt;/i&gt;.- Part I: Foundings, Law, Lawlessness, and John Ford.- Chapter 1. Virtue, Tyranny, and Political Rule in David Milch's &lt;i&gt;Deadwood&lt;/i&gt;.- Chapter 2. Print the Legend: Violence, Virtue, and the Social Contract in &lt;i&gt;Hang 'Em High&lt;/i&gt; and &lt;i&gt;The Man Who Shot Liberty Valance&lt;/i&gt;.- Chapter 3. John Ford's Legendary Western Ambiguity and White Settler Colonialism.- Chapter 4. This is Our Town': Political Community in &lt;i&gt;High Noon &lt;/i&gt;and &lt;i&gt;The Man Who Shot Liberty Valance&lt;/i&gt;.- Part II: The Western as Mirror and Teacher.- Chapter 5. Simmering Madness: Mob Justice and &lt;i&gt;The Ox-Bow Incident&lt;/i&gt;.- Chapter 6. &lt;i&gt;The Loner&lt;/i&gt; on the 'Frontier of Unfilled Hopes and Unfilled Threats': Serling's Old West in Kennedy's New Frontier.- Chapter 7. No Man's Land: Film Cycles, Femininity, and Female Empowerment in the Modern Western.- Chapter 8. Horse Operas Talk Back: History, Memory, and the Black Cowboy Performing.- Chapter 9. Aristophanes in Spurs: &lt;i&gt;Blazing Saddles&lt;/i&gt;, Attic Comedy, HBO, and the Politics of Democratic Laughter.- Part III: The Adaptable, International West.- Chapter 10. Towards Assimilationist Politics on the Filmic Frontier: Mid-Twentieth Century Westerns in Australia.- Chapter 11.Ideological Uses of the Western in Film Depictions of Post-War Polish Borderlands.- Chapter 12.Magnificent Strangers: Violence and Difference.&lt;/p&gt;</t>
  </si>
  <si>
    <t>&lt;div&gt;&lt;br&gt;&lt;/div&gt;&lt;div&gt;&lt;p&gt;“Political theory explores the concepts (law, violence, property) and principles (share necessities, don’t back down, but do get along) that animate western civilization.&amp;nbsp; Picariello’s set of studies engage these politics through the colorful characters and exciting scenes in popular westerns.&amp;nbsp; The yield is a great range of insights about well-known classics, provocative additions, and productive connections.&amp;nbsp; Riding this range is a real pleasure — and education!”&lt;/p&gt;&lt;p&gt;—&lt;b&gt;John S. Nelson&lt;/b&gt;, Emeritus Professor of Political Theory and Communication, University of Iowa, USA and author of &lt;i&gt;Cowboy Politics&lt;/i&gt;&lt;/p&gt;&lt;p&gt;&amp;nbsp;&lt;/p&gt;“Picariello and his colleagues have prepared a treat for students of political theory and fans of Western movies. Beginning from the premise that Westerns demonstrate the frontier where law, order, justice, equality, freedom, obedience, and violence intertwine, the chapters included analyze a wide range of Westerns building oninsights from Plato, Hobbes, Aristotle, and Locke, among others. Readers will find themselves rewatching movies and rereading these essays for years to come.”&lt;p&gt;&lt;/p&gt;&lt;p&gt;—&lt;b&gt;Anthony P. Spanakos&lt;/b&gt;, Professor of Political Science and Law, Montclair State University, USA&lt;/p&gt;&lt;p&gt;&amp;nbsp;&lt;/p&gt;&lt;p&gt;“For teachers and students of American politics and cultural studies, political philosophy and theory, American literature and cinema and popular culture, this volume…constitutes an indispensable resource.”&lt;/p&gt;&lt;p&gt;—&lt;b&gt;Jeffrey J. Poelvoorde&lt;/b&gt;, Professor Emeritus of Political Science, Converse University, USA&lt;/p&gt;&lt;p&gt;&amp;nbsp;&lt;/p&gt;&lt;p&gt;&lt;i&gt;The Western and Political Thought: A Fistful of Politics&lt;/i&gt;&amp;nbsp;offers a variety of engaging and entertaining answers to the question: What do Westerns have to do with politics? This collection features contributions from scholars in a variety of fields—political science, English, communication studies, and others—that explore the connections between Westerns (prose fiction,films, television series, and more) and politics.&lt;/p&gt;&lt;p&gt;&amp;nbsp;&lt;/p&gt;&lt;p&gt;&lt;b&gt; Damien K. Picariell&lt;/b&gt;o is Associate Professor of Political Science and Williams Brice Edwards Professor of Social Sciences at the University of South Carolina Sumter, USA.&amp;nbsp;He is the editor of &lt;i&gt;Politics in Gotham: The Batman Universe and Political Thought&lt;/i&gt; (Palgrave Macmillan, 2019) and &lt;i&gt;The Politics of Horror&lt;/i&gt; (Palgrave Macmillan, 2020).&lt;br&gt;&lt;/p&gt;&lt;/div&gt;</t>
  </si>
  <si>
    <t>&lt;p&gt;&lt;i&gt;The Western and Political Thought: A Fistful of Politics&lt;/i&gt;&amp;nbsp;offers a variety of engaging and entertaining answers to the question: What do Westerns have to do with politics? This collection features contributions from scholars in a variety of fields—political science, English, communication studies, and others—that explore the connections between Westerns (prose fiction, films, television series, and more) and politics.&lt;/p&gt;
&lt;p&gt;&amp;nbsp;&lt;/p&gt;
&lt;p&gt;&lt;br&gt;&lt;/p&gt;</t>
  </si>
  <si>
    <t>Includes conversations at the intersection of political science, philosophy, film studies, and other fields, Uses Westerns as a lens through which to explore politics, Contains reader-friendly introductions to issues in politics and political thought</t>
  </si>
  <si>
    <t>&lt;p&gt;&lt;b&gt;Damien K. Picariello &lt;/b&gt;is Associate Professor of Political Science and Williams Brice Edwards Professor of Social Sciences at the University of South Carolina Sumter, USA.&amp;nbsp;He is the editor of &lt;i&gt;Politics in Gotham: The Batman Universe and Political Thought&lt;/i&gt; (Palgrave Macmillan, 2019) and &lt;i&gt;The Politics of Horror&lt;/i&gt; (Palgrave Macmillan, 2020).&lt;/p&gt;&lt;p&gt;&lt;/p&gt;</t>
  </si>
  <si>
    <t>9783031272868</t>
  </si>
  <si>
    <t>Genre Studies</t>
  </si>
  <si>
    <t>American Film and TV</t>
  </si>
  <si>
    <t>Political Theory + Genre Studies + Popular Culture + American Film and TV + Fiction Literature</t>
  </si>
  <si>
    <t>10.1007/978-3-031-27284-4</t>
  </si>
  <si>
    <t>978-3-031-65214-1</t>
  </si>
  <si>
    <t>ElSayary</t>
  </si>
  <si>
    <t>Rasheed Olowoselu; Areej ElSayary</t>
  </si>
  <si>
    <t>Interdisciplinary Approaches for Educators' and Learners’ Well-being</t>
  </si>
  <si>
    <t>Transforming Education for Sustainable Development</t>
  </si>
  <si>
    <t>X, 150 p.</t>
  </si>
  <si>
    <t>&lt;p&gt;Part 1:Interdisciplinary Approach for Educational Reform.- 1.An introduction to interdisciplinary approach on global issues for educational reform.- 2.Pains and gains: interdisciplinary research approaches in China.- 3.Building Bridges to Promote Art and Culture.- 4.Teaching STEM Subjects Using Student-Centered Authentic Inquiry to English Language Learners- What Barriers do Teachers Face?.- 5.Pedagogical assessment principles of Entrepreneurial- STEM Learning.- Part 2: Perspectives on Education for Sustainability.- 6.Sustainable Transformation of a virtual university internship in China.- 7.The Problematic Use of Internet and its Impact on Young People Online Moral Disengagement.- 8.Entrepreneurship Education: a tool for a new paradigm?.- 9.Leadership and Teachers’ Perceptions about Moral Education: The Case of Implementing Moral Education as Curriculum.- 10.The Influence of a Compulsory Attendance Policy on Students’ Educational Sustainability.- Part 3: Positive Education and Well-being Innovations.- 11.The Impact of the Digital Mental Health Application on Developing Students' Wellbeing.- 12.Investigation of the implementation of positive education within Dubai private schools.- 13.Examining the Association of Grit Profiles With Big Five Personality and Achievement Among Iranian Foreign Language Learners.- 14.The Impact of virtual communication on Teachers’ Satisfaction, Motivation, and Well-being in Professional Development.- 15.The Influence of Interdisciplinary Approaches on Enhancing the Experience of Students with Special Educational Needs and Disabilities: Integrating Positive Psychology and Positive Education.- Part 4: Advancing High-quality Education.- 16.The Effectiveness of the Performance Management System in Measuring the Employees’ Performance from the Perception of Public Schools’ Teachers in the United Arab Emirates.- 17.Inclusive Education in the United Arab Emirates:Teachers Preparedness and Perceived Challenges.- 18.Educational Leadership andQuality Assurance in Schools.- 19.The Influence of a Compulsory Attendance Policy on Students’ Performance in the Private Schools in the UAE.- 20.Quality Program Implementation Framework: Critical Factors in the Implementation Framework Leading to Work Conflict and Affecting the Quality of Product.- 21.The role of quality assessment in improving teaching and learning.&lt;/p&gt;</t>
  </si>
  <si>
    <t>&lt;p&gt;This book bridges knowledge gaps by exploring transformative approaches for sustainable development to ensure high-quality and positive education and increase educators' and learners’ well-being. It offers research findings, best practices, case studies and empirical research.&lt;/p&gt;
&lt;p&gt;The book inspires and guides educators in implementing effective strategies by means of interdisciplinary approaches. It is a valuable resource supporting ongoing professional development for teachers and educational leaders, enhancing pedagogical strategies, curriculum design and a safe positive educational environment. Additionally, it addresses global challenges in education, fostering a broader discourse on education's role in promoting interdisciplinary approaches, sustainable development, and well-being for a more inclusive future.&lt;/p&gt;</t>
  </si>
  <si>
    <t>&lt;p&gt;This book bridges knowledge gaps by exploring transformative approaches for sustainable development to ensure high-quality and positive education and increase educators' and learners’ well-being. It offers research findings, best practices, case studies and empirical research.&lt;/p&gt;
&lt;p&gt;The work inspires and guides educators in implementing effective strategies by means of interdisciplinary approaches. It is a valuable resource supporting ongoing professional development for teachers and educational leaders, enhancing pedagogical strategies, curriculum design and a safe positive educational environment. Additionally, it addresses global challenges in education, fostering a broader discourse on education's role in promoting interdisciplinary approaches, sustainable development, and well-being for a more inclusive future.&lt;/p&gt;</t>
  </si>
  <si>
    <t>Guides policymakers to make informed decisions and implement effective changes, Serves as a valuable resource for professional development and capacity building, Explores transformative approaches to ensure positive education for educators' and learners’ well-being</t>
  </si>
  <si>
    <t>&lt;p&gt;Areej ElSayary is an expert in Science, Technology, Engineering, Art and Mathematics (STEAM), curriculum design and development, teaching and learning, assessment, and school accreditation. She is also a certified associate for the Blackboard academy, a Fellow for the Higher Education Academy (FHEA), an Editor, and a researcher. She is also an Approved Accreditation Lead Inspector from the New England Association of Schools and Colleges NEASC &amp; Council of International Schools CIS. She was the Graduate Program Coordinator in the College of Education at Zayed University, United Arab Emirates, and is currently an Assistant Professor in the College of Interdisciplinary Studies. Her research interests include cognitive development, Interdisciplinary STE(A)M curriculum, and assessment. She has published her work internationally and has presented papers at conferences. Dr Areej has also conducted several teacher training programs across the United Arab Emirates. She has an active researchagenda and collaborates internationally on creative research projects.&lt;/p&gt;&lt;p&gt;&lt;br&gt;&lt;/p&gt;&lt;p&gt;Abdulrasheed Olowoselu is a Senior Lecturer in the Educational Management Unit at Modibbo Adama University, Nigeria, and a scholar in the field of education. Abdulrasheed holds a PhD in Educational Management and Leadership from Universiti Utara Malaysia. His research interests include Educational Management, Administration, Leadership, Planning, Policy, and Qualitative and Quantitative research. He has published extensively in reputable international refereed journals and attended many international conferences. In addition, he is a green environmental activist and an affiliate member of the Commonwealth Council of Educational Administration and Management (CCEAM).&lt;/p&gt;</t>
  </si>
  <si>
    <t>9783031652141</t>
  </si>
  <si>
    <t>Personal Development</t>
  </si>
  <si>
    <t>Teaching and Teacher Education + International and Comparative Education + Well-Being + Entrepreneurship + Personal Development + Educational Policy and Politics</t>
  </si>
  <si>
    <t>978-3-031-66259-1</t>
  </si>
  <si>
    <t>Rafie bin Johan</t>
  </si>
  <si>
    <t>Maryam Ikram; Yasmin Abdul Wahab; Asad Ali Zaidi; Mohd Rafie bin Johan; Muhammad Nihal Naseer</t>
  </si>
  <si>
    <t>Graphene-Based Photocatalysts</t>
  </si>
  <si>
    <t>From Fundamentals to Applications</t>
  </si>
  <si>
    <t>VIII, 242 p. 50 illus.</t>
  </si>
  <si>
    <t>&lt;p&gt;&lt;strong&gt;Part 1: Introduction.-&amp;nbsp;&lt;/strong&gt;Graphene: A wonder material of the 21st century.- Photocatalysis: Mechanism, classification and basic principles.- Historical overview and future prospects of photocatalysis.- Part&lt;strong&gt;&amp;nbsp;2: Synthesis and Characterization.-&amp;nbsp;&lt;/strong&gt;Graphene synthesis and characterization techniques for photocatalytic applicants.- Controlling factors for graphene synthesis.- Graphene unique properties for photocatalytic activities.-&amp;nbsp;&lt;strong&gt;Part 3: Applications.-&amp;nbsp;&lt;/strong&gt;Photocatalytic degradation of pollutants.- Photocatalytic hydrogen generation.- Photocatalytic Water Splitting.- Photocatalytic disinfection.- Other photocatalytic applications.-&amp;nbsp;&lt;strong&gt;Part 4: Concluding Thoughts.-&amp;nbsp;&lt;/strong&gt;Strategies for enhancement of photocatalytic activity /Factors affecting the photocatalytic activity.- Economic perspective (Cost benefits analysis).- Life Cycle assessment.&lt;/p&gt;</t>
  </si>
  <si>
    <t>&lt;p&gt;This book provides a comprehensive overview of graphene-based&amp;nbsp;photocatalysts, from the fundamentals to the applications.&amp;nbsp;Graphene, the special material of the twenty-first century, has unique&amp;nbsp;properties that make it an ideal candidate for use in&amp;nbsp;photocatalytic activities.&amp;nbsp;The book explores the basic principles&amp;nbsp;of&amp;nbsp; photocatalysis, including its mechanism and classification, and&amp;nbsp;provides a historical overview and future prospects for the field.&amp;nbsp;The synthesis and characterization of graphene for photocatalytic&amp;nbsp;applications are discussed in detail, including controlling factors&amp;nbsp;for graphene synthesis and its unique properties that make it an&amp;nbsp;effective photocatalyst.&amp;nbsp;It also covers a range of&amp;nbsp;applications for graphene-based photocatalysts, including&amp;nbsp;photocatalytic degradation of pollutants, hydrogen generation,&amp;nbsp;water splitting, disinfection, and other potential uses. In&amp;nbsp;addition, the book addresses strategies for enhancing&amp;nbsp;photocatalytic activity and the factors that affect it. The&amp;nbsp;economic perspective of cost-benefit analysis and life cycle&amp;nbsp;assessment are also discussed.&amp;nbsp;&lt;/p&gt;
&lt;p&gt;It is a valuable resource for researchers, academics, and professionals working in the field of&amp;nbsp;photocatalysis and ideal for those interested in the&amp;nbsp;latest developments in graphene-based photocatalysts and their&amp;nbsp;potential applications, including researchers, academics, and&amp;nbsp;professionals in the fields of materials science, chemistry, and&amp;nbsp;chemical engineering.&lt;/p&gt;</t>
  </si>
  <si>
    <t>Emphasizes eco-friendly synthesis methods and sustainable uses of graphene-based photocatalysts, Provides a comprehensive overview of graphene-based photocatalysts and their wide-ranging applications, Highlights the unique photocatalytic properties of graphene and the controlling factors to tune them</t>
  </si>
  <si>
    <t>&lt;p&gt;Prof. Dr Mohd Rafie Johan&amp;nbsp;is the director of the&amp;nbsp;Nanotechnology and Catalysis Research Center (NANOCAT), the&amp;nbsp;University of Malaya. Previously, he was a professor of Materials&amp;nbsp;Engineering in the Department of Mechanical Engineering of the&amp;nbsp;University of Malaya. He received his Ph.D. in 2005 from the Department&amp;nbsp;of Physics, University of Malaya. He is the author of 372&amp;nbsp;peer-reviewed (ISI) papers with H-index 41. Prof. Rafie is&amp;nbsp;internationally recognized in the field of photocatalysis and&amp;nbsp;nanotechnology and has been elected in&amp;nbsp;Evaluation Panels for different national and international grants&amp;nbsp;applications. Further, he has delivered invited speeches at&amp;nbsp;multiple international conferences and hosted special issues in&amp;nbsp;various journals. Currently, he leads Nanomaterials Engineering&amp;nbsp;Research Group of 20 Ph.D. and 24 Master students. These supervised students&amp;nbsp;span over a quite broad scientific area going from science&amp;nbsp;(chemistry, physics, material science, biology) to engineering&amp;nbsp;(chemical, material).&lt;/p&gt;
&lt;p&gt;Muhammad Nihal Naseer&amp;nbsp;is an Erasmus Mundus scholar&amp;nbsp;pursuing a Joint Master Degree in Materials for Energy Storage and&amp;nbsp;Conversion (MESC+) which is an Erasmus Mundus Joint Master’s Degree&amp;nbsp;Program. He completed his bachelor's degree in mechanical engineering at&amp;nbsp;the National University of Sciences and Technology (NUST) Pakistan&amp;nbsp;in 2021 and focused on thermodynamic modeling of energy conversion&amp;nbsp;technologies. Nihal has published his research findings in&amp;nbsp;prestigious journals and has co-edited three books with reputable&amp;nbsp;publishers. He has expertise in thermodynamic modeling, energy&amp;nbsp;analysis, and materials engineering, and has received multiple&amp;nbsp;awards for his academic and research performance.&amp;nbsp;&lt;/p&gt;
&lt;p&gt;Maryam Ikram&amp;nbsp;is a chemical engineer who recently graduated from the University&amp;nbsp;of Engineering and Technology Lahore in Pakistan (2021). She is&amp;nbsp;currently pursuing her Master's degree in Materials for Energy&amp;nbsp;Storage and Conversion (MESC+), an Erasmus Mundus Joint Master’s&amp;nbsp;Degree Program. Her research interests lie in the&amp;nbsp;field of developing materials and tuning their properties for hydrogen production. She aspires to contribute&amp;nbsp;to the field of sustainable energy through her research work.&lt;/p&gt;
&lt;p&gt;Dr Asad Ali Zaidi&amp;nbsp;is an associate professor at&amp;nbsp;Department of Mechanical Engineering, Faculty of Engineering, Islamic University of Madinah, Kingdom of Saudi Arabia. He has also served as the head of the undergraduate program, assistant&amp;nbsp;professor of thermal sciences, and research supervisor at the&amp;nbsp;National University of Sciences and Technology-Pakistan. He is&amp;nbsp;skilled in materials, renewable energy, and low-cost waste&amp;nbsp;utilization technologies. He is an author or co-author of more than&amp;nbsp;65 papers in international refereed journals and conferences. He&amp;nbsp;has also given several invited/plenary talks at international&amp;nbsp;conferences.&lt;/p&gt;
&lt;p&gt;Dr. Yasmin Abdul Wahab&amp;nbsp;is an assistant professor at Nanotechnology and Catalysis Research Center&amp;nbsp;(NANOCAT) in Universiti Malaya. She has also served as the Head of Business&amp;nbsp;Development Unit, oversees NANOCAT's technical service teams&amp;nbsp;responsible for testing and development of technology for multiple&amp;nbsp;sciences and engineering domains. She led research/troubleshooting&amp;nbsp;on various cost and cycle time reduction and productivity&amp;nbsp;improvement projects. Her research interest&amp;nbsp;includes semiconductors (materials, processes, and device&amp;nbsp;fabrication technology), flexible electronics and&amp;nbsp;energy technologies. She is an&amp;nbsp;author of more than 160 papers in&amp;nbsp;international refereed journals and conferences.&amp;nbsp;&lt;/p&gt;</t>
  </si>
  <si>
    <t>9783031662591</t>
  </si>
  <si>
    <t>Two-dimensional Materials + Materials for Energy and Catalysis + Photocatalysis</t>
  </si>
  <si>
    <t>978-3-031-61841-3</t>
  </si>
  <si>
    <t>Tomarken</t>
  </si>
  <si>
    <t>Edward L. Tomarken</t>
  </si>
  <si>
    <t>Samuel Johnson's Lives of the Poets</t>
  </si>
  <si>
    <t>Ethical Literary Criticism</t>
  </si>
  <si>
    <t>Approx. 210 p.</t>
  </si>
  <si>
    <t>&lt;p&gt;Chapter 1: Why Genre.- Chapter 2: A Literary Critical Tragedy: The Interpretive Turn In The &lt;em&gt;Life Of Savage&lt;/em&gt;.- Chapter 3: Johnson On Metaphysical Poetry And Pastoral: Genre In Relation To Value Judgements And History.- Chapter 4: Genre Combination And Interpretation: Johnson On &lt;em&gt;Paradise Lost.- Chapter 5: &lt;/em&gt;Genre And Periodization: Macro- And Micro-History In.- Chapter 6: The Rise Of Literary Criticism As A Genre.- Chapter 7: Life And Literature.- Chapter 8: Conclusion.&lt;/p&gt;</t>
  </si>
  <si>
    <t>&lt;p&gt;This book seeks to explain how the literary commentary of the&amp;nbsp;&lt;em&gt;Lives of the Poets&lt;/em&gt;&amp;nbsp;speaks to us today because of its ethical goals. Edward Tomarken elucidates this element of Johnson’s literary criticism by using Ralph Cohen’s genre method, the topic of Chapter One, “Why Genre”. Chapters two to five address the most prevalent genres of the&amp;nbsp;&lt;em&gt;Lives&lt;/em&gt;:&amp;nbsp;tragedy, metaphysical poetry, the epic, the pastoral elegy, and the mock epic. Chapter six considers the rise of literary criticism as a genre. Chapter Seven demonstrates how ethical genre criticism relates literature to life. And the final chapter explains why, although Johnson considers ‘moral’ and ‘ethical’ as nearly interchangeable terms, Tomarken prefers ‘ethical’ because it relates genre criticism to present problems in literary and non-literary worlds.&lt;/p&gt;</t>
  </si>
  <si>
    <t>Proposes an innovative "evaluative genre methodology", adapting Ralph Cohen's genre theory, The first full-length book on Johnson's "The Lives of the Poets" (1779-81), By focusing on ethical evaluation, this study provides a new justification for literary criticism in our daily lives</t>
  </si>
  <si>
    <t>&lt;p&gt;Edward L. Tomarken is Professor Emeritus at Miami University, Oxford, Ohio, USA, and Honorary Research Fellow at the University of Kent in Canterbury, UK. He has written ten books, one on the sublime, two on Shakespeare, a trilogy on literary theory in films and television, and four studies of Samuel Johnson.&lt;/p&gt;</t>
  </si>
  <si>
    <t>9783031618413</t>
  </si>
  <si>
    <t>Literary Criticism</t>
  </si>
  <si>
    <t>Literary Genre</t>
  </si>
  <si>
    <t>Literary Criticism + Eighteenth-Century Literature + Literary Genre</t>
  </si>
  <si>
    <t>978-3-031-48430-8</t>
  </si>
  <si>
    <t>Mhute</t>
  </si>
  <si>
    <t>Isaac Mhute; Esther Mavengano</t>
  </si>
  <si>
    <t>Political Communication in Sub-Saharan Africa, Volume I</t>
  </si>
  <si>
    <t>Media and Democracy</t>
  </si>
  <si>
    <t>X, 262 p.</t>
  </si>
  <si>
    <t>&lt;p&gt;1. Introduction: The Nexus between Media, Language and Political Communication in sub-Saharan Africa.- 2. Civic Engagement, Public Participation and Trust in Digital Space: The Emerging New Face of Democracy in Africa.- 3. Mass Media and Politics in Africa: A Qualitative Appraisal.- 4. A Multimodal Discourse Analysis of the Construction of Socio-political Ideologies in Selected sub-Saharan African Films.- 5. Subverting State Censorship: Social Media and the Struggle for Human Rights and Democracy in Uganda.- 6. Invectives of Language in Ghanaian and Zimbabwean Political Discourse: Participatory Politics and Social Media.- 7. Challenges Confronting South African Government in Transforming Public Governance and Enforcing Leadership Accountability.- 8. The Architecture of Political Expediency in Zimbabwean Politics: Post-Event Functionality and Image Repair.- 9. Political Party Factionalism and Tabloidization in Zimbabwe.- 10. Data Accessibility and Digital Democracy: Unpacking the Political Transformation Problem in Zimbabwe.- 11. The Motifs of Necropolitics, Rulership and Zombification in Zimbabwe’s Polemics of Governance: A Case Study of Julius Chingono’s &lt;em&gt;Not Another Day&lt;/em&gt;.- 12 Conclusion: Notable Lessons for the Future of the sub-Saharan Africa Region.&lt;/p&gt;</t>
  </si>
  <si>
    <t>&lt;p&gt;This book is one of two volumes that examines the role of political communication, media and language in transforming politics, governance and democracy in southern Africa. Interdisciplinary in approach, this first volume assesses themes including participatory politics, mass media, digital censorship, and social media in Sub-Saharan politics. It also considers how politicians utilise language and the media to legitimate their authority, influence citizens’ behaviour, and the ways in which they vote. It will appeal to all those interested in governance, political communication, media studies and African politics.&lt;/p&gt;
&lt;p&gt;&lt;strong&gt;Isaac Mhute&lt;/strong&gt;&amp;nbsp;is Associate Professor in the Department of Language, Literature and Culture Studies, Midlands State University, Zimbabwe and Senior Research Associate in the Faculty of Humanities, University of Johannesburg, South Africa.&lt;/p&gt;
&lt;p&gt;&lt;strong&gt;Esther Mavengano&lt;/strong&gt;&amp;nbsp;is Lecturer in the Department of English and Media Studies, Great Zimbabwe University, Zimbabwe and&amp;nbsp;a Research Fellow&lt;strong&gt;&amp;nbsp;&lt;/strong&gt;at Technische Universität Dresden, Germany.&lt;/p&gt;
&lt;p&gt;&amp;nbsp;&lt;/p&gt;</t>
  </si>
  <si>
    <t>&lt;p&gt;This book is one of two volumes that examines the role of political communication, media and language in transforming politics, governance and democracy in Sub-Saharan Africa. Interdisciplinary in approach, this first volume assesses themes including participatory politics, mass media, digital censorship, and social media and politics in the region. It also considers how politicians utilise language and the media to legitimate their authority, influence citizens’ behaviour, and the ways in which they vote. It will appeal to all those interested in governance, political communication, media studies and African politics.&lt;/p&gt;</t>
  </si>
  <si>
    <t>Demonstrates how politicians utilise language and the media to legitimate authority, Assesses themes including participatory politics, mass media, and digital censorship, Examines the role of the media and literature in transforming politics and governance in Sub-Saharan Africa</t>
  </si>
  <si>
    <t>&lt;p&gt;&lt;strong&gt;Isaac Mhute&lt;/strong&gt; is Associate Professor in the Department of Language, Literature and Culture Studies, Midlands State University, Zimbabwe and Senior Research Associate in the Faculty of Humanities, University of Johannesburg, South Africa.&lt;/p&gt;
&lt;p&gt;&lt;strong&gt;Esther Mavengano&lt;/strong&gt;&amp;nbsp;is Lecturer in the Department of English and Media Studies, Great Zimbabwe University, Zimbabwe and&amp;nbsp;a Research Fellow&lt;strong&gt;&amp;nbsp;&lt;/strong&gt;at Technische Universität Dresden, Germany.&lt;/p&gt;</t>
  </si>
  <si>
    <t>9783031484308</t>
  </si>
  <si>
    <t>Governance and Government + Political Communication + Media Policy and Politics + Media and Communication</t>
  </si>
  <si>
    <t>978-3-031-63572-4</t>
  </si>
  <si>
    <t>Mansurali</t>
  </si>
  <si>
    <t>P. Mary Jeyanthi; Dieu-Hack Poly; Albert Mamod; A Mansurali</t>
  </si>
  <si>
    <t>Sports Analytics</t>
  </si>
  <si>
    <t>Data-Driven Sports and Decision Intelligence</t>
  </si>
  <si>
    <t>X, 290 p. 50 illus. in color.</t>
  </si>
  <si>
    <t>&lt;p&gt;Introduction.- Visualizing in Sports Analytics.- IoT and Block Chain in Sports.- Sports Revenue Analytics.- Sports Marketing Analytics.- Forecasting in Sports.- Machine learning &amp; AI in sports.- Classification and Regression techniques for sports.- Sports Analytics in different sports.- ‘Sports analytics data’-Who uses it?.- Case Studies.- Conclusion.&lt;/p&gt;</t>
  </si>
  <si>
    <t>&lt;p&gt;This book allows readers embark on a journey through the exhilarating world of sports enhanced by the power of data-driven insights. From the nail-biting moments on the field to the strategic decisions behind the scenes, this comprehensive guide unveils the secrets that propel teams to victory and champions to greatness. The authors explore the cutting-edge techniques and methodologies that revolutionize the way we understand and analyze sports performance. From player evaluations to game strategies, injury prevention to fan engagement, this book equips you with the tools to gain a competitive edge in any sport. Whether you're a coach, player, analyst, or simply a passionate fan, this book will change the way you see the game.&lt;/p&gt;
&lt;p&gt;The book details how to use analytics and machine learning to highlight key performance indicators (KPIs) of sports for analysis. The authors show how to apply various statistical techniques, machine learning and data mining algorithms for on-field and off-field analysis. They go on to show how analytical algorithms are used in the sports ecosystem to derive solutions for the team and leadership, helping team managers and coaches to monitor games and player information through dashboards. The book then shows how to deploy machine learning algorithms for validating and improving teams and players performance. The book is relevant to professionals and academics working in machine learning and data analysis related to sports.&lt;/p&gt;
&lt;ul&gt;
	&lt;li&gt;Provides a comprehensive overview of sports analytics, covering aspects such as player performance analysis, team strategy optimization, injury prevention, talent scouting, and fan engagement;&lt;/li&gt;
	&lt;li&gt;Demonstrates how data-driven insights can be applied to enhance decision-making processes in sports management, coaching, and player development;&lt;/li&gt;
	&lt;li&gt;Explores statistical and machine learning techniques used in sports analytics, offering insights into advanced methodologies and tools for analyzing and interpreting sports data.&lt;/li&gt;
&lt;/ul&gt;</t>
  </si>
  <si>
    <t>&lt;p&gt;This book allows readers embark on a journey through the exhilarating world of sports enhanced by the power of data-driven insights. From the nail-biting moments on the field to the strategic decisions behind the scenes, this comprehensive guide unveils the secrets that propel teams to victory and champions to greatness. The authors explore the cutting-edge techniques and methodologies that revolutionize the way we understand and analyze sports performance. From player evaluations to game strategies, injury prevention to fan engagement, this book equips you with the tools to gain a competitive edge in any sport. Whether you're a coach, player, analyst, or simply a passionate fan, this book will change the way you see the game.&lt;/p&gt;
&lt;p&gt;The book details how to use analytics and machine learning to highlight key performance indicators (KPIs) of sports for analysis. The authors show how to apply various statistical techniques, machine learning and data mining algorithms for on-field and off-field analysis. They go on to show how analytical algorithms are used in the sports ecosystem to derive solutions for the team and leadership, helping team managers and coaches to monitor games and player information through dashboards. The book then shows how to deploy machine learning algorithms for validating and improving teams and players performance. The book is relevant to professionals and academics working in machine learning and data analysis related to sports.&amp;nbsp;&lt;/p&gt;</t>
  </si>
  <si>
    <t>Details how to use machine learning to highlight key performance indicators of sports for performance analysis, Relevant to professionals and academics working in machine learning and data analysis related to sports, Shows how to apply machine learning and data mining algorithms for on-field and off-field analysis</t>
  </si>
  <si>
    <t>&lt;p&gt;Dr. Dieu Hack-Polay is an associate Professor of Management at Crandall University (Canada) and an Associate Professor in Organizational Studies at Lincoln International Business School, University of Lincoln (UK). He has significant industry experience. His academic experience spans several years in various institutions and countries. Dr. Dieu Hack-Polay obtained the Doctor of Philosophy (PhD) in sociology at the University of Surrey and the Doctor of Education (EdD) in leadership and management at the University of Lincoln. His main research interest is in sociology and international human resource management. He has authored three books and several book chapters research articles in international journals. His latest publications examine the role of technology in environmental sustainability. His professional affiliations include chartered fellowship of the Chartered Institute of Personnel &amp;amp; Development (CIPD), fellowship of the Higher Education Academy (HEA) and fellowship ofthe Society for Education &amp;amp; Training (SET). He is also an active member of the British Sociological Association (BSA) and the Canadian Sociological Association (CSA).&lt;/p&gt;
&lt;p&gt;A Mansurali is an avid researcher and a well-rounded academician in the field of business management, with a special focus on marketing, analytics, and applied research. With innovative and engaging pedagogy, he engages and trains students to understand the current developments in the fields and has several academic contributions in the form of publications to his credit. He is proficient in R, Python, Tableau, Power BI and machine learning algorithms. He’s also a certified trainer for R and Machine learning from STAR certification. His competence in analytics and research has earned him key roles in sponsored research projects. He has spent 10 years teaching management graduates marketing, analytics related courses and researching the same. He has also bagged funding from the University GrantsCommission to conduct research in the area of Microfinance. Dr. A Mansurali has completed his undergraduate BCA from PSG College of Arts and Science and MBA from PSG College of Technology and a doctoral degree from Anna University, Chennai. He has also completed PGDCA, M.Sc. Applied Psychology and MA Tamil from Bharathiar University- School of Distance Education. He also holds a PGP – Business Analytics and Business Intelligence degree jointly offered by Great Lakes School for Executive Learning Mccombs school of business, and The University of Texas at Austin. And he’s a lifetime learner having certification in the areas of Digital Marketing, Business intelligence, and analytics. He also engages academic fraternity, and industry and trains them in the areas of business intelligence, analytics, and research through MDP and FDPs.Prior to academics, served in Janalakshmi Financial services as Area Head- Sales, the role of serving financially excluded people and involved in the activities of Customer acquisition for financial services and handling payment cycle. Publications: Scopus: 15 , Number of Publications: 39 and Book Chapters: 25.&amp;nbsp;&lt;/p&gt;
&lt;p&gt;Dr. P. Mary Jeyanthi is an Associate Professor of Jaipuria Institute of Management, Jaipur, India. She had one decade of industry experience in HDFC Bank Ltd, Business Intelligence Unit, Chennai, Tamil Nadu. She had a hand full of expertise in Business Intelligence and forecasting analytics. She had done her research in “A New Implementation of Mathematical Models with metaheuristic Algorithms for Business Intelligence”. Business Intelligence &amp;amp; Analytics initiatives on High Net Worth (HNW) Portfolio and She will be responsible for the creation and execution of strategies. She is also a visiting faculty of IMT Ghaziabad, Woxsen University, Hyderabad.Dr. Besides that, she had published a number of research papers in various national and international reputed journals. Conducted several workshops on Research Methodology and Business Intelligence. She is the Resource Person by many colleges regarding soft skill training and workshops related to research paper writing. She had contributed many articles in magazines related the Building up the Human Capital and Business Analytics. She is expertise in the novelty approach of writing and managing the analytics with real-time scenarios. Her research interest in Business Intelligence and Analytics, Artificial Intelligence, Big data analytics, Management Information Systems, Data Analysis, and Business models.&lt;/p&gt;
&lt;p&gt;Dr. Ali B. Mahmoud is a dual PhD holder in Digital Marketing and Organisational Behaviour. Dr Mahmoud is a Visiting Professor of Management in the Peter J. Tobin College of Business at St. John’s University in New York City, a Senior Research Scholar at ResPeo, and a part-time Lecturer (Adjunct Assistant Professor) of International Business at Brunel Business School at Brunel University London. Dr Mahmoud’s current research interests include topics related to digital consumer behaviour, entrepreneurial marketing, familial marketing, work psychology, wartime perceptions effects, and research in higher education. He has published over 70 publications, including books, book chapters and journal articles featured in international journals like European Management Review, Technovation, Personnel Review, Journal of Brand Management, Journal of Strategic Marketing, Scandinavian Journal of Psychology, BMC Public Health, BMC Psychology, Higher Education Quarterly, Journal of Hospitality and Tourism Management and many others. He has presented his work at leading conferences like the Academy of Marketing Science (AMS), the British Academy of Management (BAM) and the British Educational Research Association (BERA).&lt;/p&gt;</t>
  </si>
  <si>
    <t>9783031635724</t>
  </si>
  <si>
    <t>Communications Engineering, Networks + Machine Learning + Artificial Intelligence</t>
  </si>
  <si>
    <t>978-981-19-9870-6</t>
  </si>
  <si>
    <t>Litovski</t>
  </si>
  <si>
    <t>Vančo Litovski</t>
  </si>
  <si>
    <t>Lecture Notes in Analog Electronics</t>
  </si>
  <si>
    <t>Low Voltage Electronic Components</t>
  </si>
  <si>
    <t>XV, 424 p. 368 illus., 216 illus. in color.</t>
  </si>
  <si>
    <t>&amp;nbsp;Introduction.- Electric current in semiconductors.- The p-n junction and the diode.- Bipolar transistor – BJT.- Junction field effect transistor – JFET.- Insulated gate field effect transistors - IGFET.- MESFET.-&amp;nbsp; Optoelectronic components.- Magnetoelectronic components.- Basics of semiconductor technology.</t>
  </si>
  <si>
    <t>The book opens a magic miniature world of electronics to the reader. The book addresses what small means in terms of electronics and what clean means in terms of modern electronic technology. Consequently, the reader understands why the most advanced civilization of the ancient world – the Egyptians – was not capable to do electronics. The book also discusses functionalities of the low-voltage electronic components with the aim to implement them in electronic circuit design. At the same time, it also opens the space of electronic component design to the readers be it discrete or integrated. The book has an introduction section, 11 chapters, an appendix, index, and list of literature. Appendix A discusses a set of solved problems, Appendix B presents SPICE simulation examples, and Appendix C presents component numbering in marketing environment.&lt;br&gt;</t>
  </si>
  <si>
    <t>Addresses what small means in terms of electronics and what clean means in terms of modern electronics, Discusses functionalities of low-voltage electronic components in circuit design, Opens a magic miniature world of electronics to the reader</t>
  </si>
  <si>
    <t>&lt;div&gt;Prof. Vančo Litovski was born in 1947 in Rakita, South Macedonia, Greece. He graduated from the Faculty of Electronic Engineering in Niš in 1970 and obtained his M.Sc. in 1974 and his Ph.D. in 1977. He was appointed as a teaching assistant at the Faculty of Electronic Engineering in 1970 and became a full professor at the same faculty in 1987. He was elected as a visiting professor (honoris causa) at the University of Southampton in 1999. From 1987 until 1990, he was a consultant to the CEO of Ei and was the head of the Chair of Electronics at the Faculty of Electronic Engineering in Niš for 12 years. From 2015 to 2017, he was a researcher at the University of Bath. He has taught courses related to analogue electronics, electronic circuit design, and artificial intelligence at the electro-technical faculties in Priština, Skopje, Sarajevo, Banja Luka, and Novi Sad. He received several awards including from the Faculty of Electronic Engineering (Charter in 1980, Charter in 1985, anda Special Recognition in 1995) and the University of Niš (Plaque 1985). Prof. Litovski has published 6 monographs, over 400 articles in international and national journals and at conferences, 25 textbooks, and more than 40 professional reports and studies.&lt;/div&gt;&lt;div&gt;&lt;br&gt;&lt;/div&gt;&lt;div&gt;His research interests include electronic and electrical design and design for sustainability, and he led the design of the first custom commercial digital and research-oriented analogue CMOS circuit in Serbia. He has also headed 8 strategic projects financed by the Serbian and Yugoslav governments and the JNA and has participated in several European projects funded by the governments of Germany, Austria, UK, and Spain and the EC as well as the Black See Organization of Economic Cooperation (BSEC).&lt;/div&gt;&lt;div&gt;&lt;br&gt;&lt;/div&gt;</t>
  </si>
  <si>
    <t>9789811998706</t>
  </si>
  <si>
    <t>Optoelectronic Devices</t>
  </si>
  <si>
    <t>Semiconductors</t>
  </si>
  <si>
    <t>Power Electronics + Electronic Devices + Optoelectronic Devices + Semiconductors</t>
  </si>
  <si>
    <t>10.1007/978-981-19-9868-3</t>
  </si>
  <si>
    <t>978-3-031-61530-6</t>
  </si>
  <si>
    <t>Ahmed Elshaer; Ashraf El Damatty; Serge Desjardins; Gerard J. Poitras</t>
  </si>
  <si>
    <t>Proceedings of the Canadian Society for Civil Engineering Annual Conference 2023, Volume 11</t>
  </si>
  <si>
    <t>Structures Track</t>
  </si>
  <si>
    <t>&lt;p&gt;This book comprises the proceedings of the Annual Conference of the Canadian Society for Civil Engineering 2023. The contents of this volume focus on the specialty track in structural engineering with topics on bridge design, FRP concrete structures, innovation in structural engineering, seismic analysis and design, wind load on structures, masonry structures, structural optimization, machine learning and AI in structural engineering, and wood and timber structures, among others. This volume will prove a valuable resource for researchers and professionals.&lt;/p&gt;</t>
  </si>
  <si>
    <t>&lt;p&gt;Dr. Serge Desjardins is Associate Professor and interim Chair of the Civil Engineering Department at the Université de Moncton. Holding a Ph.D. in Civil Engineering (Structures) from Carleton University, his research focuses on structural health monitoring using long-term vibration responses and automated operational modal analysis. As a member of the Ottawa-Carleton Bridge Research Institute, he has contributed to advancing vibration-based monitoring techniques, notably for the Confederation Bridge. Serge is Fellow of the Canadian Society for Civil Engineering; he is a long-serving executive member of the local CSCE section (Eastern NB) and has served as the faculty advisor of the CSCE student chapter for the past decade and as the faculty advisor to the CSCE concrete canoe team since 2021. Serge has more than 20 years of combined academic and industry experience.&amp;nbsp; His industry experience includes working as structural design engineer on projects like the Ottawa International Airport expansion, the Croix-Bleue Medavie Stadium on the Université de Moncton campus, and several bridge rehabilitation and replacement projects in New-Brunswick.&lt;/p&gt;
&lt;p&gt;Dr. Gérard J. Poitras is Professor in the Civil Engineering Department and Dean of the Faculty of Engineering at the Université the Moncton. He completed his Doctorate studies in Engineering Sciences at the Université de Poitiers, France in 2002. His research interest includes wind-structure interaction, optimization of structures and dynamics of structures. He has more than 40 years of combined academic and industry experience in structural engineering. Professor Poitras is Fellow of Engineers Canada, Fellow of the Canadian Society for Civil Engineering (CSCE), and a past chair of the Canadian Society for Civil Engineers South-East NB section. In 2009, he received the Université de Moncton Award of Excellence in Teaching, and in 2014, the Outstanding Educator Award from the Association of Professional Engineers and Geoscientist of New Brunswick.&lt;/p&gt;
&lt;p&gt;Dr. Ashraf El Damatty is Professor and Chair of the Department of Civil and Environmental Engineering, Western University, Canada. Fellow of Canadian Academy of Engineering, the Engineering Institute of Canada, and the Canadian Society for Civil Engineering (CSCE).&amp;nbsp; Research Director at WindEEE Research Institute and Editor-in-Chief of the International Journal “Wind and Structures”. Recipient of numerous awards including the Alan Yorkdale Award by ASTM, 2015 CSCE Whitman Wright Award, 2016 CSCE Horst Leipholz Medal, Western University Faculty Scholar Award, 2018 Professional Engineers of Ontario Medal of Research and Development, 2021 Western Engineering Award for Excellence in Research, and 2021 Pratley Award for Best Paper on Bridges. His research in structural engineering has influenced the international codes and engineering practice worldwide.&lt;/p&gt;
&lt;p&gt;Dr. Ahmed Elshaer is a distinguished faculty member dedicated to enhancing the resilience and sustainability of built environments against natural hazards, particularly focusing on wind and climate impacts. As the founder and leader of the Structural and Wind Engineering Research Laboratory (SWERL), Dr. Elshaer has spearheaded numerous significant research projects and supervised a diverse range of young researchers, from postdoctoral fellows to undergraduate students. With a wealth of academic and professional experience spanning multiple universities and engineering firms in Canada and overseas, Dr. Elshaer has contributed significantly to the field of structural engineering. His research portfolio includes innovative studies on wind impact on structures, indigenous housing, modular structures, aerodynamic and structural optimization, and the use of artificial intelligence (AI) and machine learning (ML) in structural applications. Dr. Elshaer’s dedication to advancing the field of civil engineering is further demonstrated through his active involvement in professional organizations. He has served as Vice-chair of the Structures Division at the Canadian Society for Civil Engineering (CSCE), Chair of the CSCE Structures specialty conference for three years, and as an evaluating committee member for prestigious funding bodies, such as NSERC, FRQNT, and the Ministry of Economic Development. In recognition of his outstanding contributions, Dr. Elshaer has received several prestigious awards, including the Lakehead Merit Award in Combined Research and Administrative Services (2024), the equity diversity and inclusion (EDI) initiative competition (2022), the Year of Climate Action Award (2021), and the Alan Davenport Award of Excellence in Wind Engineering (2016).&lt;/p&gt;</t>
  </si>
  <si>
    <t>9783031615306</t>
  </si>
  <si>
    <t>978-3-031-62831-3</t>
  </si>
  <si>
    <t>Kostopoulou</t>
  </si>
  <si>
    <t>Loukia Kostopoulou; Parthena Charalampidou</t>
  </si>
  <si>
    <t>New Perspectives in Media Translation</t>
  </si>
  <si>
    <t>Transcreation in the Digital Age</t>
  </si>
  <si>
    <t>Approx. 295 p. 50 illus.</t>
  </si>
  <si>
    <t>&lt;p&gt;1 Introduction: Transcreation in the digital age (Loukia Kostopoulou and Parthena Charalampidou).- Part 1: Theoretical perspectives on transcreation.- 2 Transcreation as a means of distinction. The use of transcreation in the translation industry (Klaus Kaindl).- 3 Transcreation. Coming to Hecuba (José Fernando Carrero Martín and Juan José Martínez Sierra).- 4 Transcreation, a fact of culture. A creative strategy across audiovisual genres (Alessandra Rizzo).- Part 2: The practice of transcreation.- 5 The localisation, transcreation and adaptation of cultural realia in video games: The case of cultural (re)presentation in Arena of Valor (Luis Damián Moreno García).- 6 Transmedial strategies of retextualisations of multimodal humorous discourse. Turning image-macro memes into reels (Pietro Luigi Iaia).- 7 From briefing to voiceover direction: The transcreation workflow in a practitioner’s experience (Claudia Benetello).- Part 3: Training the transcreator.- 8 Transcreation as an instance of journalistic transediting: A case study on metaphors, multi-word ad hoc neologisms and headlines in students’ target texts (Heidi Verplaetse).- 9 Exploring emotional skills for transcreation. Proactivity as fostering creativity in digital promotional tourism transcreations (Cinzia Spinzi).- 10 What are the skills required for transcreators' training? A review-based curricular proposal (Carla Botella Tejera and Oliver Carreira).- 11 Promoting and assessing creativity for the training of transcreators: Some inspiring resources (Marián Morón Martín).- 12 Transcreation in translation and the age of human-centered AI: Focusing on “human” creative touch (Miguel A. Jiménez-Crespo).&lt;/p&gt;</t>
  </si>
  <si>
    <t>&lt;p&gt;“This collection of essays represents an original and much needed contribution to the study of transcreation. The chapters are well-tuned to professional, media, technological and pedagogical realities on the ground, establishing useful links between theory and practice. Every essay in its own way takes existing scholarship forward by enriching our understanding of transcreation and carving new pathways for interdisciplinary study.”&lt;/p&gt;
&lt;p&gt;&lt;strong&gt;-Dionysios Kapsaskis,&lt;/strong&gt;&amp;nbsp;University of Roehampton, UK&lt;/p&gt;
&lt;p&gt;This edited book explores the practice of transcreation in a variety of contexts, from audiovisual material to digital and marketing material.&amp;nbsp;Drawing on the latest developments in translation and media studies, the volume promotes an understanding of the transcreation process and the way it challenges the concept of translation (Chaume 2018) and impacts on training for translators, localizers and content creators. Chapters include both theoretical and experimental research contributions that investigate facets of transcreation in diverse media and genres and offer constructive insights in the discipline. This book covers the theoretical aspects and practices of transcreation in audiovisual and digital media and will appeal to scholars, researchers and professionals working in the fields of translation, especially audiovisual translation, transcreation, localization and new media.&lt;/p&gt;
&lt;p&gt;&lt;strong&gt;Loukia Kostopoulou&amp;nbsp;&lt;/strong&gt;is&amp;nbsp;a Teaching and Research Fellow in Audiovisual Translation at the School of French, Aristotle University of Thessaloniki, Greece.&amp;nbsp;&lt;/p&gt;
&lt;p&gt;&lt;strong&gt;Parthena Charalampidou&amp;nbsp;&lt;/strong&gt;is&amp;nbsp;a Teaching and Research Fellow&amp;nbsp;of Localization/Multimodal Translation at the School of French Language and Literature, Aristotle University of Thessaloniki, Greece.&lt;/p&gt;</t>
  </si>
  <si>
    <t>&lt;p&gt;This edited book explores the practice of transcreation in a variety of contexts, from audiovisual material to digital and marketing material.&amp;nbsp;Drawing on the latest developments in translation and media studies, the volume promotes an understanding of the transcreation process and the way it challenges the concept of translation (Chaume 2018) and impacts on training for translators, localizers and content creators. Chapters include both theoretical and experimental research contributions that investigate facets of transcreation in diverse media and genres and offer constructive insights in the discipline. This book covers the theoretical aspects and practices of transcreation in audiovisual and digital media and will appeal to scholars, researchers and professionals working in the fields of translation, especially audiovisual translation, transcreation, localization and new media.&lt;/p&gt;</t>
  </si>
  <si>
    <t>Includes in-depth discussions of current debates in the field, Covers an array of special topics and applications related to the notion and practice of transcreation, Provides a comprehensive review of the rapidly expanding field of media translation and transcreation</t>
  </si>
  <si>
    <t>&lt;p&gt;&lt;strong&gt;Loukia Kostopoulou&amp;nbsp;&lt;/strong&gt;is&amp;nbsp;a Teaching and Research Fellow in Audiovisual Translation at the School of French, Aristotle University of Thessaloniki, Greece.&amp;nbsp;&lt;/p&gt;
&lt;p&gt;&lt;strong&gt;Parthena Charalampidou&amp;nbsp;&lt;/strong&gt;is&amp;nbsp;a Teaching and Research Fellow&amp;nbsp;of Localization/Multimodal Translation at the School of French Language and Literature, Aristotle University of Thessaloniki, Greece.&lt;/p&gt;</t>
  </si>
  <si>
    <t>9783031628313</t>
  </si>
  <si>
    <t>Language Translation + Literary Interpretation + International and Intercultural communication + Digital and New Media</t>
  </si>
  <si>
    <t>978-3-031-64702-4</t>
  </si>
  <si>
    <t>Lent Johnson; Michael Mulligan</t>
  </si>
  <si>
    <t>History of Bone Tumor Pathology and Radiology</t>
  </si>
  <si>
    <t>with Lent Johnson's Insights</t>
  </si>
  <si>
    <t>Approx. 230 p. 20 illus.</t>
  </si>
  <si>
    <t>&lt;p&gt;1. The Essence of Structure.- 2. General Histology Beginnings.- 3. General Radiology Beginnings.- 4. Gaps and Bridges.- 5. Skeletal Tumor Diagnosis.- 6. Pathologic/Radiologic Correlation.-&amp;nbsp;7. Libraries, Hospitals, Medical Schools, Cancer Centers, Specialty Boards/Fellowships, and Societies.-&amp;nbsp;8. Musculoskeletal Rad-Path (present and future).&lt;/p&gt;</t>
  </si>
  <si>
    <t>&lt;p&gt;This book expands &amp;nbsp;on the work of Dr. Lent Johnson, a major figure in the history of bone tumor &amp;nbsp;pathology and bone tumor radiology, and updates it to provide a comprehensive history of those fields. Dr. Johnson began work on this book in the early 1990s, at the end of his 52-year career at the Armed Forces Institute of Pathology (AFIP) in Washington, DC. Dr. Michael Mulligan worked with him there during his Army service as a Radiologist at the Walter Reed Army Medical Center. Dr. Johnson asked Dr. Mulligan to review his initial draft chapters, but Dr. Johnson died in 1998 and the work was never completed. Dr. Mulligan’s intention was &amp;nbsp;to complete it &amp;nbsp;in tribute.&lt;/p&gt;
&lt;p&gt;The book is structured with Dr. Johnson’s initial chapters describing the early history of the development of the specialties of bone &amp;nbsp;pathology and skeletal radiology with an emphasis on the research and teaching programs established at the AFIP. Dr. Mulligan then provides additional information on subsequent developments from the last 30+ years to provide a complete picture of the current state of the field.&lt;/p&gt;
&lt;p&gt;This is an ideal guide for pathologists, radiologists, and all other medical professionals interested in the history of these specialties.&lt;/p&gt;</t>
  </si>
  <si>
    <t>Emphasizes the research and teaching programs of the Armed Forces Institute of Pathology, Includes the latest developments in the fields, Covers bone pathology and skeletal radiology history from the perspective of a major player in the field</t>
  </si>
  <si>
    <t>&lt;p&gt;Dr. Johnson was a member of the staff of &amp;nbsp;the Armed Forces Institute of Pathology (AFIP) in Washington, DC beginning in 1946. He served as the Chairman and Chief of Bone and Joint Pathology from 1946 to 1980. He remained there as an active member of the staff until he passed away in 1998. He was one of the founding members of the International Skeletal Society.&lt;/p&gt;
&lt;p&gt;Dr. Mulligan was a Professor of Radiology at the University of Maryland School of Medicine. He recently retired from that position after 29 years there. That experience was preceded by a career in the U. S. Army Medical Department where he attained the rank of full Colonel. He was a member of and remains a member of many medical societies including, the Society of Academic Bone Radiologists, the International Skeletal Society and the American Roentgen Ray Society. He has published over 70 scientific papers and authored or co-authored 2 other books; Classic Radiologic Signs: An Atlas and History as well as the Musculoskeletal Imaging Handbook. He has two sons and lives with his wife in Rehoboth Beach, Delaware, USA.&lt;/p&gt;
&lt;p&gt;&amp;nbsp;&lt;/p&gt;</t>
  </si>
  <si>
    <t>9783031647024</t>
  </si>
  <si>
    <t>Radiology + Pathology + Orthopaedics</t>
  </si>
  <si>
    <t>978-3-031-26823-6</t>
  </si>
  <si>
    <t>Diedrich</t>
  </si>
  <si>
    <t>Andreas Diedrich; Barbara Czarniawska</t>
  </si>
  <si>
    <t>Organising Immigrants' Integration</t>
  </si>
  <si>
    <t>Practices and Consequences in Labour Markets and Societies</t>
  </si>
  <si>
    <t>XVII, 303 p. 3 illus.</t>
  </si>
  <si>
    <t>Section I: Organising integration – where and when it starts, and how does it end.- Chapter 1: Introduction: Organising integrationAndreas Diedrich and Barbara Czarniawska (A developed version of "Aims and Rationale").- Chapter 2: Alternative perspectives on immigrant accommodation to society: Implications for organising, the labor market, and workplace integration. Vedran Omanović &amp; Ann Langley.- Chapter 3: Organizing (refugee) integration in Sweden: How it begins -Yashar Mahmud.- Chapter 4: Narratives of integration among migrants to Sweden: Digital influences in the conceptualisation of integration of the transnational migrant Amit Mitra &amp; Quang Evansluong.- Chapter 5: Prefigurative politics in women worker cooperatives as a new integration practice Maria Norbäck &amp; Maria Zapata Campos.- Chapter 6: “Tough love” – the role of municipal housing corporations in deprived neighborhoods Sara Brorström.- Chapter 7: Organising integration and the labors of hope Andreas Diedrich and Annette Risberg.- Chapter 8: Speaking Swedish: A necessity or a possible ground for discrimination? Hanna Hellgren.- Section II: Comparing Integration Efforts.- While many topics, problems and solutions related to organising integration are recognizable in most countries, there are interesting differences – in space and time.- Chapter 9: Social procurement for labor market integration Emma Ek Österberg and Patrik Zapata Chapter 10: But you are not an immigrant – On Nordic integration from a cultural perspective Barbara Czarniawska and Orvar Löfgren.- Chapter 11: Organisational inclusion and identity regulation in Austria Almina Besic &amp; Renate Ortlieb.- Chapter 12: The integration of immigrants into the fragile Italian labour market Donatella Greco, Alberto Zanutto and Barbara Poggio.- Chapter 13: Integrating older migrants: Organisational care and support processes and practices in Australia Marika Franklin, Fei Guo and Lucy Taksa.- Chapter 14: The integration problem – A view from the rocking chair Sten Jönsson.- Chapter 15: Different and similar: A time for hybridization has come? Barbara Czarniawska and Andreas Diedrich.&lt;p&gt;&amp;nbsp;&lt;/p&gt;&lt;div&gt;&lt;br&gt;&lt;/div&gt;</t>
  </si>
  <si>
    <t>This collection of field studies offers novel insights into the issues of migration and integration of immigrants. The focus of the chapters is on actions, processes, and complexity of organising practices, in contrast to more policy-oriented works. The contributors address vital questions: How is the labour market integration of refugees and other immigrants being organised in practice? What ideas of integration give rise to, and are promoted by contemporary integration initiatives? And what are the effects of these integration initiatives – on immigrants’ lives, and on their labour market integration in terms of diversity, gender, and power relations?&amp;nbsp;&lt;div&gt;&lt;br&gt;&lt;/div&gt;&lt;div&gt;With contributions highlighting the importance of coordination and collaboration for the successful organising of integration, this book should be of interest to researchers and advanced students from the fields of management and organisation studies, public administration and management, migration and integration studies, sociology, cultural studies and science and technology studies. It should also interest professionals and policymakers working with integration who face the challenges described here in their daily work.&lt;/div&gt;&lt;div&gt;Andreas Diedrich is Associate Professor at the Dept. of Business Administration, School of Business, Economics and Law, University of Gothenburg, Sweden.&lt;/div&gt;&lt;div&gt;&lt;br&gt;&lt;/div&gt;&lt;div&gt;Barbara Czarniawska is a Professor Emerita at GRI, School of Business, Economics and Law at the University of Gothenburg, Sweden.&lt;/div&gt;</t>
  </si>
  <si>
    <t>This collection of field studies offers novel insights into the issues of migration  and integration of immigrants. The focus of the chapters is on actions, processes,  and complexity of organising practices, in contrast to more policy-oriented works.  The contributors address vital questions: How is the labour market integration of  refugees and other immigrants being organised in practice? What ideas of  integration give rise to, and are promoted by contemporary integration initiatives?  And what are the effects of these integration initiatives – on immigrants’ lives,  and on their labour market integration in terms of diversity, gender, and power  relations?&amp;nbsp;&lt;div&gt;&lt;br&gt;&lt;/div&gt;&lt;div&gt;With contributions highlighting the importance of coordination and collaboration  for the successful organising of integration, this book should be of interest to  researchers and advanced students from the fields of management and  organisation studies, public administration and management, migration and  integration studies, sociology, cultural studies and science and technology  studies. It should also interest professionals and policymakers working with  integration who face the challenges described here in their daily work.&lt;br&gt;&lt;/div&gt;</t>
  </si>
  <si>
    <t>Analyses and emphasises the complexity of organising practices, Focuses on often overlooked practices related to labour integration of immigrants, Adds to the literature on migration and integration studies, intercultural communication, diversity, and management</t>
  </si>
  <si>
    <t>&lt;div&gt;Andreas Diedrich is Associate Professor at the Dept. of Business Administration,  School of Business, Economics and Law, University of Gothenburg, Sweden.&lt;/div&gt;&lt;div&gt;&lt;br&gt;&lt;/div&gt;&lt;div&gt;Barbara Czarniawska is a Professor Emerita at GRI, School of Business,  Economics and Law at the University of Gothenburg, Sweden.&lt;br&gt;&lt;/div&gt;</t>
  </si>
  <si>
    <t>9783031268236</t>
  </si>
  <si>
    <t>Organization + Human Resource Management + Sociology of Migration</t>
  </si>
  <si>
    <t>10.1007/978-3-031-26821-2</t>
  </si>
  <si>
    <t>978-3-031-64379-8</t>
  </si>
  <si>
    <t>Lenarčič</t>
  </si>
  <si>
    <t>Manfred Husty; Jadran Lenarčič</t>
  </si>
  <si>
    <t>Advances in Robot Kinematics 2024</t>
  </si>
  <si>
    <t>XV, 437 p. 221 illus., 182 illus. in color.</t>
  </si>
  <si>
    <t>&lt;p&gt;This book is aimed at researchers specializing in the kinematics of robot mechanisms as well as at doctoral students in guiding their research work. A spectrum of the latest achievements in kinematics analysis, modelling, simulation, design and control is covered. New theories and methods are applied to serial, parallel and cable-driven mechanisms for use in industrial or service robotics. The systems range from being less than fully mobile to kinematically redundant and over-constrained.&lt;/p&gt;
&lt;p&gt;Forty-nine papers are included, arranged in seven chapters, as presented at the 19th Symposium on Advances in Robot Kinematics 2024. The symposium, which has been held since 1988, was organized this time in Ljubljana (Slovenia), where it began thirty-six years ago. The papers have been rigorously selected based on peer review and are arranged in chapters randomly, as is the prevailing tradition of these symposia. In doing so, we aim to give equal emphasis to each of these achievements.&lt;/p&gt;</t>
  </si>
  <si>
    <t>Results of the 19th International Symposium ADVANCES IN ROBOT KINEMATICS, Includes the most recent results in robot kinematics, With contributions from the most prominent authors in the field, Covers a wide spectrum of areas with the focus on robot kinematics - unique in the world</t>
  </si>
  <si>
    <t>9783031643798</t>
  </si>
  <si>
    <t>Control, Robotics, Automation + Computational Intelligence + Robotics + Computational Science and Engineering</t>
  </si>
  <si>
    <t>10.1007/978-3-031-64057-5</t>
  </si>
  <si>
    <t>978-3-031-34216-5</t>
  </si>
  <si>
    <t>Henkler</t>
  </si>
  <si>
    <t>Marcelo Götz; Achim Rettberg; Stefan Henkler; Marco A. Wehrmeister; Márcio Kreutz</t>
  </si>
  <si>
    <t>Designing Modern Embedded Systems: Software, Hardware, and Applications</t>
  </si>
  <si>
    <t>7th IFIP TC 10 International Embedded Systems Symposium, IESS 2022, Lippstadt, Germany, November 3–4, 2022, Proceedings</t>
  </si>
  <si>
    <t>XII, 151 p. 64 illus., 48 illus. in color.</t>
  </si>
  <si>
    <t>&lt;p&gt;Evaluating the Perceptual Properties of Crosscutting Concerns Occurrence Points Specifications in Embedded Software.- Simulation of Timing Attacks and Challenges for Early Side-Channel Security Analysis.- Adaptation for Energy Saving in Time-triggered Systems Using Meta-scheduling with Sample Points.- Communication Layer Architecture for a Production Line Digital Twin Using Hierarchical Colored Petri Nets.- Exploiting Heterogeneity in PIM Architectures for Data-intensive Applications.- Demonstrating Scalability of the Checkerboard GPC with SystemC TLM-2.- MAFAT: Memory-Aware Fusing and Tiling of Neural Networks for Accelerated Edge Inference.- Memristor-only LSTM Acceleration with Non-linear Activation Functions.- Minimizing Memory Contention in an APNG Encoder Using a Grid of Processing Cells.- Analyzing the Characteristics of Neural Networks for the Recognition of Sugar Beets.- Synthetic Data for Machine Learning on Embedded Systems in Precision Agriculture.- Using Network Architecture Search for Optimizing Tensor Compression. &lt;b&gt;&lt;/b&gt;&lt;/p&gt;</t>
  </si>
  <si>
    <t>&lt;p&gt;This book constitutes the refereed proceedings of the 7th IFIP TC 10 International Embedded Systems Symposium, IESS 2022, held in Lippstadt, Germany, during November 3-4, 2022.&lt;br&gt; The 10 full revised papers and 2 short papers presented were carefully reviewed and selected from 13 submissions. The presented&amp;nbsp;research and technical works cover system-level design methods, algorithms, verification and validation techniques, estimation of system properties and characteristics, performance analysis, and real-time systems design. Also, the book presents industrial and real-world application case studies that discuss the challenges and realizations of modern embedded systems, especially when it comes to including artificial intelligence algorithms and techniques in embedded systems.&lt;/p&gt;&lt;p&gt;&lt;/p&gt;&lt;br&gt;</t>
  </si>
  <si>
    <t>9783031342165</t>
  </si>
  <si>
    <t>Special Purpose and Application-Based Systems + Computer Hardware + Software Engineering + Computer System Implementation</t>
  </si>
  <si>
    <t>10.1007/978-3-031-34214-1</t>
  </si>
  <si>
    <t>978-3-031-64622-5</t>
  </si>
  <si>
    <t>Rakitzi</t>
  </si>
  <si>
    <t>Stavroula Rakitzi; Polyxeni Georgila</t>
  </si>
  <si>
    <t>Treatment-Resistant Schizophrenia</t>
  </si>
  <si>
    <t>Evidence-based Pharmacotherapy, Cognitive Behavioral Psychotherapy and Rehabilitation</t>
  </si>
  <si>
    <t>&lt;p&gt;Part A: Introduction.- Recovery in chronic mental health disorders.- Part B: Disorders.- Treatment resistant schizophrenia.- Part C: A new recovery oriented treatment model for treatment resistant schizophrenia.- Learning objectives.- Recovery oriented pharmacotherapy for treatment resistant schizophrenia.- Recovery oriented cognitive behavioral psychotherapy and rehabilitation for treatment resistant schizophrenia.- Discussion.- Revision questions.&lt;/p&gt;&lt;br&gt;&lt;p&gt;&lt;/p&gt;</t>
  </si>
  <si>
    <t>&lt;p&gt;Treatment-resistant schizophrenia is one of the most challenging mental health disorders and is associated with a high risk of relapse, repeated hospitalizations, suicidal behavior and poor quality of life.&lt;/p&gt;
&lt;p&gt;This book focuses on treatment-resistant schizophrenia, its clinical features, and evidence-based treatments: pharmacotherapy, cognitive-behavioral psychotherapy, and rehabilitation.&lt;/p&gt;
&lt;p&gt;A novel therapy targeting long-term recovery for treatment-resistant schizophrenia is discussed.&lt;/p&gt;
&lt;p&gt;The cognitive, metacognitive, and recovery perspectives represent the main elements.&lt;/p&gt;
&lt;p&gt;Each chapter begins with an abstract, followed by learning objectives, introduction, main text, discussion, conclusion, review questions, and bibliography. This structure, including learning objectives and review questions, reinforces the reader's learning process. It can also help improve the teaching process in seminars and courses.&lt;/p&gt;
&lt;p&gt;&amp;nbsp;&lt;/p&gt;</t>
  </si>
  <si>
    <t>&lt;p&gt;Treatment-resistant schizophrenia is one of the most challenging mental health disorders and is associated with a high risk of relapse, repeated hospitalizations, suicidal behavior and poor quality of life.&lt;/p&gt;
&lt;p&gt;This book focuses on treatment-resistant schizophrenia, its clinical features, and evidence-based treatments: pharmacotherapy, cognitive-behavioral psychotherapy, and rehabilitation.&lt;/p&gt;
&lt;p&gt;A novel therapy targeting long-term recovery for treatment-resistant schizophrenia is discussed.&lt;/p&gt;
&lt;p&gt;The cognitive, metacognitive, and recovery perspectives represent the main elements.&lt;/p&gt;
&lt;p&gt;Each chapter begins with an abstract, followed by learning objectives, introduction, main text, discussion, conclusion, review questions, and bibliography. This structure, including learning objectives and review questions, reinforces the reader's learning process. It can also help improve the teaching process in seminars and courses.&lt;/p&gt;
&lt;p&gt;&amp;nbsp;&lt;/p&gt;
&lt;p&gt;&amp;nbsp;&lt;/p&gt;</t>
  </si>
  <si>
    <t>Includes learning objectives and revision questions, Discusses a new recovery-oriented model, Focuses the most difficult chronic mental health disorders, which are associated with high suicidality</t>
  </si>
  <si>
    <t>&lt;p&gt;Dr. Stavroula Rakitzi completed her studies in psychology at the Georg-August University of Göttingen in Germany. She has the European Diploma in Psychology. She has completed her training in cognitive-behavioral psychotherapy in Athens according to EABCT criteria. Furthermore, she completed her Ph.D. in clinical psychology and adult psychotherapy at the University of Koblenz-Landau in Germany. Since 2001, she has worked as a Diplompsychologist and qualified cognitive-behavioral psychotherapist in private practice. She has been promoting Integrated Psychological Therapy (IPT] for individuals with schizophrenia since 2006 in Greece. She is a lecturer in cognitive behavioral therapy and in Integrated Psychological Therapy at her private practice in Athens, Greece. Furthermore, she developed the Integrated Psychological Therapy postgraduate program for psychologists and psychiatrists in Greece trained in CBT. She participated in many national and international conferences as a speaker and authored articles in Greek and international journals and books.&lt;/p&gt;
&lt;p&gt;Furthermore, she is the author of the Springer Nature book, Rakitzi S. (2023). Clinical psychology and cognitive behavioral psychotherapy. Recovery in mental health. Springer. She is the editor of the Greek book Rakitzi S., Georgila P., &amp;amp; Efthimou K. (2016). Intervention in Schizophrenia. Athens: IETHS.&amp;nbsp; She is a member of the Hellenic Society for Behavioral Research and Therapy (www.eees.gr), of the Bundesverband Deutsche Psychologen und Psychologinnen (BDP) (www.bdp.org) and of the American Psychological Association (www.apa.org).&lt;/p&gt;
&lt;p&gt;Dr. Polyxeni Georgila is a psychiatrist in private practice and the former director of the adult psychiatry department at the General Hospital “G. Gennimatas in Athens, Greece. She completed her medicine studies at the University of Athens and specialized in neurology and psychiatry at Eginition Hospital in Athens, Greece. She completed Professor Papakostas cognitive therapy program at Eginition Hospital. Not only that, but she was trained in the psychiatric department at the Karolinska Institute in Saint Görans Hospital by Professor Wettenberg. Furthermore, she was a member of the mental health committee of the Greek Ministry of Health. Her clinical and research interests focus on all psychiatric disorders. She codeveloped the Integrated Psychological Therapy postgraduate program for psychologists and psychiatrists in Greece trained in CBT. She has participated in many national and international conferences as a speaker and member of scientific committees, and authored articles in Greek and international journals and books.&lt;/p&gt;
&lt;p&gt;Furthermore, she is an editor of the Greek book Rakitzi S., Georgila P., &amp;amp; Efthimou K. (2016). Intervention in Schizophrenia. Athens: IETHS.&amp;nbsp; She is a member of the Hellenic Psychiatric Association and the &lt;strong&gt;Hellenic Society of Clinical Psychopharmacology.&lt;/strong&gt;&lt;/p&gt;
&lt;p&gt;&amp;nbsp;&lt;/p&gt;</t>
  </si>
  <si>
    <t>9783031646225</t>
  </si>
  <si>
    <t>Psychiatry + Psychotherapy + Clinical Psychology</t>
  </si>
  <si>
    <t>978-981-19-4841-1</t>
  </si>
  <si>
    <t>Lin Liu</t>
  </si>
  <si>
    <t>Algorithms for Satellite Orbital Dynamics</t>
  </si>
  <si>
    <t>XXXI, 553 p. 63 illus.</t>
  </si>
  <si>
    <t>Springer Series in Astrophysics and Cosmology</t>
  </si>
  <si>
    <t>TTD</t>
  </si>
  <si>
    <t>Preface.-&amp;nbsp;Introduction.-&amp;nbsp;Chapter 1 Selection and Conversions of Coordinate System.-&amp;nbsp;Chapter 2 Complete Solutions of the two-body Problem.-&amp;nbsp;Chapter 3 Analytical methods of structural solutions for a perturbed satellite orbit.-&amp;nbsp;Chapter 4 Non-singular point analytical solutions for a perturbed Earth’s satellite orbit by extrapolation.-&amp;nbsp;Chapter 5 Design of satellite orbit and lifespan estimation.-&amp;nbsp;Chapter 6 Orbital solutions of satellites of the Moon and major planets.-&amp;nbsp;Chapter 7 Orbits in the restricted three-body problem and calculation methods.-&amp;nbsp;Chapter 8 Numerical methods for satellite orbit extrapolation.-&amp;nbsp;Chapter 9 Formulation of orbit determination and calculation of initial orbit.-&amp;nbsp;Chapter 10 Determination of precession orbit.-&amp;nbsp;Appendix.</t>
  </si>
  <si>
    <t>This book highlights the fundamental physics of orbit theory, dynamical models, methods of orbit determination, design, measurement, adjustment, and complete calculations for the position, tracking, and prediction of satellites and deep spacecraft. It emphasizes specific methods, related mathematical calculations, and worked examples and exercises. Therefore, technicians and engineers in the aerospace industry can directly apply them to their practical work. Dedicated to undergraduate students and graduate students, researchers, and professionals in astronomy, physics, space science, and related aerospace industries, the book is an integrated work based on the accumulated knowledge in satellite orbit dynamics and the author’s more than five decades of personal research and teaching experience in astronomy and aerospace dynamics.</t>
  </si>
  <si>
    <t>Presents basic theory, equations, and calculation of satellite orbits, for students, Contains worked examples and exercises for students and professionals, Provides calculations for design, tracking, prediction, and adjustment of satellite orbit or deep spacecrafts</t>
  </si>
  <si>
    <t>&lt;div&gt;Author: Dr. Lin LIU&lt;/div&gt;&lt;div&gt;&amp;nbsp;&lt;/div&gt;&lt;div&gt;Dr. Lin LIU is a distinguished professor at the Astronomy and Space Science Institute, Nanjing University. He is regarded as the main founder of the research in celestial dynamics and spacecraft orbit determination in China. He has been involved in Chinese Space projects including the Shenzhou Spacecraft project and the Moon Exploration project. He formerly held the director positions at the Chinese Astronomy Society and the Chinese Aerospace Society&lt;/div&gt;&lt;div&gt;&amp;nbsp;&lt;/div&gt;&lt;div&gt;Translator: Dr. Shengpan Zhang&lt;/div&gt;&lt;div&gt;&amp;nbsp;&lt;/div&gt;&lt;div&gt;Dr. Shengpan Zhang is a retired scientist. She formerly worked as an associate professor at Nanjing University and as a research scientist at York University, both in astronomy. She received NASA‘s Group Achievement Award for her contribution to the UARS space project. Her research focuses on the stability of the solar system and orbit theory, and the upper atmospheric physics.&lt;/div&gt;</t>
  </si>
  <si>
    <t>9789811948411</t>
  </si>
  <si>
    <t>Space Exploration and Astronautics</t>
  </si>
  <si>
    <t>Space Exploration and Astronautics + Aerospace Technology and Astronautics + Theoretical, Mathematical and Computational Physics + Astronomy, Observations and Techniques</t>
  </si>
  <si>
    <t>10.1007/978-981-19-4839-8</t>
  </si>
  <si>
    <t>978-3-031-25873-2</t>
  </si>
  <si>
    <t>Parker</t>
  </si>
  <si>
    <t>Lana Parker</t>
  </si>
  <si>
    <t>Education in the Age of Misinformation</t>
  </si>
  <si>
    <t>Philosophical and Pedagogical Explorations</t>
  </si>
  <si>
    <t>XV, 259 p. 15 illus.</t>
  </si>
  <si>
    <t>JNT</t>
  </si>
  <si>
    <t>1. Education in the Age of Misinformation: An Introduction.- 2. Beyond “Fake News”: Misinformation Studies for a  Postdigital Era.- 3.&amp;nbsp;Methodological Pluralism and the Pursuit of the Public  Good.- 4.&amp;nbsp;Digital Existence and Its Impossible Education and  Democracy.- 5.&amp;nbsp;Adorno’s Demand: Post-truth, the Alt-right, and the  Need for Antifascist Education.- 6.&amp;nbsp;Witnessing the Pathways of Misinformation, Hate, and  Radicalization: A Pedagogic Response.- 7.&amp;nbsp;Pedagogical Implications of the New Information  Environment.- 8.&amp;nbsp;Can Truth Change? Philosophical Dialogue to Foster  Pupils’ Reflection About (Mis)information.- 9.&amp;nbsp;Transactions of Online Literacy: Ethical Relationality,  ICT, and Critical Reading Skills in the Post-Truth Era.- 10.&amp;nbsp;Critical Citizenship Versus ‘High Individualism’ in  Education.- 11.&amp;nbsp;What’s in a Tweet? How Platform Features Facilitate and  Constrain Civic Discourse and What It Means for  Teaching Civic Media Literacy.- 12.&amp;nbsp;Learning About Disinformation Through Situated and  Responsive Pedagogy: Bridging the Gap Between  Students’ Digital and School Lives.- 13.&amp;nbsp;Education in the Age of Misinformation: An Afterword.</t>
  </si>
  <si>
    <t>&lt;div&gt;This edited volume examines the implications of misinformation and youth digital life in a new information environment. This new information environment is characterized by high levels of user engagement, hidden algorithmic manipulations, and information abundance, including misinformation and disinformation. While misinformation and disinformation in the post-truth era have been previously investigated, this edited volume offers a distinctive educational focus that scholars have not yet addressed. Chapters contribute to the ongoing discussion of the role of education in democracies while uniquely contextualizing the problem of misinformation as a pedagogical opportunity. Contributions from across the globe answer the question of how education might respond to the changing information environment through engagements with educational philosophy, democracy, and everyday practices of teaching and learning. The book adds to a growing body of work exploring what it means to engage in responsive, rather than reactive or stagnant, pedagogy.&amp;nbsp;&lt;br&gt;&lt;/div&gt;&lt;div&gt;&lt;br&gt;&lt;/div&gt;&lt;div&gt;&lt;b&gt;Lana Parker&amp;nbsp;&lt;/b&gt;is Assistant Professor of Language Education at the Faculty of Education at the University of Windsor, Canada. Her research examines relationality in education, with a particular focus on the intersections of literacies, ethics, and democracy. She has led nationally funded research in Canada on youth engagement with misinformation and responsive pedagogies since 2018.&amp;nbsp;&lt;br&gt;&lt;/div&gt;</t>
  </si>
  <si>
    <t>&lt;p&gt;This edited volume examines the implications of misinformation and youth digital life in a new information environment. This new information environment is characterized by high levels of user engagement, hidden algorithmic manipulations, and information abundance, including misinformation and disinformation. While misinformation and disinformation in the post-truth era have been previously investigated, this edited volume offers a distinctive educational focus that scholars have not yet addressed. Chapters contribute to the ongoing discussion of the role of education in democracies while uniquely contextualizing the problem of misinformation as a pedagogical opportunity. Contributions from across the globe answer the question of how education might respond to the changing information environment through engagements with educational philosophy, democracy, and everyday practices of teaching and learning. The book adds to a growing body of work exploring what it means to engage in responsive, rather than reactive or stagnant, pedagogy.&amp;nbsp;&lt;/p&gt;&lt;p&gt;&lt;/p&gt;</t>
  </si>
  <si>
    <t>Explores what it means to know, teach for democracy, and engage students authentically in new information environment, Offers examples of teaching in the midst of misinformation and disinformation, Addresses how education might respond philosophically, democratically, and pedagogically to mis- and disinformation</t>
  </si>
  <si>
    <t>&lt;p&gt;&lt;b&gt;Lana Parker&amp;nbsp;&lt;/b&gt;is Associate Professor of Language Education at the Faculty of Education at the University of Windsor, Canada. Her research examines relationality in education, with a particular focus on the intersections of literacies, ethics, and democracy. She has led nationally funded research in Canada on youth engagement with misinformation and responsive pedagogies since 2018. &lt;/p&gt;</t>
  </si>
  <si>
    <t>9783031258732</t>
  </si>
  <si>
    <t>Media Education</t>
  </si>
  <si>
    <t>Political Education</t>
  </si>
  <si>
    <t>Social Education</t>
  </si>
  <si>
    <t>Citizenship Education</t>
  </si>
  <si>
    <t>Pedagogy + Media Education + Educational Philosophy + Political Education + Social Education + Citizenship Education</t>
  </si>
  <si>
    <t>10.1007/978-3-031-25871-8</t>
  </si>
  <si>
    <t>978-3-031-63877-0</t>
  </si>
  <si>
    <t>Brenessa Lindeman; Herbert Chen</t>
  </si>
  <si>
    <t>Illustrative Handbook of General Surgery</t>
  </si>
  <si>
    <t>DCXIV, 10 p. 353 illus., 329 illus. in color.</t>
  </si>
  <si>
    <t>&lt;p&gt;&lt;strong&gt;Part 1: Endocrine Surgery.- &lt;/strong&gt;Total Thyroidectomy and Thyroid Lobectomy.- Transoral/Remote Access Thyroidectomy.- Radiofrequency Ablation.- Central Neck Dissection.- Modified Radical Neck Dissection.- Parathyroidectomy.- Open Adrenalectomy.- Laparoscopic Adrenalectomy: Transperitoneal Approach.- Laparoscopic Adrenalectomy: Retroperitoneal Approach.- &lt;strong&gt;Part 2: Breast Surgery.- &lt;/strong&gt;Breast Conserving Surgery.- Mastectomy for Treatment and Prevention.- Axillary Surgery for Breast Cancer.- Oncoplastic Surgery for the General Surgeon.- &lt;strong&gt;Part 3: Esophageal and Gastric surgery.- &lt;/strong&gt;Laparoscopic Anti-Reflux Surgery:&amp;nbsp; Nissen Fundoplication, Toupet Fundoplication, Magnetic Sphincter Augmentation.- Laparoscopic Paraesophageal Hernia Repair.- Minimally Invasive Treatment of Achalasia.- Laparoscopic Sleeve Gastrectomy, Laparoscopic Roux-en-Y Gastric Bypass.- Gastric Resection:&amp;nbsp; Laparoscopic Wedge Resection, Laparoscopic Subtotal Gastrectomy, Laparoscopic Total Gastrectomy.- Minimally Invasive Treatment of Ulcer Disease:&amp;nbsp; Laparoscopic Graham Patch, Laparoscopic Vagotomy and Antrectomy.- Minimally Invasive Esophagectomy.- Laparoscopic Splenectomy.- &lt;strong&gt;Part 4: Small Bowel and Appendix Surgery.- &lt;/strong&gt;Small Bowel Resection.- Appendectomy.- Surgical Management of Meckel's Diverticulum.- &lt;strong&gt;Part 5: Colorectal surgery.- &lt;/strong&gt;Sigmoid Colectomy.- Low Anterior Resection and APR.- Total Abdominal Colectomy.- Stomas.- &lt;strong&gt;Part 6: Anorectal surgery.- &lt;/strong&gt;Anorectal Abscess.- Anorectal Fistula Repair.- Hemorrhoid Management.- Lateral Internal Sphincterotomy.- &lt;strong&gt;Part 7: Hernia surgery.- &lt;/strong&gt;Open inguinal hernia repair- Lichtenstein and Amid modification.- Minimally invasive inguinal hernia repair- ETEP, TEP, and TAPP approaches.- Ventral hernia repair- Preperitoneal and Underlay.- Component separation techniques- External oblique release, Rives-Stoppa, and Transversus abdominus release.- Off-midline hernia repair.- &lt;strong&gt;Part 8: Hepatobiliary Pancreas surgery.- &lt;/strong&gt;Hepatic Procedures.- Biliary bypass and repair.- Ampullectomy.- Whipple.- Distal Pancreatectomy.- Other Pancreatic Resections.- Surgical Treatment of Pancreatitis.&lt;/p&gt;</t>
  </si>
  <si>
    <t>&lt;p&gt;A concise, portable&amp;nbsp;surgery&amp;nbsp;reference for residents, fellows, and attendings, this book covers a wide range&amp;nbsp;of&amp;nbsp;the most commonly performed procedures in&amp;nbsp;general&amp;nbsp;surgery. The information is presented in a clear and concise manner with a logical layout. A pocketbook size, this allows readers to use the book on the go and between cases.&lt;/p&gt;
&lt;p&gt;Focusing on a variety&amp;nbsp;of&amp;nbsp;surgical procedures it can be used to check up throughout the day to check up on operations at any given time. The comprehensive illustrations help the reader to understand the procedures described, thanks to inter-operative photographs which provide accurate representations&amp;nbsp;of&amp;nbsp;the various techniques&amp;nbsp;of&amp;nbsp;the operations.&amp;nbsp;The wide scope&amp;nbsp;of&amp;nbsp;this book ensures coverage&amp;nbsp;of&amp;nbsp;the most common&amp;nbsp;general&amp;nbsp;surgery&amp;nbsp;procedures and the most common operations that faculty, residents and students encounter.&lt;/p&gt;</t>
  </si>
  <si>
    <t>A concise and portable reference guide to surgery, This book covers a wide range of the most commonly performed procedures in general surgery, Each chapter has a brief narrative of the procedure and several photographs as a quick visual aid to the reader</t>
  </si>
  <si>
    <t>&lt;p&gt;Dr Herbert&amp;nbsp;Chen, Department&amp;nbsp;of&amp;nbsp;Surgery, University&amp;nbsp;of&amp;nbsp;Alabama at Birmingham, Birmingham, Alabama, USA&lt;/p&gt;
&lt;p&gt;Chair,&amp;nbsp;Department&amp;nbsp;of&amp;nbsp;Surgery, Professor&amp;nbsp;of&amp;nbsp;Surgery, Professor&amp;nbsp;of&amp;nbsp;Biomedical Engineering, Professor&amp;nbsp;of&amp;nbsp;Pediatrics, Fay Fletcher Kerner Endowed Chair&lt;/p&gt;
&lt;p&gt;Surgeon-in-Chief, UAB Hospital and Health System&lt;/p&gt;
&lt;p&gt;Senior Associate Dean, University&amp;nbsp;of&amp;nbsp;Alabama at Birmingham Heersink School&amp;nbsp;of&amp;nbsp;Medicine&lt;/p&gt;
&lt;p&gt;&amp;nbsp;&lt;/p&gt;
&lt;p&gt;&lt;strong&gt;Areas&amp;nbsp;of&amp;nbsp;Interest&lt;/strong&gt;&lt;/p&gt;
&lt;p&gt;thyroid and parathyroid&amp;nbsp;surgery, minimally invasive radioguided parathyroidectomy, adrenal&amp;nbsp;surgery, endocrine&amp;nbsp;surgery, neuroendocrine cancer biology&lt;/p&gt;
&lt;p&gt;&amp;nbsp;&lt;/p&gt;
&lt;p&gt;Dr. Herbert Chen obtained his BS from Stanford University with Honors and with Distinction in 1988 and graduated from Duke University School&amp;nbsp;of&amp;nbsp;Medicine Alpha Omega Alpha in 1992.&amp;nbsp; Dr. Chen then completed a&amp;nbsp;general&amp;nbsp;surgery&amp;nbsp;residency followed by a surgical oncology and endocrinology fellowship at The Johns Hopkins Hospital.&amp;nbsp;&lt;/p&gt;
&lt;p&gt;&amp;nbsp;&lt;/p&gt;
&lt;p&gt;Dr. Chen is Chair&amp;nbsp;of&amp;nbsp;the Department&amp;nbsp;of&amp;nbsp;Surgery&amp;nbsp;at University&amp;nbsp;of&amp;nbsp;Alabama at Birmingham (UAB), the Surgeon-in-Chief&amp;nbsp;of&amp;nbsp;UAB Hospital and Health System, and the Senior Associate Dean for Academic Affairs in the UAB Heersink School&amp;nbsp;of&amp;nbsp;Medicine.&amp;nbsp; He is a Professor&amp;nbsp;of&amp;nbsp;Surgery, Pediatrics, and Biomedical Engineering, and holds the Fay Fletcher Kerner Endowed Chair.&amp;nbsp; His clinical interests include endocrine&amp;nbsp;surgery&amp;nbsp;and he is a pioneer in radioguided parathyroid&amp;nbsp;surgery.&amp;nbsp; Dr. Chen’s lab studies thyroid and neuroendocrine cancers and has been received over $36 million in extramural funding.&amp;nbsp; He is the American Cancer Society MEN2 Thyroid Cancer Professor.&amp;nbsp; Dr. Chen is the Editor-in-Chief&amp;nbsp;of&amp;nbsp;the American Journal&amp;nbsp;of&amp;nbsp;Surgery.&amp;nbsp; He has held several leadership positions in major academic societies including President&amp;nbsp;of&amp;nbsp;the Society&amp;nbsp;of&amp;nbsp;Asian Academic Surgeons Foundation, President&amp;nbsp;of&amp;nbsp;Association for Academic&amp;nbsp;Surgery, President&amp;nbsp;of&amp;nbsp;the Society&amp;nbsp;of&amp;nbsp;Clinical&amp;nbsp;Surgery, President&amp;nbsp;of&amp;nbsp;the American Association&amp;nbsp;of&amp;nbsp;Endocrine Surgeons (AAES), President&amp;nbsp;of&amp;nbsp;Surgical Biology Club II, and President&amp;nbsp;of&amp;nbsp;the AAES Foundation.&amp;nbsp; Dr. Chen has mentored over 130 faculty, post-doctoral fellows, residents, medical students, and undergraduates in his lab.&amp;nbsp; He has published over 670 original research and review articles and has edited 28 textbooks.&amp;nbsp; He is well-known for his passion for teaching and mentoring the next generation&amp;nbsp;of&amp;nbsp;surgical leaders.&amp;nbsp; Dr. Chen has also been recognized as a champion for diversity, equity, and inclusion.&amp;nbsp;&lt;/p&gt;
&lt;p&gt;&amp;nbsp;&lt;/p&gt;
&lt;p&gt;Brenessa Lindeman, MD, MEHP, is an Associate Professor and Vice Chair of Education in the Department of Surgery and Assistant Dean for Graduate Medical Education at the University of Alabama at Birmingham. A native of eastern Kentucky, she completed her undergraduate training &lt;em&gt;summa cum laude&lt;/em&gt; at the University of Louisville and graduated Alpha Omega Alpha as the Founder’s Medalist at the Vanderbilt University School of Medicine in 2009.&amp;nbsp; She completed residency training in General Surgery at Johns Hopkins Hospital, where she served as an Administrative Chief Resident, and completed a fellowship in Endocrine Surgery at Brigham and Women’s Hospital/Harvard Medical School.&amp;nbsp; At UAB, she also serves as the Section Chief and Fellowship Director for Endocrine Surgery and Co-Director of the Multi-Disciplinary Endocrine Tumor Clinic.&lt;/p&gt;
&lt;p&gt;&amp;nbsp;&lt;/p&gt;
&lt;p&gt;Dr. Lindeman earned a Masters of Education in the Health Professions from Johns Hopkins University and completed Surgical Education Research Fellowships with the Association for Surgical Education and Massachusetts General Hospital.&amp;nbsp; She served as a member of Drafting Panels for EPAs with the AAMC Core EPAs for Entering Residency, the American Board of Surgery, and American Association of Endocrine Surgeons. She is a Councilor for the American Board of Surgery, Director of the General Surgery Board, and Member of the American College of Surgeons Academy of Master Surgeon Educators. She is a member of the Editorial Board for &lt;em&gt;Academic Medicine&lt;/em&gt; and&lt;em&gt; &lt;/em&gt;Associate Editor for Education at &lt;em&gt;American Journal of Surgery&lt;/em&gt;.&amp;nbsp; Her research interests are in development and assessment of competency in surgical trainees and evaluation of the learning climate/physician wellbeing.&amp;nbsp;&lt;/p&gt;</t>
  </si>
  <si>
    <t>9783031638770</t>
  </si>
  <si>
    <t>Surgery + Radiology</t>
  </si>
  <si>
    <t>978-981-99-0013-8</t>
  </si>
  <si>
    <t>Kobayashi</t>
  </si>
  <si>
    <t>Jung Woo Lee; John Horne; Koji Kobayashi; Younghan Cho</t>
  </si>
  <si>
    <t>Sports Mega-Events in Asia</t>
  </si>
  <si>
    <t>XIV, 300 p. 11 illus., 9 illus. in color.</t>
  </si>
  <si>
    <t>Palgrave Series of Sport in Asia</t>
  </si>
  <si>
    <t>Chapter 1. Introduction – Sports Mega-Events in Asia: Past, Present and Future (John Horne, Koji Kobayashi, Younghan Cho and Jung-Woo Lee).- Chapter 2. Olympic Games and China’s Rise (Susan Brownell).- Chapter 3. Political Ideologies, Two Chinas Issue, Mega-events in Taiwan (Yu-Wen Chen and Tien-Chin Tan).- Chapter 4. Politics of the Asian Games and the East Asian Games in China (Marcus P. Chu).- Chapter 5. Sport Mega-Events and the Contested Terrain of Space, Bodies and Commodities: The Politics and Complexities of Rugby World Cup 2019 (Steven J. Jackson and Koji Kobayashi).- Chapter 6.Environment Eclipsed: Tokyo 2020 Sustainability Initiatives and the Pandemic Postponement (Robin Kietlinski).- Chapter 7. Networking Dissent Voices: Korea-Japan Civic Alliance for Olympic Resistance (Kyoung-Yim Kim, Satoko Itani, Kyung Ryeol Lee and Misako Ichimura).- Chapter 8. Better, Bigger, Bitter – The Rise of the Asian Games in a Toxic Political Environment (Jörg Krieger).- Chapter 9. Inter-Koreanconnection in 2018 at Sport Mega-Events in Asia: From the Winter Olympic Games in PyeongChang to the Summer Asian Games in Jakarta-Palembang (Jung-Woo Lee and Younghan Cho).- Chapter 10. The Rugby World Cup 2019 and the Politics of Disaster Recovery in Kamaishi, Japan (Masatoshi Mukoyama and Masayuki Takao).-Chapter 11. FIFA 2022 in Qatar: The Clash of Orientalism and Occidentalism (Kamilla Swart-Arries and Umer Hussain).- Chapter 12. Sports Events and Infrastructure of Nostalgia: The Indonesian Asian Games 2018 and ‘the Spirit of 1962’ (Friederike Trotier).</t>
  </si>
  <si>
    <t>&lt;p&gt;“Insightful, thorough and broad ranging, this book takes research on mega-events in exciting new directions. A path breaking work”.&amp;nbsp;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&amp;nbsp; &lt;b&gt;— Richard Gruneau&lt;/b&gt;, Professor Emeritus, Simon Fraser University, Vancouver, Canada&lt;/p&gt;&lt;p&gt;“This volume is a well-considered selection of works on the topic of sport mega events in Asia (East and West). It is a must read for all mega event scholars and Asia specialists alike”.&amp;nbsp; &amp;nbsp; &amp;nbsp; &amp;nbsp; &amp;nbsp; &amp;nbsp; &amp;nbsp; &amp;nbsp; &amp;nbsp; &amp;nbsp; &amp;nbsp; &amp;nbsp; &amp;nbsp; &amp;nbsp; &amp;nbsp; &amp;nbsp; &amp;nbsp; &amp;nbsp; &amp;nbsp; &amp;nbsp; &amp;nbsp; &amp;nbsp; &amp;nbsp; &amp;nbsp; &amp;nbsp;&lt;b&gt;— Dr., Dr. Barbara Holthus, &lt;/b&gt;&lt;strong&gt;Deputy Director&lt;/strong&gt;, German Institute for Japanese Studies, Tokyo, Japan&lt;/p&gt;&lt;p&gt;This book is the first comprehensive collection focusing on the hosting of sports mega-events within Asia and their impact on the politics, economics, and culture that shape, and are shaped by, the local idiosyncrasies of host cities and countries across this most culturally diverse continent. From the Olympic Games and single sport World Cups, to the Asian Games and their sub-regional variations, an increasing number of Asian countries have rapidly developed their capacity to host and mobilize large-scale sports events as a cornerstone of their economic growth, national identity formation, and international prestige. This book sets out to fill a gap in the literature and will be of particular relevance to those who are interested in globalization, sports studies, political economy, cultural studies, event management and policy, sociology, media studies, and Asian studies.&lt;b&gt;&amp;nbsp;&lt;/b&gt;&lt;/p&gt;&lt;p&gt;&lt;b&gt;Koji Kobayashi&lt;/b&gt;&amp;nbsp;is Associate Professor in the Center for Glocal Strategy at Otaru University of Commerce, Japan, and Adjunct Senior Lecturer at Lincoln University, New Zealand.&lt;/p&gt;&lt;p&gt;&lt;b&gt;John Horne&lt;/b&gt;&amp;nbsp;is Visiting Professor in the Graduate School of Sport Sciences, Waseda University, Tokyo, Japan.&lt;/p&gt;&lt;p&gt;&lt;b&gt;Younghan Cho&lt;/b&gt;&amp;nbsp;is Professor of Korean Studies at the Graduate School of International and Area Studies at Hankuk University of Foreign Studies. &lt;/p&gt;&lt;p&gt; &lt;/p&gt;&lt;p&gt;&lt;b&gt;Jung Woo Lee&lt;/b&gt;&amp;nbsp;is Programme Director of M.Sc. Sport Policy, Management and International Development, Research Director of the Scottish Centre for Olympic Research and Education,&amp;nbsp; and Lecturer in Sport and Leisure Policy at the University of Edinburgh, UK.&amp;nbsp;&lt;/p&gt;&lt;br&gt;&lt;p&gt;&lt;/p&gt;</t>
  </si>
  <si>
    <t>This book is the first comprehensive collection focusing on the hosting of sports mega-events within Asia and their impact on the politics, economics, and culture that shape, and are shaped by, the local idiosyncrasies of host cities and countries across this most culturally diverse continent. From the Olympic Games and single sport World Cups, to the Asian Games and their sub-regional variations, an increasing number of Asian countries have rapidly developed their capacity to host and mobilize large-scale sports events as a cornerstone of their economic growth, national identity formation, and international prestige. This book sets out to fill a gap in the literature and will be of particular relevance to those who are interested in globalization, sports studies, political economy, cultural studies, event management and policy, sociology, media studies, and Asian studies</t>
  </si>
  <si>
    <t>Features global leading scholars on sports mega-events as well as locally established scholars, Offers a benchmark collection of knowledge and expertise about sports mega-events in Asia, The first book of scholarly works focusing on sports mega-events in Asia as a whole</t>
  </si>
  <si>
    <t>&lt;p&gt;&lt;b&gt;Koji Kobayashi&lt;/b&gt;&amp;nbsp;is Associate Professor in the Center for Glocal Strategy at Otaru University of Commerce, Japan, and Adjunct Senior Lecturer at Lincoln University, New Zealand.&lt;/p&gt;&lt;p&gt;&lt;b&gt;John Horne&lt;/b&gt;&amp;nbsp;is Visiting Professor in the Graduate School of Sport Sciences, Waseda University, Tokyo, Japan.&lt;/p&gt;&lt;p&gt;&lt;b&gt;Younghan Cho&lt;/b&gt;&amp;nbsp;is Professor of Korean Studies at the Graduate School of International and Area Studies at Hankuk University of Foreign Studies,&amp;nbsp;Seoul, South Korea.&lt;/p&gt;&lt;p&gt; &lt;/p&gt;&lt;p&gt;&lt;b&gt;Jung Woo Lee&lt;/b&gt;&amp;nbsp;is Programme Director of M.Sc. Sport Policy, Management and International Development, Research Director of the Scottish Centre for Olympic Research and Education,&amp;nbsp; and Lecturer in Sport and Leisure Policy at the University of Edinburgh, UK.&amp;nbsp;&lt;/p&gt;&lt;br&gt;</t>
  </si>
  <si>
    <t>9789819900138</t>
  </si>
  <si>
    <t>Sport Sociology + Asian Culture + Asian Politics + Sport Science</t>
  </si>
  <si>
    <t>10.1007/978-981-99-0011-4</t>
  </si>
  <si>
    <t>978-981-99-3132-3</t>
  </si>
  <si>
    <t>Saha</t>
  </si>
  <si>
    <t>Atanu Saha</t>
  </si>
  <si>
    <t>Boiler Tube Failure Mechanisms</t>
  </si>
  <si>
    <t>Case Studies</t>
  </si>
  <si>
    <t>XIII, 134 p. 136 illus., 48 illus. in color.</t>
  </si>
  <si>
    <t>Springer Tracts in Mechanical Engineering</t>
  </si>
  <si>
    <t>&lt;p&gt;1.0 Introduction.-&amp;nbsp;2.0 Material for steam boilers.-&amp;nbsp;3.0 Design Life of Components.-&amp;nbsp;4.0 Failure/ damage mechanism of boiler tube.-&amp;nbsp;5.0 Case Studies.-&amp;nbsp;6.0 Overall conclusion.&lt;br&gt;&lt;/p&gt;</t>
  </si>
  <si>
    <t>This book presents failure mechanisms of different boiler components and preventive measures. It illustrates the basic steam flow and circuit design of steam boiler, boiler design parameters, boiler components materials and their behavior at different temperatures. The book aims to identify the cause(s) of in-service failure of secondary superheater tube, platen superheater tube and furnace water wall tube and also presents the solutions to avoid the future failures. This volume will be of interest to researchers and professionals working in the areas of energy, power generation, electric power plants, thermodynamics, industrial chemistry, etc.</t>
  </si>
  <si>
    <t>&lt;p&gt;This book presents failure mechanisms of different boiler components and preventive measures. It illustrates the basic steam flow and circuit design of steam boiler, boiler design parameters, boiler components materials and their behavior at different temperatures. The book aims to identify the cause(s) of in-service failure of secondary superheater tube, platen superheater tube and furnace water wall tube and also presents the solutions to avoid the future failures. This volume will be of interest to researchers and professionals working in the areas of energy, power generation, electric power plants, thermodynamics, industrial chemistry, etc.   &lt;/p&gt;</t>
  </si>
  <si>
    <t>Presents various failure mechanisms case studies for better understanding, Illustrates the basic steam flow and circuit design of steam boiler, Provides material characteristics of different steam boiler components at different higher temperatures</t>
  </si>
  <si>
    <t>&lt;p&gt;Dr. Atanu Saha has over 25 years extensive experience in the ﬁeld of residual life assessment study of power and process plant components and failure analysis of different engineering components. He has served numerous industries like power, petrochemical, steel etc. He has several research articles in reputed international SCI journals. Dr. Saha has authored and presented several technical papers relating to residual life assessment study and failure analysis of engineering components. He has conducted training programs on various aspects of residual life assessment and failure analysis techniques for practicing engineers. Dr. Saha is member of Central Boilers Board, Government of India (Ministry of Commerce and Industry) and Boilers and Pressure Vessels Sectional Committee, Bureau of Indian Standards (BIS), Government of India.&lt;/p&gt;</t>
  </si>
  <si>
    <t>9789819931323</t>
  </si>
  <si>
    <t>Thermoelectrics</t>
  </si>
  <si>
    <t>Engineering Thermodynamics, Heat and Mass Transfer + Mechanical Power Engineering + Corrosion + Thermoelectrics + Industrial Chemistry</t>
  </si>
  <si>
    <t>10.1007/978-981-99-3130-9</t>
  </si>
  <si>
    <t>978-981-97-4405-3</t>
  </si>
  <si>
    <t>Sawabe</t>
  </si>
  <si>
    <t>Chizu Sanjoba; Kyoko Sawabe; Yukiko Higa</t>
  </si>
  <si>
    <t>Medical Entomology in Asia</t>
  </si>
  <si>
    <t>XX, 20 p. 40 illus.</t>
  </si>
  <si>
    <t>Entomology Monographs</t>
  </si>
  <si>
    <t>&lt;p&gt;Chapter 1.&amp;nbsp;Mosquito.- Chapter 2.&amp;nbsp;Tick.- Chapter 3.&amp;nbsp;Fly.- Chapter 4.&amp;nbsp;Other Medically Important Vectors.- Chapter 5.&amp;nbsp;Biology of Non-Vector Arthropods.- Chapter 6.&amp;nbsp;Clinical Findings of Damages Caused by Arthropods without Infections.- Chapter 7.&amp;nbsp;New Genome Technologies.- Chapter 8.&amp;nbsp;Pesticide Resistance.- Chapter 9.&amp;nbsp;Climate Changes and Adaptation.- Chapter 10.&amp;nbsp;Special Topics from Asian Countries.&lt;/p&gt;</t>
  </si>
  <si>
    <t>&lt;p&gt;This book presents the latest findings in medical entomology in Japan and neighboring Asian countries. It provides an overview of the current issues of medically important arthropods in this region and also refers to the issues that are likely to become more serious in the near future. It helps us understand that addressing the arthropod issues is not enough in limited regions, but requires a coordinated response throughout these regions.&amp;nbsp;&lt;/p&gt;
&lt;p&gt;Global warming and globalization are affecting both vector and vector-borne diseases, causing rapid changes in their distribution and ecology. From the perspective of global pest control, the book focuses not only on domestic pests in Japan but also on pests in neighboring Asian countries including the Philippines, Thailand, Taiwan, Vietnam, etc., which are geographically and economically close to Japan. Japan has experience of eradicating malaria and lymphatic filariasis, drastically reducing the number of cases of Japanese encephalitis patients, and succeeded in controlling flies in the metropolis of Tokyo. The know-how learned and created from these past successes should provide valuable information for other parts of Asia that are still struggling with pest infestation today.&amp;nbsp;&lt;/p&gt;
&lt;p&gt;With the growing interest in these issues worldwide, this book provides essential information in medical entomology for researchers, including students and early career researchers. By integrating the latest findings in medical entomology with past successes and experiences in the field, the book is also a valuable reference for many professionals planning sustainable pest control.&amp;nbsp;&lt;/p&gt;</t>
  </si>
  <si>
    <t>Covers essential taxonomy, classification, morphology, and biology/ecology of medically important arthropods in Asia, Summarizes the current status of medically important arthropods in Japan and other countries in Asia , Provides a global perspective for the control of vectors and pests in Asia</t>
  </si>
  <si>
    <t>&lt;p&gt;Kyoko Sawabe has been an Honorary member of National Institute of Infectious Diseases (NIID), Japan, since 2019. Her current interests include the biology of long-distance migration in the primary vector mosquitoes of Japanese encephalitis (JE), and the prediction of vector-borne disease (VBD) outbreaks based on the biology of arthropod vectors such as mosquitoes and ticks. She received the 60th Award of The Japan Society of Medical Entomology and Zoology in 2017. She has been a President of The Japanese Society of Pestology since 2022, a member of the editorial board of Japanese Journal of Infectious Diseases (JJID) since 2012, and Open Entomology Journal (Associate editor) since 2010.&amp;nbsp;&lt;/p&gt;
&lt;p&gt;Chizu Sanjoba is an Associate Professor, Ph. D., Graduate School of Agricultural and Life Science, The University of Tokyo. Her research has focused on epidemiology and vector ecology to develop sustainable control methods for vector-borne parasitic diseases. She has been a board member of the Japan Society of Medical Entomology and Zoology since 2018, a council member of the Japanese Society of Veterinary Parasitologists since 2019, and an international advisory board of the Turkish Journal of Parasitology since 2014.&amp;nbsp;&lt;/p&gt;
&lt;p&gt;Yukiko Higa is a chief, Laboratory of Vector Taxonomy and Ecology, Department of Medical Entomology, National Institute of Infectious Diseases (NIID), Japan. She became interested in mosquitoes after learning about malaria from her grandparents' generation. Her motto is "Say yes and challenge" and " Learn from the old, know the new. "  Japanese sake, and cocktail lover. She received the 17th Sasa Award from the Japan Society of Medical Entomology and Zoology in 2007.&amp;nbsp; She was editor-in-chief of The Japan Society of Medical Entomology and Zoology from 2021 to 2023 and an editorial board and council member of the Secretary of the Japan Society of Medical Entomology and Zoology since 2021.&amp;nbsp;&amp;nbsp;&amp;nbsp;&lt;/p&gt;</t>
  </si>
  <si>
    <t>9789819744053</t>
  </si>
  <si>
    <t>Parasitology</t>
  </si>
  <si>
    <t>Tropical Medicine</t>
  </si>
  <si>
    <t>Zoology + Parasitology + Tropical Medicine + Veterinary Science + Dermatology + Ecology</t>
  </si>
  <si>
    <t>978-981-99-3324-2</t>
  </si>
  <si>
    <t>Solomon</t>
  </si>
  <si>
    <t>Jon Douglas Solomon</t>
  </si>
  <si>
    <t>The Taiwan Consensus and the Ethos of Area Studies in Pax Americana</t>
  </si>
  <si>
    <t>Spectral Transitions</t>
  </si>
  <si>
    <t>LIX, 456 p. 1 illus.</t>
  </si>
  <si>
    <t>&lt;p&gt;Introduction.-Part One: The Taiwan Consensus.- Chapter One: &lt;i&gt;Detention&lt;/i&gt; and the Rousseauian Consensus.- Chapter Two: Spectres, Monsters, and Trauma (The Ethos of Area Studies I).- Chapter Three: The Taiwan Consensus and Transitional Justice.- Part Two: The Ethos of Area Studies in &lt;i&gt;Pax Americana.- &lt;/i&gt;Chapter Four: Transition, or, Managing the Outside.- Chapter Five: From Dullesism to Financialisation (The Ethos of Area Studies II).- Chapter Six: Cofiguration.- Chapter Seven: From anti-centrism studies to epistemic decolonisation.&lt;/p&gt;&lt;br&gt;&lt;p&gt;&lt;/p&gt;</t>
  </si>
  <si>
    <t>&lt;p&gt;This book constitutes a timely intervention into debates over the status of Taiwan, at a moment when discussions of democracy and autocracy, imperialism and agency, unipolarity and multipolarity, dominate the intellectual agenda of the day. Pursuing a parallel trajectory that is both epistemic and historical, that is traced out in relation both to Taiwan’s recent history and to the disparate forms of knowledge production about that history, this work engages in scholarly debate about some of the burning issues of our time, including transitional justice, hegemony and conspiracy in the digital age, debt regimes, cultural difference, national language, and the traumatic legacies of war, colonialism, anticommunism, antiblackness, and neoliberalism. Providing trenchant analyses of the fundamental bipolarity that persists amidst both unipolar and multipolar conceptions of the world schema inherited from the colonial-imperial modernity, this book will be of interest to scholars in many fields, including translation studies, postcolonial studies, Marxism studies, trauma studies, media studies, poststructural theory, gender studies, cold war studies, and area studies.&lt;/p&gt;
&lt;p&gt;&lt;b&gt;Jon Solomon&lt;/b&gt;&amp;nbsp;is a professor in the Department of Chinese Literature, Université Jean Moulin Lyon 3 and a researcher attached to the Centre de Recherches Plurilingues et Multidisciplinaires, Université Paris Nanterre. His publications have focused on the biopolitics of translation, developing a critique of the disciplinary divisions of the Humanities in their relation to the economic and political divisions of the postcolonial world. Recent publications include a book in Chinese about the 2019 Hong Kong anti-ELAB movement,&amp;nbsp;&lt;i&gt;A Genealogy of Defeat of the Left: Translation, Transition, and Bordering in the anti-ELAB Movement in Hong Kong&lt;/i&gt;, and an article in English titled&amp;nbsp;&lt;i&gt;Logistical Species and Translational Process: A Critique of the Colonial—Imperial Modernity&lt;/i&gt;&amp;nbsp;that appeared in the Montreal-based journal&amp;nbsp;&lt;i&gt;Intermédialités&lt;/i&gt;.&lt;/p&gt;</t>
  </si>
  <si>
    <t>This book constitutes a timely intervention into debates over the status of Taiwan, at a moment when discussions of democracy and autocracy, imperialism and agency, unipolarity and multipolarity, dominate the intellectual agenda of the day. Pursuing a parallel trajectory that is both epistemic and historical, that is traced out in relation both to Taiwan’s recent history and to the disparate forms of knowledge production about that history, this work engages in scholarly debate about some of the burning issues of our time, including transitional justice, hegemony and conspiracy in the digital age, debt regimes, cultural difference, national language, and the traumatic legacies of war, colonialism, anticommunism, antiblackness, and neoliberalism. Providing trenchant analyses of the fundamental bipolarity that persists amidst both unipolar and multipolar conceptions of the world schema inherited from the colonial-imperial modernity,&amp;nbsp;this book will be of interest to scholars in manyfields, including translation studies, postcolonial studies, Marxism studies, trauma studies, media studies, poststructural theory, gender studies, cold war studies,&amp;nbsp;area studies, American studies, black studies, and so forth.&amp;nbsp;&amp;nbsp;&amp;nbsp;</t>
  </si>
  <si>
    <t>Features a foreword by Naoki Sakai, This is a timely intervention into the status of Taiwan, one of the burning issues at the heart of the new cold war, This work theorizes the relations between translation and transitional justice, neoliberalism and area studies</t>
  </si>
  <si>
    <t>&lt;b&gt;Jon Solomon&lt;/b&gt;&amp;nbsp;is a professor in the Department of Chinese Literature, Université Jean Moulin Lyon 3 and a researcher attached to the Centre de Recherches Plurilingues et Multidisciplinaires, Université Paris Nanterre. His publications have focused on the biopolitics of translation, developing a critique of the disciplinary divisions of the Humanities in their relation to the economic and political divisions of the postcolonial world. Recent publications include a book in Chinese about the 2019 Hong Kong anti-ELAB movement,&amp;nbsp;&lt;i&gt;A Genealogy of Defeat of the Left: Translation, Transition, and Bordering in the anti-ELAB Movement in Hong Kong&lt;/i&gt;, and an article in English titled&amp;nbsp;&lt;i&gt;Logistical Species and Translational Process: A Critique of the Colonial—Imperial Modernity&lt;/i&gt;&amp;nbsp;that appeared in the Montreal-based journal&amp;nbsp;&lt;i&gt;Intermédialités&lt;/i&gt;.</t>
  </si>
  <si>
    <t>9789819933242</t>
  </si>
  <si>
    <t>Asian Politics + Asian History + Social Philosophy</t>
  </si>
  <si>
    <t>10.1007/978-981-99-3322-8</t>
  </si>
  <si>
    <t>978-3-031-63373-7</t>
  </si>
  <si>
    <t>Hehir</t>
  </si>
  <si>
    <t>Aidan Hehir</t>
  </si>
  <si>
    <t>Kosovo and the "Internationals"</t>
  </si>
  <si>
    <t>Hope, Hubris, and the End of History</t>
  </si>
  <si>
    <t>New Perspectives on South-East Europe</t>
  </si>
  <si>
    <t>&lt;p&gt;Chapter 1: Kosovo and the Dark Side of Hope.- Chapter 2: Good Hope and Bad Hope.- Chapter 3: The End of History and the Rise of Hope.- Chapter 4: Western Power and the Intervention in Kosovo.- Chapter 5: Statebuilding in Kosovo: 1999-2008.- Chapter 6: Wilful/Wishful Hopers and the Creation of Kosovo.- Chapter 7: Kosovo and the End of Hubris: 2009-2019.- Chapter 8: A New Hope? The Rise of Vetëvendosje.- Chapter 9: Kosovo: A Beacon of Hope?.&lt;/p&gt;</t>
  </si>
  <si>
    <t>&lt;p&gt;This book applies insights into the nature and impact of hope from medical studies and political philosophy to contemporary international politics. It shows how the promotion of hope was central to the rise of the West, focusing on the case of statebuilding in Kosovo – widely regarded as one of the most iconic Western initiatives in the unipolar era. The book explores the effects of hope on both the internationals charged with governing Kosovo and local residents, and how two related pathologies of hope – “wilful” and “wishful” – have aligned to slow Kosovo’s progress since 1999.&lt;/p&gt;
&lt;p&gt;The author argues that Kosovo’s current plight is indicative of both the West’s decline and the dark side of hope, vividly illustrating the perils of “bad hope”. Yet the book explains why “dashed hope” need not lead to despair or violence, and why local initiatives in Kosovo demonstrate groups’ and individuals’ agency in forging progressive movements based on the principles and strategies of “good hope”.&lt;/p&gt;
&lt;p&gt;&amp;nbsp;&lt;/p&gt;
&lt;p&gt;&lt;strong&gt;Aidan Hehir&lt;/strong&gt; is Reader in International Relations at the University of Westminster, UK. His research interests include transitional justice, humanitarian intervention, and statebuilding in Kosovo.&lt;/p&gt;</t>
  </si>
  <si>
    <t>&lt;p&gt;This book applies insights into the nature and impact of hope from medical studies and political philosophy to contemporary international politics. It shows how the promotion of hope was central to the rise of the West, focusing on the case of statebuilding in Kosovo – widely regarded as one of the most iconic Western initiatives in the unipolar era. The book explores the effects of hope on both the internationals charged with governing Kosovo and local residents, and how two related pathologies of hope – “wilful” and “wishful” – have aligned to slow Kosovo’s progress since 1999.&lt;/p&gt;
&lt;p&gt;The author argues that Kosovo’s current plight is indicative of both the West’s decline and the dark side of hope, vividly illustrating the perils of “bad hope”. Yet the book explains why “dashed hope” need not lead to despair or violence, and why local initiatives in Kosovo demonstrate groups’ and individuals’ agency in forging progressive movements based on the principles and strategies of “good hope”.&lt;/p&gt;</t>
  </si>
  <si>
    <t>Fills a gap in literature on the relationship between locals and international administrators by identifying the pathologies of hope that impacted both, Goes beyond critique by identifying how the locals in Kosovo have extricated themselves from a destructive asymmetrical relationship with the internationals, Analyses the impact of hope on contemporary Western foreign policy and statebuilding in Kosovo</t>
  </si>
  <si>
    <t>&lt;p&gt;Aidan Hehir is Reader in International Relations at the University of Westminster, UK. His research interests include transitional justice, humanitarian intervention, and statebuilding in Kosovo.&lt;/p&gt;</t>
  </si>
  <si>
    <t>9783031633737</t>
  </si>
  <si>
    <t>European Politics + Peace and Conflict Studies + Comparative Politics + Political Theory</t>
  </si>
  <si>
    <t>978-3-031-33189-3</t>
  </si>
  <si>
    <t>Dirk Schlicke; Agnieszka Jędrzejewska; Farid Benboudjema; Miguel Azenha; Fragkoulis Kanavaris</t>
  </si>
  <si>
    <t>SynerCrete’23 - Volume 2</t>
  </si>
  <si>
    <t>XXXVIII, 1216 p. 668 illus., 542 illus. in color. In 2 volumes, not available separately.</t>
  </si>
  <si>
    <t>Bridges the gap between scientific research and applied engineering, Written by leading experts in the field, Highlights the latest advances in cement-based materials and concrete structures</t>
  </si>
  <si>
    <t>9783031331893</t>
  </si>
  <si>
    <t>10.1007/978-3-031-33187-9</t>
  </si>
  <si>
    <t>978-3-031-61445-3</t>
  </si>
  <si>
    <t>Head</t>
  </si>
  <si>
    <t>Jill Marie Bradbury; Andy Head</t>
  </si>
  <si>
    <t>Staging Deaf and Hearing Theatre Productions</t>
  </si>
  <si>
    <t>XIX, 317 p. 9 illus.</t>
  </si>
  <si>
    <t>ANF</t>
  </si>
  <si>
    <t>&lt;p&gt;Chapter 1 - Section I: Essential Background.- Chapter 2 - Section I: A History of Deaf and Hearing Integrated Theatre.- Chapter 3 - Section I: Pre-audition Period.- Chapter 4 - Section I: The Audition Process.- Chapter 5 - Section I: The Rehearsal Process.- Chapter 6 - Section I: Spring Awakening.- Chapter 7 - Conclusion.&lt;/p&gt;</t>
  </si>
  <si>
    <t>&lt;p&gt;This book explores an unacknowledged gap in theatre study and praxis, and establishes an inceptive model for transforming a playscript into a theatrical production involving deaf and hearing artists. The book stipulates that theatrical productions of this nature should strive to go beyond accessibility towards inclusivity by considering deaf perspectives at every stage of the process: When deaf actors are cast in roles assumed to be hearing, how does this change the world of the play? How does the inclusion of a visual language affect staging decisions? How can truly equal access to two different language modalities be achieved for diverse production teams and audiences? Because deaf artists should be involved in the leadership and creative decision making throughout the process, this book is co-written by a deaf and hearing team. The main topics of the book include pre-production preparation, the rehearsal process, and performance. As deaf theatre artists move increasingly into the foreground, it’s time for the hearing theatre world to learn how to undertake productions that successfully bridge the deaf and hearing worlds. By including the perspective of directors, actors, designers, and audience members, this guide lays out an ideal process towards achieving that goal.&lt;/p&gt;
&lt;p&gt;Andy Head (hearing) is Assistant Professor of Theatre at Rochester Institute of Technology, USA. He completed his MFA in Acting at Michigan State University and directs integrated deaf/hearing productions for RIT/NTID. Recent directing credits include Cabaret (2018), I and You (2019), She Kills Monsters: Virtual Realms (2021), Angels in America: Millennium Approaches (2021), Everybody (2022), and Thy Name is Woman (2023). His articles, “Equal Prominence: Directing a Deaf and Hearing Production of I and You” and “The Compositor: How Hybrid Productions Will Create a New Job Title in Theatre” both appeared in the scholarly, peer-reviewed journal Theatre/Practice. Head’s research interests lie in creating productions that offer equal accessibility to deaf, hard of hearing, and hearing actors and audience members, as well as in the emerging field of digital theatre.&lt;/p&gt;
&lt;p&gt;Jill Marie Bradbury (deaf) is Professor and Director of the School of Theatre, Dance and Performance Studies, University of Maryland, College Park, USA.. She received her PhD in English from Brown University. Dr. Bradbury is a five-time National Endowment for the Arts grant-winner, including $25,000 for a DeafBlind Theater Institute. This project resulted in the documentary video, Protactile Romeo and Juliet: Theater by/for the DeafBlind and the collaborative essay “Protactile Romeo and Juliet: Theater by/for the DeafBlind” (Shakespeare Studies 47, 2019). Other relevant publications include “Deaf Theater” (Oxford Research Encyclopedia of Literature, 2024), “Disability Embodiment and Inclusive Aesthetics” (Inclusive Shakespeares: Identity, Pedagogy, Performance, 2023) and “Audiences, American Sign Language, and Deafness in Shakespeare Performance” (Shakespeare Bulletin 40.1, 2022).&lt;/p&gt;
&lt;p&gt;&amp;nbsp;&lt;/p&gt;</t>
  </si>
  <si>
    <t>&lt;p&gt;This book explores an unacknowledged gap in theatre study and praxis, and establishes an inceptive model for transforming a playscript into a theatrical production involving deaf and hearing artists. The book stipulates that theatrical productions of this nature should strive to go beyond accessibility towards inclusivity by considering deaf perspectives at every stage of the process: When deaf actors are cast in roles assumed to be hearing, how does this change the world of the play? How does the inclusion of a visual language affect staging decisions? How can truly equal access to two different language modalities be achieved for diverse production teams and audiences? Because deaf artists should be involved in the leadership and creative decision making throughout the process, this book is co-written by a deaf and hearing team. The main topics of the book include pre-production preparation, the rehearsal process, and performance. As deaf theatre artists move increasingly into the foreground, it’s time for the hearing theatre world to learn how to undertake productions that successfully bridge the deaf and hearing worlds. By including the perspective of directors, actors, designers, and audience members, this guide lays out an ideal process towards achieving that goal.&lt;/p&gt;
&lt;p&gt;&amp;nbsp;&lt;/p&gt;</t>
  </si>
  <si>
    <t>Includes the perspective of directors, actors, designers, and audience members, Establishes an inceptive model for creating a theatrical production involving Deaf, hard of hearing, and hearing artists, Co-written by a Deaf and hearing team</t>
  </si>
  <si>
    <t>&lt;p&gt;&lt;strong&gt;Andy Head&lt;/strong&gt; (hearing) is Assistant Professor of Theatre at Rochester Institute of Technology, USA. He completed his MFA in Acting at Michigan State University and directs integrated deaf/hearing productions for RIT/NTID. Recent directing credits include Cabaret (2018), I and You (2019), She Kills Monsters: Virtual Realms (2021), Angels in America: Millennium Approaches (2021), Everybody (2022), and Thy Name is Woman (2023). His articles, “Equal Prominence: Directing a Deaf and Hearing Production of I and You” and “The Compositor: How Hybrid Productions Will Create a New Job Title in Theatre” both appeared in the scholarly, peer-reviewed journal Theatre/Practice. Head’s research interests lie in creating productions that offer equal accessibility to deaf, hard of hearing, and hearing actors and audience members, as well as in the emerging field of digital theatre.&lt;/p&gt;
&lt;p&gt;&lt;strong&gt;Jill Marie Bradbury&lt;/strong&gt; (deaf) is Professor and Director of the School of Theatre, Dance and Performance Studies, University of Maryland, College Park, USA.. She received her PhD in English from Brown University. Dr. Bradbury is a five-time National Endowment for the Arts grant-winner, including $25,000 for a DeafBlind Theater Institute. This project resulted in the documentary video, Protactile Romeo and Juliet: Theater by/for the DeafBlind and the collaborative essay “Protactile Romeo and Juliet: Theater by/for the DeafBlind” (Shakespeare Studies 47, 2019). Other relevant publications include “Deaf Theater” (Oxford Research Encyclopedia of Literature, 2024), “Disability Embodiment and Inclusive Aesthetics” (Inclusive Shakespeares: Identity, Pedagogy, Performance, 2023) and “Audiences, American Sign Language, and Deafness in Shakespeare Performance” (Shakespeare Bulletin 40.1, 2022).&lt;/p&gt;</t>
  </si>
  <si>
    <t>9783031614453</t>
  </si>
  <si>
    <t>Performers and Practitioners</t>
  </si>
  <si>
    <t>Theatre Industry</t>
  </si>
  <si>
    <t>Theatre Direction and Production + Contemporary Theatre and Performance + Performers and Practitioners + Theatre Industry</t>
  </si>
  <si>
    <t>10.1007/978-3-031-61446-0</t>
  </si>
  <si>
    <t>978-981-99-2705-0</t>
  </si>
  <si>
    <t>Pant</t>
  </si>
  <si>
    <t>Naveen Pant</t>
  </si>
  <si>
    <t>Spirituality, Mental Health and Quality of Life</t>
  </si>
  <si>
    <t>Pathways in Indian Psychology</t>
  </si>
  <si>
    <t>XXIII, 145 p. 64 illus., 2 illus. in color.</t>
  </si>
  <si>
    <t>&lt;p&gt;1. Introduction;- 2. Spirituality, Mental Health and Quality of Life: An Introduction.- 3. The Relationship of Spirituality with Mental Health and Quality of Life: A Review.- 4. The Role of Spirituality in Predicting Mental Health and Quality of Life Among Early Adults.- 5. Indian Psychology of Mind and Mental Health.&lt;/p&gt;</t>
  </si>
  <si>
    <t>&lt;p&gt;This book is about spiritual intelligence and its effects on mental health and quality of life. As mental health and related problems are increasing rapidly and have become a matter of great concern, there has not been a unanimous and empirical approach to assess and cure it, due to its divergence or other causes. This book is based on the most developed construct: spiritual intelligence and its effects on mental health and quality of life. Spirituality and its other constructs are one of the most interesting topics nowadays in the area of positive/indigenous/transpersonal psychology and among social/behavioral scientists. This book provides content on spirituality, spiritual intelligence, mental health, and quality of life. The book also attempts to review related literature (whether review or empirical), to have a look at past and current scenarios on spirituality and mental health and quality of life research. Through an exploration of Indian indigenous psychology, this book provides a look at mental health and the mind from an Indian psychological perspective and examines Indian psychology, taking into consideration modern psychological concepts.&lt;/p&gt;</t>
  </si>
  <si>
    <t>&lt;p&gt; &lt;/p&gt;&lt;p&gt;&lt;/p&gt;&lt;p&gt;This book is about spiritual intelligence and its effects on mental health and quality of life. As mental health and related problems are increasing rapidly and have become a matter of great concern, there has not been a unanimous and empirical approach to assess and cure it, due to its divergence or other causes. This book is based on the most developed construct: spiritual intelligence and its effects on mental health and quality of life. Spirituality and its other constructs are one of the most interesting topics nowadays in the area of positive/indigenous/transpersonal psychology and among social/behavioral scientists. This book provides content on spirituality, spiritual intelligence, mental health, and quality of life. The book also attempts to review related literature (whether review or empirical), to have a look at past and current scenarios on spirituality and mental health and quality of life research. Through an exploration of Indian indigenous psychology,this book provides a look at mental health and the mind from an Indian psychological perspective and examines Indian psychology, taking into consideration modern psychological concepts.&lt;/p&gt;&lt;p&gt;&lt;/p&gt;</t>
  </si>
  <si>
    <t>Explores Indian Psychology in view of modern psychological concepts, Provides or launches an “Indian Model of Personality”, Contains research on the emerging concept of spirituality and “spiritual intelligence”</t>
  </si>
  <si>
    <t>&lt;p&gt;Dr. Naveen Pant is currently working as Assistant Professor in the Department of Psychology, Gurukula Kangri (Deemed to be University), Haridwar, India. Before this, Dr. Pant worked as Academic Counselor (Psychology), UOU Study Center, MBGPG College, Haldwani, India. Dr. Pant has contributed more than 13 international and national research papers and 2 book chapters and works as Member of the editorial and reviewer board in more than 4 reputed journals. Dr. Pant has more than 10 years of academic and research experience in the field. His areas of expertise and interest are indigenous /Indian psychology, clinical psychology, and mental health. He was also awarded the “Young Scientist Award” (in VDISA 2020, Hyderabad, India).&lt;br&gt;&lt;/p&gt;</t>
  </si>
  <si>
    <t>9789819927050</t>
  </si>
  <si>
    <t>Religion</t>
  </si>
  <si>
    <t>Behavioral Sciences and Psychology + Mental Health + Quality of Life Research + Spirituality + Positive Psychology + Religion</t>
  </si>
  <si>
    <t>10.1007/978-981-99-2703-6</t>
  </si>
  <si>
    <t>978-981-13-7959-8</t>
  </si>
  <si>
    <t>Fong</t>
  </si>
  <si>
    <t>Brian C. H. Fong</t>
  </si>
  <si>
    <t>Hong Kong Politics</t>
  </si>
  <si>
    <t>In Search of Autonomy, Democracy and Governance</t>
  </si>
  <si>
    <t>Hong Kong Studies Reader Series</t>
  </si>
  <si>
    <t>1. Introduction.- 2. Decentralization in Hong Kong in the Final Decades of British Rule.- 3. Process of Centralization in Hong Kong in Recent Years.- 4. Evolution of Hong Kongese Identity.- 5. Process of De-authorization.- 6. Process of Re-authorization.- 7. Governization.- 8. De-governization.- 9. Conclusion.</t>
  </si>
  <si>
    <t>“Clear-minded, conversant with the international literature, and intellectually passionate, Professor Brian Fong makes a case for the study of Hong Kong Politics within comparative contexts. &lt;br&gt;&lt;br&gt;Hong Kong’s political existence has always been atypical, not easily susceptible to conventional theorisations. The city will continue to see twists and turns in its trajectory as a special administrative region of China. Hong Kong Politics has not come to an end as some fatalists put it. Fong’s book provides an overview of an era. The next era has only just begun.” &lt;br&gt;— Professor Anthony B. L. Cheung, former President of the Education University of Hong Kong (2008–12).&lt;br&gt;&lt;div&gt;&lt;em&gt;&lt;br&gt;&lt;/em&gt;&lt;/div&gt;&lt;div&gt;&lt;em&gt;Hong Kong Politics: A Comparative Introduction&lt;/em&gt;&amp;nbsp;is a comprehensive and pioneering guide of this emerging field. It aims to advance scholarly understanding of Hong Kong’s political developments since the handover of sovereignty in 1997, using a comparative politics approach.&amp;nbsp;&lt;/div&gt;&lt;br&gt;The book advances a unique integrated comparative framework for studying Hong Kong through geopolitical, autonomy, centre-periphery, democratisation, political-economic, and governance perspectives. It guides readers to understand and interpret the various political dimensions of Hong Kong in a comprehensive and holistic way.&amp;nbsp;&lt;div&gt;&lt;br&gt;&lt;/div&gt;&lt;div&gt;This book will be of key interest to scholars and students of comparative politics. Experienced political researchers in Hong Kong will find this book illuminating; while comparative political scholars worldwide would also find it a handy introductory text to the important case of Hong Kong. This book is also an excellent resource for instructors and students of Asian Studies, China Studies, and Hong Kong Studies.&lt;/div&gt;&lt;p&gt;&lt;b&gt;Brian C. H. Fong&lt;/b&gt; is Full Professor in the College of Social Sciences at the National Sun Yat-sen University, Taiwan. His research focuses on great power competition, democratisation, and identity politics, producing more than 80 journal articles, book chapters, authored books, and so forth. He is the author of&amp;nbsp;&lt;em&gt;US-China Great Power Competition in the Indo-Pacific: A Tale of Two Hegemons&lt;/em&gt;&amp;nbsp;(Edinburgh University Press, 2024) and lead editor of&amp;nbsp;&lt;em&gt;The Routledge Handbook of Great Power Competition&lt;/em&gt;&amp;nbsp;(Routledge, 2024).&lt;br&gt;&lt;/p&gt;</t>
  </si>
  <si>
    <t>&lt;div&gt;&lt;em&gt;Hong Kong Politics: A Comparative Introduction&lt;/em&gt;&amp;nbsp;is a comprehensive and pioneering guide of this emerging field. It aims to advance scholarly understanding of Hong Kong’s political developments since the handover of sovereignty in 1997, using a comparative politics approach.&amp;nbsp;&lt;/div&gt;&lt;br&gt;The book advances a unique integrated comparative framework for studying Hong Kong through geopolitical, autonomy, centre-periphery, democratisation, political-economic, and governance perspectives. It guides readers to understand and interpret the various political dimensions of Hong Kong in a comprehensive and holistic way.&amp;nbsp;&lt;div&gt;&lt;br&gt;&lt;/div&gt;&lt;div&gt;This book will be of key interest to scholars and students of comparative politics. Experienced political researchers in Hong Kong will find this book illuminating; while comparative political scholars worldwide would also find it a handy introductory text to the important case of Hong Kong. This book is also an excellent resource for instructors and students of Asian Studies, China Studies, and Hong Kong Studies.&lt;/div&gt;</t>
  </si>
  <si>
    <t>Draws upon theoretical insights as well as empirical observations, Summarizes and explores the reality of Hong Kong politics today, Places Hong Kong's issues into an international context</t>
  </si>
  <si>
    <t>&lt;p&gt;Brian C. H. Fong is Full Professor in the College of Social Sciences at the National Sun Yat-sen University, Taiwan. His research focuses on great power competition, democratisation, and identity politics, producing more than 80 journal articles, book chapters, authored books, and so forth. He is the author of US-China Great Power Competition in the Indo-Pacifi c: A Tale of Two Hegemons (Edinburgh University Press, 2024) and lead editor of The Routledge Handbook of Great Power Competition (Routledge, 2024).&lt;br&gt;&lt;/p&gt;</t>
  </si>
  <si>
    <t>9789811379598</t>
  </si>
  <si>
    <t>Asian Politics + Electoral Politics + Political Science</t>
  </si>
  <si>
    <t>10.1007/978-981-13-7960-4</t>
  </si>
  <si>
    <t>978-3-031-61410-1</t>
  </si>
  <si>
    <t>Xia</t>
  </si>
  <si>
    <t>Wenfeng Xia</t>
  </si>
  <si>
    <t>Biomedical Photoacoustics</t>
  </si>
  <si>
    <t>Technology and Applications</t>
  </si>
  <si>
    <t>Approx. 300 p. 120 illus. in color.</t>
  </si>
  <si>
    <t>&lt;p&gt;Principles of photoacoustic imaging.- Principles and applications of multi-scale photoacoustic microscopy.- Principles and applications of photoacoustic tomography.- Handheld probes for photoacoustic and ultrasound imaging.- Principles and applications of photoacoustic endoscopy.- Wavefront shaping-assisted photoacoustic imaging.- Nanocomposite materials for all-optical photoacoustic and ultrasound imaging.- X-ray induced acoustic imaging.- Multimodal optical and photoacoustic imaging.- Photoacoustic image reconstruction.- Quantitative photoacoustic imaging.- Deep learning enhanced photoacoustic image reconstruction.- Deep learning in quantitative photoacoustic imaging.- Contrast agent for photoacoustic imaging.- Technical validation of photoacoustic imaging systems using phantoms.- Pre-clinical photoacoustic imaging of tumor stroma and liver fibrosis.- Photoacoustic imaging in pre-clinical cancer research.- Photoacoustic spectrum analysis.- Photoacoustic mesoscopy for melanoma microvascualture imaging in vivo.- High-resolution in vivo photoacoustic imaging based on a Fabry-Perot scanner.- Photoacoustic neuroimaging.- Intravascular photoacoustic imaging: instrumentation and applications.- Photoacoustic breast imaging.- Photoacoustic imaging of interventional medical devices.- Preclinical and clinical applications of LED-based photoacoustic imaging.&lt;/p&gt;</t>
  </si>
  <si>
    <t>&lt;p&gt;Photoacoustic imaging (also called optoacoustic imaging) is a hybrid modality based on the generation and detection of ultrasound in response to optical absorption of tissue. It combines advantages from both optical and ultrasound imaging, providing functional, molecular and microstructural information of tissue at scalable spatial resolution and depth. This technology has undergone exponential growth over the last two decades, and it is now widely viewed as one of the most exciting biomedical imaging modalities.&lt;/p&gt;
&lt;p&gt;This book introduces the technology and applications with chapters written by leading international research groups. It will be of interest to a wide range of audiences, including postgraduate students and researchers in physics and engineering as well as biomedical and clinical sciences.&lt;/p&gt;
&lt;p&gt;Chapters 8, 16, 17 and 21 are available open access under a Creative&amp;nbsp;Commons Attribution 4.0 International License via link.springer.com.&lt;/p&gt;</t>
  </si>
  <si>
    <t>Includes coverage of physics and fundamentals; imaging systems; signal processing and image reconstruction; contrast agents and technical validations; and preclinical and clinical applications, Chapters are written by leading international research groups, Provides a comprehensive overview of biomedical photoacoustics technology and applications</t>
  </si>
  <si>
    <t>&lt;p&gt;&lt;strong&gt;Dr. Wenfeng Xia&lt;/strong&gt;is a Senior Lecturer in the School of Biomedical Engineering &amp;amp; Imaging Sciencesat King’s College London. He received a BSc in Electrical Engineering from Shanghai Jiao Tong University, China, and a MSc in Medical Physics from University of Heidelberg, Germany, in 2005 and 2007, respectively. In 2013, he obtained his Ph.D from University of Twente, Netherlands. From 2014 to 2018, he was a Research Associate / Senior Research Associate in the Department ofMedical Physics and Biomedical Engineering at University College London, UK. He joined King’s College London in 2018 and immediatelyfunded thePhotons+ Ultrasound Research Laboratory (PURL), which brings together talented scientists who are committed to transform the ways that surgical and interventional procedures are performed via ground-breaking technological innovations. They are fascinated by howlight and sound interact with biological tissue, and how these interactions can be used for patient benefits. In particular, the research at PURL iscentered on the technological advancements and clinical translation ofphotoacoustics (also calledoptoacoustics), an emerging imaging and sensing technique that is based on light generated ultrasound.&amp;nbsp;&lt;/p&gt;
&lt;p&gt;&amp;nbsp;&lt;/p&gt;
&lt;p&gt;&amp;nbsp;&lt;/p&gt;
&lt;p&gt;&amp;nbsp;&lt;/p&gt;</t>
  </si>
  <si>
    <t>9783031614101</t>
  </si>
  <si>
    <t>Bioanalysis and Bioimaging + Acoustics + Biophysics + Imaging Techniques + Nuclear Medicine</t>
  </si>
  <si>
    <t>978-981-19-9897-3</t>
  </si>
  <si>
    <t>Shukui Tan; Xianjin Huang</t>
  </si>
  <si>
    <t>Land Policy in China</t>
  </si>
  <si>
    <t>Issues, Analysis and Implications</t>
  </si>
  <si>
    <t>VII, 312 p. 12 illus., 5 illus. in color.</t>
  </si>
  <si>
    <t>The Frontier of Public Administration in China</t>
  </si>
  <si>
    <t>Land and Land Policies.-&amp;nbsp;Overview of China’s land policies.-&amp;nbsp;Land Tenure Policy.-&amp;nbsp;Land Development Policies.-&amp;nbsp;Land Protection Policies.-&amp;nbsp;Land Administration Policies.-&amp;nbsp;An Overview of China's Land Policies.</t>
  </si>
  <si>
    <t>This book shows the most recent changes in China’s land policy and the progress in land policy studies in terms of theory and cases. It provides an up-to-date introduction to specific land policies implemented in China, as well as an in-depth analysis of the positioning and mechanisms of these policies. It is divided into four parts with seven chapters consisting of a) introduction to land and land policy, b) overview of China’s land policy, c) typical policy issues in specific fields including land tenure, development, protection, and administration, and d) outlook of China’s land policy. With its emphasis on the importance of practice, this book not only provides readers with tools for a systematic understanding of China’s land policy practices, but also sheds light on relevant policy formulation and practice in other countries.&lt;p&gt;&lt;/p&gt;</t>
  </si>
  <si>
    <t>Brings together a group of top scholars on land studies in China, Highlights the practical importance by providing analytical tools and discussing broader implications, Focuses on explaining the underlying logic of China’s implementation of specific policies</t>
  </si>
  <si>
    <t>&lt;p&gt;Professor Shukui Tan is a doctoral tutor and the vice dean at College of Public Administration of Huazhong University of Science and Technology in China. He has published 42 SSCI/SCIE papers, more than 200 Chinese papers, 7 Chinese textbooks, and 2 Chinese monographs and has got eight outstanding achievement awards in social science of Hubei Provincial People's Government. His research interests include land management, real estate management, and housing policy.&lt;/p&gt;
&lt;p&gt;Professor Xianjin Huang is a doctoral tutor of School of Geographic and Oceanographic Sciences of Nanjing University in China. He is a Yangtze River scholar. He has been serving as the vice president of China Land Science Society since 2016. He has published more than 70 papers in English, 120 papers, 11 books and monographs in Chinese.&lt;br&gt;&lt;/p&gt;</t>
  </si>
  <si>
    <t>9789811998973</t>
  </si>
  <si>
    <t>Public Administration + Public Policy + Governance and Government</t>
  </si>
  <si>
    <t>10.1007/978-981-19-9895-9</t>
  </si>
  <si>
    <t>978-3-658-45348-0</t>
  </si>
  <si>
    <t>Döhrmann</t>
  </si>
  <si>
    <t>Charlotte Döhrmann</t>
  </si>
  <si>
    <t>Metaphysics of the Excluded</t>
  </si>
  <si>
    <t>On the Relationship between Matter, Construction, and Reality in Butler and Kant</t>
  </si>
  <si>
    <t>Approx. 60 p.</t>
  </si>
  <si>
    <t>&lt;p&gt;Introduction.- Dualism: A sexual tradition.- Butler's constructivism.- Reflection.&lt;/p&gt;</t>
  </si>
  <si>
    <t>&lt;p&gt;For more than 30 years, Judith Butler's thesis that gender is constructed has led to unresolved misunderstandings and conflicting interpretations. This work engages with Butler's constructivism epistemologically and develops the thesis that Butler is misunderstood for the very reasons their philosophy critiques: the necessities of thought imposed by traditional metaphysics and its dualistic conceptual framework. "Matter" is not a neutral or prediscursive concept but is always already embedded in a gendered discourse and functions as the constitutively excluded. Kantian epistemology serves here as both an example of implicitly misogynistic philosophy and a framework to understand the misinterpretations of Butler as well as the fundamental epistemological issue—the relationship between the knowing subject and "reality". What does it mean for Butler that even material aspects are constructed yet real, without developing an idealistic concept of reality?&lt;/p&gt;
&lt;p&gt;&amp;nbsp;&lt;/p&gt;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</si>
  <si>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&lt;p&gt;For more than 30 years, Judith Butler's thesis that gender is constructed has led to unresolved misunderstandings and conflicting interpretations. This work engages with Butler's constructivism epistemologically and develops the thesis that Butler is misunderstood for the very reasons their philosophy critiques: the necessities of thought imposed by traditional metaphysics and its dualistic conceptual framework. "Matter" is not a neutral or prediscursive concept but is always already embedded in a gendered discourse and functions as the constitutively excluded. Kantian epistemology serves here as both an example of implicitly misogynistic philosophy and a framework to understand the misinterpretations of Butler as well as the fundamental epistemological issue—the relationship between the knowing subject and "reality". What does it mean for Butler that even material aspects are constructed yet real, without developing an idealistic concept of reality?&lt;/p&gt;</t>
  </si>
  <si>
    <t>Opens up a perspective on Judith Butler's implicit epistemology that has hardly been considered so far, Explains the contemporary crisis in philosophy from a queerfeminist perspective, Clarifies the common misunderstandings of Butler's theory of gender construction</t>
  </si>
  <si>
    <t>&lt;p&gt;&lt;strong&gt;Charlotte Döhrmann&lt;/strong&gt;&amp;nbsp;works as an author in Germany. After studying at the University of Heidelberg with a focus on Kantian epistemology, she now emphasizes the intersection between philosophy and political ideology from a queer-feminist and Marxist perspective.&lt;/p&gt;</t>
  </si>
  <si>
    <t>9783658453480</t>
  </si>
  <si>
    <t>978-981-97-3182-4</t>
  </si>
  <si>
    <t>Martin Davies; Jiang Lin</t>
  </si>
  <si>
    <t>Chinese Maritime Cases</t>
  </si>
  <si>
    <t>Selection for Year of 2018 (Volume 3)</t>
  </si>
  <si>
    <t>X, 990 p.</t>
  </si>
  <si>
    <t>Chinese Maritime Cases Series</t>
  </si>
  <si>
    <t>&lt;p&gt;Table of Cases by Name of Plaintiff in Judgment of First Instance.- Table of Cases by Jurisdiction (Which Chinese Court Makes the Effective Judgment).- List of Maritime Courts and their Appeal and Petition Courts in the People’s Republic of China.&lt;/p&gt;</t>
  </si>
  <si>
    <t>&lt;p&gt;China (the Mainland of PRC) trades with other states in trillions of USD every year, and about 95% of the cargoes are carried by ocean-going ships calling at hundreds of Chinese ports each singe day. Due to the enormous trade volume and shipping activities, foreign ships, companies and professionals are often caught in the Chinese maritime law and court. The foreign parties involved in Chinese litigation or dispute resolution and their lawyers are more and more enthusiastic to study Chinese maritime cases in order to deal with their own cases properly or, if possible, predicate the potential risks and avoid the disputes outright. However, to date, no Chinese series casebook has ever been published. Now, for the first time, the authors offer this series casebook of delicately selected Chinese maritime judgments. Each year, the book selects a number of leading, innovative and influential Chinese maritime judgments and presents full English translation of them, together with summary, to the readers so that they can have insights of how the Chinese maritime judges interpret, apply and develop Chinese maritime law in practice. The book will benefit the worldwide students, academics, practitioners and industrial people who may be engaged in international trade, shipping, insurance and other transactions concerning China. The book will also indemnify to certain extent the situation that there is lack of authoritative sources available to foreign personnel to look into how Chinese justice system functions and grows in real life.&lt;/p&gt;</t>
  </si>
  <si>
    <t>One authoritative source to provide insights of how Chinese maritime
judges and courts interpret, apply
, The first serial casebook to offer selected Chinese maritime judgments
, The No. 1 book to assist foreign parties to make wise decisions on how to
manage their maritime disputes in China</t>
  </si>
  <si>
    <t>&lt;p&gt;Martin Davies, Admiralty Law Institute Professor of Maritime Law and Director of Tulane Maritime Law Center. Prof. Davies is an international authority on admiralty law who had taught in many jurisdictions before joining the Tulane U. Law School faculty in 2000. He has worked as a consultant for maritime law firms for 30 years and is presently engaged by an international law firm with a maritime law practice in various countries. He serves on the Editorial Board of Lloyd’s Maritime and Commercial Law Quarterly and the Melbourne Journal of International Law. He is a productive author of books on maritime law, international trade law, international sale of goods and torts.&lt;/p&gt;
&lt;p&gt;&amp;nbsp;&lt;/p&gt;
&lt;p&gt;Jiang Lin, Associate Professor of Maritime Law and Deputy Director of Shipping Policy and Law Research Center of Shanghai International Shipping Institute. Jiang started his career as a practising English solicitor and Chinese lawyer and went back to his mother college SMU to be a law lecturer in 2006 while maintaining his lawyering life. He has been researching on the development of maritime law and adjudication in Shanghai and on that basis, authoring the annual white book since 2011. He has also written books and articles in the areas of ship finance and cruise economy. Jiang is Adjunct Professor of Tulane U. Law School.&lt;/p&gt;</t>
  </si>
  <si>
    <t>9789819731824</t>
  </si>
  <si>
    <t>Law and Economics</t>
  </si>
  <si>
    <t>Private International Law, International and Foreign Law, Comparative Law + Law and Economics + International Economic Law, Trade Law</t>
  </si>
  <si>
    <t>978-3-031-32995-1</t>
  </si>
  <si>
    <t>Potseluyko</t>
  </si>
  <si>
    <t>Lilia Potseluyko; Farzad Pour Rahimian; Faris Elghaish; Nashwan Dawood</t>
  </si>
  <si>
    <t>Platform Based Design and Immersive Technologies for Manufacturing and Assembly in Offsite Construction</t>
  </si>
  <si>
    <t>Applying Extended Reality and Game Applications to PDfMA</t>
  </si>
  <si>
    <t>VI, 140 p. 68 illus., 62 illus. in color.</t>
  </si>
  <si>
    <t>&lt;p&gt;Introduction.- Literature Review.- Conceptual Framework.- Gains and Drawbacks&amp;nbsp; of each XR&amp;nbsp; type.- Test/Deploy/Review the developed solution.- Prototyping  Virtual Showhome and design variables, metadata demonstration.- Advances of Real-Life industry Application. Discussion and Unfolding Stories.- Case study: Norscot Joinery. Before Automation and Digitalisation Company Overview.- End-User Software Testing Results.- Conclusion.&lt;/p&gt;&lt;p&gt;&lt;br&gt;&lt;/p&gt;&lt;p&gt;&lt;br&gt;&lt;/p&gt;</t>
  </si>
  <si>
    <t>&lt;p&gt;This book explores the applications of virtual reality technologies in building design and offsite construction. Its focus is on how small and medium-sized architectural and construction practices with limited budgets and time can implement innovation through visualisation creation.&amp;nbsp;&lt;/p&gt;&lt;p&gt;Virtual reality technologies, known as empathy machines, offer a productive interaction process for clients and professionals. Gaming and simulation have already proven their efficacy in solving problems in science and business. However, the next challenge is designing data-rich virtual environments that can enhance clients' spatial understanding, simplify architect-client communications, provide customisation options, consolidate quantification, and export data directly to manufacturers' software, minimizing fragmentation across the entire building information management (BIM) lifecycle.&lt;/p&gt;&lt;p&gt;&lt;/p&gt;&lt;p&gt;With this book, architects and construction professionals can learn how to leverage virtualreality technologies to improve their work processes and enhance client engagement. Whether you're new to virtual reality or an experienced practitioner, this book provides valuable insights and practical tips to help you harness the power of this exciting technology.&lt;br&gt;&lt;/p&gt;&lt;p&gt;&lt;/p&gt;</t>
  </si>
  <si>
    <t>&lt;p&gt;This book explores the applications of virtual reality technologies in building design and offsite construction. Its focus is on how small and medium-sized architectural and construction practices with limited budgets and time can implement innovation through visualisation creation.&amp;nbsp;&lt;/p&gt;&lt;p&gt;Virtual reality technologies, known as empathy machines, offer a productive interaction process for clients and professionals. Gaming and simulation have already proven their efficacy in solving problems in science and business. However, the next challenge is designing data-rich virtual environments that can enhance clients' spatial understanding, simplify architect-client communications, provide customisation options, consolidate quantification, and export data directly to manufacturers' software, minimizing fragmentation across the entire building information management (BIM) lifecycle.&lt;/p&gt;&lt;p&gt;&lt;/p&gt;With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 of this exciting technology.&lt;br&gt;&lt;p&gt;&lt;/p&gt;&lt;p&gt;&lt;/p&gt;&lt;p&gt;&lt;/p&gt;With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 of this exciting technology.&lt;p&gt;&lt;/p&gt;&lt;br&gt;&lt;p&gt;&lt;/p&gt;With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powerof this exciting technology.&lt;/p&gt;&lt;br&gt;&lt;p&gt;&lt;/p&gt;With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 of this exciting technology.&lt;/p&gt;&lt;br&gt;&lt;p&gt;&lt;/p&gt;With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 of this exciting technology.&lt;/p&gt;&lt;br&gt;&lt;p&gt;&lt;/p&gt;With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 of this exciting technology.&lt;/p&gt;&lt;br&gt;&lt;p&gt;&lt;/p&gt;With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 of this exciting technology.&lt;/p&gt;&lt;br&gt;&lt;p&gt;&lt;/p&gt;With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 of this exciting technology.&lt;/p&gt;&lt;br&gt;&lt;p&gt;&lt;/p&gt;With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 of this exciting technology.&lt;/p&gt;&lt;br&gt;&lt;p&gt;&lt;/p&gt;With this book, architects and construction professionals can learn how to leverage virtual reality technologies to improve their work processes and enhance client engagement. Whether you're new to virtual reality or an experienced practitioner, this book provides valuable insights and practical tips to help you harness the power of this exciting technology.&lt;/p&gt;&lt;br&gt;&lt;p&gt;&lt;/p&gt;</t>
  </si>
  <si>
    <t>Reports on the practical application fo VR in offsite construction, Provides a solution that can be successfully applied to timber-framed house construction, Provides advice on how to adopt external reality in real projects</t>
  </si>
  <si>
    <t>&lt;p&gt;Farzad Pour Rahimian is Professor of Digital Engineering and Manufacturing, with a robust research track-record delivering more than 150 quality publications and more than 2000citations. His research career has been developed through 1) ten years high-quality education in Architecture, Digital Design and Innovative Construction Technologies (from 1996-2002+2007-2010), 2) 20 years’ academic work experience, including research-informed teaching and teaching supported research on different areas related to Digital Architecture and IT integrated design and construction (Since 2002), 3) 15 years intensive industry engagement as a full member of Chartered Institute of Building (MCIOB-UK) and a First Class Registered Architect (in Iran), and 4) variety of hands-on virtual modelling and development skills and knowledge of different qualitative and quantitative research methodologies. These support his research on various aspects of Construction 4.0 including Digital Twins, Smart Contracts,Building Information Management/Modelling (BIM), Distributed Ledger Technology, Big Data, IA/Machine-Learning, Integrated Project Delivery (IPD), Smart Homes, IoT, Cybernetics and use of Smart Agents within the built environment.&lt;/p&gt;&lt;p&gt;&lt;br&gt;&lt;/p&gt;&lt;p&gt;Virtual Prototyping and use of VR/AR/MR interfaces for building simulation, automation and integration of design, Offsite Construction, Lean and Six Sigma thinking and development of new business models for integrated construction.&amp;nbsp; Farzad has also successfully led several high-profile research projects – from InnovateUK, through to Arts and Humanities Research Council (AHRC), European Regional Development Funds (ERDF), Construction Scotland Innovation Centre (CSIC), Scottish Funding Council (SFC), Data Lab, and Advanced Forming Research Centre (AFRC). This expertise and standing are also recognised through a number of high-profile bodies, including the International Council for Building (CIB) and building SMART International. Dr Rahimianhas more than 10 years experience of leading international journals as editor, co-editor, guest editor and editorial board member. He is the Editor in Chief for the Emerald Journal of Smart and Sustainable Built Environment; ISSN: 2046-6099.&lt;/p&gt;&lt;p&gt;&lt;/p&gt;</t>
  </si>
  <si>
    <t>9783031329951</t>
  </si>
  <si>
    <t>Construction Management + Civil Engineering + Virtual and Augmented Reality</t>
  </si>
  <si>
    <t>10.1007/978-3-031-32993-7</t>
  </si>
  <si>
    <t>978-3-031-30256-5</t>
  </si>
  <si>
    <t>Capocchi</t>
  </si>
  <si>
    <t>Alessandro Capocchi</t>
  </si>
  <si>
    <t>Vulnerability and the Corporate Immune System</t>
  </si>
  <si>
    <t>An Integrated and Systemic Approach to Risk Management</t>
  </si>
  <si>
    <t>XVIII, 239 p. 33 illus., 20 illus. in color.</t>
  </si>
  <si>
    <t>GPQD</t>
  </si>
  <si>
    <t>&lt;p&gt;Chapter 1: From Risk to Vulnerability.- Chapter 2: The Ant and the Grasshopper – a Business Story.- Chapter 3: Everything is economics.- Chapter 4: Assessing the vulnerability of a business: the state of its health.- Chapter 5: The immune system.- Chapter 6: The immune system and corporate vulnerability.- Chapter 7: Operational risk and immune system.- Chapter 8: The Internal Control Risk Management System (ICRMS).- Chapter 9: The classification of risks and the activities that make up Risk Management.- Chapter 10: Case Studies.&lt;/p&gt;</t>
  </si>
  <si>
    <t>&lt;p&gt;This book addresses the theme of complexity from an innovative perspective, assigning a central role to the dimension of the vulnerability of contemporary business and socioeconomic systems. The dimension of vulnerability has taken on great importance after the recent events of the COVID-19 pandemic and the conflict in Ukraine. Events have demonstrated how, in a short time, a stable scenario can change to jeopardize the entire estate of complex systems. These events also revealed how quickly a threat could spread worldwide. For these reasons, the book focuses on the need to change the approach from risk management to vulnerability management that focuses on the immune system associated with contemporary business and socioeconomic systems.&lt;/p&gt;This book highlights the importance of pursuing policies to strengthen the immune systems to guarantee companies’ continuity and survival, like how we seek to immunize human beings against pathological risk. &lt;/p&gt;&lt;p&gt; &lt;/p&gt;&lt;p&gt;&lt;b&gt;Alessandro Capocchi&lt;/b&gt; is a Full Professor of Business Economics at the University of Milano Bicocca (Milan). He lectures on Business Economics and Risk Management.&lt;/p&gt;&lt;p&gt;&lt;/p&gt;</t>
  </si>
  <si>
    <t>Companies are exposed to a large number of risks from different sources such as globalization, deregulation, environmental changes, technological changes, complicated financial models, and corporate governance changes. Parallel to this, various studies recognize enterprise risk management (ERM) as a new method of organizational control. With the spread of ERM frameworks, this book links the themes of risk to decision-making and strategic processes, moving from the issue of vulnerability in order to increase awareness that risk management cannot be entrusted to fulfillment. Instead, risk management must increasingly be an integral part of the company's decision-making and strategic processes.&lt;p&gt;&lt;/p&gt;
This book develops an innovative approach to the theme of risk following a business-economic analysis perspective related to the creation of economic value. Traditionally, the issue of risk has been widely explored with regard to finance and financial markets. In this book, risk managementas a managerial process will be investigated in order to explore the link between risk and business strategies. Integrating risk assessment methodologies with managerial tools with which business entities can build value to protect their positioning and to enhance their economic and financial standing, this book will be of interest to students and researchers of risk management.&lt;p&gt;&lt;/p&gt;&lt;p&gt;&lt;/p&gt;</t>
  </si>
  <si>
    <t>Demonstrates using an integrated and systemic approach in the analysis of the business performance, Develops an innovative approach to the theme of risk following a business-economic analysis perspective, Integrates risk assessment methodologies with managerial tools to aid value creation strategies</t>
  </si>
  <si>
    <t>&lt;p&gt;&lt;b&gt;Alessandro Capocchi&lt;/b&gt;&amp;nbsp;is a Full Professor of Business Economics at the University of Milano Bicocca (Milan). He currently lectures Business Economics in the first year of the bachelor’s degree in Economics and Business Administration; and Risk Management in the master’s degree in Business- Economics Science. He is currently a member of the technical unit for evaluating project proposals presented in the context of the European Social Fund 2014-2020 operational program and the European social fund plus 2021-2027 program. Autonomous Province of Trento – Italy.&lt;/p&gt;
&lt;p&gt;He is a Co-Founder and Chairman of MIndLab SRL – A spinoff of the University of Milano Bicocca. With Mr. Giuseppe Caprotti in 2016, he created the Observatory on new entrepreneurship. He is a member of AIDEA (Italian Association of Business Economics), SISR (Italian Society of Accounting History), and SIDREA (Italian Society of Accounting and Business Economics). In the US, he is a member of ANAHEI Associationof North America Higher Education International.&lt;/p&gt;&lt;p&gt;&lt;/p&gt;</t>
  </si>
  <si>
    <t>9783031302565</t>
  </si>
  <si>
    <t>Risk Management + International Finance</t>
  </si>
  <si>
    <t>10.1007/978-3-031-30254-1</t>
  </si>
  <si>
    <t>978-3-031-63484-0</t>
  </si>
  <si>
    <t>Matusitz</t>
  </si>
  <si>
    <t>Jonathan Matusitz; Jayvyn Dacas</t>
  </si>
  <si>
    <t>Communication in the Metaverse</t>
  </si>
  <si>
    <t>XII, 196 p. 1 illus. in color.</t>
  </si>
  <si>
    <t>&lt;p&gt;Introduction.- What Is the Metaverse.- Communication in the Metaverse.- Social Construction and Self-Presentation.- Nonverbal Communication in the Metaverse.- Interaction, Collaboration, and Training in the Workplace.- Education in the Metaverse.- Deception in the Metaverse.- Other Problems: Privacy Concerns, Surveillance, and Hate Speech.- Discussion and Future Directions.- Conclusion.&lt;/p&gt;</t>
  </si>
  <si>
    <t>&lt;p&gt;This book explores the diverse methods and facets of communication in the metaverse, from interpersonal relationships to health communication, and from collaboration in the workplace to social interaction in educational contexts. More specifically, the book analyses the profound interplay between the metaverse and the larger communicative context in which it is entrenched. In this manner, the work concentrates on the factors underlying its origins, development, actualization, and popularity, as well as the fundamental discords, uncertainties, and dangers that can have serious consequences on both society and the individual.&lt;/p&gt;
&lt;ul&gt;
	&lt;li&gt;
	&lt;p&gt;Explores diverse methods of communication in the metaverse, from interpersonal relationships to health communication;&lt;/p&gt;
	&lt;/li&gt;
	&lt;li&gt;Analyses the interplay between the metaverse and the larger communicative context in which it is entrenched;&lt;/li&gt;
	&lt;li&gt;Concentrates on the metaverse’s popularity and potential as well as the discords and dangers it presents.&lt;/li&gt;
&lt;/ul&gt;</t>
  </si>
  <si>
    <t>Analyses the interplay between the metaverse and the larger communicative context in which it is entrenched, Concentrates on the metaverse’s popularity and potential as well as its discords and dangers it presents, Explores diverse methods of communication in the metaverse, from interpersonal relationships to health communication</t>
  </si>
  <si>
    <t>&lt;p&gt;Jonathan Matusitz, Ph.D., is currently an professor in the Nicholson School of Communication and Media at the University of Central Florida. His research focuses on globalization, new media, and public communication campaigns, particularly terrorist campaigns, symbolism and communication in terrorism, the globalization of culture, and health campaigns. His research methodologies include thematic analysis, qualitative interviewing, semiotics, and theoretical analysis. On top of having over 170 academic publications and over 170 conference presentations, he has received multiple faculty and research awards. Dr. Matusitz has already published nine academic books: Terrorism &amp;amp; Communication: A Critical Introduction (Sage, 2013); Symbolism in Terrorism: Motivation, Communication, and Behavior (Rowman &amp;amp; Littlefield, 2015); Online Jihadist Magazines to Promote the Caliphate: Communicative Perspectives (Peter Lang, 2019); Global Jihad in Muslim and non-Muslim Contexts (Palgrave Macmillan, 2020); Female Terrorism in America: Past and Current Perspectives (Routledge, 2020); Communication in Global Jihad (Routledge, 2021); From Child Terrorism to Peace Activism (Springer, 2022); Fundamentals of Public Communication Campaigns (Wiley, 2022); and Jihad in Sub-Saharan Africa: The Role of Digital Media (Palgrave Macmillan, 2024).&lt;/p&gt;
&lt;p&gt;&amp;nbsp;&lt;/p&gt;
&lt;p&gt;Jayvyn Dacas is currently a researcher and student in the Department of Anthropology at the University of Central Florida. An expert on the role of communication and cognition in the metaverse, Jayvyn is a consultant who helps his clients and audiences navigate through the complexities of Augmented Reality (AR), Virtual Reality (VR), and Mixed Reality (MR). His particular focus are the improvement of users’ presence and interactional capabilities in immersive environments like the metaverse. He has also helped users develop better agency and digital literacy skills over the years. More information is available on his website.&lt;/p&gt;</t>
  </si>
  <si>
    <t>9783031634840</t>
  </si>
  <si>
    <t>Computational Intelligence + Virtual and Augmented Reality + Artificial Intelligence</t>
  </si>
  <si>
    <t>10.1007/978-3-031-63485-7</t>
  </si>
  <si>
    <t>978-3-031-29245-3</t>
  </si>
  <si>
    <t>Harris</t>
  </si>
  <si>
    <t>Neal Harris; Ployjai Pintobtang; Owen Brown; Denis Bosseau</t>
  </si>
  <si>
    <t>Rousseau Today</t>
  </si>
  <si>
    <t>Interdisciplinary Essays</t>
  </si>
  <si>
    <t>IX, 270 p. 5 illus.</t>
  </si>
  <si>
    <t>Political Philosophy and Public Purpose</t>
  </si>
  <si>
    <t>&lt;p&gt;Chapter 1: Introduction.- Part I: Rereading Rousseau, Reclaiming History.- Chapter 2: From fashioned to Fashioner: Rousseau and the Reclaiming of History.- Part II: ‘Marxism and Critical Theory’.- Chapter 3: The Most Absolute Authority’: Rousseau and the Tensions of Mass Sovereignty.- Chapter 4: Althusser, Rousseau and the Politics of the Encounter.- Chapter 5: The ambivalence of human sociality: Rousseau and recognition.- Part III: ‘Transgression and Resistance’.- Chapter 6: Olympe de Gouges: Gendering Rousseau.- Chapter 7: Toward a Queer and Feminist Ecology in &lt;i&gt;The Reveries of the Solitary Walker&lt;/i&gt;.- Part IV: Sovereignty and Economic Democracy.- Chapter 8: Sovereignty as Responsibility: Rousseau and the Dialectic of Practical Reason.- Chapter 9: Economic Democracy and Rousseau’s Political Thought.- Part V: ‘Rousseau and Intellectual History’.- Chapter 10: Rousseau in Thai Constitutionalism.- Chapter 11: Rousseau in Meiji Japan: the impact of French Republicanism and Nakae Chômin.- Conclusion co-authored by Denis C. Bosseau, Neal Harris, and Ployjai Pintobtang (NB Owen Brown is no longer co-authoring this chapter).&lt;/p&gt;</t>
  </si>
  <si>
    <t>&lt;p&gt;“This highly innovative and wide-ranging collection 'reloads' Rousseau as a resource for current social and political theory, covering both well-known topics and less familiar ones.”&lt;/p&gt;
&lt;p&gt;—&lt;b&gt;William Outhwaite&lt;/b&gt;, Professor Emeritus of Sociology, University of Newcastle, UK&lt;/p&gt;
&lt;p&gt;“This scintillating volume on Rousseau—with its internationally divergent and original chapters—confronts the realities of the neo-liberal counterrevolution and the ways in which its understanding of ‘freedom’ constitute a danger for a good life of all and the survival of the planet.”&lt;/p&gt;
&lt;p&gt;—&lt;b&gt;Heinz Sünker&lt;/b&gt;, Rudolf Carnap Senior Professor, Bergische Universität Wuppertal, Germany&lt;/p&gt;
&lt;p&gt;“We are living through a crisis of democracy, during which it is necessary not to go back to Rousseau but to go forward to Rousseau and to explore the ways in which his thought can illuminate our contemporary dilemmas. The interdisciplinary focus and breadth of this stimulating collection will be of great help in this endeavour.”&lt;br&gt;&lt;/p&gt;
&lt;p&gt;—&lt;b&gt;Andy Kilmister&lt;/b&gt;, Senior Lecturer of Economics, Oxford Brookes University, UK&lt;/p&gt;
&lt;p&gt;This book demonstrates that Rousseau offers a distinctive critical voice which is worthy of listening to. Rousseau is shown to target not merely social ‘injustices’, but the very dynamics central to the ‘form of life’ itself. As such we are able to contemplate, and engage in, a more foundational form of social critique. We contend that by returning to Rousseau, both as a theorist in his own right, and as an interlocutor with the contemporary literature within radical political and social philosophy, we can see both the circumscribed nature of contemporary discussion, and the true importance of Rousseau’s thought. In summary, Rousseau remains a figure of vital importance across disciplines and it is high time for an edited volume which connects insights centring his thought and impact today.&lt;br&gt;&lt;/p&gt;
&lt;p&gt;&lt;b&gt;Denis Bosseau &lt;/b&gt;is a doctoral candidate at the Universityof Sussex, Brighton, UK.&lt;br&gt;&lt;/p&gt;
&lt;p&gt;&lt;b&gt;Owen Brown&lt;/b&gt; is an independent scholar based in Oxford, UK.&lt;/p&gt;
&lt;p&gt;&lt;b&gt;Neal Harris &lt;/b&gt;is a Senior Lecturer in Sociology at Oxford Brookes University, UK.&lt;/p&gt;
&lt;p&gt;&lt;b&gt;Ployjai Pintobtang&lt;/b&gt; is a Lecturer in the department of Government, University of Chiang Mai, Thailand.&lt;/p&gt;&lt;br&gt;&lt;br&gt;</t>
  </si>
  <si>
    <t>This book demonstrates that Rousseau offers a distinctive critical voice which is worthy of listening to. Rousseau is shown to target not merely social ‘injustices’, but the very dynamics central to the ‘form of life’ itself. As such we are able to contemplate, and engage in, a more foundational form of social critique. We contend that by returning to Rousseau, both as a theorist in his own right, and as an interlocutor with the contemporary literature within radical political and social philosophy, we can see both the circumscribed nature of contemporary discussion, and the true importance of Rousseau’s thought. In summary, Rousseau remains a figure of vital importance across disciplines and it is high time for an edited volume which connects insights centring his thought and impact today.</t>
  </si>
  <si>
    <t>Demonstrates the importance of Rousseau’s work in its own right in modern crises, Emphasizes intellectual historical significance of Rousseau beyond the circumscribed focus of his "Western" reception, Furthers contemporary dedebates by offering Rousseau as a critical interlocutor</t>
  </si>
  <si>
    <t>&lt;p&gt;&lt;b&gt;Denis Bosseau&amp;nbsp;&lt;/b&gt;is a doctoral candidate at the University of Sussex, Brighton, UK.&lt;br&gt;&lt;/p&gt;&lt;p&gt;&lt;b&gt;Owen Brown&lt;/b&gt;&amp;nbsp;is an independent scholar based in Oxford, UK.&lt;/p&gt;&lt;p&gt;&lt;b&gt;Neal Harris&amp;nbsp;&lt;/b&gt;is a Senior Lecturer in Sociology at Oxford Brookes University, UK.&lt;/p&gt;&lt;p&gt;&lt;b&gt;Ployjai Pintobtang&lt;/b&gt;&amp;nbsp;is a Lecturer in the department of Government, University of Chiang Mai, Thailand.&lt;/p&gt;</t>
  </si>
  <si>
    <t>9783031292453</t>
  </si>
  <si>
    <t>Political Philosophy + Political Theory + Critical Theory + Political History + Intellectual History</t>
  </si>
  <si>
    <t>10.1007/978-3-031-29243-9</t>
  </si>
  <si>
    <t>978-3-031-53792-9</t>
  </si>
  <si>
    <t>Stewart Ibarra</t>
  </si>
  <si>
    <t>Anna Stewart Ibarra; A. Desiree LaBeaud</t>
  </si>
  <si>
    <t>Transforming Global Health Partnerships</t>
  </si>
  <si>
    <t>Critical Reflections and Visions of Equity at the Research-Practice Interface</t>
  </si>
  <si>
    <t>XV, 285 p. 50 illus. in color.</t>
  </si>
  <si>
    <t>1. Prologue.- 2. Colonialism, decolonization, and global health.- 3. Ethical challenges in global health research.- 4. Gender equity in African academia: An implementation science evaluation of the Kenya context.- 5. A holistic systems approach to global health research, practice, and partnerships.- 6. Team science and infectious disease work: Exploring opportunities and challenges.- 7. Foundations and future directions of global health communication.- 8. Collective learning: Power and trust in partnerships.- 9. Partnering with the community in infectious disease research: A Kenyan experience.- 10. Partnership-based approach to infectious disease research in Papua New Guinea.- 11. Partnerships to improving access to healthcare for refugees and immigrants in Philadelphia.- 12. The strengths and challenges of building partnerships through malaria research: Thailand case study in inter-epidemic and epidemic projects.- 13. Building partnerships and confronting challenges: Implementation ofan Ebola vaccine clinical study during an outbreak in the Democratic Republic of the Congo.- 14. Innovative, collaborative approaches that improve responses to epidemics and natural disasters.- 15. Nipah outbreak investigation in Bangladesh, 2007: A case study of One Health partnership and intersectoral coordination.- 16. Addressing sexual and HIV-related stigma in Haiti: Need for societal engagement.- 17. Building partnerships to empower women through home self-sampling for sexual and reproductive tract infections.- 18. Perspectives on community-based participatory research: An approach for more inclusive research.- 19. Gender equality in academia: Thriving as a clinician-scientist, establishing partnerships, and driving policy for change in the Kenya context.- 20. Transforming the planetary health crisis through an Indigenous Land-based meta narrative.- 21. Social movement and empowerment in shaping global health priorities: Past, present, and future.- 22. When women lead in globalhealth: Alternative mobilizations.- 23. Funding for equitable infectious disease research and development.- 24. Educational perspectives from the field: Pathways to the future.- 25. Learning from the past to inform the future: Perspectives on future directions in international health and research.- 26. Engaging with heart in global health partnerships.- 27. Courageous authenticity: Bringing our inner wisdom to our work, partnerships, and communities for deeper partnership.</t>
  </si>
  <si>
    <t>&lt;p&gt;This is a book about the human experience of doing infectious disease research, linked to operational responses to disease outbreaks around the world. Rather than a manual or how-to guide, this book presents a roadmap and vision for equitable, sustainable, and impactful partnerships shared through a rich interweaving of voices -- north and south, academics and community practitioners, senior mentors and trainees, multiple generations, multiple disciplines. It focuses on the stories that need to be told, the successes and the failures, and visions for a healthier and more compassionate future for humanity.&lt;/p&gt;
&lt;p&gt;Each of the book's three sections address a key dimension of infectious disease work now and in the future. Section I provides background on the foundational principles of the field, and critically examines the successes and shortcomings of current structures. Section II presents case studies from a diverse collection of authors acrossresearch, academia, policy, and practice, highlighting both unique and shared experiences. The final section proposes sustainable, equitable improvements, within the context of a changing global landscape and the future of pandemics and infectious disease research.&amp;nbsp;&lt;/p&gt;
&lt;p&gt;This is an open access book.&lt;/p&gt;</t>
  </si>
  <si>
    <t>&lt;div&gt;This is a book about the human experience of conducting global health research, linked to operational responses to the control and prevention of diseases worldwide. Rather than a manual or how-to guide, we propose a roadmap and vision of equitable, sustainable, and impactful partnerships shared through a rich interweaving of voices: North and South, academics and community practitioners, senior mentors and trainees, multiple generations, and multiple disciplines. We focus on the stories that need to be told, the successes and the failures, and visions for a healthier and more compassionate future for humanity.&lt;/div&gt;&lt;div&gt;&lt;br&gt;&lt;/div&gt;&lt;div&gt;This book was written by more than 90 authors from 26 countries, bringing diverse perspectives on global health partnerships' past, present, and future. Although many of the chapters use examples related to infectious diseases, the ideas in this book are relevant to the broader field of global health research and practice.&lt;/div&gt;&lt;div&gt;&lt;br&gt;&lt;/div&gt;&lt;div&gt;This book is organized into three sections, broadly related to foundational concepts, present experiences (case studies), and future visions. The first section focuses on the historical colonial legacy of global health and the foundations needed for equitable partnerships, introducing key themes explored throughout the book. These include concepts related to decolonization, ethics, gender, systems approaches and transdisciplinary science, Planetary Health, One Health, team science, and communication. The book's second section draws on case studies of global health partnerships to understand where we are today in global health. Authors share their experiences responding to global health threats, including disease outbreaks, refugee health, stigma, and sexually transmitted diseases, and post-disaster community recovery. The book's third section articulates a new vision for global health partnerships to co-create a more peaceful, equitable, and loving world. This vision is urgently needed to address the challenges emerging in the context of global climate change, the COVID-19 pandemic, and other human threats.&amp;nbsp;&lt;/div&gt;&lt;div&gt;&lt;br&gt;&lt;/div&gt;&lt;div&gt;This is an open access book.&lt;/div&gt;</t>
  </si>
  <si>
    <t>Vital, topical collaboration between researchers, community leaders, and public policy figures, This book is open access, which means that you have free and unlimited access, Hands-on reference for students, researchers, policymakers, and engaged global citizens, Presents a framework for equitable, sustainable, impactful partnerships for the future of global health research</t>
  </si>
  <si>
    <t>&lt;div&gt;&lt;div&gt;&lt;div&gt;&lt;div&gt;&lt;div&gt;&lt;div&gt;&lt;div&gt;&lt;div&gt;&lt;div&gt;&lt;div&gt;&lt;p&gt;Anna M. Stewart Ibarra, PhD, MPA,&amp;nbsp;Executive&amp;nbsp;Director,&amp;nbsp;Inter-American Institute for Global Change Research (IAI)&lt;/p&gt;&lt;div&gt;A. Desiree LaBeaud, MD, MS, Professor of Pediatric Infectious Diseases, Stanford University, Bechtel Faculty Scholar, Stanford Maternal Child&amp;nbsp;Health Research Institute,&amp;nbsp;Mosbacher Distinguished&amp;nbsp;Packard Fellow&amp;nbsp;&lt;/div&gt;&lt;/div&gt;&lt;/div&gt;&lt;/div&gt;&lt;/div&gt;&lt;/div&gt;&lt;/div&gt;&lt;/div&gt;&lt;/div&gt;&lt;/div&gt;&lt;/div&gt;</t>
  </si>
  <si>
    <t>9783031537929</t>
  </si>
  <si>
    <t>Epidemiology</t>
  </si>
  <si>
    <t>Medical Ethics</t>
  </si>
  <si>
    <t>Immunology + Biomedical Research + Public Health + Epidemiology + Medical Ethics</t>
  </si>
  <si>
    <t>978-3-031-65819-8</t>
  </si>
  <si>
    <t>Privault</t>
  </si>
  <si>
    <t>Nicolas Privault</t>
  </si>
  <si>
    <t>Discrete Stochastic Processes</t>
  </si>
  <si>
    <t>Tools for Machine Learning and Data Science</t>
  </si>
  <si>
    <t>X, 260 p. 119 illus., 108 illus. in color.</t>
  </si>
  <si>
    <t>&lt;p&gt;- 1. A Summary of Markov Chains.- 2. Phase-Type Distributions.- 3. Synchronizing Automata.- 4. Random Walks and Recurrence.- 5. Cookie-Excited Random Walks.- 6. Convergence to Equilibrium.- 7. The Ising Model.- 8. Search Engines.- 9. Hidden Markov Model.- 10. Markov Decision Processes.&lt;/p&gt;</t>
  </si>
  <si>
    <t>&lt;p&gt;This text presents selected applications of discrete-time stochastic processes that involve random interactions and algorithms, and revolve around the Markov property. It covers recurrence properties of (excited) random walks, convergence and mixing of Markov chains, distribution modeling using phase-type distributions, applications to search engines and probabilistic automata, and an introduction to the Ising model used in statistical physics. Applications to data science are also considered via hidden Markov models and Markov decision processes. A total of 32 exercises and 17 longer problems are provided with detailed solutions and cover various topics of interest, including statistical learning.&lt;/p&gt;</t>
  </si>
  <si>
    <t>Includes algorithms and codes for practice and illustration purposes, Provides a unified outlook on some applications of discrete-time Markov processes to data science, Delves into the foundations of random processes, helping readers excel in machine learning and applied sciences</t>
  </si>
  <si>
    <t>&lt;p&gt;&lt;strong&gt;Nicolas Privault&lt;/strong&gt; received a PhD degree from the University of Paris VI, France. He was with the University of Evry, France, the University of La Rochelle, France, and the University of Poitiers, France. He is currently a Professor with the School of Physical and Mathematical Sciences, Nanyang Technological University, Singapore. His research interests are in the areas of stochastic analysis and its applications.&lt;/p&gt;</t>
  </si>
  <si>
    <t>9783031658198</t>
  </si>
  <si>
    <t>Stochastic Processes + Mathematical Applications in Computer Science</t>
  </si>
  <si>
    <t>978-3-031-16021-9</t>
  </si>
  <si>
    <t>Eserdağ</t>
  </si>
  <si>
    <t>Süleyman Eserdağ</t>
  </si>
  <si>
    <t>Aesthetic and Functional Female Genital Surgery</t>
  </si>
  <si>
    <t>XXVIII, 341 p. 234 illus., 233 illus. in color.</t>
  </si>
  <si>
    <t>MJT</t>
  </si>
  <si>
    <t>Introduction to Women's Genital Aesthetics and Functional Operations.- Should Genital Aesthetic Operations Be Done?.- Ideal Vulva Concept and Anatomic Structures.- Preoperative Evaluation and Patient Selection.- Instrumentation and Anesthesia.- Labiaplasty.- Clitoral Hudoplasty.- Vaginoplasty and Perineoplasty.- Labia Majoraplasty.- Labia Majora Augmentation by Fat Grafting and Monsplasty.- Himenoplasty.- Vaginal Laser Applications.- Genital Bleaching Treatments.- Genital Radiofrequency Applications.- G Spot Ogmentation and Hyaluronic Acid Applications.- Labia Majora Hyaluronic Acid (HA) Applications.- Genital PRP and PRF.- Regenerative Medicine.- References.- Patient Informed Consent Forms.- Genital Aesthetic multiple choice questionnaire.</t>
  </si>
  <si>
    <t>&lt;p&gt;This book focuses on cosmetic genital surgery encompassing from basic through advanced techniques, discussing indications, contraindications, short- and long-term complications, and postoperative care of each surgical procedure.&lt;/p&gt;&lt;p&gt;Stemming from the 20-years practical experience of the author, this volume comprehends different techniques enriched by more than 400&amp;nbsp;original photos, detailed operational steps, and updated evidence-based literature.&lt;/p&gt;&lt;p&gt;Both practitioners and professionals in gynecology, plastic surgery, dermatology and urology will benefit from the uniform and clear structure of this book and from the multiple choice questionnaire for self-assessment.&lt;/p&gt;&lt;p&gt;Additional questions via app: Download the Springer Nature Flashcards app for free and use exclusive additional material to test your knowledge:&amp;nbsp;https://sn.pub/tvlq7Q&amp;nbsp;&lt;/p&gt;</t>
  </si>
  <si>
    <t>&lt;p&gt;This book focuses on cosmetic genital surgery encompassing from basic through advanced techniques, discussing indications, contraindications, short- and long-term complications, and postoperative care of each surgical procedure.&lt;/p&gt;
Stemming from the 20-years practical experience of the author, this volume comprehends different techniques enriched by more than 400&amp;nbsp;original photos, detailed operational steps, and updated evidence-based literature.&lt;p&gt;&lt;/p&gt;
&lt;p&gt;Both practitioners and professionals in gynecology, plastic surgery, dermatology and urology will benefit from the uniform and clear structure of this book and from the multiple choice questionnaire for self-assessment.&lt;/p&gt;&lt;p&gt;Additional questions via app: Download the Springer Nature Flashcards app for free and use exclusive additional material to test your knowledge:&amp;nbsp;https://sn.pub/tvlq7Q&amp;nbsp;&lt;br&gt;&lt;/p&gt;</t>
  </si>
  <si>
    <t>Shows different techniques of aesthetic and functional genital interventions, Supported by 300 original illustrations, Includes basic and advanced methods of aesthetic genital surgery</t>
  </si>
  <si>
    <t>Dr. Eserdag has specialized in obstetrics and gynecology for the last 24 years and is one of the pioneers of aesthetic gynecology in the world. Based mainly in Istanbul, and also in Ankara and Izmir, Turkey.&lt;br&gt; He trained at Zekai Tahir Burak Women’s Health and Educational Hospital, the largest maternity hospital in Turkey. He acquired unique training experiences from some of the world’s most renowned experts when aesthetic genital surgery was in its infancy. Through his own pioneering work, artistic skill and focus, he has refined and modified several techniques in order to offer to his patients the most effective treatments and the most beautiful results.&lt;br&gt; Dr. Eserdag established his renowned clinic in three big cities of Turkey as ‘Hera Clinics’, which attracts thousands of patients every year from countries all over Europe and Asia. With his professional team since 2002, he’s treated more than 10.000 patients of sexual dysfunctions involving mostly vaginismus and dyspareunia, and also sexual desire, arousal, orgasmic problems. His practice is totally dedicated to aesthetic gynecology and sexual medicine, offering the full range of procedures in cosmetic genital surgery, from labiaplasty, vaginoplasty and reconstructive genital surgeries to complex laser surgeries and non-surgical treatments with CO2 lasers, radiofrequency energy-based modalities and regenerative treatments. He’s performed more than 7500 patients’ different kinds of surgical genital operations since 2000, not only for aesthetic but also for different functional purposes.&lt;br&gt; Dr. Eserdag founded the „International Society of Aesthetic Genital Surgery and Sexology (ISAGSS)“ in 2017 and still goes on the training activities on cosmetic, functional and regenerative gynecology by this new and dynamic society.&lt;br&gt; Dr Süleyman Eserdag is also Founder and President of HERA -Vaginismus Therapy, Educational and Research Organization, and also is an active member in various international societies and is a Fellow of the European Committee of Sexual Medicine (FECSM).</t>
  </si>
  <si>
    <t>9783031160219</t>
  </si>
  <si>
    <t>Gynecology + Plastic Surgery</t>
  </si>
  <si>
    <t>10.1007/978-3-031-16019-6</t>
  </si>
  <si>
    <t>978-3-031-67087-9</t>
  </si>
  <si>
    <t>Moita</t>
  </si>
  <si>
    <t>Ana Fred; Katja Bühler; Ana Moita; Hesham Ali; Ioanna Chouvarda; Federico Cabitza; Hugo Gamboa; Ning Deng</t>
  </si>
  <si>
    <t>Biomedical Engineering Systems and Technologies</t>
  </si>
  <si>
    <t>16th International Joint Conference, BIOSTEC 2023, Lisbon, Portugal, February 16–18, 2023, Revised Selected Papers</t>
  </si>
  <si>
    <t>XIII, 146 p.</t>
  </si>
  <si>
    <t>&lt;p&gt;Towards Robust Homography Estimation for Forward-Motion Panorama for Multi-Camera Wireless Capsule Endoscopy Videos.-&amp;nbsp;Estimation of Fluid Intake Volume from Surface Electromyography Signals: A Comparative Study between Subject-Specific and Global Regression Techniques.-&amp;nbsp;Epileptic Seizure Detection and Prediction for Patient Support.-&amp;nbsp;Topic Modelling and Interpretable Cost Estimation for Medical Insurance Fraud Detection.- Improving Patient Trajectory Forecasts in Hospitals: Using Emergency Department Data for Length of Stay Prediction and Next Hospital Unit Classification.-&amp;nbsp;Suroy-Suroy: An Immersive Virtual Reality Therapy Game for Persons Living with Dementia in the Philippines.-&amp;nbsp;The Impact of Feature Selection on Balancing, Based on Diabetes Data.&lt;/p&gt;</t>
  </si>
  <si>
    <t>&lt;p&gt;This book constitutes the refereed post-conference proceedings of the 16th International Joint Conference on Biomedical Engineering Systems and Technologies, BIOSTEC 2023, held in Lisbon, Portugal, during February 16-18, 2023.&lt;/p&gt;
&lt;p&gt;The 7 regular papers&amp;nbsp; included in this book were carefully reviewed and selected from 246 submissions. They contribute to the understanding of relevant trends of current research on Biomedical Engineering Systems and Technologies, that include Pattern Recognition and Machine Learning, Decision Support Systems, Data Mining and Data Analysis, eHealth Applications, eHealth, Detection and Identification, Computational Intelligence, Cognitive Informatics, Big Data in Healthcare and Assistive Technologies.&lt;/p&gt;</t>
  </si>
  <si>
    <t>9783031670879</t>
  </si>
  <si>
    <t>Health Informatics + Computer and Information Systems Applications + Computer Engineering and Networks + Artificial Intelligence + Computer Imaging, Vision, Pattern Recognition and Graphics</t>
  </si>
  <si>
    <t>978-3-031-59736-7</t>
  </si>
  <si>
    <t>Boulter</t>
  </si>
  <si>
    <t>Stephen Boulter</t>
  </si>
  <si>
    <t>Natural Law Liberalism and the Malaise of Modernity</t>
  </si>
  <si>
    <t>Approx. 385 p.</t>
  </si>
  <si>
    <t>Palgrave Studies in Ethics and Public Policy</t>
  </si>
  <si>
    <t>&lt;p&gt;Chapter1: The Malaise of Modernity.- Chapter2: On the various kinds of natural law theory.- Chapter3: On the Various Kinds of Liberalism.- Chapter4: Natural Law Liberalism and Democracy.- Chapter5: Natural Law Liberalism and the Defence of the Rule of Law.- Chapter6: Natural Law Liberalism and Bureaucracy.- Chapter7: Natural Law Liberalism and the Philosophy of Economics.- Chapter8: Natural Law Liberalism and the Financial Sector.- Chapter9: Natural Law Liberalism as a Philosophy of Modernity.&lt;/p&gt;</t>
  </si>
  <si>
    <t>&lt;p&gt;This book examines modernity itself. A single overarching policy recommendation is defended, namely, that the West ought not to defect from modernity’s core commitments to the sciences, market economics and liberal democracy despite the litany of complaints that have been, and continue to be levelled against it. But in addition to this overarching recommendation, numerous policy suggestions are made. The reader will find discussions as wide-ranging as electoral regimes and judicial procedure, banking regulations and the ethics of a modern civil service. What binds these disparate subsidiary recommendations together is that they are designed to meet the challenges facing modernity while remaining true to its core commitments. These subsidiary policy recommendations, in turn, are not developed in an ad hoc manner, but are themselves motivated by a distinct philosophy of modernity which is termed natural law liberalism.&amp;nbsp;&amp;nbsp;&lt;/p&gt;
&lt;p&gt;&lt;strong&gt;Stephen Boulter&lt;/strong&gt; is Reader in Philosophy at Oxford Brookes University.&lt;/p&gt;</t>
  </si>
  <si>
    <t>&lt;p&gt;This book examines modernity itself. A single overarching policy recommendation is defended, namely, that the West ought not to defect from modernity’s core commitments to the sciences, market economics and liberal democracy despite the litany of complaints that have been, and continue to be levelled against it. But in addition to this overarching recommendation, numerous policy suggestions are made. The reader will find discussions as wide-ranging as electoral regimes and judicial procedure, banking regulations and the ethics of a modern civil service. What binds these disparate subsidiary recommendations together is that they are designed to meet the challenges facing modernity while remaining true to its core commitments. These subsidiary policy recommendations, in turn, are not developed in an ad hoc manner, but are themselves motivated by a distinct philosophy of modernity which is termed natural law liberalism.&amp;nbsp;&amp;nbsp;&lt;/p&gt;</t>
  </si>
  <si>
    <t>Argues that the West ought not to defect from Modernity’s core commitments, Encompasses electoral regimes and judicial procedure, banking regulations and the ethics of a modern civil service, Motivated by a distinct philosophy of modernity termed natural law liberalism</t>
  </si>
  <si>
    <t>Stephen Boulter is Reader in Philosophy at Oxford Brookes University.</t>
  </si>
  <si>
    <t>9783031597367</t>
  </si>
  <si>
    <t>Political Philosophy + Social Philosophy</t>
  </si>
  <si>
    <t>978-981-99-2117-1</t>
  </si>
  <si>
    <t>Sarveshwaran</t>
  </si>
  <si>
    <t>Danilo Pelusi; Joy Iong-Zong Chen; Velliangiri Sarveshwaran</t>
  </si>
  <si>
    <t>Artificial Intelligence and Cyber Security in Industry 4.0</t>
  </si>
  <si>
    <t>VIII, 373 p. 100 illus., 86 illus. in color.</t>
  </si>
  <si>
    <t>Advanced Technologies and Societal Change</t>
  </si>
  <si>
    <t>Introduction to Artificial Intelligence and Cyber Security for Industry.-&amp;nbsp;Role of AI and its impact on the development of cyber security applications.-&amp;nbsp;AI and IoT in Manufacturing and related Security Perspectives for Industry 4.0.-&amp;nbsp;IoT Security Vulnerabilities and Defensive Measures in Industry 4.0.-&amp;nbsp;Adopting Artificial Intelligence in ITIL for Information Security Management&amp;nbsp; - Way forward in Industry 4.0.-&amp;nbsp;Intelligent Autonomous Drones in Industry 4.0.-&amp;nbsp;A review on automatic generation of attack trees and its application to automotive cybersecurity.-&amp;nbsp;Malware Analysis using Machine Learning Tools and Techniques in IT Industry.-&amp;nbsp;USE OF MACHINE LEARNING IN FORENSICS AND COMPUTER SECURITY.-&amp;nbsp;Control of feed drives in CNC machine tools using artificial immune adaptive strategy.-&amp;nbsp;Efficient Anomaly Detection for Empowering Cyber Security by Using Adaptive Deep Learning Model.-&amp;nbsp;Intrusion Detection in IoT based Healthcare Using ML and DL approaches: A Case Study.-&amp;nbsp;War Strategy Algorithm based GAN model for Detecting the Malware Attacks in Modern Digital Age.-&amp;nbsp;ML algorithms for providing financial security in banking sectors with the prediction of loan risks.-&amp;nbsp;Machine Learning based DDoS Attack Detection using Support Vector Machine.-&amp;nbsp;Artificial Intelligence based Cyber Security Applications.</t>
  </si>
  <si>
    <t>This book provides theoretical background and state-of-the-art findings in artificial intelligence and cybersecurity for industry 4.0 and helps in implementing AI-based cybersecurity applications. Machine learning-based security approaches are vulnerable to poison datasets which can be caused by a legitimate defender's misclassification or attackers aiming to evade detection by contaminating the training data set. There also exist gaps between the test environment and the real world. Therefore, it is critical to check the potentials and limitations of AI-based security technologies in terms of metrics such as security, performance, cost, time, and consider how to incorporate them into the real world by addressing the gaps appropriately. This book focuses on state-of-the-art findings from both academia and industry in big data security relevant sciences, technologies, and applications.&lt;br&gt;​</t>
  </si>
  <si>
    <t>&lt;p&gt;This book provides theoretical background and state-of-the-art findings in artificial intelligence and cybersecurity for industry 4.0 and helps in implementing AI-based cybersecurity applications. Machine learning-based security approaches are vulnerable to poison datasets which can be caused by a legitimate defender's misclassification or attackers aiming to evade detection by contaminating the training data set. There also exist gaps between the test environment and the real world. Therefore, it is critical to check the potentials and limitations of AI-based security technologies in terms of metrics such as security, performance, cost, time, and consider how to incorporate them into the real world by addressing the gaps appropriately. This book focuses on state-of-the-art findings from both academia and industry in big data security relevant sciences, technologies, and applications.&lt;br&gt;&lt;/p&gt;
​</t>
  </si>
  <si>
    <t>Highlights latest cybersecurity developments in healthcare and manufacturing, Provides an introduction by illustrating state-of-the-art AI and cybersecurity in industry 4.0, Includes case studies from the leading AI integrated vendors: Amazon, Microsoft, IBM, and Google</t>
  </si>
  <si>
    <t>&lt;p&gt;&lt;b&gt;Dr. Velliangiri Sarveshwaran&lt;/b&gt;&amp;nbsp;obtained his bachelor's degree in computer science and engineering from Anna University, Chennai. Master in Computer Science and Engineering from Karpagam University, Coimbatore, and Doctor of Philosophy in Information and Communication Engineering from Anna University, Chennai. Currently, he is working as an assistant professor at the SRM Institute of Science and Technology, Kattankulathur Campus, Chennai. He was a member of the Institute of Electrical and Electronics Engineers (IEEE) and the International Association of Engineers (IAENG). He was the reviewer of IEEE Transactions, Elsevier, Springer, Inderscience, and other reputed Scopus-indexed journals. He is specialized in network security and optimization techniques. He published in more than 30 international journals and presented at more than 10 international conferences. He also serves as a technical program committee chair and conference chair at many international conferences. He also serves as an area editor for the EAI Endorsed Journal of Energy Web and an academic editor in the Journal of Wireless Communication and Mobile Computing.&amp;nbsp;&lt;/p&gt;
&lt;p&gt;&lt;b&gt;Joy Iong-Zong Chen&lt;/b&gt;&amp;nbsp;was born in Taichung Taiwan. He received his B.Sc., degrees in Electronics Engineering from the National Taiwan Technical University, Taipei, Taiwan, and M.Sc., degrees in Electrical Engineering from the Dayeh University, Chunghua, Taiwan, in 1985 and 1995, respectively, and Ph.D. degrees in Electrical Engineering from the National Defense University, Tao-Yuan, Taiwan, in 2001. He is currently a full professor at the Department of Communication Engineering at Dayeh University in Changhua Taiwan.&amp;nbsp;Before joining Dayeh University, he worked as a Technical Manager at the Control Data Company (Taiwan branch) from&amp;nbsp;&amp;nbsp;Sep. 1985 to Sep. 1996. His research interests include wireless communications, spread spectrum technical, MIMO systems, OFDM systems, and wireless sensor networks.Dr. Joy I.-Z. Chen has published a large number of SCI/EI Journal papers on the issues addressed by the physical layer for wireless communication systems. Moreover, he also majors in developing some applications of the IOT (Internet of Things) techniques and Dr. Joy I.-Z.Chen owned some patents authorized by the Taiwan Intellectual Property Office (TIPO). Dr Joy I.-Z. Chen has ever been serving as many important positions in International Conferences.&lt;/p&gt;
&lt;p&gt;&amp;nbsp;&lt;/p&gt;
Danilo Pelusi received a PhD in Computational Astrophysics from the University of Teramo, Italy. He is an Associate Professor at the Department of Communication Sciences, University of Teramo. Editor of books in Springer and Elsevier, he is/was an Associate Editor of&amp;nbsp;IEEE Transactions on Emerging Topics in Computational Intelligence,&amp;nbsp;IEEE Access&amp;nbsp;and International Journal of Machine Learning and Cybernetics. Guest editor for Elsevier, Springer and Inderscience journals and keynote speaker in several IEEEconferences, he belongs to the editorial board member of many journals. His research interests include Fuzzy Logic, Neural Networks, Information Theory, Machine Learning and Evolutionary Algorithms. Dr Danilo Pelusi is an editor of&amp;nbsp;Neuroscience Informatics.&amp;nbsp;&lt;p&gt;&lt;/p&gt;
&lt;p&gt;&amp;nbsp;&lt;/p&gt;
&lt;p&gt;&amp;nbsp;&lt;/p&gt;
&lt;p&gt;&amp;nbsp;&lt;/p&gt;&lt;p&gt;&lt;/p&gt;</t>
  </si>
  <si>
    <t>9789819921171</t>
  </si>
  <si>
    <t>Artificial Intelligence + Internet of Things + Big Data + Machine Learning + Computational Intelligence + Wireless and Mobile Communication</t>
  </si>
  <si>
    <t>10.1007/978-981-99-2115-7</t>
  </si>
  <si>
    <t>978-3-031-64240-1</t>
  </si>
  <si>
    <t>Lazell</t>
  </si>
  <si>
    <t>Melita Lazell; Ivica Petrikova</t>
  </si>
  <si>
    <t>The Nationalisation of UK Aid and Development</t>
  </si>
  <si>
    <t>The End of Aid?</t>
  </si>
  <si>
    <t>Approx. 215 p. 20 illus.</t>
  </si>
  <si>
    <t>Building a Sustainable Political Economy: SPERI Research &amp; Policy</t>
  </si>
  <si>
    <t>&lt;p&gt;.- 1. Introduction.&lt;/p&gt;
&lt;p&gt;.- 2. Understanding UK Aid and Development.&lt;/p&gt;
&lt;p&gt;.- 3. Development Policy Discourse 1997-2022.&lt;/p&gt;
&lt;p&gt;.- 4. Merging Departments, Deprioritising Development.&lt;/p&gt;
&lt;p&gt;.- 5. UK Aid Provision in Numbers.&lt;/p&gt;
&lt;p&gt;.- 6. Relevance and Coherence of UK Projects in Kenya, Nepal, and Nigeria.&lt;/p&gt;
&lt;p&gt;.- 7. Effectiveness of Projects.&lt;/p&gt;
&lt;p&gt;.- 8. Impact and Sustainability of Projects.&lt;/p&gt;
&lt;p&gt;.- 9. The ‘Nationalisation’ of Development Aid.&lt;/p&gt;
&lt;p&gt;.- 10. Conclusion.&lt;/p&gt;</t>
  </si>
  <si>
    <t>&lt;p&gt;Dr. Lazell and Dr. Petrikova’s excellent new book fills a gap in the market by providing a comprehensive overview of UK aid policy since the 1990s. It offers a novel framework of ‘nationalisation’ of aid’ to understand UK aid, linking domestic politics with foreign policy priorities. The rich case studies of the impact of UK aid on the ground in Kenya, Nepal, and Nigeria are real strengths of the book and showcase the framework brilliantly. This is an important work for academics and policy makers alike and will shape future research agendas.&lt;/p&gt;
&lt;p&gt;Simon Lightfoot, Professor of Politics, University of Leeds, UK&lt;/p&gt;
&lt;p&gt;Since the creation of the Department for International Development, the purpose of UK development policy and aid has changed significantly. This book provides a comprehensive evaluation of these changes, their causes, and their implications. It argues that UK development aid as an act of solidarity, economic justice, or redistribution, which has always been undermined by donor interest and colonialism, has been abolished. The authors present a new framework for understanding the UK’s current approach to development policy and aid, the ‘nationalisation’ of aid, which prioritises narrow domestic commercial and political interests at the expense of sustainable development and the UK’s international reputation. Based on new quantitative and qualitative data, this book offers a nuanced and comprehensive exploration of the UK’s approach to aid and development, contributing to broader discussions on the evolving nature of development assistance and its implications. With a combination of rigorous research methods and insightful analysis, it not only advances scholarly understanding within the fields of Politics, International Relations, Development Studies, and International Political Economy, but also provides practical guidance for policymakers and practitioners seeking to navigate the complexities of contemporary development assistance.&lt;/p&gt;
&lt;p&gt;&lt;strong&gt;Melita Lazell&lt;/strong&gt;&amp;nbsp;is Associate Professor in Political Economy and Development, and Associate Head of the School (Research) for Area Studies, Sociology, History, Politics and Literature, University of Portsmouth, UK.&lt;/p&gt;
&lt;p&gt;&lt;strong&gt;Ivica Petrikova&lt;/strong&gt;&amp;nbsp;is Senior Lecturer in Politics and International Relations at Royal Holloway University of London, UK and co-director of the Global Politics and Development Centre.&lt;/p&gt;</t>
  </si>
  <si>
    <t>&lt;p&gt;Since the creation of the Department for International Development, the purpose of UK development policy and aid has changed significantly. This book provides a comprehensive evaluation of these changes, their causes, and their implications. It argues that UK development aid as an act of solidarity, economic justice, or redistribution, which has always been undermined by donor interest and colonialism, has been abolished. The authors present a new framework for understanding the UK’s current approach to development policy and aid, the ‘nationalisation’ of aid, which prioritises narrow domestic commercial and political interests at the expense of sustainable development and the UK’s international reputation. Based on new quantitative and qualitative data, the book offers a nuanced and comprehensive exploration of the UK's approach to aid and development, contributing to broader discussions on the evolving nature of development assistance and its implications. With a combination of rigorous research methods and insightful analysis, it not only advances scholarly understanding within the fields of Politics, International Relations, Development Studies, and International Political Economy, but also provides practical guidance for policymakers and practitioners seeking to navigate the complexities of contemporary development assistance.&lt;/p&gt;</t>
  </si>
  <si>
    <t>Provides practical guidance for policymakers seeking to navigate the complexities of contemporary development assistance, Contributes to discussions on the evolving nature of development assistance, Proposes a new framework for understanding international aid dynamics</t>
  </si>
  <si>
    <t>&lt;p&gt;&lt;strong&gt;Melita Lazell&lt;/strong&gt;&amp;nbsp;is Associate Professor in Political Economy and Development, and Associate Head of the School (Research) for Area Studies, Sociology, History, Politics and Literature, University of Portsmouth, UK.&lt;/p&gt;
&lt;p&gt;&lt;strong&gt;Ivica Petrikova&lt;/strong&gt;&amp;nbsp;is Senior Lecturer in Politics and International Relations at Royal Holloway University of London, UK and co-director of the Global Politics and Development Centre.&lt;/p&gt;</t>
  </si>
  <si>
    <t>9783031642401</t>
  </si>
  <si>
    <t>Public Policy + Development Studies + International Relations</t>
  </si>
  <si>
    <t>978-3-031-66080-1</t>
  </si>
  <si>
    <t>Zeman</t>
  </si>
  <si>
    <t>Dan Zeman; Mihai Hîncu</t>
  </si>
  <si>
    <t>Retraction Matters</t>
  </si>
  <si>
    <t>New Developments in the Philosophy of Language</t>
  </si>
  <si>
    <t>Approx. 200 p. 10 illus.</t>
  </si>
  <si>
    <t>&lt;p&gt;1. Introduction&amp;nbsp;&amp;nbsp; &amp;nbsp;(Mihai Hîncu and Dan Zeman).- Part I: Insights from the Debate about Perspectival Expressions. 2. Taste Predicates and Retraction Data: An Improved Framework (Jeremy Wyatt and Joseph Ulatowski).- 3. Falsity and Retraction: New Experimental Data on Epistemic Modals (Teresa Marques).- 4. Relativism and Retraction: The Case Is Not Yet Lost (Dan Zeman).- 5. Relevance in Epistemic Modal Disagreement (Jesse Fitts).-&amp;nbsp;Part II: Insights from Speech Act Theory and Conversational Dynamics. 6. “Actually, Scratch That”: A Tour into the Illocutionary Fabric of Retraction (Laura Caponetto).- 7. Nevermind: On Retraction as a Speech Act (Lwenn Bussière-Caraes, Luca Incurvati, Giorgio Sbardolini, and Julian Schlöder).- 8. Assertion and Retraction (Andy Egan).- 9. The Ethics of Retraction (Quill Kukla).- 10. Retraction and Verbal Disputes (Pedro Abreu and Marcin Lewiński).&lt;/p&gt;</t>
  </si>
  <si>
    <t>&lt;p&gt;This book offers the first sustained investigation of the phenomenon of retraction - the “taking back” of the conventional or deontic effects of a previous speech act - bringing together issues and solutions from the semantics of perspectival expressions and from the framework of Speech Act theory. It addresses questions that have been at the center of lively debates in philosophy of language and linguistics, but also draws out some of the ramifications these questions have for certain debates in the logic of discourse, philosophy of mind or experimental philosophy.&lt;/p&gt;
&lt;p&gt;Many times, what we say on a certain occasion proves to be wrong. When we realize this, we sometimes react by retracting what was previously said – formally or informally, explicitly or not. The essays in this volume tackle issues such as what are the necessary and sufficient conditions for successfully performing a retraction, whether there is a solid empirical basis for retraction, whether the phenomenon can be used in favor or against certain semantics views, whether there is a type of retraction that is merely verbal, or what are the ethical implications of retraction. The volume brings together and puts in dialogue renowned researchers on these topics, serving both as a fixture for specialists and as an introduction into the topic of retraction.&lt;/p&gt;</t>
  </si>
  <si>
    <t>Brings together two strands of literature dealing with retraction, Features new contributions from internationally renowned scholars, The first book to feature new work entirely on the topic of retraction</t>
  </si>
  <si>
    <t>&lt;p&gt;&lt;strong&gt;Dan Zeman&lt;/strong&gt; received his Ph.D. from the University of Barcelona in 2011. He was awarded post-doctoral grants at Institut Jean Nicod (2011-2013), Pompeu Fabra University (2013-2014), University of the Basque Country (2014-2017), University of Vienna (2017-2019), Slovak Academy of Sciences (2019-2020), University&amp;nbsp;of Warsaw (2020-2024). He is currently a Visiting Researcher at the Institute of Philosophy, Slovak Academy of Sciences. His main research area is the philosophy of language, in particular the semantics of various natural language expressions such as predicates of taste, aesthetic terms, indexicals, slurs, expressives and gender terms. He has published in &lt;em&gt;Dialectica&lt;/em&gt;, &lt;em&gt;Thought&lt;/em&gt;, &lt;em&gt;Linguistics &amp;amp; Philosophy&lt;/em&gt;, &lt;em&gt;Philosophia&lt;/em&gt;, &lt;em&gt;Inquiry&lt;/em&gt;, &lt;em&gt;Theoria&lt;/em&gt;, &lt;em&gt;Analysis&lt;/em&gt; and has contributed to collective volumes such as &lt;em&gt;Context-Dependence, Perspective, and Relativity&lt;/em&gt; (de Gruyter, 2010), &lt;em&gt;Subjective Meaning: Alternatives to Relativism &lt;/em&gt;(de Gruyter, 2016), &lt;em&gt;Meaning, Context, and Methodology&lt;/em&gt; (de Gruyter, 2017),&amp;nbsp;&lt;em&gt;The Architecture of Context and Context-Sensitivity&lt;/em&gt; (Springer, 2020),&amp;nbsp;&lt;em&gt;The Routledge Handbook of Philosophy of Relativism&lt;/em&gt; (Routledge, 2020). He is also a co-editor of the several special issues of journals, as well as of the volume &lt;em&gt;Perspectives on Taste. Aesthetics, Language, Metaphysics, and Experimental Philosophy&lt;/em&gt; (Routledge 2022).&lt;/p&gt;
&lt;p&gt;&lt;strong&gt;Mihai Hîncu&lt;/strong&gt; received his B.A. from the University of Paris XII (2005), and his M.A. (2006) and Ph.D. (2012) from the University of Bucharest, with a thesis on the two-dimensional modal semantics of phenomenal concepts and a dissertation on the philosophical aspects and formal semantics of the intensionality effects induced by doxastic attitude ascriptions. He was a Postdoctoral Researcher at the Romanian Academy, Iași Branch (2014-2015), and he is currently an Assistant Professor at the Faculty of Political Sciences, Letters and Communication, Valahia University, Romania. His main areas of specialization are the philosophy of language, formal semantics, and logic, while his areas of competence encompass formal epistemology, decision theory, and game theory. His research articles have appeared in venues such as &lt;em&gt;Theoria&lt;/em&gt;, &lt;em&gt;Logos &amp;amp; Episteme&lt;/em&gt;, &lt;em&gt;Elsevier Procedia – Social and Behavioral Sciences&lt;/em&gt;, and he is the co-editor (with Dan Zeman) of the &lt;em&gt;Synthese&lt;/em&gt; Topical Collection "New Work on Disagreement" (Springer, 2021).&lt;/p&gt;</t>
  </si>
  <si>
    <t>9783031660801</t>
  </si>
  <si>
    <t>Philosophy of Language + Philosophy of Science</t>
  </si>
  <si>
    <t>978-981-97-4630-9</t>
  </si>
  <si>
    <t>Vinh Phu Nguyen</t>
  </si>
  <si>
    <t>Mathematics for Engineers and Scientists</t>
  </si>
  <si>
    <t>Concepts, Applications, and History</t>
  </si>
  <si>
    <t>XII, 1093 p. 395 illus., 358 illus. in color. In 2 volumes, not available separately.</t>
  </si>
  <si>
    <t>&lt;p&gt;Introduction.- Algebra.- Geometry and Trigonometry.- Calculus.- Probability.- Statistics.- Multivariable Calculus.- Tensor.- Differential Equations.- Variational Calculus.- Linear Algebra.- Numerical Analysis.&lt;/p&gt;</t>
  </si>
  <si>
    <t>&lt;p&gt;A majority of mathematics textbooks are written in a rigorous, concise, dry, and boring way. On the other hands, there exist excellent, engaging, fun-to-read popular math books. The problem with these popular books is the lack of mathematics itself. This book is a blend of both. It provides a mathematics book to read, to engage with, and to understand the whys — the story behind the theorems.&lt;/p&gt;
&lt;p&gt;Written by an engineer, not a mathematician, who struggled to learn math in high school and in university, this book explains in an informal voice the mathematics that future and current engineering and science students need to acquire. If we learn math to understand it, to enjoy it, not to pass a test or an exam, we all learn math better and there is no such a thing that we call math phobia. With a slow pace and this book, everyone can learn math and use it, as the author did at the age of 40 and with a family to take care of.&lt;/p&gt;</t>
  </si>
  <si>
    <t>Presents key mathematical topics for STEM undergraduate students, Demonstrates the thinking and struggle to consider mathematical problems, Introduces computer programming to solve and to help understand mathematical problems and concepts</t>
  </si>
  <si>
    <t>&lt;p&gt;Vinh Phu Nguyen is a lecturer at the Faculty of Engineering, Monash University in Australia. He received his Ph.D. in computational mechanics from Delft University of Technology in the Netherlands in 2011. During his Ph.D. program, he focused on multiscale failure modeling of quasi-brittle materials. Currently, his research interests include computational fracture mechanics (phase-field fracture/damage models, cohesive zone models), and numerical methods for large deformation problems (material point method).&lt;/p&gt;</t>
  </si>
  <si>
    <t>9789819746309</t>
  </si>
  <si>
    <t>Engineering Mathematics + Mathematical Methods in Physics + Mathematical Physics</t>
  </si>
  <si>
    <t>978-981-97-5093-1</t>
  </si>
  <si>
    <t>Qingshun He; Man Guo</t>
  </si>
  <si>
    <t>A Corpus-Based Study of English Projection from Systemic Functional Perspective</t>
  </si>
  <si>
    <t>XX, 140 p.</t>
  </si>
  <si>
    <t>The M.A.K. Halliday Library Functional Linguistics Series</t>
  </si>
  <si>
    <t>&lt;p&gt;Introduction.- An Overview of Literature.- A Systemic Functional Approach to Projection in English.- Research Design.- Synchronic Distribution of Projection Relation.- Diachronic Distribution of Projection Relation.- Dicussion.- Conclusion.&lt;strong&gt; &lt;/strong&gt;&lt;/p&gt;</t>
  </si>
  <si>
    <t>&lt;p&gt;This book presents a comprehensive study on the phenomenon of projection in English language, drawing upon Halliday’s systemic functional linguistics (SFL) model. It aims to clarify the grammatical status of projecting and projected clauses and explore their synchronic distribution features as well as diachronic evolution patterns.&lt;/p&gt;
&lt;p&gt;&lt;br&gt;
This book provides insights into the understanding of the grammatical status of projection-related clauses. Furthermore, the uncovering of historical evolution trends contributes to the literature on grammatical metaphor in SFL. From a practical standpoint, the empirical investigations into the relationship between projection and text technicality provide important implications for English teaching pedagogy and discourse analysis.&lt;/p&gt;</t>
  </si>
  <si>
    <t>&lt;p&gt;This book presents a comprehensive study on the phenomenon of projection in English language, drawing upon Halliday’s systemic functional linguistics (SFL) model. It aims to clarify the grammatical status of projecting and projected clauses and explore their synchronic distribution features as well as diachronic evolution patterns.&lt;/p&gt;
&lt;p&gt;&lt;br&gt;
This book provides insights into the understanding of the grammatical status of projection-related clauses. Furthermore, the uncovering of historical evolution trends contributes to the literature on grammatical metaphor in SFL. From a practical standpoint, the empirical investigations into the relationship between projection and text technicality provide important implications for English teaching pedagogy and discourse analysis.&lt;/p&gt;
&lt;p&gt;&amp;nbsp;&lt;/p&gt;</t>
  </si>
  <si>
    <t>Presents a holistic SFL description of projection in English language, Applies corpus-based approach to conduct systemic functional syntax research, Utilizes data from large-size corpora to investigate the synchronic distribution and diachronic evolution of projection</t>
  </si>
  <si>
    <t>&lt;p&gt;Guo Man is an associate professor&amp;nbsp;in the School of Foreign Languages, Sun Yat-sen University. She received her M.A. and Ph.D. degree both in Systemic Functional Linguistics, from Sun Yat-sen University. Her main research interests include systemic functional linguistics and EFL learning and teaching.&lt;/p&gt;</t>
  </si>
  <si>
    <t>9789819750931</t>
  </si>
  <si>
    <t>Theoretical Linguistics / Grammar</t>
  </si>
  <si>
    <t>Research Methods in Language and Linguistics + Theoretical Linguistics / Grammar + Computational Linguistics</t>
  </si>
  <si>
    <t>978-3-031-24717-0</t>
  </si>
  <si>
    <t>McBride</t>
  </si>
  <si>
    <t>Katie McBride</t>
  </si>
  <si>
    <t>Trans Individuals Lived Experiences of Harm</t>
  </si>
  <si>
    <t>Gender, Identity and Recognition</t>
  </si>
  <si>
    <t>XIX, 216 p.</t>
  </si>
  <si>
    <t>Palgrave Studies in Victims and Victimology</t>
  </si>
  <si>
    <t>&lt;p&gt;Chapter 1: Introduction.- Chapter 2: Trans(gender) identities: what makes a woman/where are all the men?.- Chapter 3: Self-identity and social harm: the need for recognition.- Chapter 4:&amp;nbsp;Seeking love within post-war neoliberal influence and control.- Chapter 5:&amp;nbsp;Seeking esteem whilst sustaining neoliberal hierarchies.- Chapter 6:&amp;nbsp;Achieving respect via neoliberal rules and values.- Chapter 7:&amp;nbsp;Implications and priorities for the future.&lt;/p&gt;</t>
  </si>
  <si>
    <t>This book explores how neoliberal consumer capitalist ideals of meritocracy, competitive individualism, and responsibilisation have shaped trans people’s subjectivity and lived experiences of harm. The book critiques the adequacy of legal constructs of hate crime to acknowledge the social harms experienced. The deep ethnographic data illuminates a variety of social harms that result from the failure of social structures and systems to acknowledge gender identities beyond the binary.&amp;nbsp;The book offers a historically grounded theorisation of anti-trans sentiment to produce a persuasive argument for understanding the harms of hate as recognitive harms. In this sense, the book opens up a path to theorizing the empirically documented emotional and psychological harms of both transphobia and transnormative ideals, as rooted in a binary gender order that has been invigorated by the hyper individualism and competitiveness of capitalist neoliberalism.&lt;div&gt;&lt;br&gt;&lt;/div&gt;&lt;div&gt;​Katie McBride is Lecturer in Criminology at the University of Plymouth, UK. Before joining academia, Katie was an equality and human rights practitioner working within the public and third sectors on the development and delivery of policy and practice designed to address inequalities and discrimination experienced by marginalised communities. Her key research interests lie in examining hate from a critical perspective with a particular focus on the harms of hate experienced by trans individuals. Katie’s research utilises deep ethnographic participatory methods as a tool to redress the balance of power in research and academia. Her research has explored how adverse childhood experiences, communities of support and structures of governance have impacted on the lived experience of trans individuals.&lt;/div&gt;</t>
  </si>
  <si>
    <t>&lt;p&gt;This book explores how neoliberal consumer capitalist ideals of meritocracy, competitive individualism, and responsibilisation have shaped trans people’s subjectivity and lived experiences of harm. The book critiques the adequacy of legal constructs of hate crime to acknowledge the social harms experienced. The deep ethnographic data illuminates a variety of social harms that result from the failure of social structures and systems to acknowledge gender identities beyond the binary.&amp;nbsp;The book offers a historically grounded theorisation of anti-trans sentiment to produce a persuasive argument for understanding the harms of hate as recognitive harms. In this sense, the book opens up a path to theorizing the empirically documented emotional and psychological harms of both transphobia and transnormative ideals, as rooted in a binary gender order that has been invigorated by the hyper individualism and competitiveness of capitalist neoliberalism.&amp;nbsp;&lt;/p&gt;&lt;p&gt;&lt;/p&gt;&lt;p&gt;&lt;/p&gt;
&lt;p&gt;&amp;nbsp;&lt;/p&gt;</t>
  </si>
  <si>
    <t>Speaks to those interested in victimology, hate studies and trans studies especially, Challenges conventional understandings of anti-trans hate by offering a historically grounded theorisation, Draws on narratives taken from older trans people whose voices are rarely heard</t>
  </si>
  <si>
    <t>&lt;p&gt;Katie McBride is Lecturer in Criminology at the University of Plymouth, UK. Before joining academia, Katie was an equality and human rights practitioner working within the public and third sectors on the development and delivery of policy and practice designed to address inequalities and discrimination experienced by marginalised communities. Her key research interests lie in examining hate from a critical perspective with a particular focus on the harms of hate experienced by trans individuals. Katie’s research utilises deep ethnographic participatory methods as a tool to redress the balance of power in research and academia. Her research has explored how adverse childhood experiences, communities of support and structures of governance have impacted on the lived experience of trans individuals.&lt;br&gt;&lt;/p&gt;</t>
  </si>
  <si>
    <t>9783031247170</t>
  </si>
  <si>
    <t>Critical Criminology</t>
  </si>
  <si>
    <t>Critical Criminology + Victimology + Gender Studies + Psychology of Gender and Sexuality + Social Structure + Theories of Law, Philosophy of Law, Legal History</t>
  </si>
  <si>
    <t>10.1007/978-3-031-24715-6</t>
  </si>
  <si>
    <t>978-981-97-2735-3</t>
  </si>
  <si>
    <t>Jianbin</t>
  </si>
  <si>
    <t>Guo Jianbin; Chen Jingjing</t>
  </si>
  <si>
    <t>Being Present: Mobile Cinema in Kham Tibetan Areas</t>
  </si>
  <si>
    <t>X, 440 p. 10 illus.</t>
  </si>
  <si>
    <t>Pluralism, Culture and Communication in Contemporary China</t>
  </si>
  <si>
    <t>JHMC</t>
  </si>
  <si>
    <t>&lt;p&gt;1.&amp;nbsp;'Being Present' as an Analytical Concept.- 2.&amp;nbsp;Fieldwork area and research methodology.- 3.&amp;nbsp;The 'Presence' of the State and Its Reflection.- 4.&amp;nbsp;The Historical Evolution of Mobile Cinema in the 'Great Trian'&amp;nbsp;Region.- 5.&amp;nbsp;The Film The Serf and its 'Identity Conferment'.- 6.&amp;nbsp;'The Visual Performance' of the State.- 7.&amp;nbsp;'Transition' and its&amp;nbsp;Implications.- 8.&amp;nbsp;Touring with Mobile Film Screening Van.- 9.&amp;nbsp;An 'old projectionist' and his&amp;nbsp;successors.- 10.&amp;nbsp;The story of an Individual Projectionist.- 11.&amp;nbsp;From 'Actor' to&amp;nbsp;'Film herdsman'.- 12.&amp;nbsp;'Viewers Being Present' and Its Theoretical Implications.- 13.&amp;nbsp;An Investigation of the Film Viewing Practice Among&amp;nbsp;Primary&amp;nbsp;School Students in a Central Primary&amp;nbsp;School.- 14.&amp;nbsp;A study on the Viewing of the Movies The Serf and The Silent Holy&amp;nbsp;Stones.- 15.&amp;nbsp;Watching Movies as a&amp;nbsp;Social Activity.- 16.&amp;nbsp;Film Viewers as 'Interpretive Communities'.- 16.&amp;nbsp;Conclusion: 'Being Present' and Mobile Cinema in&amp;nbsp;Contemporary&amp;nbsp;China.&lt;/p&gt;</t>
  </si>
  <si>
    <t>&lt;p&gt;This book presents the restoration of rural mobile cinema network in the Great Triangle region at the conjunction of Yunnan, Sichuan, and Tibet in China in the new century, which has added a new chapter to the long-standing complex relationship between cinema and social change. Based on five years of multi-sited fieldwork, abundant interviews and oral history narratives, this work shows the entanglement of the State, the projectionists and local film viewers in the historical and social context in a holistic analytic framework. By using the key concept of “being present” to examine the tangling relations between the actors in mobile cinema as social practice, the work argues that mobile cinema and contemporary Chinese society are mutually constructed in both textual and practical level.&lt;/p&gt;
&lt;p&gt;&lt;strong&gt;Guo Jianbin &lt;/strong&gt;is a professor at School of Journalism and Communication at Guangzhou Universality, China. As a pioneer and leading scholar in media anthropology in China, he is well-known for his ethnographic studies on communication and social change in Dulong and Tibetan areas.&amp;nbsp;&lt;/p&gt;
&lt;p&gt;&lt;strong&gt;Chen Jingjing&lt;/strong&gt; is an associated professor at School of Journalism, Yunnan University, Kunming, China.&amp;nbsp;&lt;/p&gt;</t>
  </si>
  <si>
    <t>&lt;p&gt;This book presents the restoration of rural mobile cinema network in the Great Triangle region at the conjunction of Yunnan, Sichuan, and Tibet in China in the new century, which has added a new chapter to the long-standing complex relationship between cinema and social change. Based on five years of multi-sited fieldwork, abundant interviews and oral history narratives, this work shows the entanglement of the State, the projectionists and local film viewers in the historical and social context in a holistic analytic framework. By using the key concept of “being present” to examine the tangling relations between the actors in mobile cinema as social practice, the work argues that mobile cinema and contemporary Chinese society are mutually constructed in both textual and practical level.&lt;/p&gt;
&lt;p&gt;&amp;nbsp;&lt;/p&gt;</t>
  </si>
  <si>
    <t>One of the leading media anthropology studies in China, The first study on mobile cinema in Tibetan areas in China, A engaging tour with mobile cinema projection team</t>
  </si>
  <si>
    <t>&lt;p&gt;&lt;strong&gt;Guo Jianbin &lt;/strong&gt;is a professor at School of Journalism and Communication at Guangzhou Universality, China. As a pioneer and leading scholar in media anthropology in China, he is well-known for his ethnographic studies on communication and social change in Dulong and Tibetan areas.&amp;nbsp;&lt;/p&gt;
&lt;p&gt;&lt;strong&gt;Chen Jingjing&lt;/strong&gt; is an associated professor at School of Journalism, Yunnan University, Kunming, China.&amp;nbsp;&lt;/p&gt;</t>
  </si>
  <si>
    <t>9789819727353</t>
  </si>
  <si>
    <t>Sociocultural Anthropology + Ethnography + Media Sociology + Media and Communication Theory</t>
  </si>
  <si>
    <t>978-1-0716-4066-1</t>
  </si>
  <si>
    <t>Nezis</t>
  </si>
  <si>
    <t>Ioannis P. Nezis</t>
  </si>
  <si>
    <t>Selective Autophagy</t>
  </si>
  <si>
    <t>CCLXX, 270 p. 53 illus., 42 illus. in color.</t>
  </si>
  <si>
    <t>&lt;p&gt;Using Fluorescence Microscopy and Immunoblotting for Monitoring Mitophagy in Budding Yeast.-&amp;nbsp;Methods to Monitor Nucleophagy in Yeast.-&amp;nbsp;Synthetic Dimerization Approaches for In Vivo Studies in &lt;em&gt;Saccharomyces&lt;/em&gt; &lt;em&gt;cerevisiae.-&amp;nbsp;&lt;/em&gt;Assays to Study Mitophagy in Plants.-&amp;nbsp;Assessing Neuronal Mitophagy during Development in the Nematode &lt;em&gt;Caenorhabditis elegans.-&amp;nbsp;&lt;/em&gt;In Vivo Monitoring of Nucleophagy in &lt;em&gt;Caenorhabditis elegans.-&amp;nbsp;&lt;/em&gt;Analysis of Mitophagy Reporters in &lt;em&gt;Drosophila.-&amp;nbsp;&lt;/em&gt;Studying Selective Autophagy of Protein Aggregates using Particles Induced by Multimerization (PIMs).-&amp;nbsp;Methods for Monitoring ER-phagy.- Quantitative Super-Resolution Imaging of ER-phagy Initiation in Cells.-&amp;nbsp;Fluorescence Methods to Measure Pexophagy.-&amp;nbsp;Methods for Monitoring Mitophagy using mt-Keima.-&amp;nbsp;Monitoring Mitophagy Dynamics in Live Cells.-&amp;nbsp;Methods for Monitoring NCOA4-Mediated Ferritinophagy.-&amp;nbsp;Method to Purify Phase-Separated p62 Bodies using Fluorescence-Activated Particle Sorting.-&amp;nbsp;In Silico Assessment of LIR Motif-Containing Proteins Binding to ATG8-Family Proteins.-&amp;nbsp;High Throughput Screening for LC3/GABARAP Binders Utilizing the Fluorescence Polarization Assay.-&amp;nbsp;Thermodynamic Characterization of LC3/GABARAP:Ligand Interactions by Isothermal Titration Calorimetry.- Determination of hATG8 Binding Selectivity of Autophagy-Interacting Motif (AIM) Peptides Using Native Electrospray Ionization Mass Spectrometry.&lt;/p&gt;</t>
  </si>
  <si>
    <t>&lt;p&gt;This volume presents the latest techniques used by researchers to study selective autophagy in a broad range of organisms such as yeast, plants, worms, fruit flies, and mammals. The chapters in this book cover several types of selective autophagy such as mitophagy, aggrephagy, ER-phagy, ferritinophagy, pexophagy, and nucleophagy. Written in the highly successful&amp;nbsp;&lt;em&gt;Methods in Molecular Biology&lt;/em&gt;&amp;nbsp;series format, chapters include introductions to their respective topics, lists of the necessary materials and reagents, step-by-step, readily reproducible laboratory protocols, and tips on troubleshooting and avoiding known pitfalls.&lt;br&gt;
&lt;br&gt;
Cutting-edge and comprehensive,&amp;nbsp;&lt;em&gt;Selective Autophagy: Methods and Protocols&amp;nbsp;&lt;/em&gt;is a valuable resource for novice and expert researchers who want to learn more about this interesting and developing field.&lt;br&gt;
&lt;br&gt;
Chapter 3 is available open access under a Creative Commons Attribution 4.0 International License via link.springer.com.&lt;/p&gt;</t>
  </si>
  <si>
    <t>9781071640661</t>
  </si>
  <si>
    <t>978-3-658-44517-1</t>
  </si>
  <si>
    <t>Grampp</t>
  </si>
  <si>
    <t>Sven Grampp</t>
  </si>
  <si>
    <t>Messages from the Moon</t>
  </si>
  <si>
    <t>A Global History of the First Manned Moon Landing</t>
  </si>
  <si>
    <t>Four times around the world as an introduction. The first manned moon landing as a medium for a global history in the Cold War.- Germany (East/West).- Czechoslovakia.- Yugoslavia &amp; Romania.- Soviet Union.- China.- Japan.- Australia.- South Africa &amp; Tanzania &amp; Ethiopia &amp; Egypt &amp; Somalia.- Argentina.- USA &amp; Canada.- France.- Great Britain.- Norway.- Germany (East).</t>
  </si>
  <si>
    <t>&lt;p&gt;In this anthology, a journey around the world and through time is undertaken in 21 countries on no less than six continents. In this way, the global reception of one of the biggest media events to date is given contour. Based on the coverage of the first manned moon landing, the global history of the Cold War during the&amp;nbsp;&lt;i&gt;Space Race&amp;nbsp;&lt;/i&gt;can be told in its many different local facets as well as in its worldwide interconnectedness.&lt;/p&gt;&lt;p&gt;Against the backdrop of current efforts by various countries to return to the moon or even to establish a space army, as well as in view of the extremely tense geopolitical situation, which is already being invoked in many places as 'Cold War 2.0', such a global look back to the time of 'Cold War 1.0' certainly seems relevant in order to better understand the present and near future of political (media) cultures.&lt;/p&gt;&lt;p&gt;&lt;/p&gt;&lt;p&gt;&lt;/p&gt;&lt;p&gt;&lt;b&gt;The Editor&lt;/b&gt;&lt;/p&gt;&lt;p&gt;PD Dr. Sven Grampp is Senior Academic Advisor at the Chair of Media Studies at the Institute of Theatre and Media Studies at the University of Erlangen-Nuremberg.&lt;/p&gt;&lt;p&gt;&lt;/p&gt;&lt;p&gt;&lt;br&gt;&lt;/p&gt;&lt;div&gt;This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translation.&lt;/div&gt;&lt;br&gt;</t>
  </si>
  <si>
    <t>&lt;p&gt;In this anthology, a journey around the world and through time is undertaken in 21 countries on no less than six continents. In this way, the global reception of one of the biggest media events to date is given contour. Based on the coverage of the first manned moon landing, the global history of the Cold War at the time of the&amp;nbsp;&lt;i&gt;Space Race&amp;nbsp;&lt;/i&gt;can be told in its many different local facets as&amp;nbsp;&lt;i&gt;well as&amp;nbsp;&lt;/i&gt;in its worldwide interconnectedness.&lt;/p&gt;&lt;p&gt;Against the backdrop of current efforts by various countries to return to the moon or even to establish a space army, as well as in view of the extremely tense geopolitical situation, which is already being invoked in many places as 'Cold War 2.0', such a global look back to the time of 'Cold War 1.0' certainly seems relevant in order to better understand the present and near future of political (media) cultures.&lt;/p&gt;&lt;p&gt;&lt;/p&gt;&lt;p&gt;&lt;/p&gt;</t>
  </si>
  <si>
    <t>Genealogy of contemporary political (media) culture, Back at the Cold War era, Global history of/in the Cold War Global look</t>
  </si>
  <si>
    <t>PD Dr. Sven Grampp is Senior Academic Advisor at the Chair of Media Studies at the Institute of Theatre and Media Studies at the University of Erlangen-Nuremberg.</t>
  </si>
  <si>
    <t>9783658445171</t>
  </si>
  <si>
    <t>Journalism</t>
  </si>
  <si>
    <t>Journalism + Political Communication + Media Reception and Media Effects</t>
  </si>
  <si>
    <t>978-3-031-59147-1</t>
  </si>
  <si>
    <t>Nabaho</t>
  </si>
  <si>
    <t>Lazarus Nabaho; Wilberforce Turyasingura</t>
  </si>
  <si>
    <t>Higher Education Governance and Management in Africa</t>
  </si>
  <si>
    <t>Continental, Regional, and National Perspectives</t>
  </si>
  <si>
    <t>Approx. 250 p. 15 illus.</t>
  </si>
  <si>
    <t>&lt;p&gt;PART 1: SETTING THE SCENE.- CHAPTER 1: Introduction.- CHAPTER 2: Locating the African University in the Global Context.- PART 2: CONTINENTAL PERSPECTIVES.- CHAPTER 3: Governance in Higher (Universities and Other Tertiary) Education Institutions in Africa.- CHAPTER 4: The Governance Architecture of a Supranational UniversityThe Case of the Pan-African University.- CHAPTER 5: Internal Quality Assurance in Universities in Africa: Motivations and Methodologies.- PART 3: REGIONAL PERSPECTIVES.- CHAPTER 6: Governance of (Public) Universities at Systemic Level in Selected Countries in East Africa.- CHAPTER 7: University-Level Governance in East Africa: Reform Trajectories.- PART 4: NATIONAL PERSPECTIVES.- CHAPTER 8: Engaging a Fragmented Higher Education Quality Assurance System in Namibia: An Agenda for Change.- CHAPTER 9: Reflections on Governance of a Ugandan Private University: A Personal Experience.- CHAPTER 10: The Role of Governance Structures in Monitoring and Evaluation of Higher Education Institutions’ Performance in South Africa.- CHAPTER 11: National Council for Higher Education of Uganda: A Call forTrimming of its Mandate and Increasing of its Staffing and Funding.- PART 5: Retrospective Reflections.- CHAPTER 12: Higher Education Governance and Management in Africa: Commonalities, Innovative Practices, Surprises, and Conclusions.&lt;/p&gt;</t>
  </si>
  <si>
    <t>&lt;p&gt;The book focuses on higher education governance and management in Africa. It is grounded in the existing studies on governance and management of higher education. It comprises four parts and 15 chapters. The themes in the book can be encapsulated into: (a) the relationship between the state and the university (or the steering models for higher education) in Africa; (b) internal university governance within the framework of the shared governance model, that is, a tripartite arrangement which comprises the corporate governance organ (the university council), the academic governance body (the university senate) and management; (c) internationalization of higher education in Africa; (d) quality assurance of higher education in Africa; (e) the third mission or the public service role of universities in Africa: (f) monitoring and evaluation of higher education; (f) external and internal higher education governance models; (g) and the regulatory agencies for higher education in Africa which has been triggered by the extension of the regulatory state into higher education.&lt;/p&gt;
&lt;p&gt;&lt;strong&gt;Lazarus Nabaho&lt;/strong&gt; is Senior Lecturer of Educational Leadership and Management at Uganda Management Institute (UMI), Uganda&lt;/p&gt;
&lt;p&gt;&lt;strong&gt;Wilberforce Turyasingura&lt;/strong&gt; is Associate Professor of Human Resource Management and Development at Uganda Management Institute (UMI), Uganda&lt;/p&gt;</t>
  </si>
  <si>
    <t>&lt;p&gt;The book focuses on higher education governance and management in Africa. It is grounded in the existing studies on governance and management of higher education. It comprises four parts and 15 chapters. The themes in the book can be encapsulated into: (a) the relationship between the state and the university (or the steering models for  higher education) in Africa; (b) internal university governance within the framework of the shared governance model, that is, a tripartite arrangement which comprises the corporate governance organ (the university council), the academic governance body (the university senate) and management; (c) internationalization of higher education in Africa; (d) quality assurance  of higher education in Africa; (e) the third mission or the public service role of universities in Africa: (f) monitoring and evaluation of higher education; (f) external and internal higher education governance models; (g) and the regulatory agencies for higher education in Africa which has been triggered by the extension of the regulatory state into higher education.&lt;/p&gt;</t>
  </si>
  <si>
    <t>Provides a context-specific resource for higher education practitioners, policymakers, researchers, and students, Addresses continental, regional, national and institutional levels
, Complements the extant literature on higher education governance and management with perspectives from Africa</t>
  </si>
  <si>
    <t>&lt;p&gt;&lt;strong&gt;Lazarus Nabaho&lt;/strong&gt; is Senior Lecturer of Educational Leadership and Management at Uganda Management Institute (UMI), Uganda&lt;/p&gt;
&lt;p&gt;&lt;strong&gt;Wilberforce Turyasingura&lt;/strong&gt; is Associate Professor of Human Resource Management and Development at Uganda Management Institute (UMI), Uganda&lt;/p&gt;</t>
  </si>
  <si>
    <t>9783031591471</t>
  </si>
  <si>
    <t>Higher Education + Governance and Government + African Business + Organization and Leadership + Educational Policy and Politics</t>
  </si>
  <si>
    <t>978-981-97-5488-5</t>
  </si>
  <si>
    <t>Taufiq Asyhari; Junaid Arshad; Yonghao Wang; Huajun Chen; Cungeng Cao; Liang Zhao</t>
  </si>
  <si>
    <t>17th International Conference, KSEM 2024, Birmingham, UK, August 16–18, 2024, Proceedings, Part V</t>
  </si>
  <si>
    <t>X, 310 p.</t>
  </si>
  <si>
    <t>&lt;p&gt;.-&amp;nbsp;&lt;strong&gt;Special Track&lt;/strong&gt;.&lt;/p&gt;
&lt;p&gt;.-&amp;nbsp;Adversary and Attention Guided Knowledge Graph Reasoning based on Reinforcement Learning.&lt;/p&gt;
&lt;p&gt;.-&amp;nbsp;Evaluating GPT’s Programming Capability through CodeWars’ Katas.&lt;/p&gt;
&lt;p&gt;.-&amp;nbsp;An Online Portfolio Selection Algorithm with Dynamic Coreset Construction.&lt;/p&gt;
&lt;p&gt;.-&amp;nbsp;Interval-valued Fuzzy Portfolio decision Model with Transaction Cost and Liquidity Constraint.&lt;/p&gt;
&lt;p&gt;.-&amp;nbsp;Active Learning for Low-Resource Project-Specific Code Summarization.&lt;/p&gt;
&lt;p&gt;.-&amp;nbsp;A Survey of Game-Theoretic Methods for Controlling COVID-19.&lt;/p&gt;
&lt;p&gt;.-&amp;nbsp;ComPAT: a Compiler Principles course AssisTant.&lt;/p&gt;
&lt;p&gt;.-&amp;nbsp;Tram Air Conditioning Fault Prediction Using Machine learning.&lt;/p&gt;
&lt;p&gt;.-&amp;nbsp;Lexicon Graph Adapter based BERT Model For Chinese Named Entity Recognition.&lt;/p&gt;
&lt;p&gt;.-&amp;nbsp;Insider Threat Defense Strategies: Survey and Knowledge Integration.&lt;/p&gt;
&lt;p&gt;.-&amp;nbsp;GA-MEPS: Multiple Experts Portfolio Selection Based on Genetic Algorithm.&lt;/p&gt;
&lt;p&gt;.-&amp;nbsp;Deep Learning and Machine Learning-Based Approaches to Inferring Social Media Network Users’ Interests from a Missing Data Issus.&lt;/p&gt;
&lt;p&gt;.-&amp;nbsp;Customer Segmentation for Telecommunication using Machine Learning.&lt;/p&gt;
&lt;p&gt;.-&amp;nbsp;DP-MFRNN: Difficulty Prediction for Examination Questions Based on Neural Network Framework.&lt;/p&gt;
&lt;p&gt;.-&amp;nbsp;Causal Relationship Extraction Combined Boundary Detection and Information Interaction.&lt;/p&gt;
&lt;p&gt;.-&amp;nbsp;Profit Maximization in Edge-enabled Multimedia Data Market: A Game-based Pricing Approach.&lt;/p&gt;
&lt;p&gt;.-&amp;nbsp;Reinforcement learning for scientific application: A survey.&lt;/p&gt;
&lt;p&gt;.-&amp;nbsp;Zunna: A New Browser Extension for Protecting Personal Data.&lt;/p&gt;
&lt;p&gt;.-&amp;nbsp;HRTC:A Triple Joint Extraction Model Based on Cyber Threat Intelligence.&lt;/p&gt;
&lt;p&gt;.-&amp;nbsp;Personalized Image Aesthetics Assessment based onTheme and Personality.&lt;/p&gt;
&lt;p&gt;.-&amp;nbsp;A Spatio-temporal Neural Network for Medical Insurance Fraud Detection.&lt;/p&gt;
&lt;p&gt;.-&amp;nbsp;Exploring Language Diversity to Improve Neural Text Generation.&lt;/p&gt;
&lt;p&gt;.-&amp;nbsp;Diffusion Review-based Recommendation.&lt;/p&gt;
&lt;p&gt;.-&amp;nbsp;IntellectSeeker: A Personalized Literature Management System with the Probabilistic Model and Large Language Model.&lt;/p&gt;
&lt;p&gt;.- A novel network intrusion detection method for unbalanced data in open scenarios.&lt;/p&gt;
&lt;p&gt;.-&amp;nbsp;Explainable Knowledge-Based Learning For Online Medical Question Answering.&lt;/p&gt;
&lt;p&gt;.-&amp;nbsp;Energy consumption prediction method for refrigeration systems based on adversarial networks and Transformer networks.&lt;/p&gt;
&lt;p&gt;.-&amp;nbsp;P-Vit: A simplified Vision Transformer model based on FFN and Simple Attention.&lt;/p&gt;</t>
  </si>
  <si>
    <t>9789819754885</t>
  </si>
  <si>
    <t>978-3-031-63786-5</t>
  </si>
  <si>
    <t>Second World Conference, xAI 2024, Valletta, Malta, July 17–19, 2024, Proceedings, Part I</t>
  </si>
  <si>
    <t>XVII, 494 p. 143 illus., 137 illus. in color.</t>
  </si>
  <si>
    <t>&lt;p&gt;&lt;strong&gt;.- Intrinsically interpretable XAI and concept-based global explainability.&lt;/strong&gt;&lt;br&gt;
.- Seeking Interpretability and Explainability in Binary Activated Neural Networks.&lt;br&gt;
.- Prototype-based Interpretable Breast Cancer Prediction Models: Analysis and Challenges.&lt;br&gt;
.- Evaluating the Explainability of Attributes and Prototypes for a Medical Classification Model.&lt;br&gt;
.- Revisiting FunnyBirds evaluation framework for prototypical parts networks.&lt;br&gt;
.- CoProNN: Concept-based Prototypical Nearest Neighbors for Explaining Vision Models.&lt;br&gt;
.- Unveiling the Anatomy of Adversarial Attacks: Concept-based XAI Dissection of CNNs.&lt;br&gt;
.- AutoCL: AutoML for Concept Learning.&lt;br&gt;
.- Locally Testing Model Detections for Semantic Global Concepts.&lt;br&gt;
.- Knowledge graphs for empirical concept retrieval.&lt;br&gt;
.- Global Concept Explanations for Graphs by Contrastive Learning.&lt;br&gt;
&lt;strong&gt;.- Generative explainable AI and verifiability.&lt;/strong&gt;&lt;br&gt;
.- Augmenting XAI with LLMs: A Case Study in Banking Marketing Recommendation.&lt;br&gt;
.- Generative Inpainting for Shapley-Value-Based Anomaly Explanation.&lt;br&gt;
.- Challenges and Opportunities in Text Generation Explainability.&lt;br&gt;
.- NoNE Found: Explaining the Output of Sequence-to-Sequence Models when No Named Entity is Recognized.&lt;br&gt;
&lt;strong&gt;.- Notion, metrics, evaluation and benchmarking for XAI.&lt;/strong&gt;&lt;br&gt;
.- Benchmarking Trust: A Metric for Trustworthy Machine Learning.&lt;br&gt;
.- Beyond the Veil of Similarity: Quantifying Semantic Continuity in Explainable AI.&lt;br&gt;
.- Conditional Calibrated Explanations: Finding a Path between Bias and Uncertainty.&lt;br&gt;
.- Meta-evaluating stability measures: MAX-Sensitivity &amp;amp; AVG-Senstivity.&lt;br&gt;
.- Xpression: A unifying metric to evaluate Explainability and Compression of AI models.&lt;br&gt;
.- Evaluating Neighbor Explainability for Graph Neural Networks.&lt;br&gt;
.- A Fresh Look at Sanity Checks for Saliency Maps.&lt;br&gt;
.- Explainability, Quantified: Benchmarking XAI techniques.&lt;br&gt;
.- BEExAI: Benchmark to Evaluate Explainable AI.&lt;br&gt;
.- Associative Interpretability of Hidden Semantics with Contrastiveness Operators in Face Classification tasks.&lt;/p&gt;</t>
  </si>
  <si>
    <t>9783031637865</t>
  </si>
  <si>
    <t>10.1007/978-3-031-63787-2</t>
  </si>
  <si>
    <t>978-3-031-64264-7</t>
  </si>
  <si>
    <t>Erçetin</t>
  </si>
  <si>
    <t>Şuay Nilhan Açıkalın; Şefika Şule Erçetin; Luís Tomé</t>
  </si>
  <si>
    <t>Chaos, Complexity, and Leadership 2023</t>
  </si>
  <si>
    <t>&lt;p&gt;The proceedings of the 8th International Symposium on Chaos, Complexity, and Leadership present various concepts of diverse research methodologies to explore chaos and complexity across different scientific fields of leadership. Particular emphasis will be placed on investigating non-linearity to stimulate discussion on novel approaches and perspectives regarding chaos, complexity, and leadership.&lt;/p&gt;
&lt;p&gt;The book delves into recent developments from diverse fields, employing chaos and complexity theory as analytical tools. Readers will find insights into important contemporary events, regardless of the various perspectives across social, political, economic, or scientific domains. It integrates numerous aspects and challenges regarding the impact of chaos and complexity on our world, utilizing nonlinear dynamics to suggest transformative policies. It aims to investigate and predict future paths through an interdisciplinary approach. Given the current societal and economic turbulence, leadership across all sectors necessitates reassessment. Consequently, this book primarily targets individuals interested in nonlinear science and leadership. However, its content extends its appeal to a broader audience due to its application of chaos and complexity to other disciplines.&lt;br&gt;
The primary audience comprises academics, professionals, and decision-makers seeking to implement new approaches and methodologies in practice.&lt;/p&gt;</t>
  </si>
  <si>
    <t>Offers a multidisciplinary approach on Complex Systems, Discusses the recent developments of the field of leadership, Explores relation of methodologies and chaos theory</t>
  </si>
  <si>
    <t>&lt;p&gt;Şefika Şule Erçetin, Faculty of Education, Hacettepe University, Ankara, Turkey&lt;/p&gt;
&lt;p&gt;Şuay Nilhan Açıkalın,&amp;nbsp;Faculty of Economics and Administrative Sciences, Ankara Hacı Bayram Veli University, Ankara, Turkey&lt;/p&gt;
&lt;p&gt;Luis Tome,&amp;nbsp;Department of International Relations, Universidade Autónoma de Lisboa, Portugal&lt;/p&gt;</t>
  </si>
  <si>
    <t>9783031642647</t>
  </si>
  <si>
    <t>Computational Complexity</t>
  </si>
  <si>
    <t>Complex Systems + Computational Complexity</t>
  </si>
  <si>
    <t>978-3-662-69152-6</t>
  </si>
  <si>
    <t>Ortner</t>
  </si>
  <si>
    <t>Gerhard Ortner; Betina Stur</t>
  </si>
  <si>
    <t>The Project Management Office</t>
  </si>
  <si>
    <t>Setup and Benefits</t>
  </si>
  <si>
    <t>XIX, 127 p. 76 illus.</t>
  </si>
  <si>
    <t>KJMP</t>
  </si>
  <si>
    <t>&lt;p&gt;Forewords.- Introduction.- The Project Management Office (PMO).- Categorisation options for PMOs.- Correct positioning of the PMO.- Tasks and responsibilities of the PMO.- Finding the area of responsibility, introducing and anchoring the PMO.- Success factors and acceptance.- Case studies.- Index.&lt;/p&gt;</t>
  </si>
  <si>
    <t>&lt;p&gt;In project-oriented companies, Project Management Offices (PMO) play an important, sometimes central role in aligning and efficiently directing the company's project management activities. These result in organization-specific structures with varied tasks, functions and organizational frameworks. The project management profession is subject to changes and new developments, such as agil, sustainability or new &amp;nbsp;and evolving roles, which present challenges for present and future PMO. This book aims to provide a concise overview of the opportunities offered by PMO and the various implementation approaches. The fourth edition has been expanded to include information on integrating AI technologies and project governance structures, along with two additional case studies on PMO implementation.&lt;/p&gt;
&lt;p&gt;The content includes:&lt;/p&gt;
&lt;ul&gt;
	&lt;li&gt;Classification options&lt;/li&gt;
	&lt;li&gt;Tasks and responsibilities&lt;/li&gt;
	&lt;li&gt;Introduction to PMO&lt;/li&gt;
	&lt;li&gt;Case studies&lt;/li&gt;
&lt;/ul&gt;
&lt;p&gt;&lt;strong&gt;The Authors&lt;/strong&gt;&lt;/p&gt;
&lt;p&gt;&lt;strong&gt;Prof. (FH) Mag. Dr. Gerhard Ortner&lt;/strong&gt;, zPM, has been a full-time lecturer and head of the project management department at UAS BFI Vienna for 20 years. He focuses his research on managing project-oriented companies and contributes to the development of project management standards as a member of the ISO Technical Committee 258. His recent work revolves around project governance roles as key success factors.&lt;/p&gt;
&lt;p&gt;&lt;strong&gt;Mag. (FH) Betina Stur&lt;/strong&gt;, a graduate of the "Project Management and Information Technology" diploma program, has over 15 years of experience in the Project Management Office at UAS BFI Vienna. Located within the Quality Management and Academic Development department, she initially focused on process management. She prioritizes supporting project managers and providing services to project sponsors. Additionally, she serves as the formal lead in internal projects.&lt;/p&gt;
&lt;p&gt;The translation was done with the help of artificial intelligence. A subsequent human revision was done primarily in terms of content.&lt;/p&gt;The translation was done with the help of artificial intelligence. A subsequent human revision was done primarily in terms of content.&lt;br&gt;&lt;/p&gt;&lt;p&gt;&lt;/p&gt;&lt;p&gt;&lt;/p&gt;&lt;br/&gt;&lt;br/&gt;This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</si>
  <si>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&lt;p&gt;In project-oriented companies, Project Management Offices (PMO) play an important, sometimes central role in aligning and efficiently directing the company's project management activities. These result in organization-specific structures with varied tasks, functions and organizational frameworks. The project management profession is subject to changes and new developments, such as agil, sustainability or new &amp;nbsp;and evolving roles, which present challenges for present and future PMO. This book aims to provide a concise overview of the opportunities offered by PMO and the various implementation approaches. The fourth edition has been expanded to include information on integrating AI technologies and project governance structures, along with two additional case studies on PMO implementation.&lt;/p&gt;</t>
  </si>
  <si>
    <t>With numerous memorable case studies, Concise statements from practitioners illustrate the content, Concise overview of the Project Management Office</t>
  </si>
  <si>
    <t>&lt;p&gt;&lt;strong&gt;Prof. (FH) Mag. Dr. Gerhard Ortner&lt;/strong&gt;, zPM, has been a full-time lecturer and head of the project management department at UAS BFI Vienna for 20 years. He focuses his research on managing project-oriented companies and contributes to the development of project management standards as a member of the ISO Technical Committee 258. His recent work revolves around project governance roles as key success factors.&lt;/p&gt;
&lt;p&gt;&lt;strong&gt;Mag. (FH) Betina Stur&lt;/strong&gt;, a graduate of the "Project Management and Information Technology" diploma program, has over 15 years of experience in the Project Management Office at UASBFI Vienna. Located within the Quality Management and Academic Development department, she initially focused on process management. She prioritizes supporting project managers and providing services to project sponsors. Additionally, she serves as the formal lead in internal projects.&lt;/p&gt;
&lt;p&gt;&amp;nbsp;&lt;/p&gt;</t>
  </si>
  <si>
    <t>9783662691526</t>
  </si>
  <si>
    <t>Project Management</t>
  </si>
  <si>
    <t>Project Management + Organization + Organization and Leadership</t>
  </si>
  <si>
    <t>10.1007/978-3-662-69153-3</t>
  </si>
  <si>
    <t>978-981-99-0622-2</t>
  </si>
  <si>
    <t>Jianbei Liu</t>
  </si>
  <si>
    <t>Technical Indicators and Safety Design of Freeway in High Altitude Area</t>
  </si>
  <si>
    <t>XIV, 358 p. 239 illus.</t>
  </si>
  <si>
    <t>Introduction.-&amp;nbsp;The characteristics of traffic operation in high altitude areas.-&amp;nbsp;Dynamic features of typical vehicles under&amp;nbsp;low pressure and oxygen deficient environment&amp;nbsp;in high altitude areas.- Characteristics of psychophysiological change of drivers in the low pressure and oxygen deficient environment in high altitude regions.&lt;p&gt;&lt;/p&gt;&amp;nbsp;&lt;p&gt;&lt;br&gt;&lt;/p&gt;</t>
  </si>
  <si>
    <t>&lt;p&gt;Qinghai-Tibet Plateau has many special characteristics, such as low pressure and hypoxia, complex geological conditions, fragile ecological environment, and various bad weather conditions, which exerts a negative effect on highway construction and traffic safety. It is a huge challenge to build a safe and environment-friendly highway on the Tibetan Plateau due to lacking of mature experience around the world. Therefore, this book was supported by the National Science and Technology Support Program: highway construction technology in high altitude and cold regions to research the critical indicators and technologies. This book focuses on the driving behavior and typical vehicle characteristics in the high altitude area to put forward a series of geometrical indicators and traffic safety improvement measures, based on a great number of ground tests. Moreover, the relative achievements were applied to the demonstration project and validate the feasibility of indicators and countermeasures. It is of practical and leading significance for highway construction and improving the traffic level in the Qinghai-Tibet Plateau.&lt;/p&gt;</t>
  </si>
  <si>
    <t>Presents relative achievements focusing on the highway construction in the Qinghai-Tibet Plateau, Provides an objective guidance for highway construction and design from experimental data, Provides achievements enriching the human factor engineering based on the experimental data</t>
  </si>
  <si>
    <t>&lt;p&gt;Jianbei Liu is the director of Intelligent Transport and Smart City Research Institute, CCCC First Highway Consultants Co., Ltd. She is a Ph.D. student majoring in Traffic Engineering at Tongji University, and received a master’s degree in Highway Engineering from Chang’an University in Xi’an, China. She has been working on highway design, interchange design, traffic safety research, and digital technology application for the past decade years. Due to her outstanding contributions, Dr. Liu has taken charge of a number of national and provincial projects and received great awards. Combining technical research and engineering design, she has published more than 30 papers on highway safety and highway geometry design, 7 standard specifications on highway construction, and 20 national/provincial scientific research projects.&lt;/p&gt;</t>
  </si>
  <si>
    <t>9789819906222</t>
  </si>
  <si>
    <t>10.1007/978-981-99-0620-8</t>
  </si>
  <si>
    <t>978-3-031-63409-3</t>
  </si>
  <si>
    <t>Odom</t>
  </si>
  <si>
    <t>Brian C. Odom</t>
  </si>
  <si>
    <t>The Rise of the Commercial Space Industry</t>
  </si>
  <si>
    <t>Early Space Age to the Present</t>
  </si>
  <si>
    <t>X, 204 p. 4 illus.</t>
  </si>
  <si>
    <t>Palgrave Studies in the History of Science and Technology</t>
  </si>
  <si>
    <t>&lt;p&gt;1:&amp;nbsp;What is Commercial Space?.- 2:&amp;nbsp;Commercial Space, Private Space, Something Else? Analyzing the Historiography of Twenty-First Century Spaceflight.- 3:&amp;nbsp;Making Space for Commercial Spaceflight/Questioning the Future in a History Museum.- 4:&amp;nbsp;Organizing for Success: The Lessons of Early Commercial Air for Commercial Space.- 5:&amp;nbsp;“What were we thinking? Space commercialization, 1960-1990.- 6:&amp;nbsp;Space Commercialization, 1983-1985: What was Promised, and What was Delivered (or Not).- 7:&amp;nbsp;Pathfinder to Profit: Lessons from the Space Shuttle Era.- 8:&amp;nbsp;The Politics of Commercialization and the Near Collapse of American Civil Remote Sensing, 1978-1998.- 9:&amp;nbsp;ESA and the Rise of Commercial Space.- 10:&amp;nbsp;The Fragmentation of American Commercial Space Law: Historical&amp;nbsp;Development and Current Issues of US Space Regulation.- 11:&amp;nbsp;International Law in a Commercial Space ‘World’: Historical Lessons and Future Development.- 12:&amp;nbsp;Legal and Policy Implications of the Growth of Commercial Space&amp;nbsp;.- 13:&amp;nbsp;The Evolution of Commercial Space and Its Integration with US Military Space.- 14:&amp;nbsp;The Dual-Use Nature of Space Technology from a Considerable Threat to an Opportunity.- 15:&amp;nbsp;Conclusion.&lt;/p&gt;</t>
  </si>
  <si>
    <t>&lt;p&gt;This collection explores the evolution of the commercial space industry from the beginning of the space age through the early twenty-first century. Today, the space industry is taking on an increased leadership and innovation role in both space access and exploration. The growth of commercial space over the past decades offers a potential new paradigm for space exploration – one in which industry transitions from supplier to partner. However, many questions remain. This book seeks to bring to light these questions, which span from the most seemingly consequential: how will humanity explore the Moon and Mars? - to the most basic: what is commercial space?&lt;/p&gt;
&lt;p&gt;To further develop the historical context of commercial space, and thereby better inform decision-making at NASA in the future, this volume examines a broad range of questions related to the history of commercial space operations, including but not limited to:&amp;nbsp;how has the concept of ‘commercial space’ evolved in different fields and disciplines? What have been the major events and milestones in the emergence and evolution of commercial space activities in the USA and internationally?&amp;nbsp;How has the US Government assisted or impeded the emergence and evolution of commercial space activities? Providing contributions from a range of different disciplines and backgrounds, the authors of this volume offer valuable insights for scholars researching the history of space and space policy, as well as decision-makers working at NASA or within the wider space industry.&lt;/p&gt;
&lt;p&gt;&lt;strong&gt;Brian C. Odom&lt;/strong&gt; is the Chief Historian at the National Aeronautics and Space Administration (NASA) where he leads the program responsible for capturing, preserving, and disseminating the agency’s history. Based in the USA, he is co-editor of &lt;em&gt;NASA and the ‘Long’ Civil Rights Movement &lt;/em&gt;(2019) which was awarded the 2019 Eugene M. Emme Astronautical Literature Award by the American Astronautical Society (AAS) and &lt;em&gt;NASA and the American South &lt;/em&gt;(2024).&lt;/p&gt;</t>
  </si>
  <si>
    <t>&lt;p&gt;This collection explores the evolution of the commercial space industry from the beginning of the space age through the early twenty-first century. Today, the space industry is taking on an increased leadership and innovation role in both space access and exploration. The growth of commercial space over the past decades offers a potential new paradigm for space exploration – one in which industry transitions from supplier to partner. However, many questions remain. This book seeks to bring to light these questions, which span from the most seemingly consequential: how will humanity explore the Moon and Mars? - to the most basic: what is commercial space?&lt;/p&gt;
&lt;p&gt;To further develop the historical context of commercial space, and thereby better inform decision-making at NASA in the future, this volume examines a broad range of questions related to the history of commercial space operations, including but not limited to:&amp;nbsp;how has the concept of ‘commercial space’ evolved in different fields and disciplines? What have been the major events and milestones in the emergence and evolution of commercial space activities in the USA and internationally?&amp;nbsp;How has the US Government assisted or impeded the emergence and evolution of commercial space activities? Providing contributions from a range of different disciplines and backgrounds, the authors of this volume offer valuable insights for scholars researching the history of space and space policy, as well as decision-makers working at NASA or within the wider space industry.&lt;/p&gt;</t>
  </si>
  <si>
    <t>Provides unique coverage of the historical evolution of the commercial space industry, Combines wide-ranging essays from a diverse group of scholars and subject matter experts, Incorporates historical lessons learned from civil and military space</t>
  </si>
  <si>
    <t>&lt;p&gt;&lt;strong&gt;Brian C. Odom&lt;/strong&gt; is the Chief Historian at the National Aeronautics and Space Administration (NASA) where he leads the program responsible for capturing, preserving, and disseminating the agency’s history. Based in the USA, he is co-editor of &lt;em&gt;NASA and the ‘Long’ Civil Rights Movement &lt;/em&gt;(2019) which was awarded the 2019 Eugene M. Emme Astronautical Literature Award by the American Astronautical Society (AAS) and &lt;em&gt;NASA and the American South &lt;/em&gt;(2024).&lt;/p&gt;</t>
  </si>
  <si>
    <t>9783031634093</t>
  </si>
  <si>
    <t>Space Studies</t>
  </si>
  <si>
    <t>History of Science + History of Technology + Space Studies + Science, Technology and Society</t>
  </si>
  <si>
    <t>978-3-031-66151-8</t>
  </si>
  <si>
    <t>Lung Cancer Pathophysiology: An Interdisciplinary Approach</t>
  </si>
  <si>
    <t>X, 265 p. 31 illus., 26 illus. in color.</t>
  </si>
  <si>
    <t>Interdisciplinary Cancer Research</t>
  </si>
  <si>
    <t>&lt;p&gt;Interdisciplinary Approach in Lung Cancers.- Fundamental Elements of a High-Functioning Lung Cancer Multidisciplinary Team (MDT).- Epithelial to Mesenchymal Transition in Lung Cancer: When It Starts?.- Roles of Tumor Immune Microenvironment in Non-small Cell Lung Cancer.- Natural Killer Cells in Lung Cancer.- RNA-binding Proteins as a New Link Between COPD and Lung Cancer.- The Implication of miRNA Signature in the Characteristic Features and Diagnosis of Lung Cancer.- MicroRNAs in the Immunopathology and Treatment of Non-small Cell Lung Cancer.- Monitoring Exosomal Non-coding RNA in Lung Cancers.- Mediastinal Staging of Lung Cancer.- Pleural Mesothelioma: The Importance of Working Together.- Comprehensive Genomic Profiling in Lung Cancer in the Era of Immunotherapy Approaches: The Role of Molecular Tumour Boards.&lt;/p&gt;</t>
  </si>
  <si>
    <t>&lt;p&gt;Lung cancer is one of the most common cancers and the leading cause of deaths worldwide. The eighth volume of the “Interdisciplinary Cancer Research” series, entitled “Lung Cancer Pathophysiology: An Interdisciplinary Approach” publishes comprehensive reviews on the mechanisms of lung cancer. Fundamental elements of a lung cancer multidisciplinary team are discussed. The epithelial to mesenchymal transition in lung cancer, and the roles of tumor immune microenvironment, NK cells, RNA, micro-RNA, and long-non coding RNA in lung cancer are explained. A comprehensive genomic profiling in lung cancer in the era of immunotherapy approaches is also provided in this volume. This interdisciplinary series is of special value to researchers working on oncology. This is the main concept of Cancer Immunology Project (CIP), which is a part of Universal Scientific Education and Research Network (USERN). This interdisciplinary book will be of special value to researchers, oncologists, and oncosurgeons who wish to extend their knowledge on lung cancer.&lt;/p&gt;</t>
  </si>
  <si>
    <t>Contains updated reviews on lung cancer pathophysiology, Includes a comprehensive coverage of lung cancer, Describes interdisciplinary approaches on lung cancer</t>
  </si>
  <si>
    <t>&lt;p&gt;Professor Nima Rezaei gained his medical degree (MD) from Tehran University of Medical Sciences and subsequently obtained an MSc in Molecular and Genetic Medicine and a PhD in Clinical Immunology and Human Genetics from the University of Sheffield, UK.&amp;nbsp;He also spent a short-term fellowship of Pediatric Clinical Immunology and Bone Marrow Transplantation in the Newcastle General Hospital.&amp;nbsp; Professor Rezaei is now the Full Professor of Immunology and Vice Dean of Research and Technologies, School of Medicine, Tehran University of Medical Sciences, and the co-founder and Head of the Research Center for Immunodeficiencies. He is also the Founder of Universal Scientific Education and Research Network (USERN).&amp;nbsp;Prof. Rezaei has already been the Director of more than two hundred research projects and has designed and participated in several international collaborative projects.&amp;nbsp;Prof. Rezaei is the editor, editorial assistant, or editorial board member of more than fifty international journals. He has edited more than one hundred international books, has presented more than a thousand lectures/posters in congresses/meetings, and has published more than 1,500 scientific papers in the international journals.&lt;/p&gt;</t>
  </si>
  <si>
    <t>9783031661518</t>
  </si>
  <si>
    <t>Tumour Immunology</t>
  </si>
  <si>
    <t>Cancer Biology + Cancer Therapy + Cancer Genetics and Genomics + Tumour Immunology + Cell Biology + Oncology</t>
  </si>
  <si>
    <t>978-3-031-59151-8</t>
  </si>
  <si>
    <t>Kikuchi</t>
  </si>
  <si>
    <t>Zelinda M. A. N. Leão; Maria Elisabeth de Araújo; Ruy Kenji Papa Kikuchi; Tito M. C. Lotufo</t>
  </si>
  <si>
    <t>Brazilian Coral Reefs</t>
  </si>
  <si>
    <t>X, 349 p. 77 illus. in color.</t>
  </si>
  <si>
    <t>Brazilian Marine Biodiversity</t>
  </si>
  <si>
    <t>&lt;p&gt;Chapter1&amp;nbsp;Morphology and distribution of reefs and carbonate buildups in the Southwestern South Atlantic.- Chapter2&amp;nbsp;History of Research About the Tropical Brazilian Coral Reef Systems.- Chapter3&amp;nbsp;Origins, biogeography and macroecology of the Southwestern Atlantic reef biodiversity.- Chapter4&amp;nbsp;BIOLOGY OF BRAZILIAN BENTHIC REEF BUILDERS&amp;nbsp; AND DWELLERS.- Chapter5&amp;nbsp;Herbivory and competition for space.- Chapter6&amp;nbsp;The big dwellers and their interactions.- Chapter7&amp;nbsp;Genetic and demographic connectivity in Brazilian reef environments.- Chapter8&amp;nbsp;Food for us.- Chapter9&amp;nbsp;Biotechnology and Reef Environment.- Chapter10&amp;nbsp;Climate change and local impacts threaten Brazilian coral reefs.- Chapter11&amp;nbsp;Tourism, environmental education, and aquarium trade.- Chapter12&amp;nbsp; Conservation and Management of Reef Ecosystems.&lt;/p&gt;</t>
  </si>
  <si>
    <t>&lt;p&gt;The Brazilian coral reefs form structures significantly different from the well-known reef models, as follows: they have a growth form of mushroom-shaped coral pinnacles called "chapeirões"; they are built by a low diversity coral fauna rich in endemic species, with most of them relic forms dating back to the Tertiary; and the nearshore bank reefs are surrounded by siliciclastic sediments. The reefs are distributed into four major sectors along the Brazilian coast: the northern, the northeastern, and the eastern regions, and the oceanic islands, but certain isolated coral species can be found in warmer waters in the embayment of the southern region. There are different types of bank reefs, fringing reefs, isolated "chapeirões" and an atoll present along the Brazilian coast. Corals, milleporids, and coralline algae build the rigid frame of the reefs. The areas in which the major coral reefs occur correspond to regions in which nearby urban centers are experiencing accelerated growth, and tourism development is rapidly increasing. The major human effects on the reef ecosystem are mostly associated with the increased sedimentation due to the removal of the Atlantic rainforest and the disposal of industrial and urban effluents. Fishing resources are seriously declining due to pollution and overfishing, and this reduction impacts artisanal fishers, who are impoverished and face food security risks. The effects of warming oceanic waters that have been affecting several reef areas with high-intensity coral bleaching did not show until the 2010 event, episodes of coral mass mortality in Brazilian reefs. However, since 2016, bleaching has increased, as has the mortality of milleporids.&amp;nbsp;There are opportunities to develop purposeful biotechnologies that can support coral reef restoration and conservation. Reciprocally, preserved coral reef ecosystems containing peculiar genetic resources allow biotechnological opportunities to provide products and processes for economically and ecologically prosperous societies.&lt;/p&gt;</t>
  </si>
  <si>
    <t>Challenges and opportunities for reef biodiversity and ecosystems benefit conservation, A comprehensive review of the marine diversity in Brazilian coral reefs, A unique combination of information regarding the diversity of organisms from coral reefs in Brazil</t>
  </si>
  <si>
    <t>&lt;p&gt;RUY KENJI PAPA KIKUCHI – BSc in Geology at the University of Sao Paulo (USP) and doctorate at Federal University of Bahia (UFBA), where he is currently a Full Professor. His primary interest is Coral Reef Geology and Ecology. He started to investigate Holocene reef growth during his Masters at Rocas Atoll and started to investigate reef ecology during his PhD. At the moment, he is developing reef assessment and monitoring, evaluating climate/oceanographic proxies within the coral skeletons, and using corals as sea-level indicators. He develops experimental, field, and lab projects, including the effects of acidification on coral growth and carbonate sedimentation. He is one of the PIs of the National Institute of Science and Technology for the Research of the Tropical Marine Environment (INCT AmbTropic) a network of institutions of the Tropical Brazilian region funded by the National Counsel for the Development of Science and Technology of Brazil (CNPq), coordinating the Reef Environment Working Group. This project is also dedicated to studying the impact of ocean acidification on reef-building organisms. The Tropical South Atlantic has been his study area.&lt;/p&gt;
&lt;p&gt;ZELINDA MARGARIDA DE ANDRADE NERY LEÃO – Professor Emerita of the Institute of Geosciences of the Federal University of Bahia. BSc in Natural History at Federal University of Bahia, Brazil (1958); Specialization in Micropaleontology at the University of Paris, France (1963);&amp;nbsp; MSc in Earth Sciences, option Sedimentology, at Federal University of Bahia, Brazil (1971); Ph.D. in Marine Geology at the Rosenstiel School of Marine and Atmospheric Sciences, University of Miami, Florida, USA (1982). She has published numerous papers in national and international scientific journals, chapters in books and presented papers in national and international congresses. She is associated to several national and international Scientific Societies, including: the Brazilian Society of Geology (SBG), Brazilian Society for the Study of Coral Reefs (CORALLUS), International Society for Reef Studies (ISRS), Brazilian Society of Oceanography. Representative of Brazil in the Tropical South America Coral Reef Program of the GCRMN, Member of the Brazilian Committee of SCOR (2006-2008) and is a former Member of the Ocean Science Committee of the Ministry of Science, Technology and Innovation (MCTI) of Brazil. She teaches at the postgraduate course in Geology at UFBA since 1980, a visiting professor at the postgraduate course in Environmental Sciences from the University of Santa Ursula, Rio de Janeiro. Her main area of interest is the Geology of the reef areas: the natural processes involved and the environmental problems caused by natural process and the anthropogenic activity.&lt;/p&gt;
&lt;p&gt;MARIA ELISABETH DE ARAUJO – Full Professor at the Department of Oceanography at the Federal University of Pernambuco (UFPE). Biologist, master in zoology and doctorate in genetics (UFRJ, 1997), worked with fishing and rural extension (SUDENE, 1982-1995), coordinated the Tropical Marine Ichthyology Group (IMAT/CNPq) and taught at the Department of Fisheries Engineering (UFC, 1995-2002). She trained more than 150 students (bachelor's and post-doctorate) and produced 80 scientific articles, three books, and 18 chapters. As a retired professor (2020), she seeks to apply her academic experience to provoke a more humanized interaction between people who experience ecological knowledge (scientific and popular) and desire nature conservation, including traditional communities.&lt;/p&gt;
&lt;p&gt;TITO MONTEIRO DA CRUZ LOTUFO – Biologist with an MSc in Ecology and a PhD in Zoology and Habilitation in Biological Oceanography, all from the University of São Paulo. He was formerly a professor at the Fisheries Engineering Department and the Institute of Marine Sciences at the Federal University of Ceará. Currently is an Associate Professor at the Oceanographic Institute, University of São Paulo, acting as the Head of the Biological Oceanography Department. He is also the Public Policies Coordinator of Projeto Coral Vivo, an NGO dedicated to the conservation of marine coralline environments. Prof. Lotufo serves as Associate Editor for the journals Biota Neotropica, Zookeys, Revista de Investigaciones Marinas (Cuba), and Frontiers in Marine Science&lt;/p&gt;</t>
  </si>
  <si>
    <t>9783031591518</t>
  </si>
  <si>
    <t>Water + Freshwater and Marine Ecology + Earth System Sciences + Ocean Sciences</t>
  </si>
  <si>
    <t>978-981-97-4223-3</t>
  </si>
  <si>
    <t>Yuan</t>
  </si>
  <si>
    <t>Wei Li; Jianming Zhao; Xin'an Yuan; Xiaokang Yin; Xiao Li; Jianchao Zhao</t>
  </si>
  <si>
    <t>Recent Development of Alternating Current Field Measurement Combine with New Technology</t>
  </si>
  <si>
    <t>IX, 145 p. 105 illus., 92 illus. in color.</t>
  </si>
  <si>
    <t>&lt;p&gt;This&amp;nbsp;open access book&amp;nbsp;can be divided into three parts. In part 1, three articles are&amp;nbsp;employed to introduce the RACFM technology. In part 2, two articles are introduced to&amp;nbsp;explain the Multifrequency ACFM. In part 3, three articles are introduced to explain the&amp;nbsp;visualization research in ACFM. With the development of ACFM detection technology, traditional single excitation frequency and single direction excitation structures cannot meet the requirements of multiple types of defect detection (such as cracks at different angles, and buried defects). New types of excitation structures and methods have been proposed, mainly including rotating electromagnetic field detection, multi-frequency detection, and defects visual algorithm. The changes in the excitation structure and signal mentioned above have expanded the scope of application of ACFM detection and provided opportunities for the cross-integration and innovation of ACFM detection technology with other advanced detection methods. This book mainly focuses on the study of the rotating alternating current field measurement (RACFM), the multifrequency ACFM, and the visualization method in ACFM.&lt;/p&gt;</t>
  </si>
  <si>
    <t>Provide a comprehensive review of ACFM combine with new technology, This book is open access, which means that you have free and unlimited access, Include in-depth discussions on RACFM, Multifrequency ACFM, Illustrate the visualization research in ACFM</t>
  </si>
  <si>
    <t>&lt;p&gt;Xin’an Yuan was born in Nanyang, China, on March 12,1990. He received the B.E., M.E., and Ph.D. degrees in mechanical design manufacture and automation from the China University of Petroleum (East China), Qingdao, China, in 2013,2016, and 2019, respectively. Following graduation, he joined the China University of Petroleum (East China), where he is currently an Associate Professor with the Research Institute of Center for Offshore Engineering and Safety Technology. His research interests include nondestructive testing, signal processing, and deep learning.&lt;/p&gt;
&lt;p&gt;Wei Li (Member, IEEE) received the Ph.D. degree in mechanical and electronics engineering from the China University of Petroleum (East China), Qingdao, China, in 2007. Following graduation, he joined the China University of Petroleum (East China), where he is currently a Professor of mechanical and electronics engineering. His current research interests include electromagnetic nondestructive evaluation and signal processing, offshore engineering structure design and finite-element method analysis, and pipeline safety and reliability assessment.&lt;/p&gt;
&lt;p&gt;Jianming Zhao received the Ph.D. degree in mechanical engineering in 2023 from the China University of Petroleum (East China), Qingdao, China. His research interests include signal processing, inversion imaging, and deep learning.&lt;/p&gt;
&lt;p&gt;Xiaokang Yin (Senior Member, IEEE) received the B.E. degree in information engineering from the East China University of Science and Technology, Shanghai, China, in 2005, and the M.S. degree in advanced electronic engineering and the Ph.D. degree in engineering from the University of Warwick, Coventry, U.K., in 2007 and 2011, respectively. In 2011, he joined the China University of Petroleum (East China), Qingdao, China, where he is currently a Professor of mechanical and electronic engineering.&lt;/p&gt;
&lt;p&gt;Xiao Li received the Ph.D. degree in mechanical engineering from the Dalian University of Technology, Dalian, China, in 2019. He is currently a Associate Professor with the China University of Petroleum (East China), Qingdao,China. His research interests include machine vision and contouring detection for machine tools. Jianchao Zhao received the B.E. degree from the China University of Petroleum (East China), Qingdao, China, in 2019, where he is currently pursuing the Ph.D. degree.,His research interests include model analysis.&lt;/p&gt;</t>
  </si>
  <si>
    <t>9789819742233</t>
  </si>
  <si>
    <t>Petrology</t>
  </si>
  <si>
    <t>Geoengineering + Petrology</t>
  </si>
  <si>
    <t>10.1007/978-981-97-4224-0</t>
  </si>
  <si>
    <t>978-3-031-60937-4</t>
  </si>
  <si>
    <t>Kavita Johnson</t>
  </si>
  <si>
    <t>Small States in the International System</t>
  </si>
  <si>
    <t>Caribbean Foreign Policies toward China and Japan</t>
  </si>
  <si>
    <t>Global Foreign Policy Studies</t>
  </si>
  <si>
    <t>&lt;p&gt;Chapter 1: Introduction.- Chapter 2: Caribbean States in Changing International Relations.- Chapter 3: China and Japan in the Developing World: Growing Interest in Caribbean States.- Chapter 4: The Foreign Policy of Jamaica: Case Studies of the Growing Relationships with China and Japan.- Chapter 5: Grenada’s Use of Value-based Resources for Economic Gain.- Chapter 6: Conclusion.&lt;/p&gt;</t>
  </si>
  <si>
    <t>&lt;p&gt;&lt;em&gt;Small States in the International System: Caribbean Foreign Policies toward China and Japan&lt;/em&gt; provides a comparative analysis of the Caribbean region’s engagement with two Asian-Pacific powers – China and Japan. It explores the reorientation of the Caribbean’s foreign policy direction from traditional partners in the Western hemisphere through an assessment of the case studies of Jamaica and Grenada. &amp;nbsp;The author highlights the contemporary features of the international system that provide both opportunities and challenges for Caribbean states in their bilateral relations. This engagement is evaluated within the framework of the strategic global interests of China and Japan.&lt;/p&gt;
&lt;p&gt;&amp;nbsp;&lt;/p&gt;</t>
  </si>
  <si>
    <t>This book will explore the reorientation of the foreign policy direction of the Caribbean from traditional partners in the western hemisphere towards partners in the Asia-Pacific region. In  particular, it will examine the Caribbean’s interest in increasing its engagement with China and  Japan and will also investigate the opportunities and challenges for Caribbean states to deepen  relations with these two countries. Opportunities include economic assistance, investments,  diversification of trading partners and infrastructural development. However, with these benefits  are disadvantages which relate to certain conditionalities attached to economic assistance, a widening trade deficit and on amore domestic level, challenges to regional integration which can hinder the extent and direction of these relationships. The book will also examine the main  motivations behind China and Japan’s interest in the Caribbean region, premised on the  argument that they are based on economic development, political security and global status. Case studies will be presented examining inter alia,the “One China Policy” in the region. As China  continues to rise to power, Japan has been increasing its activities in a bid to stay relevant regionally and internationally. In examining the Caribbean’s engagement with China and Japan,  a principally qualitative approach is employed by using case studies which entails the in-depth  exploration of events, activities, and processes. Case studies of two Caribbean countries, Jamaica  and Grenada and their engagement with China and Japan will be presented.</t>
  </si>
  <si>
    <t>Explores the Caribbean's increasing engagement with China and Japan, Valuable addition to literature on the foreign policy of the Caribeean states, Examines the motivations behind China and Japan's interest in the Caribbean region</t>
  </si>
  <si>
    <t>&lt;p&gt;&lt;strong&gt;Kavita Johnson&lt;/strong&gt; lectures in International Relations and Political Science at The University of the West Indies, Mona in Jamaica.&amp;nbsp; She completed her PhD at the University of Tsukuba, Japan.&lt;/p&gt;</t>
  </si>
  <si>
    <t>9783031609374</t>
  </si>
  <si>
    <t>Foreign Policy + International Relations Theory + Diplomacy + Regionalism</t>
  </si>
  <si>
    <t>978-3-031-63160-3</t>
  </si>
  <si>
    <t>Abdyssagin</t>
  </si>
  <si>
    <t>Rakhat-Bi Abdyssagin</t>
  </si>
  <si>
    <t>Quantum Mechanics and Avant-Garde Music</t>
  </si>
  <si>
    <t>Shadows of the Void</t>
  </si>
  <si>
    <t>VIII, 142 p. 20 illus., 10 illus. in color.</t>
  </si>
  <si>
    <t>AVGC6</t>
  </si>
  <si>
    <t>&lt;p&gt;1. Introduction.- 2. Correlations in timeline.- 3. Entropy in the development of tonality.- 4. Heisenberg’s uncertainty principle and aleatoric technique in music.- 5. Phenomena of Silence, 0 and Void.- 6. Performance as experiment.&lt;/p&gt;</t>
  </si>
  <si>
    <t>&lt;p&gt;"Fascinating details and anecdotes accompany this engaging account of the emergence of dramatic new ideas and forms in music over the centuries..."&lt;/p&gt;
&lt;p&gt;&lt;strong&gt;David Politzer&lt;/strong&gt;, winner of the 2004 Nobel Prize in Physics.&lt;/p&gt;
&lt;p&gt;"A thought-provoking, stimulating, and highly original exploration of deep metaphorical links between music and physics...Highly recommended."&lt;/p&gt;
&lt;p&gt;&lt;strong&gt;Prof. Ian Stewart FRS&lt;/strong&gt;, author,&amp;nbsp;&lt;em&gt;What’s the Use?&lt;/em&gt;&lt;/p&gt;
&lt;p&gt;"An astonishing book!"&lt;/p&gt;
&lt;p&gt;&lt;strong&gt;Tristan Murail&lt;/strong&gt;, composer and co-creator of the "spectral" technique.&lt;/p&gt;
&lt;p&gt;Have you ever wondered about the connection between Pauli’s exclusion principle and Schoenberg’s dodecaphony? Or the symphonic echoes of Heisenberg’s uncertainty principle in the compositions of Stockhausen and Cage? The author’s unique methodology offers a fresh perspective, linking the language of mathematics and physics to the creation of musical scores. This book transcends the boundaries of physics and music, and demonstrates that modern physics and contemporary music were born not out of chance—their emergence and development were inevitable events. Dive into philosophical discourses on time, witness the metamorphosis of Boolean algebra, bits, and qubits into musical notation, and discover the limitations of the 12-tone scale mirrored in the speed of light.&lt;/p&gt;
&lt;p&gt;The author explores the musical endeavors of great physicists like Max Planck and Albert Einstein, unraveling the quantum entanglement of physics mirrored in the extended techniques of contemporary music and unveiling the musical universe of Werner Heisenberg through captivating personal encounters with his descendants.&lt;/p&gt;
&lt;p&gt;Crafted for general readers and seasoned experts alike, the book maintains clarity and style, ensuring accessibility without sacrificing depth. This pioneering exploration not only draws connections between modern physics and music but also serves as a unique bridge for scientists, musicians, and the curious general audience. Requiring no formal background in physics or music, the book is a compelling read for those intrigued by the uncharted territories where science and art converge, offering a concise and illuminating journey into the shadows of the void.&lt;/p&gt;</t>
  </si>
  <si>
    <t>&lt;p&gt;"Fascinating details and anecdotes accompany this engaging account of the emergence of dramatic new ideas and forms in music over the centuries..."&lt;/p&gt;
&lt;p&gt;&lt;strong&gt;David Politzer&lt;/strong&gt;, winner of the 2004 Nobel Prize in Physics.&lt;/p&gt;
&lt;p&gt;"A thought-provoking, stimulating, and highly original exploration of deep metaphorical links between music and physics...Highly recommended."&lt;/p&gt;
&lt;p&gt;&lt;strong&gt;Prof. Ian Stewart FRS&lt;/strong&gt;, author,&amp;nbsp;&lt;em&gt;What’s the Use?&lt;/em&gt;&lt;/p&gt;
&lt;p&gt;"An astonishing book!"&lt;/p&gt;
&lt;p&gt;&lt;strong&gt;Tristan Murail&lt;/strong&gt;, composer and co-creator of the "spectral" technique.&lt;/p&gt;
&lt;p&gt;Have you ever wondered about the connection between Pauli's exclusion principle and Schoenberg's dodecaphony?&amp;nbsp;Or the symphonic echoes of Heisenberg's uncertainty principle in the compositions of Stockhausen and Cage? This book not only poses these questions but skillfully uncovers the artistic answers, exploring interdisciplinary connections that bridge the gap between modern physics and contemporary music.&amp;nbsp;Dive into philosophical discourses on time, witness the metamorphosis of Boolean algebra, bits, and qubits into musical notation, and discover the limitations of the 12-tone scale mirrored in the speed of light. The author's unique methodology offers a fresh perspective, linking the language of mathematics and physics to the creation of musical scores.&lt;/p&gt;
&lt;p&gt;This book transcends the boundaries of physics and music, revealing the inevitable fusion of modern physics and avant-garde music in the twentieth century. Through meticulous research, the author showcases the profound impact of revolutionary ideas such as quantum physics and relativity on all aspects of life and demonstrates that modern physics and contemporary music were born not out of chance—their emergence and development were inevitable events. Delving into the historical accounts, he explores the musical endeavors of great physicists like Max Planck and Albert Einstein, unraveling the quantum entanglement of physics mirrored in the extended techniques of contemporary music and unveiling the musical universe of Werner Heisenberg through captivating personal encounters with his descendants.&lt;/p&gt;
&lt;p&gt;Crafted for general readers and seasoned experts alike, the book maintains clarity and style, ensuring accessibility without sacrificing depth. This pioneering exploration not only draws connections between modern physics and music but also serves as a unique bridge for scientists, musicians, and the curious general audience. Requiring no formal background in physics or music, the book is a compelling read for those intrigued by the uncharted territories where science and art converge, offering a concise and illuminating journey into the shadows of the void.&lt;/p&gt;</t>
  </si>
  <si>
    <t>Delivers captivating historical accounts, including firsthand encounters with the descendants of Werner Heisenberg , Connects modern physics and music, forming a bridge for scientists, musicians, and curious minds in general, Uncovers intriguing parallels between quantum physics and contemporary music, bridging the worlds of science and art</t>
  </si>
  <si>
    <t>&lt;p&gt;Rakhat-Bi Abdyssagin is a distinguished composer and a pianist, credited with three operas and over 150 music compositions, including expansive symphonic works. His creations have graced renowned international venues like Berlin Philharmonie, Carnegie Hall, and Wiener Konzerthaus. With three CDs released in Germany, his experience as a composer and a pianist has provided a unique perspective in the realm of music.&lt;br&gt;
Having pursued education in Kazakhstan and postgraduate studies in prominent Italian music institutions, he has mastered advanced composition techniques. Engaging in regular exchanges, masterclasses, and conferences across Europe has fostered personal connections with leading figures in contemporary music, enriching his understanding of the evolving landscape.&lt;br&gt;
Delving into the physical aspects, the author has engaged in discussions with established professors and specialists in quantum physics, presenting in scientific seminars. Trips to Germany have provided unique insights into Werner Heisenberg's connection to music, including personal meetings with his children and access to archival material, revealing the profound role of music in Heisenberg's intellectual life.&lt;/p&gt;</t>
  </si>
  <si>
    <t>9783031631603</t>
  </si>
  <si>
    <t>Contemporary Music</t>
  </si>
  <si>
    <t>General Relativity</t>
  </si>
  <si>
    <t>Contemporary Music + Quantum Physics + General Relativity + Mathematical Logic and Foundations + Thermodynamics</t>
  </si>
  <si>
    <t>978-981-97-5602-5</t>
  </si>
  <si>
    <t>Yijie Pan; De-Shuang Huang; Wei Chen</t>
  </si>
  <si>
    <t>20th International Conference, ICIC 2024, Tianjin, China, August 5–8, 2024, Proceedings, Part VIII</t>
  </si>
  <si>
    <t>9789819756025</t>
  </si>
  <si>
    <t>978-3-031-63542-7</t>
  </si>
  <si>
    <t>Lupeikienė</t>
  </si>
  <si>
    <t>Gintautas Dzemyda; Jolita Ralyté; Audronė Lupeikienė</t>
  </si>
  <si>
    <t>Digital Business and Intelligent Systems</t>
  </si>
  <si>
    <t>16th International Baltic Conference, Baltic DB&amp;IS 2024, Vilnius, Lithuania, June 30 – July 3, 2024, Proceedings</t>
  </si>
  <si>
    <t>XXII, 247 p. 85 illus., 65 illus. in color.</t>
  </si>
  <si>
    <t>&lt;p&gt;This book constitutes the refereed proceedings of the 16th International Baltic Conference on Digital Business and Intelligent Systems, Baltic DB&amp;amp;IS 2024, held in Vilnius, Lithuania, during June 30–July 3, 2024.&lt;/p&gt;
&lt;p&gt;&lt;br&gt;
The 13 full papers and 3 short papers presented here, were&amp;nbsp;carefully reviewed and selected from 36 submissions, and focus on the various fields of Business digitalization and development of intelligent business systems. Abstracts from the keynote speeches from the conference are also included in these proceedings.&lt;/p&gt;</t>
  </si>
  <si>
    <t>9783031635427</t>
  </si>
  <si>
    <t>Database Management + Computer and Information Systems Applications + Software Engineering + Artificial Intelligence + Computer Engineering and Networks + Coding and Information Theory</t>
  </si>
  <si>
    <t>10.1007/978-3-031-63543-4</t>
  </si>
  <si>
    <t>978-3-031-62791-0</t>
  </si>
  <si>
    <t>Eremeev</t>
  </si>
  <si>
    <t>Yury Kochetov; Anton Eremeev; Vladimir Mazalov; Michael Khachay; Panos Pardalos</t>
  </si>
  <si>
    <t>Mathematical Optimization Theory and Operations Research</t>
  </si>
  <si>
    <t>23rd International Conference, MOTOR 2024, Omsk, Russia, June 30–July 6, 2024, Proceedings</t>
  </si>
  <si>
    <t>XXXIX, 464 p. 101 illus., 74 illus. in color.</t>
  </si>
  <si>
    <t>&lt;p&gt;.-&lt;strong&gt; Invited Papers&lt;/strong&gt;.&lt;br&gt;
.- Mathematical modeling of the interest rates formation on consumer loans in Russia.&lt;br&gt;
.- Recent Advances in Minimax Problem and Bimatrix Games.&lt;br&gt;
.- &lt;strong&gt;Mathematical Programming&lt;/strong&gt;.&lt;br&gt;
.- Assessing the Perron-Frobenius Root of Symmetric Positive Semidefinite Ma trices by the Adaptive Steepest Descent Method.&lt;br&gt;
.- How to use barriers and symmetric regularization of Lagrange function in analysis of improper nonlinear programming problems.&lt;br&gt;
.- Accelerated Stochastic Gradient Method with Applications to Consensus Problem in Markov-Varying Networks.&lt;br&gt;
.- &lt;strong&gt;Combinatorial Optimization&lt;/strong&gt;.&lt;br&gt;
.- Tabu Search for a Service Zone Clustering Problem.&lt;br&gt;
.- Clustering Complexity and an Approximation Algorithm for a Version of the Cluster Editing Problem.&lt;br&gt;
.- A Learning-Augmented Algorithm for the Parking Permit Problem with Three Permit Types.&lt;br&gt;
.- One Optimization Problem Induced by the Segregation Problem for the Sum of Two Quasiperiodic Sequences.&lt;br&gt;
.- On 1-skeleton of the cut polytopes.&lt;br&gt;
.- Temporal Bin Packing Problems with Placement Constraints: MIP-Models and Complexity.&lt;br&gt;
.- Branching Algorithms for the Reliable Production Process Design Problem.&lt;br&gt;
.- The Problem of Planning Investment Projects with Lending.&lt;br&gt;
.- Stochastic Greedy Algorithms for a Temporal Bin Packing Problem with Placement Groups.&lt;br&gt;
.- Fast Heuristics for a Staff Scheduling Problem with Time Interval Demand Coverage.&lt;br&gt;
.- &lt;strong&gt;Game Theory&lt;/strong&gt;.&lt;br&gt;
.- Potential Game in General Transport Network with Symmetric Externalities.&lt;br&gt;
.- Decision Analysis of Military Supply Chain Based on Stackelberg Game Model.&lt;br&gt;
.- UCB Strategies in a Gaussian Two-Armed Bandit Problem.&lt;br&gt;
.- On a Global Search in Bilevel Optimization Problems with a Bimatrix Game at the Lower Level.&lt;br&gt;
.- Differential Network Games with Different Type of Players Behavior.&lt;br&gt;
.- Network Structure Properties and Opinion Dynamics in Two-layer Networks with Hypocrisy.&lt;br&gt;
.- Dynamic Stability of Coalition Structures in Network-Based Pollution Con trol Games.&lt;br&gt;
.- &lt;strong&gt;Operations Research&lt;/strong&gt;.&lt;br&gt;
.- Robustness of Graphical Lasso Optimization Algorithm for Learning a Graphical Model.&lt;br&gt;
.- A Unified Framework of Multi-Stage Multi-Winner Voting: An Axiomatic Exploration.&lt;br&gt;
.- Production and Infrastructure Construction in a Resource Region: a Comparative Analysis of Mechanisms for Forming a Consortium of Subsoil Users.&lt;br&gt;
.- utomated and Automatic Systems of Management of an Optimization Pro grams Package for Decisions Making.&lt;br&gt;
.- Filtering Correction for Robotic Arms Multipurpose Regulators.&lt;br&gt;
.- On the Optimal Management of Energy Storage.&lt;br&gt;
.- On the Application of Saddle-Point Methods for Combined Equilibrium Transportation Models.&lt;br&gt;
.- Stadium Antennas Deployment Optimization.&lt;/p&gt;</t>
  </si>
  <si>
    <t>&lt;p&gt;This book constitutes the refereed proceedings of the 23rd International Conference on Mathematical Optimization Theory and Operations Research, MOTOR&amp;nbsp;2024, held in Omsk, Russia, during June 30 - July 6, 2024.&amp;nbsp;&lt;/p&gt;
&lt;p&gt;The 30 full papers included in this book were carefully reviewed and selected from 79 submissions. This book also contains two invited talk. They were organized in topical sections as follows: mathematical programming; combinatorial optimization; game theory; and operations research.&lt;/p&gt;</t>
  </si>
  <si>
    <t>9783031627910</t>
  </si>
  <si>
    <t>Discrete Optimization + Data Structures and Information Theory + Artificial Intelligence + Computer and Information Systems Applications + Signal, Speech and Image Processing + Discrete Mathematics in Computer Science</t>
  </si>
  <si>
    <t>10.1007/978-3-031-62792-7</t>
  </si>
  <si>
    <t>978-3-031-64450-4</t>
  </si>
  <si>
    <t>Marenzi</t>
  </si>
  <si>
    <t>Ivana Marenzi; Simon Gottschalk; Jane Winters; Eric Müller-Budack; Marko Tadić</t>
  </si>
  <si>
    <t>Event Analytics across Languages and Communities</t>
  </si>
  <si>
    <t>X, 290 p. 53 illus., 46 illus. in color.</t>
  </si>
  <si>
    <t>&lt;p&gt;Part I: Event-centric Multilingual and Multimodal NLP Technologies.- 1. UNER: Universal Named-Entity Recognition Framework.- 2. Multimodal Geolocation Estimation in News Documents.- 3. Robustness of Corpus-based Typological Strategies for Dependency Parsing.- 4. Processing Multimodal Information: Challenges and Solutions for Multimodal Sentiment Analysis and Hate Speech Detection.- 5. Effect of Unknown and Fragmented Tokens on the Performance of&amp;nbsp;Multilingual Language Models at Low-resource Tasks.- Part II: Event-centric Multilingual Knowledge Technologies.- 6. Collection and Integration of Event-centric Information in&amp;nbsp;Cross-lingual Knowledge Graphs.- 7. Event Analysis through &lt;em&gt;QuoteKG &lt;/em&gt;– a Multilingual Knowledge&amp;nbsp;Graph of Quotes.- 8. Event Recommendation through Language-specific User Behaviour&amp;nbsp;in Clickstreams.- 9. Conversational Question Answering over Knowledge Graphs.- Part III: Event Analytics.- 10. Analysis of Event-centric News Spreading Barriers.- 11. Claim Detection in Social Media.- 12. Narrativizing Events.&lt;/p&gt;</t>
  </si>
  <si>
    <t>&lt;p&gt;This open access book presents interdisciplinary and cross-sectoral research results fostering event analytics across languages and communities. It is based on the CLEOPATRA International Training Network, which explored how we analyze and understand the major events that influence and shape our lives and societies, and how they unfold online. This analysis was achieved through various case studies, the development of novel methodologies in fields such as data mining and natural language processing, and the creation of new event-centric datasets aggregated in the Open Event Knowledge Graph (OEKG), a multilingual event-centric knowledge graph that contains more than 1 million events in 15 languages.&lt;/p&gt;
&lt;p&gt;The book is divided into three parts, focusing on different aspects of event analytics across languages and communities: &lt;em&gt;Part I Event-centric Multilingual and Multimodal NLP Technologies&lt;/em&gt; presents five chapters reporting on recent developments in NLP technologies required to process multilingual information. Next, the four chapters of &lt;em&gt;Part II: Event-centric Multilingual Knowledge Technologies&lt;/em&gt; discuss technologies integrating multilingual event-centric information in knowledge graphs and providing user access to such information. Finally, &lt;em&gt;Part III: Event Analytics&lt;/em&gt; covers three selected aspects of multilingual event analytics, namely an analysis of event-centric news spreading barriers, claim detection in social media, and the narrativization of events as a means of presenting event data.&lt;/p&gt;
&lt;p&gt;This book is mainly written for researchers in academia and industry, who work on topics like natural language processing, large language models, multilingual information retrieval or event analytics.&lt;/p&gt;</t>
  </si>
  <si>
    <t>Explores event representation in multilingual, multimodal contexts with cutting-edge AI and interdisciplinary research, This book is open access, which means that you have free and unlimited access, Presents interdisciplinary and cross-sectoral research results for event analytics across languages and communities, Combines research results from natural language processing, data mining, information retrieval and knowledge graphs</t>
  </si>
  <si>
    <t>&lt;p&gt;&lt;strong&gt;Ivana Marenzi&lt;/strong&gt; is a senior researcher at the L3S Research Center of the Leibniz University of Hannover, Germany. Her main area of research in technology-enhanced learning includes the support of collaborative and lifelong learning. As an educational technologist her main interest is dealing with issues related to the adoption of new technologies in education.&lt;/p&gt;
&lt;p&gt;&lt;strong&gt;Simon Gottschalk&lt;/strong&gt; is a research group leader at the L3S Research Center of the Leibniz University of Hannover. His research focus is on knowledge graphs – their creation, enrichment, application and analysis, and event knowledge graphs specifically – and spatio-temporal data.&lt;/p&gt;
&lt;p&gt;&lt;strong&gt;Eric Müller-Budack&lt;/strong&gt; is a postdoctoral researcher in the Visual Analytics Research Group of the TIB - Leibniz Information Centre for Science and Technology as well as at the L3S Research Center. His main research interests include automatic multimedia indexing, multimedia and multimodal information retrieval, and deep learning for multimedia analysis and retrieval.&lt;/p&gt;
&lt;p&gt;&lt;strong&gt;Marko Tadić &lt;/strong&gt;is Professor at the University of Zagreb, Faculty of Humanities and Social Sciences, Department of Linguistics, and associated member of the Croatian Academy of Sciences and Arts. His interests are in corpus and computational linguistics, language technologies and research infrastructures in Humanities and Social Sciences.&lt;/p&gt;
&lt;p&gt;&lt;strong&gt;Jane Winters&lt;/strong&gt; is Professor of Digital Humanities and Director of the Digital Humanities Research Hub at the School of Advanced Study, University of London. Her research interests include digital history, born-digital archives, the use of social media by cultural heritage institutions, and open access publishing.&lt;/p&gt;</t>
  </si>
  <si>
    <t>9783031644504</t>
  </si>
  <si>
    <t>Data Science + Data Mining and Knowledge Discovery + Data Analysis and Big Data + Natural Language Processing (NLP) + Digital and New Media</t>
  </si>
  <si>
    <t>978-3-031-26498-6</t>
  </si>
  <si>
    <t>Manshahia</t>
  </si>
  <si>
    <t>Pandian Vasant; Mukhdeep Singh Manshahia; Gerhard-Wilhelm Weber; Valeriy Kharchenko</t>
  </si>
  <si>
    <t>Advances in Artificial Intelligence for Renewable Energy Systems and Energy Autonomy</t>
  </si>
  <si>
    <t>XXII, 285 p. 116 illus., 90 illus. in color.</t>
  </si>
  <si>
    <t>&lt;div&gt;Chapter 1. General Approaches to Assessing Electrical Load of Agro-Industrial Complex Facilities When Justifying the Parameters of the Photovoltaic Power System.- Chapter 2. RBFNN for MPPT Controller in Wind Energy Harvesting System.- Chapter 3. Simulation Optimum Performance All-Wheels Plug-In Hybrid Electric Vehicle.- Chapter 4. Artificial Intelligence application to flexibility provision in energy management system: a survey.- Chapter 5. Machine Learning Applications for Renewable Energy Systems.- Chapter 6. New Technologies and Equipment For Smelting Technical Silicon.- Chapter 7. Reconfiguration of distribution network considering photovoltaic system placement based on metaheuristic algorithms.- Chapter 8. Technology of Secondary Cast Polycrystalline Silicon And Its Application In The Production Of Solar Cells.- Chapter 9. Machine Learning Applications for Renewable based Energy Systems.- Chapter 10. Bi-Objective Optimal Scheduling of Smart Homes Appliances using Artificial Intelligence.- Chapter 11. Optimal placement of photovoltaic systems and wind turbines in distribution systems by using Northern Goshawk Optimization algorithm.- Chapter 12. Granulated silicon and thermal energy converters on its basis.- Chapter 13. Security Constrained Unit Commitment with Wind Energy Resource using Universal Generating Function.&lt;br&gt;&lt;/div&gt;</t>
  </si>
  <si>
    <t>This book provides readers with emerging research that explores the theoretical and practical aspects of implementing new and innovative artificial intelligence (AI) techniques for renewable energy systems. The contributions offer broad coverage on economic and promotion policies of renewable energy and energy-efficiency technologies, the emerging fields of neuro-computational models and simulations under uncertainty (such as fuzzy-based computational models and fuzzy trace theory), evolutionary computation, metaheuristics, machine learning applications, advanced optimization, and stochastic models. This book is a pivotal reference for IT specialists, industry professionals, managers, executives, researchers, scientists, and engineers seeking current research in emerging perspectives in artificial intelligence, renewable energy systems, and energy autonomy.&lt;div&gt;&lt;ul&gt;&lt;li&gt;Based on sustainability as a      fundamental factor for intelligent computing;&lt;/li&gt;&lt;li&gt;Focuses on the role AI playsin smart living, energy transition, and sustainable development;&amp;nbsp;&lt;/li&gt;&lt;li&gt;Covers a broad range of green energy-related topics.&lt;/li&gt;&lt;/ul&gt;&lt;p&gt;&lt;/p&gt;&lt;/div&gt;</t>
  </si>
  <si>
    <t>This book provides readers with emerging research that explores the theoretical and practical aspects of implementing new and innovative artificial intelligence (AI) techniques for renewable energy systems. The contributions offer broad coverage on economic and promotion policies of renewable energy and energy-efficiency technologies, the emerging fields of neuro-computational models and simulations under uncertainty (such as fuzzy-based computational models and fuzzy trace theory), evolutionary computation, metaheuristics, machine learning applications, advanced optimization, and stochastic models. This book is a pivotal reference for IT specialists, industry professionals, managers, executives, researchers, scientists, and engineers seeking current research in emerging perspectives in artificial intelligence, renewable energy systems, and energy autonomy.&lt;br&gt;&lt;p&gt;&lt;/p&gt;</t>
  </si>
  <si>
    <t>Covers a broad range of green energy-related topics, Focuses on the role AI plays in smart living, energy transition, and sustainable development, Based on sustainability as a fundamental factor for intelligent computing</t>
  </si>
  <si>
    <t>&lt;p&gt;&lt;b&gt;Mukhdeep Singh Manshahia, Ph.D., &lt;/b&gt;is an Assistant Professor at Punjabi University Patiala, Punjab, India. He obtained his Ph.D. in 2016 from Punjabi University Patiala. He works in Sustainable Computing, Artificial Intelligence, Wireless Sensor Networks, the Internet of Things (IoT), Nature Inspired Computing, Energy Harvesting, and Renewable Energy Systems. He has edited three books, published 46 international and national research papers, and presented 30 research papers at international and national conferences/seminars. He has guided four Master dissertations, 55 undergraduate projects, and two Ph.D. dissertations. He has 17 years of working experience at universities. He is a reviewer for many WoS journals and is a member of the Computer Society of India, IEEE, and IAENG.&lt;/p&gt;
&lt;p&gt;&lt;b&gt;Valeriy Kharchenko, Ph.D.&lt;/b&gt;, is Chief Scientific Officer at FSBSI Federal Scientific Agroengineering Center VIM, Moscow. He is a researcher and consultant in a wide range of energy-saving fields, including energy policy at the national and international levels, energy RTD strategy, RUE, and RES. Dr. Kharchenko’s education includes Tacis Training Programme (Manager in Energy,1994-1995); Tashkent State Technical University, Uzbekistan (Professor, 1994); State Higher Training Courses on Patenting and Invention (Certificate with Distinction, 1987); Institute of Electronics, Moscow (Doctor of Engineering Sciences Degree, 1987); Institute of Inorganic Chemistry, Novosibirsk (Candidate of Chemistry Degree, 1969); Tashkent Polytechnic Institute (Тechnology Engineer, 1956-1961). His international activity includes counterpart expert in the Project of EU “Monitoring and evaluation of the energy (nonnuclear) projects implementation in Uzbekistan” (carried out by European companies, 1994-1996); expert for evaluation of submitted proposals INTAS (1998-2000); senior expert of the Central Asia Energy Advisory Group (a project under the EC DG XVII’s SYNERGY Programme) with responsibilityfor the formation of expert groups, peering and estimation of their reports, and preparing general Interim and final annual reports (1996-2000); Global Environmental Facility, Government of Uzbekistan (Joint Project UZB/98/G42/A/1G/99), an expert at the premises (2000-2001 UNDP). He is a reviewer for several international journals, including &lt;i&gt;Solar Energy&lt;/i&gt;, Deputy Editor-in-Chief of the &lt;i&gt;European Journal of Renewable Energy&lt;/i&gt;, member of the editorial boards of several international journals, including the &lt;i&gt;International Journal of Energy Optimization and Engineering&lt;/i&gt; (IJEOE) and the &lt;i&gt;Journal of Cases on Information Technology&lt;/i&gt; (JCIT), and an honorary professor of the Institute of Hydropower and Renewable Energy of the National Research University.&lt;br&gt;&lt;/p&gt;
&lt;p&gt;&lt;b&gt;Gerhard-Wilhelm Weber, Ph.D.,&lt;/b&gt; is a Professor with the Faculty of Engineering Management at Poznan University of Technology, Poznan, Poland. His research is on mathematics, statistics, operational research, data science, machine learning, finance, economics, optimization, optimal control, management, neuro-, bio-, and earth sciences, medicine, logistics, development, cosmology, and generalized space-time research. He is involved in the organization of scientific life internationally. He received a Diploma and Doctorate in Mathematics and Economics/ Business Administration at RWTH Aachen and Habilitation at TU Darmstadt. He replaced Professorships at the University of Cologne, and TU Chemnitz, Germany. He was a Professor in Financial Mathematics and Scientific Computing and Assistant to the Director at the Institute of Applied Mathematics, Middle East Technical University (METU), Ankara, Turkey. He has been a member of five other graduate schools, institutes, and departments at METU. Dr. Weber also has affiliations at the University of Siegen (Germany), Federation University (Ballarat, Australia), University of Aveiro (Portugal), University of North Sumatra (Medan, Indonesia), MalaysiaUniversity of Technology, Chinese University of Hong Kong, KTO Karatay University (Konya, Turkey), Vidyasagar University (Midnapore, India), Mazandaran University of Science and Technology (Babol, Iran), Istinye University (Istanbul, Turkey), and Georgian International Academy of Sciences. He is an Advisor to EURO Conferences for the Association of European OR Societies and the International Federation of OR Societies (IFORS). Professor Weber is an IFORS Fellow, a member of many national OR societies, an honorary chair of some EURO working groups, a subeditor of the IFORS Newsletter, a member of the IFORS Developing Countries Committee and Pacific Optimization Research Activity Group. He has supervised many MSc and Ph.D. students, authored and edited numerous books and articles, and given presentations on diverse areas in theory, methods, and practice. He has been a member of many international journal editorial, special issue, and award boards, participated in numerous research projects, and received various recognitions from students, universities, conferences, and scientific organizations.&amp;nbsp;&amp;nbsp;&lt;/p&gt;
&lt;b&gt;Pandian Vasant&lt;/b&gt; is a Research Associate at MERLIN Research Centre, TDTU, HCMC, Vietnam, and Editor in Chief of the &lt;i&gt;International Journal of Energy Optimization and Engineering&lt;/i&gt; (IJEOE). He holds a Ph.D. in Computational Intelligence from UNEM, Costa Rica, an MSc in Engineering Mathematics from the University Malaysia Sabah, Malaysia, and a BSc (Hons, Second Class Upper) in Mathematics from the University of Malaya, Malaysia. His research interests include soft computing, hybrid optimization, innovative computing, and applications. He has co-authored research articles in journals, conference proceedings, presentations, special issues, and chapters and was the General Chair of the EAI International Conference on Computer Science and Engineering in Penang, Malaysia (2016) and Bangkok, Thailand (2018). In the years 2009 and 2015, he was awarded top reviewer and outstanding reviewer for the journal &lt;i&gt;Applied Soft Computing&lt;/i&gt;. He has 32 years of university working experience (teaching, research, and editorial). He is currently the General Chair of the International Conference on Intelligent Computing and Optimization and a member of the AMS (USA), NAVY Research Group (TUO, Czech Republic), and MERLIN Research Centre (TDTU, Vietnam).&lt;div&gt;&lt;/div&gt;</t>
  </si>
  <si>
    <t>9783031264986</t>
  </si>
  <si>
    <t>Renewable Energy + Artificial Intelligence + Computational Intelligence</t>
  </si>
  <si>
    <t>10.1007/978-3-031-26496-2</t>
  </si>
  <si>
    <t>978-3-031-65451-0</t>
  </si>
  <si>
    <t>Delgado-Corcoran</t>
  </si>
  <si>
    <t>Ryann Bierer; Paige Patterson; Brooke Johnston; Antonia Vitela-Elliott; Benjamin Moresco; Betsy Ostrander; Lauren Cramer Finnerty; Amanda L. Thompson; Katie Gradick; Brandy Harman; Claudia Delgado-Corcoran; Holly Spraker-Perlman; Dominic Moore; Sydney Kronaizl; Mark Harousseau</t>
  </si>
  <si>
    <t>Specialized Pediatric Palliative Care</t>
  </si>
  <si>
    <t>V, 101 p.</t>
  </si>
  <si>
    <t>SpringerBriefs in Child Health</t>
  </si>
  <si>
    <t>MMC</t>
  </si>
  <si>
    <t>&lt;p&gt;1. Introduction and Definitions.- 2. Pediatric Palliative Care Involvement in Specific Populations.- 3. Pediatric Palliative Care at End of Life.- 4. Accessing Pediatric Palliative Care.- 5. The Future of Pediatric Palliative Care.- .&lt;/p&gt;</t>
  </si>
  <si>
    <t>&lt;p&gt;This compact volume offers a brief overview of pediatric palliative care and emerging ways to expand and provide palliative care to children.&lt;/p&gt;
&lt;p&gt;Pediatric palliative care is a new specialty that is rapidly expanding across the United States. The specialty has impact throughout the lifespan of children with serious illness and supports patients, families, and those who care for children.&lt;/p&gt;
&lt;p&gt;Authored by clinicians with expertise and extensive experience in palliative care and hospice medicine, the topics covered in the volume's five chapters include:&lt;/p&gt;
&lt;ul&gt;
	&lt;li&gt;Introduction and Definitions&lt;/li&gt;
	&lt;li&gt;Pediatric Palliative Care Involvement in Specific&amp;nbsp;Disciplines&lt;/li&gt;
	&lt;li&gt;Pediatric Palliative Care at End of Life&lt;/li&gt;
	&lt;li&gt;Accessing Pediatric Palliative Care&lt;/li&gt;
	&lt;li&gt;The Future of Pediatric Palliative Care&lt;/li&gt;
&lt;/ul&gt;
&lt;p&gt;&lt;em&gt;Specialized Pediatric Palliative Care &lt;/em&gt;is essential reading for pediatric healthcare professionals with short, easy-to-read contents applicable to actual practice. Other providers and professionals working with children and families with serious illness also might find the book of interest.&lt;/p&gt;</t>
  </si>
  <si>
    <t>Offers a brief overview of this specialty and emerging ways to expand and provide palliative care, Is authored by clinicians with expertise and extensive experience in palliative care and hospice medicine, Is short, easy to read, and applicable to actual practice</t>
  </si>
  <si>
    <t>&lt;p&gt;&lt;strong&gt;Claudia Delgado-Corcoran, MD, MPH&lt;/strong&gt; is an Associate Professor of Pediatrics at the University of Utah and works in the Divisions of Pediatric Critical Care Medicine and Palliative Care at Primary Children´s Hospital in Salt Lake City, UT. She is originally from Bogota, Colombia, where she attended medical school. She received her Master of Public Health from the University of South Carolina. She completed Pediatric Residency and Pediatric Critical Care Medicine fellowship at the University of Florida and did a year-long training in Cardiac Intensive Care at Arkansas Children’s Hospital. She has been working in the Cardiac Intensive Care Unit at Primary Children’s since 2009 and completed a fellowship in hospice and palliative care medicine in 2020 at the University of Utah. She is board-certified in Pediatrics, Pediatric Critical Care Medicine, and Palliative Care and Hospice Medicine. Her research work focuses on increasing the involvement of palliative care in children with heart disease. She also champions grieving sessions after the death of every child in the Pediatric and Cardiac ICUs at Primary Children’s Hospital.&lt;/p&gt;
&lt;p&gt;&amp;nbsp;&lt;/p&gt;
&lt;p&gt;&lt;strong&gt;Ryann Bierer&lt;/strong&gt;, &lt;strong&gt;MD&lt;/strong&gt; is an Assistant Professor in Neonatology and Pediatric Palliative Care at the University of Utah and Primary Children's Hospital. She provides neonatology services in neonatal intensive care units at the University of Utah Hospital, Primary Children’s Hospital, and Intermountain Medical Center. She also completed a fellowship in Hospice and Palliative Medicine at the University of Utah and provides pediatric palliative care at Primary Children's Hospital.&lt;/p&gt;
&lt;p&gt;&amp;nbsp;&lt;/p&gt;
&lt;p&gt;&lt;strong&gt;Lauren Cramer Finnerty, MSW, LICSW&lt;/strong&gt; is a clinical social worker specializing in pediatric palliative care with the Pediatric Advanced Care Team (PACT) at Boston Children’s Hospital and Dana Farber Cancer Institute. She recently began developing her new role as the dedicated ambulatory pediatric palliative care social worker for PACT. She holds undergraduate degrees in Social Work and Psychology from Providence College. She completed the Harvard Interprofessional Palliative Care Fellowship after earning her Master of Social Work with a Certificate of Graduate Studies in Childhood and Adolescent Trauma from Rhode Island College.&lt;/p&gt;
&lt;p&gt;&amp;nbsp;&lt;/p&gt;
&lt;p&gt;&lt;strong&gt;Katie Gradick, MD, MHS&lt;/strong&gt; received her undergraduate degree in Applied Social Ethics from Harvard College, her medical degree from the University of Wisconsin, and Master of Health Science from Johns Hopkins. She completed her internship at Massachusetts General Hospital for Children and her Pediatrics residency and Hospice and Palliative Medicine fellowship at the University of Utah, where she is an Assistant Professor in the Division of Pediatric Palliative Care. She serves as the University of Utah Site Director for the Global Hospice and Palliative Medicine Fellowship in collaboration with St. Jude's Children's Research Hospital and the Unidad Nacional de Oncología Pediátrica in Guatemala.&lt;/p&gt;
&lt;p&gt;&amp;nbsp;&lt;/p&gt;
&lt;p&gt;&lt;strong&gt;Brandy Harman, BA &lt;/strong&gt;has worked for the University of Utah Department of Pediatrics since 2010. She is an administrator in the Office of the Department Chair and spends much of her time coaching faculty on writing and editing their manuscripts. She is interested in equitable access and treatment in healthcare and mental health support for professional and family caregivers.&lt;/p&gt;
&lt;p&gt;&amp;nbsp;&lt;/p&gt;
&lt;p&gt;&lt;strong&gt;Mark Harousseau, MD&lt;/strong&gt; received his medical degree from New York Medical College. He then completed residency in Pediatrics at the University of Utah and served a fourth year as chief resident. He completed his fellowship in Hospice and Palliative Medicine at the University of Utah and continued on as faculty in the Divisions of Pediatric Palliative Care and Pediatric Hospital Medicine. His clinical interests include palliative education in pediatric residency, pediatric hospice care, and effective communication around serious illness.&lt;/p&gt;
&lt;p&gt;&amp;nbsp;&lt;/p&gt;
&lt;p&gt;&lt;strong&gt;Brooke Johnston, MD &lt;/strong&gt;graduated from Morehouse School of Medicine in Atlanta, GA and completed residency in pediatrics at the University of Utah, remaining for an additional year of chief residency. She was a fellow in Pediatric Hospice and Palliative Medicine at Akron Children's Hospital. She worked in pediatric hospice and palliative care at the University of South Carolina Upstate. She is an Assistant Professor of Pediatrics and serves as a Faculty House Mentor for medical students at the University of Utah. Her interests include medical communication, behavioral health components of medical experiences, and efforts to address social determinants of health.&lt;/p&gt;
&lt;p&gt;&amp;nbsp;&lt;/p&gt;
&lt;p&gt;&lt;strong&gt;Sydney Kronaizl, MS, CCLS &lt;/strong&gt;is a Certified Child Life Specialist in the neonatal intensive care unit at Primary Children’s Hospital where she provides patient and family support for critically ill infants. She also worked as a Clinical Research Coordinator for the palliative care team. Her interests include children’s understanding of death and developmentally appropriate support.&lt;/p&gt;
&lt;p&gt;&amp;nbsp;&lt;/p&gt;
&lt;p&gt;&lt;strong&gt;Dominic Moore, MD&lt;/strong&gt; is the Senior Medical Director of Hospice and Palliative Care for the Intermountain Healthcare Canyons Region. He also serves as the Division Chief of Pediatric Palliative Care and Associate Program Director for the Hospice and Palliative Medicine Fellowship at the University of Utah. He is a member of the Gold Humanism Honor Society and has focused his academic work on responsible prescribing, self-care for providers, and the role of spirituality in healthcare interactions. He is focused on improving the health and life experience of communities through advance care planning.&lt;/p&gt;
&lt;p&gt;&amp;nbsp;&lt;/p&gt;
&lt;p&gt;&lt;strong&gt;Benjamin Moresco, MD&lt;/strong&gt; serves as the medical director for the palliative care team at Primary Children’s Hospital. He received his medical degree from the University of Washington and completed his pediatric residency followed by chief residency at the Children’s Hospital of San Antonio/Baylor College of Medicine. He did his fellowship in Pediatric Hospice and Palliative Care at the Harvard Interprofessional Fellowship Program. His interests include comprehensive care for children with special healthcare needs, bereavement, telehealth, rural medicine, and complex pain/symptom management for children with serious illness.&lt;/p&gt;
&lt;p&gt;&amp;nbsp;&lt;/p&gt;
&lt;p&gt;&lt;strong&gt;Betsy Ostrander, MD &lt;/strong&gt;is an Associate Professor of Pediatric Neurology at the University of Utah. She attended Loyola Strich School of Medicine and completed her pediatric residency at RUSH Children’s Hospital. She is the director of the Fetal and Neonatal Neurology Program and the Neuro NICU consult service, providing neurology consultation for critically ill infants. She leads the Early Diagnosis for Cerebral Palsy effort and has taught the neurological exam and early cerebral palsy detection tools in the US and several other countries. Her clinical focus is infants with neurological disorders and those at high-risk for neurodevelopmental impairments.&lt;/p&gt;
&lt;p&gt;&amp;nbsp;&lt;/p&gt;
&lt;p&gt;&lt;strong&gt;Paige Patterson, MD&lt;/strong&gt; is an Assistant Professor at the University of Utah in the Internal Medicine and Pediatrics Departments, with specialty training in hospice and palliative medicine. She serves as the medical director for two pediatric-focused hospices in the Salt Lake valley and is on the Utah Compassionate Use Board to approve use of medical cannabis for patients under the age of 21. She is co-director of the Utah Certificate of Palliative Education course for members of the healthcare community. She practices mostly outpatient palliative care and is dedicated to improving home-based palliative care.&lt;/p&gt;
&lt;p&gt;&amp;nbsp;&lt;/p&gt;
&lt;p&gt;&lt;strong&gt;Holly Spraker-Perlman, MD, MS, FAAHPM, ABOIM &lt;/strong&gt;is an Associate Professor in the Divisions of Pediatric Palliative Care and Pediatric Hematology-Oncology at the University of Utah/Primary Children’s Hospital. She received her medical degree from Virginia Commonwealth University and completed a Pediatrics residency at Emory University in Atlanta, GA. Her fellowship training for both Pediatric Hematology-Oncology and Hospice &amp;amp; Palliative Medicine were completed at St. Jude Children’s Research Hospital. She is also board certified in Integrative Medicine and trained in pediatric massage and acupuncture. Her research interests include honest prognostic communication in pediatric oncology and integrative symptom management for children undergoing cancer therapy.&lt;/p&gt;
&lt;p&gt;&amp;nbsp;&lt;/p&gt;
&lt;p&gt;&lt;strong&gt;Amanda Thompson, PhD&lt;/strong&gt; serves as Chief of Pediatric Psychology and Director of Pediatric Programs at Life with Cancer, the psychosocial program of the Inova Schar Cancer Institute in Fairfax, VA. She completed her PhD in Clinical-Developmental Psychology at the University of Pittsburgh, her predoctoral residency at Nemours Children’s Hospital in Wilmington, DE, and her post-doctoral fellowship at Nationwide Children’s Hospital in Columbus, OH. Her interests include pediatric psycho-oncology, palliative and end-of-life care, grief and loss, program development, interdisciplinary team collaboration, and mentorship.&lt;/p&gt;
&lt;p&gt;&amp;nbsp;&lt;/p&gt;
&lt;p&gt;&lt;strong&gt;Antonia Vitela-Elliott, PhD, CCLS&lt;/strong&gt; is a certified child life specialist on the pediatric palliative care team at Primary Children’s Hospital in Salt Lake City, UT. She specializes in providing bereavement support to patients and their families, as well as normalizing the hospital environment so that children have opportunities to feel normal. Her research interests are in legacy building and patient advocacy.&lt;/p&gt;</t>
  </si>
  <si>
    <t>9783031654510</t>
  </si>
  <si>
    <t>Palliative Care + Pediatrics + General Practice and Family Medicine + Nursing + Public Health</t>
  </si>
  <si>
    <t>978-3-031-62623-4</t>
  </si>
  <si>
    <t>Benmusa</t>
  </si>
  <si>
    <t>Ahmed S. Ashur; Ibrahim M. Saleh; Nabil M. Drawil; Tammam A. T. Benmusa; Issmail M. Ellabib; Mohamed Samir Elbuni</t>
  </si>
  <si>
    <t>Information and Communications Technologies</t>
  </si>
  <si>
    <t>Second International Libyan Conference, ILCICT 2023, Tripoli, Libya, September 4–6, 2023, Proceedings</t>
  </si>
  <si>
    <t>XI, 342 p. 200 illus., 147 illus. in color.</t>
  </si>
  <si>
    <t>&lt;p&gt;&lt;strong&gt;.- Communication Systems.&lt;/strong&gt;&lt;br&gt;
.- A Hybrid Clipping and SLM Technique for PAPR Reduction in OFDM Systems.&lt;br&gt;
.- AI-Driven Path Loss Optimization in 4G Networks through PSO Algorithm.&lt;br&gt;
.- Topology Discovery Tool for OpenFlow Controllers.&lt;br&gt;
.- Performance Analysis of Classifying URL Phishing Using Recursive Feature Elimination.&lt;br&gt;
.- Performance Evaluation Of Satellite Communication Link at Millimeter Wave based on Rain Fade Data Measured In Libya.&lt;br&gt;
.- BJT Based Voltage Reference Circuits Comparisons in 65nm CMOS Process.&lt;br&gt;
&lt;strong&gt;.- Computer and Information Systems.&lt;/strong&gt;&lt;br&gt;
.- Solar flare classification via modified metaheuristic optimized extreme gradient boosting.&lt;br&gt;
.- Naïve Bayes Classifier with Genetic Algorithm for Phishing Website Detection.&lt;br&gt;
.- Object-Relational Database Design Approaches: A Survey of Approaches and Techniques.&lt;br&gt;
.- Event Abstration in a Forensic Timeline.&lt;br&gt;
.- Innovative SQL Query Generator using an Arabic Language description.&lt;br&gt;
.- Handling Imbalanced Dataset in Software Refactoring Prediction.&lt;br&gt;
.- KnowAir: A Low-Cost PM2.5 sensor Citizen-Based Air Pollution Monitoring System for Real-Time.&lt;br&gt;
.- Implementation of Qur’anic Question Answering System Based on the BERT Model.&lt;br&gt;
.- IT Security Office: The Way Forward for IT Goverenece for Libyan Organizations.&lt;br&gt;
.- Sentiment Analysis of Libyan Middle Region Using Machine Learning with TF-IDF and N-grams.&lt;br&gt;
.- Data Quality Considerations for ERP Implementation: Techniques for Effective Data Management.&lt;br&gt;
.- Fractional Calculus Application for PID Controller of a Nuclear Power Plant.&lt;br&gt;
&lt;strong&gt;.- Image Processing, Computer Vision and Internet of Things.&lt;/strong&gt;&lt;br&gt;
.- Palm-print Recognition based on a Fusion of Feature Selection Techniques.&lt;br&gt;
.- Predictive Analytics Based on AutoML Email Spam Detection.&lt;br&gt;
.- Enhancing a System for Predicting Diabetes Utilizing Conventional Machine Learning Approaches.&lt;br&gt;
.- Enhanced Facial Expression Recognition Using Pre-trained Models and Image Processing Techniques.&lt;br&gt;
.- Identifying Bird Calls in Soundscapes Using Convolutional Neural Networks.&lt;br&gt;
.- Automated ECG Classification for Myocardial Infarction Diagnosis using CNN and Wavelet Transform.&lt;br&gt;
.- Detecting Chest Diseases with Chest X-Ray Using Convolutional Neural Network.&lt;br&gt;
.- Real Time Arabic Sign Language Recognition Using Machine Learning: A Vision - Based Approach.&lt;/p&gt;</t>
  </si>
  <si>
    <t>&lt;p&gt;This book constitutes the proceedings of the Second International Libyan Conference on Information and Communication Technologies, ILCICT 2023, which took place in Tripoli, Libya, in September 4–6, 2023.&lt;/p&gt;
&lt;p&gt;The 26 full papers were carefully reviewed and selected from 55 submissions. The papers are organized in subject areas as follows: communication systems; computer and information systems; image processing, computer vision and internet of things.&lt;/p&gt;</t>
  </si>
  <si>
    <t>9783031626234</t>
  </si>
  <si>
    <t>Computer Communication Networks + Theory of Computation + Computer and Information Systems Applications + Artificial Intelligence + Data and Information Security</t>
  </si>
  <si>
    <t>10.1007/978-3-031-62624-1</t>
  </si>
  <si>
    <t>978-3-031-65886-0</t>
  </si>
  <si>
    <t>Gadouleau</t>
  </si>
  <si>
    <t>Alonso Castillo-Ramirez; Maximilien Gadouleau</t>
  </si>
  <si>
    <t>Cellular Automata and Discrete Complex Systems</t>
  </si>
  <si>
    <t>30th IFIP WG 1.5 International Workshop, AUTOMATA 2024, Durham, UK, July 22–24, 2024, Proceedings</t>
  </si>
  <si>
    <t>IX, 159 p. 38 illus., 23 illus. in color.</t>
  </si>
  <si>
    <t>&lt;p&gt;.-&amp;nbsp;&lt;strong&gt;Invited Papers&lt;/strong&gt;.&lt;/p&gt;
&lt;p&gt;.- Logical modelling, some recent methodological advances illustratedLogical modelling, some recent methodological advances illustrated.&lt;/p&gt;
&lt;p&gt;.- Easy to check algebraic characterizations of dynamical properties for Linear CA and Additive CA over a finite abelian group.&lt;/p&gt;
&lt;p&gt;.- Insights Gained after a Decade of Cellular Automata-based Cryptography.&lt;/p&gt;
&lt;p&gt;.- Binary Opinion Models of Influence and Opinion Dynamics in Social Networks.&lt;/p&gt;
&lt;p&gt;.-&amp;nbsp;&lt;strong&gt;Contributed Papers&lt;/strong&gt;.&lt;/p&gt;
&lt;p&gt;.- Generation of Pseudo-Isomorphic Cellular Automata.&lt;/p&gt;
&lt;p&gt;.- Dividing permutations in the semiring of functional digraphs.&lt;/p&gt;
&lt;p&gt;.- On the minimal memory set of cellular automata.&lt;/p&gt;
&lt;p&gt;.- Roots in the semiring of finite deterministic dynamical systems.&lt;/p&gt;
&lt;p&gt;.- Asynchronous cellular systems that solve the parity problem.&lt;/p&gt;
&lt;p&gt;.- A note on Skew-Asynchronous Cellular Automata.&lt;/p&gt;</t>
  </si>
  <si>
    <t>&lt;p&gt;This book constitutes the proceedings from the 30th IFIP WG 1.5 International Workshop on&amp;nbsp;Cellular Automata and Discrete Complex Systems, AUTOMATA 2024, held in&amp;nbsp;Durham, United Kingdom, during July 22-24, 2024.&lt;/p&gt;
&lt;p&gt;The 10 full papers presented in these proceedings were carefully reviewed and selected from 18 submissions. These include papers from the 4 invited talks given by Alberto Dennunzio, Luca Mariot, Elisabeth Remy, and Agnieszka Rusinowska at the conference.&amp;nbsp;&lt;/p&gt;</t>
  </si>
  <si>
    <t>9783031658860</t>
  </si>
  <si>
    <t>Theory of Computation + Artificial Intelligence + Database Management</t>
  </si>
  <si>
    <t>10.1007/978-3-031-65887-7</t>
  </si>
  <si>
    <t>978-981-97-4185-4</t>
  </si>
  <si>
    <t>Hassan</t>
  </si>
  <si>
    <t>Ahmad Munir Che Muhamed; Mohd Hasnun Arif Hassan; D. Maryama  AG. Daud; Toby  Mündel; Narihiko  Kondo</t>
  </si>
  <si>
    <t>Proceedings of the 9th Movement, Health and Exercise Conference</t>
  </si>
  <si>
    <t>MoHE 2023, Kota Kinabalu, Sabah, Malaysia</t>
  </si>
  <si>
    <t>X, 790 p. 128 illus., 73 illus. in color.</t>
  </si>
  <si>
    <t>Physical Activity and Health.- Exercise Science.- Human Performance.- Sports Nutrition.- Sports Medicine.- Sports Technology.- Management and Sports Studies.</t>
  </si>
  <si>
    <t>&lt;p&gt;This book gathers papers presented at the 9th International Conference of Movement, Health and Exercise (MoHE 2023) held at Kota Kinabalu, Sabah, Malaysia. The content&amp;nbsp; covers the following topics: exercise science; human performance; physical activity &amp; health; sports medicine; sports nutrition; management &amp; sports studies; and sports&amp;nbsp; engineering &amp; technology. The articles published will be of interest to researchers and practitioners from&amp;nbsp;the field of rehabilitation, exercise medicine and sports technology.&lt;/p&gt;
&lt;p&gt;&amp;nbsp;&lt;/p&gt;</t>
  </si>
  <si>
    <t>This book gathers papers presented at the 9th International Conference of Movement, Health and Exercise (MoHE 2023) held at Kota Kinabalu, Sabah, Malaysia. The content covers the following topics: exercise science; human performance; physical activity &amp; health; sports medicine; sports nutrition; management &amp; sports studies; and sports engineering &amp; technology. The articles published will be of interest to researchers and practitioners from&amp;nbsp;the field of rehabilitation, exercise medicine and sports technology.&amp;nbsp;</t>
  </si>
  <si>
    <t>Includes contributions from leading industry and academic experts, Presents recent findings in sports science and health, Covers essential topics in sports management and technology</t>
  </si>
  <si>
    <t>9789819741854</t>
  </si>
  <si>
    <t>Sport Technology</t>
  </si>
  <si>
    <t>Sports Biomechanics</t>
  </si>
  <si>
    <t>Biomedical Engineering and Bioengineering + Sports Medicine + Sport Technology + Sports Biomechanics</t>
  </si>
  <si>
    <t>978-981-97-4429-9</t>
  </si>
  <si>
    <t>Dan Lin; Zibin Zheng; Jiajing Wu</t>
  </si>
  <si>
    <t>Blockchain Transaction Data Analytics</t>
  </si>
  <si>
    <t>Complex Network Approaches</t>
  </si>
  <si>
    <t>Approx. 240 p. 120 illus., 94 illus. in color.</t>
  </si>
  <si>
    <t>Big Data Management</t>
  </si>
  <si>
    <t>&lt;p&gt;Chapter 1. Overview: Blockchain data analytics from a network perspective.- Chapter 2. Dynamic and microscopic traits of typical accounts.- Chapter 3. Evolution of global driving factors in Ethereum transaction networks.- Chapter 4. Evolution and voting behaviors in the EOSIO networks.- Chapter 5.Account classification based on the homophily-heterophily graph neural networks.- Chapter 6. Phishing fraud detection based on the streaming graph algorithm.- Chapter 7. Account risk rating based on network propagation algorithm.- Chapter 8. Transaction tracking based on personalized PageRank algorithm.&lt;/p&gt;</t>
  </si>
  <si>
    <t>&lt;p&gt;Blockchain, a decentralized ledger technology based on cryptographic algorithms, ensures the creation of immutable and tamper-proof ledgers in decentralized systems. The transparent nature of blockchain allows public access to transaction records, providing unprecedented opportunities for blockchain data analytics and mining. The primary value of blockchain transaction data analytics lies in two aspects: 1) by delving into the details of blockchain transaction data, we can extensively explore various types of user behavior patterns and the evolutionary process of blockchain transaction networks; and 2) analyzing blockchain transaction data aids in identifying illicit activities, offering effective regulatory solutions for the establishment of a healthier blockchain ecosystem. This book focuses on data analytics based on network-based approaches, providing a comprehensive analysis of blockchain data analytics problems, key technologies, and future directions.&lt;/p&gt;
&lt;p&gt;&amp;nbsp;&lt;/p&gt;
&lt;p&gt;Different from most existing book, this book takes a unique approach to blockchain data analysis research, focusing on data analytics based on network-based approaches. Leveraging network analysis methods, the book concentrates on three main aspects of blockchain transaction data analytics and mining: (1) transaction network modelling and pattern mining, including macro and micro-level account attributes, money laundering network patterns, and network evolution patterns; (2) account business classification, such as account label prediction based on graph neural networks; and (3) anomaly behavior identification, covering phishing detection, risk scoring, and transaction tracking.&lt;/p&gt;
&lt;p&gt;&amp;nbsp;&lt;/p&gt;
&lt;p&gt;Designed as a valuable resource for students, researchers, engineers, and policymakers in various fields related to blockchain data analytics, this book holds significant importance for understanding blockchain transaction behavior and addressing the detection of illicit activities in the blockchain space.&lt;/p&gt;</t>
  </si>
  <si>
    <t>Provides open issues and future directions to blockchain and network science and data analytics, Gathers the latest research on key issues of blockchain, network science, data analytics, and behavior analysis, Broadens readers’ understanding of how network science and data analytics enable blockchain</t>
  </si>
  <si>
    <t>&lt;p&gt;Jiajing Wu (Senior Member, IEEE) is an Associate Professor in the School of Software Engineering at Sun Yat-sen University. She received her PhD degree from the Department of Electronics and Information Engineering at Hong Kong Polytechnic University in 2014. Dr. Wu has directed over 10 research and development projects and has published over 80 papers in WWW, ISSTA, IEEE TIFS, TCAS, IoTJ, TSMC, etc.. She serves as an Associate Editor of &lt;em&gt;IEEE Transactions on Circuits and Systems II&lt;/em&gt;, the guest editor of &lt;em&gt;IEEE Journal on Emerging and Selected Topics in Circuits and Systems&lt;/em&gt;, &lt;em&gt;IET Blockchain&lt;/em&gt;, &lt;em&gt;Chaos&lt;/em&gt;, &lt;em&gt;Sensors. &lt;/em&gt;She was the recipient of 6 best or distinguished paper awards, including the best paper of IEEE OJCS and AIBC.&lt;/p&gt;
&lt;p&gt;&amp;nbsp;&lt;/p&gt;
&lt;p&gt;Dan Lin (Graduate Student Member, IEEE) received her B.Eng. in Software Engineering from Sun Yat-sun University, Guangzhou, China, in 2019. She is currently studying toward the Ph.D. degree in the School of Software Engineering, Sun Yat-sen University. Her current research interests include blockchain, cryptocurrency, theories and applications of network science, and anti-money laundering.&lt;/p&gt;
&lt;p&gt;&amp;nbsp;&lt;/p&gt;
&lt;p&gt;Zibin Zheng (Fellow, IEEE) is currently a Professor and the Deputy Dean with the School of Software Engineering, Sun Yat-sen University, Guangzhou, China. He authored or coauthored more than 400 international journal and conference papers, including one ESI hot paper and eleven ESI highly cited papers. According to Google Scholar, his papers have more than 36,000 citations. His research interests include blockchain, software engineering, and services computing. He was the Internetware’24, CCF-ICSS’22, SMDS’21, BlockSys’19 and CollaborateCom16 General Co-Chair, ICSOC’23, CSCloud’23, SC2’19, ICIOT18 and IoV14 PC Co-Chair. He is a Fellow of the IET. He was the recipient of several awards, including ACM Distinguished Member Award, the Top 50 Influential Papers in Blockchain of 2018, the ACM SIGSOFT Distinguished Paper Award at ICSE2010, the Best Student Paper Award at ICWS2010.&lt;/p&gt;</t>
  </si>
  <si>
    <t>9789819744299</t>
  </si>
  <si>
    <t>Blockchain + Data Mining and Knowledge Discovery + Software Engineering + Computers and Society + e-Commerce and e-Business</t>
  </si>
  <si>
    <t>978-981-97-4741-2</t>
  </si>
  <si>
    <t>Seifi</t>
  </si>
  <si>
    <t>Equity and Sustainability</t>
  </si>
  <si>
    <t>&lt;p&gt;‘We are poor, because you are rich’: revisiting the equity phenomenon in geopolitics.- Realising the “Sustainable Development Goals” through the lens of global justice.- Back to basics! Shifting towards Morality Discourse: The Self-Delusion.- Climate Change, Equity and Sustainable Development in Small Island Developing States.- The influence of Gender Diversity on Boards of Directors and the Institutional and Cultural Context on Business Innovation: A Study in the European Context.- The coordinating mechanisms of institutional decoupling, assimilation, and blending in state-led markets: the case of social enterprises.- From Green Tech to Digital Tech: Leveraging Digital Solutions for Sustainable Development (SD) in B2B Markets.- Towards a Sustainable and Equity Future: Navigating the Crossroads of Europe's Energy Sector.- Environmentally Sustainable Practices Among Public Universities in Mauritius and A Comparative Analysis with Other Countries' Green Campus Policies.&lt;/p&gt;</t>
  </si>
  <si>
    <t>&lt;p&gt;This book delves into the multifaceted concept of sustainability, placing a particular emphasis on the social dimension and its intersection with economic and environmental considerations. It examines how individuals, corporations, and institutions can adapt their behaviors to align with sustainable practices. Through a global perspective, the book explores various aspects of behavior changes required for sustainability, highlighting diverse approaches adopted in different regions around the world. One of the central themes explored in this book is the notion of equity in sustainability. While it is acknowledged that complete equality is unattainable, the book argues that achieving fairness in outcomes is essential for the stability and longevity of sustainable practices. Without equity, there is a risk of social unrest and instability, which could undermine the sustainability agenda.&lt;/p&gt;
&lt;p&gt;Drawing on contributions from scholars representing diverse international backgrounds, the book offers fresh perspectives and innovative solutions to the challenges of sustainability. Rooted in the tradition of the Social Responsibility Research Network (SRRNet), this book embodies the network's ethos of promoting dialogue, sharing best practices, and seeking relevant solutions. It aims to inspire new thinking and action toward a more sustainable and equitable future for all, presenting a blend of academic rigor and practical insights. Through its exploration of sustainability from a social perspective, this book contributes to the ongoing discourse on how to address the pressing global challenges of our time.&lt;/p&gt;</t>
  </si>
  <si>
    <t>Presents a range of approaches to sustainability which have been adopted around the world, Presents an interdisciplinary global perspective on sustainability to offer new insights, Addresses a wide range of issues concerning sustainability at both a global and a more local level</t>
  </si>
  <si>
    <t>&lt;p&gt;Shahla is an engineer by background and worked for over 20 years in the National Standards Institute of Iran. There she was responsible for assessing products, developing national standards and international affairs as well as sitting on the National Steering Committee developing ISO 26000. She has developed more than 200 national standards related to topics such as energy efficiency and labelling, acoustics, renewable energy etc. In 2013 she relocated to the UK where she obtained her PhD and is now based. She is both a British and an Iranian citizen, and continues to publish within her area of sustainability. She currently researches, writes and runs the Social Responsibility Research Network while also acting as consultant, editor, guest lecturer and keynote speaker. In 2021 she founded and is currently editor of the journal Technological Sustainabilty (TechS), published by Emerald.&lt;/p&gt;
&lt;p&gt;Shahla has taught extensively – both to students and to managers – and translated much material into Farsi. As a qualified physical fitness trainer she led courses in Tehran for a number of years. She is a member of the editorial boards of several journals and book series around the world, and consults and speaks in various locations. She has published more than 25 books in English; she has published over 60 articles in English as well as numerous articles in Farsi. Recent work includes during 2023 the publication of 6 edited books, the publication of various papers, speaking engagements around the world, the continued development of TechS and numerous ongoing projects.&lt;/p&gt;
&lt;p&gt;&amp;nbsp;&lt;/p&gt;
&lt;p&gt;David Crowther is an expert in various fields; he is a specialist in business administration, a games theoretician and a psychologist while also a qualified accountant who had worked as an accountant, systems specialist and general manager in local government, industry and commerce for over 20 years. After a number of years in the financial services sector, including a spell as divisional managing director of a multinational during which he set up and ran a credit card scheme, he decided to leave the business world and become an academic. In 1994 he joined Aston University and there obtained a PhD in 1999 for research into corporate social performance. In 2001 he became the first Professor of Corporate Social Responsibility in the world. He now holds various positions as Professor as well as being visiting professor in various institutions. He gives advice as Chief Research Fellow at the Lithuanian Institute of Agrarian Economics and has consulted extensively around the world.&amp;nbsp; At Ansted University he is also a member of the Board and President of the Sustainability Research Institute. He has consulted widely including to US Presidential candidates, UN, EU &amp;amp; governments.&lt;/p&gt;
&lt;p&gt;David has published more than 500 articles in academic, business and professional journals and&amp;nbsp; edited book collections and over 60 books. He has also spoken widely at conferences and seminars worldwide and acted as a consultant to a wide range of government, professional and commercial organisations, including to US presidential candidates. In 2002 he founded Social Responsibility Journal and established the Social Responsibility Research Network, an international body which now has several thousand members, together with associated international conference series, journals and books series. In 2010 he established the Organisation Governance Network and conference series.&amp;nbsp; He is listed in Who’s Who in the World and various other directories. His research is into sustainability, governance and corporate social responsibility with a particular emphasis on the relationship between sustainability and social, environmental and financial performance.&lt;/p&gt;</t>
  </si>
  <si>
    <t>9789819747412</t>
  </si>
  <si>
    <t>Economic Development, Innovation and Growth + Sustainability + Politics and Gender + Social Policy</t>
  </si>
  <si>
    <t>978-3-658-45154-7</t>
  </si>
  <si>
    <t>Wolfradt</t>
  </si>
  <si>
    <t>Uwe Wolfradt; Paul Sebastian Ruppel; Lars Allolio-Näcke</t>
  </si>
  <si>
    <t>Cultural Psychology</t>
  </si>
  <si>
    <t>Approx. 475 p.</t>
  </si>
  <si>
    <t>&lt;p&gt;Cultural Psychology: A localization and determination of objects.- Cultural Psychology: The historical development.- Theoretical perspectives of cultural psychology.- Methods of cultural psychology.- Fields of action of cultural psychology.- Cultural psychology in a globalized world.- Future perspectives.&lt;/p&gt;</t>
  </si>
  <si>
    <t>&lt;p&gt;The introductory book provides an overview of the current state of cultural psychology regarding theoretical approaches and methods. It also illustrates its strong presence in various fields of action. Cultural psychology is an interdisciplinary research area that aims less to explain human behavior and experience objectively and causally, but rather seeks to understand psychological phenomena in their socio-cultural context. It follows a theoretical understanding that conceives humans as actively acting beings. In comparison to the prevailing nomothetic psychology, it emphasizes different theoretical and methodological approaches, particularly highlighting intentionality, structuring of meaning, and the cultural aspects of human existence. Cultural psychology incorporates hermeneutic approaches from psychology, philosophy, sociology, and ethnology, as well as qualitative methods for studying human actions and experiences.&lt;/p&gt;
&lt;p&gt;&amp;nbsp;&lt;/p&gt;
&lt;p&gt;&lt;strong&gt;The Editors&lt;/strong&gt;&lt;/p&gt;
&lt;p&gt;Prof. Dr. Dr. Uwe Wolfradt is a professor at the Institute of Psychology at Martin Luther University Halle-Wittenberg and the 1. chairman of the Society for Cultural Psychology.&lt;/p&gt;
&lt;p&gt;Dr. phil. habil. Lars Allolio-Näcke is a lecturer in religious psychology and managing director as well as the scientific coordinator of the Central Institute "Anthropology of Religion(s)" at Friedrich-Alexander University Erlangen-Nürnberg.&lt;/p&gt;
&lt;p&gt;Paul Sebastian Ruppel is a lecturer at the Faculty of Social Science, Social Psychology and Social Anthropology Section at Ruhr University Bochum and a research associate at Magdeburg-Stendal University of Applied Sciences, Department of Applied Human Sciences, and a freelance associate at the Institute for Qualitative Research at the International Academy Berlin.&lt;/p&gt;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</si>
  <si>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&lt;p&gt;The introductory book presents the current state of cultural psychology in terms of theoretical approaches and methods comprehensively. It also demonstrates how deeply it is anchored in various fields of action. Cultural psychology is an interdisciplinary field of research that aims less to objectively and causally explain human behavior and experience, but rather seeks to understand psychological phenomena in their respective sociocultural context. In doing so, it follows a theoretical understanding of humans as actively acting beings. Compared to the prevailing nomothetic-oriented psychology, it emphasizes different theoretical and methodological approaches, particularly highlighting intentionality, meaning structuring, and ultimately the cultural aspects of human existence. Cultural psychology incorporates both hermeneutic approaches from psychology, philosophy, sociology, and ethnology, as well as qualitative methods for studying human behavior and experience.&lt;/p&gt;</t>
  </si>
  <si>
    <t>Cultural psychology offers new theories and methods in the fields of cultural and social sciences,  Cultural psychology is a new innovative field of application and research,  Cultural psychology helps to understand the globalized world</t>
  </si>
  <si>
    <t>&lt;p&gt;Prof. Dr. Dr. Uwe Wolfradt is a professor at the Institute of Psychology at Martin Luther University Halle-Wittenberg and the 1. chairman of the Society for Cultural Psychology.&lt;/p&gt;
&lt;p&gt;Dr. phil. habil. Lars Allolio-Näcke is a lecturer in religious psychology and managing director as well as the scientific coordinator of the Central Institute "Anthropology of Religion(s)" at Friedrich-Alexander University Erlangen-Nürnberg.&lt;/p&gt;
&lt;p&gt;Paul Sebastian Ruppel is a lecturer at the Faculty of Social Science, Social Psychology and Social Anthropology Section at Ruhr University Bochum and a research associate at Magdeburg-Stendal University of Applied Sciences, Department of Applied Human Sciences, and a freelance associate at the Institute for Qualitative Research at the International Academy Berlin.&lt;/p&gt;
&lt;p&gt;&amp;nbsp;&lt;/p&gt;</t>
  </si>
  <si>
    <t>9783658451547</t>
  </si>
  <si>
    <t>Psychological Methods</t>
  </si>
  <si>
    <t>Behavioral Sciences and Psychology + Psychological Methods + History of Psychology</t>
  </si>
  <si>
    <t>978-3-031-52052-5</t>
  </si>
  <si>
    <t>Cord</t>
  </si>
  <si>
    <t>Robert A. Cord</t>
  </si>
  <si>
    <t>The Palgrave Companion to Harvard Economics</t>
  </si>
  <si>
    <t>XV, 1164 p. 8 illus., 1 illus. in color. In 2 volumes, not available separately.</t>
  </si>
  <si>
    <t>&lt;div&gt;&lt;div&gt;Introduction.- &lt;b&gt;Part I Themes in Harvard Economics&lt;/b&gt;.- 1. Econometrics at Harvard.- 2. Harvard’s Contributions to Development Economics.- 3. Economic History and Economic Historians at Harvard.- &lt;b&gt;Part II Some Harvard Economists&lt;/b&gt;.- 4. Charles Franklin Dunbar (1830–1900).- 5. Frank W. Taussig (1859–1940).- 6. Thomas Nixon Carver (1865–1961).- 7. Joseph A. Schumpeter (1883–1950).- 8. John Henry Williams (1887–1980).- 9. Alvin H. Hansen (1887–1975).- 10. Sumner Huber Slichter (1892–1959).- 11. Edward S. Mason (1899–1992).- 12. Edward H. Chamberlin (1899–1967).- 13. Gottfried Haberler (1900–1995).- 14. Alexander Gerschenkron (1904–1978).- 15. Wassily W. Leontief (1905–1999).- 16. John Kenneth Galbraith (1908–2006).- 17. Richard A. Musgrave (1910–2007).- 18. Abram Bergson (1914–2003).- 19. John T. Dunlop (1914–2003).- 20. James Duesenberry (1918–2009).- 21. David S. Landes (1924–2013).- 22. Hendrik S. Houthakker (1924–2008).- 23. Otto Eckstein (1927–1984).- 24. Zvi Griliches (1930–1999).- 25. Dale W. Jorgenson (1933–2022).- 26. Dwight Heald Perkins (1934–).- 27. Martin Feldstein (1939–2019).- 28. Joseph P. Newhouse (1942–).- 29. Martin L. Weitzman (1942–2019).- 30. Richard B. Freeman (1943–).- 31. Benjamin M. Friedman (1944–).- 32. Robert J. Barro (1944–).- 33. Elhanan Helpman (1946–).- 34. Claudia Goldin (1946–).- 35. Jerry R. Green (1946–).- 36. James L. Medoff (1947–2012).- 37. Robert N. Stavins (1948–).- 38. Oliver Hart (1948–).- 39. Eric S. Maskin (1950–).- 40. Jeffrey D. Sachs (1954–).- 41. Alberto Alesina (1957–2020).- 42. N. Gregory Mankiw (1958–).- 43. Lawrence F. Katz (1959–).- 44. Michael R. Kremer (1964–).&lt;/div&gt;&lt;/div&gt;&lt;div&gt;&lt;br&gt;&lt;/div&gt;&lt;p&gt;&lt;/p&gt;</t>
  </si>
  <si>
    <t>&lt;p&gt;Harvard University has been and continues to be one of the most important global centres for economics. With three chapters on themes in Harvard economics and 41 chapters on the lives and work of Harvard economists, these two volumes show how economics became established at the University, how it produced some of the world’s best-known economists, including Joseph Schumpeter, Wassily Leontief and John Kenneth Galbraith, and how it remains a global force for the very best in teaching and research in economics. With original contributions from a stellar cast, the volumes provide economists – especially those interested in macroeconomics and the history of economic thought – with an in-depth analysis of Harvard economics.&lt;/p&gt;&lt;p&gt;&lt;br&gt;&lt;/p&gt;&lt;p&gt;&lt;/p&gt;
&lt;p&gt;&lt;b&gt;Robert A. Cord&lt;/b&gt;&amp;nbsp;holds a PhD from the University of Cambridge, and his areas of interest include the history of economic thought and, within this, the history of macroeconomics. His publications include&amp;nbsp;&lt;i&gt;Reinterpreting the Keynesian Revolution&lt;/i&gt;&amp;nbsp;(2012),&amp;nbsp;&lt;i&gt;Milton Friedman: Contributions to Economics and Public Policy&lt;/i&gt;&amp;nbsp;(co-editor; 2016) and&lt;i&gt;&amp;nbsp;The Palgrave Companion to Chicago Economics&lt;/i&gt;&amp;nbsp;(editor; 2022).&lt;br&gt;&lt;/p&gt;&lt;br&gt;</t>
  </si>
  <si>
    <t>&lt;p&gt;Harvard University has been and continues to be one of the most important global centres for economics. With three chapters on themes in Harvard economics and 41 chapters on the lives and work of Harvard economists, these two volumes show how economics became established at the University, how it produced some of the world’s best-known economists, including Joseph Schumpeter, Wassily Leontief and John Kenneth Galbraith, and how it remains a global force for the very best in teaching and research in economics. With original contributions from a stellar cast, the volumes provide economists – especially those interested in macroeconomics and the history of economic thought – with an in-depth analysis of Harvard economics.&lt;/p&gt;&lt;p&gt;&lt;/p&gt;</t>
  </si>
  <si>
    <t>Gives an up-to-date analysis of the contributions made by economists at Harvard, Presents the views and experiences of a range of scholars and contributors, First large scale and unifying volume devoted to Harvard economics</t>
  </si>
  <si>
    <t>&lt;p&gt;&lt;b&gt;Robert A. Cord&lt;/b&gt; holds a PhD from the University of Cambridge, and his areas of interest include the history of economic thought and, within this, the history of macroeconomics. His publications include &lt;i&gt;Reinterpreting the Keynesian Revolution&lt;/i&gt; (2012), &lt;i&gt;Milton Friedman: Contributions to Economics and Public Policy&lt;/i&gt; (co-editor; 2016) and&lt;i&gt; The Palgrave Companion to Chicago Economics&lt;/i&gt; (editor; 2022).&lt;/p&gt;&lt;p&gt;&lt;/p&gt;</t>
  </si>
  <si>
    <t>9783031520525</t>
  </si>
  <si>
    <t>Public Economics</t>
  </si>
  <si>
    <t>History of Economic Thought and Methodology + Public Economics + Economic History + Quantitative Economics</t>
  </si>
  <si>
    <t>10.1007/978-3-031-52053-2</t>
  </si>
  <si>
    <t>978-981-99-1932-1</t>
  </si>
  <si>
    <t>Reimer</t>
  </si>
  <si>
    <t>Katerina Standish; Laura E. Reimer</t>
  </si>
  <si>
    <t>Perspectives on Justice, Indigeneity, Gender, and Security in Human Rights Research</t>
  </si>
  <si>
    <t>XVI, 373 p. 1 illus.</t>
  </si>
  <si>
    <t>&lt;div&gt;Chapter 1: Introduction.-&amp;nbsp;Part I: Human Rights and Justice.-&amp;nbsp;Chapter 2: Access to Justice.-&amp;nbsp;Chapter 3: Allyship and Equality in Youth Organizations: A Case Study of HOBY Canada.-&amp;nbsp;Chapter 4: Teaching Human Rights and Social Justice.-&amp;nbsp;Chapter 5: Are Human Rights Universal?.-&amp;nbsp;Part II: Indigeneity.-&amp;nbsp;Chapter 6: The United Nations Declaration on the Rights of Indigenous People: A Prototype for Reconciliation?.-&amp;nbsp;Chapter 7: Indigenous Rights and the University.-&amp;nbsp;Part III: Gender.-&amp;nbsp;Chapter 8: Transgender Healthcare in Canada.-&amp;nbsp;Chapter 9: Femicide in Mexico.-&amp;nbsp;Chapter 10: Women Workers in the Ready-made Garment Industry in Bangladesh.-&amp;nbsp;Chapter 11: Extremism, Terrorism and Misogyny.-&amp;nbsp;Part IV: Security.-&amp;nbsp;Chapter 12: Hope with Charity: Human Rights, the Law, and Aging.-&amp;nbsp;Chapter 13: Human Security and the Digital Threat: Russia and Ukraine.-&amp;nbsp;Chapter 14: Protecting Students: Bullying and School.-&amp;nbsp;Chapter 15:Climate Change: Environmental Justice, Human Rights, &amp; Peaceful Practices.-&amp;nbsp;Chapter 16: Conclusion: Finding Hope through Human Rights Research.&lt;/div&gt;&lt;div&gt;&lt;br&gt;&lt;br&gt;&lt;/div&gt;</t>
  </si>
  <si>
    <t>&lt;p&gt;“The collection offers a unique look at the expanding margins of human rights research and the collective effort to resist the decline of human flourishing, expression, and dignity. The deeper themes of hope and dignity make the book a must-read for anyone interested in the role of meaningful research in developing pathways forward in modern human rights contexts.”&lt;/p&gt;&lt;p&gt; — Dr. Richard Jochelson, Dean of Law at the Faculty of Law, University of Manitoba&lt;br&gt;&lt;/p&gt;&lt;p&gt;&lt;/p&gt;&lt;p&gt;“An impressive collection of perspectives on a broad range of cutting-edge human rights issues from both well known and respected scholars, and emerging voices from the Master of Human Rights program at the University of Manitoba. This collection will undoubtedly influence the debates and practice in these areas, making it an incredible resource to both human rights practitioners and academics alike.”&lt;/p&gt;— Dr. Nathan Derejko, Assistant Professor and Mauro Chair in Human Rights and Social Justice, University of Manitoba&lt;p&gt;&lt;/p&gt;&lt;p&gt;“This collection of essays furthers discussions of human rights issues on a wide range of contemporary topics that are relevant locally and globally. From restorative justice, to Indigeneity, to gender-based violence, to cyber operations, to environmental justice and beyond, each chapter provides an opportunity for rich dialogue when teaching contemporary human rights, making this an important and timely contribution to human rights research pedagogy.”&lt;/p&gt;&lt;p&gt; — Dr. Karlee Sapoznik Evans, BAH, MA, PhD, Deputy Manitoba Advocate for Children and Youth&lt;br&gt;&lt;/p&gt;&lt;p&gt;In this book international scholars offer emergent human rights scholarship to investigate, agitate, and mobilize constructive social change.&lt;br&gt;&lt;/p&gt;&lt;p&gt;&lt;b&gt;Dr. Laura E. Reimer &lt;/b&gt;is a founding team member of Canada’s first Master of Human Rights degree at the University of Manitoba from which much of this collection originates. This is her 7th book.&lt;/p&gt;&lt;p&gt;&lt;b&gt;Dr. Katerina Standish&amp;nbsp;&lt;/b&gt;is a Senior Lecturer at the National Centre for Peace and Conflict Studies, University of Otago, New Zealand and instructor of Peace and Conflict Studies at the University of Manitoba, Canada.&lt;/p&gt;&lt;p&gt;&lt;/p&gt;&lt;b&gt;Dr.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Canada.&lt;p&gt;&lt;/p&gt;&lt;b&gt;Dr. Katerina Standish&lt;/b&gt; is a Senior Lecturer at the National Centre for Peace and Conflict Studies, University of Otago, New Zealand and instructor of Peace and Conflict Studies at the University of Manitoba, Canada.&lt;/p&gt;&lt;/div&gt;</t>
  </si>
  <si>
    <t>This book is a compendium of emergent global Human Rights Scholarship offering current ruminations on justice, indigeneity, gender, security, and human rights. This edited collection examines Access to Justice, Allyship and Equality, Human Rights and Social Justice, the Rights of Indigenous People, Indigenous Rights and the University, Transgender Healthcare, Femicide, Women Workers, Extremism and Misogyny, Human Rights and Aging, cyberwarfare, climate change.&lt;br&gt;&lt;div&gt;&lt;div&gt;&lt;br&gt;&lt;/div&gt;&lt;/div&gt;</t>
  </si>
  <si>
    <t>Offers a unique topical landscape to explore hope for the future from core of human rights literature, Aligns case studies and core human rights doctrines to investigate, agitate, and mobilize constructive social change, Includes contributions from scholars in Asia, Europe, and the Americas</t>
  </si>
  <si>
    <t>&lt;p&gt;Dr. Laura Reimer was the inaugural Practicum and Professional Development Coordinator of Canada’s first Master of Human Rights program and the Academic Program Development Director for the Faculty of Law at the University of Manitoba.&lt;/p&gt;
&lt;p&gt;Dr. Katerina Standish is a Senior Lecturer at the National Centre for Peace and Conflict Studies, University of Otago, New Zealand and instructor of Peace and Conflict Studies at the University of Manitoba, Canada.&amp;nbsp;&lt;/p&gt;&lt;div&gt;&lt;br&gt;&lt;/div&gt;&lt;div&gt;&lt;br&gt;&lt;/div&gt;</t>
  </si>
  <si>
    <t>9789819919321</t>
  </si>
  <si>
    <t>Politics and Human Rights + Human Rights</t>
  </si>
  <si>
    <t>10.1007/978-981-99-1930-7</t>
  </si>
  <si>
    <t>978-3-031-30436-1</t>
  </si>
  <si>
    <t>Meppelink</t>
  </si>
  <si>
    <t>Jan Meppelink</t>
  </si>
  <si>
    <t>The Lightning Rod as a Danger</t>
  </si>
  <si>
    <t>XXIX, 211 p. 195 illus., 157 illus. in color.</t>
  </si>
  <si>
    <t>&lt;p&gt;Introduction.-&amp;nbsp;Model for calculating the hazard.-&amp;nbsp;Exemplary buildings with earthing system type A and type B.-&amp;nbsp;Permissible limits for the cause of death due to ventricular fibrillation.-&amp;nbsp;Materials.-&amp;nbsp;Danger from lightning currents 10/350, 1/200; 0.25/100 according to type of coupling.-&amp;nbsp;Effect of site insulation with asphalt according to IEC 62305-3.-&amp;nbsp;Effect of site insulation with gravel according to IEC 62305-3.-&amp;nbsp;Water-permeable site insulation.-&amp;nbsp;Danger due to step voltage.-&amp;nbsp;Summary of the hazard posed by a lightning rod.-&amp;nbsp;Measures to reduce step and touch voltage as per IEC 62305-3.-&amp;nbsp;Insulating down conductor.-&amp;nbsp;National and international statistics of deaths and injuries.-&amp;nbsp;Statistics of relevant parameters of lightning.-&amp;nbsp;Calculation of risk RA for death and injury of living beings due to electric shock as a result of touch- and step voltages according to IEC 62305-2.-&amp;nbsp;Strength of air gaps at inductivelycoupled surge voltages.-&amp;nbsp;Numeric calculation.-&amp;nbsp;Applied pulse shapes 0.25/100 according to IEC 62305-1.-&amp;nbsp;Propagation and velocity of surface discharges.-&amp;nbsp;Annex A: A contribution to the limitation of step voltages.-&amp;nbsp;Bibliography.&lt;br&gt;&lt;/p&gt;</t>
  </si>
  <si>
    <t>This book investigates the physical effects of a lightning flash on a person near the down conductor of a lightning protection system. These effects are the touch voltage, the step voltage and the side flash. For this purpose, a full-scale simulation model of the human body with a resistance of 1000 ohms was first created. In the simulation model, the body can touch the down conductor or be placed close to it. Furthermore, the specific resistance of the earth is varied. Likewise, insulating layers such as asphalt can be incorporated into the simulation model. Also, special cases like water permeable layers or water layers on an asphalt layer can be calculated. In post-processing, all relevant values can be determined, such as the energy converted in the body, the charge, the current and the voltage applied to the body. A comparison with the permissible limit values then shows for the lightning protection classes whether there is danger or not and provides information on necessary measures. There is a risk for death and injury if the down conductor is touched. However, there is also a risk of a side flash if a person is standing next to a discharge. Site isolation with dry asphalt is effective, but there is a residual risk of surface discharges. In real situations with wet asphalt, water-permeable layers or asphalt with a water layer, however, there is a great risk of death or injury. Equipotential bonding with an earthing grid is a necessary but not sufficient solution with regard to the induced voltage at negative subsequent stroke. Therefore, the situation must always be examined on a case-by-case basis with regard to the safety requirements. The only effective measure to prevent injury and death due to touch voltage is an insulating down conductor in conjunction with equipotential bonding. The measures for reducing the touch voltage, such as site insulation and equipotential bonding, basically also apply to limiting the step voltage. A risk calculation accordingto IEC 62305-2 gives the mean time between two events of injury and death MG = 1/RA. The tolerable risk is: RA = 0,0001 or MT = 10.000 years, equivalent to one death in 10.000 years.&lt;p&gt;&lt;/p&gt;</t>
  </si>
  <si>
    <t>&lt;p&gt;This book investigates the physical effects of a lightning flash on a person near the down conductor of a lightning protection system. These effects are the touch voltage, the step voltage and the side flash. For this purpose, a full-scale simulation model of the human body with a resistance of 1000 ohms was first created. In the simulation model, the body can touch the down conductor or be placed close to it. Furthermore, the specific resistance of the earth is varied. Likewise, insulating layers such as asphalt can be incorporated into the simulation model. Also, special cases like water permeable layers or water layers on an asphalt layer can be calculated. In post-processing, all relevant values can be determined, such as the energy converted in the body, the charge, the current and the voltage applied to the body. A comparison with the permissible limit values then shows for the lightning protection classes whether there is danger or not and provides information on necessary measures. There is a risk for death and injury if the down conductor is touched. However, there is also a risk of a side flash if a person is standing next to a discharge. Site isolation with dry asphalt is effective, but there is a residual risk of surface discharges. In real situations with wet asphalt, water-permeable layers or asphalt with a water layer, however, there is a great risk of death or injury. Equipotential bonding with an earthing grid is a necessary but not sufficient solution with regard to the induced voltage at negative subsequent stroke. Therefore, the situation must always be examined on a case-by-case basis with regard to the safety requirements. The only effective measure to prevent injury and death due to touch voltage is an insulating down conductor in conjunction with equipotential bonding. The measures for reducing the touch voltage, such as site insulation and equipotential bonding, basically also apply to limiting the step voltage. A risk calculation according to IEC 62305-2 gives the mean time between two events of injury and death MG = 1/RA. The tolerable risk is: RA = 0,0001 or MT = 10.000 years, equivalent to one death in 10.000 years.&lt;/p&gt;</t>
  </si>
  <si>
    <t>Describes the solutions for the protection of persons in the event of a lightning strike, Describes the physical processes that lead to the endangerment of persons., Answers the questions on the danger to persons in the event of a lightning strike</t>
  </si>
  <si>
    <t>&lt;p&gt;Jan Meppelink received his Dipl.-Ing. Degree and Dr.-Ing. in electrical engineering from the Technical University of Berlin. From 1984 to 1988, he was Leader of Basic Development High Voltage Engineering, ABB High Voltage Technologies, Zürich, Switzerland. He was Leader of the study group “Principle Development” in High Voltage Engineering and Gas-Insulated Switchgear (GIS), especially for the performance verification testing of 800 kV Gas-Insulated Switchgear and commissioning of the 550 kV GIS Itaipu/Brazil, the development of the EMI proof design of secondary equipment for high voltage substations, research on propagation and measurement of very fast transients in GIS and development of ultra-fast voltage dividers for very fast transient measurements. From 1988 to 1992, he was Manager Projects International Gas-Insulated Switchgear, ABB High Voltage Technologies, Zürich, Switzerland. He was Leader of the Department for order handling and project management and also Leader of theEngineering Department. Since 1992, he is Professor for High Voltage Engineering at the University of applied Sciences, Soest, Germany. Since 2008, he is&amp;nbsp; Course Director of the Study Course “Engineering and Project Management”. His field of research includes high voltage engineering, lightning and over voltage protection and along with the study course engineering and project management, lean management, process management, project management and sales engineering. Since 2015, he is Professor Emeritus. He is Head of the German working group AK 251-04 dealing with standardisation of lightning protection system components and Member of IEC TC81, MT8, MT14, MT21 and Cenelec TC81X WG2.&amp;nbsp;&lt;/p&gt;&lt;p&gt;&amp;nbsp;&lt;/p&gt;&lt;p&gt; &lt;/p&gt;In 2021, he received the Benjamin Franklin medal from the German VDE/ABB. In 2022, he received the IEC 1906 award from IEC.&lt;p&gt;&lt;/p&gt;</t>
  </si>
  <si>
    <t>9783031304361</t>
  </si>
  <si>
    <t>Biological and Physical Engineering</t>
  </si>
  <si>
    <t>Electrical Power Engineering + Biological and Physical Engineering + Natural Hazards</t>
  </si>
  <si>
    <t>10.1007/978-3-031-30434-7</t>
  </si>
  <si>
    <t>978-981-97-3961-5</t>
  </si>
  <si>
    <t>Sharan</t>
  </si>
  <si>
    <t>Aditi Sharan; Nidhi Malik; Hazra Imran; Indira Ghosh</t>
  </si>
  <si>
    <t>Text Mining Approaches for Biomedical Data</t>
  </si>
  <si>
    <t>XX, 380 p. 100 illus., 50 illus. in color.</t>
  </si>
  <si>
    <t>&lt;p&gt;Biomedical Data Types, Sources, Content and Retrieval.-&amp;nbsp;Information Analysis using Biomedical text mining.- Connection and Curation of Corpus (Labeled and Unlabeled).-&amp;nbsp;Biomedical Data Visualization.-&amp;nbsp;Biomedical Text data visualization.-&amp;nbsp;Role of Ontology in Biomedical text mining.-&amp;nbsp;Ontology in Text mining and&amp;nbsp; matching.-&amp;nbsp; Fundamentals of Vector-Based Text Representation and Word&amp;nbsp;Embeddings.-&amp;nbsp;Transformer-based Models for Text Representation and Processing.-&amp;nbsp;Information Retrieval and Query Expansion for Biomedical Data.-&amp;nbsp;Advances in Biomedical Entity and Relation Extraction: Techniques and&amp;nbsp;Applications.&lt;/p&gt;</t>
  </si>
  <si>
    <t>&lt;p&gt;The book 'Text Mining Approaches for Biomedical Data' delves into the fascinating realm of text mining in healthcare. It provides an in-depth understanding of how Artificial Intelligence (AI) and Machine Learning (ML) are revolutionizing healthcare research and patient care. The book covers a wide range of topics such as mining textual data in biomedical and health databases, analyzing literature and clinical trials, and demonstrating various applications of text mining in healthcare.&lt;br&gt;
This book is a guide for effectively representing textual data using vectors, knowledge graphs, and other advanced techniques. It covers various text mining applications, building descriptive and predictive models, and evaluating them. Additionally, it includes building machine learning models using textual data, covering statistical and deep learning approaches.&lt;br&gt;
This book is designed to be a valuable reference for computer science professionals, researchers in the biomedical field, and clinicians. It provides practical guidance and promotes collaboration between different disciplines. Therefore, it is a must-read for anyone who is interested in the intersection of text mining and healthcare.&lt;/p&gt;</t>
  </si>
  <si>
    <t>Focuses on further application of text mining techniques, Highlights textual data in biomedical and health databases, literature, clinical trials, Discusses building descriptive and predictive models and their evaluation</t>
  </si>
  <si>
    <t>&lt;p&gt;Dr. Aditi Sharan is an Associate Professor at the School of Computers and Systems Sciences, Jawaharlal Nehru University (JNU), India. She has over 25 years of teaching and research experience. She has taught natural language processing, machine learning, web mining, and&amp;nbsp;artificial intelligence at the postgraduate level, along with fundamental&amp;nbsp;subjects of computer science. She has&amp;nbsp;been actively engaged&amp;nbsp;in research and supervision at the M.Tech. and Ph.D. levels for around 20 years. She has published papers in journals and conferences of national and international&amp;nbsp;repute&amp;nbsp;along&amp;nbsp;with&amp;nbsp;invited talks within and outside India. Her research interests include text mining, web mining, natural language processing, information retrieval, sentiment analysis, artificial intelligence, and machine learning. Currently, her focus is on Biomedical text mining. She is interested in collaborations with people&amp;nbsp;working&amp;nbsp;in the biomedical and health domain.&amp;nbsp;&amp;nbsp;&lt;/p&gt;
&lt;p&gt;Dr. Nidhi Malik is a computer science faculty at The NorthCap University, Gurugram. She has over 13 years of experience in academia and research.&amp;nbsp;She&amp;nbsp;completed her Ph.D. from Jawaharlal Nehru University in 2017. She has published several research papers in conferences and journals of national and international&amp;nbsp;repute. Her research interests include Artificial Intelligence, Semantic Web Technologies, and Natural Language Processing.&lt;/p&gt;
&lt;p&gt;Dr. Hazra Imran is an Associate Teaching Professor at Northeastern University in Vancouver, British Columbia, Canada. With a diverse teaching background, she has instructed numerous computer science courses across institutions in both Canada and India.&amp;nbsp; Dr. Imran earned her Ph.D. in Information Retrieval from Jawaharlal Nehru University (India) and completed her postdoctoral fellowship at Athabasca University (Canada). With over 18 years of experience in academia and research, she has contributed extensively to journals and conferences of national and international acclaim. Her research interests span information retrieval, semantic web, data mining, recommender systems, and machine learning.&lt;/p&gt;
&lt;p&gt;Prof. Indira Ghosh has served as Professor and Dean at SCIS, Jawaharlal Nehru University (JNU), India (2008-2019). She is one of the leading scientists in Computational Biology and Systems Biology.&amp;nbsp;She&amp;nbsp;has also offered clinical research and data management courses at Pune University, India, during 2006–2010. She has&amp;nbsp;both&amp;nbsp;industry (AstraZeneca 1990–2003) and academic experience with many publications in drug design, SW &amp;amp; databases in bioinformatics.&amp;nbsp;&amp;nbsp;&lt;/p&gt;</t>
  </si>
  <si>
    <t>9789819739615</t>
  </si>
  <si>
    <t>Data Mining and Knowledge Discovery + Computer and Information Systems Applications</t>
  </si>
  <si>
    <t>978-3-031-63135-1</t>
  </si>
  <si>
    <t>Third EAI International Conference, BigIoT-EDU 2023, August 29-31, 2023, Liuzhou, China, Proceedings, Part III</t>
  </si>
  <si>
    <t>XVII, 526 p. 195 illus., 108 illus. in color.</t>
  </si>
  <si>
    <t>&lt;p&gt;&lt;strong&gt;.-&amp;nbsp;Exploration of the application of computer-aided technology in intelligent translation.&lt;/strong&gt;&lt;/p&gt;
&lt;p&gt;.-&amp;nbsp;The Application of Computer Intelligent Proofreading System in English Phrase Translation.&lt;/p&gt;
&lt;p&gt;.-&amp;nbsp;Machine translation based on neural network: a case study of est translation.&lt;/p&gt;
&lt;p&gt;.-&amp;nbsp;Modal Verbs in Learner Corpus Based on Feature Extraction Algorithm.&lt;/p&gt;
&lt;p&gt;.-&amp;nbsp;Design of English translation model for intelligent recognition of Fu tea culture based on improved GLR algorithm.&lt;/p&gt;
&lt;p&gt;.-&amp;nbsp;Accuracy Correction of English Translation Based on Fuzzy Clustering Algorithm.&lt;/p&gt;
&lt;p&gt;.-&amp;nbsp;Construction and Optimization of English Machine Translation Model Based on Hybrid Intelligent Algorithm.&lt;/p&gt;
&lt;p&gt;.-&amp;nbsp;Computer-assisted Korean translation is used in translation practice.&lt;/p&gt;
&lt;p&gt;.-&amp;nbsp;Design of vocabulary query system in computer aided English translation teaching.&lt;/p&gt;
&lt;p&gt;.-&amp;nbsp;Research on “online and offline” translation teaching mode based on Internet.&lt;/p&gt;
&lt;p&gt;.-&amp;nbsp;Research on English Chinese Translation System for Tourism Based on Globish.&lt;/p&gt;
&lt;p&gt;.-&amp;nbsp;Design of english translation model based on recurrent neural network.&lt;/p&gt;
&lt;p&gt;.-&amp;nbsp;Research on the application of computer aided translation in EST.&lt;/p&gt;
&lt;p&gt;.-&amp;nbsp;Research on the Construction of Computer Technology in English Translation Simulation Training Class.&lt;/p&gt;
&lt;p&gt;.-&amp;nbsp;Construction of business english translation teaching model in higher vocational colleges based on web-based learning platform.&lt;/p&gt;
&lt;p&gt;.-&amp;nbsp;Analysis Model of Learning Chinese as a Foreign Language Based on Random Forest Algorithm.&lt;/p&gt;
&lt;p&gt;&lt;strong&gt;.-&amp;nbsp;The application of neural network algorithms in intelligent teaching.&lt;/strong&gt;&lt;/p&gt;
&lt;p&gt;.-&amp;nbsp;Research on the development of Japanese MOOC system based on BP neural algorithm.&lt;/p&gt;
&lt;p&gt;.-&amp;nbsp;Construction and evaluation of College Students’ psychological education evaluation model based on joint neural network.&lt;/p&gt;
&lt;p&gt;.-&amp;nbsp;Human action recognition based on LSTM neural network algorithm.&lt;/p&gt;
&lt;p&gt;.-&amp;nbsp;Piano performance evaluation system based on neural network and its application in Piano Teaching.&lt;/p&gt;
&lt;p&gt;.-&amp;nbsp;Prediction method of College Students’ negative emotion based on GA-BP neural network.&lt;/p&gt;
&lt;p&gt;.-&amp;nbsp;Application of ant colony algorithm in physical education teaching evaluation.&lt;/p&gt;
&lt;p&gt;.-&amp;nbsp;Design and implementation of college students’ psychological prediction system based on BP algorithm.&lt;/p&gt;
&lt;p&gt;.-&amp;nbsp;Research on the application of BP neural network algorithm in the practical teaching of Public Physical Education in Colleges and Universities.&lt;/p&gt;
&lt;p&gt;.-&amp;nbsp;Research on the Prediction Model of Off campus Training Base in Fuzzy Neural Network Algorithm.&lt;/p&gt;
&lt;p&gt;.-&amp;nbsp;Construction of basic education informatization evaluation model based on deep neural network.&lt;/p&gt;
&lt;p&gt;.-&amp;nbsp;Construction of Virtual Simulation Teaching Resources for Tourism Major Based on Neural Network Algorithm.&lt;/p&gt;
&lt;p&gt;.-&amp;nbsp;Development and utilization of mathematics curriculum resources in primary school based on cyclic neural network.&lt;/p&gt;
&lt;p&gt;.-&amp;nbsp;Evaluation Algorithm of New Media Computer-aided Instruction System Based on BP Neural Network.&lt;/p&gt;
&lt;p&gt;.-&amp;nbsp;Optimization analysis of higher mathematics resources based on convolution neural network algorithm.&lt;/p&gt;
&lt;p&gt;.-&amp;nbsp;Research on remote dance motion capture evaluation system and dance Injury prevention based on intelligent terminal.&lt;/p&gt;
&lt;p&gt;.-&amp;nbsp;Comprehensive evaluation of students’ self realization ability based on BP algorithm.&lt;/p&gt;
&lt;p&gt;.-&amp;nbsp;System Design of Student Self-Realization Ability Platform of P algorithm.&lt;/p&gt;
&lt;p&gt;&lt;strong&gt;.-&amp;nbsp;Application of artificial intelligence algorithms in the field of smart education.&lt;/strong&gt;&lt;/p&gt;
&lt;p&gt;.-&amp;nbsp;Computer art pattern creation and p-filling algorithm.&lt;/p&gt;
&lt;p&gt;.-&amp;nbsp;Computer simulation of sports and design of auxiliary training system.&lt;/p&gt;
&lt;p&gt;.-&amp;nbsp;Application of Artificial Intelligence Technology in Learning App evelopment.&lt;/p&gt;
&lt;p&gt;.-&amp;nbsp;The Integration Path of AI Technology and Inclusive Preschool Education Quality.&lt;/p&gt;
&lt;p&gt;.-&amp;nbsp;Artificial Intelligence lyric creation based on Natural Language Processing.&lt;/p&gt;
&lt;p&gt;.-&amp;nbsp;Undergraduate Talents Training System of Chinese International Education Major Based on Artificial Intelligence.&lt;/p&gt;
&lt;p&gt;.-&amp;nbsp;Research on the High Resolution Remote Sensing Image Target Detection Based on Machine Learning.&lt;/p&gt;
&lt;p&gt;.-&amp;nbsp;Design of Visual Communication Digital System Based on CAD.&lt;/p&gt;
&lt;p&gt;.-&amp;nbsp;The construction of educational journalism and mass media platform based on genetic algorithm.&lt;/p&gt;
&lt;p&gt;.-&amp;nbsp;An information security-based youth’s coupling of scientific literacy and creative arts.&lt;/p&gt;
&lt;p&gt;.-&amp;nbsp;Application Research of English Distance Teaching Cloud Platform Based on Artificial Intelligence Algorithm.&lt;/p&gt;
&lt;p&gt;.-&amp;nbsp;Development and Application of College English Translation Teaching Software Based on Artificial Intelligence.&lt;/p&gt;
&lt;p&gt;.-&amp;nbsp;Analysis on the Application of Artificial Intelligence Technology in College Teaching.&lt;/p&gt;
&lt;p&gt;.-&amp;nbsp;The crisis and change of artificial intelligence algorithms in higher vocational education.&lt;/p&gt;
&lt;p&gt;.-&amp;nbsp;Research on teaching reform model of computer public course based on intelligent algorithm.&lt;/p&gt;
&lt;p&gt;.-&amp;nbsp;A Comparative Study on Piano Robot Playing Classical Piano and Jazz Style Piano.&lt;/p&gt;
&lt;p&gt;.-&amp;nbsp;English Online Teaching Assistant System Based on Genetic Algorithms.&lt;/p&gt;
&lt;p&gt;.-&amp;nbsp;Algorithm design of examination scheduling in the teaching of clinical medicine in deep learning.&lt;/p&gt;
&lt;p&gt;.-&amp;nbsp;Intelligent integration of online education resources for Chinese language and literature majors based on cluster analysis algorithm.&lt;/p&gt;
&lt;p&gt;.- Research on graphic interactive visual online teaching of intelligent algorithm course.&lt;/p&gt;
&lt;p&gt;.- &amp;nbsp;Design and application of music assisted teaching system based on ARM and SA algorithm.&lt;/p&gt;</t>
  </si>
  <si>
    <t>9783031631351</t>
  </si>
  <si>
    <t>10.1007/978-3-031-63136-8</t>
  </si>
  <si>
    <t>978-3-031-59723-7</t>
  </si>
  <si>
    <t>Anisetti</t>
  </si>
  <si>
    <t>Nabil El Ioini; Marco Anisetti; Ernesto Damiani; Claudio Agostino Ardagna</t>
  </si>
  <si>
    <t>A Journey into Security Certification</t>
  </si>
  <si>
    <t>From the Cloud to Artificial Intelligence</t>
  </si>
  <si>
    <t>Approx. 85 p.</t>
  </si>
  <si>
    <t>Synthesis Lectures on Information Security, Privacy, and Trust</t>
  </si>
  <si>
    <t>&lt;p&gt;Preface.- Introduction.- History of Software Security Certification.- &amp;nbsp;Evidence-based Certification of Cloud Services.- &amp;nbsp;Certification of Modern Distributed Systems.- Beyond Cloud Service Certification.- Conclusions and Open Issues.&lt;/p&gt;</t>
  </si>
  <si>
    <t>&lt;p&gt;This book, authored by some of the pioneers in the security certification domain, provides a foundational knowledge base for designing and deploying effective security certification schemes for cloud-edge distributed systems. It gives readers unique and essential insight into the history of security certification and its evolution from static to dynamic models. The book helps readers to understand the importance of security certification across distributed system evolution from cloud-based to artificial intelligence-machine learning systems. It covers in full the certification of cloud-based composite services, discussing the role of multi-factor certification. It also emphasizes processes for continuously certifying services across system and context changes, as well as the certification of the deployment environment and development process and their impact on the overall cloud service certification. The book considers and challenges existing security certification schemes for cloud services, discussing issues and gaps when applied to modern systems in the cloud-edge continuum and built on artificial intelligence. Readers will become familiar with the challenges in certifying cloud-edge distributed systems and machine learning-based systems.&lt;br&gt;
This book also provides actionable insight to readers who manage modern security systems. Security controls have grown in size and complexity, requiring reliable and sustainable certification schemes to support varying quality standards and produce compliant products. It covers the logic behind security standards and the evaluation criteria of main certification standards, further discussing the evolution and corresponding certification of distributed systems towards cloud, cloud-edge, and artificial intelligence. The book teaches readers how to build faster, scalable, and more reliable cloud-edge distributed systems and beyond.&lt;/p&gt;</t>
  </si>
  <si>
    <t>&lt;p&gt;This book, authored by some of the pioneers in the security certification domain, provides a foundational knowledge base for designing and deploying effective security certification schemes for cloud-edge distributed systems. It gives readers unique and essential insight into the history of security certification and its evolution from static to dynamic models. The book helps readers to understand the importance of security certification across distributed system evolution from cloud-based to artificial intelligence-machine learning systems. It covers in full the certification of cloud-based composite services, discussing the role of multi-factor certification. It also emphasizes processes for continuously certifying services across system and context changes, as well as the certification of the deployment environment and development process and their impact on the overall cloud service certification. The book considers and challenges existing security certification schemes for cloud services, discussing issues and gaps when applied to modern systems in the cloud-edge continuum and built on artificial intelligence. Readers will become familiar with the challenges in certifying cloud-edge distributed systems and machine learning-based systems.&lt;br&gt;
This book also provides actionable insight to readers who manage modern security systems. Security controls have grown in size and complexity, requiring reliable and sustainable certification schemes to support varying quality standards and produce compliant products. It covers the logic behind security standards and the evaluation criteria of main certification standards, further discussing the evolution and corresponding certification of distributed systems towards cloud, cloud-edge, and artificial intelligence. The book teaches readers how to build faster, scalable, and more reliable cloud-edge distributed systems and beyond.&amp;nbsp; &amp;nbsp;&lt;/p&gt;</t>
  </si>
  <si>
    <t>Establishes the essential role of staging or training Machine Learning algorithms at the component and entire pipeline levels to ensure verifiable and secure systems, Examines the differences and evolution between continuous, dynamic, adaptive, and virtual certification models as well as international standards and regulations, Reveals weaknesses in traditional certification and verification processes and the strengths of dynamic systems using certified Machine Learning</t>
  </si>
  <si>
    <t>&lt;p&gt;Marco Anisetti is Full Professor in the Department of Computer Science at the Università degli Studi di Milano. His research interests are in the area of Computational Intelligence and its application to the design and evaluation of complex systems and services. Specifically, he has been investigating innovative solutions for security assurance and software/service certification for modern Edge and AI-assisted systems. In this area, he defined new schemes for continuous and incremental Cloud/Web service security certification based on the distributed assurance evaluation architecture that had percolated in his Moon Cloud spin-off. He is the winner of the 2010 GIRPR award for the best Ph.D. thesis and the 2009 Chester Sall Award from the IEEE Consumer Electronics Society. He is an editorial board member of&amp;nbsp;&lt;em&gt;IEEE Transactions on Cloud Computing&lt;/em&gt;, &lt;em&gt;IEEE Transactions on Services Computing&lt;/em&gt;, and&amp;nbsp;&lt;em&gt;Future Generation Computer Systems (FGCS) &lt;/em&gt;&amp;nbsp;at Elsevier. He has been a program committee member for several international conferences and workshops in the area of distributed systems, service-based architectures, and security. He contributed to a number of EU projects including FP7 ASSET4SOA and FP7 CUMULUS focused on certification of services and H2020 CONCORDIA investigating security assurance for modern systems.&lt;/p&gt;
&lt;p&gt;&lt;strong&gt;Claudio Agostino Ardagna&lt;/strong&gt; is a Full Professor in the Department of Computer Science at the Università degli Studi di Milano, Italy, the Director of the CINI National Lab on Data Science, and co-founder of Moon Cloud srl. His research interests are in the areas of distributed systems security and assurance, cloud-edge and AI/ML certification, and data science. He is the winner of the ERCIM (European Research Consortium for Informatics and Mathematics) WG STM 2009 Award for the Best Ph.D. Thesis on Security and Trust Management. He has been an invited professor at the Université Jean Moulin Lyon 3 and a visiting researcher at Beijing University of Posts and Telecommunications, Khalifa University, and George Mason University. He is a member of the Steering Committee for &lt;em&gt;IEEE Transactions on Cloud Computing&lt;/em&gt;, member of the editorial board of the &lt;em&gt;IEEE Transactions on Cloud Computing&lt;/em&gt; and &lt;em&gt;IEEE Transactions on Services Computing&lt;/em&gt;, and secretary of the IEEE Technical Committee on Services Computing. He has been Program Chair of several international conferences and workshops in the area of distributed systems and security and privacy. He co–authored with Professors Ernesto Damiani and Nabil El Ioini the book &lt;em&gt;Open Source Systems Security Certification&lt;/em&gt;, published by Springer.&lt;/p&gt;
&lt;p&gt;&lt;strong&gt;Ernesto Damiani&lt;/strong&gt; serves as the acting Dean of Computing and Mathematical Sciences and Director of the Center for Cyber Physical Systems (C2PS) at Khalifa University in the UAE. He is a full professor in the Department of Computer Science at the Università degli Studi di Milano, Italy, where he leads the SESAR research lab. &amp;nbsp;His research interests include secure service-oriented architectures (SOA), certifiable robust Artificial intelligence and Data Analytics models, and cyber-physical systems security. Dr. Damiani has served as the Editor-in-Chief of the &lt;em&gt;IEEE Transactions on Service-oriented Computing&lt;/em&gt; and as an Associate Editor of the&lt;em&gt; IEEE Transactions on Fuzzy Systems&lt;/em&gt;. He is a senior member of the IEEE and served as Vice-Chair of the IEEE Technical Committee on Industrial Informatics. In 2008, Dr. Damiani was nominated as an ACM Distinguished Scientist and received the Chester Sall Award from the IEEE Industrial Electronics Society. Later, he received a &lt;em&gt;doctorate honoris causa&lt;/em&gt; from Institut National des Sciences Appliquées (INSA) of Lyon, France, for his contributions to Big Data analysis platforms and architectures. In 2022, Ernesto was awarded the rank of Officer of the Order of the Star of Italy for his contributions to international scientific collaboration in AI.&amp;nbsp;&lt;/p&gt;
&lt;p&gt;&lt;strong&gt;Nabil El Ioini&lt;/strong&gt; is an Associate Professor within the School of Computer Science at the University of Nottingham, Malaysia. His research interests lie the area of &amp;nbsp;cloud computing, cyber-security, and blockchain technology. Dr. El Ioini's research endeavors center around designing innovative architectural patterns tailored to meet the evolving demands of Edge computing and distributed applications. With a keen focus on scalability, orchestration, security, and privacy, he and his team successfully developed cloud-edge solutions leveraging mainstream technologies such as containers and blockchain. His scholarly contributions have been widely recognized, with his work featured in numerous conferences and journals.&amp;nbsp;&amp;nbsp;&lt;/p&gt;</t>
  </si>
  <si>
    <t>9783031597237</t>
  </si>
  <si>
    <t>Data and Information Security + Cloud Computing + Cyber-Physical Systems + Mobile and Network Security + Artificial Intelligence</t>
  </si>
  <si>
    <t>978-981-97-4691-0</t>
  </si>
  <si>
    <t>Sundaramurthy</t>
  </si>
  <si>
    <t>Suresh Sundaramurthy; Avanish Kumar Srivastava; Sarika Verma</t>
  </si>
  <si>
    <t>Advanced Materials and Conversion Technologies for Personal Protective Equipment Used in the COVID-19 Pandemic</t>
  </si>
  <si>
    <t>Impact of PPEs waste generation during COVID-19 pandemic on the environmental sustainability and its economic aspects in India and Worldwide.-&amp;nbsp;Circular economy for advanced materials from used PPEs—state of the art initiatives and regulatory issues.- Conversion Technologies, sustainability, reuse&amp;nbsp;and end of life materials from PPEs used in COVID-19 Pandemic.-&amp;nbsp;Microwave and plasma conversion technologies for used PPEs.-&amp;nbsp;Advanced conversion technologies and their recent research trends.</t>
  </si>
  <si>
    <t>This book provides an overview of the latest research on COVID-19 antiviral personal protective equipment (PPE), including safety, handling, and disposal. It also examines a range of durable, energy-efficient, and next-generation construction and building materials and energy fuel storage applications produced from PPE wastes. The topics covered include impact of PPE waste generation during COVID-19 pandemic on the environmental sustainability and its economic aspects, circular economy for advanced materials from used PPEs, conversion technologies, sustainability, reuse, and end of life materials from PPEs used in COVID-19 pandemic and microwave and plasma conversion technologies for used PPEs. The book also discusses thermo-chemical conversion technologies, various properties, and performance attributes. The book is a valuable reference for&amp;nbsp; researchers and professionals in the areas of material science. It also proves as a valuable resource for policymakers and administrators involved in regulatory aspects of PPE kits.</t>
  </si>
  <si>
    <t>Covers the topics such as converting waste PPEs into advanced materials, energy fuel oil, and storage applications, Brings together a group of top scholars on the much debated issue of PPE Materials carbon footprint, circular economy, provides a paradigm analysis of climate positive, carbon neutral, carbon negative sustainability PPEs materials</t>
  </si>
  <si>
    <t>&lt;p&gt;Prof. S. Suresh is Faculty &amp; Former Head, Department of Chemical Engineering, Maulana Azad National Institute of Technology (MANIT) Bhopal, India. He has received Ph.D. in Chemical Engineering from Indian Institute of Technology Roorkee, India. Prof. Suresh was the recipient of Postdoctoral Fellow awarded by IUSSTF, Govt. of India, and that time, he was associated at The City University of New York, USA. He was also the recipient of Visiting Faculty and Researcher awarded by Govt. of India. During this award, he has deputed to Asian Institute of Technology Thailand and International Centre for Materials Science (JNCASR) Bengaluru, India. He has also worked at Pondicherry University and Indian Institute of Technology Kanpur. He has supervised 08 Ph.D. students, 40 M.Tech. students, more than 120 B.Tech./project students, and few students along with co-supervisors. Total number of research journal publications are more than 120 in the area of new sorbents and catalysts, reactor design, environmental biotechnology, waste-to-energy, nanoengineered materials, gas separation, sensing of toxic gases, process safety, hazard, and disaster management and more than 66 publications in international and national conference proceedings and few with co-authored. He has undertaken 13 R&amp;D and consultancy projects. He has published 01 Indian patent and 01 technology synchronized and many more in progress, 04 textbooks, and more than 20 book chapters and 06 edited books and proceedings. In recognition of his research contributions, he has received a number of awards and honors including National Innovation-Rashtrapati Bhavan, office of the President of India, DST-Young Scientist Award; Visiting Research Fellowship; and Prof. R C Singh Medal and IEI Young Engineers Award.&amp;nbsp;&lt;/p&gt;&lt;p&gt;Dr. Sarika Verma is currently working as Principal Scientist at Materials for Radiation Shielding and Cement-free Concrete division CSIR-Advanced Materials and Processes Research Institute (AMPRI), Bhopal, MP, India. She has more than fourteen years of diverse experience in the area of research and teaching in CSIR and other academics institutes. She has visited various countries like Germany, Japan, China, etc. for her research and has worked in different capacities such as Research Scientist at Technische Universidad, Darmstadt, Germany; and Pool Scientist (CSIR-HRDG, New Delhi); and Women Scientist (DST). She is having more than 17 national and international patents to her credit and is recipient of various prestigious awards like Young Scientist Award, Women Scientist Award, Best Poster Award, etc. Over the years, she has been intensively engaged in various R&amp;D projects for the designing and development of advanced materials useful for various broad application spectrums like radiation shielding materials, cement-free materials, polymeric composites, biomedical, and energy materials via novel techniques.&amp;nbsp;&lt;/p&gt;&lt;p&gt;&amp;nbsp;&lt;/p&gt;&lt;p&gt;Dr. Avanish Kumar Srivastava is currently working as Director at CSIR-Advanced Materials and Processes Research Institute (AMPRI), Bhopal MP, India. He received his M.Sc. (Hons.) in physics from IIT Roorkee, UOR (1986), M.Tech. in materials science from IIT Kanpur (1988), and Ph.D. in metallurgy from IISc Bangalore (1996), in the faculty of engineering. His areas of research interest are nucleation growth mechanisms, phase transformations, microstructures, and defects of a variety of materials in the form of bulk and fascinating nano-scaled. He has received BOYSCAST Fellow (2000-2001) awarded by DST at Universite Paris-Sud France. Dr. Srivastava has published about 300 research articles in reputed international journals, more than 300 papers, and invited talks in different scientific events in India and abroad. He has 12 patents to his credit, along with 11 technology/knowhow transfers to various private partners. He has published a book entitled, Oxide Nanostructures: Growth, Microstructures and Properties. He is instrumental in the development of standard documents under ISO Nanotechnology program (ISO TC 229). He has also served as Head (designate) of Centre for Calibration and Testing at CSIR-NPL, New Delhi. He was instrumental in the design and development of various courses of Academy of Scientific and Innovative Research (AcSIR) program of CSIR and was Coordinator of the courses on Nanostructured Materials and Advance Materials Characterization Techniques at CSIR-NPL.&lt;/p&gt;&lt;p&gt;&lt;br&gt;&lt;/p&gt;</t>
  </si>
  <si>
    <t>9789819746910</t>
  </si>
  <si>
    <t>Biomedical Materials + Materials Characterization Technique + Materials Engineering</t>
  </si>
  <si>
    <t>978-3-031-63623-3</t>
  </si>
  <si>
    <t>Wulf-Peter Schmidt</t>
  </si>
  <si>
    <t>Solutions For Sustainability Challenges</t>
  </si>
  <si>
    <t>Technical Sustainability Management and Life Cycle Thinking</t>
  </si>
  <si>
    <t>X, 210 p. 50 illus., 5 illus. in color.</t>
  </si>
  <si>
    <t>&lt;p&gt;Introduction – The global Challenge.- Fundamentals - Holistic Life Cycle Thinking.- Typical life cycle performance differences.- Sustainable Strategy Development and Planning.- Sustainable Product Development.- Sustainable Supply Chain Management and Purchase.- Sustainable Goods Transportation.- Sustainable Production.- Sustainable Consumption and Use.- Sustainable End-of-Life Operations.- Sustainable  Digitalization.- Sustainable employee relations.- Sustainable Stakeholder relations.- Sustainable Finance.- Sustainable Policy Making, Judiciary and Advocacy.- Sustainable Actions by Everybody.- Bibliography.&lt;/p&gt;</t>
  </si>
  <si>
    <t>&lt;p&gt;The book is intended as a primary resource for Chief Sustainability Officers (CSOs), all professionals with interest in sustainability as well as sustainability courses at CBS International Business School and other universities. It starts by reviewing the challenges of sustainability (environmental, social, economic, and governance). The basics of life cycle thinking are explained, looking at Life Cycle Assessment/LCA, Life Cycle Costing/LCC, Social LCAs, and Life Cycle Management. These are applied to sustainable strategy development, sustainable product development, sustainable supply chain management and logistics, sustainable production, sustainable consumption, circular economy, sustainable digitalization, sustainable finance, sustainable employee relations, sustainable advocacy, law and policymaking, etc.—to show how each person in each profession and role can act sustainably and how to democratize sustainability.&lt;/p&gt;</t>
  </si>
  <si>
    <t>Condenses almost 30 years of sustainability management and engineering experience, sharing what works and what not, Shows relevance of sustainability and opportunities of life cycle thinking for almost all professions, Presents mixture of theory, tutorials, and industry examples that help readers to learn quickly</t>
  </si>
  <si>
    <t>&lt;p&gt;Wulf-Peter (Ph.D., Environmental Engineering) worked for more than 26 years in the automotive industry in various positions related to sustainability—the last 10 years as European Director. He served also as Assistant Professor of RMIT, Melbourne, and is Member of the Editorial Board of the International Journal of Life Cycle Assessment. He is now with CBS International Business School as Endowed Chair of Technical Sustainability Management.&lt;/p&gt;</t>
  </si>
  <si>
    <t>9783031636233</t>
  </si>
  <si>
    <t>Sustainability + Environmental Economics + Environmental Management + Social Structure + Environmental Process Engineering + Business and Management</t>
  </si>
  <si>
    <t>978-3-031-61491-0</t>
  </si>
  <si>
    <t>Nedkova</t>
  </si>
  <si>
    <t>Stoytcho Yazadjiev; Petya Nedkova</t>
  </si>
  <si>
    <t>Mathematical Theory of Black Holes in Higher Dimensions</t>
  </si>
  <si>
    <t>Approx. 280 p. 35 illus.</t>
  </si>
  <si>
    <t>&lt;p&gt;Introduction.- Static vacuum black hole solutions.- Stationary vacuum black hole solutions.- Solution generation methods I.- Solution generation methods II.- Classification and uniqueness of black hole solutions in vacuum.- Einstein Maxwell Black Hole Solutions.- Classification and uniqueness of Einstein Maxwell black holes.&lt;/p&gt;</t>
  </si>
  <si>
    <t>&lt;p&gt;This book portraits the mathematical theory which lies behind black hole solutions in spacetimes with an extra dimension. Step by step the authors build a comprehensive picture of the main concepts and tools necessary to understand these geometries. In this way the book addresses questions like: How do we describe black holes in higher dimensions? How can we construct such geometries explicitly as exact solutions to the field equations? How many independent solutions can exist and how are they classified?&lt;/p&gt;
&lt;p&gt;The book concentrates on five-dimensional stationary and axisymmetric spacetimes in electro-vacuum and systematically introduces the most important black geometries which can arise in these settings. The authors follow the natural progress of the research area by initially describing the first results that were obtained intuitively and sparkled interest in the community. Then the elaborate mathematical techniques are introduced which allow to systematically construct exact black hole solutions. Topics like the integrability of the theory, the hidden symmetries of the field equations, the available Bäcklund transformations and solution generation techniques based on the inverse scattering method are covered. The last part of the book is devoted to uniqueness theorems showing how to classify the black hole spacetimes and distinguish the non-equivalent ones.&lt;/p&gt;
&lt;p&gt;The book is not just a mere collection of facts but a methodological description of the most important mathematical techniques and constructions in an active research area. The discussion is pedagogical and all the methods are demonstrated on a variety of examples. Most of the book is adapted to the level of a graduate student possessing a basic knowledge of general relativity and differential equations, and can serve as a practical guide for quickly acquiring the specific concepts and calculation techniques. Both authors have contributed to the research area by their original results, and share their own experience and perspective.&lt;/p&gt;</t>
  </si>
  <si>
    <t>&lt;p&gt;This book portraits the mathematical theory which lies behind black hole solutions in spacetimes with an extra dimension. Step by step the authors build a comprehensive picture of the main concepts and tools necessary to understand these geometries. In this way the book addresses questions like: How do we describe black holes in higher dimensions? How can we construct such geometries explicitly as exact solutions to the field equations? How many independent solutions can exist and how are they classified?&lt;/p&gt;&lt;p&gt;The book concentrates on five-dimensional stationary and axisymmetric spacetimes in electro-vacuum and systematically introduces the most important black geometries which can arise in these settings.  The authors follow the natural progress of the research area by initially describing the first results that were obtained intuitively and sparkled interest in the community. Then the elaborate mathematical techniques are introduced which allow to systematically construct exact black hole solutions. Topics like the integrability of the theory, the hidden symmetries of the field equations, the available Bäcklund transformations and solution generation techniques based on the inverse scattering method are covered. The last part of the book is devoted to uniqueness theorems showing how to classify the black hole spacetimes and distinguish the non-equivalent ones.&lt;/p&gt;&lt;p&gt;The book is not just a mere collection of facts but a methodological description of the most important mathematical techniques and constructions in an active research area. The discussion is pedagogical and all the methods are demonstrated on a variety of examples. Most of the book is adapted to the level of a graduate student possessing a basic knowledge of general relativity and differential equations, and can serve as a practical guide for quickly acquiring the specific concepts and calculation techniques. Both authors have contributed to the research area by their original results, and share their own experience and perspective.&lt;/p&gt;</t>
  </si>
  <si>
    <t>Serves as practical guide for quickly entering the research area, Offers a systematic overview on constructing black hole theories in higher dimensions, Illustrates the mathematical techniques by many worked-out examples</t>
  </si>
  <si>
    <t>&lt;p&gt;Petya Nedkova is an associate professor at Sofia University, Bulgaria. In 2012 she obtained her PhD in mathematical physics from Sofia University and worked as a postdoctoral researcher at Oldenburg University, Germany, funded by a DAAD research grant. In 2013 she became an assistant professor at Sofia University and was promoted to an associate professor after defending her habilitation. From 2013 to 2020 she worked partially as a guest researcher at Oldenburg University. In higher dimensional gravity she contributed to constructing exact black hole solutions and studying their thermodynamics. Her research interests range from mathematical physics to relativistic astrophysics, including topics on gravitational lensing, black hole imaging, accretion disks and exotic compact objects.&lt;/p&gt;
&lt;p&gt;Stoytcho Yazadjiev is a professor in theoretical and mathematical physics at Sofia University, Bulgaria, where he obtained his PhD in 2000. He has specialized at Göttingen University, Germany, and Tübingen University, Germany, as a Humboldt fellow. His research interests are focused on theoretical, mathematical and computational physics and especially on general relativity and modified theories of gravity. Within the framework of higher dimensional gravity, his contributions range from construction of exact solutions to black hole uniqueness theorems.&lt;/p&gt;</t>
  </si>
  <si>
    <t>9783031614910</t>
  </si>
  <si>
    <t>Classical and Quantum Gravity</t>
  </si>
  <si>
    <t>Astrophysics</t>
  </si>
  <si>
    <t>Theoretical, Mathematical and Computational Physics + Classical and Quantum Gravity + Astrophysics</t>
  </si>
  <si>
    <t>978-3-031-64575-4</t>
  </si>
  <si>
    <t>Lárusdóttir</t>
  </si>
  <si>
    <t>Regina Bernhaupt; Stefan Sauer; Marta Kristín Lárusdóttir; Carmelo Ardito; Bilal Naqvi</t>
  </si>
  <si>
    <t>Human-Centered Software Engineering</t>
  </si>
  <si>
    <t>10th IFIP WG 13.2 International Working Conference, HCSE 2024, Reykjavik, Iceland, July 8–10, 2024, Proceedings</t>
  </si>
  <si>
    <t>XV, 332 p. 91 illus., 75 illus. in color.</t>
  </si>
  <si>
    <t>&lt;p&gt;&lt;strong&gt;.- Full Research Papers.&lt;/strong&gt;&lt;/p&gt;
&lt;p&gt;.-&amp;nbsp;Accessibility Knowledge Viewed Through the Lens of the Stakeholders.&lt;/p&gt;
&lt;p&gt;.-&amp;nbsp;CM-DIR: A method to Support the Specification of the User’s Dynamic Behavior in Recommender Systems.&lt;/p&gt;
&lt;p&gt;.-&amp;nbsp;Facilitating Development of Accessible Web Applications.&lt;/p&gt;
&lt;p&gt;.-&amp;nbsp;GaLaPaGoS: A Design Pattern for Sustainability of ICT Interactive Software and Services.&lt;/p&gt;
&lt;p&gt;.-&amp;nbsp;Prototyping Cross-Reality Escape Rooms.&lt;/p&gt;
&lt;p&gt;.-&amp;nbsp;What is Needed to Apply Sentiment Analysis in Real Software Projects: A Feasibility Study in Industry.&lt;/p&gt;
&lt;p&gt;&lt;strong&gt;.- Late-Breaking Results.&lt;/strong&gt;&lt;/p&gt;
&lt;p&gt;.-&amp;nbsp;Allowing for Secure and Accessible Authentication for Individuals with Disabilities of Dexterity.&lt;/p&gt;
&lt;p&gt;.-&amp;nbsp;Defining Software Company’s KPIs from Customers’ and Employees’ Perspectives.&lt;/p&gt;
&lt;p&gt;.-&amp;nbsp;Ensuring Usable Cybersecurity for All: A Systematic Literature Review.&lt;/p&gt;
&lt;p&gt;.-&amp;nbsp;Evaluating Learning Experiences - Comparison of Two Student Feedback Methods.&lt;/p&gt;
&lt;p&gt;.-&amp;nbsp;Interaction Techniques for Remote Maintenance in an AR Shared Environment.&lt;/p&gt;
&lt;p&gt;&lt;strong&gt;.- PhD Student Discussion Forum.&lt;/strong&gt;&lt;/p&gt;
&lt;p&gt;.-&amp;nbsp;A Critical Examination of UCD4D Studies.&lt;/p&gt;
&lt;p&gt;.-&amp;nbsp;InterView: a System to Support Interaction-Driven Visualization Systems Design.&lt;/p&gt;
&lt;p&gt;.-&amp;nbsp;User-Centred Design: Experiences from Toolbox-Based Learning.&lt;/p&gt;
&lt;p&gt;&lt;strong&gt;.- Posters.&lt;/strong&gt;&lt;/p&gt;
&lt;p&gt;.-&amp;nbsp;A Survey of Natural Language-Based Editing of Low-Code Applications Using Large Language Models.&lt;/p&gt;
&lt;p&gt;.-&amp;nbsp;Enhancing Mobile Game Accessibility: Guidelines for Users with Visual and Dexterity Dual Impairments.&lt;/p&gt;
&lt;p&gt;.-&amp;nbsp;Exploratory Study on Sustainability in Agile Software Requirements.&lt;/p&gt;
&lt;p&gt;.-&amp;nbsp;Intuitiveness and Trustworthiness of AI-powered Interfaces for Neurological Diagnosis - Preliminary Results.&lt;/p&gt;
&lt;p&gt;.-&amp;nbsp;Medical-Domain-Expert-Centered AI-Assisted Digitized Histopathology Education Tool.&lt;/p&gt;
&lt;p&gt;&lt;strong&gt;.- Demos.&lt;/strong&gt;&lt;/p&gt;
&lt;p&gt;.-&amp;nbsp;A Preliminary User Interface for Software Vendor Analysis and Selection Tool.&lt;/p&gt;
&lt;p&gt;.-&amp;nbsp;Developing a VR Factory Walkthrough for Use in Schools.&lt;/p&gt;
&lt;p&gt;.-&amp;nbsp;End-User Development of Oracle APEX Low-Code Applications using Large Language Models.&lt;/p&gt;
&lt;p&gt;.-&amp;nbsp;InterView: a System to Support Interaction-Driven Visualization Systems Design.&lt;/p&gt;</t>
  </si>
  <si>
    <t>&lt;p&gt;This book constitutes the refereed proceedings of the 10th IFIP WG 13.2 International Working Conference on Human-Centered Software Engineering, HCSE 2024, held in Reykjavik, Finland, during Iceland, July 8–10, 2024.&lt;/p&gt;
&lt;p&gt;The 11 full papers with 5 poster,&amp;nbsp;4 demos and 3 PhD forum papers were carefully selected from 36 submissions.&amp;nbsp;HCSE 2024 conference and papers focused on recurring topics such as innovative methods for human-centered and participatory design and software engineering, modeling approaches, usable security, and the balancing of multiple properties in the development, but also on emerging areas like immersive environments and augmented/virtual/mixed reality, low-code development and human-centered AI.&amp;nbsp;&lt;/p&gt;</t>
  </si>
  <si>
    <t>9783031645754</t>
  </si>
  <si>
    <t>10.1007/978-3-031-64576-1</t>
  </si>
  <si>
    <t>978-3-031-64012-4</t>
  </si>
  <si>
    <t>Arditi</t>
  </si>
  <si>
    <t>David Arditi; Ryan Nolan</t>
  </si>
  <si>
    <t>The Palgrave Handbook of Critical Music Industry Studies</t>
  </si>
  <si>
    <t>Approx. 750 p. 50 illus.</t>
  </si>
  <si>
    <t>AV</t>
  </si>
  <si>
    <t>&lt;p&gt;1.&amp;nbsp;Introduction: Why we need critical music industry studies.- Part 1:&amp;nbsp; Music, Labor and Exploitation.-&amp;nbsp;2. Tips, Tourists, and Musical Labor on Beale Street.- 3. Masters and Slaves: Black Artists and the Ownership of Sound Recording Copyright.- 4. Pressing reset: Reimagining performer and songwriter revenues in the contemporary music industry.- 5. Beyond the Sea: The Labour of Cruise Ship Musicians.- 6. Record Contracts: Recording Artists, Work, and Exploitation.- 7. Mothering: The Epicentre of Gender Gapping in the Music Industry?.- 8. Out of the Frying Pan and into the Fire: Music Education, Mental Health, and Our Students’ Futures.- 9. The care work of musical fields.- 10.&amp;nbsp; Solidarity Under Monopoly and Labour Withdrawal in the Music Industry.- 11. Exploring the origins of digital burnout in the music industries &amp;amp; and what to do about it.-&amp;nbsp;Part 2:&amp;nbsp; Music and Technology: From radio to algorithmic gatekeepers.- 12. Amplifying Value: Labor, Technology, and Creativity in the Jingle Industry.- 13. “The numbers don’t lie!”: Metrics as tools for decision making and strategic planning in music industry organizations.- 14. Sorted: Categorisation and Genre in Contemporary Music Business.- 15. Music after Covid-19: capital, performance and sharing.- 16. Formatting Race on Commercial Radio Stations.- 17. Surveillance of and through Music.- Part 3:&amp;nbsp; Cultural Production and Consumption.- 18. The establishment of k-pop: k-pop’s main characteristics.- 19. Dance Music Reckonings: Authenticity, Whiteness, and Toxic Masculinity.- 20. Underground Hip Hop: A Critical Consideration of Subgenre and Scene(s).- 21. Music PR: A hidden history.- 22. Whoopin’ For the Innanet: Exploring YouTube Channels as Reputation Building Intermediaries for Artists in Chicago’s Drill Rap Scene.- 23. Catalogue Acquisitions: Who Wins?.- 24. How the Music Industries Killed “Selling Out”: Autopsy of a Concept.- 25. Strength in Numbers: How Young Artists Navigate Racial Stereotypes in the Rap Industry.- 26. Standing in the Way of Control: The Vinyl Revival, the Record Industry, and Record Store Day.- 27. Redefining Liverpool’s Purpose as a Music City: Identifying the cultural, demographic and geographic challenges to a career in music for Liverpool’s Black community.- Part 4:&amp;nbsp; Alternatives through Cultural Policy.- 28. Misogyny in music: actors, business and law.- 29. Popular music in France and Action Culturelle: when musicians become cultural policy agents.- 30. “A Rising Tide Lifts All Boats”: On a Musician’s Minimum Rate, Cultural Labour, and the Live Music Sector.- 31. Music declares an emergency: music industry studies in the context of a changing climate.- 32. ‘It’s not the females’ job, it’s everybody’s job’: gender related experiences and challenges in Popular Music Higher Education and the music industry.- 33. The Music Industry does exist.- 34. What is Music Business Management? A Critical Conversation on Music, Knowledge and Power in the University.- 35. How Working Musicians (Finally) Became A Matter of Mainstream Political Interest.&lt;/p&gt;</t>
  </si>
  <si>
    <t>&lt;p&gt;The&amp;nbsp;&lt;em&gt;Handbook of Critical Music Industry Studies&amp;nbsp;&lt;/em&gt;provides&amp;nbsp;students and researchers with the means to think about how the performance, recording, and publishing of music could be if we do things differently.&amp;nbsp;People are hungry for a more equitable music performance and recording system. The industry exudes patriarchy, white supremacy, cultural imperialism, ableism, and worker exploitation. In the context of gendered (e.g., #MeToo and #TimesUp) and racialized (e.g., Black Lives Matter) inequity, rampant precarity and casualization, and modes of musical dissemination that are changing faster than policymakers and regulatory bodies can keep up with, the timing for assembling such an interdisciplinary collection could not be more appropriate. Essays in this handbook will tackle power structures at root in the music industry and the academic study of the field. Topics covered include the politics of&amp;nbsp;representation&amp;nbsp;and power in the global music industries, the labor of music, music as media (including data and algorithmic culture), and copyright/intellectual property, among others.&lt;/p&gt;
&lt;p&gt;&lt;strong&gt;Dr David Arditi&lt;/strong&gt;, a Professor of Sociology at the University of Texas at Arlington, is a scholar of digital technology. Arditi has published five books. His most recent publication is &lt;em&gt;Digital Feudalism: Creators, Credit, Consumption, and Capitalism&lt;/em&gt; (2023). In 2020, Arditi published &lt;em&gt;Getting Signed: Record Contracts, Musicians and Power in Society&lt;/em&gt; with Palgrave. This book explores the way old forms of capitalism take root in new parts of the economy. His first book, &lt;em&gt;iTake-Over: The Recording Industry in the Digital Era&lt;/em&gt;, explores the way the major record labels used their power to change the legal and public reception of digital technologies.&lt;/p&gt;
&lt;p&gt;&lt;strong&gt;Dr Ryan Nolan&lt;/strong&gt; is a Research Fellow at the University of Exeter Business School. He works on issues related to organizational sustainability across a variety of empirical settings and has taught both in the UK and internationally on creative and cultural industries. In a past life, he toured with several bands and received international radio play. He sits on the editorial board of &lt;em&gt;The Sociological Review&lt;/em&gt;.&lt;/p&gt;</t>
  </si>
  <si>
    <t>&lt;p&gt;The &lt;em&gt;Handbook of Critical Music Industry Studies &lt;/em&gt;provides&amp;nbsp;students and researchers with the means to think about how the performance, recording, and publishing of music could be if we do things differently.&amp;nbsp;People are hungry for a more equitable music performance and recording system. The industry exudes patriarchy, white supremacy, cultural imperialism, ableism, and worker exploitation. In the context of gendered (e.g., #MeToo and #TimesUp) and racialized (e.g., Black Lives Matter) inequity, rampant precarity and casualization, and modes of musical dissemination that are changing faster than policymakers and regulatory bodies can keep up with, the timing for assembling such an interdisciplinary collection could not be more appropriate. Essays in this handbook will tackle power structures at root in the music industry and the academic study of the field. Topics covered include the politics of representation&amp;nbsp;and power in the global music industries, the labor of music, music as media (including data and algorithmic culture), and copyright/intellectual property, among others.&lt;/p&gt;
&lt;p&gt;&amp;nbsp;&lt;/p&gt;</t>
  </si>
  <si>
    <t>Reimagines the music industry and its entrenched forms of exploitation and inequality through analysis and critique, Brings together perspectives from industry professionals and academics, Approaches current issues in the music industry from a perspective that centers social justice</t>
  </si>
  <si>
    <t>&lt;p&gt;&lt;strong&gt;Dr David Arditi&lt;/strong&gt;, a Professor of Sociology at the University of Texas at Arlington, is a scholar of digital technology. Arditi has published five books. His most recent publication is &lt;em&gt;Digital Feudalism: Creators, Credit, Consumption, and Capitalism&lt;/em&gt; (2023). In 2020, Arditi published &lt;em&gt;Getting Signed: Record Contracts, Musicians and Power in Society&lt;/em&gt; with Palgrave. This book explores the way old forms of capitalism take root in new parts of the economy. His first book, &lt;em&gt;iTake-Over: The Recording Industry in the Digital Era&lt;/em&gt;, explores the way the major record labels used their power to change the legal and public reception of digital technologies.&lt;/p&gt;
&lt;p&gt;&lt;strong&gt;Dr Ryan Nolan&lt;/strong&gt; is a Research Fellow at the University of Exeter Business School. He works on issues related to organizational sustainability across a variety of empirical settings and has taught both in the UK and internationally on creative and cultural industries. In a past life, he toured with several bands and received international radio play. He sits on the editorial board of &lt;em&gt;The Sociological Review&lt;/em&gt;.&lt;/p&gt;</t>
  </si>
  <si>
    <t>9783031640124</t>
  </si>
  <si>
    <t>Entertainment Industry</t>
  </si>
  <si>
    <t>Popular Music</t>
  </si>
  <si>
    <t>Classical Music</t>
  </si>
  <si>
    <t>Jazz</t>
  </si>
  <si>
    <t>Music + Entertainment Industry + Popular Music + Classical Music + Contemporary Music + Jazz</t>
  </si>
  <si>
    <t>978-3-031-63214-3</t>
  </si>
  <si>
    <t>Lazaros Iliadis; Antonios Papaleonidas; Markos Avlonitis; John Macintyre; Ilias Maglogiannis</t>
  </si>
  <si>
    <t>20th IFIP WG 12.5 International Conference, AIAI 2024, Corfu, Greece, June 27–30, 2024, Proceedings, Part II</t>
  </si>
  <si>
    <t>XXVII, 362 p. 101 illus., 67 illus. in color.</t>
  </si>
  <si>
    <t>&lt;p&gt;.- AI-Driven Sentiment Trend Analysis: Enhancing Topic Modeling Interpretation with ChatGPT.&lt;br&gt;
.- An algorithmic data pipeline architecture for the production of personalized telecom product offers.&lt;br&gt;
.- Enhancing Financial Market Prediction with Reinforcement Learning and Ensemble Learning.&lt;br&gt;
.- Generating Profiles of News Commentators with Language Models.&lt;br&gt;
.- GreekT5: Sequence-to-Sequence Models for Greek News Summarization.&lt;br&gt;
.- Improving RAG Quality for Large Language Models with Topic-Enhanced Reranking.&lt;br&gt;
.- LLM Prompting versus &amp;nbsp;Fine-Tuning PLMs: A Comparative Study on Keyword Generation from Customer Feedback.&lt;br&gt;
.- Multi-Dimensional Classification on Social Media Data for Detailed Reporting with Large Language Models.&lt;br&gt;
.- Online Reinforcement Learning for Designing Automotive Hybrid Assembly Sequence: A Task Clustering-Guided Approach.&lt;br&gt;
.- Strategizing the Shallows: Leveraging Multi-Agent Reinforcement Learning for Enhanced Tactical Decision-Making in Littoral Naval Warfare.&lt;br&gt;
.- A Prediction Analysis for the Case of a Korean Police Dataset.&lt;br&gt;
.- An AI-based Approach to Identify Financial Risks in Transportation Infrastructure Construction Projects.&lt;br&gt;
.- Benign Paroxysmal Positional Vertigo disorders classification using eye tracking data.&lt;br&gt;
.- Detecting Illicit Data Leaks on Android Smartphones Using an Artificial Intelligence Models.&lt;br&gt;
.- Enhancing Predictive Process Monitoring with Conformal Prediction.&lt;br&gt;
.- Improved NO2 Prediction using Machine Learning Algorithms.&lt;br&gt;
.- Improving Agricultural Image Classification by Mining Images.&lt;br&gt;
.- Learning-based Short-Term Energy Consumption Forecasting.&lt;br&gt;
.- Machine learning models for electricity generation forecasting from a PV farm.&lt;br&gt;
.- Pollutant concentration prediction by random forest to estimate a contaminant source position.&lt;br&gt;
.- Predictive Maintenance under Absence of Sensor Data.&lt;br&gt;
.- Simulation Study for evaluating efficiency of McPhail traps in olive groves.&lt;br&gt;
.- SMT: Self-supervised approach for Multiple Animal Detection &amp;amp; Tracking.&lt;br&gt;
.- The Impact of Augmentation Techniques on Icon Detection using Machine Learning Techniques.&lt;br&gt;
.- Toward Unsupervised Energy Consumption Anomaly Detection.&lt;br&gt;
.- Unlocking User Privacy: A Systematic Survey of Factors and Methods in Predicting App Permission Decisions.&lt;/p&gt;</t>
  </si>
  <si>
    <t>9783031632143</t>
  </si>
  <si>
    <t>10.1007/978-3-031-63215-0</t>
  </si>
  <si>
    <t>978-3-031-25132-0</t>
  </si>
  <si>
    <t>Henner</t>
  </si>
  <si>
    <t>Tatyana Belozerova; Victor Henner; Alexander Nepomnyashchy; Mikhail Khenner</t>
  </si>
  <si>
    <t>Ordinary Differential Equations</t>
  </si>
  <si>
    <t>Analytical Methods and Applications</t>
  </si>
  <si>
    <t>XII, 606 p. 153 illus.</t>
  </si>
  <si>
    <t>Introduction.- First-order Differential Equations.- Differential Equations of the Order n&amp;gt;1.- Systems of Differential Equations.- Qualitative Analysis and Atability of ODE Solutions.- Power series solutions of ODEs.- Laplace Transform.- Fourier series.- Boundary Value Problems for second-order ODEs.- Special Functions.- Integral Equations.- Calculus of Variations.- Partial Differential Equations.- Appendix 1: Picard's Existence and Uniqueness Theorem.- Appendix 2: A Primer on the Matrix Eigenvalue Problems and the Solutions of the Selected Examples.- Appendix 3: How to Use Software Associated with the Book.&amp;nbsp;</t>
  </si>
  <si>
    <t>&lt;p&gt;The textbook presents a rather unique combination of topics in ODEs, examples and presentation style. The primary intended audience is undergraduate (2&lt;sup&gt;nd&lt;/sup&gt;, 3&lt;sup&gt;rd&lt;/sup&gt;, or 4&lt;sup&gt;th&lt;/sup&gt;&amp;nbsp;year) students in engineering and science (physics, biology, economics). The needed pre-requisite is a mastery of single-variable calculus. A wealth of included topics allows using the textbook in up to three sequential, one-semester ODE courses. Presentation emphasizes the development of practical solution skills by including a very large number of in-text examples and end-of-section exercises. All in-text examples, be they of a mathematical nature or a real-world examples, are fully solved, and the solution logic and flow are explained. Even advanced topics are presented in the same undergraduate-friendly style as the rest of the textbook. Completely optional interactive laboratory-type software is included with the textbook.&lt;br&gt;&lt;/p&gt;&lt;p&gt;&lt;br&gt;&lt;/p&gt;</t>
  </si>
  <si>
    <t>&lt;p&gt;The textbook presents a rather unique combination of topics in ODEs, examples and presentation style. The primary intended audience is undergraduate (2&lt;sup&gt;nd&lt;/sup&gt;, 3&lt;sup&gt;rd&lt;/sup&gt;, or 4&lt;sup&gt;th&lt;/sup&gt; year) students in engineering and science (physics, biology, economics). The needed pre-requisite is a mastery of single-variable calculus. A wealth of included topics allows using the textbook in up to three sequential, one-semester ODE courses. Presentation emphasizes the development of practical solution skills by including a very large number of in-text examples and end-of-section exercises. All in-text examples, be they of a mathematical nature or a real-world examples, are fully solved, and the solution logic and flow are explained. Even advanced topics are presented in the same undergraduate-friendly style as the rest of the textbook. Completely optional interactive laboratory-type software is included with the textbook.&amp;nbsp;Email Mikhail.Khenner@wku.edu with proof of textbook purchase to request access to optional software download.&lt;/p&gt;&lt;br&gt;&lt;p&gt;&lt;/p&gt;</t>
  </si>
  <si>
    <t>Includes user-friendly software and problem sets, Suitable for students in engineering, physics, and mathematics, Presents a comprehensive range of topics in undergraduate-level ODEs</t>
  </si>
  <si>
    <t>&lt;p&gt;Prof. &lt;b&gt;Victor Henner&lt;/b&gt; got PhD degree in 1980 and Dr. of Science degree in theoretical and mathematical physics at Moscow State University, Russia in 1995. He has more than 35 years of teaching experience. He is the Professor at the Department of Theoretical Physics, Perm State University, Russia, and Adjunct Professor at the Department of Physics and Astronomy, University of Louisville, USA. His major research interests are high-energy physics and mathematical modeling of spin dynamics. He is the author and co-author of more than 100 research papers and 4 books.&lt;/p&gt;
&lt;p&gt;Prof. &lt;b&gt;Alexander Neponmyashchy&lt;/b&gt;&amp;nbsp;got PhD degree at the Institute for Thermophysics, Novosibirsk, USSR in 1978. He has more than 40 years of teaching experience. He is Professor Emeritus at the Department of Mathematics, Technion, Israel, and Adjunct Professor at the Department of Engineering Sciences and Applied Mathematics, Northwestern University, USA. His major research interests are nonlinear stability theory, nonlinear waves, and mathematical modeling of interfacial phenomena. He is the author and co-author of more than 200 research papers and 6 books.&lt;/p&gt;
&lt;p&gt;Dr. &lt;b&gt;Tatyana Belozerova&lt;/b&gt;&amp;nbsp;got PhD degree at Perm Technical University, Russia in 1996. She is the Senior Researcher at the Department of Mathematics, Perm State University, Russia, and the author and co-author of more than 30 research papers and 4 books.&lt;/p&gt;
&lt;p&gt;Prof.&lt;b&gt;&amp;nbsp;Mikhail Khenner&amp;nbsp;&lt;/b&gt;got PhD degree in Physical Applied Mathematics at Universite de la Mediterranee Aix-Marseille II, France and at Perm State University, Russia in 1998. He is Professor of Mathematics at Western Kentucky University, USA. He specializes in differential equations models of the dynamics of thin solid films and surfaces. He authored and co-authored more than fifty research papers and a textbook “Ordinary and Partial Differential Equations”.&lt;b&gt; &lt;/b&gt;&lt;/p&gt;</t>
  </si>
  <si>
    <t>9783031251320</t>
  </si>
  <si>
    <t>10.1007/978-3-031-25130-6</t>
  </si>
  <si>
    <t>978-3-031-65210-3</t>
  </si>
  <si>
    <t>Haverty</t>
  </si>
  <si>
    <t>Margaret Haverty</t>
  </si>
  <si>
    <t>Pandemic Perspectives on the Irish Diaspora in Germany</t>
  </si>
  <si>
    <t>Remitting Visibility</t>
  </si>
  <si>
    <t>&lt;p&gt;1. Introduction.- 2. Irish Diaspora: "They Are Part of Us".- 3. The Anthropologist's (Pandemic) Toolkit.- 4. Isolation and Connectedness: A Candle for the Diaspora.- 5. 'An Irish Night in': Irish Culture Zuhause.- 6. Prospecting Irishness: "The Irish Diaspora is One of Ireland's Greatest Resources".- 7. Remitted Visibility for Ireland.- 8. In Lieu of a Conclusion.&lt;/p&gt;</t>
  </si>
  <si>
    <t>&lt;p&gt;This book reflects on how the pandemic impacted upon qualitative social research, but also how it affected the lives of the members of the Irish diaspora on the European continent. The crisis acted as a pressure cooker for those ‘living abroad,’ transforming distance and migration situations to resemble times gone by, when travel was far more prohibitive and emigration felt more permanent. At the same time, ‘expat lives’ were being thrown headlong into a new future, shaped more profoundly than ever by digital means. This work is a close examination of how Irish migrants in Germany construct their Irishness and, in doing so, maintain their belonging to Ireland across a geographic distance transformed by the pandemic. This work seeks to draw out the underlying patterns and meanings in the day-to-day practices of Irishness by members of Ireland’s putative diaspora in Germany by interweaving a multitude of ethnographic vignettes and rich interview material with relevant and interestingtheoretical concepts. Interlocutors see Ireland as a site of personal memory – good, bad and in-between – and of meaning-making practices. Ireland is deeply personal to them; that understood, their practices of belonging to Ireland are nonetheless embroiled in the political goal of making Ireland visible abroad.&lt;/p&gt;
&lt;p&gt;&lt;strong&gt;Margaret Haverty&lt;/strong&gt; is Project Manager 'International, Focus Academia' at the IHK-Exportakademie,&amp;nbsp;Stuttgart, Germany.&lt;/p&gt;
&lt;p&gt;&amp;nbsp;&lt;/p&gt;</t>
  </si>
  <si>
    <t>&lt;p&gt;This book reflects on how the pandemic impacted upon qualitative social research, but also how it affected the lives of the members of the Irish diaspora on the European continent. The crisis acted as a pressure cooker for those ‘living abroad,’ transforming distance and migration situations to resemble times gone by, when travel was far more prohibitive and emigration felt more permanent. At the same time, ‘expat lives’ were being thrown headlong into a new future, shaped more profoundly than ever by digital means. This work is a close examination of how Irish migrants in Germany construct their Irishness and, in doing so, maintain their belonging to Ireland across a geographic distance transformed by the pandemic. This work seeks to draw out the underlying patterns and meanings in the day-to-day practices of Irishness by members of Ireland’s putative diaspora in Germany by interweaving a multitude of ethnographic vignettes and rich interview material with relevant and interestingtheoretical concepts. Interlocutors see Ireland as a site of personal memory – good, bad and in-between – and of meaning-making practices. Ireland is deeply personal to them; that understood, their practices of belonging to Ireland are nonetheless embroiled in the political goal of making Ireland visible abroad.&lt;/p&gt;</t>
  </si>
  <si>
    <t>Provides a particular focus on state-diaspora dynamics that Irish emigrants faced during the Covid-19 pandemic, Anthropologically documents and analyse the Irish community in Germany, Considers the debate around cultural/national authenticity, with respect to what constitute Irishness</t>
  </si>
  <si>
    <t>&lt;p&gt;&lt;strong&gt;Margaret Haverty&lt;/strong&gt; is Project Manager 'International, Focus Academia' at the IHK-Exportakademie,&amp;nbsp;Stuttgart, Germany&lt;/p&gt;</t>
  </si>
  <si>
    <t>9783031652103</t>
  </si>
  <si>
    <t>Sociocultural Anthropology + Ethnography + Diaspora Studies</t>
  </si>
  <si>
    <t>978-981-99-2466-0</t>
  </si>
  <si>
    <t>Svriz-Wucherer</t>
  </si>
  <si>
    <t>Pedro Omar Svriz-Wucherer</t>
  </si>
  <si>
    <t>Jesuits and Asian Goods in the Iberian Empires, 1580–1700</t>
  </si>
  <si>
    <t>XXIII, 198 p. 10 illus., 7 illus. in color.</t>
  </si>
  <si>
    <t>HBG</t>
  </si>
  <si>
    <t>&lt;div&gt;&lt;div&gt;&lt;p&gt;&lt;b&gt;Introduction&lt;/b&gt;&lt;b&gt;.- &lt;/b&gt;&lt;b&gt;The Society of Jesus in a Global Perspective.- Macau, the “Gateway” to China: Exchanges, Routes and (Dis)Connections in the Jesuit’s Hands.- Buenos Aires, the Latin American “False Door”. Contraband and Exchanges in the Río de la Plata basin.- The long way to Paraguay. Routes, Asian Goods and Consumption in the Jesuit Missions.- &lt;/b&gt;&lt;b&gt;Conclusions.&lt;/b&gt;&lt;b&gt;&lt;/b&gt;&lt;/p&gt;&lt;/div&gt;&lt;div&gt;&lt;br&gt;&lt;/div&gt;&lt;div&gt;&lt;br&gt;&lt;/div&gt;&lt;div&gt;&lt;br&gt;&lt;/div&gt;&lt;div&gt;&lt;br&gt;&lt;/div&gt;&lt;/div&gt;</t>
  </si>
  <si>
    <t>This book&amp;nbsp;analyzes the exchange relations between the colonies of the Iberian&amp;nbsp;Empires, starting from two cities ports, Buenos Aires and Macau in the period 1580-1700. Agents, who were not professional traders such as the members of the Society of Jesus,&amp;nbsp;and the circulation and consumption of Asian goods in the local populations of Buenos Aires and&amp;nbsp;Macau, were analyzed. Both cases of study will show us how these non-state agents- the Jesuits- build their own&amp;nbsp;networks and exchange channels to Chinese goods distribution (i.e silk, porcelain, musk, amber&amp;nbsp;and others) between Asia and Latin American. This book intends to break with the local scheme of Jesuit studies in order to combine the local&amp;nbsp;scale with analysis of inter-regional processes on a continental scale, from a comparative&amp;nbsp;perspective.&lt;div&gt;&lt;br&gt;&lt;/div&gt;</t>
  </si>
  <si>
    <t>The first book to cover the Jesuit commercial activities in a Comparative Perspective during the Early Modern Era, Provides comparative perspectives between the Jesuits in Macao and Buenos Aires in particular, Advances with discussions on the Society of Jesus and its Global impact during the Early Modern Period</t>
  </si>
  <si>
    <t>&lt;p&gt;Pedro Omar Svriz-Wucherer is PhD in History and Humanities Studies by Universidad Pablo de Olavide,Seville, Spain. His PhD dissertation was on the Guarani militias from Jesuit Reductions of Paraguay between 17th and 18th centuries. He is mainly preoccupied on how monarchies and Jesuits institutions and economic, social and cultural variables combined to defense the Spanish empire’s frontier.&lt;/p&gt;</t>
  </si>
  <si>
    <t>9789819924660</t>
  </si>
  <si>
    <t>Social Scientific Studies of Christianity</t>
  </si>
  <si>
    <t>World History, Global and Transnational History + Asian History + Latin American History + Cultural History + Social Scientific Studies of Christianity</t>
  </si>
  <si>
    <t>10.1007/978-981-99-2464-6</t>
  </si>
  <si>
    <t>978-3-031-62752-1</t>
  </si>
  <si>
    <t>Maciaszek</t>
  </si>
  <si>
    <t>Maurice Mulvenna; Leszek A. Maciaszek; Martina Ziefle</t>
  </si>
  <si>
    <t>Information and Communication Technologies for Ageing Well and e-Health</t>
  </si>
  <si>
    <t>9th International Conference, ICT4AWE 2023, Prague, Czech Republic, April 22–24, 2023, Revised Selected Papers</t>
  </si>
  <si>
    <t>XII, 139 p.</t>
  </si>
  <si>
    <t>&lt;p&gt;Identifying Three Affordances in ICT-Enabled Community-Based Social Support Systems for the Elderly: A Study of Four Japanese Cases.-&amp;nbsp;Supporting Communication for People With Aphasia While Lying in Bed.-&amp;nbsp;Overcoming Barriers in International Telemedicine Education: A Mixed-Method Study in the Philippines.- The Influence of Smart Shopping Carts on the Healthier Food Choices of Young Consumers.-&amp;nbsp;SleepPal: A Novel System for Elderly Sleep Monitoring and Bed Falls Detection.-&amp;nbsp;A Novel Transformation through Digital Twin and Federated Learning Integration: A Case Study on Cardiovascular Disease Prediction.-&amp;nbsp;vEEGNet: Learning Latent Representations to Reconstruct EEG Raw Data via Variational Autoencoders.-&amp;nbsp;Standardising Wound Image Acquisition Through Edge AI.-&amp;nbsp;Streamlining Clinical Evaluation with Explanatory Data Analytics for Adverse Events in Medical Devices.&lt;/p&gt;</t>
  </si>
  <si>
    <t>&lt;p&gt;This book constitutes the refereed post-conference proceedings of the 9th International Conference, ICT4AWE 2023, held in Prague, Czech Republic, during April 22–24, 2023.&lt;/p&gt;
&lt;p&gt;The 9 full papers of ICT4AWE 2023 included in this book were carefully reviewed and selected from&amp;nbsp;39 submissions. They focus on&amp;nbsp;current research in Information and Communication&amp;nbsp;Technologies for Ageing Well and e-Health, such as data and real-time analytics, health information systems, decision support systems, computer vision and healthcare robotics, medical data science technologies, Internet of&amp;nbsp;Things and smart devices for independent living, human communication and behavioural studies of senior citizens, home care monitoring systems, health geography, cultural issues and emergency and alerts handling.&lt;/p&gt;</t>
  </si>
  <si>
    <t>9783031627521</t>
  </si>
  <si>
    <t>978-3-031-64438-2</t>
  </si>
  <si>
    <t>D’heer</t>
  </si>
  <si>
    <t>Carl D’heer; Patrick Reynaert</t>
  </si>
  <si>
    <t>THz and Sub-THz CMOS Electronics for High-Speed Telecommunication</t>
  </si>
  <si>
    <t>Architectures and Circuits for Future 6G Transceivers</t>
  </si>
  <si>
    <t>X, 410 p. 297 illus., 245 illus. in color.</t>
  </si>
  <si>
    <t>Analog Circuits and Signal Processing</t>
  </si>
  <si>
    <t>&lt;p&gt;Chapter 1. Introduction.- Chapter 2. Fundamentals of Telecommunication.- Chapter 3. Basic Electronics and Components.- Chapter 4. High-Frequency Circuit Design.- Chapter 5. System-Level Considerations.- Chapter 6. A High-Speed 390GHz BPOOK Transmitter.- Chapter 7. A 135GHz Direct-Digital 16-QAM Wireless and DWG Link.- Chapter 8. Conclusion.&lt;/p&gt;</t>
  </si>
  <si>
    <t>&lt;p&gt;This book provides a complete overview of high-speed circuit design for high-speed telecommunication above 100GHz. Covering everything from telecom and electronics fundamentals to system-level modeling, detailed circuit design, and in-depth performance analysis, this book lends itself as the perfect design guide and reference work for beginner and experienced telecommunication circuit designers alike.&lt;/p&gt;
&lt;ul&gt;
	&lt;li&gt;Provides extensive coverage of the basics of telecommunication &amp; fundamentals of electronic circuit design;&lt;/li&gt;
	&lt;li&gt;Describes practical methodology and design guidelines for broadband CMOS circuits above 100GHz;&lt;/li&gt;
	&lt;li&gt;Uses insightful system-level modeling with a link to practical system and circuit design.&lt;/li&gt;
&lt;/ul&gt;</t>
  </si>
  <si>
    <t>&lt;p&gt;This book provides a complete overview of high-speed circuit design for high-speed telecommunication above 100GHz. Covering everything from telecom and electronics fundamentals to system-level modeling, detailed circuit design, and in-depth performance analysis, this book lends itself as the perfect design guide and reference work for beginner and experienced telecommunication circuit designers alike.&lt;/p&gt;</t>
  </si>
  <si>
    <t>Describes practical methodology and design guidelines for broadband CMOS circuits above 100GHz, Uses insightful system-level modeling with a link to practical system and circuit design, Provides extensive coverage of the basics of telecommunication &amp; fundamentals of electronic circuit design</t>
  </si>
  <si>
    <t>&lt;p&gt;&lt;strong&gt;Carl D’heer&lt;/strong&gt; was born in Deurne, Belgium, in 1995. He received the B.Sc. degree in electrical and mechanical engineering (magna cum laude) and the M.Sc. degree in electrical engineering (microelectronics) (summa cum laude) from KU Leuven in 2016 and 2018, respectively. His master’s thesis revolved around the design of a CMOS integrated optical radio receiver and earned him faculty’s best master’s thesis award. As part of his M.Sc program in electrical engineering, he attended one semester at Columbia University supported by the Melexis - Columbia scholarship. In 2018, he joined the MICAS Research Group, KU Leuven, Belgium, where he is currently pursuing the Ph.D. degree. In 2024, he joined Huawei Technologies Research and Development Belgium as a senior RFIC Design Engineer. His research interests include millimeter-wave/THz CMOS circuits and transceiver architectures for high-speed communication systems. He also serves as a reviewer for the IEEE Journal of Solid-State Circuits and the IEEE Solid-State Circuits Letters. He was the recipient of the Platinum (1st place) Award at the Huawei PhD Student Contest IC Design Benelux Edition in 2022.&lt;/p&gt;
&lt;p&gt;&lt;strong&gt;Patrick Reynaert&lt;/strong&gt; (Senior Member, IEEE) was born in Wilrijk, Belgium, in 1976. He received the Master of Industrial Sciences degree in electronics from the Karel de Grote Hogeschool, Antwerp, Belgium, in 1998, and the Master of Electrical Engineering and Ph.D. degrees in engineering science from the University of Leuven, Leuven, Belgium, in 2001 and 2006, respectively. From 2006 to 2007, he was a Post-Doctoral Researcher with the Department of Electrical Engineering and Computer Sciences, University of California at Berkeley, Berkeley, CA, USA, with the support of a BAEF Francqui Fellowship. In 2007, he was a Visiting Researcher with Infineon, Villach, Austria. Since 2007, he has been a Professor with the Department of Electrical Engineering (ESAT-MICAS), KU Leuven. His research interests include millimeter-wave and terahertz CMOS circuit design, high-speed circuits, and RF power amplifiers. Dr. Reynaert was a recipient of the 2011 TSMC-Europractice Innovation Award, the European Solid-State Circuits Conference (ESSCIRC)-2011 Best Paper Award, and the 2014 2nd Bell Labs Prize. He is the Chair of the IEEE SSCS Benelux Chapter. He serves or has served on the Technical Program Committee for several international conferences, including the International Solid-State Circuits Conference (ISSCC), ESSCIRC, Radio Frequency Integrated Circuits Symposium (RFIC), Conference on PhD Research in Microelectronics and Electronics (PRIME), and International Electron Devices Meeting (IEDM). He was an Associate Editor of the IEEE TRANSACTIONS ON CIRCUITS AND SYSTEMS I: REGULAR PAPERS and is an Associate Editor of the IEEE JOURNAL OF SOLID-STATE CIRCUITS.&lt;/p&gt;</t>
  </si>
  <si>
    <t>9783031644382</t>
  </si>
  <si>
    <t>Microwaves, RF Engineering and Optical Communications + Electronics Design and Verification + Wireless and Mobile Communication</t>
  </si>
  <si>
    <t>978-3-658-45157-8</t>
  </si>
  <si>
    <t>Schmid</t>
  </si>
  <si>
    <t>Kurt Schmid</t>
  </si>
  <si>
    <t>Persuasion in Business</t>
  </si>
  <si>
    <t>How to Turn a First No into a Definite Yes – 12 Practical Tips</t>
  </si>
  <si>
    <t>KJS</t>
  </si>
  <si>
    <t>&lt;p&gt;A brief introduction: the world of persuasion.- Basics of persuasion: Attitude, Wavelength, Profiling, Mission Control, Key Promises, Touchpoints, Pitch.- Persuasion in action: Storytelling, Surprising, Simplicity, Reciprocity, Selection.&lt;/p&gt;</t>
  </si>
  <si>
    <t>&lt;p&gt;In this book, you will learn how to persuade other people in professional situations and win them over to your cause. Because convincing others to deviate from their original convictions and say "yes" instead of "no" often seems like a miracle. However, this can become a reality when you skillfully apply some tools.&lt;/p&gt;
&lt;p&gt;The author describes twelve essential success factors such as storytelling, the profiling principle, the technique of unexpected surprises, or the principle of reciprocity, which help to tip the scales of decision in your favor. Additionally, you will receive concrete tips that make the difference between success and failure. Inspiring stories from politics and business demonstrate how to successfully apply these techniques in practice and motivate you to integrate the presented tools into your daily life.&lt;/p&gt;
&lt;p&gt;&lt;strong&gt;The Author&lt;/strong&gt;&lt;/p&gt;
&lt;p&gt;Kurt Schmid supports companies, associations, startups, and teams as a consultant in transformation processes in financing and fundraising by helping them successfully communicate their concerns, ideas, and projects. Previously, he held senior positions in international advertising agencies and, after a management buyout, became the owner of an international communication agency. He is also active as a social entrepreneur and serves as the President of the Board of Trustees of WWF Switzerland, advocating for socially relevant issues.&lt;br&gt;
&lt;br&gt;
The translation was done with the help of artificial intelligence. A subsequent human revision was done primarily in terms of content.&lt;/p&gt;
&lt;p&gt;&lt;br&gt;
&amp;nbsp;&lt;/p&gt;&lt;br/&gt;&lt;br/&gt;This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</si>
  <si>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&lt;p&gt;In this book, you will learn how to persuade other people in professional situations and win them over to your cause. Because convincing others to deviate from their original convictions and say "yes" instead of "no" often seems like a miracle. However, this can become a reality when you skillfully apply some tools.&lt;/p&gt;
&lt;p&gt;The author describes twelve essential success factors such as storytelling, the profiling principle, the technique of unexpected surprises, or the principle of reciprocity, which help to tip the scales of decision in your favor. Additionally, you will receive concrete tips that make the difference between success and failure. Inspiring stories from politics and business demonstrate how to successfully apply these techniques in practice and motivate you to integrate the presented tools into your daily life.&lt;/p&gt;
&lt;p&gt;"&lt;em&gt;A wonderful book that helps people recognize their true concerns and advocate for them convincingly. Kurt Schmid reflects so clearly that you can immediately apply the practical tips.&lt;/em&gt;" Prof. Dr. Dr. h.c. Torsten Tomczak, Director of the Institute for Marketing and Customer Insight at the University of St. Gallen&lt;/p&gt;</t>
  </si>
  <si>
    <t>With numerous stories and practical backgrounds, The most important strategies and tools for an enthusiastic 'Yes', How to tip the scales of decision in your favor</t>
  </si>
  <si>
    <t>&lt;p&gt;Kurt Schmid supports companies, associations, startups, and teams as a consultant in transformation processes, in financing and fundraising by helping them successfully communicate their concerns, ideas, and projects. Previously, he held senior positions in international advertising agencies and, after a management buyout, became owner of an international communication agency. He is also active as a social entrepreneur and serves as the President of the Board of Trustees of WWF Switzerland, advocating for socially relevant issues.&lt;/p&gt;</t>
  </si>
  <si>
    <t>9783658451578</t>
  </si>
  <si>
    <t>Sales and Distribution + Marketing</t>
  </si>
  <si>
    <t>978-981-99-9888-3</t>
  </si>
  <si>
    <t>Fei Wang; Qingqi Die; Yufei Yang; Hongjin Yu</t>
  </si>
  <si>
    <t>Identification Technology for Solid Waste and Hazardous Waste: Practice in China</t>
  </si>
  <si>
    <t>&lt;p&gt;Introduction.- Hazardous Waste List system.- Environmental management of solid and hazardous waste.- Identification procedures.- Treatment of hazardous waste disposal.&lt;/p&gt;</t>
  </si>
  <si>
    <t>&lt;p&gt;This book introduces solid and hazardous waste identification technology in environmental management. The author summarizes solid waste and hazardous waste identification research of more than two decades. It includes a series of identification standards, the list of hazardous waste and case studies to broaden the understanding of readers systematically.&lt;/p&gt;
&lt;p&gt;&amp;nbsp;&lt;/p&gt;
&lt;p&gt;&amp;nbsp;&lt;/p&gt;</t>
  </si>
  <si>
    <t>&lt;p&gt;This book introduces solid and hazardous waste identification technology in environmental management. The author summarizes solid waste and hazardous waste identification research of more than two decades. It includes a series of identification standards, the list of hazardous waste and case studies to broaden the understanding of readers systematically.&lt;/p&gt;</t>
  </si>
  <si>
    <t>Includes basics of technology and case studies of solid and hazardous waste control, Elucidates environmental impacts of solid waste pollution, Shares the experience of sustainable solid waste management</t>
  </si>
  <si>
    <t>&lt;p&gt;Yufei Yang works at Chinese Research Academy of Environmental Sciences. He is mainly engaged in the research of environmental risk control of hazardous waste and environmental safety evaluation of solid waste.&lt;/p&gt;
&lt;p&gt;Qingqi Die works at Chinese Research Academy of Environmental Sciences. He is mainly engaged in hazardous waste management research.&lt;/p&gt;
Fei Wang works at Chinese Research Academy of Environmental Sciences. He is mainly engaged in the research of environmental risk control of hazardous waste.&lt;p&gt;&lt;/p&gt;
&lt;p&gt;Hongjin YU works at Chinese Research Academy of Environmental Sciences. He is mainly engaged in solid waste identification.&lt;/p&gt;&lt;br&gt;&lt;p&gt;&lt;/p&gt;</t>
  </si>
  <si>
    <t>9789819998883</t>
  </si>
  <si>
    <t>Waste Management/Waste Technology + Pollution + Sustainability + Environmental Management</t>
  </si>
  <si>
    <t>978-3-031-30393-7</t>
  </si>
  <si>
    <t>Koksal</t>
  </si>
  <si>
    <t>Naim Kadoglou; Hande Koksal</t>
  </si>
  <si>
    <t>Idiopathic Granulomatous Mastitis</t>
  </si>
  <si>
    <t>XI, 157 p. 126 illus., 125 illus. in color.</t>
  </si>
  <si>
    <t>Overview on idiopathic granulomatous mastitis.-&amp;nbsp;Epidemiology.-&amp;nbsp;Etiology and pathogenesis.-&amp;nbsp;The role of genetic factors.-&amp;nbsp;Clinical manifestations and classification.-&amp;nbsp;Microbiology and biological markers.-&amp;nbsp;Imaging studies in idiopathic granulomatous mastitis.-&amp;nbsp;Imaging appearances and differential diagnosis of idiopathic granulomatous mastitis.-&amp;nbsp;Pathology of idiopathic granulomatous mastitis.-&amp;nbsp;Pathological differential diagnoses for granulomatous mastitis.-&amp;nbsp;Medical treatment and prognosis.-&amp;nbsp;Surgical treatment.</t>
  </si>
  <si>
    <t>&lt;div&gt;Idiopathic Granulomatous Mastitis (IGM) is an uncommon benign chronic inflammatory condition of the breast, occurring most commonly in women of childbearing age with a higher incidence in certain geographical areas. The aetiology is uncertain and diagnosis is difficult; it is usually made by exclusion. The clinical and radiological features often overlap with those of other benign diseases of the breast in women, but also with those of breast cancer, which is why early diagnosis is necessary to allow timely intervention when required.&amp;nbsp;&lt;/div&gt;&lt;div&gt;&amp;nbsp;Its evolution is unpredictable and there is currently no consensus on the optimal treatment for these patients.&lt;/div&gt;&lt;div&gt;The aim of this book is to provide readers with an overview of the data available to date on this unknown and controversial disease. General surgeons, breast surgeons, general practitioners, internal medicine specialists, pathologists, radiologists, rheumatologists, immunologists and dermatologists will certainly benefit from this practical guide.&amp;nbsp;&lt;/div&gt;</t>
  </si>
  <si>
    <t>Pathological diagnostic criteria are described in details, Differential diagnosis hints are provided to the reader, First book to collect all the available data on this unknown and controversial disease</t>
  </si>
  <si>
    <t>&lt;p&gt;Hande Koksal is a breast surgeon and professor of general surgery&amp;nbsp;at Selcuk University, Faculty of Medicine, Konya. She has been working in the &amp;nbsp;Breast Unit since 2011 as a consultant, &amp;nbsp;dealing with both breast cancer and benign breast diseases. She is an expert of &amp;nbsp;idiopathic granulomatous mastitis - &amp;nbsp;a rare, benign, inflammatory disease of the breast with &amp;nbsp;&amp;nbsp;unknown ethiopathogenesis and challenging diagnosis. She published several articles in international journals on this condition.&lt;/p&gt;
&lt;p&gt;&lt;/p&gt;&lt;p&gt;&lt;br&gt;&lt;/p&gt;&lt;p&gt;Mr Naim Kadoglou is a Consultant Breast Surgeon at the London North West University Healthcare NHS Trust. He completed his primary and secondary school training in Greece (Komotini) and he is a graduate of Istanbul Faculty of Medicine(Turkey). He has been a practising surgeon in the UK since 2000 and lives in London .&amp;nbsp;&lt;/p&gt;&lt;p&gt;He manages a wide range of patients with &amp;nbsp;both malignant and benign breast diseases. Trained in general surgeon, he became a specialist breast surgeon in 2005. He has special interest in undergraduate medical training and won the&amp;nbsp;Andrew White award (2005, Worthing and Southland Hospital NHS trust) and was appointed in 2012 as an Associate Professor of Surgery at the American University Caribbean School of Medicine.&lt;/p&gt;&lt;p&gt;&amp;nbsp;&lt;/p&gt;&lt;p&gt; &lt;/p&gt;&lt;p&gt;Between 2009 to 2010 he worked in Edinburgh with Professor Mike Dixon when he was appointed as a Locum Consultant Surgeon in the Edinburgh Breast Unit. Professor Dixon has an international reputation in breast surgery. During his time in Edinburgh he reshaped his &amp;nbsp;understanding of breast&amp;nbsp;pathology and he extended his range of Oncoplastic breast surgery skills. One area he became particularly interested in was idiopathic granulomatous mastitis. He collaborated with Prof Hande Koksal on a series of studies in this condition and this led to&amp;nbsp;publication of articles on this topic and ultimately to this book entitled idiopathic granulomatous mastitis&lt;/p&gt;&lt;p&gt;&lt;/p&gt;</t>
  </si>
  <si>
    <t>9783031303937</t>
  </si>
  <si>
    <t>10.1007/978-3-031-30391-3</t>
  </si>
  <si>
    <t>978-981-99-2495-0</t>
  </si>
  <si>
    <t>Ben Ali</t>
  </si>
  <si>
    <t>Sami Ben Mim; Mohamed Sami Ben Ali</t>
  </si>
  <si>
    <t>Governance in the Developing World</t>
  </si>
  <si>
    <t>Transnational Insights on Economic Development</t>
  </si>
  <si>
    <t>XI, 233 p. 46 illus., 40 illus. in color.</t>
  </si>
  <si>
    <t>&lt;p&gt;Dynamic Institutions as Pillars for Sustainable Development.-&amp;nbsp;Upgrading and downgrading developing countries sovereign ratings:&amp;nbsp;Does Governance matters?.-&amp;nbsp;Do governance indicators predict inequality? A panel non-causality framework for the emerging countries.-&amp;nbsp;Enhancing economic development through ICT-based governance:&amp;nbsp;Evidence for developing countries.&lt;/p&gt;</t>
  </si>
  <si>
    <t>&lt;p&gt;This book assesses the extent to which good governance may contribute to enhancing economic performance and social welfare in developing countries, globally. Governance has been pointed out as one of the major weaknesses of developing economies and may largely be attributed to weak governance practices at both the macro- and micro-level. This book highlights the channels through which governance may act on various economic sectors and different key economic variables. In doing so, it enables policymakers to identify and implement policies and procedures to promote good governance. This book provides a transnational perspective on good governance in considering developing countries in Asia, Africa and beyond, presenting respective case studies in single country settings, enabling a comparative perspective between and across all chapters. Covering topics that include the intersection between governance and gender, inequality, poverty, education &amp;nbsp;&amp;nbsp;and health, the book provides diverse theoretical and empirical evidence on important issues facing policymakers, investors and other stakeholders and is relevant to graduate students and researchers interest in policy issues in the developing world.&lt;/p&gt;&lt;p&gt;&lt;/p&gt;</t>
  </si>
  <si>
    <t>Covers topics that expand upon the intersection between governance and gender, inequality, and poverty, Provides diverse theoretical and empirical evidence on governance in developing countries, Highlights channels through which governance may act on various economic sectors and different key economic variables</t>
  </si>
  <si>
    <t>&lt;p&gt;Mohamed Sami Ben&amp;nbsp;Ali is a full professor of Economics at Qatar University. Previously, he was the head of the economics department and member of the scientific board at HEC Business School, Tunisia. He holds a H.D.R degree, the highest European qualification for research. Previously, he received a Ph.D. in Economics with high honors from University of Lille—France, an M.Phil. (D.E.A) in International Finance and International Trade and a B.A. in Business Economics. He has been teaching for the past years at graduate and undergraduate levels in Tunisia, Qatar and France where he was a visiting professor. Dr. Ben Ali is serving as an associate editor for Springer and De Gruyter journals and editor for Palgrave and Springer and Routledge (Taylor and Francis) books series. He published a couple of books on economic development. His research and publications focus mainly on economic development and international monetary macroeconomics. He is actively participating and chairing in numerous international conferences.&lt;/p&gt;&lt;p&gt; &lt;/p&gt;&lt;p&gt;Sami Ben Mim&amp;nbsp;is a full professor of Economics at the University of Sousse in Tunisia. He holds the HDR degree, the highest qualification of research. He obtained his Ph.D. in Economics with high honors from the Paris XII University in France. He previously obtained his Masters degree in Applied Economics from the same university, graduating as a class valedictorian. He also holds an Engineer degree in Statistics and possesses a high level of scientific expertise in econometric methods, mainly in the fields of time series and panel data. Since 1999, he has been teaching at graduate and undergraduate levels in Tunisia and France. Throughout his career, he has served as the vice-dean and director of graduate studies at the Faculty of Economics and Management of Mahdia, and he was a member of the scientific board in several universities. His research work deals with macroeconomics as well as financial and monetary economics.&amp;nbsp; He isregularly publishing in highly indexed revues and participated to numerous international symposiums and conferences. He is actually a member of the Management and Quantitative Finance Research Unit (Laremfiq) at the IHEC business school of Sousse and an associated researcher at the ERUDITE Research Unit at Paris-Est Créteil University.&lt;/p&gt;&lt;p&gt;&lt;/p&gt;</t>
  </si>
  <si>
    <t>9789819924950</t>
  </si>
  <si>
    <t>Governance and Government + Social Policy + Public Policy + Economic Growth + Gender Studies + Public Health</t>
  </si>
  <si>
    <t>10.1007/978-981-99-2493-6</t>
  </si>
  <si>
    <t>978-3-031-61498-9</t>
  </si>
  <si>
    <t>Serge Desjardins; Gerard J. Poitras; Mazdak Nik-Bakht</t>
  </si>
  <si>
    <t>Proceedings of the Canadian Society for Civil Engineering Annual Conference 2023, Volume 4</t>
  </si>
  <si>
    <t>Construction Track</t>
  </si>
  <si>
    <t>&lt;p&gt;This book comprises the proceedings of the Annual Conference of the Canadian Society for Civil Engineering 2023. The contents of this volume focus on the specialty track in construction with topics on modular and offsite construction, BIM, construction planning and project management, construction automation, AI and robotics in construction, sustainable construction, asset management, and construction safety, among others. This volume will prove a valuable resource for researchers and professionals.&lt;/p&gt;</t>
  </si>
  <si>
    <t>&lt;p&gt;Dr. Serge Desjardins is Associate Professor and interim Chair of the Civil Engineering Department at the Université de Moncton. Holding a Ph.D. in Civil Engineering (Structures) from Carleton University, his research focuses on structural health monitoring using long-term vibration responses and automated operational modal analysis. As a member of the Ottawa-Carleton Bridge Research Institute, he has contributed to advancing vibration-based monitoring techniques, notably for the Confederation Bridge. Serge is Fellow of the Canadian Society for Civil Engineering; he is a long-serving executive member of the local CSCE section (Eastern NB) and has served as the faculty advisor of the CSCE student chapter for the past decade and as the faculty advisor to the CSCE concrete canoe team since 2021. Serge has more than 20 years of combined academic and industry experience.&amp;nbsp; His industry experience includes working as structural design engineer on projects like the Ottawa International Airport expansion, the Croix-Bleue Medavie Stadium on the Université de Moncton campus, and several bridge rehabilitation and replacement projects in New-Brunswick.&lt;/p&gt;
&lt;p&gt;Dr. Gérard J. Poitras is Professor in the Civil Engineering Department and Dean of the Faculty of Engineering at the Université the Moncton. He completed his Doctorate studies in Engineering Sciences at the Université de Poitiers, France in 2002. His research interest includes wind-structure interaction, optimization of structures and dynamics of structures. He has more than 40 years of combined academic and industry experience in structural engineering. Professor Poitras is Fellow of Engineers Canada, Fellow of the Canadian Society for Civil Engineering (CSCE), and a past chair of the Canadian Society for Civil Engineers South-East NB section. In 2009, he received the Université de Moncton Award of Excellence in Teaching, and in 2014, the Outstanding Educator Award from the Association of Professional Engineers and Geoscientist of New Brunswick.&lt;/p&gt;
&lt;p&gt;Dr. Mazdak Nik-Bakht is Associate Professor of Construction Engineering and management in the Department of Building, Civil, and Environmental Engineering at Concordia University, Montréal. He earned his first PhD and MSc in Structural Engineering and BSc in Civil Engineering. He received his second PhD in Construction Engineering and Management from the University of Toronto in 2015. Dr. Nik-Bakht’s scholarly works have been focused on automation and digital transformation of the built environment. His areas of expertise include digital twinning of the built environment, big data analytics for smart building and infrastructure, social network analysis and knowledge management for construction and operation of buildings, applied artificial intelligence in the AEC/FM (Architecture, Engineering, Construction &amp;amp; Facility Management) industry, and circular economy for construction and operation of the built environment. As the Chair of the Construction Division of the Canadian Society of Civil Engineering (CSCE), Mazdak chaired the CSCE Construction Specialty conference, joint with ASCE Construction Research Congress (CRC) in 2021 and 2023.&lt;/p&gt;
&lt;p&gt;&amp;nbsp;&lt;/p&gt;</t>
  </si>
  <si>
    <t>9783031614989</t>
  </si>
  <si>
    <t>978-981-99-3782-0</t>
  </si>
  <si>
    <t>Yilmaz</t>
  </si>
  <si>
    <t>Ihsan Yilmaz</t>
  </si>
  <si>
    <t>Islam in the Anglosphere</t>
  </si>
  <si>
    <t>Perspectives of Young Muslims in Australia, the UK and the USA</t>
  </si>
  <si>
    <t>VIII, 323 p. 1 illus.</t>
  </si>
  <si>
    <t>HRAM2</t>
  </si>
  <si>
    <t>&lt;div&gt;&lt;p&gt;Chapter 1 Transcending Orientalism, Islamophobia and Victimhood.- Chapter 2: Young Muslims and Living with Discrimination in the Anglosphere.- Chapter 3: Multilayered Identity of Young Muslims in the Anglosphere.- Chapter 4: Young Muslims in the Anglosphere and Expression of Faith.- Chapter 5: Sharia and Young Muslims in the Anglosphere.- Chapter 6: Engagement Inside Home (Australia/UK/USA) Country.- Chapter 7: Transnational Engagement of Young Muslims: The Global Citizen.- Chapter 8: National, Transnational and Global Political Participation of Young Muslims.- Chapter 9: &amp;nbsp;Intersectionality, Complexity, Agency and Resilience of Young Muslims in the Anglosphere.&lt;/p&gt;&lt;/div&gt;</t>
  </si>
  <si>
    <t>&lt;p&gt;Using semi-structured interviews with 122 young Muslims in Australia, the United Kingdom (UK) and the United States of America (USA) from diverse ethnic backgrounds, this book investigates the lived reality of young Muslims from their own perspectives. It explores their ideas of key Islamic and secular issues, their struggles, world views, triumphs, how the stigmatized group negotiates their identity in these three English language speaking Western countries, 20 years after 9/11. The key aspect of this book is to transcend binaries and reductionisms by exploring what Muslims actually think and say rather than intellectual articulations on them. The book presents a very detailed account of these young Muslims in the Anglophone West on their political beliefs, their knowledge and understanding of sharia law, their interest and participation in local and transnational political activism, their positive and negative feelings about their own communities, and indeed how they define theircommunity.&lt;/p&gt;
&lt;p&gt;&lt;b&gt;&amp;nbsp;&lt;/b&gt;&lt;/p&gt;
&lt;p&gt;&lt;b&gt;Ihsan Yilmaz &lt;/b&gt;is Research Professor and Chair of Islamic Studies at the Alfred Deakin Institute for Citizenship and Globalisation, Deakin University, Melbourne, Australia. He is also a Non-Resident Senior Fellow at Oxford University’s Regent College and the European Center for Populism Studies, Brussels. Previously, he worked at the Universities of Oxford and London and has a strong track record of leading multi-site international research projects funded by the Australian Research Council, Victorian and Australian Governments, and Gerda Henkel Foundation. He has been working on various topics including Muslim diasporas in the West, authoritarianism, digital authoritarianism, populism, and religion and politics with special emphasis on Turkey, Indonesia and Pakistan.&lt;/p&gt;&lt;br&gt;&lt;p&gt;&lt;/p&gt;</t>
  </si>
  <si>
    <t>&lt;p&gt;Using semi-structured interviews with 122 young Muslims in Australia, the United Kingdom (UK) and the United States of America (USA) from diverse ethnic backgrounds, this book investigates the lived reality of young Muslims from their own perspectives. It explores their ideas of key Islamic and secular issues, their struggles, world views, triumphs, how the stigmatized group negotiates their identity in these three English language speaking Western countries, 20 years after 9/11. The key aspect of this book is to transcend binaries and reductionisms by exploring what Muslims actually think and say rather than intellectual articulations on them. The book presents a very detailed account of these young Muslims in the Anglophone West on their political beliefs, their knowledge and understanding of sharia law, their interest and participation in local and transnational political activism, their positive and negative feelings about their own communities, and indeed how they define theircommunity.&lt;/p&gt;&lt;br&gt;&lt;p&gt;&lt;/p&gt;</t>
  </si>
  <si>
    <t>Explores perspectives, experiences &amp; coping strategies young Muslims dealing with discrimination, Highlights the diverse and complex nature of Muslim identities in the West, Provides a new, wholistic and complexified expression of what it means to be young Muslim in the West</t>
  </si>
  <si>
    <t>&lt;p&gt;&lt;b&gt;Ihsan Yilmaz &lt;/b&gt;is Research Professor and Chair of Islamic Studies at the Alfred Deakin Institute for Citizenship and Globalisation, Deakin University, Melbourne, Australia. He is also a Non-Resident Senior Fellow at Oxford University’s Regent College and the European Center for Populism Studies, Brussels. Previously, he worked at the Universities of Oxford and London and has a strong track record of leading multi-site international research projects funded by the Australian Research Council, Victorian and Australian Governments, and Gerda Henkel Foundation. He has been working on various topics including Muslim diasporas in the West, authoritarianism, digital authoritarianism, populism, and religion and politics with special emphasis on Turkey, Indonesia and Pakistan.&lt;/p&gt;&lt;br&gt;&lt;p&gt;&lt;/p&gt;</t>
  </si>
  <si>
    <t>9789819937820</t>
  </si>
  <si>
    <t>Politics and Religion</t>
  </si>
  <si>
    <t>10.1007/978-981-99-3780-6</t>
  </si>
  <si>
    <t>978-3-031-65943-0</t>
  </si>
  <si>
    <t>Kloc</t>
  </si>
  <si>
    <t>Jacek Z. Kubiak; Malgorzata Kloc; Marta Halasa</t>
  </si>
  <si>
    <t>Monocytes and Macrophages in Development, Regeneration, and Disease</t>
  </si>
  <si>
    <t>X, 340 p. 45 illus. in color.</t>
  </si>
  <si>
    <t>Results and Problems in Cell Differentiation</t>
  </si>
  <si>
    <t>&lt;p&gt;Part I Nonimmunologic and Immunologic Functions of Monocytes/Macrophages.- Chapter 1 Homeostatic Functions of Tissue-Resident Macrophages and Their Role in Tissue Maintenance.- Chapter 2 Macrophages and the Extracellular Matrix.- Chapter 3 Immunometabolic Rewiring: A Tale of Macronutrients and Macrophages.- Chapter 4 Macrophage Cell Cycle.- Part II Tissue/Organ Specific Functions of Macrophages.- Chapter 5 Origin and Role of Testicular Macrophages in Testis Development, Steroidogenesis, and Spermatogenesis.- Chapter 6 Adipose Tissue Macrophages.- Chapter 7. Liver Macrophage Diversity in Health and Disease.- Part III Macrophage Functions and Dysfunction in Diseases.- Chapter 8 Crosstalk Between Macrophages and Breast Cancer Cells: Networking Within Tumors.- Chapter 9 Macrophage Dysfunction in Respiratory Disease.- Chapter 10 Macrophages in Lung Repair and Fibrosis.- Chapter 11 Macrophage Polarization and Its Impact on Osteoporosis.- Chapter 12 Unlocking Macrophage Secrets: Histone Deacetylases in Chronic Transplant Rejection.- Chapter 13 Monocytes/Macrophages in Helminth Infections: Key Players in Host Defence, Inflammation, and Tissue Repair.- Chapter 14 Macrophages, Metabolism, Mitochondria, Circadian Rhythmicity and the Pathogen: the Multidimensional Nature of Tuberculosis.- Chapter 15 Role of Monocyte/Macrophages in the Pathogenesis of NeuroHIV.&lt;/p&gt;</t>
  </si>
  <si>
    <t>&lt;p&gt;The study and therapeutic application of macrophages is a rapidly developing field. Tremendous progress has been made in understanding the phenotypes and functions of macrophages in healthy and diseased tissues and organs.&lt;/p&gt;
&lt;p&gt;Following the great success of Volume 62: "Macrophages - Origin, Functions and Biointervention" published in this series, this new book now focuses on the role of monocytes and macrophages in development, regeneration and disease. This new volume offers an overview of the latest developments in monocyte and macrophage subtypes and functions across various tissues including adipose tissue, bones, liver, lungs, testes, and the nervous system.&lt;/p&gt;
&lt;p&gt;The book also reviews existing and potential therapies targeted towards the macrophages and describes their homeostatic functions. It explores how macrophage cell cycle, metabolism, mitochondrial activity, histone acetylation status, and interaction with the extracellular matrix contribute to changes in macrophage phenotype and function in health and disease. Additionally, it examines the interactions between macrophages and cancer cells, bacteria, helminth parasites, and their role in the colonization and spread of HIV.&lt;/p&gt;
&lt;p&gt;For ease of reference, the volume is divided into three sections:&lt;/p&gt;
&lt;ul&gt;
	&lt;li&gt;Part I Nonimmunologic and immunologic functions of monocytes/macrophages&lt;/li&gt;
	&lt;li&gt;Part II Tissue/organ specific functions of macrophages&lt;/li&gt;
	&lt;li&gt;Part III Macrophage functions and dysfunction in diseases&lt;/li&gt;
&lt;/ul&gt;
&lt;p&gt;This book will be of interest to researchers working in the fields of developmental biology, immunology, cancer research, and therapeutic applications. It is written to inform and inspire experts and newcomers to the field of macrophages.&lt;/p&gt;</t>
  </si>
  <si>
    <t>Discusses the role of monocytes/macrophages in development, regeneration, and disease, Gives a state-of-the-art overview on monocyte/macrophage functions, Reviews existing and potential therapies targeted towards the macrophages</t>
  </si>
  <si>
    <t>&lt;p&gt;&lt;strong&gt;Dr. Malgorzata Kloc&lt;/strong&gt;: Prior to completing her postdoctoral training in Canada, Dr. Kloc&amp;nbsp;was a tenured Associate Professor in the Department of Zoology at the University of Warsaw, Poland. She also served as a Research Associate in the Department of Biology at Carleton University in Ottawa, Canada. While completing her postdoctoral training, Dr. Kloc earned the AHFMR Research Award from the University of Calgary and the MRC Biotechnology Training Award from Dalhousie University. She joined the University of Texas M.D. Anderson Cancer Center as a Research Scientist in the Department of Molecular Genetics in 1987, and became an Associate Professor in the Department of Biochemistry and Molecular Biology there in 2006. Dr. Kloc joined the Houston Methodist Research Institute in 2008.&amp;nbsp;Currently, Dr. Kloc is the Weill Cornell Professor of Cell and Molecular Biology at The Houston Methodist Hospital and the Adjunct Professor at Department of Genetics, University ofTexas, M D Anderson Cancer Center.&lt;/p&gt;
&lt;p&gt;&lt;strong&gt;Dr. Jacek Z. Kubiak&lt;/strong&gt;&amp;nbsp;is the Research Director (Professor) at the French National Research Institute CNRS in Rennes, France. His research is devoted to molecular mechanisms of early embryo development, cell cycle regulation, stem cells, cancer cells and the role of macrophages in the innate immune response. He is the author of over 180 highly cited scientific articles and the editor or co-editor of 10 books. He has graduated from the Warsaw University, Poland and worked at the University of Wisconsin-Madison, USA, Marine Biological Laboratory in Woods Hole, USA and in Jacques Monod Institute in Paris, France. He collaborates with research institute WIM-PIB in Warsaw, Poland combining stem cells, wound healing and cancer research with the prospective in medical applications. Since the COVID-19 outbreak, he co-ordinates an international research group focused on SARS-CoV-2 infection in paediatric patients and he follows up this research field.&lt;/p&gt;
&lt;p&gt;&lt;strong&gt;Marta Halasa&lt;/strong&gt;&amp;nbsp;earned her PhD in medical and health science from the Medical University of Lublin, Poland, in 2022. Her research during her doctoral studies focused on epigenetic modifiers, particularly histone deacetylases, and their impact on cancer progression and metastasis. During her PhD, she completed a long-term internship at the University of Turku, Finland, where she gained expertise in 3D cell techniques. She also undertook an internal internship at the Military Institute of Medicine in Warsaw, Poland, where she investigated cell-gene therapy in Alzheimer's disease. After completing her PhD, she obtained a postdoctoral fellow position at the Houston Methodist Research Institute, USA. Currently, her research focuses on investigating the role of macrophages in chronic transplant rejection.&amp;nbsp;&lt;/p&gt;</t>
  </si>
  <si>
    <t>9783031659430</t>
  </si>
  <si>
    <t>Developmental Biology and Stem Cells</t>
  </si>
  <si>
    <t>Immunology + Developmental Biology and Stem Cells + Medical Microbiology + Cancer Biology + Biomaterials</t>
  </si>
  <si>
    <t>978-3-031-63870-1</t>
  </si>
  <si>
    <t>Verhulst</t>
  </si>
  <si>
    <t>Rik Verhulst</t>
  </si>
  <si>
    <t>Under the Spell of Mathematics</t>
  </si>
  <si>
    <t>The cultural phenomenon of mathematics in civilisation, art and nature.</t>
  </si>
  <si>
    <t>V, 395 p. 525 illus. in color.</t>
  </si>
  <si>
    <t>PBX</t>
  </si>
  <si>
    <t>&lt;p&gt;Preface.- How is Mathematics Put Together?.- How Does Mathematics Work?.- Mathematics and Civilization.- Mathematics in Nature and Art.- Epilogue.- Reference List of Illustrations.- Bibliography.- Index.&lt;/p&gt;</t>
  </si>
  <si>
    <t>&lt;p&gt;This book, which is aimed at general readers interested in maths as well as professional mathematicians, addresses numerous aspects of this spell-binding science. In particular, the book shows how mathematics is structured and how it works. Practical examples are discussed as well as the general role of maths in culture and art, in nature and in everyday life. The topics covered range from forms of logical argumentation&amp;nbsp;to numerical analysis, from simple applications in ancient civilisations to sophisticated tools in modern cultures, from natural shapes to artistic creations. Furthermore, it provides a comprehensible and comprehensive insight into the fascinating panorama of mathematics, emphasizing its importance in human history.&lt;/p&gt;
&lt;p&gt;It assumes only that readers have a grasp of the basic concepts of school maths, allowing them access to the exciting world of mathematics and to fall under its spell. Numerous examples and illustrations clarify the text.&lt;br&gt;
&lt;br&gt;
&lt;strong&gt;Rik Verhulst&lt;/strong&gt; is Prof. emeritus in maths at the Karel de Grote University of Applied Sciences in Antwerp. He is the coordinator and co-author of several series of maths textbooks for secondary schools. He is well-known in professional circles for his numerous lectures at congresses and colloquia and for his contributions to various journals. As a collaborator and lecturer at the Belgian Centre for Methodology of Mathematics, the Vliebergh-Sencie courses, the Centre for Didactics of Mathematics at the Catholic University of Leuven and the Flemish Mathematical Olympiad, he has long been involved in the training of teachers and the preparation of pupils for the International Mathematical Olympiad.&lt;/p&gt;</t>
  </si>
  <si>
    <t>intrinsic construction of maths, applications, cultural history, relevance in natural phenomena and art, philosophy, bidecimal numbers, trip-trap game, reductive formulas for roots and nomograms, geometric models for tone systems, didactic presentation, eloquent examples and drawings, amusing facts of historical, philosophical and cultural interest</t>
  </si>
  <si>
    <t>&lt;p&gt;Rik Verhulst is Prof. emeritus in maths at the Karel de Grote University of Applied Sciences in Antwerp. He is the coordinator and co-author of several series of maths textbooks for secondary schools. He is well-known in professional circles for his numerous lectures at congresses and colloquia and for his contributions to various journals. As a collaborator and lecturer at the Belgian Centre for Methodology of Mathematics, the Vliebergh-Sencie courses, the Centre for Didactics of Mathematics at the Catholic University of Leuven and the Flemish Mathematical Olympiad, he has long been involved in the training of teachers and the preparation of pupils for the International Mathematical Olympiad.&lt;/p&gt;</t>
  </si>
  <si>
    <t>9783031638701</t>
  </si>
  <si>
    <t>978-3-031-66138-9</t>
  </si>
  <si>
    <t>Kramer</t>
  </si>
  <si>
    <t>Deborah Kramer</t>
  </si>
  <si>
    <t>A Guide for Developing a Culture of Caring Through Nursing Peer Mentorship Programs</t>
  </si>
  <si>
    <t>Fostering Success and Resilience</t>
  </si>
  <si>
    <t>X, 242 p. 2 illus.</t>
  </si>
  <si>
    <t>&lt;p&gt;Foreword.- About the Author.- Preface.- Acknowledgements.- Overview.- 1 - The Importance of Mentorship Programs in Nursing.- 2 - Caring Behaviors in Nursing Education.- 3 - Stress Reduction to Promote Resilience.- 4 - Program Development.- 5 - Mentor Training.- 6 - Learning Strategies.- 7 - Self-Care.- 8 - Evaluating the Mentorship Program.- Appendices - A to M.&lt;/p&gt;</t>
  </si>
  <si>
    <t>&lt;p&gt;This book describes in detail how to develop successful programs of nursing mentorship, utilizing concepts of caring that yields a strong, caring body of nurses who will be “nurse thrivers” as they find fulfilment and meaning in their professional commitment and will train others to do the same.&lt;/p&gt;
&lt;p&gt;The mentorship program is the ticket to success that many students need to complete their degree program, prevent burnout, pass the nursing NCLEX examination, and remain in the workforce after graduation. The current attrition rate in baccalaureate nursing programs is 25-50%, as is the attrition rate in the first 2 years of employment of new RN's entering the workforce. Burnout is due to a lack of care and support for helping the students navigate the rigor and demands of the nursing program. Creating a community of learners with caring and support creates an environment that fosters academic engagement and success.&lt;/p&gt;
&lt;p&gt;The unique aspect of this book is its focus on creating a caring environment to support the students; helping them develop caring skills, empathy, resilience and their own self-care; developing the skills for success beyond their educational process into the workforce.&lt;/p&gt;
&lt;p&gt;This book integrates all patterns of knowing - personal, aesthetic, empiric and ethical - and provides the missing link of peer mentorship necessary to the development of resilient, emancipated nursing students and graduates capable of working in community with others to establish cultures of care in health care. This is a must have resource for transformation of nursing education in the next century!&lt;/p&gt;
&lt;p&gt;Foreword by Dr. Margaret McClure.&lt;/p&gt;</t>
  </si>
  <si>
    <t>Provides nursing faculty and nursing students the tools and details on developing a peer mentorship program, Describes how the nursing peer mentorship program fosters humanistic caring, empathy and stress reduction skills, Presents self-care techniques to reduce burnout, attrition, &amp; develop resilience to help them into the work environment</t>
  </si>
  <si>
    <t>&lt;p&gt;Dr. Deborah Kramer, Ed.D., RN, CPNP, FNP is Associate Professor of Nursing at the Saint Joseph’s School of Nursing - University of Mount Saint Vincent, founder, and director of the Peer Mentorship Program in the institution’s nursing department. Dr. Kramer has expertise in primary care,  early intervention, individuals with disabilities, staff burnout, learning strategies, and alternative and complementary therapies. She has presented internationally and is the author of: &lt;em&gt;Primary Well-Being: Case Studies for the Growing Child&lt;/em&gt;. In addition to Nursing education research, her research on staff burnout, “Helping the Helpers: Decreasing Burnout in Pediatric Hematology/ Oncology Staff, is now in its third phase. Her research on burnout and learning strategies has been published in numerous nursing and medical journals.&lt;/p&gt;</t>
  </si>
  <si>
    <t>9783031661389</t>
  </si>
  <si>
    <t>Clinical Social Work</t>
  </si>
  <si>
    <t>Leadership Psychology</t>
  </si>
  <si>
    <t>Nursing Education + Clinical Social Work + Leadership Psychology</t>
  </si>
  <si>
    <t>978-981-97-3939-4</t>
  </si>
  <si>
    <t>Cungang Hu; Wenping Cao</t>
  </si>
  <si>
    <t>Conference Proceedings of the 2023 3rd International Joint Conference on Energy, Electrical and Power Engineering</t>
  </si>
  <si>
    <t>XXI, 801 p. 468 illus., 340 illus. in color.</t>
  </si>
  <si>
    <t>Energy, Electrical and Power Engineering are dynamic fields that are undergoing rapid change and innovation. This volume encompasses the cutting-edge research and advances in the field of electrical and power engineering, covering a diverse range of topics such as power electronics technology, renewable energy generation, intelligent control systems, and more. With contributions from renowned experts and scholars, it provides valuable insights and innovative solutions to address the challenges and opportunities in the ever-evolving energy landscape. Designed for researchers, practitioners, and academics in the field of electrical and power engineering, the CoEEPE 2023 conference proceedings will serve as a comprehensive resource for staying abreast of the latest trends and as a catalyst for advancing of this dynamic field. Following the success of the CoEEPE 2021 and CoEEPE 2022 conferences, this volume will provide resources for readers consisting of professionals, scientists, practitioners, researchers and graduate students.</t>
  </si>
  <si>
    <t>Covers the latest and innovative work of industry experts, Focuses on emerging technologies and discoveries in multi-disciplinary areas, Presents the selected papers of CoEEPE’23</t>
  </si>
  <si>
    <t>Wenping Cao (Senior Member, IEEE) received the B.Eng. degree in electrical engineering from Beijing Jiaotong University, Beijing, China, in 1991, and the Ph.D. degree in electrical machines and drives from the University of Nottingham, Nottingham, U.K., in 2004.,He is currently a Chair Professor of Electrical Power Engineering and the Head of the Power Electronics, Machines, and Power System Group, Aston University, Birmingham, U.K. He received the Royal Society Wolfson Research Merit Award, U.K., the Innovator of the Year Award from Newcastle University, U.K., in 2013, the Best Paper Award from the 2013 International Symposium on Linear Drives for Industry Applications, and the Dragon’s Den Competition Award from Queen’s University Belfast, U.K., in 2014. He was a Semifinalist with the Annual MIT-CHIEF Business Plan Contest, USA, in 2015. He is also the Chairman of the Industrial Electronics Society, the IEEE U.K., and the Ireland Sections. He also serves as an Editor for the IEEE Transactions on Power Electronics, the IEEE Transactions on Industry Applications, IEEE Industry Applications Magazine, the IET Power Electronics, and the Electric Power Components and Systems. He is also a chief editor for five special issues and four books.&lt;div&gt;&lt;br&gt;&lt;/div&gt;</t>
  </si>
  <si>
    <t>9789819739394</t>
  </si>
  <si>
    <t>Mechanical and Thermal Energy Storage</t>
  </si>
  <si>
    <t>Electrical Power Engineering + Control and Systems Theory + Renewable Energy + Wind Energy + Solar Thermal Energy + Mechanical and Thermal Energy Storage</t>
  </si>
  <si>
    <t>10.1007/978-981-97-3940-0</t>
  </si>
  <si>
    <t>978-3-031-66760-2</t>
  </si>
  <si>
    <t>Hernes</t>
  </si>
  <si>
    <t>Jarosław Wątróbski; Marcin Hernes</t>
  </si>
  <si>
    <t>Emerging Challenges in Intelligent Management Information Systems</t>
  </si>
  <si>
    <t>Proceedings of 26th European Conference on Artificial Intelligence ECAI 2023 - IMIS 2023 Workshop</t>
  </si>
  <si>
    <t>XX, 380 p. 100 illus.</t>
  </si>
  <si>
    <t>&lt;p&gt;Uncovering Patterns in Training Skills with ABA Rule Extraction from the SYSABA Database.- Ensemble Learning Approach To Fake News Detection Problem.- SMAP Smart Personalized Medication Assistant to Help Nurses in Medication Adherence.-&amp;nbsp;The Use of Modern Technologies in Decision Making by Polish Farmers.-&amp;nbsp;Decision Support in Production Environment Using Artificial Intelligence.&lt;/p&gt;</t>
  </si>
  <si>
    <t>&lt;p&gt;This book contains the proceedings of the ECAI 2023 Workshop on Intelligent Management Information Systems (IMIS 2023). IMIS 2023 was part of the 26th European Conference on Artificial Intelligence ECAI 2023, held in Krakow from September 30, 2023, to October 4, 2023.&lt;/p&gt;
&lt;p&gt;The book discusses emerging challenges related to implementing artificial intelligence in Management Information Systems. The main focus is put on machine learning, including deep learning to support business processes, artificial intelligence for financial systems and cryptocurrencies, intelligent human–computer interfaces, knowledge management in business organizations, hybrid artificial intelligence, and multiple criteria decision analysis methods.&lt;/p&gt;
&lt;p&gt;The book is divided into four major parts covering the main issues related to the topic. The first part presents issues related to application of artificial intelligence in information systems. The second part is devoted to advanced machine learning methods to support business processes. The third part presents problems related to the social aspects of artificial intelligence in management. The fourth part is devoted to intelligent multiple criteria decision analysis methods.&lt;/p&gt;
&lt;p&gt;The book holds an interdisciplinary character; therefore, it is intended for a broad scope of readers, including researchers, students, managers, and employees of business organizations, software developers, IT, and management specialists.&lt;/p&gt;</t>
  </si>
  <si>
    <t>Written by respected experts in the field, Presents recent research and Challenges in Intelligent Management Information Systems, Contains proceedings of the ECAI 2023 Workshop on Intelligent Management Information Systems (IMIS 2023)</t>
  </si>
  <si>
    <t>9783031667602</t>
  </si>
  <si>
    <t>Computational Intelligence + Artificial Intelligence + Data Engineering</t>
  </si>
  <si>
    <t>978-3-031-63637-0</t>
  </si>
  <si>
    <t>Trevor Mahy; Bin Zou</t>
  </si>
  <si>
    <t>English for Academic Purposes in the EMI Context in Asia</t>
  </si>
  <si>
    <t>XJTLU Impact</t>
  </si>
  <si>
    <t>Approx. 280 p. 40 illus.</t>
  </si>
  <si>
    <t>&lt;p&gt;.- Chapter 1: The ELC at XJTLU: An Overview of 18 Years of Practice and Future Directions.&lt;/p&gt;
&lt;p&gt;.- Chapter 2: The Academic Writing Challenges of Undergraduate Students: An Exploratory Study at a Sino-Foreign&amp;nbsp; University in China.&lt;/p&gt;
&lt;p&gt;.- Chapter 3: The Effectiveness of Dialogical Argumentation in Supporting Low-level EAP Learners' Evidence-based Writing:&amp;nbsp; A Longitudinal Study.&lt;/p&gt;
&lt;p&gt;.- Chapter 4: An Investigation of EAP Students’ Goal-orientedness and Goal-setting Skills.&lt;/p&gt;
&lt;p&gt;.- Chapter 5: Applying a CER Framework to Support Evidence-based Writing Among Undergraduate EAP Learners: An Action Research Approach.&lt;/p&gt;
&lt;p&gt;.- Chapter 6: Learners Producing a MALL Application for EAP Learning in the Discipline of Mathematics:&amp;nbsp; A Research-led Project.&lt;/p&gt;
&lt;p&gt;.- Chapter 7: The use of English captioned videos in EAP classes.&lt;/p&gt;
&lt;p&gt;.- Chapter 8: Enabling Disciplinary Voice in Postgraduate Students’ EAP Writing: Evaluating Practices of Assessment &lt;em&gt;for&lt;/em&gt; Learning.&lt;/p&gt;
&lt;p&gt;.- Chapter 9: A Mixed Blessing? Creating Opportunities for Interdisciplinarity in Mixed-Discipline Postgraduate In-Sessional Modules.&lt;/p&gt;
&lt;p&gt;.- Chapter 10: Using TED Talks in ‘English Corners’ to boost academic oracy of postgraduate students in a Chinese EMI university.&lt;/p&gt;
&lt;p&gt;.- Chapter 11: &lt;em&gt;Get PhD Ready&lt;/em&gt;: An Orientation Course for New PGR students in a Transnational Education Setting.&lt;/p&gt;
&lt;p&gt;.- Chapter 12: Using an Artificial Intelligent Speaking Assessment Platform - &lt;em&gt;EAP Talk &lt;/em&gt;- to Develop EFL Speaking Skills.&lt;/p&gt;
&lt;p&gt;.- Chapter 13: Using The Prime Machine to Untangle the Patterns of the Academic Paraphrases.&amp;nbsp;&lt;/p&gt;
&lt;p&gt;.- Chapter 14: Incorporating ICT in EAP Classrooms: Boosting Student Engagement through Quizizz.&lt;/p&gt;</t>
  </si>
  <si>
    <t>&lt;p&gt;This edited book&amp;nbsp;focuses on English for Academic Purposes (EAP) within the English as a Medium of Instruction (EMI) context in Asia, with a specific emphasis on the impact of EAP at Xi'an Jiaotong-Liverpool University (XJTLU) in China. Celebrating over 15 years of EAP provision at the university, the authors showcase research and best practices in EAP across various academic disciplines and address the growing need for tailored EAP teaching resources in the EMI environment. The volume&amp;nbsp;presents evidence of XJTLU’s dedication to pedagogical innovations and to the professional development of its teaching staff, and includes studies of&amp;nbsp;EAP pedagogies at undergraduate, taught Master’s, and doctoral levels, with diverse instructional and innovative foci. This book will be of interest to teachers, researchers, postgraduate students, and university policy makers, as well as anyone with a background in&amp;nbsp;English for Academic Purposes (EAP) or English as a foreign language (EFL) teaching.&lt;/p&gt;
&lt;p&gt;&lt;strong&gt;Bin Zou&lt;/strong&gt;&amp;nbsp;is Senior Associate Professor in the Department of Applied Linguistics at Xi’an Jiaotong-Liverpool University, China, where he is also the Programme Director for MA TESOL. His main research interests are English language education, English for Academic Purposes, Artificial Intelligence for Foreign Language Education Technology and Metaverse.&lt;/p&gt;
&lt;p&gt;&lt;strong&gt;Trevor Mahy&lt;/strong&gt; is Associate Dean for Research and Scholarship in the School of Languages at Xi’an Jiaotong-Liverpool University, China, where he is also the Chair of the University Research Ethics Review Panel. His main research interests centre around PGR and ECR support, with a particular focus on English for Research Publication Purposes.&lt;/p&gt;</t>
  </si>
  <si>
    <t>&lt;p&gt;This edited book&amp;nbsp;focuses on English for Academic Purposes (EAP) within the English as a Medium of Instruction (EMI) context in Asia, with a specific emphasis on the impact of EAP at Xi'an Jiaotong-Liverpool University (XJTLU) in China. Celebrating over 15 years of EAP provision at the university, the authors showcase research and best practices in EAP across various academic disciplines and address the growing need for tailored EAP teaching resources in the EMI environment. The volume&amp;nbsp;presents evidence of XJTLU’s dedication to pedagogical innovations and to the professional development of its teaching staff, and includes studies of&amp;nbsp;EAP pedagogies at undergraduate, taught Master’s, and doctoral levels, with diverse instructional and innovative foci. This book will be of interest to teachers, researchers, postgraduate students, and university policy makers, as well as anyone with a background in&amp;nbsp;English for Academic Purposes (EAP) or English as a foreign language (EFL) teaching.&lt;/p&gt;</t>
  </si>
  <si>
    <t>Highlights the impact of EAP teaching in the EMI context, sharing best practice examples, Includes contributions from experienced EAP practitioners and researchers from China, UK, USA and Canada, among others, Covers EAP Teaching and research in the largest EMI context in Asia</t>
  </si>
  <si>
    <t>&lt;p&gt;&lt;strong&gt;Bin Zou&lt;/strong&gt;&amp;nbsp;is Senior Associate Professor in the Department of Applied Linguistics at Xi’an Jiaotong-Liverpool University, China, where he is also the Programme Director for MA TESOL. His main research interests are English language education, English for Academic Purposes, Artificial Intelligence for Foreign Language Education Technology and Metaverse.&lt;/p&gt;
&lt;p&gt;&lt;strong&gt;Trevor Mahy&lt;/strong&gt; is Associate Dean for Research and Scholarship in the School of Languages at Xi’an Jiaotong-Liverpool University, China, where he is also the Chair of the University Research Ethics Review Panel. His main research interests centre around PGR and ECR support, with a particular focus on English for Research Publication Purposes.&lt;/p&gt;
&lt;p&gt;&amp;nbsp;&lt;/p&gt;</t>
  </si>
  <si>
    <t>9783031636370</t>
  </si>
  <si>
    <t>Language Teaching and Learning + Language Education + Germanic Languages + Higher Education + Asian Languages</t>
  </si>
  <si>
    <t>978-981-97-5218-8</t>
  </si>
  <si>
    <t>Novani</t>
  </si>
  <si>
    <t>Santi Novani; Kyoichi Kijima; Utomo Sarjono Putro; Pri Hermawan</t>
  </si>
  <si>
    <t>Social Decision Systems Science</t>
  </si>
  <si>
    <t>Theory and Applications in Southeast Asia</t>
  </si>
  <si>
    <t>X, 200 p. 20 illus.</t>
  </si>
  <si>
    <t>Translational Systems Sciences</t>
  </si>
  <si>
    <t>&lt;p&gt;.- Chapter 1_Decision Making in Social Systems.&lt;br&gt;
.- Chapter 2_Abductive Drama Theory Approach for Structuring and Analysing Systemic Pathologies of Social Interactions: Case of Peer-to-Peer Accomodation.&lt;br&gt;
.- Chapter 3_Anticipating Uncertainties with Scenario Planning: Case Studies in Indonesia.&lt;br&gt;
.- Chapter 4_The Exploration of Entrepreneurial Activities and Innovation in Pangandaran Tourism Area, West Java, Indonesia: Service Science Perspective.&lt;br&gt;
.- Chapter 5_Reducing Prevalence of Undernourishment Population in Indonesia: System Dynamics Approach.&lt;br&gt;
.- Chapter 6_How is the Impact of Value Co-creation and Product Innovation on Micro Small Medium Enterprises (MSMEs) Performances during the Time Crises in Indonesia.&lt;br&gt;
.- Chapter 7_Business Analytics to Support Sustainable Community Based Tourism: Insights from a Community Development Project in Pengudang Village, Bintan, Indonesia.&lt;br&gt;
.- Chapter 8_Axelrod’s Landscape Alliance Formulation: How Can Balance of Threat Improve It.&lt;br&gt;
.- Chapter 9_Stakeholders Collaboration Towards Sustainable Food Security: An Agent-based Simulation.&lt;/p&gt;</t>
  </si>
  <si>
    <t>&lt;p&gt;This book applies a decision systems science perspective to social systems, using the case of Southeast Asia to illustrate the concepts it sets forth. Southeast Asia is one of the most culturally diverse parts of the world, comprising 11 countries with a combined population of approximately 647 million people.&amp;nbsp;The focus is on Indonesia, the largest and most populous country in the region.&lt;/p&gt;
&lt;p&gt;Indonesia is an archipelago that is highly heterogeneous. It is the world’s fourth most populous country, with some 280 million people spread over 17,508 islands. Great diversity is seen in its culture; however, most of the people greatly value collectiveness or exhibit high sociability and solidarity, i.e., a communal culture. In the culture of business in Indonesia, relationships are absolutely essential as a basis of decision making, thus it is quite different than that found in the West. The ensuing daily complexities require intensive interaction, negotiation processes, and coordination. In this context, common theories and best practices that are generated on the basis of more simplified assumptions often fail. Systems science offers an approach that can take these issues into account and potentially overcome such complexities.&lt;/p&gt;
&lt;p&gt;This book defines a social system as a complex interconnected set of entities that organize the life of human beings and that are implemented through a process of shared experience and creative tension such that they demonstrate emergent characteristics. To elucidate this definition, the discussion in the book aims to bridge and integrate basic research founded in systems concepts, logic, theories, and models of systems practices and methodologies into a process of social systems research. That process involves engaging various stakeholders in academia, business, and government so that in collaboration they can solve common problems based on multidisciplinary approaches—ones that encompass hard and soft and quantitative and qualitative systems as well as negotiations and simulations.&amp;nbsp;&lt;/p&gt;
&lt;p&gt;The book has three major parts, the first of which discusses the importance of decisions in social system science that can be applied in managing complexities. The second part describes the use of multidisciplinary approaches for social systems, and the third deals with efforts to apply previously accepted concepts to real cases in Indonesia.&lt;/p&gt;</t>
  </si>
  <si>
    <t>&lt;p&gt;This book applies a decision systems science perspective to social systems, using the case of Southeast Asia to illustrate the concepts it sets forth. Southeast Asia is one of the most culturally diverse parts of the world, comprising 11 countries with a combined population of approximately 647 million people.&amp;nbsp;The focus is on Indonesia, the largest and most populous country in the region.&lt;/p&gt;
&lt;p&gt;Indonesia is an archipelago that is highly heterogeneous. It is the world’s fourth most populous country, with some 280 million people spread over 17,508 islands. Great diversity is seen in its culture; however, most of the people greatly value collectiveness or exhibit high sociability and solidarity, i.e., a communal culture. In the culture of business in Indonesia, relationships are absolutely essential as a basis of decision making, thus it is quite different than that found in the West. The ensuing daily complexities require intensive interaction, negotiation processes, and coordination. In this context, common theories and best practices that are generated on the basis of more simplified assumptions often fail. Systems science offers an approach that can take these issues into account and potentially overcome such complexities.&lt;/p&gt;
&lt;p&gt;This book defines a social system as a complex interconnected set of entities that organize the life of human beings and that are implemented through a process of shared experience and creative tension such that they demonstrate emergent characteristics. To elucidate this definition, the discussion in the book aims to bridge and integrate basic research founded in systems concepts, logic, theories, and models of systems practices and methodologies into a process of social systems research. That process involves engaging various stakeholders in academia, business, and government so that in collaboration they can solve common problems based on multidisciplinary approaches—ones that encompass hard and soft and quantitative and qualitative systems as well as negotiations and simulations.&amp;nbsp;&lt;/p&gt;
&lt;p&gt;The book has three major parts, the first of which discusses the importance of decisions in social system science that can be applied in managing complexities. The second part describes the use of multidisciplinary approaches for social systems, and the third deals with efforts to apply previously accepted concepts to real cases in Indonesia.&lt;/p&gt;
&lt;p&gt;&amp;nbsp;&lt;/p&gt;</t>
  </si>
  <si>
    <t>Applies multidisciplinary approaches—qualitative, quantitative, and simulative— to complex social systems, Uses empirical results obtained from real phenomena in Indonesian society, Focuses on the application of decisions in social system science methodologies in the real world</t>
  </si>
  <si>
    <t>&lt;p&gt;&lt;strong&gt;Santi Novani&lt;/strong&gt; received her Bachelor of Science degree on Mathematic from Padjadjaran University, Bandung in 2000. From 2000 to 2008 she worked at private university in Bandung. From 2004 up to 2008 she joints as research assistant and part time tutor of interest group Decision Making and Strategic Negotiation. She earned Master of Engineering in Industrial Engineering and Management Department, ITB in 2005. Her master thesis investigated the development of Adaptive Learning Model of Hypergame in Hierarchical Organization. In 2013, she got Doctoral degree from &amp;nbsp;Tokyo Institute of Technology, Department of Value and Decision Science. Her research interest is Value Co-creation in Service System using Modeling, Simulation, Hypergame and soft system approach. She published her works in reputable national and international journals such as, IEEE, Journal of Operational Research Society, Asia Pacific Management Review and Systems Research and Behavioural Science. She is also reviewers for several journals such as, Asian Journal of Management Science and Applications, &lt;em&gt;Manajemen Teknologi&lt;/em&gt;, and Asian Journal of Management Technology. Now, she serves as Assistant Professor of School of Business and Management, ITB.&lt;/p&gt;
&lt;p&gt;&amp;nbsp;&lt;/p&gt;
&lt;p&gt;&amp;nbsp;&lt;/p&gt;
&lt;p&gt;&lt;strong&gt;Prof. Utomo Sarjono Putro&lt;/strong&gt; got his bachelor degree from the Department of Industrial Engineering ITB in 1992, he then continued his Master and Doctoral education in the Department of Value and Decision Science, Tokyo Institute of Technology, Japan, in the field of decision science from 1995 until 2001. He published his works in reputable national and international journals such as, IEEE Transaction on Systems, Man, and Cybernetics, Systems Analysis Modelling Simulation, and Systems Research and Behavioural Science. In addition to this, some of his works also appeared in several book chapters published by Springer. He joined School of Business and Management ITB since 2003, as a lecturer until he finally obtained Professorship in Decision Making in 2013. Formerly he was participating actively as Secretary of Indonesian NMO (National Member Organisation) in IIASA (International Institute of Applied Systems Analysis) in Austria, and as expert for President’s Delivery Unit of Development Monitoring and Oversight. He is also members of several professional organizations &lt;em&gt;e.g.&lt;/em&gt; International Society for Systems Science, and the pacific Asian Association for Agent Based Approach in Social Systems Sciences (PAAA). He is also reviewers for several journals such as, Asian Journal of Management Science and Applications, &lt;em&gt;Manajemen Teknologi&lt;/em&gt;, and Asian Journal of Management Technology. His main research interests are systems approach for decision making, systems modelling, negotiation and agent based social systems science, which are applied in management, business and social problems.&lt;/p&gt;
&lt;p&gt;&amp;nbsp;&lt;/p&gt;
&lt;p&gt;&lt;strong&gt;Prof. Kyoichi Kijima&lt;/strong&gt; received an M.A. from Tokyo Institute of Technology in 1976 and a PhD. in 1980. Later, in 1988, he spent a year in England to familiarize himself with soft systems engineering. In 1997 he spent another four months in England in collaboration with members of the United Kingdom Systems Society (UKSS) to further familiarize himself with the soft systems approach. In 1980 Jim Kijima started working as an assistant professor in the Department of Industrial Engineering and Management at the Tokyo Institute of Technology. After he returned from England in 1988, he was appointed associate professor of Management Systems in the same department. In 1996 he became professor of Decision Systems Sciences in a new "Department of Value and Decision Science" and in the "Graduate School of Decision Science and Technology". Since 2006 he has been a visiting professor at the Hull University Business School. He is a member of the UK Society for Systems Sciences and the International Society for the Systems Sciences, where he served as president of the society in 2007. He is also vice president of International Society for Knowledge and Systems Sciences. He further has served as a member of the international editorial board of Systems Research and Behavioral Science, the official journal of the International Federation of Systems Research. He was the editor-in-chief of &lt;em&gt;Journal of Japan Society for Management Information&lt;/em&gt; in 2003–2004.&lt;/p&gt;
&lt;p&gt;&amp;nbsp;&lt;/p&gt;
&lt;p&gt;&lt;strong&gt;Pri Hermawan&lt;/strong&gt; Received his bachelor of engineering degree on Electrical – Telecommunication major from TELKOM University (STT TELKOM), Bandung in 1998. He earned Master of Engineering from Department of Industrial Engineering and Management, ITB in 2005. His master thesis investigated an application of Adaptive Learning Model of Hypergame on Competitive Signaling in business marketing interaction. His Doctoral degree from Department of Value and Decision Science, Tokyo Institute of Technology, Japan in 2009 with dissertation on A Drama-theoretic Analysis of Dilemmas of Negotiation and its Application is financially supported by scholarship provided by MEXT: Ministry of Education, Culture, Sport, Science and Technology (Monbukagakusho) – Japan. His research interest includes soft computing for social simulation and systems science-based approach to decision making and negotiation. He has been served as reviewer in several international journals. Now, he serves as Associate Professor of School of Business and Management, ITB.&lt;/p&gt;</t>
  </si>
  <si>
    <t>9789819752188</t>
  </si>
  <si>
    <t>Management + Operations Management + Innovation and Technology Management + Operations Research and Decision Theory</t>
  </si>
  <si>
    <t>978-3-031-27835-8</t>
  </si>
  <si>
    <t>Menone</t>
  </si>
  <si>
    <t>Chris Metcalfe; Mirta L. Menone</t>
  </si>
  <si>
    <t>The Ecotoxicology of Aquatic Macrophytes</t>
  </si>
  <si>
    <t>XV, 214 p. 47 illus., 39 illus. in color.</t>
  </si>
  <si>
    <t>Environmental Contamination Remediation and Management</t>
  </si>
  <si>
    <t>1. The Ecotoxicology of Aquatic Macrophytes: An Overview.- 2. Biomarkers in Aquatic Macrophytes: Traditional and Novel Approaches for Monitoring Responses to Exposure to Pollutants.- 3.&amp;nbsp; Metal(loid)s in Macrophytes from the Americas.- 4. Global Perspective for the Use of Aquatic Macrophytes in Regulatory Risk Assessment for Contaminants.- 5. Wild Rice (Zizania spp.) as a Model Macrophyte Toxicity Test Species for Ecotoxicological Risk Assessment.- 6. Recovery of Freshwater Aquatic Macrophytes after Exposure to Herbicides and the Implications for Ecological Risk Assessment.- 7. Vegetated Ditches for Mitigation of Contaminants in Agricultural Runoff.- 8. The “Green Liver” Concept: Green Liver Systems as Low-Impact Systems for Bioremediation Using Aquatic Macrophytes.</t>
  </si>
  <si>
    <t>This book focuses on the topic of ecotoxicology of aquatic macrophytes and is wide ranging, including the use of macrophytes for remediation of contaminated sites. Many human activities are threats to the equilibrium of natural ecosystems. Pollution from point and non-point sources can be assessed using a variety of techniques, such as biomonitoring, biomarkers and biosensors. In aquatic ecosystems, biomonitoring of pollutants is mostly conducted by analysis of the tissues of invertebrates and fishes, and biomarker studies are also more widely applied to animals rather than in plants. Aquatic macrophytes occupy a key niche in aquatic ecosystems and provide a range of ecosystem services. In addition to their role in primary production, vegetation plays a key role in the cycling and retention of nutrients and generally acts as a sink for pollutants. Therefore, because of their importance to aquatic ecosystems, more attention should be paid to understanding the fate of pollutants and to developing methods to evaluate the health status of macrophytic plants in freshwater, marine and estuarine environments.</t>
  </si>
  <si>
    <t>&lt;p&gt;This book focuses on the topic of ecotoxicology of aquatic macrophytes and is wide ranging, including the use of macrophytes for remediation of contaminated sites. Many human activities are threats to the equilibrium of natural ecosystems. Pollution from point and non-point sources can be assessed using a variety of techniques, such as biomonitoring, biomarkers and biosensors. In aquatic ecosystems, biomonitoring of pollutants is mostly conducted by analysis of the tissues of invertebrates and fishes, and biomarker studies are also more widely applied to animals rather than in plants. Aquatic macrophytes occupy a key niche in aquatic ecosystems and provide a range of ecosystem services. In addition to their role in primary production, vegetation plays a key role in the cycling and retention of nutrients and generally acts as a sink for pollutants. Therefore, because of their importance to aquatic ecosystems, more attention should be paid to understanding the fate of pollutants and to developing methods to evaluate the health status of macrophytic plants in freshwater, marine and estuarine environments.&lt;/p&gt;</t>
  </si>
  <si>
    <t>Is wide ranging, including the use of macrophytes for remediation of contaminated sites, Focuses on the topic of ecotoxicology of aquatic macrophytes, Includes contributors who are internationally recognized specialists in this field</t>
  </si>
  <si>
    <t>9783031278358</t>
  </si>
  <si>
    <t>Earth and Environmental Sciences + Toxicology + Ecology + Pollution</t>
  </si>
  <si>
    <t>10.1007/978-3-031-27833-4</t>
  </si>
  <si>
    <t>978-3-031-29109-8</t>
  </si>
  <si>
    <t>Laurie Yiu-Chung Lau; Rick Sarre; Russell G. Smith; Lennon Yao-Chung Chang</t>
  </si>
  <si>
    <t>Cybercrime in the Pandemic Digital Age and Beyond</t>
  </si>
  <si>
    <t>XXIX, 272 p. 8 illus., 1 illus. in color.</t>
  </si>
  <si>
    <t>Palgrave Studies in Cybercrime and Cybersecurity</t>
  </si>
  <si>
    <t>&lt;p&gt;Chapter 1: Introduction: Crime in the post-pandemic digital age.- Chapter 2: Pandemics and illegal manipulation of digital technologies: Examining cause and effect in a time of COVID-19.- Chapter 3: Pandemics and fraud: Learning from the coronavirus pandemic and its antecedents.- Chapter 4: The human element of online consumer scams arising from the coronavirus pandemic.- Chapter 5: State-sponsored economic espionage in cyberspace: Risks and preparedness during and after the pandemic.- Chapter 6: Virtual kidnapping: Online scams with ‘Asian characteristics’ during the pandemic.- Chapter 7: Lessons in a time of pestilence. The relevance of international cybercrime conventions to controlling post-pandemic cybercrime.- Chapter 8: Domestic laws governing post-pandemic crime and criminal justice.- Chapter 9: Perspectives on policing post-pandemic cybercrime.- Chapter 10: Digital criminal courts: The place or space of (post-)pandemic justice.- Chapter 11: Online messaging as a cybercrimeprevention tool in the post-pandemic age.- Chapter 12: Artificial intelligence, COVID-19, and crime: Charting the origins and expansion of dystopian and utopian narratives.- Chapter 13: Conclusions: Minimising crime risks in pandemics of the future.&lt;/p&gt;</t>
  </si>
  <si>
    <t>&lt;p&gt;“The editors of this book have assembled an all-star cast of prominent academics working in the field of cybercrime to explore the different crime challenges posed by Covid to provide both facts and wisdom. For those who practice, or make policy, or are just interested, this is a must-read book.” &lt;/p&gt;
&lt;p&gt;&lt;b&gt;-Professor David S. Wall&lt;/b&gt;, University of Leeds, United Kingdom&lt;br&gt; &lt;br&gt; &lt;/p&gt;
&lt;p&gt;“This book is a timely addition to the literature on the various cybercriminal risks and mitigation solutions during the trying times surrounding the coronavirus pandemic. It provides directions that should be considered so as to avoid malicious cyber activities that may occur in any future pandemics.”&lt;b&gt;&lt;/b&gt;&lt;/p&gt;
&lt;p&gt;&lt;b&gt;-Professor Kim-Kwang Raymond Choo&lt;/b&gt;, University of Texas at San Antonio, USA&lt;/p&gt;
&lt;p&gt;“Combining empirical engagement and socio-legal thinking,&lt;i&gt; &lt;/i&gt;this book&lt;i&gt; &lt;/i&gt;makes an insightful contribution to the literature on cybercrime during a time of crisis and forces us to thinkabout some of the challenges and opportunities ahead.”&lt;/p&gt;
&lt;p&gt;&lt;b&gt;-Associate Professor Anita Lavorgna&lt;/b&gt;, University of Bologna, Italy&lt;/p&gt;
&lt;p&gt;&amp;nbsp;&lt;/p&gt;
&lt;p&gt;This edited collection presents current research dealing with crime involving information and communications technologies in the months immediately before, during and following the coronavirus pandemic since 2019. Information and communications technologies played a pivotal role during the pandemic in communicating information across the globe on the risks and responses to the pandemic but also in providing opportunities for various forms of illegality. This volume describes the nature and extent of such illegality, its connection to the pandemic and how digital technologies can assist in solving not only the health crisis but also the associated crime problems.&amp;nbsp;It identifies technological solutions to cybercrime, legislative responses, crime prevention initiatives and policy discussions dealing with the most critical issuespresent during and following the pandemic.&lt;/p&gt;
&lt;p&gt;&amp;nbsp;&lt;/p&gt;
&lt;p&gt;Russell G Smith is Professor at Flinders University, South Australia.&lt;/p&gt;
&lt;p&gt;&amp;nbsp;&lt;/p&gt;
&lt;p&gt;Rick Sarre is Emeritus Professor at the University of South Australia.&lt;/p&gt;
&lt;p&gt;&amp;nbsp;&lt;/p&gt;
&lt;p&gt;Lennon Yao-Chung Chang is Associate Professor at Deakin University,&amp;nbsp;Australia.&lt;/p&gt;
&lt;p&gt;&amp;nbsp;&lt;/p&gt;
&lt;p&gt;Laurie Lau is Chairman at the Asia Pacific Association of Technology and Society, Hong Kong.&amp;nbsp;&lt;/p&gt;&lt;br&gt;&lt;p&gt;&lt;/p&gt;</t>
  </si>
  <si>
    <t>&lt;p&gt;This edited collection presents current research dealing with crime involving information and communications technologies in the months immediately before, during and following the coronavirus pandemic since 2019. Information and communications technologies played a pivotal role during the pandemic in communicating information across the globe on the risks and responses to the pandemic but also in providing opportunities for various forms of illegality. This volume describes the nature and extent of such illegality, its connection to the pandemic and how digital technologies can assist in solving not only the health crisis but also the associated crime problems.&amp;nbsp;The contributors are established academic scholars and policy practitioners in the fields of cybercrime and computer forensics. This book provides a ready source of content including technological solutions to cybercrime, legal and legislative responses, crime prevention initiatives and policy discussions dealing with the most critical issues present during and following the pandemic.&lt;/p&gt;&lt;p&gt;&lt;/p&gt;</t>
  </si>
  <si>
    <t>Examines how pivotal ICTs were manipulated during the pandemic to facilitate various forms of illegality, Evaluates the successes and failures of crime prevention strategies adopted during the Coronavirus pandemic, Identifies cybercrime prevention solutions for the future</t>
  </si>
  <si>
    <t>&lt;p&gt;&lt;b&gt;Russell G Smith&lt;/b&gt; is Professor in the College of Business, Government and Law at Flinders University, South Australia.&lt;/p&gt;&lt;p&gt;&amp;nbsp;&lt;/p&gt;&lt;p&gt;&lt;b&gt;Rick Sarre&lt;/b&gt; is Emeritus Professor and&amp;nbsp;Adjunct in Justice and Society at the University of South Australia.&lt;/p&gt;&lt;p&gt;&lt;b&gt;&amp;nbsp;&lt;/b&gt;&lt;/p&gt;&lt;p&gt;&lt;b&gt;Lennon Yao-Chung Chang&lt;/b&gt; is Associate Professor in Cyber Risk and Policy at Deakin University,&amp;nbsp;Australia.&lt;/p&gt;&lt;p&gt;&amp;nbsp;&lt;/p&gt;&lt;p&gt; &lt;/p&gt;&lt;p&gt;&lt;b&gt;Laurie Lau&lt;/b&gt; is Chairman at the Asia Pacific Association of Technology and Society, Hong Kong.&amp;nbsp;&lt;/p&gt;&lt;br&gt;&lt;p&gt;&lt;/p&gt;</t>
  </si>
  <si>
    <t>9783031291098</t>
  </si>
  <si>
    <t>Cybercrime</t>
  </si>
  <si>
    <t>Transnational Crime</t>
  </si>
  <si>
    <t>Cybercrime + Crime Control and Security + Crime and Technology + Crime and Society + Transnational Crime + Criminal Behavior</t>
  </si>
  <si>
    <t>10.1007/978-3-031-29107-4</t>
  </si>
  <si>
    <t>978-3-031-63017-0</t>
  </si>
  <si>
    <t>Zacharoff</t>
  </si>
  <si>
    <t>Phyllis Migdal; Kevin L. Zacharoff</t>
  </si>
  <si>
    <t>Pain, Drugs, and Ethics</t>
  </si>
  <si>
    <t>Approx. 300 p. 20 illus., 10 illus. in color.</t>
  </si>
  <si>
    <t>MMBP</t>
  </si>
  <si>
    <t>&lt;p&gt;Introduction.- Chapter 1-The Conundrum of Pain.- Chapter 2-Pain as a Disease.-&amp;nbsp;Chapter 3-The Negotiation of Pain and Suffering.- Chapter 4-Biomedical and Biopsychosocial Approaches to Pain and its Management.- Chapter 5-Roles and Responsibilities of Stakeholders.- Chapter 6-Challenges Facing Clinicians Treating Patients with Pain.- Chapter 7-Dilemmas Surrounding Opioid Analgesics and the Treatment of Pain.- Chapter 8-Bias, Stigma, and Social Determinants of Healt.- Chapter 9-Ethical Decision-Making in Pain Management.- Chapter 10-Autonomy.- Chapter 11-Beneficence.- Chapter 12-Nonmaleficience.- Chapter 13-Justice.- Chapter 14-Individuality, Choice, and Paternalism in Pain Management.- Chapter 15-Ethics, Opioids, and the Overdose Epidemic.- Chapter 16-The Static Pendulum.&lt;/p&gt;</t>
  </si>
  <si>
    <t>&lt;p&gt;Pain remains one of the most common reasons that people seek medical attention in the United States today. One of the ways health care providers responded to pain being designated the “5th vital sign” was with their prescription pads. In order to respond to subjective pain-ratings, opioid analgesics began to be prescribed more liberally than in the past, presumably with the intention of responding to information about pain-related complaints now captured in routine assessments. This was in concert with several other circumstances, including the appearance and promulgation of “pill mills”, questionable marketing practices by opioid manufacturers, and increasing rates of abuse, misuse, and addiction related to opioid analgesics. All this taking place in an environment of tremendous educational deficits related to pain, its assessment and treatment, and risks of aberrant drug-related behaviors.&lt;/p&gt;
&lt;p&gt;There is now a challenge to balancing the safe, compassionate, and effective treatment of chronic pain against serious negative outcomes associated with the increased abuse and misuse of these medications. With overdose death rates increasing, tensions running high, a multitude of political and regulatory involvement, and “knee-jerk” reactiveness, it seems as if the only thing being forgotten are the needs of chronic pain patients and the core ethical principles intended to help clinicians maintain the highest ethical standards of care.&lt;/p&gt;
&lt;p&gt;This book delves into this background and offers the context of professionalism and ethics taught to most healthcare professionals today, and describes how these principles can help to maximize safety, efficacy, and compassionate pain care, regardless of the direction the “opioid pendulum” is swinging. A framework is provided for clinicians to rely on best practices in managing acute, subacute, and chronic pain. The goal is to help clinicians provide patients with pain the most reliable, contextual, and ethical pain care possible.&lt;/p&gt;
&lt;p&gt;Pain, Drugs, and Ethics is written for the multiple disciplines involved in managing patients with pain today.&lt;/p&gt;</t>
  </si>
  <si>
    <t>&lt;p&gt;Pain remains one of the most common reasons that people seek medical attention in the United States today. One of the ways health care providers responded to pain being designated the “5th vital sign” was with their prescription pads. In order to respond to subjective pain-ratings, opioid analgesics began to be prescribed more liberally than in the past, presumably with the intention of responding to information about pain-related complaints now captured in routine assessments. This was in concert with several other circumstances, including the appearance and promulgation of “pill mills”, questionable marketing practices by opioid manufacturers, and increasing rates of abuse, misuse, and addiction related to opioid analgesics. All this taking place in an environment of tremendous educational deficits related to pain, its assessment and treatment, and risks of aberrant drug-related behaviors.&lt;/p&gt;
&lt;p&gt;There is now a challenge to balancing the safe, compassionate, and effective treatment of chronic pain against serious negative outcomes associated with the increased abuse and misuse of these medications. With overdose death rates increasing, tensions running high, a multitude of political and regulatory involvement, and “knee-jerk” reactiveness, it seems as if the only thing being forgotten are the needs of chronic pain patients and the core ethical principles intended to help clinicians maintain the highest ethical standards of care.&lt;/p&gt;
&lt;p&gt;This book delves into this background and offers the context of professionalism and ethics taught to most healthcare professionals today, and describes how these principles can help to maximize safety, efficacy, and compassionate pain care, regardless of the direction the “opioid pendulum” is swinging. A framework is provided for clinicians to rely on best practices in managing acute, subacute, and chronic pain. The goal is to help clinicians provide patients with pain the most reliable, contextual, and ethical pain care possible.&lt;/p&gt;
&lt;p&gt;Pain, Drugs, and Ethics is written for the multiple disciplines involved in managing patients with pain today.&lt;/p&gt;
&lt;p&gt;&amp;nbsp;&lt;/p&gt;</t>
  </si>
  <si>
    <t>Provides a durable framework for clinicians to rely on, Authored by leaders in pain management and medical ethics, Guides clinicians treating patients with pain with the most reliable, contextual, and ethical care possible</t>
  </si>
  <si>
    <t>&lt;p&gt;Kevin L. Zacharoff, MD, FACIP, FACPE, FAAP&lt;/p&gt;
&lt;p&gt;Clinical Assistant Professor&lt;/p&gt;
&lt;p&gt;Course Director Pain and Addiction&lt;/p&gt;
&lt;p&gt;Distinguished Visiting Scholar In Medical Humanities, Compassionate Care, and Bioethics&lt;/p&gt;
&lt;p&gt;Department of Family, Population, and Preventive Medicine, Renaissance School of Medicine at Stony Brook University&lt;/p&gt;
&lt;p&gt;External Ethics Consultant Stony Brook University Hospital&lt;/p&gt;
&lt;p&gt;Consultant to the Anesthetic and Analgesic Drug Products Advisory Committee to the U.S. Food and Drug Administration&lt;/p&gt;
&lt;p&gt;&amp;nbsp;&lt;/p&gt;
&lt;p&gt;Phyllis Migdal&lt;/p&gt;
&lt;p&gt;Clinical Assistant Professor&lt;/p&gt;
&lt;p&gt;Department of Family, Population and Preventive Medicine, Renaissance School of Medicine&lt;/p&gt;
&lt;p&gt;Institutional Ethics Committee member Stony Brook University Hospital&lt;br&gt;
&amp;nbsp;&lt;/p&gt;</t>
  </si>
  <si>
    <t>9783031630170</t>
  </si>
  <si>
    <t>Pain Medicine</t>
  </si>
  <si>
    <t>Pain Medicine + General Practice and Family Medicine + Primary Care Medicine + Practice and Hospital Management + Health Administration</t>
  </si>
  <si>
    <t>978-3-031-63680-6</t>
  </si>
  <si>
    <t>Ivan A. Ross</t>
  </si>
  <si>
    <t>Plant-Based Therapeutics, Volume 2</t>
  </si>
  <si>
    <t>The Brassicaceae Family</t>
  </si>
  <si>
    <t>&lt;p&gt;Ch01: The History of Brassicaceae Plants.- Ch-02: The Bioactive Components of &lt;em&gt;Brassicaceae.-&amp;nbsp; Ch-03: &lt;/em&gt;Chemical Constituents of Brassicaceae.-&amp;nbsp;&lt;em&gt;Ch-04:&amp;nbsp;&lt;/em&gt;Nutrigenomics and Metabolomics of the Bioactive Compounds.- ch-05:&amp;nbsp;The Anticarcinogenic Properties of &lt;em&gt;Brassica&lt;/em&gt; Vegetables.- ch-06:&amp;nbsp;Neurodegenerative Diseases.- ch-07:&amp;nbsp;Epigenetic Modulation by Isothiocyanates.- ch-08:&amp;nbsp;Breast Cancer.- ch-09:&amp;nbsp;Brain Cancer.- ch-10:&amp;nbsp;&lt;em&gt;Cancer of the Gastrointestinal Tract.- ch-11:&amp;nbsp;&lt;/em&gt;Cancer of the Urinary Bladder.- ch-12:&amp;nbsp;Prostate Cancer.- Ch13: &lt;em&gt;Brassica&lt;/em&gt; Vegetables and Hypothyroidism.- ch14:&amp;nbsp;Brassicaceae and Viral Diseases.- ch15:Melatonin in Plants and Animals.&lt;/p&gt;</t>
  </si>
  <si>
    <t>&lt;p&gt;For centuries, research has been conducted on the therapeutics of&amp;nbsp;Brassicaceae&lt;em&gt; &lt;/em&gt;plants and their health-promoting effects. Cato the Elder (234-149 BCE) documented their properties in his work&amp;nbsp;&lt;em&gt;De agri cultura&lt;/em&gt; and recommended using cabbage to compress wounds, swelling, burns, and bone dislocations. For arthritis, he recommended chopped raw cabbage mixed with coriander and cured cabbage mixed with vinegar and honey.&lt;/p&gt;
&lt;p&gt;In a groundbreaking discovery in the 1990s, scientists at Johns Hopkins University isolated sulforaphane from broccoli, revealing its potent anticancer properties. This naturally occurring compound has proven highly effective, safe, and tolerable and holds immense promise as a chemoprevention agent. It has the potential to combat various cancers, including breast, prostate, gastrointestinal, melanoma, lung, brain, and bladder. But its potential does not stop there. It also shows promise in treating cardiovascular and neurodegenerative diseases and diabetes, offering hope for those affected.&lt;/p&gt;
&lt;p&gt;The cancer-protecting properties of&lt;em&gt;&amp;nbsp;Brassica&amp;nbsp;&lt;/em&gt;&lt;em&gt;plants&lt;/em&gt;&lt;em&gt; &lt;/em&gt;are mediated through compounds that induce a variety of physiological processes, including antioxidant action, detoxifying enzymes, inducing apoptosis, and cell cycle regulation. Glucosinolate breakdown products can affect several stages of cancer development, including the inhibition of activation enzymes (phase I) and the induction of detoxification enzymes (phase II). Isothiocyanates and indole products formed from glucosinolates regulate cancer cell development by regulating target enzymes, controlling apoptosis, inhibiting angiogenesis, metastasis, and the migration of cancer cells, and blocking the cell cycle.&lt;/p&gt;
&lt;p&gt;Sulforaphane, found in abundance in broccoli sprouts, plays a crucial role in upregulating the transcriptional activity of specific genes and restoring epigenetic alterations. This is particularly significant as it modifies epigenetic pathways by targeting histone deacetylases and DNA methyltransferases. These modifications, in turn, alter gene transcription and expression, particularly in the case of cancers. This intricate process of gene regulation is a fascinating study area, making broccoli sprouts a compelling component of the 'epigenetic diet.'&lt;/p&gt;
&lt;p&gt;Sulforaphane induces the cytoprotective enzyme NQO1. The inducible expression of NQO1 is regulated principally through the Keap1-Nrf2-ARE signaling pathway. The activation of the Nrf2-Keap1 signaling pathway heralds the beneficial actions of drugs known to affect Nrf2 signaling, such as dimethyl fumarate, an FDA-approved treatment for multiple sclerosis, and bardoxolone methyl for chronic kidney disease. There is optimism that the overall strategies are moving forward. Sulforaphane-rich broccoli sprout extracts provide one avenue toward this end.&lt;/p&gt;</t>
  </si>
  <si>
    <t>Plant species is expertly curated to contain historical, ethnobotanical, pharmacological properties, Revised from the author’s four-volume compendium “Medicinal Plants of the World” published 1999-2005, Easy to refer format for readers to obtain information based on specific topics</t>
  </si>
  <si>
    <t>&lt;p&gt;&lt;strong&gt;Ivan A. Ross,&amp;nbsp;&lt;/strong&gt;Biologist (Ret'd), U.S. Food and Drug Administration (FDA), participated&amp;nbsp;in planning and conducting toxicology research projects and related programs and policies to ensure they meet the needs of the United States of America's food programs and responsibilities. He also developed, validated, and documented state-of-the-art&amp;nbsp;analytical methods for specific specimens, compounds, or classes of compounds as necessary for increased efficiency and assurance of accuracy. Dr.&amp;nbsp;Ross has published several research articles; four reference books, Medicinal Plants of the World:&amp;nbsp;&lt;em&gt;Chemical Constituents,&amp;nbsp;Traditional and Modern Medicinal Uses&lt;/em&gt;, and Volume One of this series, Plant-Based Therapeutics, Volume One, &lt;em&gt;Cannabis sativa&lt;/em&gt;.&lt;/p&gt;</t>
  </si>
  <si>
    <t>9783031636806</t>
  </si>
  <si>
    <t>Physiology</t>
  </si>
  <si>
    <t>Plant Science + Complementary and Alternative Medicine + Pharmacology + Medicinal Chemistry + Agriculture + Physiology</t>
  </si>
  <si>
    <t>978-3-031-64252-4</t>
  </si>
  <si>
    <t>Egbueri</t>
  </si>
  <si>
    <t>Joshua O. Ighalo; Chaitanya B. Pande; Johnbosco C. Egbueri</t>
  </si>
  <si>
    <t>Microplastics in African and Asian Environments</t>
  </si>
  <si>
    <t>The Influencers, Challenges, and Solutions</t>
  </si>
  <si>
    <t>Approx. 400 p. 120 illus., 80 illus. in color.</t>
  </si>
  <si>
    <t>Emerging Contaminants and Associated Treatment Technologies</t>
  </si>
  <si>
    <t>&lt;p&gt;1. Overview of microplastics and their environmental occurrences.- 2. Understanding microplastics as environmental threats.- 3. Geographic/environmental distribution of microplastics.- 4. Transport mechanisms of microplastics in the environment.- 5. Monitoring and assessment techniques for microplastics.- 6. Microplastic pollution in the changing climate.- 7. Microplastics in air/atmosphere.- 8. Microplastics in surface water and groundwater.- 9. Microplastics in soils and sediments.- 10. Microplastics in plant species.&lt;/p&gt;</t>
  </si>
  <si>
    <t>&lt;p&gt;This innovative book tackles the pressing global environmental issue of microplastic pollution, with a particular focus on the diverse and ecologically significant regions of Africa and Asia. Through comprehensive analysis, it unveils the alarming extent of microplastic contamination in these regions, highlighting the urgent need for attention and action. The book provides a thorough introduction to microplastics, exploring their composition, formation process, and mechanisms of infiltration into terrestrial and aquatic ecosystems. It explains their transport mechanisms, their presence in air, water, soil, sediments, wetlands, and their far-reaching ecological impacts on food security and human health. It investigates their direct and indirect effects on public health, including inhalation, ingestion, toxicological implications, and overall consequences. The book also examines the interactions between human activities, socioeconomic factors, and microplastic proliferation across different environmental compartments. Drawing insights from case studies across coastal cities and remote rural areas, the book illustrates the scope and magnitude of this problem in Africa and Asia. Furthermore, it provides an overview of analytical techniques and methodologies employed in microplastic research, such as GIS, remote sensing, spectroscopy, and computational modelling. It meticulously analyzes current mitigation techniques, best practices, policy frameworks, and the role of public awareness in addressing this issue. The book offers insights into future research directions, mitigation strategies, and broader ecological and human health aspects of microplastic pollution. Designed as a graduate-level resource, this interdisciplinary book is invaluable for researchers across disciplines, policymakers working in these regions, and anyone concerned about the pervasive issue of microplastic pollution and its far-reaching consequences across several other regions of the world.&lt;/p&gt;</t>
  </si>
  <si>
    <t>Includes case studies that enhance practical relevance, Is one of the first books addressing African and Asian microplastic pollution, Examines key issues including different facets of the terrestrial and aquatic ecosystems</t>
  </si>
  <si>
    <t>&lt;p&gt;Johnbosco C. EGBUERI&lt;strong&gt; &lt;/strong&gt;holds a B.Sc. Degree (First Class Honours) in Geology from Anambra State University (now Chukwuemeka Odumegwu Ojukwu University (COOU)), Nigeria. He obtained his M.Sc. and Ph.D. in Geology from the University of Nigeria, Nsukka. Additionally, he has professional certifications in Health, Safety &amp;amp; Environment (HSE), Project Management, and Risk Assessment. Currently, Johnbosco is an academic staff member of the Department of Geology at COOU, an Associate Director of the Research Management Office (RMO) at COOU, a Research Fellow at INTI International University, Malaysia, and an Adjunct Professor at Vellore Institute of Technology, India. Since 2021, he has been listed as one of the World's Top 2% Scientists by Stanford University, USA, demonstrating his competence in conducting impactful research. His research interests lie within the scope of Applied Geosciences, including Engineering Geology, Hydrogeology, Environmental Geology, Medical Geology, and related fields. He has successfully engaged in and completed several research projects, publishing numerous research articles in reputable peer-reviewed and top-ranking international journals indexed in Scopus and Web of Science databases. Furthermore, he has authored, co-authored, and co-edited several chapters and books in his field. Johnbosco has served and continues to serve as a Reviewer, Editorial Board Member, and Editor for several peer-reviewed international journals and book series within his research areas, contributing to the advancement of knowledge in his field.&lt;/p&gt;
&lt;p&gt;&amp;nbsp;&lt;/p&gt;
&lt;p&gt;Joshua O. IGHALO obtained his Bachelor’s Degree in Chemical Engineering in 2015 from the University of Benin, Nigeria. He also received a Master’s Degree in Chemical Engineering in 2020 from the University of Ilorin, Nigeria. He is an academic staff of the Department of Chemical Engineering, Nnamdi Azikiwe University, Nigeria. At these institutions, his research areas were water treatment and solid waste management. He is currently a PhD student in the Department of Chemical Engineering, Kansas State University, USA. He now does research in nanotechnology for cleaner energy and environmental pollution remediation. He is a registered engineer by the Council for the Regulation of Engineering in Nigeria (COREN). He is also a member of the American Institute of Chemical Engineers (AIChE). He has authored or co-authored over 200 peer-reviewed papers in Scopus-indexed journals, over 20 chapters in edited books, and has published 2 edited books (with Elsevier B.V. and Springer Nature). He currently serves as an academic editor for &lt;em&gt;Advances in Materials Science and Engineering&lt;/em&gt;, Wiley Online Library.&lt;/p&gt;
&lt;p&gt;&amp;nbsp;&lt;/p&gt;
&lt;p&gt;Chaitanya B. PANDE completed his Ph.D. in Environmental Science from Sant Gadge Baba Amravati University, Amravati, and M.Sc. in Geo-informatics from Amravati University in 2011. He is a Research Fellow at the International University. His research interests include remote sensing, GIS, Google Earth Engine, machine learning, watershed management, hydrogeology, hydrological modelling, drought monitoring, land use and land cover analysis, groundwater quality, urban planning, hydrogeochemistry, groundwater modelling, geology, hyperspectral remote sensing, GIS application in natural resources management, watershed management, and environmental monitoring and assessment subjects. He has more than 12 years of teaching, research, and industrial experience. So far, he has published above 120+ international and national research papers, 3 textbooks, 15+ edited books, 19 conference papers, and 30 book chapters in Scopus database with more than 3351 citations. He also acts as a reviewer for several scientific international journals and editorial board member in &lt;em&gt;American Journal of Agricultural and Biological Sciences&lt;/em&gt;.&lt;/p&gt;</t>
  </si>
  <si>
    <t>9783031642524</t>
  </si>
  <si>
    <t>Environmental Management + Environmental Sciences + Sustainability + Integrated Geography</t>
  </si>
  <si>
    <t>978-3-031-64358-3</t>
  </si>
  <si>
    <t>Shuliang Li</t>
  </si>
  <si>
    <t>Information Management</t>
  </si>
  <si>
    <t>10th International Conference, ICIM 2024, Cambridge, UK, March 8–10, 2024, Revised Selected Papers</t>
  </si>
  <si>
    <t>XX, 502 p.</t>
  </si>
  <si>
    <t>&lt;p&gt;&lt;strong&gt;.-&lt;/strong&gt;&amp;nbsp;&lt;strong&gt;Data Based Information Systems and Security Management&lt;/strong&gt;&lt;/p&gt;
&lt;p&gt;.- Unveiling the Dynamics of Consumer Switching Behavior in Drone-Aided E-Commerce Delivery.&lt;/p&gt;
&lt;p&gt;.- Innovation Management of Plastic Waste for Sustainable Package for Fresh Produce Postharvest Handling.&lt;/p&gt;
&lt;p&gt;.-&amp;nbsp;Secure and Transparent Lawyer-in-the-Loop Medico-Legal Insurance Decisions by Explainable AI and Blockchain Technology.&lt;/p&gt;
&lt;p&gt;.- A Novel Approach to Outlining&amp;nbsp;Research Data Management Life Cycle: A Case Study.&lt;/p&gt;
&lt;p&gt;.-&amp;nbsp;Towards a Comprehensive Classification of Dentist- Centered Needs in the Metaverse.&lt;/p&gt;
&lt;p&gt;.-&amp;nbsp;Verification of the concept of utilising personal computer log management technology to improve employee motivation.&lt;/p&gt;
&lt;p&gt;.-&amp;nbsp;Deep Learning based Reliable User Identification in Social Media during Crisis.&lt;/p&gt;
&lt;p&gt;&lt;strong&gt;.-&amp;nbsp;Design and Development of Digital Information Platform Based on AI&lt;/strong&gt;&lt;/p&gt;
&lt;p&gt;.-&amp;nbsp;Will Creative Labor Lost Their Jobs? A Social Informatics Study of the “No to AI&amp;nbsp;Generated Images” Campaign.&lt;/p&gt;
&lt;p&gt;.-&amp;nbsp;Comparison of Tools and Methods for Technology-Assisted Review.&lt;/p&gt;
&lt;p&gt;.-&amp;nbsp;Practical Research on Digital Graduate Student Work Information Platform.&lt;/p&gt;
&lt;p&gt;.-&amp;nbsp;Leveraging Generative Artificial Intelligence for Software Antipattern Detection.&lt;/p&gt;
&lt;p&gt;.-&amp;nbsp;Research on the influence of chatbot communication style on consumer comfort.&lt;/p&gt;
&lt;p&gt;.-&amp;nbsp;Unraveling Consumer Perception towards UPI in India: An Empirical Research.&lt;/p&gt;
&lt;p&gt;.- The Measurement of Artificial Intelligence (AI) Generative Accuracy via Text to image:&amp;nbsp;A Case Study of Thainess Perception of Digital Art.&lt;/p&gt;
&lt;p&gt;.- Development and Deployment Challenges of Machine Learning Systems.&lt;/p&gt;
&lt;p&gt;&lt;strong&gt;.-&lt;/strong&gt;&amp;nbsp;&lt;strong&gt;Knowledge Based Technological Innovation and Management.&lt;/strong&gt;&lt;/p&gt;
&lt;p&gt;.-&amp;nbsp;Analysis of the Impact of Researchers' Knowledge Diversity on the research productivity from a knowledge meta-perspective.&lt;/p&gt;
&lt;p&gt;.- Empowering the Assessment of ‘Wicked’ Competencies: A Multi Level Knowledge Management Architecture.&lt;/p&gt;
&lt;p&gt;.- How We Cooperated Together on Creative Computing: A Relationship by Bibliometric Perspective.&lt;/p&gt;
&lt;p&gt;.-&amp;nbsp;Research on Evolutionary Distribution and Characteristics of Patent Cooperation&amp;nbsp;Network in Shandong peninsula urban agglomeration.&lt;/p&gt;
&lt;p&gt;&lt;strong&gt;.-&lt;/strong&gt;&amp;nbsp;&lt;strong&gt;Data Oriented Recommendation System and Information Management.&lt;/strong&gt;&lt;/p&gt;
&lt;p&gt;.-&amp;nbsp;Challenges Complying with Privacy Law in Jamaica.&lt;/p&gt;
&lt;p&gt;.-&amp;nbsp;Concern or Fatigue? Understanding Users' Reaction to Privacy Protection in Social Media Intelligent Recommendation.&lt;/p&gt;
&lt;p&gt;.-&amp;nbsp;Data Collection of Real-Life Knowledge Work in Context: The RLKWiC Dataset.&lt;/p&gt;
&lt;p&gt;.-&amp;nbsp;Research on reading promotion based on multi-modal master guide system -- Case of Wuhan University of Technology.&lt;/p&gt;
&lt;p&gt;.-&amp;nbsp;Limitations of the Utility of Categorization in eDiscovery Review efforts.&lt;/p&gt;
&lt;p&gt;.-&amp;nbsp;Research on the Construction of Funded Students Portrait in Universities Based on Data Visualization.&lt;/p&gt;
&lt;p&gt;.-&amp;nbsp;Measuring Student Engagement Using Log Files.&lt;/p&gt;
&lt;p&gt;.-&amp;nbsp;Optimizing Social Media Public Opinion Analysis with ABSA: A Case Study on Weibo.&lt;/p&gt;
&lt;p&gt;&lt;strong&gt;.-&amp;nbsp;Process Optimization and Management in Modern Integrated Information Systems.&lt;/strong&gt;&lt;/p&gt;
&lt;p&gt;.- Towards a canvas for defining and structuring analytics projects.&lt;/p&gt;
&lt;p&gt;.- ERP System Based on Process Mining for Improving Logistic Management Efficiency in Small and Medium-Sized Enterprises in the Industrial Sector.&lt;/p&gt;
&lt;p&gt;.- A Nonparametric Feature Separability Measure and an Algorithm for Simulating Synthetic Feature Vectors.&lt;/p&gt;
&lt;p&gt;.- Exploring corporate social responsibility through sport: A generative AI perspective.&lt;/p&gt;
&lt;p&gt;&lt;strong&gt;&lt;em&gt;.-&amp;nbsp;&lt;/em&gt;Intelligent Information System and Platform Construction.&lt;/strong&gt;&lt;/p&gt;
&lt;p&gt;.- Improvement of Non-Conformance Information Reporting System in Construction Projects Using Prototype Design Methodology.&lt;/p&gt;
&lt;p&gt;.- Developing a Competency Model for Information Governance in Public Administration.&lt;/p&gt;
&lt;p&gt;.- A User-Friendly Web-Based Interface for Integrated Life-Cycle Cost Analysis and 3D Asset Visualisation in Real Estate Management.&lt;/p&gt;
&lt;p&gt;.- Non-Functional Requirements Classification for Healthcare Applications in the Metaverse.&lt;/p&gt;
&lt;p&gt;.- The Role of Accounting Information Systems on Business Performance – A Proposed AIS Model of Improved Business Performance.&lt;/p&gt;
&lt;p&gt;.-&amp;nbsp;SISTB: a health information system for the management of tuberculosis cases.&lt;/p&gt;
&lt;p&gt;.-&amp;nbsp;Fuzzy logic model for the evaluation of the optimal ready-mixed concrete supplier using a fuzzy neural network in X-FUZZY.&lt;/p&gt;</t>
  </si>
  <si>
    <t>&lt;p&gt;This book constitutes the refereed proceedings of the 10th International Conference on Information Management, ICIM 2024, held in Cambridge, UK, during March 8–10, 2024.&lt;/p&gt;
&lt;p&gt;The 26 full papers and 12 short papers included in this book were carefully reviewed and selected from 139 submissions. They were organized in topical sections as follows: data based information systems and security management, design and development of digital information platform based on AI, knowledge based technological innovation and management, data oriented recommendation system and information management, process optimization and management in modern integrated information systems, intelligent information system and platform construction.&lt;/p&gt;</t>
  </si>
  <si>
    <t>9783031643583</t>
  </si>
  <si>
    <t>Computer and Information Systems Applications + IT Operations</t>
  </si>
  <si>
    <t>978-3-031-61220-6</t>
  </si>
  <si>
    <t>Luntovskyy</t>
  </si>
  <si>
    <t>Mykhailo Klymash; Igor Melnyk; Andriy Luntovskyy; Mykola Beshley; Alexander Schill</t>
  </si>
  <si>
    <t>Digital Ecosystems: Interconnecting Advanced Networks with AI Applications</t>
  </si>
  <si>
    <t>&lt;p&gt;This book covers several cutting-edge topics and provides a direct follow-up to former publications such as “Intent-based Networking” and “Emerging Networking”, bringing together the latest network technologies and advanced AI applications. Typical subjects include 5G/6G, clouds, fog, leading-edge LLMs, large-scale distributed environments with specific QoS requirements for IoT, robots, machine and deep learning, chatbots, and further AI solutions. The highly promising combination of smart applications, network infrastructure, and AI represents a unique mix of real synergy. Special aspects of current importance such as energy efficiency, reliability, sustainability, security and privacy, telemedicine, e-learning, and image recognition are addressed too. The book is suitable for students, professors, and advanced lecturers for networking, system architecture, and applied AI. Moreover, it serves as a basis for research and inspiration for interested professionals looking for new challenges.&lt;/p&gt;</t>
  </si>
  <si>
    <t>written by experts in the field, Presents recent research on Digital Ecosystems, Includes advanced trends in Radioelectronics, Telecommunications, and Computer Engineering</t>
  </si>
  <si>
    <t>9783031612206</t>
  </si>
  <si>
    <t>Electrical and Electronic Engineering + Computational Intelligence</t>
  </si>
  <si>
    <t>978-3-031-62039-3</t>
  </si>
  <si>
    <t>Fabris</t>
  </si>
  <si>
    <t>Adriano Fabris</t>
  </si>
  <si>
    <t>Etica delle Relazioni Alimentari</t>
  </si>
  <si>
    <t>XI, 79 pagg.</t>
  </si>
  <si>
    <t>&lt;p&gt;Premessa.- 1 A volte le relazioni alimentari sono sbagliate.-&amp;nbsp;2 Il pasto sacro. Approccio religioso e approccio laico al cibo, tra bisogno e desiderio.-&amp;nbsp;3 L’etica del mangiare e del bere come etica delle relazioni alimentari.- 4 Per un’etica del bere.- Conclusione: Dieci comandamenti per un’etica delle relazioni alimentari.&lt;/p&gt;</t>
  </si>
  <si>
    <t>&lt;p&gt;Questo libro presenta e discute alcuni problemi di fondo che emergono oggi nelle relazioni alimentari e che riguardano i nostri stili di vita. I primi tre capitoli si concentrano sulle questioni che concernono l'alimentazione e sul rapporto con ciò che possiamo o non possiamo mangiare, per motivi etici, religiosi o semplicemente collegati al nostro benessere. Il quarto capitolo tratta dell'atto del bere e del nostro rapporto con l'acqua, nell’ottica della sostenibilità, della giustizia, del corretto uso e dell’equa distribuzione delle risorse idriche.&lt;/p&gt;
&lt;p&gt;In generale, l’idea che viene sostenuta nel libro è che per gli esseri umani gli atti del mangiare e del bere non dipendono dalla volontà del soggetto, ma si svolgono in contesti di relazione già dati e mettono in gioco, o impediscono, ulteriori relazioni: con altri esseri viventi, con altri esseri umani, con noi stessi. Tali relazioni possono svilupparsi bene oppure male. Se sono attuate male risultano distruttive. Bisogna capire come ciò accade e agire di conseguenza. L’etica ci aiuta a farlo, facendoci riflettere su questi problemi e individuando soluzioni concrete. Scritto per studenti universitari e per studiosi di etiche applicate, il libro è una lettura stimolante e provocatoria anche per un pubblico più ampio.&lt;/p&gt;</t>
  </si>
  <si>
    <t>&lt;p&gt;Questo libro presenta e discute alcuni problemi di fondo che emergono oggi nelle relazioni alimentari e che riguardano i nostri stili di vita. I primi tre capitoli si concentrano sulle questioni che concernono l'alimentazione e sul rapporto con ciò che possiamo o non possiamo mangiare, per motivi etici, religiosi o semplicemente collegati al nostro benessere. Il quarto capitolo tratta dell'atto del bere e del nostro rapporto con l'acqua, nell’ottica della sostenibilità, della giustizia, del corretto uso e dell’equa distribuzione delle risorse idriche.&lt;/p&gt;
&lt;p&gt;In generale, l’idea che viene sostenuta nel libro è che per gli esseri umani gli atti del mangiare e del bere non dipendono dalla volontà del soggetto, ma si svolgono in contesti di relazione già dati e mettono in gioco, o impediscono, ulteriori relazioni: con altri esseri viventi, con altri esseri umani, con noi stessi. Tali relazioni possono svilupparsi bene oppure male. Se sono attuate male risultano distruttive. Bisogna capire come ciò accade e agire di conseguenza. L’etica ci aiuta a farlo, facendoci riflettere su questi problemi e individuando soluzioni concrete. Scritto per studenti universitari e per studiosi di etiche applicate, il libro è una lettura stimolante e provocatoria anche per un pubblico più ampio.&lt;/p&gt;
&lt;p&gt;&amp;nbsp;&lt;/p&gt;</t>
  </si>
  <si>
    <t>Analizza le conseguenze a livello individuale, comunitario e globale delle nostre scelte alimentari, Discute i problemi etici legati agli atti del mangiare e del bere, Approfondisce le questioni connesse all'uso scorretto e alla distribuzione iniqua delle risorse idriche</t>
  </si>
  <si>
    <t>&lt;p&gt;&lt;strong&gt;Adriano Fabris &lt;/strong&gt;è professore ordinario di Filosofia morale all’Università di Pisa, dove insegna anche Etica della comunicazione. È Direttore del Centro di ricerche e di servizi sulla comunicazione del Dipartimento di Civiltà e Forme del Sapere (CICo), è Presidente della Consulta Filosofica Italiana ed è Co-presidente dell’International Center of Studies on Contemporary Nihilism (www.nihilismocontemporaneo.org). Dirige la rivista “Teoria”. È uno dei conduttori di “Ascolta si fa sera” (Radio1). Presso il MUR è stato Presidente della Commissione per la Promozione della cultura tecnico-scientifica in Italia (Legge 6/2000). Presso il Ministero dell’Istruzione è stato Presidente della Commissione per l’educazione alla Cittadinanza digitale, nonché membro del board del Ministero dell’Istruzione per l’Educazione civica. Attualmente dirige l’Istituto di ricerche “ReTe” presso la USI (Università della Svizzera Italiana) di Lugano ed è consigliere di amministrazione della Fondazione Golinelli di Bologna. Nell’ambito del progetto PNNR FAIR (Future of Artificial Intelligence Research) è Co-PI del Transversal Project su Legal and Ethical Design of Trustworthy AI Systems.&lt;/p&gt;</t>
  </si>
  <si>
    <t>9783031620393</t>
  </si>
  <si>
    <t>Sociology of Food and Nutrition</t>
  </si>
  <si>
    <t>Moral Philosophy and Applied Ethics + Sociology of Food and Nutrition + Sustainability</t>
  </si>
  <si>
    <t>10.1007/978-3-031-62040-9</t>
  </si>
  <si>
    <t>978-3-031-64614-0</t>
  </si>
  <si>
    <t>Stazi</t>
  </si>
  <si>
    <t>Riccardo Jovine; Andrea Stazi</t>
  </si>
  <si>
    <t>GMOs, Food Traceability and RegTech</t>
  </si>
  <si>
    <t>Genetically Modified Food, Traceability Systems and Blockchain as a Regulatory Technology</t>
  </si>
  <si>
    <t>V, 148 p. 4 illus. in color.</t>
  </si>
  <si>
    <t>&lt;p&gt;Introduction.- Biotechnology Genetically Modified Organisms and Millennium Development Goal.- Genetically Modified Food Human Rights and Patents.- Food and Protection of Geographical Indications.- Genetically Modified Food and Product Labelling.- Food Traceability Principles and Regulations.- Regulatory Technology, Food Traceability and Blockchain.&lt;/p&gt;</t>
  </si>
  <si>
    <t>&lt;p&gt;The book deals with the regulation of GMOs within the context of multiple principles and interests, including food security, sustainable development, and biodiversity.&lt;/p&gt;
&lt;p&gt;The recognition of intellectual property rights, particularly with respect to geographical indications and patentability is also discussed. From a comparative perspective, the importance of traceability in the food industry, driven by major world powers' consumer and market protection policies, is highlighted.&lt;/p&gt;
&lt;p&gt;Finally the use of emerging technologies, such as blockchain, as a form of "regulatory technology" for more effective and sustainable management of traceability systems within the food supply chain, is explored as a workable and forward looking solution.&lt;/p&gt;</t>
  </si>
  <si>
    <t>&lt;p&gt;The book deals with the regulation of GMOs within the context of multiple principles and interests, including food security, sustainable development, and biodiversity. &lt;/p&gt;&lt;p&gt;The recognition of intellectual property rights, particularly with respect to geographical indications and patentability is also discussed. From a comparative perspective, the importance of traceability in the food industry, driven by major world powers' consumer and market protection policies, is highlighted. &lt;/p&gt;&lt;p&gt;Finally the use of emerging technologies, such as blockchain, as a form of "regulatory technology" for more effective and sustainable management of traceability systems within the food supply chain, is explored as a workable and forward looking solution.&lt;/p&gt;</t>
  </si>
  <si>
    <t>Prefigures interesting prospects for social and economic evolution involving multiple stakeholders and everyone's life, Gives a broad overview, allowing the reader to deepen the relevance of the issues addressed in different legal systems, Analyzes emerging blockchain technology as well as its potential role as a regulatory technology</t>
  </si>
  <si>
    <t>&lt;p&gt;&lt;strong&gt;Andrea Stazi&lt;/strong&gt; is a Full Professor of Comparative Law at San Raffaele Roma University, Visiting Professor in Biotechnology Law and Academic Fellow of the Centre for Technology, Robotics, Artificial Intelligence and the Law - TRAIL at National University of Singapore, and Adjunct Professor of International Business Negotiation at Lorenzo de Medici Institute of Florence.&lt;/p&gt;
&lt;p&gt;Previously Andrea was Associate Professor of Comparative Law and New Technologies Law and Director of the Innovation Law Laboratory at European University of Rome, Visiting Professor at Francisco de Vitoria University of Madrid, Beijing Normal University and Singapore Management University, Research Fellow at Max Planck Institute for Competition &amp;amp; IP Law of Munich, Institute for Information Law of the University of Amsterdam, National University of Singapore and FLACSO University of Buenos Aires, Member in the Expert Review Panel on Law at the Research Council for Culture and Society of the Academy of Finland,&lt;strong&gt; &lt;/strong&gt;Coordinator of the Master in Competition and Innovation Law at Luiss University of Rome and Adjunct Professor at the University of Bologna.&lt;/p&gt;
&lt;p&gt;Professor Stazi authored more than 80 scientific publications, among which the books “GMOs, Food Traceability and RegTech”, Springer, 2024, “Smart contracts and comparative law”, Springer 2021, and “Biotechnological Inventions and Patentability of Life”, Edward Elgar, 2015.&lt;/p&gt;
&lt;p&gt;He is a member of think tanks and research networks including Aspen Institute, World Metaverse Council, Government Blockchain Association, MEDEA - Mediterranean Europe and Africa IIC High Level Group and IPIRA - IP &amp;amp; Innovation Researchers of Asia Network, and Coordinator of the ASTRID Working Group on "Metaverse: Market and Rules”.&lt;/p&gt;
&lt;p&gt;&lt;strong&gt;Riccardo Jovine&lt;/strong&gt; is a PhD Candidate in Comparative Law and New Technologies Law at the European University of Rome, an Adjunct Professor of International Business Negotiation at Lorenzo de Medici Institute of Florence, and the Chief Operating Officer of the Italian Academy of the Internet Code.&lt;/p&gt;
&lt;p&gt;Formerly Riccardo was an Advisor for the Master's program in Food Law and Business at Luiss Guido Carli University, a Fellow of the Innovation Law Laboratory at the European University of Rome, a Fellow of the Law Journal Diritto Mercato Tecnologia" (DIMT), a Fellow of the Sports Law Review at the Italian National Olympic Committee, a Research Scientist at Dorna WorldSBK, and a Research Fellow at Mercy University in New York.&lt;/p&gt;
&lt;p&gt;He is a member of research networks including the Italian Association of Comparative Law, the International Institute of Communications (IIC), and the IP &amp;amp; Innovation Researchers of Asia Network (IPIRA).&lt;/p&gt;</t>
  </si>
  <si>
    <t>9783031646140</t>
  </si>
  <si>
    <t>Private International Law, International and Foreign Law, Comparative Law + IT Law, Media Law, Intellectual Property + International Economic Law, Trade Law + Food Safety + Sustainability + Biodiversity</t>
  </si>
  <si>
    <t>978-3-031-64139-8</t>
  </si>
  <si>
    <t>Bilgin</t>
  </si>
  <si>
    <t>Mehmet Huseyin Bilgin; Manuel Garcia Goni; Ender Demir; Hakan Danis</t>
  </si>
  <si>
    <t>Eurasian Business and Economics Perspectives</t>
  </si>
  <si>
    <t>Proceedings of the 43rd Eurasia Business and Economics Society Conference</t>
  </si>
  <si>
    <t>Approx. 350 p. 110 illus., 40 illus. in color.</t>
  </si>
  <si>
    <t>Eurasian Studies in Business and Economics</t>
  </si>
  <si>
    <t>&lt;p&gt;Factors affecting students' intention toward data science and analytics careers: a comparison between two university programs.- Building the neural network-based system for identifying the gaming addiction level in children and adolescents.- Use of qualitative approach to identifying e-hrm practices in Cypriot's hotels.- Leadership style and innovative work behaviour: is learning agility the key?.- New directions for business models in the digital green economy.- Critical factors of sustainability for cocoa industry in Malaysia: price forecasting methodology.- Developing a digital maturity model for the event industry.- Adapting artificial intelligence in cypriot hotel industry: the views of hotel managers.- Considering the impact of a founder’s own characteristics on business growth strategy.- The state of e-commerce in SMEs in the Visegrad Group: Insights from the digital economy and society index.- Links between managerial competencies assessment factors and business competency model factors.- Forecasting the effect of credit utilization rate on inflation volatility in Turkey.- An empirical investigation of the climate risk and vulnerability impact on the economic sentiment across European Union countries.- Financial markets, financial institutions and international trade nexus: the case of India.- The calendar effect related to firm size in the American stock market.- Dark triad of personality traits and financial crime: international evidence.- Reading ESEF filings with Arelle - opportunities and problems.&lt;/p&gt;</t>
  </si>
  <si>
    <t>&lt;p&gt;EBES conferences have been an intellectual hub for academic discussion in economics, finance, and business fields and provide network opportunities for participants to make long-lasting academic cooperation. This volume of Springer’s book series Eurasian Studies in Business and Economics includes selected papers presented at the 43rd EBES Conference, held in Madrid (Spain) in April 2023. The conference was organized with the support of the Istanbul Economic Research Association (Turkey) in hybrid mode with both online and in-person presentations at the Faculty of Economics and Business at the Complutense University in Madrid, Spain. Both theoretical and empirical papers in this volume cover diverse areas of business, economics, and finance from many different regions. Therefore, it provides a great opportunity for colleagues, professionals, and students to catch up with the most recent studies in different fields and empirical findings in many countries and regions.&lt;/p&gt;</t>
  </si>
  <si>
    <t>Offers original empirical research from several countries and regions, Combines theory and practice to open new avenues for debate on key topics, Stimulates fresh thinking to advance knowledge in business, management, and economics</t>
  </si>
  <si>
    <t>&lt;p&gt;Mehmet Huseyin Bilgin is a Professor at Istanbul Medeniyet University (Turkey). He has also held visiting faculty positions at Indiana University in Indianapolis (USA), Jacksonville University (USA), Zagreb University (Croatia), and Nanyang Technological University (Singapore). Prof. Bilgin has published many articles in reputable international journals. Among other several editorial duties, he serves as the Subject Editor in the Journal of International Financial Markets, Institutions &amp;amp; Money and as the Associate Editor in the Singapore Economic Review. He is the founder and current Chairman of the Istanbul Economic Research Association, and the founder and current Vice President of the Eurasia Business and Economics Society (EBES, Turkey). He has also been active as a consultant to several institutions, as a newspaper columnist, and featured in several television programs.&lt;/p&gt;
&lt;p&gt;Ender Demir is an Associate Professor of Finance at the Department of Business Administration, School of Social Sciences, Reykjavik University (Iceland). Dr. Demir is the founder and conference coordinator of the Eurasia Business and Economics Society (EBES). He serves as the Associate Editor of the Eurasian Business Review (Springer) and as a Subject Editor of the Journal of Multinational Financial Management. He has published his research in peer-reviewed international journals such as the Annals of Tourism Research, Emerging Markets Review, Finance Research Letters, and Journal of International Financial Markets, Institutions and Money. His research interests are in corporate finance, cryptocurrencies, financial economics, and tourism economics&lt;/p&gt;
&lt;p&gt;Dr. Hakan Danis is the Head of Macro Scenario Design at Citi. Prior to this position, he was the Director in Economic Scenarios and OpRisk Modeling at MUFG (USA) and worked at the Spanish multinational global bank Banco Bilbao Vizcaya Argentaria (BBVA) in USA as Senior Economist. He is one of the founders and first President of EBES. He also worked at Kadir Has University (Turkey) as research assistant. He has published articles in many of the leading economics and finance journals and currently serves as the Managing Editor of Eurasian Economic Review (a Springer Journal) which is indexed in SCOPUS. He was guest editor at Emerging Markets Finance &amp;amp; Trade (EMFT) (SSCI) and Singapore Economic Review (SER) (SSCI) multiple times and published several academic books. His current research and teaching interests include monetary policy, nonlinear applied time series, risk management in financial institutions and macroeconomics. He holds a PhD in Economics from University of Georgia (USA), M.A. and B.A. in Economics from Marmara University (Turkey).&lt;/p&gt;
&lt;p&gt;Manuel García Goñi is Professor of Applied Economics at the Faculty of Economics and Business Administration at Complutense University of Madrid. He holds a PhD in Economics and a Master's degree in Political Economy from Boston University, specialising in Health Economics and Industrial Economics. He has hold visiting positions at Columbia University, Australian National University, Universidade Nova de Lisboa, University of Bologna or Universitatea de Vest din Timisoara. Manuel has published articles in journals, among others, Value in Health, Research Policy or Heath Economics, and has leaded at UCM numerous competitive research projects. His research has been funded by prestigious institutions in several countries, as the International Monetary Fund (IMF), European Commission, the Inter-American Development Bank (IDB), the Centers for Medicare &amp;amp; Medicaid Services (United States), the Mitchell Institute for Health and Education Policy (Australia), or in Spain from the Ministry of Science and Technology, Instituto de Estudios Fiscales, or Fundación Ramón Areces. Besides, Manuel has worked with the Nobel Prize in Economics Joseph Stiglitz.&lt;/p&gt;</t>
  </si>
  <si>
    <t>9783031641398</t>
  </si>
  <si>
    <t>Regional and Spatial Economics</t>
  </si>
  <si>
    <t>Management + Macroeconomics and Monetary Economics + Industries + Regional and Spatial Economics</t>
  </si>
  <si>
    <t>978-981-97-2949-4</t>
  </si>
  <si>
    <t>Jin-Liang Wang</t>
  </si>
  <si>
    <t>Dynamical Behaviors of Fractional-Order Complex Dynamical Networks</t>
  </si>
  <si>
    <t>XII, 194 p. 35 illus., 34 illus. in color.</t>
  </si>
  <si>
    <t>&lt;p&gt;Passivity and finite-time passivity for multi-weighted fractional-order complex networks with fixed and adaptive couplings.- Passivity of coupled fractional-order neural networks with multiple state derivative couplings.- Finite-time passivity for coupled fractional-order neural networks with multi-state or multi-derivative couplings.- Output synchronization analysis and PD control for coupled fractional-order neural networks with multiple weights.- Finite-time output synchronization for fractional-order complex networks with output or output derivative coupling.- Passivity for multiadaptive coupled fractional-order reaction-diffusion neural networks.- Synchronization and adaptive control for coupled fractional-order reaction-diffusion neural networks with multiple couplings.&lt;/p&gt;</t>
  </si>
  <si>
    <t>&lt;p&gt;This book benefits researchers, engineers, and graduate students in the field of fractional-order complex dynamical networks. Recently, the dynamical behaviors (e.g., passivity, finite-time passivity, synchronization, and finite-time synchronization, etc.) for fractional-order complex networks (FOCNs) have attracted considerable research attention in a wide range of fields, and a variety of valuable results have been reported. In particular, passivity has been extensively used to address the synchronization of FOCNs.&amp;nbsp;&lt;/p&gt;</t>
  </si>
  <si>
    <t>Introduces the approaches for investigating fractional-order complex networks, Provides a comprehensive overview of the dynamical behaviors for fractional-order complex networks, Illustrates the relationship between the synchronization and passivity for fractional-order complex networks</t>
  </si>
  <si>
    <t>&lt;p&gt;Jin-Liang Wang (Senior Member, IEEE) received the Ph.D. degree in control theory and control engineering from the School of Automation Science and Electrical Engineering, Beihang University, Beijing, China, in 2014. From 2014 to 2016, he was a lecturer, and from 2017 to 2019, he was an associate professor with the School of Computer Science and Technology, Tiangong University, Tianjin, China, where he has been a professor since 2020. As the first author, he has published three English academic monographs in the Springer and 47 SCI-indexed journal papers (including 33 in Automatica and IEEE Transactions), which have been cited in the SCI-indexed journals by other researchers more than 1500 times. Dr. Wang was a managing guest editor for the Special Issue on Dynamical Behaviors of Coupled Neural Networks With Reaction-Diffusion Terms: Analysis, Control and Applications in the Neurocomputing.&lt;/p&gt;</t>
  </si>
  <si>
    <t>9789819729494</t>
  </si>
  <si>
    <t>Engineering Mathematics + Applied Dynamical Systems + Communications Engineering, Networks</t>
  </si>
  <si>
    <t>10.1007/978-981-97-2950-0</t>
  </si>
  <si>
    <t>978-3-031-64994-3</t>
  </si>
  <si>
    <t>Muradian</t>
  </si>
  <si>
    <t>Vadim E. Fraifeld; Khachik K. Muradian</t>
  </si>
  <si>
    <t>Rejuvenation and Longevity</t>
  </si>
  <si>
    <t>Introduction to Rejuvenology</t>
  </si>
  <si>
    <t>Approx. 280 p. 7 illus.</t>
  </si>
  <si>
    <t>Healthy Ageing and Longevity</t>
  </si>
  <si>
    <t>&lt;p&gt;Introduction to optimistic gerontology.-&amp;nbsp;The origin of life, immortality, and aging.-&amp;nbsp;Cellular learning, decision-making, and rejuvenation.-&amp;nbsp;Sporulation, meiosis and rejuvenation.-&amp;nbsp;Longevity secrets of the three marine beauties—sponges, corals and sea anemones.-&amp;nbsp;Metazoans who live longer than Jeanne Calment.- Transposable elements and rejuvenation of genome.-&amp;nbsp;Embryonic stem cells and the ‘last-minute’ correction.-&amp;nbsp;Muse cells and VSEL stem cells in longevity and rejuvenation.-&amp;nbsp;The paradox of the adult stem cells: Relevance to aging and rejuvenation.-&amp;nbsp;Biological age can be moved in both directions.-&amp;nbsp;Rejuvenation is on its way.&lt;/p&gt;</t>
  </si>
  <si>
    <t>&lt;p&gt;This book is a systematic collection and critical analysis of current information on rejuvenation, starting from the evolutionary aspects of the origin of life, immortality, and aging. Models, mechanisms, and types of rejuvenation are the key subjects of the book. Processes like cellular reprogramming, resetting of the aging clock, immortal unicellulars and cell cultures are explored through the lens of rejuvenation. Recent discoveries in this field offer a nuanced view of rejuvenation that has fascinated mankind since early history.&lt;/p&gt;
&lt;p&gt;There is evidence, though still controversial, indicating that biological time could be reversible. Indeed, under specific experimental conditions, cells can be moved back and forth along the age axis. Differentiation status and replicative age of cells can be modified not only by defined transcription factors, but also by ‘cocktails’ of small molecules originating from natural substances or well-known longevity-promoting drugs. Still in its infancy, such findings open up the perspective of &lt;em&gt;in vivo&lt;/em&gt; rejuvenation trials. Special attention is given to the quasi-immortal and extremely long-lived multicellular animal species as well as to the role of rejuvenation in treatment of pathology and healthy aging.&lt;/p&gt;
&lt;p&gt;Rejuvenation is experiencing a significant growth in recent years. There is ample debate in the scientific and near-scientific community about the ethics of rejuvenation and radical life span extension. This book aims to take a balanced and scientific approach to the mirage of immortality and ever-lasting youth and serves as a valuable resource for parties on both sides of the coin.&lt;/p&gt;</t>
  </si>
  <si>
    <t>Discusses in a systematic manner the types of rejuvenation and their characteristics, Presents a balanced and scientific approach to the mirage of immortality and ever-lasting youth, Analyzes the current knowledge base of biological processes related to rejuvenation</t>
  </si>
  <si>
    <t>&lt;p&gt;&lt;strong&gt;Khachik K. Muradian&lt;/strong&gt;, DSc, PhD, is Chief Scientific Researcher and leads the Group "Experimental Life Span Extension" at the Department of the Biology of Aging and Life Span Extension, Institute of Gerontology of the National Academy of Medical Sciences of Ukraine, Kiev, Ukraine. Having published over 100 articles in peer-reviewed journals, his research focuses on radical life span extension and rejuvenation and is currently working on cell and metabolic reprogramming as a tool for life span extension and treatment of age-related pathology. He is the author of the first fundamental work in the field of Life Span Prolongation. He has published over 10 book chapters on the role of apoptosis, environment, metabolism, antioxidants and induced cellular reprogramming on life span and longevity. Since 2007 he is a member of the Advisory Board of the Lifeboat Foundation: Safeguarding Humanity and has chaired numerous meetings relating to aging, longevity and gerontology.&lt;/p&gt;
&lt;p&gt;&amp;nbsp;&lt;/p&gt;
&lt;p&gt;&lt;strong&gt;Vadim E. Fraifeld&lt;/strong&gt;, MD, PhD is Professor at the Shraga Segal Department of Microbiology, Immunology and Genetics, Faculty of Health Sciences. He leads the Lab for the Biology of Aging and the Research Group “Biological Determinants of Aging, Longevity, and Age-related Diseases” which includes four labs at the Center for Multidisciplinary Research on Aging, Ben-Gurion University of the Negev (BGU), Beer-Sheva, Israel. He is as well the Chief Scientific Researcher of the Department of Biology of Aging and Experimental Life Span Extension, Institute of Gerontology of the National Academy of Medical Sciences of Ukraine, Kiev, Ukraine. He is the coordinator and lecturer of three courses on the biology of aging: Introductory, Basic, and Advanced. His major research interests focus on the systems biology of aging, longevity, and age-related diseases; cell reprogramming; cellular senescence; stem cell biology; wound healing and fibrosis. A top priority of his research interests is searching for determinants of life span and the ways of its extension and achieving healthy longevity. He has published over 90 papers and is an active editorial board member of 10 peer-reviewed journals. He was a Chief Organizer of the 8th European Congress of Biogerontology.&lt;/p&gt;
&lt;p&gt;Since 1980s, the authors have tightly co-operated on problems of longevity, life span extension and rejuvenation.&lt;/p&gt;</t>
  </si>
  <si>
    <t>9783031649943</t>
  </si>
  <si>
    <t>Ageing</t>
  </si>
  <si>
    <t>Geriatrics</t>
  </si>
  <si>
    <t>Cellular Senescence</t>
  </si>
  <si>
    <t>Ageing + Stem Cell Biology + Geriatrics + Cellular Senescence + Biomedical Research</t>
  </si>
  <si>
    <t>978-3-031-58609-5</t>
  </si>
  <si>
    <t>Agata</t>
  </si>
  <si>
    <t>Koichiro Agata; Hiroaki Inatsugu; Hideaki Shiroyama</t>
  </si>
  <si>
    <t>Public Administration in Japan</t>
  </si>
  <si>
    <t>Approx. 320 p. 75 illus.</t>
  </si>
  <si>
    <t>Governance and Public Management</t>
  </si>
  <si>
    <t>&lt;p&gt;1. Japanese Public Administration: Background and Key Issues. &lt;em&gt;Agata/Inatsugu/Shiroyama &lt;/em&gt;&lt;strong&gt;Part 1: Basic Institutions and Processes.-&lt;/strong&gt;&amp;nbsp;2. Constitutional State and Public Administration. &lt;em&gt;Harada, Hisashi &lt;/em&gt;.-3. Relationship between State and Local Governments&amp;nbsp;&lt;em&gt;Ito, Masatsugu.-&lt;/em&gt;&amp;nbsp;4. Internationalisation and Japanese Public Administration&amp;nbsp;&lt;em&gt;Shiroyama, Hideaki &lt;/em&gt;.- 5. State Administration. &lt;em&gt;Makihara, Izuru &lt;/em&gt;.- 6. The Peculiarities of the Educational System (Indirect State Administration)&amp;nbsp;&lt;em&gt;Tokuhisa, Kyoko &lt;/em&gt;.- 7. Local Self-Government and Administration&amp;nbsp;&lt;em&gt;Ohsugi, Satoru &lt;/em&gt;.- 8. Social Welfare in Japanese Type&amp;nbsp;&lt;em&gt;Kitayama, Toshiya &lt;/em&gt;.- 9. Politics and Administration in Japan. &lt;em&gt;Izumo, Akiko.-&amp;nbsp;&lt;/em&gt;10. Administrative Procedures and Processes&amp;nbsp;&lt;em&gt;Kagami, Keisuke/Hashimoto, Masashi &lt;/em&gt;.- 11. Civil Service and Public Employment&amp;nbsp;&lt;em&gt;Shimada, Hiroko/Konishi, Atushi&lt;/em&gt;.- 12. Public Finance. &lt;em&gt;Mabuchi, Masaru .-&amp;nbsp;&lt;/em&gt;&lt;strong&gt;Part 2: Recent Trends and Developments&lt;/strong&gt;.- 13. Administrative Reforms in Historical Aspects&amp;nbsp;&lt;em&gt;Kamimura, Susumu &lt;/em&gt;.- 14. Institutional Differentiation of Public Service Provision in Japan&amp;nbsp;&lt;em&gt;Matsunami, Jun &lt;/em&gt;.- 15. Participatory Administration and Citizen Cooperation. &lt;em&gt;Yanagi, Itaru.-&amp;nbsp;&lt;/em&gt;16. Digital Transformation of Japanese Governments&amp;nbsp;&lt;em&gt;Agata, Koichiro&lt;/em&gt;.- 17. Human Resource Management in Japanese Public Administration&amp;nbsp;&lt;em&gt;Nishimura, Mika.-&amp;nbsp;&lt;/em&gt;18. Control and Evaluation&amp;nbsp;&lt;em&gt;Yamaya, Kiyoshi &lt;/em&gt;.- 19. Crisis Management Okamoto, Masakatsu.- 20. Great East Japan Earthquake and Fukushima Nuclear Accident&amp;nbsp;&lt;em&gt;Inatsugu, Hiroaki&lt;/em&gt;.- 21. Structure of Trust in Government and Public Administration in Japan&amp;nbsp;&lt;em&gt;Oyama, Kosuke &lt;/em&gt;.- 22. Public Management Reforms in Japan: With and after New Public Management&amp;nbsp;&lt;em&gt;Kazama, Norio.&lt;/em&gt;&lt;/p&gt;</t>
  </si>
  <si>
    <t>&lt;p&gt;This open access book provides an authoritative overview of public administration, public management and public governance in Japan. Japan is one of the leading countries on the international stage, with a reputation for effective government and administration. The book covers a wide range of themes, including social welfare, public employment, the education system, public finance, and crisis management. Written by a team of expert scholars, it will appeal to international researchers and practitioners interested in Japan, as well as public administration and public management more broadly. It will be the definitive guide to public administration and governance in Japan for years to come.&lt;/p&gt;
&lt;p&gt;Koichiro&amp;nbsp;​Agata is&lt;strong&gt;&amp;nbsp;&lt;/strong&gt;Professor of Public Administration at&amp;nbsp;Waseda University, Japan&lt;/p&gt;
&lt;p&gt;Hiroaki&amp;nbsp;Inatsugu is&lt;strong&gt;&amp;nbsp;&lt;/strong&gt;Professor of Public Administration at&amp;nbsp;Waseda University, Japan&lt;/p&gt;
&lt;p&gt;Hideaki&amp;nbsp;Shiroyama is Professor&amp;nbsp;of&amp;nbsp;Public Administration at the&amp;nbsp;University of Tokyo, Japan&lt;/p&gt;
&lt;p&gt;&amp;nbsp;&lt;/p&gt;</t>
  </si>
  <si>
    <t>&lt;p&gt;This open access book provides an authoritative overview of public administration, public management and public governance in Japan. Japan is one of the leading countries on the international stage, with a reputation for effective government and administration. The book covers a wide range of themes, including social welfare, public employment, the education system, public finance, and crisis management. Written by a team of expert scholars, it will appeal to international researchers and practitioners interested in Japan, as well as public administration and public management more broadly. It will be the definitive guide to public administration and governance in Japan for years to come.&lt;/p&gt;</t>
  </si>
  <si>
    <t>Provides an authoritative overview of public administration, public management and public governance in Japan, Covers a wide range of themes, including social welfare, public employment and crisis management, Appeals to international researchers and practitioners, This book is open access, which means that you have free and unlimited access</t>
  </si>
  <si>
    <t>Koichiro&amp;nbsp;​Agata is&lt;b&gt;&amp;nbsp;&lt;/b&gt;Professor of Public Administration at&amp;nbsp;Waseda University, Japan&lt;div&gt;&lt;p&gt;Hiroaki&amp;nbsp;Inatsugu is&lt;b&gt;&amp;nbsp;&lt;/b&gt;Professor of Public Administration at&amp;nbsp;Waseda University, Japan&lt;/p&gt;&lt;p&gt;Hideaki&amp;nbsp;Shiroyama is Professor&amp;nbsp;of&amp;nbsp;Public Administration at the&amp;nbsp;University of Tokyo, Japan&lt;br&gt;&lt;/p&gt;&lt;/div&gt;</t>
  </si>
  <si>
    <t>9783031586095</t>
  </si>
  <si>
    <t>Public Policy + Public Administration + Public Management</t>
  </si>
  <si>
    <t>978-3-031-13962-8</t>
  </si>
  <si>
    <t>Gorbahn</t>
  </si>
  <si>
    <t>Katja Gorbahn; Erla Hallsteinsdóttir; Jan Engberg</t>
  </si>
  <si>
    <t>Exploring Interconnectedness</t>
  </si>
  <si>
    <t>Constructions of European and National Identities in Educational Media</t>
  </si>
  <si>
    <t>XXX, 359 p. 60 illus.</t>
  </si>
  <si>
    <t>Palgrave Studies in Educational Media</t>
  </si>
  <si>
    <t>&lt;p&gt;1.&amp;nbsp;Introduction: European and National Identity Constructions in Educational Media.- 2.&amp;nbsp;Europe and the Nation in Current Swiss Textbooks.- 3.&amp;nbsp;A corpus-based discourse analysis of the frequency and co-occurrences of DANMARK and EUROPA in textbooks for Danish as a foreign language.- 4.&amp;nbsp;Concepts of Europe in the Finnish Scholastic Curriculum and in German Textbooks for Finnish Secondary Schools.- 5.&amp;nbsp;Constructions of European Identity, Crisis Stereotypes and the Discursive Embedding of the Subject in Textbook Assignments.- 6.&amp;nbsp;Methodological Approaches to the Digital Analysis of Educational Media: Exploring Concepts of Europe and the Nation.- 7.&amp;nbsp;Concepts of Europe in Danish and German Social Media: A Corpus-Linguistic Study.- 8.&amp;nbsp;How to Strengthen Awareness of ‘Europe’: A Digital Analysis of Informational Material from the German Federal Agency for Civic Education.- 9.&amp;nbsp;‘Europe’ in our Minds: Identifying Knowledge Models Using Concept Maps.- 10.&amp;nbsp;Eye-tracking as a Scientific Method for Analysing Educational Media: State of the Art and Potential.- 11.&amp;nbsp;Images and Perceptions of Europe: Exploring a Multi-Perspective Design that Comprises Visual, Textual and Subjective Elements.&amp;nbsp;&lt;/p&gt;&lt;br&gt;</t>
  </si>
  <si>
    <t>This volume explores the socio-cultural and media background of a critical and ongoing political challenge: the complex entanglement between European integration and strong national agendas in the context of globalisation. It does so using educational media - both textbooks and digital media - as sites of cultural contestation to enquire into the intricate relationships around national and European identities and aspects of students’ knowledge and reception. Using a variety of methods and technologies, the chapters analyse identity constructions present in educational media discourses, embedded as they are in their national and European contexts and as both the catalysts and products of their time. The book explores the potential of digital humanities and linguistic approaches for&amp;nbsp;educational media research and employing methods such as eye-tracking and&amp;nbsp;concept maps.arch and employing methods such as eye-tracking or concept maps.&amp;nbsp;&lt;p&gt;&lt;/p&gt;
&lt;p&gt;&lt;b&gt;Katja Gorbahn&lt;/b&gt; is Associate Professor of German History and Social Studies at the School of Communication and Culture, University of Aarhus, Denmark, and Head of the research network Exploring Interconnectedness. Constructions of European and National Identities in Educational Media (EurEd), funded by the Independent Research Fund Denmark.&lt;/p&gt;
&lt;p&gt;&lt;b&gt;Erla Hallsteinsdóttir&lt;/b&gt; is Associate Professor of German Business Communication at the School of Communication and Culture, University of Aarhus, Denmark, and a board member of the European Society of Phraseology.&lt;/p&gt;
&lt;p&gt;&lt;b&gt;Jan Engberg &lt;/b&gt;is Professor of Knowledge Communication at the School of Communication and Culture, University of Aarhus, Denmark, and co-editor of the international journal &lt;i&gt;Fachsprache – Journal of Professional and Scientific Communication&lt;/i&gt;&lt;i&gt;.&lt;/i&gt;&lt;/p&gt;</t>
  </si>
  <si>
    <t>&lt;p&gt;This volume explores the socio-cultural and media background of a critical and ongoing political challenge: the complex entanglement between European integration and strong national agendas in the context of globalisation. It does so using educational media - both textbooks and digital media - as sites of cultural contestation to enquire into the intricate relationships around national and European identities and aspects of students’ knowledge and reception. Using a variety of methods and technologies, the chapters analyse identity constructions present in educational media discourses, embedded as they are in their national and European contexts and as both the catalysts and products of their time. The book is a study of the post-digital condition in an educational context, exploring the potential of digital humanities and linguistic approaches for educational media research and employing methods such as eye-tracking or concept maps.&lt;/p&gt;</t>
  </si>
  <si>
    <t>Explores digital humanities and linguistic approaches for research, including eye-tracking or concept maps as methods, Explores socio-cultural and media background of European integration and strong national agendas against globalisation, Uses educational media as cultural contestation to study the relationships around national and European identities</t>
  </si>
  <si>
    <t>&lt;p&gt;Katja Gorbahn&amp;nbsp;is Associate Professor of German History and Social Studies at the School of Communication and Culture, University of Aarhus, Denmark, and Head of the research network Exploring Interconnectedness. Constructions of European and National Identities in Educational Media (EurEd), funded by the Independent Research Fund Denmark.&lt;/p&gt;&lt;p&gt;Erla Hallsteinsdóttir&amp;nbsp;is Associate Professor of German Business Communication at the School of Communication and Culture, University of Aarhus, Denmark, and a board member of the European Society of Phraseology.&lt;/p&gt;&lt;p&gt;Jan Engberg&amp;nbsp;is Professor of Knowledge Communication at the School of Communication and Culture, University of Aarhus, Denmark, and co-editor of the international journal&amp;nbsp;&lt;i&gt;Fachsprache – Journal of Professional and Scientific Communication&lt;/i&gt;&lt;i&gt;.&lt;/i&gt;&lt;/p&gt;</t>
  </si>
  <si>
    <t>9783031139628</t>
  </si>
  <si>
    <t>Educational Policy and Politics + Media Education + Didactics and Teaching Methodology</t>
  </si>
  <si>
    <t>10.1007/978-3-031-13960-4</t>
  </si>
  <si>
    <t>978-981-97-3720-8</t>
  </si>
  <si>
    <t>Gerard Gómez; Josep J. Masdemont; Chen Gao; Jianping Yuan; Jianlin Chen; Chuan Ma</t>
  </si>
  <si>
    <t>Jet Transport Technique</t>
  </si>
  <si>
    <t>Theory and Application</t>
  </si>
  <si>
    <t>&lt;p&gt;Introduction.- The Implementation of Jet Transport Software.- Analysis of Orbit Uncertainty Propagation Using Jet Transport.- Jet Transport Application to Particle Filter for Attitude Estimation of Tumbling Space Objects.- Jet Transport based High Order Kalman Filter for Joint Orbit and Parameter Estimation.- Autonomous Orbit Determination and Fault tolerant Designs Using Jet Transport.- Jet Transport based Adaptive Order switching Filter.- Low thrust Station Keeping at Libration Point Orbits Using Jet Transport.&lt;/p&gt;</t>
  </si>
  <si>
    <t>&lt;p&gt;This book focuses on the Jet Transport (JT) technique and gives a systematic introduction on its theory development, algorithm implementation, and in particular, the applications in the field of astronautics including uncertainty propagation, filtering, as well as guidance and control. It features on the combination of mathematical theory and engineering applications, making the technique to be understood and mastered straightforwardly. Moreover, the JT-based methods proposed in the book offer a new and ingenious way to some classical problems.&lt;/p&gt;
&lt;p&gt;&amp;nbsp;&lt;/p&gt;
&lt;p&gt;Given its breadth of coverage, the book offers a valuable reference guide for researchers and engineers interested in the JT methodology including theory and applications.&lt;/p&gt;</t>
  </si>
  <si>
    <t>Gives details on development of the Jet Transport technique, Is the first one available on the Jet Transport technique, Proposes new and ingenious ways to some classical problems</t>
  </si>
  <si>
    <t>&lt;p&gt;Prof. Jianping Yuan’s current research interest is mainly in dynamics and control in space flight. From 1988 to 1990, he was an Alexander von Humboldt Research fellow with the Institute of Flight Control, Technical University of Braunschweig, Braunschweig, Germany. He was also the chief scientist of the State High-Tech Development Plan (863 Program).&lt;/p&gt;
&lt;p&gt;Jianlin Chen is an associate professor at Northwestern Polytechnical University. He holds two Ph.D. degrees from Northwestern Polytechnical University and Universitat Politècnica de Catalunya. He focuses on developing Jet Transport technique and its applications in astrodynamics. Meanwhile, his research interest is also in dynamics and control in space flight, nonlinear state prediction and estimation.&lt;/p&gt;
&lt;p&gt;Chen Gao is an associate professor at Northwestern Polytechnical University. He obtained his Ph.D. from Northwestern Polytechnical University and Technical University of Catalonia in spacecraft dynamics and control. His research interests include libration point orbits mission analysis, trajectory design and optimization, and station keeping.&lt;/p&gt;
&lt;p&gt;Chuan Ma is now a postdoctoral researcher at Northwestern Polytechnical University, He received his Ph.D degree from Northwestern Polytechnical University in 2021. His current interests are mainly in nonlinear filter, information fusion and computer vision.&lt;/p&gt;
&lt;p&gt;Josep J. Masdemont is a full professor at the Technical University of Catalonia, former chair of the Department of Applied Mathematics I and member of the Astrodynamics Committee of the International Astronautical Federation (IAF). He has been working on different topics of Astrodynamics (libration point orbits, formation flight, mission analysis and control) and some aspects of Applied Dynamical Systems, Astronomy and Mathematical Finance. He has participated in several projects of the ESA, NASA/JPL and CNES and also worked as a consultant of different space missions such as SOHO, Herschell-Gaia, WSO, Genesis, TPF and Darwin.&lt;/p&gt;
&lt;p&gt;&amp;nbsp;&lt;/p&gt;
&lt;p&gt;Gerard Gomez is a full professor from the University of Barcelona whose research interests include astrodynamics and celestial mechanics. He was a member of Astrodynamics Committee of the International Astronautical Federation and associate editors of several international journals including Celestial Mechanics and Dynamical Astronomy and Acta Applicandae Mathematicae. He has 184 publications in all since 1976 (Journal: 78, Book: 43, Conference: 63).&lt;/p&gt;</t>
  </si>
  <si>
    <t>9789819737208</t>
  </si>
  <si>
    <t>Aerospace Technology and Astronautics + Waves, instabilities and nonlinear plasma dynamics</t>
  </si>
  <si>
    <t>978-3-031-53344-0</t>
  </si>
  <si>
    <t>Mioni</t>
  </si>
  <si>
    <t>Stefano Petrungaro; Michele Mioni</t>
  </si>
  <si>
    <t>Caring for the Socially Marginalised in Interwar Europe, 1919–1939</t>
  </si>
  <si>
    <t>The Mixed Economy of Welfare</t>
  </si>
  <si>
    <t>X, 290 p. 2 illus.</t>
  </si>
  <si>
    <t>New Directions in Welfare History</t>
  </si>
  <si>
    <t>&lt;p&gt;1.&amp;nbsp;Assistance and Vulnerability in Interwar Europe: An Overview, &lt;em&gt;Michele Mioni, Stefano Petrungaro&lt;/em&gt;.-&lt;strong&gt; Part I.&amp;nbsp;Strains of War&lt;/strong&gt;.- 2.&amp;nbsp;New Battlefields, New Marginals: Orphans and Refugees in Zaragoza during the Spanish Civil War, 1936-1939, &lt;em&gt;Ángela Cenarro Lagunas, Isabel Escobedo Muguerza&lt;/em&gt;.- 3.&amp;nbsp;The Associative Action of the Broken Faces in the Making of a Mixed Economy of Welfare in Interwar France,&amp;nbsp;&lt;em&gt;Michele Mioni&lt;/em&gt;.- 4.&amp;nbsp;Assisting the 'Legitimate Family': International Social Work for Displaced Italians, 1921-1940, &lt;em&gt;Francesca Piana&lt;/em&gt;.- &lt;strong&gt;Part II.&amp;nbsp;Care and Institutional Segregation&lt;/strong&gt;.- 5.&amp;nbsp;Czech Children in Need and the Mixed Economy of Welfare in Interwar Czechoslovakia, 1918–1939, &lt;em&gt;Jakub Rákosník&lt;/em&gt;.- 6.&amp;nbsp;Voluntary Aid to People with Mental Disorders in Croatia in the 1930s, &lt;em&gt;Jelena Seferović&lt;/em&gt;&lt;strong&gt; &lt;/strong&gt;.- 7.&amp;nbsp;Private Actors, Public Intervention, and International Networking: Child Assistance in Interwar Lithuania, &lt;em&gt;Andrea Griffante&lt;/em&gt;.- 8.&amp;nbsp;The Marginalisation of ‘Unmarried Mothers’ in Ireland between 1918 and 1939, &lt;em&gt;Patricia Kennedy&lt;/em&gt;.- &lt;strong&gt;Part III.&amp;nbsp;Gender and Religion&lt;/strong&gt;.- 9.&amp;nbsp;Rescuing Endangered Girls: The Yugoslav Experience in a Comparative View, &lt;em&gt;Stefano Petrungaro&lt;/em&gt;.-10.&amp;nbsp;The State / Non-state Boundary, Interwar Marginality and the Lutheran Background in the Danish Welfare State, &lt;em&gt;Paolo Borioni&lt;/em&gt;.- 11.&amp;nbsp;Tramps and Girl-Mothers between Stigmatisation and Social Integration: Belgium, 1918-1940, &lt;em&gt;Claudine Marissal&lt;/em&gt;.&lt;/p&gt;</t>
  </si>
  <si>
    <t>&lt;p&gt;“This book is a timely intervention into the history of the welfare state, showing how efforts to raise the living conditions of vulnerable social groups shaped welfare systems and social order. Its well-conceived case studies from the interwar period illuminate the interplay of voluntary action and public policy in a truly pan-European perspective.”&lt;/p&gt;
&lt;p&gt;&lt;strong&gt;—Norbert Götz&lt;/strong&gt;, Södertörn University&lt;/p&gt;
&lt;p&gt;&amp;nbsp;&lt;/p&gt;
&lt;p&gt;“This volume explores how public and private actors combined in endeavours to assist, discipline, segregate and integrate particularly vulnerable and marginalised population groups in interwar Europe. One of its main strengths is a wide geographic scope that reaches from Spain to Lithuania and from Italy to Denmark.” &amp;nbsp;&lt;/p&gt;
&lt;p&gt;&lt;strong&gt;—Beate Althammer&lt;/strong&gt;, Humboldt University of Berlin&lt;/p&gt;
&lt;p&gt;&amp;nbsp;&lt;/p&gt;
&lt;p&gt;This book investigates the mixed economy of welfare that assisted socially marginalised people in interwar Europe, namely the state, local authorities, and a combination of voluntary and informal actors. While literature has traditionally emphasised the key role of the state, the cooperation between public authorities and private actors has always been a staple of social policy in Europe throughout history. The interwar years prominently featured these entanglements between the increased public sphere of action and the voluntary sector. Focusing on three thematic areas: warfare and its effects; boundaries of aid and institutional segregation; and gender and religion, the authors present case studies from various European countries between 1919 and 1939. All contributions explore the variegated world that composed the so-called mixed economy of welfare. By shifting the emphasis to the collaborations and frictions between social marginals, non-state actors, and public authorities on a local, national, and transnational level, the book challenges too simplistic distinctions between public and private initiatives and reveals the cultural, political, and practical common traits that featured in European care for marginals across a variety of geographical variations and socio-political contexts.&lt;/p&gt;
&lt;p&gt;&amp;nbsp;&lt;/p&gt;
&lt;p&gt;&lt;strong&gt;Michele Mioni&lt;/strong&gt;&amp;nbsp;is&amp;nbsp;a Research Associate at the Centre d’Histoire Sociale des Mondes Contemporains (CHS) at Paris 1 Panthéon-Sorbonne, in France.&lt;/p&gt;
&lt;p&gt;&amp;nbsp;&lt;/p&gt;
&lt;p&gt;&lt;strong&gt;Stefano Petrungaro&lt;/strong&gt; is Associate Professor of the History of Eastern Europe at Ca’ Foscari University in Venice, Italy.&lt;/p&gt;
&lt;p&gt;&amp;nbsp;&lt;/p&gt;</t>
  </si>
  <si>
    <t>&lt;p&gt;This book investigates the mixed economy of welfare that assisted socially marginalised people in interwar Europe, namely the state, local authorities, and a combination of voluntary and informal actors. While literature has traditionally emphasised the key role of the state, the cooperation between public authorities and private actors has always been a staple of social policy in Europe throughout history. The interwar years prominently featured these entanglements between the increased public sphere of action and the voluntary sector. Focusing on three thematic areas: warfare and its effects; boundaries of aid and institutional segregation; and gender and religion, the authors present case studies from various European countries between 1919 and 1939. All contributions explore the variegated world that composed the so-called mixed economy of welfare. By shifting the emphasis to the collaborations and frictions between social marginals, non-state actors, and public authorities on a local, national, and transnational level, the book challenges too simplistic distinctions between public and private initiatives and reveals the cultural, political, and practical common traits that featured in European care for marginals across a variety of geographical variations and socio-political contexts.&lt;/p&gt;</t>
  </si>
  <si>
    <t>Provides a comparative overview of the ‘mixed economy of welfare’ in relation to social marginals, Reassesses the role of the state and private business as funders and providers of social welfare in interwar Europe, Highlights why and how the interwar period was crucial in reshaping the boundaries of social aid in Europe</t>
  </si>
  <si>
    <t>&lt;p&gt;&lt;strong&gt;Michele Mioni&lt;/strong&gt;&amp;nbsp;is&amp;nbsp;a Research Associate at the Centre d’Histoire Sociale des Mondes Contemporains (CHS) at Paris 1 Panthéon-Sorbonne, in France.&lt;/p&gt;
&lt;p&gt;&lt;strong&gt;Stefano Petrungaro&lt;/strong&gt; is Associate Professor of the History of Eastern Europe at Ca’ Foscari University in Venice, Italy.&lt;/p&gt;</t>
  </si>
  <si>
    <t>9783031533440</t>
  </si>
  <si>
    <t>Welfare</t>
  </si>
  <si>
    <t>Social History + History of Modern Europe + Modern History + Economic History + Social Policy + Welfare</t>
  </si>
  <si>
    <t>978-3-031-32571-7</t>
  </si>
  <si>
    <t>Damle</t>
  </si>
  <si>
    <t>Nilu Damle; Amod Damle</t>
  </si>
  <si>
    <t>The Politics of Soft Hindutva</t>
  </si>
  <si>
    <t>How Culture Matters in Indian Politics</t>
  </si>
  <si>
    <t>XIII, 222 p.</t>
  </si>
  <si>
    <t>Chapter 1. Introduction.- Chapter 2. Hinduism and Islam Intertwined.- Chapter 3. Cultural Fusion and Hindu Superiority.- Chapter 4. The Politics of Cultural Integration.- Chapter 5. Delhi’s Cultural, Physical, and Political Map.- Chapter 6. The Aam Aadmi Party’s Cultural Posture.- Chapter 7. What Do the Delhiites Think About Kejriwal’s Success?.- Chapter 8. The Trinamool Congress’ Soft Hindutva.- Chapter 9. Shiv Sena’s Hard Hindutva.- Chapter 10. Concluding Remarks./&lt;div&gt;&lt;br&gt;&lt;/div&gt;</t>
  </si>
  <si>
    <t>This book examines the rise of two contrasting variants of Hindu nationalism—the Bharatiya Janata Party’s (BJP) divisive cultural nationalism and the softer, less threatening variant of Hindutva espoused by the Aam Aadmi Party (AAP) and Trinamool Congress (TMC). Historically, the overlaps between Hinduism and Islam bolstered the narrative that the Muslims were culturally inferior to the Hindus and that Hinduism was India’s unifying tradition. As a result, for many Hindus, emphasizing the distinctiveness of a minority group, especially the Muslims, represents a threat to Hindu superiority and India’s cultural integrity. With the rise of the BJP, AAP, and TMC, we witness a tussle between two strains of Hindu nativism. The BJP attempts to attract the Hindu vote by heightening the differences between Hindus and Muslims and portraying itself as the restorer of national integrity. The AAP and TMC revive a much older form of cultural nativism by downplaying the separateness of the Muslims, indicating that India is already a Hindu nation and that there is no need to persecute religious minorities. Comparing the two variants of cultural nationalism provides valuable insights into how culture matters in Indian politics.&lt;div&gt;&lt;br&gt;&lt;/div&gt;&lt;div&gt;&lt;div&gt;&lt;b&gt;Amod Damle&lt;/b&gt; is an associate professor of design in the College of Innovation and Design at Boise State University, USA. Damle examines intercultural conflicts from systems and design thinking perspectives. He has published his research in leading peer-reviewed journals such as &lt;i&gt;Human Factors&lt;/i&gt; and &lt;i&gt;Design Studies&lt;/i&gt;.&amp;nbsp;&lt;/div&gt;&lt;div&gt;&lt;br&gt;&lt;/div&gt;&lt;div&gt;&lt;b&gt;Nilu Damle&lt;/b&gt; is a writer and a journalist. Author of 24 books, Damle has conducted fieldwork in Palestine, Afghanistan, Europe, Africa, and South Asia. He has written extensively about politics and culture for over fifty years.&amp;nbsp;&lt;/div&gt;&lt;/div&gt;</t>
  </si>
  <si>
    <t>This book examines the rise of two contrasting variants of Hindu nationalism—the Bharatiya Janata Party’s (BJP) divisive cultural nationalism and the softer, less threatening variant of Hindutva espoused by the Aam Aadmi Party (AAP) and Trinamool Congress (TMC). Historically, the overlaps between Hinduism and Islam bolstered the narrative that the Muslims were culturally inferior to the Hindus and that Hinduism was India’s unifying tradition. As a result, for many Hindus, emphasizing the distinctiveness of a minority group, especially the Muslims, represents a threat to Hindu superiority and India’s cultural integrity. With the rise of the BJP, AAP, and TMC, we witness a tussle between two strains of Hindu nativism. The BJP attempts to attract the Hindu vote by heightening the differences between Hindus and Muslims and portraying itself as the restorer of national integrity. The AAP and TMC revive a much older form of cultural nativism by downplaying the separateness of the Muslims, indicating that India is already a Hindu nation and that there is no need to persecute religious minorities. Comparing the two variants of cultural nationalism provides valuable insights into how culture matters in Indian politics.</t>
  </si>
  <si>
    <t>Furthermore, it investigates how culture influences Indian politics from a cultural-historical perspective, Examines the historical, cultural, and political significance of the Aam Aadmi Party's cultural posturing, Contributes to the literature on inequality by examining how culture preserves uneven social relationships</t>
  </si>
  <si>
    <t>&lt;div&gt;Amod Damle&amp;nbsp;is an associate professor of design in the College of Innovation and Design at Boise State University, USA. Damle examines intercultural conflicts from systems and design thinking perspectives. He has published his research in leading peer-reviewed journals such as&amp;nbsp;&lt;i&gt;Human Factors&lt;/i&gt;&amp;nbsp;and&amp;nbsp;&lt;i&gt;Design Studies&lt;/i&gt;.&amp;nbsp;&lt;/div&gt;&lt;div&gt;&lt;br&gt;&lt;/div&gt;&lt;div&gt;Nilu Damle&amp;nbsp;is a writer and a journalist. Author of 24 books, Damle has conducted fieldwork in Palestine, Afghanistan, Europe, Africa, and South Asia. He has written extensively about politics and culture for over fifty years.&amp;nbsp;&lt;/div&gt;</t>
  </si>
  <si>
    <t>9783031325717</t>
  </si>
  <si>
    <t>10.1007/978-3-031-32569-4</t>
  </si>
  <si>
    <t>978-3-031-63805-3</t>
  </si>
  <si>
    <t>Rippon</t>
  </si>
  <si>
    <t>Lee Rippon</t>
  </si>
  <si>
    <t>Australia's Forgotten Soldiers in the Empire, 1939–1947</t>
  </si>
  <si>
    <t>Prisoners of War, International Diplomacy and Australian Foreign Policy</t>
  </si>
  <si>
    <t>Britain and the World</t>
  </si>
  <si>
    <t>HBJQ</t>
  </si>
  <si>
    <t>1MBF</t>
  </si>
  <si>
    <t>&lt;p&gt;Chapter 1. Introduction: Prisoner of War Diplomacy.- Chapter 2. Prisoners of War in Law, War and Foreign Policy.- Chapter 3. ‘Going in the Bag’.- Chapter 4. Australia, Britain and Empire Prisoner of War Policy in International Politics, 1939-1942.- Chapter 5. Detention.- Chapter 6. Punishing the Prisoners: Reprisals, Manipulation, Manacles, and Maltreatment.- Chapter 7. Employing the Enemy: Prisoner of War Labour.- Chapter 8. Wartime Exchange and Repatriation.- Chapter 9. The Beginning of the End: Armistice to Peace.- Chapter 10. Conclusion.&lt;/p&gt;</t>
  </si>
  <si>
    <t>&lt;p&gt;This book explores how Australia managed the prisoner of war issue throughout the Second World War and the immediate post-war period. It examines how the Australian government responded to the captivity of thousands of Australians in Italy and the detention of an even greater number of Italians in Australia. The war, it finds, created a series of diplomatic and political challenges for belligerent governments, including Australia. The author contends that Australia’s response was guided not only by other pragmatic considerations such as reciprocity, the practicalities of war and, importantly, national interest. The Australian government was not the only one to manage its&amp;nbsp;prisoner of war policy in this way. By exploring the Australian government’s relationship with Britain as part of the British Empire, this book clarifies under what circumstances and to what extent Australia sought to assert a level of independence in pursuing its national interest, even when that approach did not align with British policy.&lt;/p&gt;
&lt;p&gt;&amp;nbsp;&lt;/p&gt;
&lt;p&gt;&lt;strong&gt;Lee Rippon&lt;/strong&gt; is an early career historian and academic tutor at Flinders University in Adelaide, Australia. Her research focuses on Australia’s military and political contribution to the empire during the Second World War.&lt;/p&gt;</t>
  </si>
  <si>
    <t>&lt;p&gt;This book explores how Australia managed the prisoner of war issue throughout the Second World War and the immediate post-war period. It examines how the Australian government responded to the captivity of thousands of Australians in Italy and the detention of an even greater number of Italians in Australia. The war, it finds, created a series of diplomatic and political challenges for belligerent governments, including Australia. The author contends that Australia’s response was guided not only by other pragmatic considerations such as reciprocity, the practicalities of war and, importantly, national interest. The Australian government was not the only one to manage its&amp;nbsp;prisoner of war policy in this way. By exploring the Australian government’s relationship with Britain as part of the British Empire, this book clarifies under what circumstances and to what extent Australia sought to assert a level of independence in pursuing its national interest, even when that approach did not align with British policy.&lt;/p&gt;</t>
  </si>
  <si>
    <t>Examines changing Anglo-Australian relations and efforts to establish an independent Australian foreign policy, Sheds light on the experience of Australian prisoners of war in Europe, moving away from the traditional focus on Japan, Explores the Australian government’s response to the issue of prisoners of war in an international context</t>
  </si>
  <si>
    <t>&lt;p&gt;&lt;strong&gt;Lee Rippon&lt;/strong&gt; is an early career historian and academic tutor at Flinders University in Adelaide, Australia. Her research focuses on Australia’s military and political contribution to the empire during the Second World War.&lt;/p&gt;</t>
  </si>
  <si>
    <t>9783031638053</t>
  </si>
  <si>
    <t>Australian History</t>
  </si>
  <si>
    <t>Military History</t>
  </si>
  <si>
    <t>Australian History + Diplomatic and International History + Imperialism and Colonialism + Military History + History of Britain and Ireland + World History, Global and Transnational History</t>
  </si>
  <si>
    <t>978-3-031-65865-5</t>
  </si>
  <si>
    <t>Chung</t>
  </si>
  <si>
    <t>Jong-Moon Chung</t>
  </si>
  <si>
    <t>Emerging Secure Networks, Blockchains and Smart Contract Technologies</t>
  </si>
  <si>
    <t>X, 250 p.</t>
  </si>
  <si>
    <t>&lt;p&gt;Emerging Cyber-Attacks.- Advanced AI Network &amp;amp; Blockchain Enhancements.- Internet Access for my Personal Computer (PC) &amp;amp; Smartphone.- TCP/IP Protocols &amp;amp; IP Routing.- Internet &amp;amp; Wireshark Project.- Hash Technologies.- Cryptography Technologies.- Blockchains.- Bitcoin.- Smart Contracts &amp;amp; Ethereum.- Emerging Technologies.&lt;/p&gt;</t>
  </si>
  <si>
    <t>&lt;p&gt;This book equips readers with the essential knowledge to innovate and improve network performance while ensuring security and safety. It covers foundational TCP/IP Internet network technologies and significant cyber-attack case studies. Additionally, it explains the core technologies behind Bitcoin, Ethereum, blockchains, smart contracts, hash functions, and encryption. The book also explores advanced concepts such as reinforcement learning, generative AI, federated learning, and digital twin technologies, offering new approaches to enhancing network security and blockchains through these cutting-edge methods.&lt;/p&gt;</t>
  </si>
  <si>
    <t>Includes over one hundred and sixty new illustrations to help explain how the technologies work, Teaches readers about the Internet, IoT, blockchains, AI, cyber-attacks and how they relate to each other, Written in an engaging style that aids learning</t>
  </si>
  <si>
    <t>&lt;p&gt;Dr. Jong-Moon Chung was an assistant professor and faculty instructor in the Department of Electrical Engineering at the Pennsylvania State University in 1997. He has developed wireless network and security technologies for the US Department of Defense (DoD) and Ministry of National Defense (MND) of South Korea and has received many prestigious research and development (R&amp;amp;D) awards. In addition, he has developed many advanced network, security, blockchain, and AI technologies for the world-top companies including Samsung, LG, and Hyundai Motors. He has 119 international journal publications and holds over 140 patents. He has 6 courses currently opened in Coursera (course titles: Introduction to TCP/IP, Deep Learning for Business, IoT Wireless &amp;amp; Cloud Computing Emerging Technologies, Big Data Emerging Technologies, Smart Device &amp;amp; Mobile Emerging Technologies, AR &amp;amp; Video Streaming Services Emerging Technologies) which have over 2 million independent visitors/users and 430,000 enrolled students.&lt;/p&gt;</t>
  </si>
  <si>
    <t>9783031658655</t>
  </si>
  <si>
    <t>Mobile Computing</t>
  </si>
  <si>
    <t>Data Engineering + Artificial Intelligence + Cryptology + Data and Information Security + Computer and Information Systems Applications + Mobile Computing</t>
  </si>
  <si>
    <t>978-3-031-30531-3</t>
  </si>
  <si>
    <t>Pardeshi</t>
  </si>
  <si>
    <t>Chandrakantsing V. Pardeshi</t>
  </si>
  <si>
    <t>Nanomaterial-Based Drug Delivery Systems</t>
  </si>
  <si>
    <t>Therapeutic and Theranostic Applications</t>
  </si>
  <si>
    <t>XII, 409 p. 100 illus., 97 illus. in color.</t>
  </si>
  <si>
    <t>&lt;p&gt;&lt;b&gt;Section-I:&amp;nbsp;&lt;/b&gt;&lt;b&gt;Introduction to nanomaterials for drug delivery&lt;/b&gt;&lt;b&gt;.-&amp;nbsp;&lt;/b&gt;Introduction to Nanomaterials for drug delivery.-&amp;nbsp;&lt;b&gt;Section-II: Nanomaterials-based drug delivery systems for Therapeutic applications.-&amp;nbsp;&lt;/b&gt;Polymer-based nanomaterials.-&amp;nbsp;Lipid-based nanomaterials.-&amp;nbsp;Vesicular nanomaterials.-&amp;nbsp;Hybrid nanomaterials.-&amp;nbsp;&lt;b&gt;Section-III: Nanomaterials-based drug delivery systems for Theranostic applications.-&amp;nbsp;&lt;/b&gt;Magnetic nanoparticles.-&amp;nbsp;Quantum dots.-&amp;nbsp;Upconversion nanoparticles.-&amp;nbsp;Gold nanoparticles.-&amp;nbsp;Carbon-based nanoparticles.-&amp;nbsp;Graphene-based nanoparticles.-&amp;nbsp;&lt;b&gt;Section-IV: Nanomaterials toxicity &amp; clinical translation.-&amp;nbsp;&lt;/b&gt;Nanotoxicology: an overview.-&amp;nbsp;Patenting nanomaterials: Regulatory aspects.-&amp;nbsp;Clinical perspectives: Translating nanomaterials from laboratory to clinic.&lt;/p&gt;</t>
  </si>
  <si>
    <t>&lt;p&gt;Effective drug delivery systems are essential in maximizing the therapeutic effects of the drugs in question. This book thoroughly analyses recent technological advances in new, nanomaterial-based drug delivery systems for the diagnosis and treatment of various diseases. These systems also have diverse applications in pharmaceutical, biomedical, biomaterial, and biotechnological fields. This book explains the different types of nanocarriers currently in development and covers both therapeutic and theranostic applications of drug-loaded nanocarriers and nanomedicine.&lt;/p&gt;&lt;p&gt;&lt;/p&gt;Clinical research professionals, industrial pharmaceutical scientists, and veteran drug delivery developers benefit from the unique structure of this book, making it essential for the drug delivery researcher. Students, research scholars, and industrial professionals alike benefit from the current technological advancements, regulatory aspects, and the history of discovery and development in the field of nanomedicine presented in this book.&lt;p&gt;&lt;/p&gt;</t>
  </si>
  <si>
    <t>Enriches reader insight into the diverse types of nanocarriers, Broadens understanding of new nanomaterial-based drug delivery systems for disease treatment, Illustrates the history of discovery and development in the field of nanomedicine</t>
  </si>
  <si>
    <t>&lt;p&gt;Dr. Chandrakantsing Pardeshi holds Ph.D. degree in Pharmaceutical Sciences from Kavayitri Bahinabai Chaudhari North Maharashtra University (KBC NMU, Jalgaon, India). He has been involved in the development of various nanocarrier formulations for direct nose to brain drug delivery since last decade. His active areas of research includes nasal drug delivery, development of nanoparticulate formulations for pharmaceutical and biomedical applications, and polymer modifications for utilization in drug delivery. Currently, he is inventing new drug administration devices for nasal and pulmonary applications in his laboratory. He has authored more than 52 peer-reviewed international research and review articles, 1 edited book, 21 book chapters, 19 conference presentations, 1 funded research project from UGC, Government of India. He has filed 2 Indian patent applications on novel neuronanoemulsion formulations for direct nose to brain drug delivery. He is an active referee for several reputedrefereed journals. He is a recipient of the Gold Medal from KBC NMU (Jalgaon, India), Excellence Award from Indian Drug Manufacturer’s Association (Mumbai, India), Young Faculty Award (Kolkata, India). He has been enlisted in the Top 2% Scientists in the World Ranking released by Stanford University (USA) for two consecutive years (2021 &amp; 2022).&lt;br&gt;&lt;/p&gt;</t>
  </si>
  <si>
    <t>9783031305313</t>
  </si>
  <si>
    <t>Nanomedicine and Nanotoxicology</t>
  </si>
  <si>
    <t>Pharmaceutics + Nanomedicine and Nanotoxicology + Toxicology + Pharmacology + Medical Toxicology</t>
  </si>
  <si>
    <t>10.1007/978-3-031-30529-0</t>
  </si>
  <si>
    <t>978-3-031-66420-5</t>
  </si>
  <si>
    <t>Ravinder Kumar Kaundal; Neeraj Mishra</t>
  </si>
  <si>
    <t>Role of Autophagy and Reactive Oxygen Species in Cancer Treatment</t>
  </si>
  <si>
    <t>Principles and Current Strategies</t>
  </si>
  <si>
    <t>XII, 474 p. 52 illus., 31 illus. in color.</t>
  </si>
  <si>
    <t>Cancer Drug Discovery and Development</t>
  </si>
  <si>
    <t>&lt;p&gt;Preface.- Autophagy and Reactive Oxygen Species in Cancer: An Introduction.- Reactive Oxygen Species (ROS) and Cancer.- Unveiling Therapeutic Targets: Targeting Mitochondrial ROS for Anticancer Therapy.- Molecular Mechanisms of Autophagy Regulation in Cancer.- Autophagy and multi-drug resistance in cancer.- Interplay between Autophagy and Reactive Oxygen Species (ROS).- Autophagy, Reactive Oxygen Species and Tumorigenesis.- Role of Autophagy and Oxidative Stress in Cancer Metastasis.- Autophagy-targeted Nanoparticles for the Treatment of Cancer.- Autophagy: A Critical Link between Immune Response and Cancer Progression.- Interplay between Autophagy and Apoptosis in Cancer: Mechanisms and Therapeutic Implications.- Unraveling the Nexus: Mitochondrial Oxidative Stress, Tumour Microenvironment, and Escape from Immune Surveillance.- Current Strategies for Targeting Autophagy and ROS for Cancer Treatment.- Exploring the Potential of Dietary Phytochemicals in Cancer Therapeutics: Modulating Apoptosis and Autophagy.- Clinical Trials and Future Prospects of Autophagy and ROS in Cancer.- Index.&lt;/p&gt;</t>
  </si>
  <si>
    <t>&lt;p&gt;Autophagy is a catabolic process that eliminates damaged and faulty cellular components via lysosomes. It responds to adverse circumstances like nutritional deficiency, hypoxia, and oxidative damage. Reactive oxygen species (ROS) cause oxidative stress, which is a multidimensional chemical that drives various pathophysiological diseases, including cancer. In addition, the autophagy process has a double role, first preventing tumour formation, but later fostering tumour progression. A growing body of research suggests that autophagy and ROS have a complex interplay in which they can either prevent cancer growth or enhance disease genesis. While a combination of autophagy inhibitor and cytotoxic medicines is now being used in cancer treatment, investigating the potential of autophagy inhibitors for overcoming resistance to different anticancer medications and how this relates to the control of cancer micro environmental stressors raises several questions. Autophagy's dual functions as a safeguarding and cytotoxic process have drawn attention to its significance in the development of cancer.&lt;/p&gt;</t>
  </si>
  <si>
    <t>Chapters cover recent accomplishments in the area, ranging from basic concepts to contemporary topics of interest, Highlights the importance of autophagy and reactive oxygen species (ROS) in the treatment of cancer, Focuses on innovative strategies for treating different cancer types by using autophagy and multidrug resistance</t>
  </si>
  <si>
    <t>&lt;p&gt;&lt;strong&gt;Dr. Neeraj Mishra&lt;/strong&gt; is working as Professor and Head, Department of Pharmaceutics, in Amity Institute of Pharmacy, Gwalior since July 2019. He has around twenty years of teaching and research experience.&amp;nbsp; He has more than 100 publications of International and National repute in recent concepts of novel drug delivery systems, localized drug delivery, targeted and controlled drug delivery of nanocarriers/ microparticles for the treatment of breast, colon cancer, and neurodegenerative disorders. Dr. Mishra more than 3500 citations with h- index 30. The total cumulative Impact Factor of his published papers is more than 300 (as per SCOPUS). He has also written 10 Books and 25 book chapters in Elsevier, Bentham, Springer and Wiley Publication etc. He has also been granted 3 international patents and 2 Indian patents.&amp;nbsp; Dr. Mishra is recipient of “Distinguished Professor Award” 2019 from DST-NSTMIS, SPAICS, Indore, and M.P. in September 2019.&amp;nbsp; Dr. Mishra has also received the “Outstanding Scientist Award '' 2020, 6th International Scientist Awards on Engineering, Science, and Medicine, 20-21 June 2020, Chennai, India. Dr. Mishra has received the “Distinguished Professor Award '' 2021 from Indian Pharmaceutical Association, MP State Branch, Indore.&amp;nbsp; Dr Mishra has received Best Academician Award in the Indian Pharmacy Graduate Association, M.P. State International Conference held on 06th May 2023 at DAVV Auditorium, Indore, India.&lt;/p&gt;
&lt;p&gt;Dr. Mishra worded as guest Editor of Thematic issue entitled “Nanoparticulate Carriers for the treatment of Infectious Diseases and Cancer”, Current Molecular Pharmacology, Volume 14, 2021, Issue number 3, Bentham Sciences, IF 3.3. Dr. Mishra got place in Stanford University Scientists Rankings conducted by AD Scientific Index - World Scientists Rankings – 2024 and 2022.&lt;/p&gt;
&lt;p&gt;&lt;strong&gt;Dr. Ravinder Kumar Kaundal &lt;/strong&gt;is a highly distinguished researcher in the field of pharmacology and toxicology. He completed his MS (Pharm.) and Ph.D. in Pharmacology and Toxicology at NIPER-SAS Nagar, India, where he developed a strong foundation in the pharmaceutical sciences. Dr. Ravinder is working as Assistant Professor in National Institute of Pharmaceutical Education and Research, Raebareli.&lt;/p&gt;</t>
  </si>
  <si>
    <t>9783031664205</t>
  </si>
  <si>
    <t>Cell Death</t>
  </si>
  <si>
    <t>Cell Death + Cancer Therapy + Pharmacology</t>
  </si>
  <si>
    <t>978-3-031-64380-4</t>
  </si>
  <si>
    <t>Vaudenay</t>
  </si>
  <si>
    <t>Serge Vaudenay; Christophe Petit</t>
  </si>
  <si>
    <t>Progress in Cryptology - AFRICACRYPT 2024</t>
  </si>
  <si>
    <t>15th International Conference on Cryptology in Africa, Douala, Cameroon, July 10–12, 2024, Proceedings</t>
  </si>
  <si>
    <t>XXI, 455 p. 59 illus., 24 illus. in color.</t>
  </si>
  <si>
    <t>&lt;p&gt;&lt;strong&gt;Symmetric Key Cryptography.-&lt;/strong&gt;&amp;nbsp;On the Double Differential Uniformity of Vectorial Boolean Functions.-&amp;nbsp;TooLIP: How to Find New Instances of FiLIP Cipher With Smaller Key Size and New Filters.- &lt;strong&gt;Best Paper Award.-&lt;/strong&gt;&amp;nbsp;Quasi-Optimal Permutation Ranking and Applications to PERK.- &lt;strong&gt;Advanced Primitives .-&lt;/strong&gt;&amp;nbsp;CDLS: Proving Knowledge of Committed Discrete Logarithms with Soundness.-&amp;nbsp;Cryptographic Accumulators: New Definitions, Enhanced Security, and Delegatable Proofs.- Efficient Oblivious Transfer for One-Sided Active Adaptive Adversaries.-&amp;nbsp;Reducing Garbled Circuit Size While Preserving Circuit Gate Privacy.-&amp;nbsp;iUC-Secure Distributed File Transfer From Standard Attribute-based Encryption.- &lt;strong&gt;Post-quantum Cryptography.-&lt;/strong&gt;&amp;nbsp;On the Generalizations of the Rank Metric Over Finite Chain Rings.-&amp;nbsp;Polynomial-Time Key-Recovery Attack on the NIST Specification of PROV.- QCCA security of Fujisaki-Okamoto Transformation in the Quantum Random Oracle Model.-&amp;nbsp;Side-Channel Analysis of Arithmetic Encodings for Post-Quantum Cryptography: Cautionary Notes with Application to Kyber.- &lt;strong&gt;Elliptic Curve Cryptography and RSA.-&lt;/strong&gt;&amp;nbsp;Special TNFS-Secure Pairings on Ordinary Genus 2 Hyperelliptic Curves.-&amp;nbsp;Same Values Analysis Attack on Weierstrass Binary Elliptic Curves.-&amp;nbsp;Cryptanalysis of a New Variant of the RSA Cryptosystem.- &lt;strong&gt;Lattice-based Cryptography Constructions.-&lt;/strong&gt;&amp;nbsp;DiTRU: A Resurrection of NTRU over Dihedral Group.-&amp;nbsp;Guidance for Efficient Selection of Secure Parameters for Fully Homomorphic Encryption.- &lt;strong&gt;Lattice-based Cryptography Cryptanalysis.-&amp;nbsp;&lt;/strong&gt;Finding Dense Submodules with Algebraic Lattice Reduction.-&amp;nbsp;The Cool and the Cruel: Separating Hard Parts of LWE Secrets.&lt;/p&gt;</t>
  </si>
  <si>
    <t>&lt;p&gt;This book constitutes the refereed proceedings of the 15th International Conference on Cryptology in Africa, AFRICACRYPT 2024, held in Douala, Cameroon, in July 2024.&lt;/p&gt;
&lt;p&gt;The 19 full papers included in this book were carefully reviewed and selected from 35 submissions. They are organized in topical sections as follows: symmetric key cryptography; advanced primitives; post-quantum cryptography; elliptic curve cryptography and RSA; lattice-based cryptography constructions; and lattice-based cryptography cryptanalysis.&lt;/p&gt;</t>
  </si>
  <si>
    <t>9783031643804</t>
  </si>
  <si>
    <t>Cryptology + Computer Vision + Mobile and Network Security + Data and Information Security + Control Structures and Microprogramming</t>
  </si>
  <si>
    <t>10.1007/978-3-031-64381-1</t>
  </si>
  <si>
    <t>978-981-97-5322-2</t>
  </si>
  <si>
    <t>Naiming Xie; Baolei Wei</t>
  </si>
  <si>
    <t>Grey Forecasting</t>
  </si>
  <si>
    <t>Mechanism, Models and Applications</t>
  </si>
  <si>
    <t>Approx. 300 p. 80 illus., 40 illus. in color.</t>
  </si>
  <si>
    <t>Series on Grey System</t>
  </si>
  <si>
    <t>&lt;p&gt;1. Introduction.- 2. Architecture of grey forecasting models.- 3. Mechanism and reduction of grey forecasting models.- 4. Continuous-time grey endogenous forecasting models.- 5. Discrete-time grey endogenous forecasting models.- 6. Continuous-time grey exogenous forecasting models.- 7. Discrete-time grey exogenous forecasting models.- 8. Nonlinear grey forecasting models.- 9. Grey number-oriented forecasting models.- 10. Comments and future thinking.&lt;/p&gt;</t>
  </si>
  <si>
    <t>&lt;p&gt;This book aims to present an overview of grey system models for time series modelling and forecasting. It is about modelling and forecasting time series with ordinary differential equations, especially when the available samples are extremely limited. Grey system models (GSM) develop sequence operators to nonparametrically identify the underlying dynamics from the limited observations. This book concerns about two important modelling themes, small sample and poor information. The former focuses on the mechanism and methodology of GSMs for small-sample real-number time series, and the latter on the uncertainty quantification of grey number together with its small-sample modelling principles. In this book, a broad entry point to applied data science for students majoring in economic, management science, and engineering is applied, covering a wide range of topics from basic introductory material up to research-level techniques.&lt;/p&gt;</t>
  </si>
  <si>
    <t>Covers programming codes and real-world applications that help readers study and use models efficiently, Includes step-by-step procedures of different gray forecasting models that help readers learn quickly, Contains detailed explanations of modeling mechanism that help readers understand gray system models comprehensively</t>
  </si>
  <si>
    <t>&lt;p&gt;Naiming Xie is a full professor at Institute of Grey System Studies, Nanjing University of Aeronautics and Astronautics. He graduated at Nanjing University of Aeronautics and Astronautics (NUAA) and got Ph.D. degree in 2008. His major research areas are grey system theory, uncertainty scheduling, and data analytics. He has published 5 books and more than 140 journal articles, more than 90 of them were indexed in SCI/SSCI. He took in charge of nearly 20 scientific research projects, including 4 projects funded by National Science Foundation of China (NSFC) and 1 jointed funding by NSFC and Royal Society of UK. Prof Xie is an associate editor of the international journal, Grey Systems: Theory and Application since 2011. And Prof. Xie is also the secretary-general of International Association of Grey System and Uncertainty Analysis and the vice president of Grey System Professional Committee of Overall Planning and Economical Mathematics (China).&lt;/p&gt;</t>
  </si>
  <si>
    <t>9789819753222</t>
  </si>
  <si>
    <t>Operations Research and Decision Theory + Philosophy of Mathematics + Quantitative Economics</t>
  </si>
  <si>
    <t>978-3-658-45332-9</t>
  </si>
  <si>
    <t>Robert Kaiser</t>
  </si>
  <si>
    <t>Research Interviews</t>
  </si>
  <si>
    <t>A Practical Guide to Qualitative Data Collection with Experts in Political Science</t>
  </si>
  <si>
    <t>Approx. 150 p. 17 illus.</t>
  </si>
  <si>
    <t>Springer Texts in Political Science and International Relations</t>
  </si>
  <si>
    <t>&lt;p&gt;Preface.- Introduction.- The Conceptual Phase: The Nature of the Expert and Types of Knowledge.- The Operational Phase: Interview Guide, Interviewees, and Interview Situation.- The Analytical Phase: Securing Interview Data and Theory-Guided Analysis.- The Interpretational Phase: Making (scientifically relevant) sense of expert interviews.- Annotated Literature Selection.- References.&lt;/p&gt;</t>
  </si>
  <si>
    <t>&lt;p&gt;The textbook is primarily aimed at students and younger researchers and offers a concise but systematic practical guide to planning and conducting qualitative expert interviews in political science. It provides a methodologically sound and application- or problem-oriented approach to this form of independent qualitative data collection.&lt;/p&gt;
&lt;p&gt;The English translation of this book, originally in German, was facilitated by artificial intelligence. The content was later revised by the author for accuracy and adapted to an international readership.&lt;/p&gt;
&lt;p&gt;&lt;strong&gt;The Author&lt;/strong&gt;&lt;/p&gt;
&lt;p&gt;&lt;strong&gt;Dr. Robert Kaiser&lt;/strong&gt; is Professor of Comparative Politics and Political Theory at the University of Siegen (Germany).&lt;/p&gt;
&lt;p&gt;&amp;nbsp;&lt;/p&gt;</t>
  </si>
  <si>
    <t>&lt;p&gt;The textbook is primarily aimed at students and younger researchers and offers a concise but systematic practical guide to planning and conducting qualitative expert interviews in political science. It provides a methodologically sound and application- or problem-oriented approach to this form of independent qualitative data collection.&lt;/p&gt;
&lt;p&gt;The English translation of this book, originally in German, was facilitated by artificial intelligence. The content was later revised by the author for accuracy and adapted to an international readership.&lt;/p&gt;
&lt;p&gt;&amp;nbsp;&lt;/p&gt;</t>
  </si>
  <si>
    <t>Aimed at students and young political scientists, Introduces the method concisely and systematically, Introduces to the paractical process of planning and conducting expert interviews</t>
  </si>
  <si>
    <t>&lt;p&gt;&lt;strong&gt;Dr. Robert Kaiser&lt;/strong&gt; is Professor of Comparative Politics and Political Theory at the University of Siegen (Germany).&lt;/p&gt;
&lt;p&gt;&amp;nbsp;&lt;/p&gt;</t>
  </si>
  <si>
    <t>9783658453329</t>
  </si>
  <si>
    <t>Methodology of Political Science</t>
  </si>
  <si>
    <t>Methodology of Political Science + Comparative Public Policy + Comparative Politics + Sociological Methods</t>
  </si>
  <si>
    <t>978-3-031-31599-2</t>
  </si>
  <si>
    <t>Longbo Huang</t>
  </si>
  <si>
    <t>Learning for Decision and Control in Stochastic Networks</t>
  </si>
  <si>
    <t>XI, 71 p. 8 illus., 7 illus. in color.</t>
  </si>
  <si>
    <t>Introduction.- The Stochastic Network Model.- Network Optimization Techniques.- Learning Network Decisions.- Summary and Discussions.&lt;p&gt;&lt;/p&gt;</t>
  </si>
  <si>
    <t>This book introduces the Learning-Augmented Network Optimization (LANO) paradigm, which interconnects network optimization with the emerging AI theory and algorithms and has been receiving a growing attention in network research. The authors present the topic based on a general stochastic network optimization model, and review several important theoretical tools that are widely adopted in network research, including convex optimization, the drift method, and mean-field analysis. The book then covers several popular learning-based methods, i.e., learning-augmented drift, multi-armed bandit and reinforcement learning, along with applications in networks where the techniques have been successfully applied. The authors also provide a discussion on potential future directions and challenges.</t>
  </si>
  <si>
    <t>Discusses potential future directions and challenges related to Learning-Augmented Network Optimization, Introduces Learning-Augmented Network Optimization based on a general stochastic network optimization model, Covers key theoretical tools for network research, as well as popular learning-based methods and their applications</t>
  </si>
  <si>
    <t>Longbo Huang, Ph.D. is an Associate Professor at the Institute for Interdisciplinary Information Sciences (IIIS) at Tsinghua University, Beijing, China. He received his Ph.D. in EE from the University of Southern California, and then worked as a postdoctoral researcher in the EECS dept. at University of California at Berkeley before joining IIIS. Dr. Huang previously held visiting positions at the LIDS lab at MIT, the Chinese University of Hong Kong, Bell-labs France, and Microsoft Research Asia (MSRA). He was also a visiting scientist at the Simons Institute for the Theory of Computing at UC Berkeley in Fall 2016. Dr. Huang’s research focuses on decision intelligence (AI for decisions), including deep reinforcement learning, online learning and reinforcement learning, learning-augmented network optimization, distributed optimization and machine learning.</t>
  </si>
  <si>
    <t>9783031315992</t>
  </si>
  <si>
    <t>Stochastic Networks</t>
  </si>
  <si>
    <t>Computer Networks + Stochastic Networks + Machine Learning + Computer and Information Systems Applications + Computer Science + Optimization</t>
  </si>
  <si>
    <t>10.1007/978-3-031-31597-8</t>
  </si>
  <si>
    <t>978-3-031-61526-9</t>
  </si>
  <si>
    <t>Serge Desjardins; Gerard J. Poitras; Ashraf El Damatty; Ahmed Elshaer</t>
  </si>
  <si>
    <t>Proceedings of the Canadian Society for Civil Engineering Annual Conference 2023, Volume 10</t>
  </si>
  <si>
    <t>9783031615269</t>
  </si>
  <si>
    <t>978-981-99-3259-7</t>
  </si>
  <si>
    <t>Shi</t>
  </si>
  <si>
    <t>Shufeng Yang; Jing Li; Chengbin Shi</t>
  </si>
  <si>
    <t>Electroslag Remelting Towards Clean Steel</t>
  </si>
  <si>
    <t>X, 246 p. 136 illus., 96 illus. in color.</t>
  </si>
  <si>
    <t>1 Introduction to Electroslag Remelting.- 2 Clean Steel Production by Electroslag Remelting.- 3 Deoxidation of ESR and Its Correlation with Oxide Inclusions.- 4 Reoxidation of Liquid Steel during ESR and Its Effect on Oxide Inclusions.- 5 Desulfurization in Electroslag Remelting.- 6 Sulfide and Nitride Inclusion Evolution during ESR.- 7 Evolution of Original Oxide Inclusions during ESR.- 8 Evolution of Oxide Inclusions in Si-Mn-killed Steel during ESR.- 9 Modification of Alumina and MgO·Al&lt;sub&gt;2&lt;/sub&gt;O&lt;sub&gt;3&lt;/sub&gt; Inclusions by Calcium Treatment during ESR.- 10 Role of Calcium Modification of Oxide Inclusions during ESR on Primary Carbides.</t>
  </si>
  <si>
    <t>&lt;p&gt;This book introduces the results that the authors have achieved on the study of functional principle of electroslag remelting for production of high-quality clean steel. The dependence of oxygen, sulfur, and non-metallic inclusions on the processing parameters of electroslag remelting is assessed. The fundamentals and technologies of clean steel production by electroslag remelting have been applied in the round to discuss oxygen, sulfur, and non-metallic inclusions evolution and control. A general concluding remark and a perspective for future work are present. The book is likely to be of interest to university teachers, researchers, R&amp;D engineers, and graduate students in material processing and pyrometallurgy who wish to explore innovative technologies that lead to more energy-efficient and environmentally sustainable clean steel production.&lt;/p&gt;</t>
  </si>
  <si>
    <t>Assesses the influence of the processing parameters of electroslag remelting on the oxide inclusions, Shares insights into an improved functional principle of high-quality clean steel production by electroslag remelting, Provides the state of the art in lowering the oxygen content and sulfur content of steel during ESR</t>
  </si>
  <si>
    <t>&lt;p&gt;Chengbin SHI received his Ph.D. in Metallurgical Engineering from University of Science and Technology Beijing in January 2013. He is currently a professor, deputy director of the Institute of Advanced Steel, University of Science and Technology Beijing. His research interests focus on inclusion control and clean steel technology, electroslag remelting, tool steel and heat-resistant steel. He serves as board member for 3 international journals Metallurgical and Materials Transactions B, International Journal of Minerals, Metallurgy and Materials and Journal of Iron and Steel Research International, and committee member of The Electrometallurgy Association, The Chinese Society for Metals. He was awarded three provincial and ministerial science and technology awards. He has authored over sixty papers, one monograph, and is the holder of eight patents.&amp;nbsp;&lt;/p&gt;
&lt;p&gt;&amp;nbsp;&lt;/p&gt;
Jing LI received his Ph.D. in Ferrous Metallurgy from University of Science and Technology Beijing in 1999. He is currently a professor at State Key Laboratory of Advanced Metallurgy, director of the Institute of Advanced Steel, University of Science and Technology Beijing. He serves as secretary general of the Electrometallurgy Association, the Chinese Society for Metals. His research fields include electroslag remelting technology, advanced metallic materials development, secondary refining, application of rare earth in steel and oxide metallurgy, BOF/EAF steelmaking. He was awarded the First Metallurgical Advanced Youth Science and Technology Award, The Chinese Society for Metals. He has formulated 1 national standard for metallurgical industry. Professor Li was awarded 11 provincial and ministerial level of scientific and technological progress awards, authored 16 patents, published 2 monographs and over 100 publications in peer-review research journals.&lt;p&gt;&lt;/p&gt;
&lt;p&gt;&amp;nbsp;&lt;/p&gt;
&lt;p&gt;Shufeng YANG received his Ph.D. in Ferrous Metallurgy from University of Science and Technology Beijing in 2011. He is currently a professor and deputy director at State Key Laboratory of Advanced Metallurgy, University of Science and Technology Beijing. He serves as recipient of outstanding youth science foundation of National Nature Science Foundation of China, key reader of Metallurgical &amp; Materials Transactions B, youth editorial member of IJMMM and JISRI. His research interests focus on clean steel production, smelting and preparation of Ni-based superalloys.&lt;/p&gt;&lt;br&gt;</t>
  </si>
  <si>
    <t>9789819932597</t>
  </si>
  <si>
    <t>Materials Engineering + Metals and Alloys</t>
  </si>
  <si>
    <t>10.1007/978-981-99-3257-3</t>
  </si>
  <si>
    <t>978-3-031-60985-5</t>
  </si>
  <si>
    <t>Njuki</t>
  </si>
  <si>
    <t>Vivian Polar; Hale Tufan; Jemimah Njuki; Hugo Campos; Monifa Morgan-Bell</t>
  </si>
  <si>
    <t>Gender, Power and Politics in Agriculture</t>
  </si>
  <si>
    <t>Revisiting Theory and Practice</t>
  </si>
  <si>
    <t>X, 202 p. 10 illus., 8 illus. in color.</t>
  </si>
  <si>
    <t>&lt;p&gt;Chapter.1.Introduction- The Politics of Gender and Agriculture.- Chapter.2. Let's talk about land: A tale of two narratives in gender and agricultural development.- Chapter.3. Visualizing the gendering of agricultural mechanization in the Global South: A review of the underlying drivers .- Chapter.4. What happened to gender-intentional participatory research in agriculture?.- Chapter.5.The early embedding of hegemonic masculinity in international AR4D: Norman Borlaug, his ways of working and their gendered implications.- Chapter.6. Navigating the patriarchal politics of institutions: Positioning women and gender equality at the center of agricultural development institutions.- Chapter.7. From Power to Women’s Empowerment:The Missing Links.- &amp;nbsp;Chapter.8.The Tyranny of tools: the politics of knowledge production in gender research.- Chapter.9. An intersectional approach to agricultural research for development (AR4D).- Chapter.10. Feminist research in agriculture: Moving beyond gender transformative approaches.- Chapter.11.Conclusion- Critical Reflections Towards Re-politicizing Gender in Agriculture.&lt;/p&gt;</t>
  </si>
  <si>
    <t>&lt;p&gt;This is a open access book.&amp;nbsp;In the agriculture sector, the language of gender integration often ignores the politics and the power dynamics that are central to critical, and feminist, analysis of gender relations. This volume explores largely neglected topics such as power dynamics, masculinities, gendered social norms, feminist research practice, intersectionality, critical analysis of tools and more, that are fundamental to shifting the entrenched power dynamics and politics of gender research in agriculture.&lt;/p&gt;
&lt;p&gt;The purpose of this book is to reduce the gap existing between theory, methods, and practice of gender relations in agriculture and agricultural research. Through an in-depth analysis of current processes in agriculture and drawing on existing experiences in other sectors, it seeks to create pathways for learning, catalyzing change and positive impact on gender equity and social inclusion. This volume seeks to bring forth a change in how gender relations in agriculture are researched, practiced and taught.&lt;/p&gt;</t>
  </si>
  <si>
    <t>Includes at least 20 “zoom in boxes” with specific case studies of gender-related issues and impact in agriculture, Articulates a bridging approach across theoretical developments, methodological work, and also from the perspective of practitioners of gender-related research, Provides a fresh, comprehensive perspective about gender in agriculture, linking theory and practice, This book is open access, which means that you have free and unlimited access.</t>
  </si>
  <si>
    <t>&lt;p&gt;Dr. Hugo Campos is a Research Director at the International Potato Center in Lima, Peru.&amp;nbsp;&amp;nbsp;&lt;/p&gt;
&lt;p&gt;Dr.Hale Ann Tufan is a Research Professor and Associate Director for the Feed the Future Innovation Lab for Crop Improvement, co-director of the Gender Responsive Researchers Equipped for Agricultural Transformation (GREAT) project at Cornell University in Ithica, New York.&amp;nbsp;&lt;/p&gt;
&lt;p&gt;Dr. Vivian Polar is a Senior Gender Scientist at CGIR Research Program on Roots, Tubers and Banana in Lima, Peru.&lt;/p&gt;&lt;p&gt;Dr.Jemimah Njuki is the Africa Director at the International Food Policy Research Institute in Washington D.C.&amp;nbsp;&lt;/p&gt;&lt;br&gt;</t>
  </si>
  <si>
    <t>9783031609855</t>
  </si>
  <si>
    <t>Agriculture + Gender Studies + Politics and Gender</t>
  </si>
  <si>
    <t>978-1-0716-4050-0</t>
  </si>
  <si>
    <t>Jeltsch</t>
  </si>
  <si>
    <t>Marianne G. Rots; Albert Jeltsch</t>
  </si>
  <si>
    <t>Epigenome Editing</t>
  </si>
  <si>
    <t>XIV, 463 p. 74 illus., 64 illus. in color.</t>
  </si>
  <si>
    <t>PSAK1</t>
  </si>
  <si>
    <t>PSD</t>
  </si>
  <si>
    <t>&lt;p&gt;Development of locus-directed editing of the epigenome from basic mechanistic engineering to first clinical applications.- Designing epigenome editors: Considerations of biochemical and locus specificities.- Fine-Tuning the Epigenetic Landscape: Chemical Modulation of Epigenome Editors.- Using high-throughput measurements to identify principles of transcriptional and epigenetic regulators.- Reader-Effectors as actuators of epigenome editing.- Neuroepigenetic editing.- Optimized protocol for the regulation of DNA methylation and gene expression using modified dCas9-SunTag platforms.- Protocol for DNA methylation editing of imprinted loci and assessment of the effects.- Protocol for allele specific epigenome editing using CRISPR/dCas9.- Plant epigenetic editing to analyze the function of histone modifications in gene-specific regulation.- Protocol for efficient generation of chimeric antigen receptor T cells with multiplexed gene silencing by epigenome editing.- Fluorescent reporter systems to investigate chromatin effector proteins in living cells: Applications and protocol.- Plasmid delivery and single-cell plasmid expression analysis for CRISPR/dCas9-based epigenetic editing.&lt;/p&gt;</t>
  </si>
  <si>
    <t>&lt;p&gt;This second volume details new and updated methods covering applications of epigenome editing. Chapters guide readers through general and topical reviews, DNA-binding devices, optimization of the effector domains, readout of epigenome marks, and approaches for delivery at the cellular and organismal level. Written in the highly successful&amp;nbsp;&lt;em&gt;Methods in Molecular Biology&lt;/em&gt;&amp;nbsp;series format, chapters include introductions to their respective topics, lists of the necessary materials and reagents, step-by-step, readily reproducible laboratory protocols, and key tips on troubleshooting and avoiding known pitfalls.&lt;/p&gt;
&lt;p&gt;&amp;nbsp;&lt;/p&gt;
&lt;p&gt;Authoritative and cutting-edge,&amp;nbsp;&lt;em&gt;Epigenome Editing: Methods and Protocols, Second Editon &lt;/em&gt;aims to ensure successful results in the further study of this vital field.&lt;/p&gt;</t>
  </si>
  <si>
    <t>Contains key notes and implementation advice from the experts, Provides step-by-step detail essential for reproducible results, Includes cutting-edge methods and protocols</t>
  </si>
  <si>
    <t>9781071640500</t>
  </si>
  <si>
    <t>Epigenetics</t>
  </si>
  <si>
    <t>Genetics and Genomics</t>
  </si>
  <si>
    <t>Epigenetics + Genetics and Genomics</t>
  </si>
  <si>
    <t>10.1007/978-1-0716-4051-7</t>
  </si>
  <si>
    <t>978-981-97-1385-1</t>
  </si>
  <si>
    <t>Samir Ranjan Chatterjee; Sonali Bhattacharya; V. G. Venkatesh</t>
  </si>
  <si>
    <t>Responsible Corporate Leadership Towards Attainment of Sustainable Development Goals</t>
  </si>
  <si>
    <t>V, 255 p.</t>
  </si>
  <si>
    <t>Responsible Leadership and Sustainable Management</t>
  </si>
  <si>
    <t>&lt;div&gt;Part I: Theoretical Perspectives of leadership.- Corporate Responsible Leadership and Sustainable Development Goals: An Overview.- Leadership theory and skills: Case study lessons for practice.- Achieving Sustainable Development Goals (SDGs): Contribution of Organizations, Education and Students.- Research in Leadership and Sustainability Development Goals through the lens of Bibliometric Analysis.- Part II: Leading digitization in organisations.- Digitilization (ICTs) of Higher Education for Achieving Sustainable Development Goal for Education (SDG4).- Leadership to Enhance Digital Financial Inclusion: Choice, Capabilities and Nudge.- Part III: Leadership Role in Sustainability and environmental integrity.- Leadership for Resilient and Socially Sustainable Organizations&amp;nbsp; Post COVID-19 Era - An Exploratory Study.- A Case Study on the Impact of Responsible Leadership for SDG Implementation: A Cross-level Research.- Understanding the Perception of Students towards the New National Education Policy as a step to attain Sustainable Development Goals in Education through Responsible Leadership.- Developing a framework for Waste Management of Electrical and Electronic Equipment aligning Sustainable Circular Economy.- Menopause Friendly Corporate Policies for Sustainable Development.- Analyzing responsible leadership effectiveness for attainment of sustainable development goals in developing countries using environmental scanning techniques.- Review of Implementation of ESG Norms in India.- Part IV: Ethics and Values in Leadership.- Responsible Leadership and Task Performance: Understanding Intrinsic CSR Attribution as a Mediating Mechanism.- Responsible future leaders: Global citizen education embedded business and management programs in Vietnam.- Part V: Harnessing Human energy in Leadership.- Leaders as active creators of ethical organizational culture: A Study of MSME Leaders from India.- Synergy in Action: Building Quality Relationships for Responsible Leadership and Knowledge Sharing.- Prioritizing Psychological Well-being of Employees: Leadership Perspective towards Organizational Sustainability.&lt;/div&gt;</t>
  </si>
  <si>
    <t>This book looks into “responsible leadership” as leader’s proactive actions towards attainment of sustainable development goals and overall wellbeing of organization and society. The book covers both theoretical and practical approaches towards responsible leadership in the first module. The second module consists of chapters linking responsible leadership with various aspects of sustainable business practices such as sustainable supply chain management, green marketing, green HRM, green finance and sustainable education through digitization. The third module covers challenges to responsible leadership in various sectors such as education, agriculture, services, renewable energy and urban and rural development under a dynamic business environment. The fourth section discusses leadership roles in strategizing and implementing sustainable practices within the organization. Finally the concluding module contains critical reviews and interpretations of the perspectives on harnessing powerof HR transformation for long term sustainability and well-being.</t>
  </si>
  <si>
    <t>Links responsible leadership with sustainable development goals, Provides a global context and perspectives on importance of ethics in business, Connects new age technological advancements and business strategies to SDGs</t>
  </si>
  <si>
    <t>&lt;p&gt;&lt;b&gt;&lt;i&gt;Sonali Bhattacharya &lt;/i&gt;&lt;/b&gt;is Adjunct&amp;nbsp;Professor in area of Business in Symbiosis International University, Pune. She is a PhD from University of Delhi, India, with more than 90 research papers to her credit. The research areas include ethical positioning, corporate social performance, corporate philanthropy, organizational performance and organizational support. She is the recipient of Emerald Literary award 2020. She recently guest edited special issues of &lt;i&gt;Australasian Accounting Business &amp; Finance Journal&lt;/i&gt;, &lt;i&gt;Asian Journal of Business Ethics&lt;/i&gt;, &lt;i&gt;Cleaner and Responsible Consumption&lt;/i&gt;, and is on the editorial board of various journals.&lt;/p&gt;
&lt;p&gt;&lt;b&gt;V G Venkatesh &lt;/b&gt;is Professor with EM Normandie Business School, France, and specializes in supply chain sustainability and digital transformation. He is a corporate practitioner having industrial background from Honduras, Sri Lanka, Bangladesh, and Hong Kong based companies, and having teaching experience in US, New Zealand, Colombia, Spain, France, and India as the visiting professor. He is the recipient of Erasmus fellowship, visiting fellowships from leading schools, and meritorious Waikato University International Fellowship. His articles have been published in reputed journals such as &lt;i&gt;International&amp;nbsp;Journal of Production Economics, International Journal of Production Research, Technological Forecasting and Social Change, Journal of Business and industrial Marketing&lt;/i&gt;&amp;nbsp;and more. He is the guest editor for a special issue on digital transformation in &lt;i&gt;International Journal of Product Distribution and Logistics Management&lt;/i&gt;. His current research is focusing on digital transformation, sustainability, and ethical issues in the global purchasing.&lt;/p&gt;
&lt;p&gt;&lt;b&gt;Samir Ranjan Chatterjee&lt;/b&gt;&lt;b&gt; &lt;/b&gt;is Emeritus Professor of Curtin University&amp;nbsp;and has been involved in Management education, research and training in the global arena for more than five&amp;nbsp; decades.&amp;nbsp; He has livedand worked in many countries in Asia, Europe, U.K. and USA. During 1990's and early 2000's&amp;nbsp; he lived and worked for several years&amp;nbsp;in Mongolia, serving in the Mongolian Higher Education sector&amp;nbsp;as an advisor of UNDP, and in Indonesia for the Asian Development&amp;nbsp;Bank.&amp;nbsp; He has also been involved as Senior Executive in development projects in many countries including China, India, Thailand, Philippines, Malaysia, Vietnam, and Srilanka.&amp;nbsp;Professor Chatterjee has authored and co-authored fifteen books, thirty five book chapters and over&amp;nbsp;two hundred refereed articles in international scholarly journals and conference proceedings. He has been a Presidential Fellow of the American Graduate School of International Management,&amp;nbsp; adjunct Fellow&amp;nbsp;of Renmin University and University of International Business and Economics (UIBE) in China and Indian Institute of Management, Calcutta&amp;nbsp; (IIMC), Indian Institute of Technology in Delhi in India (IITD).&amp;nbsp;&lt;/p&gt;&lt;p&gt;&lt;/p&gt;</t>
  </si>
  <si>
    <t>9789819713851</t>
  </si>
  <si>
    <t>Business Ethics + Business Strategy and Leadership + Corporate Governance + Sustainability + Social Justice</t>
  </si>
  <si>
    <t>978-981-97-5279-9</t>
  </si>
  <si>
    <t>Hong Peng; Jun Wang</t>
  </si>
  <si>
    <t>Advanced Spiking Neural P Systems</t>
  </si>
  <si>
    <t>Models and Applications</t>
  </si>
  <si>
    <t>Approx. 300 p. 29 illus.</t>
  </si>
  <si>
    <t>Computational Intelligence Methods and Applications</t>
  </si>
  <si>
    <t>&lt;p&gt;Chapter 1. Introduction.- Chapter 2. Spiking Neural P Systems and Variants.- Chapter 3. Computational Completeness.- Chapter 4. Fuzzy Spiking Neural P Systems.- Chapter 5.Time Series Forecasting.- Chapter 6. Image Processing.- Chapter 7. Sentiment Analysis.- Chapter 8. Fault Diagnosis.&lt;/p&gt;</t>
  </si>
  <si>
    <t>&lt;p&gt;Membrane computing is a class of distributed and parallel computing models inspired by living cells. Spiking neural P systems are neural-like membrane computing models, representing an interdisciplinary field between membrane computing and artificial neural networks, and are considered one of the third-generation neural networks. Models and applications constitute two major research topics in spiking neural P systems. The entire book comprises two parts: models and applications.&amp;nbsp;&lt;/p&gt;
&lt;p&gt;In the model part, several variants of spiking neural P systems and fuzzy spiking neural P systems are introduced. Subsequently, their computational completeness is discussed, encompassing digital generation/accepting devices, function computing devices, and language generation devices. This discussion is advantageous for researchers in the fields of membrane computing, biologically inspired computing, and theoretical computer science, aiding in understanding the distributed computing model of spiking neural P systems.&amp;nbsp;&lt;/p&gt;
&lt;p&gt;In the application part, the application of spiking neural P systems in time series prediction, image processing, sentiment analysis, and fault diagnosis is examined. This offers a novel method and model for researchers in artificial intelligence, data mining, image processing, natural language processing, and power systems. Simultaneously, it furnishes engineering and technical personnel in these fields with a powerful, efficient, reliable, and user-friendly set of tools and methods.&amp;nbsp;&lt;/p&gt;</t>
  </si>
  <si>
    <t>Presents spiking neural methods that are suitable for different applications, such as data mining, CV, and NLP , Includes unprecedented information on the use of spiking neural-like computing models to solve real-world problems, Covers recent advances and applications of spiking neural-like computational models.</t>
  </si>
  <si>
    <t>&lt;p&gt;Hong Peng is the Professor at School of Computer and Software Engineering at Xihua University, Chengdu, China. The member of the “International Membrane Computing Society (IMCS)”, IEEE member and CCF member. He is the main investigator of 4 scientific research projects funded by National Natural Science Foundation of China and of more than 20 scientific research projects at the national and provincial levels. He was awarded Sichuan Provincial Natural Science Award in 2017. His research interests include membrane computing, artificial neural works, deep learning, image and computer vision, natural language processing. He has published over 170 scientific papers in international journals and conferences. He has more than 3200 citations with an H-index of 33, according to Google Scholar.&amp;nbsp;&lt;/p&gt;
&lt;p&gt;&amp;nbsp;&lt;/p&gt;
&lt;p&gt;Jun Wang is the Professor at School of Electrical Engineering and Electronic Information at Xihua University, Chengdu, China. The member of the “International Membrane Computing Society (IMCS)”. She is the main investigator of 3 scientific research projects funded by National Natural Science Foundation of China and of more than 30 scientific research projects at the national and provincial levels. She was awarded Sichuan Provincial Natural Science Award in 2017. Her research interests cover several topics, including membrane computing, artificial intelligence, machine learning, intelligent control, power systems. She has published over 90 scientific papers in international journals and conferences. He has more than 2300 citations with an H-index of 29, according to Google Scholar.&amp;nbsp;&lt;/p&gt;</t>
  </si>
  <si>
    <t>9789819752799</t>
  </si>
  <si>
    <t>Artificial Intelligence + Models of Computation + Theory of Computation + Image Processing + Natural Language Processing (NLP) + Machine Learning</t>
  </si>
  <si>
    <t>978-981-97-5472-4</t>
  </si>
  <si>
    <t>Mahato</t>
  </si>
  <si>
    <t>Pranjal Chandra; Kuldeep Mahato</t>
  </si>
  <si>
    <t>Biosensors for Personalized Healthcare</t>
  </si>
  <si>
    <t>X, 347 p. 45 illus., 43 illus. in color.</t>
  </si>
  <si>
    <t>&lt;p&gt;Introduction to Biosensors for Personalized Health.- Non-Invasive Biomarkers for Disease Diagnosis and Health Monitoring.- Affinity-based clinical biomarkers for early disease detection.- Fundamentals, Fabrication, Engineering, and Prototyping Aspects of Bioelectronics and Biosensors for Biomedical Analysis.- Signal Amplification Strategies for Biosensing of Clinically Important Analytes.-Materials for developing electrochemical biosensing systems.- Personalized on-chip sample evaluation devices for biomedical applications: advantages, challenges and opportunities.- Nanozyme mediated biosensing.- Mechanisms for analytes biosensing.- The development process of point-of-care sensor-based detection modules for biomedical diagnoses.- Biosensors for rapid and early detection of chronic diseases.- Advances in affinity-based biosensing mechanisms for direct detection /monitoring of the biomarkers.- Sweat, interstitial fluid, and saliva based wearable devices for continuous monitoring of metabolites and biomarkers.- Implantable biosensors for personalized healthcare.- Ingestible biosensors for personalized health.&lt;/p&gt;</t>
  </si>
  <si>
    <t>&lt;p&gt;This book covers the basic principles and advanced methods used in the advancement of bioelectronics for therapeutic purposes. This book provides a thorough examination of the development and progress in bioelectronics devices and biosensors, emphasizing current improvements in individualized diagnostics using biosensing modules, tools, and approaches. It offers useful insights into the creation of biosensors for individualized healthcare diagnostics by analyzing the underlying principles of sensing methods. This book primarily emphasizes the incorporation of biosensing technologies into wearable, implantable, and biomedical devices. These advancements are transforming healthcare by enabling uninterrupted monitoring and immediate data gathering, ultimately improving patient care. The book also highlights the significance of downsizing biosensor platforms, demonstrating approaches that enhance the compactness and efficiency of these devices while maintaining their performance. The book also discusses point-of-care devices, which are of great importance. These devices are essential in clinical laboratories and care units, such as ICUs and ambulatory settings, since they provide fast, precise, and immediate diagnostic capabilities. The book showcases the most recent breakthroughs in personalized diagnostics via the use of biosensing-based bioelectronics devices, highlighting its capacity to revolutionize the provision of healthcare. This book examines the real-world uses of biosensor technology in customized healthcare throughout various chapters. It explores the customization of these devices to cater to the specific requirements of each patient, enabling accurate and prompt medical treatments. This book is a valuable resource for academics, practitioners, and enthusiasts in the subject of bioelectronics and healthcare. It combines in-depth scientific discussions&amp;nbsp;with practical real-world applications. In essence, this book serves as a foundation for comprehending the profound influence of biosensor technology on personalized health care. This book encourages readers to investigate the promising opportunities that await in the field of bioelectronics, where groundbreaking devices and methods are poised to revolutionize medical diagnostics and patient treatment.&lt;/p&gt;</t>
  </si>
  <si>
    <t>&lt;p&gt;This book covers the basic principles and advanced methods used in the advancement of bioelectronics for therapeutic purposes. This book provides a thorough examination of the development and progress in bioelectronics devices and biosensors, emphasizing current improvements in individualized diagnostics using biosensing modules, tools, and approaches. It offers useful insights into the creation of biosensors for individualized healthcare diagnostics by analyzing the underlying principles of sensing methods. This book primarily emphasizes the incorporation of biosensing technologies into wearable, implantable, and biomedical devices. These advancements are transforming healthcare by enabling uninterrupted monitoring and immediate data gathering, ultimately improving patient care. The book also highlights the significance of downsizing biosensor platforms, demonstrating approaches that enhance the compactness and efficiency of these devices while maintaining their performance. The book also discusses point-of-care devices, which are of great importance. These devices are essential in clinical laboratories and care units, such as ICUs and ambulatory settings, since they provide fast, precise, and immediate diagnostic capabilities. The book showcases the most recent breakthroughs in personalized diagnostics via the use of biosensing-based bioelectronics devices, highlighting its capacity to revolutionize the provision of healthcare. This book examines the real-world uses of biosensor technology in customized healthcare throughout various chapters. It explores the customization of these devices to cater to the specific requirements of each patient, enabling accurate and prompt medical treatments. This book is a valuable resource for academics, practitioners, and enthusiasts in the subject of bioelectronics and healthcare. It combines in-depth scientific discussions&amp;nbsp;with practical real-world applications. In essence, this book serves as a foundation for comprehending the profound influence of biosensor technology on personalized health care. This book encourages readers to investigate the promising opportunities that await in the field of bioelectronics, where groundbreaking devices and methods are poised to revolutionize medical diagnostics and patient treatment.&lt;/p&gt;
&lt;p&gt;&amp;nbsp;&lt;/p&gt;</t>
  </si>
  <si>
    <t>Covers the real-world applications of biosensors based biomedical devices for various healthcare applications, Explores emerging biosensor technologies for invasive and noninvasive healthcare diagnosis and monitoring, Presents fundamentals and techniques for developing biosensors/sensors-based device modules</t>
  </si>
  <si>
    <t>&lt;p&gt;Dr. Kuldeep Mahato is a senior Post-Doctoral fellow at the Department of Chemical and Nanoengineering, University of California San Diego, USA. He earned his Ph.D. from the Indian Institute of Technology Guwahati, Assam, India. Dr. Mahato’s research bridges bioengineering, bioelectronics, biotechnology, biomedical devices, and material sciences through his multidisciplinary approach. Currently, his research focus is on the development of hybrid multimodal bioelectronics devices aimed at comprehensive health monitoring. His work has led to the innovation of several devices for biomedical diagnosis and onsite quality controls for food. Dr. Mahato is an active member of several prestigious organizations, including the American Association for the Advancement of Science, the American Chemical Society, and the Institute of Electrical and Electronics Engineers. His expertise is further recognized through his role as a reviewer for top-tier journals in the domains of biosensors, bioelectronics, and analytical chemistry. With over 60 publications to his name, including research papers, review articles, invited book chapters, and an edited book on miniaturized biosensor development, Dr. Mahato has significantly contributed to scientific literature. His research has earned him the prestigious Gandhian Young Technological Innovation Award. Additionally, he serves as a guest editor for several renowned journals in the domain of sensors, biosensors, bioelectronics, etc. Notably, Dr. Mahato has also been honored by being listed among the top 2% of scientists by Stanford University, USA.&lt;/p&gt;
&lt;p&gt;Prof. Pranjal Chandra is an Associate Professor at the School of Biochemical Engineering, Indian Institute of Technology (BHU) Varanasi, India. He earned his Ph.D. from Pusan National University, South Korea, and did post-doctoral training at the Technion-Israel Institute of Technology, Israel. His research focus is highly interdisciplinary, spanning a wide range in biotechnology, nanobiosensors, material engineering, and biomedical devices. He has designed several commercially viable biosensing prototypes that can be operated for onsite analysis in the arena of biomedical diagnostics and environmental monitoring. He is an associate editor / editorial board member for various international journals including Scientific Reports, Microchemical Journal, Green Analytical Chemistry, etc. He has been appointed as an Advisor for the Biomedical Sensors Domain and Sensor Networks Systems at the Institution of Engineering and Technology (IET), London. He is also a member of the International Centre for Sensor Science and Engineering, Chicago, Illinois, USA. Dr. Chandra has authored more than 175 publications including research/review papers and invited book chapters. He is an accomplished inventor of 14 patents and has also co-edited 14 books on various aspects of biosensors / medical diagnostics / material engineering. He has guided 5 PhD students and currently, he is supervising 13 graduate students (PhD and MTech) and a Post Doctoral Fellow. He is the recipient of many prestigious awards and coveted honors such as: Fellow of the Indian Chemical Society; Shakuntala Amirchand Award by Indian Council of Medical Research; FSSAI: Eat Right Award; Prof. B K Bacchawat Young Scientist Award Medal from National Academy of Sciences, Member of INYAS_INSA, DST Ramanujan fellowship; Early Career Research Award; BK -21 and NRF fellowship, South Korea; Technion Post-Doctoral Fellowship, Israel; Young Scientist Award of Biotech Research Society India; Young Engineers Award; Dr. Chandra is also listed among the world’s top 2% scientists from last 4 years by Stanford University, USA.&lt;/p&gt;
&lt;p&gt;&amp;nbsp;&lt;/p&gt;</t>
  </si>
  <si>
    <t>9789819754724</t>
  </si>
  <si>
    <t>Biological Sensors and Probes</t>
  </si>
  <si>
    <t>Biomedical Research + Translational Research + Biological Sensors and Probes</t>
  </si>
  <si>
    <t>978-3-031-55396-7</t>
  </si>
  <si>
    <t>Carver</t>
  </si>
  <si>
    <t>Terrell Carver</t>
  </si>
  <si>
    <t>Feminist Theory</t>
  </si>
  <si>
    <t>Two Conversations</t>
  </si>
  <si>
    <t>Special Issue</t>
  </si>
  <si>
    <t>&lt;p&gt;Chapter 1: Editor's Introduction.- Chapter 2: The Poetics of Failure in Simone de&amp;nbsp;Beauvoir’s Les bouches inutiles., - Chapter 3: On ne naıˆt pas femme: On le devient: The life of a sentence.- Chapter 4: The ‘‘Agonistic Turn’’: Political Theory and the Displacement of Politics in New Contexts.- Chapter 5: A feminist theory of refusal.- Chapter 6:&amp;nbsp;Toni Morrison and political theory.- Chapter 7: New forms of revolt: Essays on Kristeva’s intimate politics.- Chapter 8: Wayward lives, beautiful experiments:Intimate histories of social upheaval.- Chapter 9: Agonistic mourning: Political dissidence and the Women in Black.- Chapter 10: The politics and gender of truth-telling in Foucault’s lectures on parrhesia.- Chapter 11:&amp;nbsp;Sex wars, SlutWalks, and carceral feminism.- Chapter 12: Feminist afterlives: The defenses and dead ends of revisionist history.- Chapter 13:&amp;nbsp;Feminist sexual futures.- Chapter 14: Les Aveux de la chair. Vol. 4 of L’Histoire de la sexualite.- Chapter 15&amp;nbsp;The right to sex.- Chapter 16: Lauren Berlant’s legacy in contemporary political theory.- Chapter 17: Queer Terror: Life, death, and desire in the settler colony.- Chapter 18:&amp;nbsp;Living a feminist life.- Chapter 19: Ecology, labor, politics: Violence in Arendt’s Vita Activa.- Chapter 20: Epilogue.&lt;/p&gt;</t>
  </si>
  <si>
    <t>&lt;p&gt;This curated selection of recent contributions from &lt;em&gt;Contemporary Political Theory&lt;/em&gt; presents two conversations that have emerged among feminists who have published there. One records a variety of views about “Feminist Classics, Genres, Contestations,” and the other presents a provocative focus on “Feminist Lives, Desires, Futures.” Readers will find feminist voices in articles, Critical Exchanges, and exceptional book reviews, notable for both the authors and reviewers in dialogue there. An Editor’s Introduction, and specially written Epilogue, introduce and reflect on the content. Readers will enjoy the careful, imaginative engagements in this volume – political and intellectual – as they think along conversationally with the feminists in this collection.&lt;/p&gt;
&lt;p&gt;&amp;nbsp;&lt;/p&gt;
&lt;p&gt;Terrell Carver is Professor of Political Theory at the University of Bristol, UK. He has been co-editor-in-chief of &lt;em&gt;Contemporary Political Theory&lt;/em&gt; since 2010.&lt;/p&gt;
&lt;p&gt;&amp;nbsp;&lt;/p&gt;</t>
  </si>
  <si>
    <t>&lt;p&gt;This volume brings together top articles on feminist political theory published in Contemporary Political Theory. With chapters on topics like abortion, the legacies of individual thinkers, and the role of care, the authors contribute varied but timely perspectives to the study of gender and politics.&lt;/p&gt;</t>
  </si>
  <si>
    <t>Emergent conversations within the field of political theory, Includes articles, Critical Exchanges, and notable book reviews, Provocative feminist engagements with issues and ideas</t>
  </si>
  <si>
    <t>&lt;p&gt;Terrell Carver is Professor of Political Theory at the University of Bristol, UK. He has been co-editor-in-chief of &lt;i&gt;Contemporary Political Theory&lt;/i&gt; since 2010.&lt;br&gt;&lt;/p&gt;</t>
  </si>
  <si>
    <t>9783031553967</t>
  </si>
  <si>
    <t>Political Theory + Feminism and Feminist Theory + Politics and Gender + Gender Studies</t>
  </si>
  <si>
    <t>978-981-97-3747-5</t>
  </si>
  <si>
    <t>Mamalipurath</t>
  </si>
  <si>
    <t>Jasbeer Musthafa Mamalipurath</t>
  </si>
  <si>
    <t>TEDified Islam</t>
  </si>
  <si>
    <t>Postsecular Storytelling in New Media</t>
  </si>
  <si>
    <t>HRAB</t>
  </si>
  <si>
    <t>&lt;p&gt;Chapter 1: Introduction.- Chapter 2: Towards TEDified Islam: the Nexus Between Islam, TED &amp;amp; Postsecular Communications in New Media.- Chapter 3: Postsecular Imagination of Islam in TED Talks.- Chapter 4: Postsecular Storytelling &amp;amp; Narrative Performance in TED Talks.- Chapter 5: Audience Responses: Narratives, Speakers &amp;amp; Platform.- Chapter 6: Postsecular Influencers: Perceptions About TED Speakers on Islam.- Chapter 7: Closing Thoughts.&lt;/p&gt;</t>
  </si>
  <si>
    <t>&lt;p&gt;This book represents the first detailed study on TED Talks on Islam; and the first scholarly intervention that produces an empirical and context-oriented understanding of the postsecular (the encounter between secular society and religious citizens) communication strategy in the digital media environment. The book investigates the knowledge production on Islam in TED Talks delivered by both Muslim and non-Muslim speakers and asks how TED represents Islam in this series of talks, how both Muslim and non-Muslim TED viewers respond to the representation of Islam in TED Talks, as well as on the communication platform and practices, and what kind of authority the TED speakers embody as ‘spokespersons of Islam’.&lt;/p&gt;
&lt;p&gt;&lt;strong&gt;Dr Jasbeer Musthafa Mamalipurath&lt;/strong&gt; is a lecturer in media and broadcast studies at the School of Arts, English and Languages, Queen’s University Belfast, UK. His research sits at the intersection of media, society and culture. His previous research looked at the emerging discourses due to Islam’s encounter with the secular through digital platforms. Currently, he is researching how different societies experience and combat misinformation and disinformation in their everyday engagement with digital media.&lt;/p&gt;</t>
  </si>
  <si>
    <t>&lt;p&gt;This book represents one of the initial comprehensive studies of TED Talks on Islam. It situates TED Talks on Islam as postsecular (secular’s renewed interest in faith) discourse and asks how TED represents and narrates Islam. It also examines the perspectives of both Muslim and non-Muslim TED viewers about TED’s storytelling strategies as well as on the platform. Finally, the book studies the features of the authority that both Muslim and non-Muslim TED speakers embody as ‘spokespersons of Islam’. By doing so, this book offers an empirical and context-oriented understanding of postsecular storytelling by problematising the secular translations of Islam.&lt;/p&gt;</t>
  </si>
  <si>
    <t>An empirical and context-oriented study of postsecular narratives on Islam produced by secular platforms, A comprehensive study of TED Talks on religion by analysing the text, audiences and producers, First in-depth analysis of TED’s discourse and knowledge production on faith in general and Islam in particular</t>
  </si>
  <si>
    <t>&lt;p&gt;&lt;strong&gt;Dr Jasbeer Musthafa Mamalipurath&lt;/strong&gt; is a lecturer in media and broadcast studies at the School of Arts, English and Languages, Queen’s University Belfast, UK. His research sits at the intersection of media, society and culture. His previous research looked at the emerging discourses due to Islam’s encounter with the secular through digital platforms. Currently, he is researching how different societies experience and combat misinformation and disinformation in their everyday engagement with digital media.&lt;/p&gt;</t>
  </si>
  <si>
    <t>9789819737475</t>
  </si>
  <si>
    <t>Philosophy of Religion</t>
  </si>
  <si>
    <t>Islamic Cultural Studies</t>
  </si>
  <si>
    <t>Philosophy of Religion + Politics and Religion + Islamic Cultural Studies + Sociology of Religion</t>
  </si>
  <si>
    <t>978-3-031-65722-1</t>
  </si>
  <si>
    <t>Einbeck</t>
  </si>
  <si>
    <t>Hyeyoung Maeng; Konstantinos Perrakis; Emmanuel Ogundimu; Jochen Einbeck</t>
  </si>
  <si>
    <t>Developments in Statistical Modelling</t>
  </si>
  <si>
    <t>X, 270 p. 94 illus., 78 illus. in color.</t>
  </si>
  <si>
    <t>Contributions to Statistics</t>
  </si>
  <si>
    <t>&lt;p&gt;REML for two dimensional P splines.- Learning Bayesian networks from ordinal data The Bayesian way.- Latent Dirichlet allocation and hidden Markov models to identify public perception of sustainability in social media data.- Bayesian approaches to model overdispersion in Spatio temporal binomial data.- Elicitation of priors for intervention effects in educational trial data.- Elicitation of priors for intervention effects in educational trial data.- Optimism correction of the AUC with complex survey data.- Statistical models for patient centered outcomes in clinical studies.- Bayesian hidden Markov models for early warning.- A Bayesian Markov-switching for smooth modelling of extreme value distributions.&lt;/p&gt;</t>
  </si>
  <si>
    <t>&lt;p&gt;This volume on the latest developments in statistical modelling is a collection of refereed papers presented at the 38th International Workshop on Statistical Modelling, IWSM 2024, held from 14 to 19 July 2024 in Durham, UK. The contributions cover a wide range of topics in statistical modelling, including generalized linear models, mixture models, regularization techniques, hidden Markov models, smoothing methods, censoring and imputation techniques, Gaussian processes, spatial statistics, shape modelling, goodness-of-fit problems, and network analysis. Various highly topical applications are presented as well, especially from biostatistics. The approaches are equally frequentist and Bayesian, a categorization the statistical modelling community has synergetically overcome. The book also features the workshop’s keynote contribution on statistical modelling for big and little data, highlighting that both small and large data sets come with their own challenges.&lt;/p&gt;
&lt;p&gt;The International Workshop on Statistical Modelling (IWSM) is the annual workshop of the Statistical Modelling Society, with the purpose of promoting important developments, extensions, and applications in statistical modelling, and bringing together statisticians working on related problems from various disciplines. This volume reflects this spirit and contributes to initiating and sustaining discussions about problems in statistical modelling and triggers new developments and ideas in the field.&lt;/p&gt;</t>
  </si>
  <si>
    <t>Provides a snapshot of the current developments in statistical modelling, Brings together researchers and practitioners working on statistical modelling from various disciplines, Covers a wide range of topics and applications, particularly from biostatistics</t>
  </si>
  <si>
    <t>&lt;p&gt;&lt;strong&gt;Jochen Einbeck&lt;/strong&gt; is Professor of Statistics at Durham University, UK, Co-Director of the Durham Research Methods Centre, and Chair of IWSM 2024. He has been a regular attendee of the IWSM conferences since co-hosting the workshop in 2006 in Galway. He is Associate Editor of Statistical Modelling and Advances in Statistical Analysis, having previously served as Associate Editor of CSDA and Statistics. His research interests include mixture models, nonparametric regression, principal curves and random effect modelling.&lt;/p&gt;
&lt;p&gt;&lt;strong&gt;Hyeyoung Maeng&lt;/strong&gt; is an Assistant Professor of Statistics at Durham University, UK. Her research interests include change-point and feature detection, high-dimensional statistics, data-adaptive and multiscale methods and factor analysis. She is also interested in applying statistical methods in economics, finance and environment.&lt;/p&gt;
&lt;p&gt;&lt;strong&gt;Emmanuel Ogundimu&lt;/strong&gt; is an Associate Professor of Statistics at Durham University, UK and Co-Director of the Durham Biostatistics Unit. He leads a team of researchers on statistical aspects of clinical trials. His scholarly work centers on applying and developing statistical methodology and learning algorithms.&lt;/p&gt;
&lt;p&gt;&lt;strong&gt;Konstantinos Perrakis&lt;/strong&gt; is an Assistant Professor of Statistics at Durham University, UK. His research focuses on aspects of Bayesian and computational statistics and on statistical models for high-dimensional problems. He has applied his research to the fields of biomedicine, epidemiology and transportation.&lt;/p&gt;</t>
  </si>
  <si>
    <t>9783031657221</t>
  </si>
  <si>
    <t>Linear Models and Regression</t>
  </si>
  <si>
    <t>Statistical Theory and Methods + Linear Models and Regression + Bayesian Inference + Statistical Learning + Biostatistics</t>
  </si>
  <si>
    <t>10.1007/978-3-031-65723-8</t>
  </si>
  <si>
    <t>978-3-031-64509-9</t>
  </si>
  <si>
    <t>Kooch</t>
  </si>
  <si>
    <t>Yahya Kooch; Yakov Kuzyakov</t>
  </si>
  <si>
    <t>Earthworms and Ecological Processes</t>
  </si>
  <si>
    <t>XV, 435 p. 30 illus.</t>
  </si>
  <si>
    <t>&lt;p&gt;Part I: Global distribution of earthworms and ecological processes.- Invasive earthworms and agricultural ecosystem processes in America.- Earthworms in Canadian forest regions revisited.- Earthworm ecology in Northern European forests.- Earthworms, ecological processes and climate change.- Part II: Earthworm communities in managed ecosystems.- Earthworms: functional traits and soil properties.- Earthworms and humus forms.- Earthworms and soil nutrients in agricultural ecosystems.- City dwellers: Earthworms in urban ecosystems.- The role of earthworms in grasslands.- Earthworm contributions to agricultural sustainability.- Part III: Earthworms, ecosystem services and future perspectives.- The role of earthworms in soil formation.- Earthworms and soil biogeochemical processes.- Earthworm effects on microbial and enzyme activities in soil.- Earthworms for soil organic matter mineralization and carbon sequestration.- Role of earthworms on C and N biogeochemical cycles and potential links to greenhouse gas emissions.- Earthworm biopores for transport and nutrient cycling.- Earthworm role in soil food webs.- Earthworms as soil ecosystem engineers.- Advances in earthworms as biological remediators of polluted soils.- Perspectives on the study of earthworms: the global impact of earthworms on soil health and plant ecology.- Part IV: Conclusion.- Historical perspectives on the study of earthworms: global issue.&lt;/p&gt;</t>
  </si>
  <si>
    <t>&lt;p&gt;Earthworms are the most important members of the soil detritivore community and function as soil engineers because of their effects on soil properties and their influence on the availability of resources for other organisms, including microorganisms and plants. Soil productivity and plant growth are strongly affected by biological activities of earthworms. They act on soil structures through creation of burrows which facilitate water and gas transport, incorporation of litter into soil, mixing of soil minerals, organic materials and breaking down of soil organic matter, ejection of surface and or subsurface casts. Earthworms have positive effects on the soil fabric and on the decomposition and mineralization of litter by breaking down organic matter and producing large amounts of feaces, thereby mixing litter with the mineral soil. Therefore, they play an important part humus form changes according to the patterns of plant communities succession. Consequently, they are also good bio-indicators for soil and site quality, and are thus useful when planning ecosystem function improvements. Earthworm's populations are indicators in degraded regions and in soil reclamations. Aristole called them "intestines of the earth" and the eminent nineteenth century biologist, Charles Darwin, spent many years observing their major influence on humus formation and soil transport . However, the links between their impacts on the soil environment and the resulting modification of natural selection pressures on engineers as well as on other organisms have received little attention. Based on papers recently published in the Science journal, Phillips et al. (2019) document an impressive group effort by 141 researchers from 35 countries to develop a global-scale atlas of earthworms. In addition, Fierer (2019) described the earthworms’ place on earth. So, Darwin’s legacy continues. Despite the vast increase in scientific literature on earthworms in recent years, much remains to be known of their basic biology, ecology and functioning. In this book we summarized the current knowledge in relation to ecological processes involved with earthworms in croplands, rangelands, forests and urban soils.&amp;nbsp;&lt;/p&gt;</t>
  </si>
  <si>
    <t>Provides essential information about the  role of earthworms in ecological processes of different ecosystems, With contributions written by leading international authorities working on earthworm ecology, Key literature for students and scientists in the field of soil biology and biotechnology</t>
  </si>
  <si>
    <t>&lt;p&gt;&lt;strong&gt;Dr. Yahya Kooch&lt;/strong&gt; is currently an Associate Professor of soil ecology at Tarbiat Modares University (TMU), Tehran, Iran.&amp;nbsp;&lt;br&gt;
His scientific activities concern soil ecology as well as biogeochemical cycles of carbon and nutients in ecosystems. His main research interests are i) pedodiversity in different land uses/covers, ii) linking soil biota communities with nutrient cycling processes, iii) Influence of soil properties and plant species on N availability, iv) evolution of organic matter in soils and sediments in relation to climate changes (sinks or sources of C?), and v) diversity of humus forms in terrestrial ecosystems.&lt;/p&gt;
&lt;p&gt;&lt;strong&gt;Prof. Dr. Yakov Kuzyakov&lt;/strong&gt; is currently a Professor of soil sciences at Georg-August-University of Göttingen, Germany.&amp;nbsp;&lt;br&gt;
His main research interests are in the fields of soil biogeochemistry, C and N turnover in the rhizosphere and other hotspots including drilosphere, and application of isotopes in ecosystem sciences. His expertise is soil ecology, biogeochemistry, rhizosphere ecology, soil degradation, C and N cycles, C sequestration, priming effects, nutrient mobilization, rhizodeposition, pedogenic carbonates, partitioning of CO2 fluxes, land use, low molecular weight organic substances, agroecology. stable and radioactive isotopes 'applications: labeling, natural abundance, isotope dilution, imaging.&lt;br&gt;
&amp;nbsp;&lt;/p&gt;</t>
  </si>
  <si>
    <t>9783031645099</t>
  </si>
  <si>
    <t>Ecology + Soil Science + Zoology + Agriculture + Climate Change Ecology + Biodiversity</t>
  </si>
  <si>
    <t>978-981-97-4683-5</t>
  </si>
  <si>
    <t>Rastogi</t>
  </si>
  <si>
    <t>Bal Krishna Rastogi</t>
  </si>
  <si>
    <t>Nepal Earthquake of 2015</t>
  </si>
  <si>
    <t>XIV, 166 p. 100 illus. in color.</t>
  </si>
  <si>
    <t>Springer Transactions in Civil and Environmental Engineering</t>
  </si>
  <si>
    <t>&lt;p&gt;Salient Aspects of the 2015 Mw 7.8 Gorkha Nepal Earthquake in Central Himalaya.- Geological Deformation in Himalaya.- Geodetic Deformation due to Mw7.8 Gorkha Nepal Earthquake of 2015.- Strong motion study of 2015 Nepal earthquake of magnitude 7.8.- Damage and Intensity of Gorkha Nepal Earthquake of 2015.- Behavior of Aftershocks of Gorkha Nepal Earthquake of 2015.-&amp;nbsp; The Gorkha (Nepal) Earthquake of April 25, 2015: Rescue, Relief and Rehabilitation.&lt;/p&gt;</t>
  </si>
  <si>
    <t>&lt;p&gt;This book describes the&amp;nbsp;source parameters, faulting mechanism, slip distribution, rupture pattern, and aftershock behaviour of the Nepal Earthquake of 2015. This book sheds light on the damage pattern and the geodetic deformation and past seismicity and geology of the region. It also discusses&amp;nbsp;empirical relations useful for assessing future earthquakes and the possible extent of damages caused by the different intensities, magnitude, and duration of aftershocks. Arguments discussed in the book are applicable not only to the Himalayan region but also for similar geological settings worldwide, helping improve disaster management and mitigation planning. This book is of interest to&amp;nbsp;students, researchers, administrators, and planners engaged in earthquake risk reduction.&amp;nbsp;&lt;/p&gt;</t>
  </si>
  <si>
    <t>Discusses how infrastructure damage in the Kathmandu basin was impacted by local geology and the ground motions, Presents useful empirical relations for rapid forecasting of different earthquake parameters, Provides the damage pattern and aspects of rescue, rehabilitation, and reconstruction</t>
  </si>
  <si>
    <t>&lt;p&gt;Prof. Bal Krishna Rastogi is the former director general of the Institute of Seismological Research, Gandhinagar, and former head of Seismology at India’s National Geophysical Research Institute,&amp;nbsp;Hyderabad. He is the founder and president of the&amp;nbsp;Indian Society of Earthquake Science (ISES). He has been instrumental in developing several strong Seismology groups in India.&amp;nbsp;His areas of research in seismology include probabilistic and deterministic seismic hazard assessment; seismic microzonation; earthquake hazard assessment for critical structures, like nuclear power plants, LNG terminals and dams; induced seismicity, source-mechanism of earthquakes, and earthquake prediction; plate tectonics, microearthquake surveys, and homogenization of earthquake catalogues and seismotectonics.&amp;nbsp;&lt;/p&gt;</t>
  </si>
  <si>
    <t>9789819746835</t>
  </si>
  <si>
    <t>Geoengineering + Natural Hazards + Geotechnical Engineering and Applied Earth Sciences + Environmental Management</t>
  </si>
  <si>
    <t>978-3-031-31102-4</t>
  </si>
  <si>
    <t>Tokgoz</t>
  </si>
  <si>
    <t>Sarah Levitt; Vishal Patel; Emre Tokgoz; Nicholas A. Carola; Diana Sosa</t>
  </si>
  <si>
    <t>Total Knee Arthroplasty</t>
  </si>
  <si>
    <t>XI, 267 p. 1 illus.</t>
  </si>
  <si>
    <t>&lt;p&gt;Surgical Approaches Used for Total Knee Arthroplasty.- Pre-existing Conditions Leading to Total Knee Arthroplasty.- Surgical Approach Comparison in Total Knee Arthroplasty.- Perioperative Patient Care for Total Knee Arthroplasty.- Complications of Total Knee Arthroplasty.- Ergonomics of Total Knee Arthroplasty.- Medical Improvement Suggestions for Total Knee Arthroplasty.- Biomechanics of Total Knee Arthroplasty.- Robotics Applications in Total Knee Arthroplasty.- Impact of Manufacturing on Total Knee Arthroplasty.- Optimization Investigations on Total Knee Arthroplasty.- Artificial Intelligence, Deep Learning, and Machine Learning Applications in Total Knee Arthroplasty.- Advancing Engineering of Total Knee Arthroplasty.&lt;/p&gt;</t>
  </si>
  <si>
    <t>&lt;em&gt;Total Knee Arthroplasty: Medical and Biomedical Engineering and Science Concepts&lt;/em&gt;&amp;nbsp;provides an extensive overview of the most recent advancements in total knee arthroplasty (TKA) through a thorough review of the literature in medicine, engineering, and technology. Coverage includes the most recent engineering and computing techniques, such as robotics, biomechanics, artificial intelligence (AI), deep learning (DL), machine learning (ML), and optimization, as well as the medical and surgical aspects of pre-existing conditions, surgical procedure types, surgical complications, patient care, and psychological factors. This book will be a valuable introduction to TKA concepts and advances for academics, students, and researchers.&lt;div&gt;&lt;div&gt;&lt;ul&gt;&lt;li&gt;Provides a broad introduction to the subject;&lt;/li&gt;&lt;li&gt;Offers extensive coverage and ideas for furthering TKA advancements and research;&amp;nbsp;&lt;/li&gt;&lt;li&gt;Explores engineering and computing techniques in TKA.&lt;/li&gt;&lt;/ul&gt;&lt;/div&gt;&lt;/div&gt;</t>
  </si>
  <si>
    <t>&lt;p&gt;&lt;em&gt;Total Knee Arthroplasty: Medical and Biomedical Engineering and Science Concepts&lt;/em&gt; provides an extensive overview of the most recent advancements in total knee arthroplasty (TKA) through a thorough review of the literature in medicine, engineering, and technology. Coverage includes the most recent engineering and computing techniques, such as robotics, biomechanics, artificial intelligence (AI), deep learning (DL), machine learning (ML), and optimization, as well as the medical and surgical aspects of pre-existing conditions, surgical procedure types, surgical complications, patient care, and psychological factors. This book will be a valuable introduction to TKA concepts and advances for academics, students, and researchers.&lt;/p&gt;</t>
  </si>
  <si>
    <t>Explores the most recent engineering and computing techniques in TKA, Provides a broad introduction to the subject, Offers extensive coverage and ideas for furthering TKA advancements and research</t>
  </si>
  <si>
    <t>&lt;p&gt;Emre Tokgoz, Ph.D., is currently the Director and an Associate Professor of Industrial Engineering at Quinnipiac&amp;nbsp;University. He completed a Ph.D. in mathematics, a Ph.D. in industrial engineering, an MS in computer science, and an MA in mathematics at the University of Oklahoma. He also completed an MS and a BA in mathematics at the University of Ankara, Turkey. Due to his interest in biomedical engineering applications of mathematics and engineering, he started to pursue an online biomedical engineering master’s degree for professionals at Johns Hopkins University. Dr. Tokgoz is the author of the book&amp;nbsp;&lt;i&gt;Total Hip Arthroplasty:&amp;nbsp;Medical and Biomedical Engineering and Science Concepts&amp;nbsp;&lt;/i&gt;(Springer, 2023). His research interests include nonlinear optimization, deep/machine learning, financial engineering, facility allocation problems, vehicle routing problem, solar energy systems, system design and improvement, network analysis, inventory systems, and Riemannian geometry.&lt;/p&gt;&lt;p&gt;Sarah Levitt is a medical student at the Frank H. Netter School of Medicine at Quinnipiac University. Sarah received her undergraduate degree from Williams College, where she majored in biology with a concentration in biochemistry, molecular biology, and environmental studies. Before attending medical school, she researched genetics at Princeton University, where she wrote a paper about chromosomal architecture.&lt;/p&gt;&lt;p&gt;Diana Sosa is a medical student at the Frank H. Netter School of Medicine at Quinnipiac University. She completed her Bachelor of Arts in comparative human development at the University of Chicago.&lt;/p&gt;&lt;p&gt;Nicholas Carola is a medical student at the Frank H. Netter MD School of Medicine at Quinnipiac University. He graduated from the University of Chicago with a BA in biological sciences and a specialization in endocrinology. During his time as an undergraduate he participated in orthopedic clinical database research.&amp;nbsp;&amp;nbsp;&lt;/p&gt;&lt;p&gt;Vishal Patel is a medical student at the Frank H. Netter School of Medicine at Quinnipiac University. He received BS degrees in physiology &amp; neurobiology and healthcare management from the University of Connecticut and his MBA from the University of Tennessee.&lt;/p&gt;</t>
  </si>
  <si>
    <t>9783031311024</t>
  </si>
  <si>
    <t>Biomedical Engineering and Bioengineering + Biomechanics + Surgical Orthopedics + Robotic Engineering + Robotics</t>
  </si>
  <si>
    <t>10.1007/978-3-031-31100-0</t>
  </si>
  <si>
    <t>978-3-031-62469-8</t>
  </si>
  <si>
    <t>Zarei</t>
  </si>
  <si>
    <t>Esmaeil Zarei</t>
  </si>
  <si>
    <t>Safety Causation Analysis in Sociotechnical Systems: Advanced Models and Techniques</t>
  </si>
  <si>
    <t>&lt;p&gt;An overview on accident investigation and analysis in sociotechnical systems.- Accident investigation process.-&amp;nbsp;Data gathering tools and techniques.-&amp;nbsp;Simple sequential linear accident models/theories.-&amp;nbsp;Complex linear models.- Simple and Complex Linear causation techniques.- Systemic techniques.-&amp;nbsp;Introduction of system thinking and sociotechnical systems.-&amp;nbsp;Systems thinking methods (Complex non-linear models).-&amp;nbsp;Accident Indices.-&amp;nbsp;Agent-Based Modelling (ABM).-&amp;nbsp;System Dynamics.- Application of Machine learning algorithms in accident analysis.-&amp;nbsp;Application of Data-driven algorithms in accident analysis.-&amp;nbsp;System Experts.- Discussion and Conclusion.&lt;/p&gt;</t>
  </si>
  <si>
    <t>&lt;p&gt;This book provides a comprehensive view on theories, models, and techniques used to investigate and analyze incidents and safety causalities&amp;nbsp;occurring in sociotechnical systems. Consisted of intricately interconnected components, sociotechnical systems are always prone to incidents. These incidents can ensue with adverse effects on employees and the public, the environment, and company's properties and reputation. Sometimes, a single incident has the potential to terminate the operation of a business forever. As incidents are multi-factorial and not easy to comprehend, they should be investigated systematically in a structured way so as to find their root causes and prevent them from recurring. Consequently, there have been developed many theories, models, and techniques aimed at accomplishing this goal. However, each approach has its own upsides and downsides, and there is no universal one applicable to all cases. Therefore, researchers and practitioners may sometimes find it difficult to select the most appropriate approach for the given case. After introducing theories, models, and techniques pertaining to incident investigation and safety causalities modeling,&amp;nbsp;this book explains each one in details and discusses their pros and cons. The book aims to provide the audience with a step-by-step guidance for performing incident investigation and analysis. At the end of each chapter an example is analyzed by the introduced tool. Finally, the book offers criteria based on which an incident analysis technique can be selected.&lt;/p&gt;</t>
  </si>
  <si>
    <t>Introduces incident analysis tools in sociotechnical systems, Provides a step-by-step guidance for performing incident investigation and analysis, Offers criteria based on which an incident analysis technique can be selected</t>
  </si>
  <si>
    <t>&lt;p&gt;Esmaeil Zarei joined as Associate Professor of Safety Science the Embry-Riddle Aeronautical University (ERAU) in Oct 2022. Before that, he was with the Center for Risk, Integrity and Safety Engineering (C-RISE) at the Memorial University of Newfoundland, Canada (2020–23). He worked for over two years as Faculty Instructor, 2012–14, and three and half years as Assistant Professor, 2017–20, in the Department of Occupational Health and Safety Engineering in Iran. Prior to joining the faculty, he had also worked as Safety and Risk Engineer&amp;nbsp;for three years at the Iranian Petroleum Health Organization. During these periods, he held different positions like Founder and Director of Safety, Occupational Health Labs and Student Research Center, and Executive Manager in the Industry Innovations &amp;amp; Partnerships Office. He also taught over 1000 hours of continuous training in Safety and Risk Engineering subjects in various industries like oil and gas, steel manufacturing, and mining.&lt;/p&gt;
&lt;p&gt;Esmaeil is deeply passionate about creating impact through innovative science and engineering, focusing on Safety, Risk, Resilience Engineering, and Human Factors/Reliability. He conducts primary research in these areas, particularly in emerging sectors like the Hydrogen Economy and critical industries such as Aviation and Process Industries. At the Robertson Safety Institute (RSI) at ERAU, he generates fundamental knowledge applied to diverse sociotechnical systems. With experience spanning four universities in three countries&amp;nbsp;since 2012, Esmaeil collaborates actively with industry partners and leading academic institutions worldwide. He has (co)supervised over 20 Master's and Ph.D. Theses and serves on Editorial Boards&amp;nbsp; for reputable journals at Elsevier. His contributions rank him among the top 2% of scientists by Stanford University for three consecutive years since 2021.&lt;/p&gt;
&lt;p&gt;&amp;nbsp;&lt;/p&gt;</t>
  </si>
  <si>
    <t>9783031624698</t>
  </si>
  <si>
    <t>Mathematical and Computational Engineering Applications + Applied Dynamical Systems + Computational Intelligence</t>
  </si>
  <si>
    <t>978-3-031-66785-5</t>
  </si>
  <si>
    <t>Sigismondi</t>
  </si>
  <si>
    <t>Paolo Sigismondi</t>
  </si>
  <si>
    <t>Redefining Media in the Digital Age</t>
  </si>
  <si>
    <t>New Global Competitive Advantages</t>
  </si>
  <si>
    <t>X, 120 p. 7 illus. in color.</t>
  </si>
  <si>
    <t>SpringerBriefs in Business</t>
  </si>
  <si>
    <t>&lt;p&gt;Introduction: The Digital Glocalization Challenge.- Hollywood's Redefined Global Primacy in a Landscape Shaped by Streaming Platforms.- Scripted vs. Non-Scripted Entertainment for Global Audiences.- The Modus Operendi of the New Digital Platforms.- Conclusion: New Directions for the Global Media Industry on the Rebound.&lt;/p&gt;</t>
  </si>
  <si>
    <t>&lt;p&gt;The global rise of streaming and social media platforms, and the influence of tech giants in increasingly more sectors of the economy including the media industry, have disrupted the &lt;em&gt;status quo&lt;/em&gt;&amp;nbsp;of the global media competitive landscape. This volume offers an insightful analysis of the profound changes in the competitive advantages in the media industry ushered in by digital convergence, and their ramifications.&lt;/p&gt;
&lt;p&gt;As Hollywood enters its second century, it faces novel challenges stemming from the digital revolution, which are greater, in magnitude and in impact, than any of those brought in by previous communication technology revolutions in the last century. These new challenges include the ascent of new competitors, leading conglomerates arising from the digital revolution, which as a result of the ever-expanding reach of digital convergence are successfully operating in the media sector as well. The new competitive dynamics are on display in the analysis of the streaming and social media landscapes.&lt;/p&gt;
&lt;p&gt;This book sheds light on the clash of two institutional logics within the new attention economy and its consequences on the competitive landscape. The legacy media institutional logics, represented by the legacy media conglomerates revolving around the Hollywood studios, which have established their primacy in the global mediascape for decades, now directly compete in the new landscape shaped by digital convergence with the digital media institutional logics identifying the tech giants emerging victorious from the digital revolution. The analysis utilizes the dichotomy between scripted and non-scripted media entertainment as a framework to assess the diverse competitive landscapes, business dynamics and their implications, of the different segments shaping the contours and boundaries of the media industry.&lt;/p&gt;</t>
  </si>
  <si>
    <t>Explores topics such as streaming platforms, scripted and non-scripted entertainment, Analyzes the global media industry post the COVID-19 pandemic, shaped by digital convergence, Examines the new competitive advantages of Hollywood and of the leading tech companies</t>
  </si>
  <si>
    <t>&lt;p&gt;Paolo Sigismondi, MBA, PhD, is Clinical Professor of Communication at the Annenberg School for Communication and Journalism of the University of Southern California (USC, Los Angeles, CA, USA). His primary research and teaching interests focus on the phenomena of globalization forged by new technologies and economic forces such as multinational corporations, especially media, advertising and entertainment conglomerates, and their multifaceted economic, political, social, and linguistic impact on societies around the world. He has a background as an international executive with more than a decade of work experience in the global media and entertainment industry. His research has been presented at international conferences and published in leading academic journals. He is the author of the book &lt;em&gt;The Digital Glocalization of Entertainment: New Paradigms in the 21st Century Global Mediascape&lt;/em&gt;&amp;nbsp;and the editor of the volume &lt;em&gt;World Entertainment Media: Global, Regional and Local Perspective.&lt;/em&gt;&lt;/p&gt;</t>
  </si>
  <si>
    <t>9783031667855</t>
  </si>
  <si>
    <t>Innovation and Technology Management + Entertainment Industry + Digital and New Media</t>
  </si>
  <si>
    <t>978-981-97-5500-4</t>
  </si>
  <si>
    <t>Huajun Chen; Cungeng Cao; Taufiq Asyhari; Junaid Arshad; Yonghao Wang; Liang Zhao</t>
  </si>
  <si>
    <t>17th International Conference, KSEM 2024, Birmingham, UK, August 16–18, 2024, Proceedings, Part IV</t>
  </si>
  <si>
    <t>&lt;p&gt;.-&amp;nbsp;&lt;strong&gt;Emerging Technology&lt;/strong&gt;.&lt;/p&gt;
&lt;p&gt;.- Integrated geologic terms and dual model for Chinese geological word segmentation.&lt;/p&gt;
&lt;p&gt;.- Random Virtual Embeddings Bootstrap High-degree Item Diffusion for Recommendation.&lt;/p&gt;
&lt;p&gt;.- Contrastive Learning for Money Laundering Detection: Node- Subgraph-Node Method with Context Aggregation and Enhancement Strategy.&lt;/p&gt;
&lt;p&gt;.- GCCR: GAT-Based Category-aware Course Recommendation.&lt;/p&gt;
&lt;p&gt;.- Exploring Word Composition Knowledge In Language Usages.&lt;/p&gt;
&lt;p&gt;.- L2R-Nav: A Large Language Model-Enhanced Framework for Robotic Navigation.&lt;/p&gt;
&lt;p&gt;.- Adversarial attacks on Large Language Models.&lt;br&gt;
.- Enhancing Question Embedding with Relation Chain for Multi-hop KGQA.&lt;/p&gt;
&lt;p&gt;.- IIU: Independent Inference Units for Knowledge-based Visual Question Answering.&lt;/p&gt;
&lt;p&gt;.- Research on Blockchain-Based Trustworthy Data Sharing and Privacy Data Protection Mechanism.&lt;/p&gt;
&lt;p&gt;.- A Hierarchical Neural Task Scheduling Algorithm in The Operating System of Neuromorphic Computers.&lt;/p&gt;
&lt;p&gt;.- Efficient Data Asset Right Provenance for Data Asset Trading Based on Blockchain.&lt;/p&gt;
&lt;p&gt;.- CGCL: A Novel Collaborative Graph Contrastive Learning Network for Chinese NER.&lt;/p&gt;
&lt;p&gt;.- Scalable attack on graph data by important nodes.&lt;br&gt;
.- WaveSegNet: Wavelet Transform and Multi-Scale Focusing Network for Scrap Steel Segmentation.&lt;/p&gt;
&lt;p&gt;.- Recommendation Algorithm Based on Refined Knowledge Graphs and Contrastive Learning.&lt;/p&gt;
&lt;p&gt;.- Enhancing Pet Health Record Security through RSA-Encrypted NFTs and Smart Contracts on the Blockchain.&lt;/p&gt;
&lt;p&gt;.- A Blockchain-Based Secure ADS-B System.&lt;/p&gt;
&lt;p&gt;.- An Emotion-Aware Human-Computer Negotiation Model Powered by Pretrained Language Model.&lt;/p&gt;
&lt;p&gt;.- Feature Re-enhanced Meta-Contrastive Learning for Recommendation.&lt;br&gt;
.- ANGCN:Adaptive Neighborhood-awareness for Recommendation.&lt;br&gt;
.- The study of named entity identification in Chinese electronic medical records based on multi-tasking.&lt;/p&gt;
&lt;p&gt;.- A Comparative Study of Different Pre-trained Language Models for Sentiment Analysis of Human-Computer Negotiation Dialogue.&lt;/p&gt;
&lt;p&gt;.- Integrating Blockchain and RSA-Encrypted NFTs for Enhanced Digital Knowledge Management.&lt;/p&gt;
&lt;p&gt;.- An Effective RSP Data Sampling Algorithm.&lt;/p&gt;
&lt;p&gt;.- Rationality of Thought Improves Reasoning in Large Language Models.&lt;/p&gt;
&lt;p&gt;.- NFTMosaic: Piecing Together Assets in a Unified Blockchain Token.&lt;/p&gt;
&lt;p&gt;.- Global Context Enhanced Multi-Granularity Intent Networks for Session-based Recommendation.&lt;/p&gt;
&lt;p&gt;.- Enhancing Electoral Integrity: A Comprehensive Study of Blockchain-Enabled Voting on EVM Platforms.&lt;/p&gt;
&lt;p&gt;.- AutoLabel: Automated Textual Data Annotation Method based on Active Learning and Large Language Model.&lt;/p&gt;
&lt;p&gt;.- KDTSS: A Blockchain-based Scheme for Knowledge Data Traceability and Secure Sharing.&lt;/p&gt;
&lt;p&gt;.- A Joint Client-Server Watermarking Framework for Federated Learning.&lt;/p&gt;
&lt;p&gt;.- Robust Representation Learning for Image Clustering.&lt;/p&gt;</t>
  </si>
  <si>
    <t>9789819755004</t>
  </si>
  <si>
    <t>978-3-031-28668-1</t>
  </si>
  <si>
    <t>Vipiana</t>
  </si>
  <si>
    <t>Francesca Vipiana; Lorenzo Crocco</t>
  </si>
  <si>
    <t>Electromagnetic Imaging for a Novel Generation of Medical Devices</t>
  </si>
  <si>
    <t>Fundamental Issues, Methodological Challenges and Practical Implementation</t>
  </si>
  <si>
    <t>XVI, 356 p. 242 illus., 229 illus. in color.</t>
  </si>
  <si>
    <t>Standardizing phantoms.- Hardware Acceleration of Microwave Imaging Algorithms.- Metasurface Technology for Medical Imaging.- Numerical Modeling of Complex 3D Electromagnetic Scenarios for Medical Microwave Imaging.- Assessment and Validation of 2-D and 3-D DBIM-TwIST Algorithm for Brain Stroke Detection and Differentiation.- Deep Learning Enhanced Medical Microwave Imaging.- Towards a Microwave Imaging Device for Cerebrovascular Diseases Monitoring: from Numerical Modeling to Experimental Testing.- The Dielectric Properties of Axillary Lymph Nodes.- SAFE-Microwave Imaging Device for Breast Cancer Early Screening and Diagnostics.- Microwave Ultra-wideband Imaging for Non-invasive Temperature Monitoring During Hyperthermia Treatment.- An initial assessment of a Microwave Imaging System to Monitor Microwave Ablation Treatments.&lt;p&gt;&lt;/p&gt;</t>
  </si>
  <si>
    <t>&lt;p&gt;This book offers the first comprehensive coverage of microwave medical imaging, with a special focus on the development of novel devices and methods for different applications in both the diagnosis and treatment of various diseases. Upon introducing the fundamentals of electromagnetic imaging, it guides the readers to their use in practice by providing extensive information on the corresponding measurement and testing techniques. In turn, it discusses current challenges in data processing and analysis, presenting effective, novel solutions, developed by different research groups. It also describes state-of-the-art medical devices, which were designed for specific applications, such as brain stroke monitoring, lymph node diagnosis, image-guided hyperthermia, and chemotherapy response monitoring. The chapters, which report on the results of the EU-funded project EMERALD (ElectroMagnetic imaging for a novel genERation of medicAL Devices) are written by leading European engineering groups in electromagnetic medical imaging, whose coordinated action is expected to accelerate the translation of this technology “from research bench to patient bedside”. All in all, this book offers an authoritative guide to microwave imaging, with a special focus on medical imaging, for electrical and biomedical engineers, and applied physicists and mathematicians. It is also intended to inform medical doctors and imaging technicians on the state-of-the-art in non-invasive imaging technologies, at the purpose of inspiring and fostering the translation of research into clinical prototypes, by promoting a stronger collaboration between academic institutions, industrial partners, hospitals, and university medical centers.&lt;/p&gt;
&lt;p&gt;&amp;nbsp;&lt;/p&gt;&lt;br&gt;</t>
  </si>
  <si>
    <t>&lt;div&gt;&lt;div&gt;&lt;p&gt;This book offers the first comprehensive coverage of microwave medical imaging, with a special focus on the development of novel devices and methods for different applications in both the diagnosis and treatment of various diseases. Upon introducing the fundamentals of electromagnetic imaging, it guides the readers to their use in practice by providing extensive information on the corresponding measurement and testing techniques. In turn, it discusses current challenges in data processing and analysis, presenting effective, novel solutions, developed by different research groups. It also describes state-of-the-art medical devices, which were designed for specific applications, such as brain stroke monitoring, lymph node diagnosis, image-guided hyperthermia, and chemotherapy response monitoring. The chapters, which report on the results of the EU-funded project EMERALD (ElectroMagnetic imaging for a novel genERation of medicAL Devices) are written by leading European engineering groups in electromagnetic medical imaging, whose coordinated action is expected to accelerate the translation of this technology “from research bench to patient bedside”. All in all, this book offers an authoritative guide to microwave imaging, with a special focus on medical imaging, for electrical and biomedical engineers, and applied physicists and mathematicians. It is also intended to inform medical doctors and imaging technicians on the state-of-the-art in non-invasive imaging technologies, at the purpose of inspiring and fostering the translation of research into clinical prototypes, by promoting a stronger collaboration between academic institutions, industrial partners, hospitals, and university medical centers.&lt;/p&gt;
&lt;p&gt;&amp;nbsp;&lt;/p&gt;&lt;/div&gt;&lt;br&gt;&lt;/div&gt;</t>
  </si>
  <si>
    <t>Reports on the results of the Horizon 2020 supported project EMERALD (2018-2022), Discusses practical details relating to the design, testing and applications of new medical devices, First comprehensive guide to the development of medical devices using electromagnetic imaging technology</t>
  </si>
  <si>
    <t>&lt;p&gt;&lt;b&gt;Francesca Vipiana &lt;/b&gt;is a Full Professor of Electromagnetic Fields at the Department of Electronics and Telecommunications of the Politecnico di Torino, Torino, Italy. Member of the advisory board of the Politecnico di Torino’s PhD School, she has been teaching there the course “Advanced Computational EM for antenna analysis”. She has also been an instructor at the post-graduate School “European School of Antennas and Propagation” (ESoA). Her main research activities concern the modeling, design, realization and testing of microwave imaging systems for medical and industrial applications. She has been coordinating the Marie Skłodowska-Curie Action, Innovative Training Network "EMERALD - ElectroMagnetic imaging for a novel genERation of medicAL Devices", funded by the Horizon 2020 Research and Innovation Program of the European Union. Professor Vipiana received the Lot Shafai Mid-Career Distinguished Award from the IEEE Antennas and Propagation Society in 2017, the First Prize inthe Poster Competition at the IEEE Women in Electromagnetics Workshop in 2009, and the Young Scientist Award at the URSI General Assembly in 2005. Furthermore, she is an Associate Editor of the &lt;i&gt;IEEE Transactions on Antennas and Propagation&lt;/i&gt; and of &lt;i&gt;the IEEE Antennas and Propagation Magazine&lt;/i&gt;. She also served as a Guest Editor for the Special Issue “Electromagnetic Imaging and Sensing for Food Quality and Safety Assessment” (&lt;i&gt;IEEE Antennas and Propagation Magazine, vol. 62, no. 5, Oct. 2020).&lt;/i&gt;&lt;/p&gt;&lt;p&gt;&lt;b&gt;Lorenzo Crocco &lt;/b&gt;is a Research Director within the Institute for the Electromagnetic Sensing of the Environment, at&amp;nbsp; the National Research Council of Italy (IREA-CNR). Since 1996, he has been doing research on electromagnetic (EM) scattering, with a focus on diagnostic and therapeutic applications of EM fields, through-the-wall radar, and GPR. With more than 100 papers published on these topics, he also gave keynote lectures at related conferences, and was involvedin many national and international research projects. An associate editor of the &lt;i&gt;IEEE Journal of Electromagnetics, RF&lt;/i&gt;&lt;i&gt; &lt;/i&gt;&lt;i&gt;and Microwaves in Medicine and Biology (IEEE J-ERM)&lt;/i&gt;, he also co-edited a book on &lt;i&gt;Electromagnetic&lt;/i&gt;&lt;i&gt; &lt;/i&gt;&lt;i&gt;Technologies for Brain Diseases Diagnostics, Monitoring and Therapy&lt;/i&gt; (Crocco et al, 2018, Springer). Lorenzo Crocco received the full professor habilitation in electromagnetic fields in 2018. He is a fellow of the Electromagnetic Academy (TEA) and a URSI Senior Member. Since 2013, he has been a member of the management committees of the European COST actions devoted to medical applications of EM fields, such as MiMed and MyWAVE. He is a Member of the Board of Directors of the “European School of Antennas and Propagation” (ESoA) and of the Italian&lt;i&gt; &lt;/i&gt;Electromagnetic Society (SIEm). He was the recipient of the SIEm "Barzilai" Award for Young Scientists (2004), and the URSI General Assembly URSI Young Scientist Award (2005).&lt;/p&gt;</t>
  </si>
  <si>
    <t>9783031286681</t>
  </si>
  <si>
    <t>Biomedical Devices and Instrumentation + Microwaves, RF Engineering and Optical Communications + Bioanalysis and Bioimaging + Signal, Speech and Image Processing</t>
  </si>
  <si>
    <t>10.1007/978-3-031-28666-7</t>
  </si>
  <si>
    <t>978-3-031-64968-4</t>
  </si>
  <si>
    <t>Cabral</t>
  </si>
  <si>
    <t>Sandro Cabral</t>
  </si>
  <si>
    <t>Strategy for Public and Nonprofit Organizations</t>
  </si>
  <si>
    <t>An Applied Perspective</t>
  </si>
  <si>
    <t>Approx. 250 p. 17 illus.</t>
  </si>
  <si>
    <t>&lt;p&gt;Chapter 1 Introduction.- Chapter 2 Why does strategy matter for public and nonprofit organizations.- Chapter 3 Public Value Creation.- Chapter 4 Incentives in public and nonprofit organizations- Chapter 5 Performance Management in Public and Nonprofit Organizations.- Chapter 6 Centralization versus Decentralization in public and nonprofit organizations.- Chapter 7 Strategy Implementation.- Chapter 8 Stakeholder Management in the public interest.- Chapter 9 On the government boundaries.- Chapter 10 Cross-sector and public-public collaborations.-&amp;nbsp;Chapter 11 Conclusions.&lt;/p&gt;</t>
  </si>
  <si>
    <t>&lt;p&gt;This book examines why strategy matters in public and nonprofit organizations, as well as in private firms with the potential to create (or destroy) public value. Combining a solid conceptual basis in strategy, it focuses on understanding the drivers of superior performance and public value creation and appropriation by a myriad of stakeholders. Readers will gain insights into the conditions under which conditions core strategic can make sense in the public and nonprofit sectors, and in cross-sector collaborations. This book will contribute to existing conversations on the importance of strategic thinking in policy debates and broader social issues.&lt;/p&gt;
&lt;p&gt;&amp;nbsp;&lt;/p&gt;
&lt;p&gt;&lt;strong&gt;Sandro Cabral&lt;/strong&gt; is a Professor of Strategy and Public Management at Insper, Brazil. He is also affiliated with the Federal University of Bahia, Brazil. His research investigates the impact of strategic actions on economic and social performance, as well as on value creation and appropriation. He has held visiting positions at New York University and HEC-Paris. His work has been published in leading journals such as the &lt;em&gt;Strategic Management Journal&lt;/em&gt;, &lt;em&gt;Organization Science&lt;/em&gt;, &lt;em&gt;Journal of Public Administration Research and Theory&lt;/em&gt;, and &lt;em&gt;Public Administration Review&lt;/em&gt;, among others.&lt;/p&gt;</t>
  </si>
  <si>
    <t>&lt;p&gt;This book examines why strategy matters in public and nonprofit organizations, as well as in private firms with the potential to create (or destroy) public value. Combining a solid conceptual basis in strategy, it focuses on understanding the drivers of superior performance and public value creation and appropriation by a myriad of stakeholders. Readers will gain insights into the conditions under which conditions core strategic can make sense in the public and nonprofit sectors, and in cross-sector collaborations. This book will contribute to existing conversations on the importance of strategic thinking in policy debates and broader social issues.&lt;/p&gt;</t>
  </si>
  <si>
    <t>Discusses the role of strategy in the design, implementation, and assessment of policies with social implications , Examines role of strategy for public and nonprofit organizations as well as firms that create or destroy public value, Sheds light on the strategic factors influencing performance in public and nonprofit organizations</t>
  </si>
  <si>
    <t>&lt;p&gt;Sandro Cabral is a Professor of Strategy and Public Management at Insper, Brazil. He is also affiliated with the Federal University of Bahia, Brazil. His research investigates the impact of strategic actions on economic and social performance, as well as on value creation and appropriation. He has held visiting positions at New York University and HEC-Paris. His work has been published in leading journals such as the &lt;em&gt;Strategic Management Journal&lt;/em&gt;, &lt;em&gt;Organization Science&lt;/em&gt;, &lt;em&gt;Journal of Public Administration Research and Theory&lt;/em&gt;, and &lt;em&gt;Public Administration Review&lt;/em&gt;, among others.&lt;/p&gt;</t>
  </si>
  <si>
    <t>9783031649684</t>
  </si>
  <si>
    <t>Non-Profit Organizations and Public Enterprises + Business Strategy and Leadership + Management</t>
  </si>
  <si>
    <t>978-981-97-4307-0</t>
  </si>
  <si>
    <t>Ameta</t>
  </si>
  <si>
    <t>Keshav Lalit Ameta</t>
  </si>
  <si>
    <t>S-Heterocycles</t>
  </si>
  <si>
    <t>Synthesis and Biological Evaluation</t>
  </si>
  <si>
    <t>XX, 280 p.</t>
  </si>
  <si>
    <t>&lt;p&gt;Synthesis and Biological Evaluation of Thiophene and Its Derivatives.- Synthesis and Biological Evaluation of 4-thiazolidinone Scaffold: A Versatile Chemistry and Diverse Biological Applications in the Drug Discovery and Development.- Synthesis and Biological Evaluation of Thiazoline, Thiophene and Thiazole Scaffolds.- Synthesis and Biological Evaluation of Thiirane and Its Derivatives.- Synthesis and Biological Evaluation of 1,3,5-dithiazinanes: Synthesis, Stereochemistry, and Applications.- Synthesis and Biological Evaluation of Benzothiazepine, Benzothiazole, and Benzothiophene Derivatives.- Synthesis and Biological Evaluation of Some Fused Pyrollothiazoles, Pyrazolothiazoles, and Imidazothiazoles.- Synthesis and Biological Evaluation of Some Dithiazines.- Synthesis and Biological Evaluation of Some Sulfur Containing Spiro Compounds.- Synthesis and Biological Evaluation of Some Polycyclic Aromatic Hydrocarbons.- Synthesis and Biological Evaluation of Some Thietane Derivatives.- Synthesis and Biological Evaluation of Fused Thiazolotriazole and Imidazothiadiazole Scaffolds.&lt;/p&gt;</t>
  </si>
  <si>
    <t>&lt;p&gt;This book presents the recent research on sulfur-containing heterocyclic scaffolds that are crucial for biological processes. The numerous synthetic techniques utilized for the design and synthesis of different sized S-heterocycles, particularly biologically active frameworks with their pharmacological significance, are discussed in this book. This book is a useful reference for students, researchers and professionals working in the chemical and pharmaceutical industries.&lt;/p&gt;</t>
  </si>
  <si>
    <t>Focuses on S-Heterocycles (Thia-heterocycles), Includes recent synthetic strategies, Is a useful resource for medicinal chemists and organic chemists</t>
  </si>
  <si>
    <t>&lt;p&gt;&lt;strong&gt;Prof. Keshav Lalit Ameta&lt;/strong&gt; is working as a professor at the Department of Applied Chemistry, School of Applied Material Sciences, Central University of Gujarat, Gandhinagar, India. Prior to the current position, he has served at Sardar Patel University, Vallabh Vidyanagar, Gujarat, and Mody University of Science and Technology, Lakshmangarh, Rajasthan. Prof. Ameta has published over 100 research articles in the field of organic chemistry in the journals of international repute. He received his master and doctorate degrees in chemistry from M. L. Sukhadia University, Udaipur, Rajasthan, India. He has vast experience of teaching both graduate and postgraduate level students. His research area involves synthesis, characterization and biological evaluation of different sized bioactive heterocyclic systems. In addition, to this, he has keen interests in heterogeneous catalyzed organic synthesis and photocatalysis.&lt;/p&gt;</t>
  </si>
  <si>
    <t>9789819743070</t>
  </si>
  <si>
    <t>Chemical Engineering</t>
  </si>
  <si>
    <t>Bioinorganic Chemistry</t>
  </si>
  <si>
    <t>Medicinal Chemistry + Chemical Engineering + Bioinorganic Chemistry</t>
  </si>
  <si>
    <t>978-3-031-27514-2</t>
  </si>
  <si>
    <t>Msosa</t>
  </si>
  <si>
    <t>Shame Mugova; Courage Mlambo; Steven Kayambazinthu Msosa</t>
  </si>
  <si>
    <t>Corporate Social Responsibility in Developing Countries</t>
  </si>
  <si>
    <t>Challenges in the Extractive Industry</t>
  </si>
  <si>
    <t>X, 296 p. 22 illus., 10 illus. in color.</t>
  </si>
  <si>
    <t>KJJ</t>
  </si>
  <si>
    <t>Chapter 1. Corporate Social Responsibility in the Extractive Industry: An Introduction.- Chapter 2. Corporate Social Responsibility During the Covid 19 Pandemic in the Extractive Sector.- Chapter 3. CSR Through Responsible Leadership for Sustainable Community Development: A Developing Nation's Perspective.- Chapter 4. Leveraging 4ir Technologies as Corporate Social Responsibility to Reduce Environmental Impact in the Extractive Industry.- Chapter 5. CSR and Community Development: A Focus on Firms in the Extractive Sector in Africa.- Chapter 6. Does Corporate Social Responsibility (CSR) Actually Develop Mining Communities? An Examination of CSR Programmes in Kenya’s Mining Sector.- Chapter 7. Corporate Social Responsibility and Human Rights Issues in the Nigeria’s Post-amnesty Niger Delta.- Chapter 8. The Role of Corporate Social Responsibility in Building Social Cohesion for Sustainability of Diamond Mining Towns.- Chapter 9. Implications of Bikita Minerals’ Corporate Social Responsibility on Environmental Rights of Mining Communities in Bikita District, Zimbabwe.- Chapter 10. Corporate Social Responsibility and the Challenges of Regulatory Environment in the Tanzanian Mining Sector.- Chapter 11. Whistleblowing Measures and Its Implications in the Nigerian Extractive Industry.- Chapter 12. Connivance in Criminality: Corruption and Corporate Social Responsibility in Nigeria’s Oil Sector.- Chapter 13. An Adaptive Approach to Reconceptualising Corporate Social Responsibility and Corruption in Nigeria’s Oil Rich Niger Delta.- Chapter 14. Extending the Frontier of Agitations: Corporate Social Responsibility and Resource Control in Nigeria.- Chapter 15. Corporate Social Responsibility in the Extractive Industries in Nigeria: The Role of Public Administrators.- Chapter 16. CSR and Labour Policies in the South Africa Mining Industry.- Chapter 17. Corporate Social Responsibility and Role of the Indian State: A Transition Beyond Corporate Philanthropy.- Chapter 18. CorporateSocial Responsibility Challenges in the Extractive Industry: A Summary.</t>
  </si>
  <si>
    <t>This book examines corporate social responsibility theories and models in the context of developing countries. The developing countries are amongst the poorest countries of the world despite vast natural resources. The natural resources are mismanaged, proceeds are misappropriated, corruption and conflict are centered on resource control. Governments and Multinational Corporations (MNCs) are at the centre of the controversy of corporate social responsibility (CSR) in the affected countries. Moreover, the lack of systems, procedures and legislation to enforce CSR has led to environmental degradation and a decline in business ethics and morality.&amp;nbsp;&lt;div&gt;&lt;p&gt;This book analyses Corporate Social Responsibility in developing countries with specific reference to the extractive industry by integrating academic and industrial perspectives.&amp;nbsp;It will be of interest to researchers in the field of CSR, as well as for management professionals.&lt;/p&gt;&lt;/div&gt;</t>
  </si>
  <si>
    <t>&lt;div&gt;&lt;p&gt;This book examines corporate social responsibility theories and models in the context of developing countries. The developing countries are amongst the poorest countries of the world despite vast natural resources. The natural resources are mismanaged, proceeds are misappropriated, corruption and conflict are centered on resource control. Governments and Multinational Corporations (MNCs) are at the centre of the controversy of corporate social responsibility (CSR) in the affected countries. Moreover, the lack of systems, procedures and legislation to enforce CSR has led to environmental degradation and a decline in business ethics and morality.&amp;nbsp;&lt;/p&gt;
&lt;p&gt;This book analyses Corporate Social Responsibility in developing countries with specific reference to the extractive industry by integrating academic and industrial perspectives.&amp;nbsp;It will be of interest to researchers in the field of CSR, as well as for management professionals.&lt;/p&gt;&lt;/div&gt;&lt;div&gt;&lt;br&gt;&lt;/div&gt;</t>
  </si>
  <si>
    <t>Analyzes ethics and corporate conscience in MNCs, host governments and host communities, Analyzes the applicability of CSR theories and models in different contexts and continents, Explores the dynamics and pecularities of corporate social responsibility in the extractive industry</t>
  </si>
  <si>
    <t>&lt;div&gt;&lt;p&gt;&lt;b&gt;Steven Kayambazinthu Msosa&lt;/b&gt;&amp;nbsp;obtained his PhD in Marketing from the Durban University of Technology (South Africa). He is a Lecturer and Research Fellow at the Mangosuthu University of Technology. His research interest are corporate social responsibility, sustainability, service failure, higher education marketing, multi-level marketing, relationship marketing and integrated marketing communication.&lt;/p&gt;
&lt;p&gt;&lt;b&gt;Shame Mugova&lt;/b&gt;&amp;nbsp;is a financial analyst, a Lecturer in Finance at Birmingham City University (England),&amp;nbsp;and a research fellow at the Durban University of Technology, from which he holds a Ph.D. in finance.&amp;nbsp;His research interests are corporate social responsibility, environmental, social and governance (ESG),&amp;nbsp;corporate finance, corporate governance, and trade credit.&lt;/p&gt;
&lt;p&gt;&lt;b&gt;Courage Mlambo&lt;/b&gt;&amp;nbsp;obtained his PhD in Economics from the University of Fort Hare (South Africa). His main research areas include development economics, public policy, and economics in general, with a further interest and publication repertoire on regulatory economics, monetary economics, labor economics, macroeconomics, social justice, politics, banking, and finance.&lt;/p&gt;&lt;/div&gt;</t>
  </si>
  <si>
    <t>9783031275142</t>
  </si>
  <si>
    <t>Corporate Environmental Management + Business Strategy and Leadership + Business Ethics + Sustainability + Corporate Governance</t>
  </si>
  <si>
    <t>10.1007/978-3-031-27512-8</t>
  </si>
  <si>
    <t>978-3-662-69066-6</t>
  </si>
  <si>
    <t>Ahrendt</t>
  </si>
  <si>
    <t>Jörg Zilinski; Rebecca Sabine Nikolaus; Bernd Ahrendt</t>
  </si>
  <si>
    <t>Organizational Ikigai</t>
  </si>
  <si>
    <t>Theoretical Foundations for the Transformation to a Purpose-driven Organization</t>
  </si>
  <si>
    <t>Part I: Theoretical basis: Individual and organizational Ikigai.- 1 The development towards the information age.- a. Re-organization of the world: digital globalization - transition to the industrial age - individualization - demographic change.- b. Re-organization of companies and employment relationships: New Work / Agility / Holacracy / Digital Business Models.- 2. Ikigai.- a. Individual Ikigai - Purpose-driven - Frankl's logotherapy as an explanatory approach to Ikigai - Purpose-centred mindset - Freedom and responsibility.- b. Organizational Ikigai - Transfer of the Ikigai idea to the organization, in particular mission/vision; understanding of leadership; competence management - employee-centric approach - cultural fit - organizational fit.- c. The tree of organizational culture as a metaphor of Ikigai - The roots (value orientation) - The trunk (the mindset) - Supporting branches and ramifications (cultural areas) - Branches and leaves (communication).- Part II: The toolbox - Practical implementation through adequate instruments.- 1. toolbox "The root".- 2. toolbox "The trunk".- 3. toolbox "Supporting branches and ramifications".- 4. toolbox "Branches and leaves".</t>
  </si>
  <si>
    <t>&lt;p&gt;Organizations are increasingly faced with the challenge of recruiting and retaining suitable personnel. It is crucial to have employees who are committed to their organization and actively support change. Such commitment is primarily present when employees find suitable framework conditions for themselves that result from the lived values that are anchored in the organizational culture. Accordingly, a culture must be based on an image of human man that is worthy of man.&lt;/p&gt;
&lt;p&gt;&amp;nbsp;&lt;/p&gt;
&lt;p&gt;An image of man worthy of man is reflected in Ikigai. Ikigai pursues a meaning-centered approach (purpose-driven) and – based on the original logotherapy of Viktor E. Frankl – assumes that the core motivation of human beings is the search for meaning.&lt;/p&gt;
&lt;p&gt;&amp;nbsp;&lt;/p&gt;
&lt;p&gt;The book lays the theoretical foundation for a comprehensive individual and organizational consideration of Ikigai by describing Ikigai as a Japanese philosophy of life and, on the basis of original logotherapy, opening up Ikigai for the non-Japanese cultural area. The necessity of a purpose driven view is explained and individual Ikigai is transferred to the organizational context as a blueprint. The four central levers of organizational Ikigai are described and the theoretical foundations for a transformation to a purpose-driven organization are presented.&lt;/p&gt;
&lt;p&gt;&lt;br&gt;
&lt;strong&gt;Dr. Bernd Ahrendt&lt;/strong&gt;, Professor of General Business Administration, in particular Human Resource Management, teaches and researches at the FOM University of Applied Sciences for Economics &amp; Management in Hanover. He is a member of the WerteAkademie Berlin and works as a coach with a meaning-centered focus. His research interests include purpose-driven organizations, leadership, self-leadership, competence management, meaning-centered mindset.&lt;br&gt;
&lt;strong&gt;Dr. Rebecca Sabine Nikolaus &lt;/strong&gt;holds a doctorate in Japanese studies and is an organizational development consultant, coach and lecturer at FOM University of Applied Sciences for Economics &amp; Management in Hanover. Her main areas of expertise are normative and strategic management and HR management in the context of digital globalization.&lt;br&gt;
&lt;br&gt;
&lt;strong&gt;Jörg Zilinski&lt;/strong&gt; is an organizational developer, HR specialist, senior management consultant and lecturer at FOM University of Applied Sciences for Economics &amp; Management Hannover. His main fields are the transformation of future organizations with a focus on Purpose-Driven Organizations. In addition, he focuses on the holistic approach of a meaning-centred orientation.&lt;br&gt;
&lt;br&gt;
The translation was done with the help of artificial intelligence. A subsequent human revision was done primarily in terms of content.&amp;nbsp;&lt;/p&gt;</t>
  </si>
  <si>
    <t>&lt;p&gt;Organizations are increasingly faced with the challenge of recruiting and retaining suitable personnel. It is crucial to have employees who are committed to their organization and actively support change. Such commitment is primarily present when employees find suitable framework conditions for themselves that result from the lived values that are anchored in the organizational culture. Accordingly, a culture must be based on an image of human man that is worthy of man.&lt;/p&gt;
&lt;p&gt;&amp;nbsp;&lt;/p&gt;
&lt;p&gt;An image of man worthy of man is reflected in Ikigai. Ikigai pursues a meaning-centered approach (purpose-driven) and – based on the original logotherapy of Viktor E. Frankl – assumes that the core motivation of human beings is the search for meaning.&lt;/p&gt;
&lt;p&gt;&amp;nbsp;&lt;/p&gt;
&lt;p&gt;The book lays the theoretical foundation for a comprehensive individual and organizational consideration of Ikigai by describing Ikigai as a Japanese philosophy of life and, on the basis of original logotherapy, opening up Ikigai for the non-Japanese cultural area. The necessity of a purpose driven view is explained and individual Ikigai is transferred to the organizational context as a blueprint. The four central levers of organizational Ikigai are described and the theoretical foundations for a transformation to a purpose-driven organization are presented.&lt;/p&gt;</t>
  </si>
  <si>
    <t>Individual ikigai is described in detail and transferred to a non-Japanese cultural context, Theoretical foundations for a transformation to a purpose-driven organization are presented, Organizational Ikigai is described for the first time</t>
  </si>
  <si>
    <t>&lt;p&gt;&lt;strong&gt;Dr. Bernd Ahrendt&lt;/strong&gt;, Professor of General Business Administration, in particular Human Resource Management, teaches and researches at the FOM University of Applied Sciences for Economics &amp;amp; Management in Hanover. He is a member of the WerteAkademie Berlin and works as a coach with a meaning-centered focus. His research interests include purpose-driven organizations, leadership, self-leadership, competence management, meaning-centered mindset.&lt;/p&gt;
&lt;p&gt;&lt;strong&gt;Dr. Rebecca Sabine Nikolaus&lt;/strong&gt; holds a doctorate in Japanese studies and is an organizational development consultant, coach and lecturer at FOM University of Applied Sciences for Economics &amp;amp; Management in Hanover. Her main areas of expertise are normative and strategic management and HR management in the context of digital globalization.&lt;/p&gt;
&lt;p&gt;&lt;strong&gt;Jörg Zilinski&lt;/strong&gt; is an organizational developer, HR specialist, senior management consultant and lecturer at FOM University of Applied Sciences for Economics &amp;amp; Management Hannover. His main fields are the transformation of future organizations with a focus on Purpose-Driven Organizations. In addition, he focuses on the holistic approach of a meaning-centred orientation.&lt;/p&gt;
&lt;p&gt;&amp;nbsp;&lt;/p&gt;</t>
  </si>
  <si>
    <t>9783662690666</t>
  </si>
  <si>
    <t>Management + Human Resource Management</t>
  </si>
  <si>
    <t>978-3-031-63716-2</t>
  </si>
  <si>
    <t>Alnoor</t>
  </si>
  <si>
    <t>Gül Erkol Bayram; Alhamzah Alnoor; Marco Valeri; Mark Camilleri; Yousif Raad Muhsen; Hadi A. Al-Abrrow</t>
  </si>
  <si>
    <t>Explainable Artificial Intelligence in the Digital Sustainability Administration</t>
  </si>
  <si>
    <t>Proceedings of the 2nd International Conference on Explainable Artificial Intelligence in the Digital Sustainability Administration (AIRDS 2024)</t>
  </si>
  <si>
    <t>XIII, 390 p. 96 illus., 82 illus. in color.</t>
  </si>
  <si>
    <t>&lt;p&gt;.- 1. Explainable Machine Learning for Real-Time Payment Fraud Detection: Building Trustworthy Models to Protect Financial Transactions.&lt;/p&gt;
&lt;p&gt;.- 2. Applying robotic process automation (RPA) in sustainable audit quality: A literature review survey.&lt;/p&gt;
&lt;p&gt;.- 3. Advancing sustainable learning by boosting student self-regulated learning and feedback through AI-driven personalized in EFL education.&lt;/p&gt;
&lt;p&gt;.- 4. Enabling sustainable learning through virtual robotics machine mediation of social interactions between teachers, students, and machines based on sociology lens.&lt;/p&gt;
&lt;p&gt;.- 5. The role of Artificial Intelligence in improving customer service and retaining human resources: Digital Sustainability as a Mediating variable.&lt;/p&gt;
&lt;p&gt;.- 6. Modelling Intelligent Agriculture Decision Support Tools to Boost Sustainable Digitalization: Evidence from MCDM Methods.&lt;/p&gt;
&lt;p&gt;.- 7. The role of AI applications in the advertising and design in social media marketing: A stride in the direction of marketing sustainability.&lt;/p&gt;
&lt;p&gt;.- 8. Artificial Intelligence and Environmental, Social and Governance: A Bibliometric Analysis Review.&lt;/p&gt;
&lt;p&gt;.- 9. The Mediating Influence of Energy Reduction on the Relationship Between Green Production and Digital Sustainability: Insights from Iraqi Oil Companies.&lt;/p&gt;
&lt;p&gt;.- 10. Exploring University Faculty Members ' Sustainable Innovative Behavior of Work with Artificial Intelligence: A Review of the Literature.&lt;/p&gt;
&lt;p&gt;.- 11. Exploring Customer Engagement Intentions with Interactive Smart Tables of AI for Full-Service Restaurants Sustainability.&lt;/p&gt;
&lt;p&gt;.- 12. The role of artificial intelligence trading robots in rationalizing cryptocurrency trading decisions by application to Bitcoin currency.&lt;/p&gt;
&lt;p&gt;.- 13. The effect of detecting earnings management according to artificial intelligence techniques on the sustainable accounting information.&lt;/p&gt;
&lt;p&gt;.- 14. Financing and Investing in Artificial Intelligence: The Lucrative Benefits in Terms of Sustainable Digitalization.&lt;/p&gt;
&lt;p&gt;.- 15. Sustaining an agile supply chain by adopting industry technologies (4.0).&lt;/p&gt;
&lt;p&gt;.- 16. The investment of human capital in digital green economy transition to support artificial intelligence technologies at private hospitals.&lt;/p&gt;
&lt;p&gt;.- 17. Interpretive structural modeling (ISM) as an artificial intelligence system for improving sustainable performance.&lt;/p&gt;
&lt;p&gt;.- 18. The Role of Artificial Intelligence in Promoting the Environmental, Social and Governance (ESG) Practices.&lt;/p&gt;
&lt;p&gt;.- 19. Harnessing Technological Innovation and Artificial Intelligence in Iraqi Commercial Banks to Achieve Sustainability.&lt;/p&gt;
&lt;p&gt;.- 20. Artificial intelligence and trends using in sustainability audit: A Bibliometric Analysis.&lt;/p&gt;
&lt;p&gt;.- 21. Using artificial intelligence to predict the financial gearing's capability to achieve financial sustainability.&lt;/p&gt;
&lt;p&gt;.- 22. Towards digital sustainability: Integrating canonical correlation with artificial neural network.&lt;/p&gt;
&lt;p&gt;.- 23. Artificial intelligence simulation of ant colony and decision tree in terms sustainability.&lt;/p&gt;
&lt;p&gt;.- 24. The Role of Artificial intelligence in Improving Sustainable Audit Quality.&lt;/p&gt;
&lt;p&gt;.- 25. Maximizing the marketing capabilities and digital sustainability of B2B &amp;amp; B2C platforms using artificial intelligence.&lt;/p&gt;
&lt;p&gt;.- 26. Using LSTM Network based on Logistic Regression Model for Classifying Solar radiation Time Series.&lt;/p&gt;</t>
  </si>
  <si>
    <t>&lt;p&gt;This book explores current research trends in the context of the explainable artificial intelligence’s impact on the digital sustainability trend while delving into case studies on education, tourism, marketing, and finance. These trends are examined through various case studies utilizing distinct analytical methods. The chapters are expected to support scholars and postgraduate students in furthering their research in this field and in recognizing prospective advancements in the applications of artificial intelligence.&lt;/p&gt;</t>
  </si>
  <si>
    <t>Presents research on Explainable Artificial Intelligence in the Digital Sustainability Administration
, Proceedings of the 2nd International Conference on Explainable Artificial Intelligence</t>
  </si>
  <si>
    <t>9783031637162</t>
  </si>
  <si>
    <t>10.1007/978-3-031-63717-9</t>
  </si>
  <si>
    <t>978-3-031-64990-5</t>
  </si>
  <si>
    <t>Schwenninger</t>
  </si>
  <si>
    <t>Marcus Waurick; Felix Schwenninger</t>
  </si>
  <si>
    <t>Systems Theory and PDEs</t>
  </si>
  <si>
    <t>Open Problems, Recent Results, and New Directions</t>
  </si>
  <si>
    <t>X, 195 p. 22 illus.</t>
  </si>
  <si>
    <t>&lt;p&gt;On some Impedance Boundary Conditions for a Thermo-Piezo-Electromagnetic System.- A Note on Some Non-Local Boundary Conditions and their Use in Connection with Beltrami Fields.- Spectral Theory for Schrodinger Operators on Compact Metric Graphs with δ AND δ′ Couplings: A Survey.- Asymptotic Stability of port-Hamiltonian Systems.- Port-Hamiltonian Formulation of Oseen Floes.- On the equivalence of geometric and descriptor representations of linear port-Hamiltonian systems.- On Differential-Algebraic Equations with Bounded Spectrum in Banach Spaces.- BIBO stability for funnel control: semilinear internal dynamics with unbounded input and output operators.- On checking Lp-admissibility for parabolic control systems.&lt;/p&gt;</t>
  </si>
  <si>
    <t>&lt;p&gt;This volume presents recent advances and open problems in the cross section of infinite-dimensional systems theory and the modern treatment of PDEs. Chapters are based on talks and problem sessions from the first “Workshop on Systems Theory and PDEs” (WOSTAP),&amp;nbsp;held at TU Bergakademie Freiberg in July 2022. The main topics covered include:&lt;/p&gt;
&lt;ul&gt;
	&lt;li&gt;Differential algebraic equations&lt;/li&gt;
	&lt;li&gt;Port-Hamiltonian systems in both finite and infinite dimensions&lt;/li&gt;
	&lt;li&gt;Highly nonlinear equations related to elasticity/plasticity&lt;/li&gt;
	&lt;li&gt;Modeling of thermo-piezo-electromagnetism&lt;/li&gt;
&lt;/ul&gt;</t>
  </si>
  <si>
    <t>Features chapters based on the first “Workshop on Systems Theory and PDEs” held at TU Bergakademie Freiberg, July 2022, Presents recent advances and open problems in the area of systems theory and PDEs, Highlights a number of important topics at this active cross section of research</t>
  </si>
  <si>
    <t>&lt;p&gt;&lt;strong&gt;Marcus Waurick &lt;/strong&gt;is University Professor and Chair for Partial Differential Equations at TU Bergakademie Freiberg, Germany.&lt;/p&gt;
&lt;p&gt;&lt;strong&gt;Felix Schwenninger&amp;nbsp; &lt;/strong&gt;is Associate Professor at the University of Twente, Enschede, Netherlands.&lt;/p&gt;
&lt;p&gt;&amp;nbsp;&lt;/p&gt;</t>
  </si>
  <si>
    <t>9783031649905</t>
  </si>
  <si>
    <t>Systems Theory, Control</t>
  </si>
  <si>
    <t>Systems Theory, Control + Differential Equations</t>
  </si>
  <si>
    <t>978-3-031-65897-6</t>
  </si>
  <si>
    <t>Dirk Ifenthaler; David C. Gibson</t>
  </si>
  <si>
    <t>Computational Learning Theories</t>
  </si>
  <si>
    <t>Models for Artificial Intelligence Promoting Learning Processes</t>
  </si>
  <si>
    <t>XIII, 154 p. 20 illus.</t>
  </si>
  <si>
    <t>Advances in Analytics for Learning and Teaching</t>
  </si>
  <si>
    <t>&lt;p&gt;1. Why ‘Computational’ Learning Theories?.- 2. AI and Learning Processes.- 3. A Complex Hierarchical Framework of Learning.- 4. Piaget and the Ontogeny of Intelligence.- 5. Keller and the ARCS Model of Motivation.- 6. Complexity Theory and Learning.- 7. AI Roles for Enhancing Individual Learning.- 8. Informal Social Learning.- 9. How People Learn.- 10. AI Assisting Individuals as Team Members.- 11. AI Roles for the Team or Organization.- 12. A Network Theory of Culture.- 13. AI Roles in Cultural Learning.- 14. Open Questions.&lt;/p&gt;</t>
  </si>
  <si>
    <t>&lt;p&gt;This book shows how artificial intelligence grounded in learning theories can promote individual learning, team productivity and multidisciplinary knowledge-building. It advances the learning sciences by integrating learning theory with computational biology and complexity, offering an updated mechanism of learning, which integrates previous theories, provides a basis for scaling from individuals to societies, and unifies models of psychology, sociology and cultural studies.&lt;/p&gt;
&lt;p&gt;The book provides a road map for the development of AI that addresses the central problems of learning theory in the age of artificial intelligence including:&lt;/p&gt;
&lt;ul&gt;
	&lt;li&gt;optimizing human-machine collaboration&lt;/li&gt;
	&lt;li&gt;promoting individual learning&lt;/li&gt;
	&lt;li&gt;balancing personalization with privacy&lt;/li&gt;
	&lt;li&gt;dealing with biases and promoting fairness&lt;/li&gt;
	&lt;li&gt;explaining decisions and recommendations to build trust and accountability&lt;/li&gt;
	&lt;li&gt;continuously balancing and adapting to individual, team and organizational goals&lt;/li&gt;
	&lt;li&gt;generating and generalizing knowledge across fields and domains&lt;/li&gt;
&lt;/ul&gt;
&lt;p&gt;The book will be of interest to educational professionals, researchers, and developers of educational technology that utilize artificial intelligence.&lt;/p&gt;</t>
  </si>
  <si>
    <t>&lt;p&gt;This book shows how artificial intelligence grounded in learning theories can promote individual learning, team productivity and multidisciplinary knowledge-building. It advances the learning sciences by integrating learning theory with computational biology and complexity, offering an updated mechanism of learning, which integrates previous theories, provides a basis for scaling from individuals to societies, and unifies models of psychology, sociology and cultural studies. &lt;/p&gt;&lt;p&gt;The book provides a road map for the development of AI that addresses the central problems of learning theory in the age of artificial intelligence including: &lt;/p&gt;&lt;ul&gt;&lt;li&gt;optimizing human-machine collaboration&lt;/li&gt;&lt;li&gt;promoting individual learning&lt;/li&gt;&lt;li&gt;balancing personalization with privacy&lt;/li&gt;&lt;li&gt;dealing with biases and promoting fairness&lt;/li&gt;&lt;li&gt;explaining decisions and recommendations to build trust and accountability&lt;/li&gt;&lt;li&gt;continuously balancing and adapting to individual, team and organizational goals&lt;/li&gt;&lt;li&gt;generating and generalizing knowledge across fields and domains&lt;/li&gt;&lt;/ul&gt;&lt;p&gt;&lt;br&gt;&lt;/p&gt;&lt;p&gt;The book will be of interest to educational professionals, researchers, and developers of educational technology that utilize artificial intelligence.&lt;/p&gt;</t>
  </si>
  <si>
    <t>Provides advanced perspectives in learning theories related to advances in artificial intelligence, Integrates learning and complexity theories, Outlines AI roles for individual, team and organizational learning</t>
  </si>
  <si>
    <t>&lt;p&gt;Professor David Gibson, is the UNESCO Chair on Data Science in Higher Education Learning and Teaching at Curtin University in Perth Australia. He received his doctorate in Leadership and Policy Studies from the University of Vermont in 1999 based on a study of complex systems modeling of educational change. His study demonstrated the feasibility of bridging from qualitative information to quantifiable dynamic relationships in complex models that verify trajectories of organizational change. He provides thought leadership as a researcher, professor, learning scientist and innovator.&lt;/p&gt;
&lt;p&gt;He is creator of simSchool, a classroom flight simulator for preparing educators and provides vision and sponsorship for Curtin University’s Challenge, a mobile, game-based learning platform. His research has extended from learning analytics, complex systems analysis and modeling of education to application of complexity via games and simulations in teacher education, web applications and the future of learning. Dr. Gibson has also advanced the use of technology to personalize education via cognitive modeling, design and implementation.&lt;/p&gt;
&lt;p&gt;&amp;nbsp;&lt;/p&gt;
&lt;p&gt;Dirk Ifenthaler is Professor and Chair of Learning, Design and Technology at University of Mannheim, Germany and UNESCO Deputy Chair on Data Science in Higher Education Learning and Teaching at Curtin University, Australia.&amp;nbsp;Dirk’s research focuses on the intersection of cognitive psychology, educational technology, data analytics, and organisational learning.&amp;nbsp;He is the Editor-in-Chief of the Technology, Knowledge and Learning and Editor-in-Chief of Educational Technology &amp;amp; Society.&lt;/p&gt;</t>
  </si>
  <si>
    <t>9783031658976</t>
  </si>
  <si>
    <t>Research Methods in Education + Digital Education and Educational Technology + Educational Psychology</t>
  </si>
  <si>
    <t>10.1007/978-3-031-65898-3</t>
  </si>
  <si>
    <t>978-981-97-3972-1</t>
  </si>
  <si>
    <t>Hewage</t>
  </si>
  <si>
    <t>Chaminda Hewage; Nishtha Kesswani; Liqaa Nawaf</t>
  </si>
  <si>
    <t>AI Applications in Cyber Security and Communication Networks</t>
  </si>
  <si>
    <t>Proceedings of Ninth International Conference on Cyber Security, Privacy in Communication Networks (ICCS 2023)</t>
  </si>
  <si>
    <t>X, 340 p. 120 illus., 60 illus. in color.</t>
  </si>
  <si>
    <t>&lt;p&gt;This book is a collection of high-quality peer-reviewed research papers presented at the Ninth International Conference on Cyber-Security, Privacy in Communication Networks (ICCS 2023) held at Cardiff School of Technologies, Cardiff Metropolitan University, Cardiff, UK, during 11–12 December 2023. This book presents recent innovations in the field of cyber-security and privacy in communication networks in addition to cutting edge research in the field of next-generation communication networks.&lt;/p&gt;</t>
  </si>
  <si>
    <t>Serves as a reference for researchers and practitioners in academia and industry, Provides original works presented at ICCS 2023 held at Cardiff Metropolitan University, Cardiff, United Kingdom, Presents research works in the field of cyber security and privacy in communication networks</t>
  </si>
  <si>
    <t>&lt;p&gt;Nishtha Kesswani is an Associate Professor (Data Science &amp; Analytics), Central University of Rajasthan, Ajmer (Rajasthan), India. She has received prestigious awards, including the UGC Raman Postdoctoral Fellowship tenable in USA and the Young Teacher Award. She received the M.Tech. degree from the Malaviya National Institute of Technology (MNIT). She has a vivid teaching experience at several reputed universities, including California State University at San Bernardino and the University of Ljubljana, Slovenia. She has visited more than 15 countries and delivered invited talks at several conferences and workshops. &lt;/p&gt;&lt;p&gt;&lt;br&gt;&lt;/p&gt;&lt;p&gt;Chaminda Hewage is a Reader (Associate Professor) in the Department of Computer Science at Cardiff Metropolitan University, UK  He received a B.Sc. Engineering (First Class Honours Degree) in Electrical and Information Engineering from the Faculty of Engineering, University of Ruhuna (Sri Lanka) in 2004 and a Ph.D. in Multimedia Communications from the University of Surrey (UK) in 2009. He was awarded the Gold Medal for best performance in Engineering (2014) by the University of Ruhuna for his achievements in undergraduate studies at the General Convocation held in 2004.  In September 2005 he was awarded the Overseas Research Scholarships (ORS) award by the Higher Education Funding Council of England (Universities UK) to pursue his Ph.D. at the University of Surrey, UK. In 2014, he received a Post-Graduate Certification in HE Teaching and Learning from Kingston University – London. He is a Fellow of the Higher Education Academy (HEA), UK.&lt;/p&gt;&lt;p&gt;&lt;br&gt;&lt;/p&gt;&lt;p&gt;Dr Liqaa Nawaf is a Senior Lecturer with the School of Technologies, and the Programme Director for MSc Information Technology Management &amp; MSc Technology Project Management. She holds a BSc (Hons), MSc Eng. in Electrical and Computer Engineering from the New York Institute of Technology, and a Ph.D. degree in the area of Distributed and Scientific Computing from the School of Computer Science and Informatics at Cardiff University. She holds a Fellowship of the Higher Education Academy. She is an expert in networks, artificial intelligence and cyber security. She is particularly interested in understanding how artificial intelligence techniques could be used to support in distributed systems, and the use of these techniques in various application areas.&lt;/p&gt;</t>
  </si>
  <si>
    <t>9789819739721</t>
  </si>
  <si>
    <t>Computational Intelligence + Artificial Intelligence + Data and Information Security</t>
  </si>
  <si>
    <t>978-981-99-2195-9</t>
  </si>
  <si>
    <t>Md. Irshad Ahmad; Mohammad Mahamood; Saleh S. Alhewairini; Mehjbeen Javed</t>
  </si>
  <si>
    <t>Toxicology and Human Health</t>
  </si>
  <si>
    <t>Environmental Exposures and Biomarkers</t>
  </si>
  <si>
    <t>XXVIII, 269 p. 1 illus.</t>
  </si>
  <si>
    <t>1. Environmental contaminants and their impact on wildlife.- 2. Heavy metal pollution in water from anthropogenic and natural activities and  remediation strategies.- 3. Cement dust pollution and environment.- 4. Microplastics: An overview.- 5. Aquaculture fish responses towards temperature stress: A critical review.- 6. Thrombophilia and its markers: A comprehensive insight.- 7. Role of salivary markers for diagnosis of systemic diseases.- 8. Role of Biomarkers in Cancer Prevention and Therapy.- 9. Polycystic ovary syndrome (PCOS): clinical features, risk factors, biomarkers,  treatment and therapeutic strategies.- 10. Impact of environmental stress on gene modification, cancer, and chemoresistance.- 11. Human Health Risk Assessment (HHRA) for environmental exposure: A brief  account.- 12. Human health risk assessment due to the consumption of heavy metals.</t>
  </si>
  <si>
    <t>This contributed volume brings out a comprehensive collection of information on environmental toxicology, its impact on living organisms in general and human health in particular. The main focus of this book is to address human health issues and risk assessment.&amp;nbsp;&lt;p&gt;&amp;nbsp;Toxicological studies help in understanding the impact of harmful substances including both natural and synthetic chemicals on organisms and their environment. Contributions in the title include both laboratory and field based studies with a focus on human health. Moreover, day by day, there is an increase in the range of chemicals from pharmaceutical and other industries, agricultural runoffs, medicine, and many other sources which continuously contribute to the earth's chemical load. Almost all the countries are facing great difficulties in responding to the crucial and immediate need for effective management of such contaminants. The title compiles studies in regards to environmental toxicology and its effect on human health.&lt;/p&gt;&lt;p&gt;&amp;nbsp;This book provides critical information and knowledge that can be used by regulatory agencies, decision-makers, policy makers, graduate and post-graduate students, researchers, environmental toxicologists, etc, and others to put programs and policies in place to limit our exposures to these substances thereby preventing or reducing the likelihood that a disease or other negative health outcomes would occur.&lt;/p&gt;</t>
  </si>
  <si>
    <t>&lt;p&gt;This contributed volume brings out a comprehensive collection of information on environmental toxicology, its impact on living organisms in general and human health in particular. The main focus of this book is to address human health issues and risk assessment.&amp;nbsp;&lt;/p&gt;
&lt;p&gt;&amp;nbsp;Toxicological studies help in understanding the impact of harmful substances including both natural and synthetic chemicals on organisms and their environment. Contributions in the title include both laboratory and field based studies with a focus on human health. Moreover, day by day, there is an increase in the range of chemicals from pharmaceutical and other industries, agricultural runoffs, medicine, and many other sources which continuously contribute to the earth's chemical load. Almost all the countries are facing great difficulties in responding to the crucial and immediate need for effective management of such contaminants. The title compiles studies in regards to environmental toxicology and itseffect on human health.&lt;/p&gt;
&lt;p&gt;&amp;nbsp;This book provides critical information and knowledge that can be used by regulatory agencies, decision-makers, policy makers, graduate and post-graduate students, researchers, environmental toxicologists, etc, and others to put programs and policies in place to limit our exposures to these substances thereby preventing or reducing the likelihood that a disease or other negative health outcomes would occur.&lt;/p&gt;&lt;br&gt;&lt;br&gt;</t>
  </si>
  <si>
    <t>Includes a special section on biomarkers of human health and risk assessment, Provides easy-to-follow methodologies of toxicological studies, Serve as a reference illustrated book on ecotoxicology and toxicological studies</t>
  </si>
  <si>
    <t>&lt;p&gt;&lt;b&gt;Md Irshad Ahmad &lt;/b&gt;&lt;/p&gt;
&lt;p&gt;Dr. Md. Irshad Ahmad, currently working as Research Associate (Structural biologist), Crystallography &amp; Drug Designing Lab, in the Department of Biophysics, All India Institute of Medical Sciences, New Delhi. Dr. Ahmad received M. Tech. (Bioinformatics) and Ph.D. in Biochemistry from the University of Hyderabad in 2011 and Aligarh Muslim University (AMU) in 2018, respectively. He has broad research interests ranging from Inhibitors and drug designing to cytotoxicity and genotoxicity on rats and fish models through to drugs and pesticides biochemistry. He has supervised many numbers of M.Sc. students during his Ph.D. at AMU. He has authored over 24 publications in refereed journals and 2 book chapters on environmental study, bioremediation, and biodegradation. He has been a strong advocate of toxicology public outreach and has organized events at various venues to enhance the public's understanding of the role of toxicology in society and people's lives.&lt;/p&gt;
&lt;p&gt;&lt;b&gt;Mohammad Mahamood&amp;nbsp;&lt;/b&gt;Qassim University, The Kingdom of Saudi Arabia.&lt;/p&gt;&lt;p&gt;Mohammad Mahamood is a doctorate from Aligarh Muslim University, India. Besides serving the Qassim University in Saudi Arabia, Dr. Mahamood also serves the Institute of Applied Ecology, Chinese Academy of Sciences, China as a Visiting Professor. His experience in teaching and research is nearly two decades. He has been a recipient of several fellowships. He is an author and also an editor. His authored book was published by Academic Press while he also edited two books for IntechOpen. Dr. Mahamood is also a well acclaimed researcher who has published several research papers in the journals of high standards having high impact factor.&lt;/p&gt;
&lt;p&gt;&lt;b&gt;&amp;nbsp;&lt;/b&gt;&lt;b&gt;Mehjbeen Javed&lt;/b&gt;&lt;/p&gt;
&lt;p&gt;Dr. Mehjbeen Javed has graduated from the Department of Zoology, Aligarh Muslim University, India. She has been a recipient of prestigious national fellowships and awards. She has many studies on the toxicity ofheavy metals and pesticides with special reference to biomarkers. Her area of expertise includes aquatic toxicology, heavy metal and pesticide toxicity, risk assessment, and Interaction studies. She is an author of several good quality and high impact publications in international journals of repute. &lt;b&gt;&lt;/b&gt;&lt;/p&gt;
&lt;p&gt;&lt;b&gt;&amp;nbsp;&lt;/b&gt;&lt;b&gt;Dr. Saleh S. Alhewairini&lt;/b&gt;&lt;/p&gt;
Dr. Saleh S. Alhewairini, an alumnus of the University of Nottingham, UK, is an eminent researcher in Qassim University, Saudi Arabia. His experience as an active researcher and as a mentor spans more than a decade. He has extensively worked on the management of insect pests of various crops grown in Qassim region by using biocontrol and chemical management techniques. He is the recipient of the prestigious Abdulrahman Al-Sudairy Cultural Center Award for Olive Research in Al-Jouf for the year 2019. His approaches to manage the population of red palm weevil and other nemic and insect pests of vegetables and fruits are highlyappreciated by farmers in the region. He is a very popular scientific content writer of local and national monthly magazines in the kingdom. He has published a large number of scientific research papers in the leading journals of Science. He is also actively involved in several important government and scientific policy-making, advisory and controlling organizations.&lt;p&gt;&lt;/p&gt;&lt;br&gt;&lt;br&gt;</t>
  </si>
  <si>
    <t>9789819921959</t>
  </si>
  <si>
    <t>Toxicology + Environmental Studies + Ecology</t>
  </si>
  <si>
    <t>10.1007/978-981-99-2193-5</t>
  </si>
  <si>
    <t>978-3-031-61021-9</t>
  </si>
  <si>
    <t>Willcocks</t>
  </si>
  <si>
    <t>Leslie Willcocks; Julia Kotlarsky; Ilan Oshri</t>
  </si>
  <si>
    <t>Transformation in Global Outsourcing</t>
  </si>
  <si>
    <t>Towards Digital Sourcing of IT  and Business Services</t>
  </si>
  <si>
    <t>Technology, Work and Globalization</t>
  </si>
  <si>
    <t>&lt;p&gt;Chapter 1 The Outsourcing Pivot: Advances and Challenges.-&amp;nbsp;&lt;strong&gt;Part I Governing Traditional Outsourcing Services.-&amp;nbsp;&lt;/strong&gt;Chapter 2 The Governing Mechanisms of Successful Multisourcing Projects.- Chapter 3 What The Guardian Does in Multisourcing Projects.- Chapter 4 IT Multi-sourcing and Opportunistic Behaviour in Conditions of Uncertainty.- Chapter 5 Conflict Resolution in Business Services Outsourcing.-&amp;nbsp;&lt;strong&gt;Part II Advancing Sourcing Performance.-&amp;nbsp;&lt;/strong&gt;Chapter 6 Managing Tensions in Globally Distributed Work.- Chapter 7 On Dissatisfaction with Offshore-Outsourcing: Is Backsourcing the Right Response?.- Chapter 8 Status Differentials and Framing in the Implementation of Task Migration Strategies.-&amp;nbsp;&lt;strong&gt;Part III Shifting from Traditional Sourcing to Digital&amp;nbsp; &amp;nbsp;Services.-&amp;nbsp;&lt;/strong&gt;Chapter 9 The Evolution of &amp;nbsp;Intelligent Automation as a Sourcing Option.- Chapter 10 Formal and Relational Governance of Artificial Intelligence Outsourcing.- Chapter 11 Internet-based Sourcing – Cloud and Crowdsourcing as Delivery Models.- Chapter 12 A Process Perspective on Emerging Value in Tournament-based and Collaborative Crowdsourcing.- Chapter 13 Digitalized&amp;nbsp; Flexible Organisations: Toward the Future Sourcing of Work.- Chapter 14 Emerging Sourcing Challenges: Innovation, Net Zero and&amp;nbsp; Digital Transformation.&lt;/p&gt;</t>
  </si>
  <si>
    <t>&lt;p&gt;With businesses facing rapid change in technologies and digital business models, decision makers need to keep apace with the latest thought leadership in order to deliver value to stakeholders. This edited volume provides a comprehensive guide to the range of digital sourcing models and supporting technologies that deliver value to their sourcing engagements. It will be of great value to scholars and students of sourcing and digital business models, as well as practitioners and policymakers working in this space.&lt;/p&gt;
&lt;p&gt;&amp;nbsp;&lt;/p&gt;
&lt;p&gt;&lt;strong&gt;Leslie Willcocks &lt;/strong&gt;is Professor Emeritus at the London School of Economics and Political Science, Associate Fellow of Green Templeton College, Oxford (UK), and co-editor of the Journal of Information Technology and JIT Teaching Cases. He has an international reputation for his work on automation and the future of work; ITO/BPO outsourcing; cloud computing; digital business; strategy; automation; IT and innovation; organisational change; and global business management. He has published 75 books, and over 200 refereed papers in journals such as &lt;em&gt;Harvard Business Review&lt;/em&gt;, &lt;em&gt;California Management Review&lt;/em&gt;, &lt;em&gt;Sloan Management Review&lt;/em&gt;, and &lt;em&gt;Journal of Management Studies&lt;/em&gt;. He regularly presents at academic and practitioner conferences, and advises corporations and government agencies internationally.&lt;/p&gt;
&lt;p&gt;&lt;strong&gt;Ilan Oshri&amp;nbsp;&lt;/strong&gt;is Professor of Information Systems and&amp;nbsp;the Director of the Centre of Digital Enterprise at the University of Auckland Business School, New Zealand. His research interests revolve around sourcing, digital transformation, digital sustainability and emerging technologies. He conducted research and advisory with global firms such as IBM, Tata Consultancy Services, Boston Consulting Group, KPMG, Accenture and many others. His work was published in leading international journals.&amp;nbsp;He has published 22 books and dozens of industry reports and teaching cases on global sourcing, digital transformation, and emerging technologies.&lt;/p&gt;
&lt;p&gt;&lt;strong&gt;Julia Kotlarsky&lt;/strong&gt;&amp;nbsp;is a Professor of Information Systems&amp;nbsp;at the University of Auckland Business School, New Zealand.&amp;nbsp;Her research interests revolve around technology sourcing and innovation, digital transformation, digital sustainability and interface between Artificial Intelligence and humans.&amp;nbsp;Her work is published in leading academic journals&amp;nbsp;and books. Her publications are based on research conducted in companies such as IBM, Tata Consultancy Services, SAP, Infosys, Cognizant, Pactera and many others.&lt;/p&gt;</t>
  </si>
  <si>
    <t>&lt;p&gt;With businesses facing rapid change in technologies and digital business models, decision makers need to keep apace with the latest thought leadership in order to deliver value to stakeholders. This edited volume provides a comprehensive guide to the range of digital sourcing models and supporting technologies that deliver value to their sourcing engagements. It will be of great value to scholars and students of sourcing and digital business models, as well as practitioners and policymakers working in this space.&lt;/p&gt;</t>
  </si>
  <si>
    <t>Covers sourcing governance and what makes for superior performance, Details the transition from traditional BPO and IT outsourcing to digital services, Prepared by three world experts in global sourcing</t>
  </si>
  <si>
    <t>&lt;p&gt;&lt;strong&gt;Leslie Willcocks &lt;/strong&gt;is Professor Emeritus at the London School of Economics and Political Science, Associate Fellow of Green Templeton College, Oxford (UK), and co-editor of the Journal of Information Technology and JIT Teaching Cases. He has an international reputation for his work on automation and the future of work; ITO/BPO outsourcing; cloud computing; digital business; strategy; automation; IT and innovation; organisational change; and global business management. He has published 75 books, and over 200 refereed papers in journals such as &lt;em&gt;Harvard Business Review&lt;/em&gt;, &lt;em&gt;California Management Review&lt;/em&gt;, &lt;em&gt;Sloan Management Review&lt;/em&gt;, and &lt;em&gt;Journal of Management Studies&lt;/em&gt;. He regularly presents at academic and practitioner conferences, and advises corporations and government agencies internationally.&lt;/p&gt;
&lt;p&gt;&lt;strong&gt;Ilan Oshri&amp;nbsp;&lt;/strong&gt;is Professor of Information Systems and&amp;nbsp;the Director of the Centre of Digital Enterprise at the University of Auckland Business School, New Zealand. His research interests revolve around sourcing, digital transformation, digital sustainability and emerging technologies. He conducted research and advisory with global firms such as IBM, Tata Consultancy Services, Boston Consulting Group, KPMG, Accenture and many others. His work was published in leading international journals.&amp;nbsp;He has published 22 books and dozens of industry reports and teaching cases on global sourcing, digital transformation, and emerging technologies.&lt;/p&gt;
&lt;p&gt;&lt;strong&gt;Julia Kotlarsky&lt;/strong&gt;&amp;nbsp;is a Professor of Information Systems&amp;nbsp;at the University of Auckland Business School, New Zealand.&amp;nbsp;Her research interests revolve around technology sourcing and innovation, digital transformation, digital sustainability and interface between Artificial Intelligence and humans.&amp;nbsp;Her work is published in leading academic journals&amp;nbsp;and books. Her publications are based on research conducted in companies such as IBM, Tata Consultancy Services, SAP, Infosys, Cognizant, Pactera and many others.&lt;/p&gt;</t>
  </si>
  <si>
    <t>9783031610219</t>
  </si>
  <si>
    <t>Innovation and Technology Management + Operations Research and Decision Theory</t>
  </si>
  <si>
    <t>978-3-031-57180-0</t>
  </si>
  <si>
    <t>Peverini</t>
  </si>
  <si>
    <t>Paolo Peverini</t>
  </si>
  <si>
    <t>Bruno Latour in the Semiotic Turn</t>
  </si>
  <si>
    <t>An Inquiry into the Networks of Meaning</t>
  </si>
  <si>
    <t>X, 110 p. 12 illus.</t>
  </si>
  <si>
    <t>SpringerBriefs in Sociology</t>
  </si>
  <si>
    <t>&lt;p&gt;Acknowledgments.- 1. Introduction.- 2.Narrative semiotics and the study of scientific practices.- 3.Semiotics for Actor Network Theory.- 4.Enunciation.- 5.Latour for semiotics.&lt;/p&gt;</t>
  </si>
  <si>
    <t>&lt;p&gt;&amp;nbsp;&lt;/p&gt;
&lt;p&gt;This open access book highlights the link between Bruno Latour's works and the semiotic perspective on social phenomena analysis. It identifies and relaunches a dialogue that was as heated as it was fruitful, but still little recognized within the social sciences. It asks why the theory of signification has so far been only sporadically acknowledged in literature derived from Latour's work. Starting from these premises, the book explores two interrelated dimensions, the initial one of a "semiotics for Latour", which looks at concepts from semiotics in Latour's study of social phenomena, and extensively for the first time, a symmetrical one of a "Latour for semiotics," accounting for the impact of Latourian inquiry on contemporary semiotic research. The book offers a novel perspective on Bruno Latour's work by addressing a wide readership, including those interested in Latour’s approach, actor-network theory, semiotics, and the social sciences.&lt;/p&gt;
&lt;p&gt;The English translation of this book from the Italian original manuscript was done with the help of artificial intelligence, then revised technically and linguistically by the author in collaboration with a professional translator.&lt;/p&gt;
&lt;p&gt;&amp;nbsp;
&lt;/p&gt;&lt;p&gt;&amp;nbsp;&lt;/p&gt;
&lt;p&gt;&lt;/p&gt;
&lt;p&gt;&amp;nbsp;&lt;/p&gt;
&lt;p&gt;&amp;nbsp;&lt;/p&gt;
&lt;p&gt;&amp;nbsp;&lt;/p&gt;
&lt;p&gt;&amp;nbsp;&lt;/p&gt;
&lt;p&gt;&amp;nbsp;&lt;/p&gt;</t>
  </si>
  <si>
    <t>&lt;p&gt;This open access book highlights the link between Bruno Latour's works and the semiotic perspective on social phenomena analysis. It identifies and relaunches a dialogue that was as heated as it was fruitful, but still little recognized within the social sciences. It asks why the theory of signification has so far been only sporadically acknowledged in literature derived from Latour's work. Starting from these premises, the book explores two interrelated dimensions, the initial one of a "semiotics for Latour", which looks at concepts from semiotics in Latour's study of social phenomena, and extensively for the first time, a symmetrical one of a "Latour for semiotics," accounting for the impact of Latourian inquiry on contemporary semiotic research. The book offers a novel perspective on Bruno Latour's work by addressing a wide readership, including those interested in Latour’s approach, actor-network theory, semiotics, and the social sciences.&lt;/p&gt;
&lt;p&gt;The English translation of this book from the Italian original manuscript was done with the help of artificial intelligence, then revised technically and linguistically by the author in collaboration with a professional translator.&lt;/p&gt;
&lt;p&gt;&amp;nbsp;&lt;/p&gt;
&lt;p&gt;&amp;nbsp;&lt;/p&gt;
&lt;p&gt;&amp;nbsp;&lt;/p&gt;</t>
  </si>
  <si>
    <t>Highlights the relevance of the link between Bruno Latour's work and semiotics, Builds on Latour's oeuvre on the need of reviving the dialogue between semiotics and the social sciences, Investigates the impact of Latour's work on contemporary semiotic research, This book is open access, which means that you have free and unlimited access</t>
  </si>
  <si>
    <t>&lt;p&gt;Paolo Peverini is Associate Professor at Luiss University. His scientific research concerns semiotics and social semiotics, with a focus on the analysis of the correlation between society, culture, and consumption. His latest publications investigate the mutual influence between the work of Bruno Latour and semiotics.&lt;br&gt;&lt;/p&gt;&lt;p&gt;&lt;/p&gt;&lt;p&gt;&lt;/p&gt;
&lt;p&gt;He has authored and co-authored several books and articles in international journals. He is general secretary of FedRoS (Romance Federation of Semiotics) and vice president of AISS (Italian Association for Semiotic Studies). &lt;/p&gt;
&lt;p&gt;In 2017, he was appointed a Consultant to the Dicastery of Communication by His Holiness Pope Francis.&amp;nbsp;&lt;/p&gt;&lt;br&gt;&lt;p&gt;&lt;/p&gt;</t>
  </si>
  <si>
    <t>9783031571800</t>
  </si>
  <si>
    <t>Semiotics</t>
  </si>
  <si>
    <t>Sociological Theory + Sociocultural Anthropology + Semiotics</t>
  </si>
  <si>
    <t>978-3-031-64868-7</t>
  </si>
  <si>
    <t>Shame Mugova; Oluwayemi IbukunOluwa Odularu; Joseph Olorunfemi Akande</t>
  </si>
  <si>
    <t>Information Processing and Accounting Standards</t>
  </si>
  <si>
    <t>The COVID-19 Pandemic and Its Impact on Accounting Information Systems</t>
  </si>
  <si>
    <t>Contributions to Finance and Accounting</t>
  </si>
  <si>
    <t>KFC</t>
  </si>
  <si>
    <t>&lt;p&gt;Integrated reporting for sustainable financial service sector in emerging economies post COVID-19 pandemic.- Lessons from Technology Infusion in Accounting During COVID-19 in the African Context.- A Case Study of Business Process Modelling, Continuous Auditing and Reporting in the Gwanda District.- Accounting information systems implementation determinants: A survey of South African manufacturing firms.- Data security in accounting and information management during the COVID-19 pandemic.- The Influence of Crisis and External Events on Financial Reporting.- Navigating the Nexus: Aligning a Business Strategy with AIS Development During COVID-19.- &amp;nbsp;Systematic review of libraries and financial management practices amidst COVID-19.- Value relevance of economic and accounting performance metrics during the COVID-19 pandemic in South Africa.- Corporate Cash Holdings Puzzle and The Role of the Covid-19 Pandemic.- Effect of Business Strategy on Accounting Information System Development.&lt;/p&gt;</t>
  </si>
  <si>
    <t>&lt;p&gt;This book addresses challenges caused by COVID-19 crisis on financial reporting and information management systems. Information access, transmission and rapid changes in the operating environment revealed inadequacies of international financial reporting standards. Accounting and information are critical elements for business success. While accounting processes financial information and more often guided by standards, information sciences bothers on having access to the right information. Crisis overtime has exposed the weaknesses and/or limitations of these important ingredients of business. The recent pandemic created different challenges and revealed the inadequacies of several accounting and information systems processes. The dynamics of planned business restructuring activities introduced lots of considerations culminated to additional disclosure for business tax purposes. The volume combines perspectives and research from academics and practitioners from the industry on modifying accounting systems and processes to be resilient in and out of crisis. The chapters in the book highlight recommendations to standards and information system improvement.&lt;/p&gt;</t>
  </si>
  <si>
    <t>Synthesises contributions from the two major disciplines accounting and information systems, Examines financial information processing and reporting in uncertain environments, Investigates applicability of international accounting standards</t>
  </si>
  <si>
    <t>&lt;p&gt;&lt;strong&gt;Joseph Olorunfemi Akande&lt;/strong&gt; is an Associate Professor of Accounting Science at Walter Sisulu University (South Africa). He holds a Ph.D. in Finance and is a member of several research groups, including serving as an associate editor with the African Journal of Business and Economic Review. His research interests are in finance and accounting.&lt;/p&gt;
&lt;p&gt;&lt;strong&gt;Shame Mugova&lt;/strong&gt;&amp;nbsp;is a financial analyst, a Lecturer in Finance at Birmingham City University (England),&amp;nbsp;and a research fellow at the Durban University of Technology, from which he holds a Ph.D. in finance.&amp;nbsp;His research interests are corporate social responsibility, environmental, social and governance (ESG),&amp;nbsp;corporate finance, corporate governance, and trade credit.&lt;/p&gt;
&lt;p&gt;&lt;strong&gt;Oluwayemi IbukunOluwa Odularu&lt;/strong&gt;&amp;nbsp;is a Senior Lecturer in Library and Information Science at Walter Sisulu University, South Africa. She holds a PhD degree in Library and Information Science. She has published several articles in books and international journals. Her research interest is in ICT literacy, librarianship, information management, knowledge management, education, and ethnographic research.&lt;/p&gt;</t>
  </si>
  <si>
    <t>9783031648687</t>
  </si>
  <si>
    <t>Accounting + Business Process Management + IT in Business + Innovation and Technology Management</t>
  </si>
  <si>
    <t>978-3-031-63753-7</t>
  </si>
  <si>
    <t>Jack J. Dongarra; Peter M. A. Sloot; Valeria V. Krzhizhanovskaya; Leonardo Franco; Clélia de Mulatier; Maciej Paszynski</t>
  </si>
  <si>
    <t>24th International Conference, Malaga, Spain, July 2–4, 2024, Proceedings, Part II</t>
  </si>
  <si>
    <t>XXIII, 400 p. 141 illus., 107 illus. in color.</t>
  </si>
  <si>
    <t>9783031637537</t>
  </si>
  <si>
    <t>10.1007/978-3-031-63751-3</t>
  </si>
  <si>
    <t>978-3-031-59655-1</t>
  </si>
  <si>
    <t>Fredenhagen</t>
  </si>
  <si>
    <t>Stefan Fredenhagen</t>
  </si>
  <si>
    <t>Introductory Lectures on Higher-Spin Theories</t>
  </si>
  <si>
    <t>X, 420 p. 7 illus., 3 illus. in color.</t>
  </si>
  <si>
    <t>Preface.- From Higher Spins to Strings: A Primer.-&amp;nbsp;Higher-spin gauge theories in three space-time dimensions.-&amp;nbsp;Elements of Vasiliev theory.</t>
  </si>
  <si>
    <t>&lt;p&gt;The book offers a pedagogical introduction to higher-spin gauge theories. These theories build upon fundamental gauge theories that are crucial for understanding core interactions. Electromagnetism and nuclear forces are associated with gauge fields of spin 1, while gravity can be conceptualized as a gauge theory of spin 2. This prompts the intriguing inquiry: do higher-spin gauge theories exist? Such theories would extend gravity, incorporating massless gauge fields of spins higher than two. They appear to bear connections to string theory and offer a captivating framework for exploring gravity and aspects of quantum gravity.&lt;/p&gt;
&lt;p&gt;The book initiates with a primer offering a comprehensive discussion on higher spins, delving into the challenges of establishing coherent interactions. It then explores methodologies to surmount these challenges within three-dimensional space-time. Furthermore, it investigates the emergence of asymptotic symmetry algebras, establishing links to a holographic dual conformal theory. The final chapter introduces Vasiliev’s approach to higher-spin gauge theory in four dimensions.&lt;/p&gt;
&lt;p&gt;Designed for advanced students and young researchers in theoretical physics and mathematical physics, the book aims to elucidate fundamental ideas, concepts, and tools underpinning higher-spin gauge theories. The inclusion of numerous exercises complements and illustrates the content, preparing readers for engagement with the subject's original literature and ongoing developments.&amp;nbsp;To fully engage with the book's arguments, a prerequisite understanding of field theories and conventional gauge theories, including gravity, is assumed.&lt;/p&gt;</t>
  </si>
  <si>
    <t>Offers a gentle introduction for newcomers to the field, Investigates the relationship between higher spins and strings, Explores string theory, deepening higher-spin theories in three dimensions</t>
  </si>
  <si>
    <t>&lt;p&gt;&lt;strong&gt;​&lt;/strong&gt;&lt;strong&gt;Stefan Fredenhagen&lt;/strong&gt; is a theoretical/mathematical physicist and a professor at the University of Vienna (Austria). He completed his undergraduate studies at the University of Hamburg in 1999. As a graduate student, he conducted research at the Max-Planck Institute for Gravitational Physics in Potsdam (Germany) and earned his PhD in 2002 from Humboldt University Berlin (Germany), for which he was awarded the Otto-Hahn Medal in 2003.&lt;/p&gt;
&lt;p&gt;Following his doctoral studies, he held postdoctoral positions at the Ecole Polytechnique in Palaiseau (France), the Institut des Hautes Etudes Scientifiques in Bures-sur-Yvette (France), and the Federal Institute of Technology (ETH) Zurich (Switzerland). He served as a junior staff member at the Max-Planck Institute for Gravitational Physics starting in 2006. Subsequently, he held a guest professorship at Humboldt University in Berlin before joining the University of Vienna as a professor of mathematical physics in 2016.&lt;/p&gt;
&lt;p&gt;His research focuses on the theoretical and mathematical aspects of quantum field theory, gravity, and string theory, particularly emphasizing higher-spin gravity theories and conformal quantum field theories.&lt;/p&gt;</t>
  </si>
  <si>
    <t>9783031596551</t>
  </si>
  <si>
    <t>Elementary Particles, Quantum Field Theory</t>
  </si>
  <si>
    <t>Theoretical, Mathematical and Computational Physics + Mathematical Physics + Mathematical Methods in Physics + Elementary Particles, Quantum Field Theory</t>
  </si>
  <si>
    <t>978-3-031-59407-6</t>
  </si>
  <si>
    <t>Berenguer López</t>
  </si>
  <si>
    <t>Juan Ignacio Castien Maestro; Francisco José Berenguer López</t>
  </si>
  <si>
    <t>The Failure of a Pseudo-Democratic State in Afghanistan</t>
  </si>
  <si>
    <t>Misunderstandings and Challenges</t>
  </si>
  <si>
    <t>Contributions to Security and Defence Studies</t>
  </si>
  <si>
    <t>&lt;p&gt;Chapter 1. Problems of nation-building in Afghanistan. Before and after the last Taliban’s takeover.- Chapter 2. Waves of Institutionalization in Afghanistan. From the 20th century to the present days.- Chapter 3. History of political movements, political parties and organizations in Afghanistan.- Chapter 4. The Role of Civil Society in the construction of an Afghan Democracy.- Chapter 5. International intervention in Afghanistan: Too many strategies and lack of courage for a real democracy.- Chapter 6. NATO’s Rise as a Global Security &amp;amp; Peace Actor.- Chapter 7. The Reform of the Afghan National Army: From the Light Footprint Approach to the ANA-Territorial Force.- Chapter 8. Opium as a source of insecurity in Afghanistan.- Chapter 9. The Afghanistan 2030 Agenda for Sustainable Development: a missed opportunity.- Chapter 10. The capacity of Afghanistan Economy, Agriculture Sector and Essential Future Contrivances.- Chapter 11. Benefits of Inter-Regional Cooperation and Regional Development.- Chapter 12. The Role of Afghanistan in Central Asia.- Chapter 13. Analysis Of Afghanistan´s Health Status and Strategies for the Future.- Chapter 14. Situation of Afghan Women at the end of International Intervention.- Chapter 15. Women and Social Participation: Challenges, Outcomes and Lost Opportunities.- Chapter 16. The Afghan War and its Expectations of Peace.- Chapter 17. The Role of Afghanistan in the Relationship between India and Iran along the last two decades.- Chapter 18. Iran and Afghanistan.- Chapter 19. Iran’s Involvement in Afghanistan from 2001 onwards.- Chapter 20. China and Afghanistan relations: Between suspicion and pragmatism.- Chapter 21. The inextricable and long braid of the Durand Line.- CONCLUSIONS.&lt;/p&gt;</t>
  </si>
  <si>
    <t>&lt;p&gt;This edited volume provides a multidisciplinary analysis of the failure of democratic state building in Afghanistan. Encompassing insights from diverse perspectives and different theoretical viewpoints—most importantly, those of Afghan nationals—the chapters address complex issues, including the extent of global hegemonic power, the efficacy of nation-building strategies, the clash between modernization and cultural legacies, and the intricate task of establishing enduring institutions amid pervasive clientelist networks. The volume is divided into sections addressing a key aspect of the situation: state institutions and society; insecurity and corruption; social and economic development; women’s rights. Drawing crucial lessons from a turbulent past to inform and guide future endeavors towards a stable, prosperous Afghanistan, this volume will be of interest to researchers and students of Middle East politics, peace and conflict studies, security studies, development, history, and sociology.&lt;/p&gt;</t>
  </si>
  <si>
    <t>Analyzes the failure of democratic state building in Afghanistan, Provides a pluralistic, multidisciplinary approach, Centers the voices Afghan scholars and experts</t>
  </si>
  <si>
    <t>&lt;p&gt;Francisco Berenguer López holds a PhD in International Security from the National University of Distance Education (UNED) (Spain).&amp;nbsp;He holds diplomas in International Crisis Management and Advanced Studies in International Security, both from UNED, and a General Staff diploma from the Spanish Army. He was Chief of Lessons and Key Leaders Training at the ISAF General Command in Kabul and served as Defense Attaché for Afghanistan and Pakistan. &amp;nbsp;&lt;br&gt;
Juan Ignacio Castien Maestro is Professor in the Department of Social Anthropology and Social Psychology at the Complutense University of Madrid (Spain). His research focuses on sociological theory, international migration, national identity, and social change in Islamic societies.&lt;/p&gt;</t>
  </si>
  <si>
    <t>9783031594076</t>
  </si>
  <si>
    <t>Peace and Conflict Studies + International Security Studies + Middle Eastern Politics</t>
  </si>
  <si>
    <t>978-1-0716-4026-5</t>
  </si>
  <si>
    <t>Andrea Cuconati; Haitao Guo</t>
  </si>
  <si>
    <t>Hepatitis B Virus</t>
  </si>
  <si>
    <t>Approx. 275 p. 45 illus., 35 illus. in color. With online files/update.</t>
  </si>
  <si>
    <t>&lt;p&gt;Stem Cell-Derived Hepatocyte-Like Cells for Hepatitis B Virus Infection.- Primary Duck Hepatocyte Culture and Duck Hepatitis B Virus Infection Model.- Hepatitis B Virus Covalently Closed Circular DNA Chromatin Immunoprecipitation Assay.- Analysis of HBV cccDNA Minichromosome Accessibility by MNase-qPCR and High Throughput Sequencing.- Circular Chromosome Conformation Capture (4C-Seq) Analysis of HBV-Host Chromosome DNA Interactome.- Analysis of N6-Methyladenosine Modification of HBV RNA by Methylated RNA Immunoprecipitation.- Structural Analysis of the Hepatitis B Virus RNA Encapsidation Signal ɛ by Selective 2′-Hydroxyl Acylation Analyzed by Primer Extension (SHAPE).- A Particle Gel Assay for Detection of Intracellular Hepatitis B Virus Subviral Particles in Cultured Cells.- Detection of Hepatitis B Virus Covalently Closed Circular DNA and Intermediates in Its Formation.- Rapid and Reliable Protein-Free HBV DNA Extraction and Sensitive Branched DNA Southern Blot Assay.- A Fluorescent In Situ Hybridization (FISH) Assay for Detection of HBV RNA, DNA, and cccDNA in Cell Culture.- A Chromogenic In Situ Hybridization (CISH) Assay for Detection of HBV RNA, DNA, and cccDNA in Liver Tissue.- Detection and Quantification of HBV Transcripts by Full-Length 5'RACE-PCR.- One-Step Reverse Transcriptase qPCR Method for Serum Hepatitis B Virus RNA Quantification.- Method for Quantitative HDV RNA Detection: I, Manual Workflow (Serum and Liver Tissue) and II, Fully Automated High Throughput Workflow for Diagnostic Use.- The Cre/loxP-Based Recombinant HBV cccDNA System In Vitro and In Vivo.- Modeling HBV Infection and Therapy in Immunodeficient NOD-Rag1-/-IL2RgammaC-null (NRG) Fumarylacetoacetate Hydrolase (FAH) Knockout Mice with Human Chimeric Liver.- Production and Purification of Adeno-Associated Viral Vectors for the Development of Immune-Competent Mouse Models of Persistent Hepatitis B Virus Replication.- Peptide-Loaded HLA Class I Tetramer-Associated Magnetic Bead-Based Enrichment of HBV-Specific CD8+ T Cells.- Optimized Ex Vivo Fluorospot Assay to Measure Multi-Functional HBV-Specific T Cell Frequencies in Chronic Hepatitis B Patients.- Ex Vivo Fluorescent Labeling of HBV-Specific B Cells in Chronic Hepatitis B Patients.- In Vitro Enzymatic and Cell Culture-Based Assays for Measuring Activity of HBV Ribonuclease H Inhibitors.&lt;/p&gt;</t>
  </si>
  <si>
    <t>&lt;p&gt;This detailed new edition collects state-of-the-art methods in the fields of hepatitis B virus (HBV) molecular biology and immunology. The book features techniques for cell culture, epigenetic regulation of cccDNA transcription, epitranscriptomic modification of HBV RNA, HBV pregenomic RNA and subviral particle morphogenesis, and much more. Written for the highly successful &lt;em&gt;Methods in Molecular Biology&lt;/em&gt; series, chapters include introductions to their respective topics, lists of the necessary materials and reagents, step-by-step and readily reproducible laboratory protocols, and tips on troubleshooting and avoiding known pitfalls.&lt;/p&gt;
&lt;p&gt;&amp;nbsp;&lt;/p&gt;
&lt;p&gt;Authoritative and practical, &lt;em&gt;Hepatitis B Virus: Methods and Protocols, Second Edition&lt;/em&gt; serves as an ideal guide for researchers pursuing a cure for this chronic disease.&lt;/p&gt;</t>
  </si>
  <si>
    <t>9781071640265</t>
  </si>
  <si>
    <t>Virology + Mechanisms of Disease</t>
  </si>
  <si>
    <t>978-3-031-26480-1</t>
  </si>
  <si>
    <t>Edwards</t>
  </si>
  <si>
    <t>Gemma Edwards</t>
  </si>
  <si>
    <t>Representing the Rural on the English Stage</t>
  </si>
  <si>
    <t>Performance and Rurality in the Twenty-First Century</t>
  </si>
  <si>
    <t>XI, 204 p. 3 illus., 2 illus. in color.</t>
  </si>
  <si>
    <t>Introduction.- Chapter One: Staging the English Rural.-&amp;nbsp;Chapter Two: Rural and Nation in Mike Bartlett’s &lt;i&gt;Albion.-&amp;nbsp;&lt;/i&gt;Chapter Three: Simpler Times: Pre-Industrial Rural England in D.C. Moore’s &lt;i&gt;Common &lt;/i&gt;and E.V. Crowe’s &lt;i&gt;The Sewing Group.-&amp;nbsp;&lt;/i&gt;Chapter Four: Muck, Cattle, and Pigs: Rural Labour in Nell Leyshon’s &lt;i&gt;The Farm&lt;/i&gt;, Richard Bean’s &lt;i&gt;Harvest&lt;/i&gt;,&amp;nbsp; and Bea Roberts’ &lt;i&gt;And Then Come the Nightjars.-&amp;nbsp;&lt;/i&gt;Chapter Five: White Open Spaces: Race and Rurality.- Conclusion.</t>
  </si>
  <si>
    <t>&lt;p&gt;This book explores how the English rural has been represented in contemporary theatre and performance. Exploring a range of plays, forms, and contexts of theatre production, &lt;i&gt;Representing the Rural&lt;/i&gt; celebrates the lively engagement with rurality on English stages since 2000, constituting the first full study of theatrical representations of rural life. Interdisciplinary in its approach, this book draws on political philosophy and cultural geography in its definitions of rurality and Englishness, and works with key theoretical concepts such as nostalgia and ethnonationalism. Covering a range of perspectives from the country garden in Mike Bartlett’s &lt;i&gt;Albion &lt;/i&gt;to agricultural labour in Nell Leyshon’s &lt;i&gt;The Farm&lt;/i&gt;, the enclosure acts in D.C. Moore’s &lt;i&gt;Common&lt;/i&gt; to Black rural history in Testament’s &lt;i&gt;Black Men Walking&lt;/i&gt;, the book shows how theatre and performance can open up different ways of reading rural geographies, histories, and lives. While &lt;i&gt;Representing the Rural&lt;/i&gt; is aimed at students and researchers of theatre and performance, its interdisciplinary scope means that it has wider appeal to other disciplines in the arts and humanities, including geography, politics, and history. &lt;/p&gt;&lt;p&gt;&lt;/p&gt;&lt;p&gt;Dr Gemma Edwards is a Leverhulme Early Career Fellow at the University of Manchester, UK. Her work focuses on place, politics, and performance, particularly in non-metropolitan contexts. She has published on rurality in contemporary theatre, and her next project explores race, class, and English nationhood from 1945 to the present.&lt;/p&gt;&lt;p&gt;&lt;br&gt;&lt;/p&gt;</t>
  </si>
  <si>
    <t>&lt;p&gt;This book explores how the English rural has been represented in contemporary theatre and performance. Exploring a range of plays, forms, and contexts of theatre production, &lt;i&gt;Representing the Rural&lt;/i&gt; celebrates the lively engagement with rurality on English stages since 2000, constituting the first full study of theatrical representations of rural life. Interdisciplinary in its approach, this book draws on political philosophy and cultural geography in its definitions of rurality and Englishness, and works with key theoretical concepts such as nostalgia and ethnonationalism. Covering a range of perspectives from the country garden in Mike Bartlett’s &lt;i&gt;Albion &lt;/i&gt;to agricultural labour in Nell Leyshon’s &lt;i&gt;The Farm&lt;/i&gt;, the enclosure acts in D.C. Moore’s &lt;i&gt;Common&lt;/i&gt; to Black rural history in Testament’s &lt;i&gt;Black Men Walking&lt;/i&gt;, the book shows how theatre and performance can open up different ways of reading rural geographies, histories, and lives. While &lt;i&gt;Representing the Rural&lt;/i&gt; is aimed at students and researchers of theatre and performance, its interdisciplinary scope means that it has wider appeal to other disciplines in the arts and humanities, including geography, politics, and history. &lt;/p&gt;</t>
  </si>
  <si>
    <t>Explores how the English rural has been represented in contemporary theatre and performance, Celebrates the lively engagement with rurality on English stages since 2000, Draws on political philosophy and cultural geography in its definitions of rurality and Englishness</t>
  </si>
  <si>
    <t>&lt;p&gt;Dr Gemma Edwards is a Leverhulme Early Career Fellow at the University of Manchester, UK. Her work focuses on place, politics, and performance, particularly in non-metropolitan contexts. She has published on rurality in contemporary theatre, and her next project explores race, class, and English nationhood from 1945 to the present.&lt;/p&gt;</t>
  </si>
  <si>
    <t>9783031264801</t>
  </si>
  <si>
    <t>National and Regional Theatre and Performance</t>
  </si>
  <si>
    <t>Contemporary Theatre and Performance + National and Regional Theatre and Performance + Ecocriticism + Social and Cultural Geography</t>
  </si>
  <si>
    <t>10.1007/978-3-031-26478-8</t>
  </si>
  <si>
    <t>978-3-031-66252-2</t>
  </si>
  <si>
    <t>Franke</t>
  </si>
  <si>
    <t>Jürgen Franke; Anita Schöbel</t>
  </si>
  <si>
    <t>Statistical Machine Learning for Engineering with Applications</t>
  </si>
  <si>
    <t>X, 380 p. 118 illus., 102 illus. in color.</t>
  </si>
  <si>
    <t>Lecture Notes in Statistics</t>
  </si>
  <si>
    <t>&lt;p&gt;- An Introduction of Statistical Learning for Engineers.- Machine Learning for Inline Surface Inspection Systems - Challenges, Approaches, and Application Example.- Gaussian Process Regression for the Prediction of Cable Bundle Characteristics.- Machine Learning for Predictive Maintenance in Production Environments.- Detecting Healthcare Fraud Using Hybrid Machine Learning for Document Digitization.- Cracks in concrete.- Machine learning methods for prediction of breakthrough curves in reactive porous media.- Segmentation and Aggregation in Text Classification.- Hardware-aware Neural Architecture Search.- Optimal Experimental Design Supported by Machine Learning Regression Models.- Data Analytics, Artificial Intelligence and Machine Learning in Mobility and Vehicle Engineering.&lt;/p&gt;</t>
  </si>
  <si>
    <t>&lt;p&gt;This book offers a leisurely introduction to the concepts and methods of machine learning. Readers will learn about classification trees, Bayesian learning, neural networks and deep learning, the design of experiments, and related methods. For ease of reading, technical details are avoided as far as possible, and there is a particular emphasis on applicability, interpretation, reliability and limitations of the data-analytic methods in practice. To cover the common availability and types of data in engineering, training sets consisting of independent as well as time series data are considered. To cope with the scarceness of data in industrial problems, augmentation of training sets by additional artificial data, generated from physical models, as well as the combination of machine learning and expert knowledge of engineers are discussed.&lt;/p&gt;
&lt;p&gt;The methodological exposition is accompanied by several detailed case studies based on industrial projects covering a broad range of engineering applications from vehicle manufacturing, process engineering and design of materials to optimization of production processes based on image analysis.&lt;/p&gt;
&lt;p&gt;The focus is on fundamental ideas, applicability and the pitfalls of machine learning in industry and science, where data are often scarce. Requiring only very basic background in statistics, the book is ideal for self-study or short courses for engineering and science students.&lt;/p&gt;</t>
  </si>
  <si>
    <t>Serves as a n introduction to statistical machine learning for students, requiring only a basic training in statistics, Demonstrates the application of statistical learning with detailed case studies of real projects in industry, Enables engineers and scientists to understand the potential and pitfalls of machine learning methods in practice</t>
  </si>
  <si>
    <t>&lt;p&gt;&lt;strong&gt;Jürgen Franke&lt;/strong&gt; has been a professor of Applied Mathematical Statistics and the speaker of the interdisciplinary Center for Mathematical and Computational Modelling (CM)² at the University of Kaiserslautern. Since his retirement from teaching, he joined the Fraunhofer Institute for Industrial Mathematics (ITWM) as a scientific consultant on statistics. His research focuses on nonlinear time series analysis, nonparametric statistics and statistical learning with applications in engineering and finance.&lt;/p&gt;
&lt;p&gt;&lt;strong&gt;Anita Schöbel&lt;/strong&gt; is professor of Applied Mathematics at the University Kaiserslautern-Landau and head of the Fraunhofer Institute for Industrial Mathematics (ITWM). Currently she is also president of the Association of European Operational Research Societies (EURO). At Fraunhofer Society she is responsible for the strategic research area Next Generation Computing and vice spokesperson for the quantum computing competence network. Her research focuses on discrete optimization and on robust and multi-objective optimization with applications in transportation.&lt;/p&gt;</t>
  </si>
  <si>
    <t>9783031662522</t>
  </si>
  <si>
    <t>Statistical Theory and Methods + Machine Learning + Statistics in Engineering, Physics, Computer Science, Chemistry and Earth Sciences</t>
  </si>
  <si>
    <t>978-3-031-62383-7</t>
  </si>
  <si>
    <t>Araújo</t>
  </si>
  <si>
    <t>Paulo Ventura Araújo</t>
  </si>
  <si>
    <t>Differential Geometry</t>
  </si>
  <si>
    <t>VIII, 185 p.</t>
  </si>
  <si>
    <t>PBMP</t>
  </si>
  <si>
    <t>&lt;p&gt;Preface.- Differentiable Curves.- Regular Surfaces.- The Geometry of the Gauss Map.- The Intrinsic Geometry of Surfaces.- The Global Geometry of Surfaces.- References.- Index.&lt;/p&gt;</t>
  </si>
  <si>
    <t>&lt;p&gt;This textbook provides a concise introduction to the differential geometry of curves and surfaces in three-dimensional space, tailored for undergraduate students with a solid foundation in mathematical analysis and linear algebra.&lt;/p&gt;
&lt;p&gt;The book emphasizes the geometric content of the subject, aiming to quickly cover fundamental topics such as the isoperimetric inequality and the Gauss–Bonnet theorem. This approach allows the author to extend beyond the typical content of introductory books and include additional important geometric results, such as curves and surfaces of constant width, the classification of complete surfaces of non-negative constant curvature, and Hadamard's theorem on surfaces of non-positive curvature. This range of topics offers greater variety for an introductory course.&lt;/p&gt;</t>
  </si>
  <si>
    <t>offers exercises that range from challenging students to reinforcing their learning of key concepts, clear guidance on navigating the content enables instructors to adapt the course to meet their students' needs, presents intuitive explanations and elementary methods, making it ideal for students with diverse backgrounds</t>
  </si>
  <si>
    <t>&lt;p&gt;Paulo Ventura Araújo graduated with a degree in Mathematics from the University of Porto and obtained his doctorate from the University of Warwick. Currently, he is a professor at the Faculty of Sciences in Porto.&lt;/p&gt;</t>
  </si>
  <si>
    <t>9783031623837</t>
  </si>
  <si>
    <t>10.1007/978-3-031-62384-4</t>
  </si>
  <si>
    <t>978-3-031-31904-4</t>
  </si>
  <si>
    <t>Yus</t>
  </si>
  <si>
    <t>Francisco Yus</t>
  </si>
  <si>
    <t>Pragmatics of Internet Humour</t>
  </si>
  <si>
    <t>XV, 347 p. 257 illus.</t>
  </si>
  <si>
    <t>Chapter 1. Introduction.- Chapter 2. Relevance Theory, Humour and Internet Communication.- Chapter 3. Internet Humour.- Chapter 4. Contextual Constraints on Internet Humour.- Chapter 5. Humour in Messaging Interactions.- Chapter 6. Humour on Social Networking Sites.- Chapter 7. Meme-Mediated Humorous Communication.- Chapter 8. Beyond Humour: Relevant Affective Effects./&lt;br&gt;</t>
  </si>
  <si>
    <t>This book provides a first thorough analysis of internet humour from a cognitive-pragmatic perspective, covering a wide range of discourses that are pervasive online and focusing especially on messaging interactions, social networking sites and memes. Its chapters describe the inferential strategies implemented to turn online coded discourses into meaningful interpretations, which in turn can be devised and manipulated for the sake of humour. Furthermore, and apart from the typical object of pragmatic research (humorous discourses), the book emphasises the importance of the interfaces’ design and of the qualities of the users engaged in humorous interactions (called contextual constraints), additionally highlighting the parallel significance of the various effects, shaped as feelings and emotions, that stem from humorous communication on the internet. In sum, the book delivers a rich and detailed account of humorous internet discourses through dissecting their affordances as a medium,tracking the users’ intentions, and predicting the audiences’ interpretive strategies, with the goal of helping the reader obtain a better understanding of internet humour and its role in today’s online interactions.&lt;div&gt;&lt;br&gt;&lt;/div&gt;&lt;div&gt;&lt;b&gt;Francisco Yus&lt;/b&gt; is full professor at the university of Alicante. He has applied pragmatics to internet communication (&lt;i&gt;Ciberpragmática&lt;/i&gt;, 2001;&amp;nbsp;&lt;i&gt;Ciberpragmática&lt;/i&gt;&amp;nbsp;2.0, 2010;&amp;nbsp;&lt;i&gt;Cyberpragmatics&lt;/i&gt;, 2011;&amp;nbsp;&lt;i&gt;Smartphone Communication&lt;/i&gt;, 2021). He has also focused on irony and humour (&lt;i&gt;Humour and Relevance&lt;/i&gt;, 2016). He is editor (with Chaoqun Xie) of the journal&amp;nbsp;&lt;i&gt;Internet Pragmatics&lt;/i&gt;.&lt;br&gt;&lt;/div&gt;</t>
  </si>
  <si>
    <t>This book provides a first thorough analysis of internet humour from a cognitive-pragmatic perspective, covering a wide range of discourses that are pervasive online and focusing especially on messaging interactions, social networking sites and memes. Its chapters describe the inferential strategies implemented to turn online coded discourses into meaningful interpretations, which in turn can be devised and manipulated for the sake of humour. Furthermore, and apart from the typical object of pragmatic research (humorous discourses), the book emphasises the importance of the interfaces’ design and of the qualities of the users engaged in humorous interactions (called contextual constraints), additionally highlighting the parallel significance of the various effects, shaped as feelings and emotions, that stem from humorous communication on the internet. In sum, the book delivers a rich and detailed account of humorous internet discourses through dissecting their affordances as a medium,tracking the users’ intentions, and predicting the audiences’ interpretive strategies, with the goal of helping the reader obtain a better understanding of internet humour and its role in today’s online interactions.&lt;br&gt;</t>
  </si>
  <si>
    <t>The book focuses on how app and website design impact the eventual humour of online discourses, The book focuses on the humour generated on social networking sites, on messaging apps and through memes, The book offers an analysis of how internet discourses are devised to trigger humour</t>
  </si>
  <si>
    <t>Francisco Yus is full professor at the university of Alicante. He has applied pragmatics to internet communication (&lt;i&gt;Ciberpragmática&lt;/i&gt;, 2001; &lt;i&gt;Ciberpragmática&lt;/i&gt; 2.0, 2010; &lt;i&gt;Cyberpragmatics&lt;/i&gt;, 2011; &lt;i&gt;Smartphone Communication&lt;/i&gt;, 2021). He has also focused on irony and humour (&lt;i&gt;Humour and Relevance&lt;/i&gt;, 2016). He is editor (with Chaoqun Xie) of the journal &lt;i&gt;Internet Pragmatics&lt;/i&gt;.</t>
  </si>
  <si>
    <t>9783031319044</t>
  </si>
  <si>
    <t>Pragmatics</t>
  </si>
  <si>
    <t>Internet Studies + Media and Communication Theory + Pragmatics</t>
  </si>
  <si>
    <t>10.1007/978-3-031-31902-0</t>
  </si>
  <si>
    <t>978-981-97-3105-3</t>
  </si>
  <si>
    <t>Hirakawa</t>
  </si>
  <si>
    <t>Ferdinand C. Maquito; Hitoshi Hirakawa</t>
  </si>
  <si>
    <t>The Dynamics of Asian Economic Development</t>
  </si>
  <si>
    <t>Understanding Asia and Its Ways Forward</t>
  </si>
  <si>
    <t>X, 300 p. 40 illus., 30 illus. in color.</t>
  </si>
  <si>
    <t>&lt;p&gt;Introduction.- Part I: The Asian Economy and Transformation of the World Economy in the Early 21st Century.- Chapter 1. The China-US Trade War and Trump-Driven Expansion of the Asian Economy.- Chapter 2. China’s BRI ( Belt Road Initiative) and its Prospect.- Chapter 3. Asia’s Changing Mechanism of Development in the World Economy.- Chapter&amp;nbsp; 4. Another Way of Development through ICT: from India to Philippine,&amp;nbsp; and&amp;nbsp; to Vietnam.- Chapter 5.&amp;nbsp; Decentralization in the Philippines: From Inclusive to Shared Growth. Part II: Rise of Asia’s Economy in the Last Century or so.- Chapter&amp;nbsp; 6. East Asia’s Economic Rise in the World Economy.- Chapter&amp;nbsp;7. East Asia’s Currency and Financial Crisis and a New Financial Order.- Chapter&amp;nbsp;8. Advancing Regional Collaboration in East Asia.-&amp;nbsp;Chapter&amp;nbsp;9. The Historical Roots of Unshared Growth: The Case of the Philippines.- Part III: Toward a Better Balanced Economic Development.- Chapter 10. Would Akamatsu’s Flying Geese Model of Development still be relevant in Asia?.-&amp;nbsp;Chapter 11. A New Structure of the Asian Economy.&lt;/p&gt;</t>
  </si>
  <si>
    <t>&lt;p&gt;One feature of this book is the clarification of the development mechanism of Asia as a regional economy for over half a century, based on an&amp;nbsp;"Asian Economy Within the Global Economy"&amp;nbsp;approach that goes beyond the single-country analytical framework. The development of&amp;nbsp;emerging economies has caught the world's attention: from the Newly Industrializing Countries or Newly Industrializing Economies of the 1980s to the BRICs entering this century. General economics cannot clarify the internal mechanism of the changing of newly industrialized economies led by Asia. This book clarifies such regional development structure by focusing on the direct investments of multinational firms and the importance of gradual changes of specific policies adopted by newly industrialized economies.&lt;/p&gt;
&lt;p&gt;Moreover, the book concretely deals with the US–China trade war and China's Belt and Road Initiative (BRI) as a problem of Asian economies. In so doing, the book not only perceives the structural change of the global economy as a structural change from a US-centric global economy of the twentieth century to a China-centric one, but also focuses on the birthing of a new growth frontier in the world economy, under a crisis brought about by a war for hegemony between the US and China. The investment initiative through China's BRI has prompted the investment competition between Japan and the US, which has made even stronger the possibility of giving birth to a new economic frontier in Afro-Eurasia.&lt;/p&gt;
&lt;p&gt;Another feature is the consideration of various issues that confront Asian countries in their search for economic development, using the Philippines as a case study. The analysis of the study points to the importance of a “shared growth” perspective, which is based on an Asian development model, and discusses the challenge of overcoming the issues of the economic development model within the region. At the same time, this book studies the significance and new issues, as a region, of the economy and overseas policies of attention-drawer China.&lt;/p&gt;</t>
  </si>
  <si>
    <t>&lt;p&gt;One feature of this book is the clarification of the development mechanism of Asia as a regional economy for over half a century, based on an&amp;nbsp;"Asian Economy Within the Global Economy"&amp;nbsp;approach that goes beyond the single-country analytical framework. The development of emerging economies has caught the world's attention: from the Newly Industrializing Countries or Newly Industrializing Economies of the 1980s to the BRICs entering this century. General economics cannot clarify the internal mechanism of the changing of newly industrialized economies led by Asia. This book clarifies such regional development structure by focusing on the direct investments of multinational firms and the importance of gradual changes of specific policies adopted by newly industrialized economies.&lt;/p&gt;
&lt;p&gt;Moreover, the book concretely deals with the US–China trade war and China's Belt and Road Initiative (BRI) as a problem of Asian economies. In so doing, the book not only perceives the structural change of the global economy as a structural change from a US-centric global economy of the twentieth century to a China-centric one, but also focuses on the birthing of a new growth frontier in the world economy, under a crisis brought about by a war for hegemony between the US and China. The investment initiative through China's BRI has prompted the investment competition between Japan and the US, which has made even stronger the possibility of giving birth to a new economic frontier in Afro-Eurasia.&lt;/p&gt;
&lt;p&gt;Another feature is the consideration of various issues that confront Asian countries in their search for economic development, using the Philippines as a case study. The analysis of the study points to the importance of a “shared growth” perspective, which is based on an Asian development model, and discusses the challenge of overcoming the issues of the economic development model within the region. At the same time, this book studies the significance and new issues, as a region, of the economy and overseas policies of attention-drawer China.&lt;/p&gt;
&lt;p&gt;&amp;nbsp;&lt;/p&gt;</t>
  </si>
  <si>
    <t>Presents Asia’s development model: from newly industrializing economy to potentially bigger market economy, Introduces Asia’s development beyond the framework of a national economy for more than a half century, Explains shared growth mechanisms in East Asia’s economic development</t>
  </si>
  <si>
    <t>&lt;p&gt;Hitoshi Hirakawa, Zhejiang Yuexiu University of Foreign Languages.&lt;/p&gt;
&lt;p&gt;&amp;nbsp;&lt;/p&gt;
&lt;p&gt;Ferdinand C. Maquito, University of the Philippines Los Baños.&lt;/p&gt;</t>
  </si>
  <si>
    <t>9789819731053</t>
  </si>
  <si>
    <t>Economic Growth + Economy-wide Country Studies + Regional and Spatial Economics + Industries + International Business</t>
  </si>
  <si>
    <t>978-3-031-48824-5</t>
  </si>
  <si>
    <t>Petrich</t>
  </si>
  <si>
    <t>Norman R. Reilly; Mario Petrich</t>
  </si>
  <si>
    <t>Completely Regular Semigroup Varieties</t>
  </si>
  <si>
    <t>Applications and Advanced Techniques</t>
  </si>
  <si>
    <t>&lt;p&gt;General Sublattices of L(CR).- Neutrality and Intervals.- Free Objects.- Constructions.- Canonical Varieties.&lt;/p&gt;</t>
  </si>
  <si>
    <t>This book presents further developments and applications in the area of completely regular semigroup theory, beginning with applications of&amp;nbsp;Polák’s&amp;nbsp;theorem to obtain detailed descriptions of various kernel classes including the K-class covers of the kernel class of all bands.&amp;nbsp; The important property of modularity of the&amp;nbsp; lattice of varieties of completely regular semigroups is then employed to analyse various principal sublattices.&amp;nbsp; This is followed by a study of certain important complete congruences on the lattice; the group, local and core relations.&amp;nbsp; The next chapter is devoted to a further treatment of certain free objects and related word problems.&amp;nbsp; There are many constructions in the theory of semigroups.&amp;nbsp; Those that have played an important role in the theory of varieties of completely regular semigroups are presented as they apply in this context.&amp;nbsp; The mapping that takes each variety to its intersection with the variety of bands isa complete retraction of the lattice of varieties of completely regular semigroups onto the lattice of band varieties and so induces a complete congruence for which every class has a greatest member.&amp;nbsp; The sublattice generated by these greatest members is then investigated with the help of many applications of&amp;nbsp;Polák’s&amp;nbsp;theorem. The book closes with a fascinating conjecture regarding the structure of this sublattice.&lt;br&gt;</t>
  </si>
  <si>
    <t>&lt;p&gt;This book presents further developments and applications in the area of completely regular semigroup theory, beginning with applications of Polák’s theorem to obtain detailed descriptions of various kernel classes including the K-class covers of the kernel class of all bands.&amp;nbsp; The important property of modularity of the&amp;nbsp; lattice of varieties of completely regular semigroups is then employed to analyse various principal sublattices.&amp;nbsp; This is followed by a study of certain important complete congruences on the lattice; the group, local and core relations.&amp;nbsp; The next chapter is devoted to a further treatment of certain free objects and related word problems.&amp;nbsp; There are many constructions in the theory of semigroups.&amp;nbsp; Those that have played an important role in the theory of varieties of completely regular semigroups are presented as they apply in this context.&amp;nbsp; The mapping that takes each variety to its intersection with the variety of bands is a complete retraction of the lattice of varieties of completely regular semigroups onto the lattice of band varieties and so induces a complete congruence for which every class has a greatest member.&amp;nbsp; The sublattice generated by these greatest members is then investigated with the help of many applications of Polák’s theorem. The book closes with a fascinating conjecture regarding the structure of this sublattice.&lt;br&gt;&lt;/p&gt;</t>
  </si>
  <si>
    <t>Includes recent advances, insights, results, and techniques in the area of completely regular semigroup theory, Utilizes the Polák’s ladder technique from the previous volume to develop explicit descriptions of noteworthy sublattices, Expands readers’ knowledge of the lattice of varieties of completely regular semigroups</t>
  </si>
  <si>
    <t>&lt;p&gt;Mario Pettrich received his PhD from the University of Washington in 1961 and held positions in many universities across Austria, Canada, France, Germany, Italy, Portugal, Spain, the UK and the US, including Pennsylvania State University, University of Western Ontario, University of Vienna, University of St Andrews, Simon Fraser University, and University of Montpellier.  He was a Founding Editor of Semigroup Forum. Dr. Petrich has published over 260 articles, seven monographs and one Research Note. The principal focus of his work was in the field of semigroup theory.&lt;/p&gt;&lt;p&gt;Norman Reilly received his PhD from Glasgow University in 1965 and has held positions at Glasgow University, Tulane University, and Simon Fraser University. Dr. Reilly has published over 100 articles and two books. He is a long time editor of Semigroup Forum and the International Journal of Algebra and Computation. The focus of his research has been on algebraic systems, including ordered algebraic systems, witha main focus on the theory of semigroups.&lt;/p&gt;</t>
  </si>
  <si>
    <t>9783031488245</t>
  </si>
  <si>
    <t>Algebraic Logic</t>
  </si>
  <si>
    <t>Group Theory and Generalizations + Order, Lattices, Ordered Algebraic Structures + Algebra + Mathematics + Mathematical Logic and Foundations + Algebraic Logic</t>
  </si>
  <si>
    <t>978-981-97-4128-1</t>
  </si>
  <si>
    <t>Kitagawa</t>
  </si>
  <si>
    <t>Yoshikazu Mizuguchi; Jiro Kitagawa</t>
  </si>
  <si>
    <t>High-Entropy Alloy Superconductors</t>
  </si>
  <si>
    <t>Exotic Properties, Applications and Materials Design</t>
  </si>
  <si>
    <t>X, 290 p. 50 illus., 10 illus. in color.</t>
  </si>
  <si>
    <t>Springer Series in Solid-State Sciences</t>
  </si>
  <si>
    <t>TJFD5</t>
  </si>
  <si>
    <t>&lt;p&gt;Introduction.- Strongly correlated high entropy alloy superconducting properties and its vortex dynamics of Ta1/6Nb2/6Hf1/6Zr1/6Ti1/6 compound.-&amp;nbsp;Superconductivity, Hardness, and Materials Design of Body-Centered Cubic High-Entropy Alloys.-&amp;nbsp;Superconductivity in TiZrNbSn system.&lt;/p&gt;</t>
  </si>
  <si>
    <t>&lt;p&gt;This book offers a comprehensive survey of the latest research concerning high-entropy alloy (HEA) superconductors, an emerging topic which has attracted significant attention since their discovery in 2014. HEAs represent a novel class of materials introduced in 2004, renowned for their exceptional mechanical attributes, robust resistance to corrosion, and remarkable thermal stability, among other characteristics. Superconductivity has emerged as a particularly prominent subject in this domain. Recent important findings are robust superconductivity under extraordinarily high pressure or ion irradiation, possible unconventional superconductivity, enhancement of bulk superconductivity, and high critical current density.&lt;/p&gt;
&lt;p&gt;In this book, HEA superconductors are classified into two primary categories: The first class encompasses alloy systems characterized by body-centered cubic and hexagonal close-packed structures; and the second class comprises intermetallic types. In each of these classes, the authors expound upon the exotic properties, applications, and materials design, aligning with the overarching themes of their work.&lt;/p&gt;
&lt;p&gt;This book delivers a topical and timely discussion of superconductivity associated with the high-entropy state, the potential applications under consideration, and the intricacies of materials design. These recent discoveries are poised to captivate many researchers in materials science, particularly those engaged in high-entropy alloys and the realm of superconducting properties and technology.&lt;/p&gt;</t>
  </si>
  <si>
    <t>Discusses in depth the exotic properties of high-entropy alloy superconductors, Offers a comprehensive review of the rapidly expanding field of high-entropy alloy superconductors, Introduces the possible applications of high-entropy alloy superconductors</t>
  </si>
  <si>
    <t>&lt;p&gt;&lt;strong&gt;Jiro Kitagawa&lt;/strong&gt; received his B.S. degree in physics from Kyoto University, Japan, in 1993, and his M.S. and Ph.D. degrees in physics from the University of Tokyo, Japan, in 1995 and 1998, respectively. At the University of Tokyo, he carried out materials research on rare-earth intermetallic compounds showing quadrupolar orderings. After 2002 he was a research associate at Hiroshima University, Japan, and was then engaged in the study of material properties using the terahertz (THz) time-domain spectroscopic method and the development of THz devices. He was an associate professor at the Fukuoka Institute of Technology, Japan, from 2012 to 2014, and has been a professor there since 2015. His research interests include materials research on magnetic and superconducting materials. Currently, his work focuses on magnetism and superconductivity in high-entropy alloys and chemical control of the magnetic state in a compound with a complex crystal structure.&lt;/p&gt;
&lt;p&gt;&lt;strong&gt;Yoshikazu Mizuguchi&lt;/strong&gt; received his B.S. and M.S. degrees in physics in 2006 and 2008, respectively, and his Ph.D. degree in engineering from the University of Tsukuba, Japan, in 2010. At the University of Tsukuba, he carried out materials research on Fe-based superconductors and strongly correlated vanadium oxides. He joined Tokyo Metropolitan University, Japan, as an assistant professor in 2011, and is now an associate professor there. His research interests include materials research on superconducting and thermoelectric materials including high-entropy-alloy-type compounds.&lt;/p&gt;
&lt;p&gt;&amp;nbsp;&lt;/p&gt;
&lt;p&gt;&amp;nbsp;&lt;/p&gt;
&lt;p&gt;&amp;nbsp;&lt;/p&gt;
&lt;p&gt;&amp;nbsp;&lt;/p&gt;</t>
  </si>
  <si>
    <t>9789819741281</t>
  </si>
  <si>
    <t>Superconductors</t>
  </si>
  <si>
    <t>Superconductors + Metals and Alloys + Superconductivity</t>
  </si>
  <si>
    <t>978-3-031-61384-5</t>
  </si>
  <si>
    <t>Plaza</t>
  </si>
  <si>
    <t>José Ramón García Berrocal; Guillermo Plaza</t>
  </si>
  <si>
    <t>Sudden Sensorineural Hearing Loss</t>
  </si>
  <si>
    <t>Approx. 150 p. 42 illus., 32 illus. in color.</t>
  </si>
  <si>
    <t>&lt;p&gt;Preface.- Prologue.- Concept and epidemiology of sudden sensorineural hearing loss.- Aetiology of sudden sensorineural hearing loss: autoimmune hypothesis.- Aetiology of sudden sensorineural hearing loss: vascular, viral or due to perilymphatic fistula.- Diagnostic assessment and complementary tests in sudden sensorineural hearing loss.- MRI in sudden sensorineural hearing loss.- Prognostic factors and recovery criteria in sudden sensorineural hearing loss.- Treatment of idiopathic sudden sensorineural hearing loss with systemic corticosteroids.- Treatment of idiopathic sudden sensorineural hearing loss with intratympanic corticosteroids.- Treatment of sudden sensorineural hearing loss with hyperbaric oxygen therapy.- &lt;em&gt;Single-sided deafness (SSD&lt;/em&gt;) hearing aids: airway hearing aids, bone conduction hearing aids, and cochlear implant electrical stimulation.-&amp;nbsp;Future perspectives in idiopathic sudden sensorineural hearing loss.&lt;/p&gt;</t>
  </si>
  <si>
    <t>&lt;p&gt;The book provides a comprehensive overview of sudden deafness. The volume comprises eleven chapters that are easy to read, amenable, and aim to address all commonly raised questions in daily practice. It starts with a chapter on the concept and epidemiology of sudden deafness, followed by the aetiology of sudden sensorineural hearing loss, diagnostic assessment, and MRI. The next chapter covers prognostic factors and recovery criteria. The remaining chapters elaborate on treatment options, and the closing chapter presents the available hearing aids for single-sided deafness (SSD). This book is the result of over 20 years of clinical experience, research, and knowledge dissemination on this disease. It will be a valuable resource for ENT specialists, neurology specialists, and family doctors.&lt;/p&gt;</t>
  </si>
  <si>
    <t>Conveys more than 20 years of clinical experience, research and dissemination of knowledge  about this disease, First book entirely dedicated to sudden deafness, Meets the needs of ENT specialists, neurology specialists and GPs</t>
  </si>
  <si>
    <t>&lt;p&gt;Guillermo Plaza holds a degree in Medicine from the Complutense University of Madrid, a PhD in Medicine and Surgery from the University of Alcalá, a Degree in Pharmacy from the Complutense University of Madrid, and is certified in Otolaryngology. Since 2006, he has been the Head of the Otorhinolaryngology Department at the Hospital Universitario de Fuenlabrada and Hospital Universitario La Zarzuela in Madrid. He is accredited as a Professor in Health Sciences and is currently an Associate Professor of Otorhinolaryngology at the Faculty of Medicine of the the Univerdidad Rey Juan Carlos of Madrid and Collaborating Professor at the Francisco de Vitoria University. He has played a pioneering role in the implementation of endoscopic surgery and sleep apnea methods, as well as intratympanic treatment for sudden deafness and Ménière's disease. He was a key promoter of the Spanish consensus on sudden deafness, published in 2011 and revised in 2018. He has organized various meetings on this disease to raise awareness.&lt;/p&gt;
&lt;p&gt;José Ramón García-Berrocal holds a degree in Medicine from the Complutense University of Madrid, a PhD in Medicine and Surgery from the Autonomous University of Madrid, and is certified in Otolaryngology. Since 2019, he has been the Head of the Otolaryngology Department at the Hospital Universitario Puerta de Hierro Majadahonda. He is accredited as a Professor in Health Sciences and is currently a Professor of Otorhinolaryngology at the Faculty of Medicine of the Universidad Autónoma of Madrid. He has been a pioneer in the field of clinical-experimental research on "Immune-mediated diseases of the inner ear," and is recognized as a national and international reference in this area. He has also contributed to other areas such as cisplatin ototoxicity, presbycusis, and sudden deafness, and is actively involved in ongoing research in these areas. He has been a member of the panel of experts on sudden deafness since its inception and has worked closely in the preparation of the Spanish consensus and its subsequent revision.&lt;/p&gt;
&lt;p&gt;&amp;nbsp;&lt;/p&gt;
&lt;p&gt;&amp;nbsp;&lt;/p&gt;</t>
  </si>
  <si>
    <t>9783031613845</t>
  </si>
  <si>
    <t>Otorhinolaryngology + Neurology + General Practice and Family Medicine</t>
  </si>
  <si>
    <t>978-3-031-64907-3</t>
  </si>
  <si>
    <t>Papadopoulos</t>
  </si>
  <si>
    <t>Nikolaos A. Papadopoulos; Florian Scheck</t>
  </si>
  <si>
    <t>Linear Algebra for Physics</t>
  </si>
  <si>
    <t>&lt;p&gt;The Role of Group Action.- A Fresh Look at Vector Spaces.- The Role of Bases.- Spacetime and Linear Algebra.- The Role of Matrices.- The Role of Dual Spaces.- The Role of Determinants.- First Look at Tensors.- The Role of Eigenvalues and Eigenvectors.- Operators on Inner Product Spaces.- Positive Operators - Isometries - Real Inner Product Spaces.- Applications.- Duality.- Tensor Formalism.&lt;/p&gt;</t>
  </si>
  <si>
    <t>&lt;p&gt;This textbook provides a full treatment of Linear Algebra devoted to undergraduate and graduate physics students. Although the mathematical level is similar to the corresponding mathematical textbooks&amp;nbsp;in regard to definitions, propositions and proofs, it&amp;nbsp;adopts a language and approach more attuned to the reader’s familiarity with physics lectures and physics&amp;nbsp;textbooks.&amp;nbsp;A distinctive feature is the emphasis placed on the significance of bases within a vector space.&amp;nbsp;As a result, students&amp;nbsp;gain a deeper understanding of how vector indices, despite their abundance, serve not as&amp;nbsp;enemies but&amp;nbsp;as&amp;nbsp;friends since they give additional information about the mathematical objects&amp;nbsp;being used, and facilitate access to tensor formalism.&lt;/p&gt;
&lt;p&gt;The book offers&amp;nbsp;numerous&amp;nbsp;worked examples and exercises with solution hints&amp;nbsp;to&amp;nbsp;deepen&amp;nbsp;this&amp;nbsp;knowledge&lt;/p&gt;</t>
  </si>
  <si>
    <t>&lt;p&gt;This textbook provides a full treatment of Linear Algebra devoted to undergraduate and graduate physics students. Although the mathematical level is similar to the corresponding mathematical textbooks&amp;nbsp;in regard to definitions, propositions and proofs, it&amp;nbsp;adopts a language and approach more attuned to the reader’s familiarity with physics lectures and physics&amp;nbsp;textbooks.&amp;nbsp;A distinctive feature is the emphasis placed on the significance of bases within a vector space.&amp;nbsp;As a result, students&amp;nbsp;gain a deeper understanding of how vector indices, despite their abundance, serve not as&amp;nbsp;enemies but&amp;nbsp;as&amp;nbsp;friends since they give additional information about the mathematical objects&amp;nbsp;being used, and facilitate access to tensor formalism.&lt;/p&gt;
&lt;p&gt;The book offers&amp;nbsp;numerous&amp;nbsp;worked examples and exercises with solution hints&amp;nbsp;to&amp;nbsp;deepen&amp;nbsp;this&amp;nbsp;knowledge.&lt;/p&gt;</t>
  </si>
  <si>
    <t>Essential reading for physics students to improve their understanding of theory in physics, Provides mathematical concepts and demonstrates their applications in physics, Includes numerous examples and exercises</t>
  </si>
  <si>
    <t>&lt;p&gt;&lt;strong&gt;Nikolaos A. Papadopoulos&lt;/strong&gt;, professor emeritus at University of Mainz, Germany. 1978 Ph.D. in Theoretical Physics at ETH Zurich. Habilitation 1985 at University of Mainz. 1985-2014 senior lecturer/professor at University of Mainz. After his retirement in 2014 continuing activities as lecturer and researcher at the University of Mainz.&lt;/p&gt;
&lt;p&gt;&lt;strong&gt;Florian A. Scheck&lt;/strong&gt;, (1936-2024) professor emeritus at University of Mainz, Germany. Born in 1936, diploma degree 1962 , Ph.D. (Dr. rer.nat) 1964, both at U. Freiburg,&amp;nbsp;Germany. Habilitation at U. Heidelberg 1968. Guest scientist at the Weizmann Institute of Science, Rehovoth, (1964 – 1966), research assistant U. Heidelberg, (1966&amp;nbsp;– 1968), research fellow at CERN, Geneva, (1968 – 1970), head of theory group SIN/PSI, lecturer and titular professor at ETH Zurich (1970 – 1976). Professor of&amp;nbsp;theoretical Physics U. Mainz (1976 – 2005).&amp;nbsp;Numerous visits as guest scientistor guest professor, Helsinki, Montpellier, Marseille,&amp;nbsp;San José (Costa Rica), Bogota (Columbia).&lt;/p&gt;</t>
  </si>
  <si>
    <t>9783031649073</t>
  </si>
  <si>
    <t>Linear Algebra</t>
  </si>
  <si>
    <t>Mathematical Methods in Physics + Linear Algebra + Mathematical Physics</t>
  </si>
  <si>
    <t>978-3-031-66307-9</t>
  </si>
  <si>
    <t>Satapathy</t>
  </si>
  <si>
    <t>Noe Alba-Baena; Tushar Kanta Mahapatra; Suchismita Satapathy; Meghana Mishra</t>
  </si>
  <si>
    <t>Noise Pollution and Ergonomic Intervention by Acoustic Material</t>
  </si>
  <si>
    <t>X, 140 p. 7 illus.</t>
  </si>
  <si>
    <t>TTA</t>
  </si>
  <si>
    <t>&lt;p&gt;Noise Pollution by Electronic Appliances.- Prevalence of discomfort with hearing due to heavy noise and designing a framework to reduce the noise issues due to home appliances.- A complete MCDM-based approach for Acoustic material selection using the COPRAS tool.- Fabrication and testing of acoustic material.- Home appliance noise reduction with a Composite Made of&amp;nbsp;Waste tire crumb and epoxy resin: A case study.- Conclusion.&lt;/p&gt;</t>
  </si>
  <si>
    <t>&lt;p&gt;This book is based on the understanding as well as the use of information technology extensively, to explore OHS related risk in major risky sectors due to noise and a framework is suggested through the systematic analysis of the barriers and its implementations. Ergonomic analysis is done to investigate problems associated with hearing. Acoustic materials are fabricated and tested. A case study is conducted to reduce noise by placing accoustic material.&lt;/p&gt;
&lt;p&gt;In particular, this book shows the following features:&lt;/p&gt;
&lt;ul&gt;
	&lt;li&gt;Emphasis on noise risks in information technology&lt;/li&gt;
	&lt;li&gt;Focus on materials&lt;/li&gt;
	&lt;li&gt;Systematic analysis of barriers and their implementation&lt;/li&gt;
&lt;/ul&gt;</t>
  </si>
  <si>
    <t>&lt;p&gt;This book is based on the understanding as well as the use of information technology extensively, to explore OHS related risk in major risky sectors due to noise and a framework is suggested  through the systematic analysis of the barriers and its implementations. Ergonomic analysis is done to investigate problems associated with hearing. Acoustic materials are fabricated and tested. A case study is conducted to reduce noise by placing accoustic material.&lt;/p&gt;</t>
  </si>
  <si>
    <t>Focus on materials, Emphasis on noise risks in information technology, Systematic analysis of barriers and their implementation</t>
  </si>
  <si>
    <t>&lt;p&gt;&lt;strong&gt;Suchismita Satapathy&lt;/strong&gt; is an associate professor in the School of Mechanical Sciences, KIIT University, Bhubaneswar, India. She has published more than 130 articles in national and international journals, and conferences. She has published many books and e-books for academic and research purposes. Her areas of interest include production operation management, operational research, acoustics, sustainability, and supply chain management. She has filled three Indian patents, two of which have been published. She has more than 15 years of teaching and research experience. She has guided many Ph.D. (three completed and three ongoing), M.Tech (20), and B.Tech (49) students. Suchismita has published books such as Production Operation Management (Stadium Press) and MCDM methods for waste management with CRC Press; Innovation, Technology, and Knowledge Management with Springer; Soft Computing and Optimization Techniques for Sustainable Agriculture by DEGRUYTER; the PDCA cycle for industrial improvement; applied case studies by Springer; and many of her projects are ongoing.&lt;/p&gt;
&lt;p&gt;ORCID: 0000-0002-4805-1793&lt;/p&gt;
&lt;p&gt;Scopus Author ID: 55085975400&lt;/p&gt;
&lt;p&gt;&amp;nbsp;&lt;/p&gt;
&lt;p&gt;&lt;strong&gt;Tushar Kanta Mahapatra&lt;/strong&gt; is a lecturer at the KIIT Polytechnic in Bhubaneswar, Odisha, India. He is currently pursuing his Ph.D. in the School of Mechanical Engineering at KIIT, Deemed to be a University in Bhubaneswar, India. Mahapatra has published over 11 articles in national and international journals, conferences, and book chapters. His research interests include acoustic applications, production operation management, and ergonomics.&lt;/p&gt;
&lt;p&gt;ORCID: 0000-0002-7933-3400&lt;/p&gt;
&lt;p&gt;Scopus Author ID: 57220024588&lt;/p&gt;
&lt;p&gt;&amp;nbsp;&lt;/p&gt;
&lt;p&gt;&lt;strong&gt;Noé G. Alba-Baena,&lt;/strong&gt; Professor (level “C”) for the Department of Industrial and Manufacturing Engineering at the Universidad Autonoma de Ciudad Juarez (UACJ), Juarez, Mexico, Jan 2003 – Present. Relevant accomplishments: During my 17 years professorship I guided me in graduating. More than 100 students (40 graduate students) focused on product design, automation, and process improvement, balancing this with industrial consulting, journal review, and international research laboratory experience&lt;/p&gt;
&lt;p&gt;&amp;nbsp;&lt;/p&gt;
&lt;p&gt;&lt;strong&gt;Meghana Mishra&lt;/strong&gt; is a research scholar in the School of Commerce in KIIT University, Bhubaneswar, India. She has published more than 6 articles in national and international journals, conferences, and book chapters.&amp;nbsp; Her areas of interest include production operation management, economic study of the Agri sector, sustainability, business process reengineering, and ergonomics.&lt;/p&gt;
&lt;p&gt;ORCID: 0000-0002-6419-5420&lt;/p&gt;</t>
  </si>
  <si>
    <t>9783031663079</t>
  </si>
  <si>
    <t>Noise Control</t>
  </si>
  <si>
    <t>Electroacoustics</t>
  </si>
  <si>
    <t>Occupational Health</t>
  </si>
  <si>
    <t>Noise Control + Materials for Devices + Electroacoustics + Occupational Health</t>
  </si>
  <si>
    <t>978-981-97-4699-6</t>
  </si>
  <si>
    <t>Ponnambalam</t>
  </si>
  <si>
    <t>S. G. Ponnambalam; J. Paulo Davim; Purushothaman Damodaran; Nachiappan Subramanian</t>
  </si>
  <si>
    <t>Recent Advances in Industrial and Systems Engineering</t>
  </si>
  <si>
    <t>Select Proceedings of RAISE 2023</t>
  </si>
  <si>
    <t>XX, 680 p.</t>
  </si>
  <si>
    <t>Lecture Notes on Multidisciplinary Industrial Engineering</t>
  </si>
  <si>
    <t>&lt;p&gt;Resilient Scheduling Heuristic for Single Machine Systems to Minimize Variance of Job Completion Time.- Modeling Supply Chain Risks in Firecrackers Manufacturing Firms:&amp;nbsp; Implications for Enhancing Productivity.- Evolution of Hybrid Forecast Model for Wire Electro Discharge Machining of Aluminium Alloy with Sustainable Approach.- Perishable Supply Chain Management: A Comprehensive Literature Review and Exploration of Emerging Research Themes.- Analysis and Optimization of Cost and Material Consumption in Additive Manufacturing.- Sustainable Colour Code Texture Generation for Skin and Hair Colouring Through Value Improvement of Herbal Henna.- Implementation of 5S Methodology in the Bike Service Shop.- Efficient VLSI Implementation of Image Denoising using Hybrid Median Filter.- Enhancing Organizational Performance: Leveraging the Synergy Between Industry 4.0 and Lean Six Sigma to Foster Resilient Manufacturing Operations.- Health Monitoring Using Wireless Body Area Networks.- An Approach on Building Communicative Channel for Hand Sign Translation to Text and Speech Model.- The Human-Centric Industry 5.0: Empowering the Workforce for a Sustainable Future.- Determinants of Job Satisfaction among Workers in Manufacturing Plants: An Empirical Study.- Iot Based System for Healthcare of Textile Machines.- Optimization of Energy Consumption and Lead Time using Industry 4.0.&lt;/p&gt;</t>
  </si>
  <si>
    <t>&lt;p&gt;This book presents select proceedings of the International Conference on Recent Advances in Industrial and Systems Engineering (RAISE 2023). It covers the latest research in the areas of industrial and systems engineering, including manufacturing, supply chain digitalization, resilience, and sustainability. Various topics covered in this book are additive manufacturing, artificial intelligence, modeling and simulation, production planning and management, digital manufacturing, and many more. This book is useful for researchers and professionals working in the areas of industrial and production engineering, supply chain management, quality control, and allied fields.&lt;/p&gt;</t>
  </si>
  <si>
    <t>Covers digitalization and sustainability challenges for building resilient manufacturing and service operations, Examines a range of topics on recent advances in manufacturing and service operations, Presents select proceedings of ARISE 2023</t>
  </si>
  <si>
    <t>&lt;p&gt;&lt;strong&gt;Dr. S. G. Ponnambalam&lt;/strong&gt; has a Ph.D. degree in Industrial Engineering from Bharathiar University, Coimbatore, India. He is currently holding a Senior Professor position in the School of Mechanical Engineering at VIT University, Vellore-632014, India. He has held academic and administrative positions at various higher learning Institutions in India and abroad, such as PSG College of Technology, Coimbatore, and National Institute of Technology, Trichy, in India, Monash University Malaysia Campus and University Malaysia Pahang in Malaysia. His area of expertise includes manufacturing, optimization, and swarm robotics. He has supervised a number of doctoral students in the area of manufacturing automation and swarm robotics. He is serving as Associate Editor and as Editorial Board Member for many international journals. He has over 300 articles published in various referred journals, refereed conferences, and chapters in edited books.&lt;/p&gt;
&lt;p&gt;&lt;strong&gt;Dr. Purush Damodaran&lt;/strong&gt; is Presidential Teaching Professor and Chair of Department of Industrial and Systems Engineering at Northern Illinois University, USA. He earned his Ph.D. in Industrial and Systems Engineering from Texas A&amp;amp;M University, an M.S. in Industrial and Systems Engineering from Northern Illinois University, and a B.E. in Mechanical Engineering from the University of Madras. His research and teaching interests are in the area of large-scale optimization, scheduling, lean, Six Sigma, simulation, logistics, and warehousing. He has received over $6 million in research contracts and grants from companies and federal agencies. He was recognized by the Institute of Industrial Engineers with the 2021 Operational Excellence award for his contributions in teaching and research in the area of continuous/process improvement. He also received the distinguished Presidential Teaching Professorship and prestigious International Educator Award from Northern Illinois University.&lt;/p&gt;
&lt;p&gt;&lt;strong&gt;Dr. Nachiappan Subramanian&lt;/strong&gt; (Nachi) has 26 years of experience including 24 years in academia and 2 years in a consulting company. He is Professor of Operations and Logistics Management at the University of Sussex Business School. He is Fellow of Chartered Institute of Logistics and Transport (CILT), UK. He serves as Associate Editor in the following journals: i) International Journal of Physical Distribution and Logistics Management, ii) Socio-Economic Planning Sciences, and iii) International Journal of Logistics Management. He successfully organized several conferences and workshops on digital technology intervention to enhance resilient supply chains in Turkey, Brazil, China, and India. His research on emerging topics has received several hits including the media article on delivery drones published by China Daily and LSE Business Review blog on Social media and successful retail operations in the hyper-customization era.&lt;/p&gt;
&lt;p&gt;&lt;strong&gt;Dr. J. Paulo Davim&lt;/strong&gt; is Full Professor at the University of Aveiro, Portugal. He is also distinguished as Honorary Professor in several universities/colleges/institutes in China, India, and Spain. He received his Ph.D. degree in Mechanical Engineering in 1997, M.Sc. degree in Mechanical Engineering (materials and manufacturing processes) in 1991, Mechanical Engineering degree (5 years) in 1986, from the University of Porto (FEUP), the Aggregate title (Full Habilitation) from the University of Coimbra in 2005, and the D.Sc. (Higher Doctorate) from London Metropolitan University in 2013. He is Senior Chartered Engineer by the Portuguese Institution of Engineers with an MBA and Specialist titles in Engineering and Industrial Management as well as in Metrology. He has more than 35 years of teaching and research experience in Manufacturing, Materials, Mechanical, and Industrial Engineering, with special emphasis in Machining &amp;amp; Tribology.&lt;/p&gt;</t>
  </si>
  <si>
    <t>9789819746996</t>
  </si>
  <si>
    <t>Industrial and Production Engineering + Engineering Thermodynamics, Heat and Mass Transfer + Machinery and Machine Elements</t>
  </si>
  <si>
    <t>978-981-97-5068-9</t>
  </si>
  <si>
    <t>Rajashree Naik; Laxmi Kant Sharma</t>
  </si>
  <si>
    <t>Conservation of Saline Wetland Ecosystems</t>
  </si>
  <si>
    <t>An Initiative towards UN Decade of Ecological Restoration</t>
  </si>
  <si>
    <t>Approx. 400 p. 200 illus., 100 illus. in color.</t>
  </si>
  <si>
    <t>&lt;p&gt;Part 1. Study of Wetlands &amp;amp; its Types.- Chapter 1. Wetland ecosystems.- Chapter 2. Saline Wetland Ecosystems.- Chapter 3. Salinology.- Part 2. Wetlands- Past, Present &amp;amp; Future (Technological Point of View).- Chapter 4. Past technology for wetland studies.- Chapter 5. Present technology for wetland studies.- Chapter 6. Future technology for wetland studies.- Part 3. Saline wetlands- Case study.- Chapter 7. Inland saline wetlands.- Chapter 8. Case Study: Sambhar Lake, India.- Part 4. Wetlands Restoration &amp;amp; Conservation.- Chapter 9. Applicability of technologies for restoration.- Chapter 10. UN Decade for Restoration.&lt;/p&gt;</t>
  </si>
  <si>
    <t>&lt;p&gt;This authored book is a comprehensive collection of information on saline wetland ecosystems, focusing on the application of advanced technologies like LiDAR, UAVs, and artificial intelligence for the conservation of these critical ecosystems.&lt;/p&gt;
&lt;p&gt;Saline lakes, known for their extreme conditions, play a vital role in global water systems. This book investigates how advanced tools such as airborne and spaceborne multispectral/hyperspectral sensors, light detection and ranging (LiDAR), Unmanned Aircraft Vehicles (UAVs), and spectroradiometers, combined with AI and the Internet of Things (IoT), can be harnessed for effective restoration and conservation efforts. The book is enriched with detailed infographics, flowcharts, graphs, and tables, making complex information accessible and engaging. A dedicated section of case studies provides practical examples that highlight the real-world impact of the discussed technologies.&lt;/p&gt;
&lt;p&gt;This book will be of interest to academicians, scientists, ecologists, hydrologists, limnologists, earth data scientists, ecosystem conservationists, environmental planners, engineers, policymakers, geologists, data analysts, climate scientists, and remote sensing and GIS specialists. It also serves as valuable reading material for undergraduate and graduate students of ecology, wetlands, and earth and environmental sciences&lt;/p&gt;</t>
  </si>
  <si>
    <t>Includes special section on a case study for Sambhar Salt Lake, India, Multi-disciplinary focus on inland saline wetlands, Explores AI and internet of things with multiple remote sensors for saline wetlands conservation &amp; restoration</t>
  </si>
  <si>
    <t>&lt;p&gt;Professor (Dr.) Laxmi Kant Sharma serves as Professor and Head of the Department of Environmental Science, as well as the Proctor of the Central University of Rajasthan, Ajmer, India. He obtained both his M.Sc. and Ph.D. in Botany, focusing on ecology and environment, from the University of Rajasthan, Jaipur, India. Additionally, he holds a PG Diploma and an M. Tech. in Remote Sensing &amp;amp; GIS from the Indian Institute of Remote Sensing (ISRO), Dehradun, India. Prof. Sharma has previously served at the Birla Institute of Technology (BIT-Mesra), Ranchi, and the Central University of Jharkhand. He has published over 100 peer-reviewed international journal articles and 25 national articles, authored three books, and edited one. He is also an editorial board member of various international journals.&lt;/p&gt;
&lt;p&gt;Since 2021, Prof. Sharma has been contributing significantly to the Commission on Ecosystem Management (CEM) and the World Commission on Protected Areas (WCPA) of IUCN. His work focuses on environmental systems, land-use changes, climate impacts, and human–environment interactions. He has extensively worked with multi-sensor advanced remote sensing data, including optical, thermal, microwave, hyperspectral, and LiDAR (GEDI). His research has received support from the Space Application Centre (ISRO) under the RISAT, NISAR, and AVIRIS-NG programs, along with support from NRSC (ISRO) and the Ministry of Environment, Forests and Climate Change (GoI). His work has been cited by esteemed institutions such as the University of British Columbia, Canada, for the 3-PG model, and has been recognized by scientific institutions and media, particularly for his studies on the Thar Desert, Aravalli hills, and Sambhar Lake.&lt;/p&gt;
&lt;p&gt;Dr. Rajashree Naik serves as an Assistant Professor at Vellore Institute of Technology Andhra Pradesh (VIT-AP) University, India. Prior to this, she worked at the Uttarakhand Space Application Centre. Dr. Naik earned her Ph.D. from the Central University of Rajasthan, where she focused on the Integration of Multispectral and Hyperspectral Data with Climatic Variabilities for Assessment of the Sambhar Lake Ecosystem (A Ramsar Site) of Rajasthan, India. She holds a PG Diploma in Remote Sensing from the prestigious Indian Space Research Organisation (ISRO) and an M.Sc. from the Central University of Rajasthan, where her journey in environmental science began.&lt;/p&gt;
&lt;p&gt;Dr. Naik has received numerous awards and grants, including the International Travel Award from the Society of Wetland Scientists, the Training and Travel Grant from the British Ecological Society, the Student Research Grant from the Ecological Society of America, the Wetzel Award from the International Society of Limnology, the Central Universities Common Entrance Test-India Scholarship, and the Summer Research Fellowship by the Indian Academy of Sciences. She serves as the Indian Ambassador for the International Society of Limnology, Germany, and is part of the Student Section of the Society of Wetland Scientists and the Executive Team of Young Ecosystem Services Specialists. Dr. Naik has authored one book and has numerous published works in esteemed journals.&lt;/p&gt;</t>
  </si>
  <si>
    <t>9789819750689</t>
  </si>
  <si>
    <t>Ecology + Ecosystems + Freshwater and Marine Ecology</t>
  </si>
  <si>
    <t>978-3-031-52782-1</t>
  </si>
  <si>
    <t>Ballmer</t>
  </si>
  <si>
    <t>Ariane Ballmer; Willy Tinner; Albert Hafner</t>
  </si>
  <si>
    <t>Prehistoric Wetland Sites of Southern Europe</t>
  </si>
  <si>
    <t>Archaeology, Dendrochronology, Palaeoecology and Bioarchaeology</t>
  </si>
  <si>
    <t>X, 280 p.</t>
  </si>
  <si>
    <t>Natural Science in Archaeology</t>
  </si>
  <si>
    <t>Prehistoric Wetland Sites of Southern Europe. Archaeological Matter, Environmental Context, Research Potential, and Threats to Preservation.- From Lagoon to River: Bank Management at the Submerged Late Bronze Age Settlement of La Motte (Agde, France).- Wetland Archaeology in Northern Italy: An Overview.- The Early Neolithic Lake-Shore Settlement of ‘La Marmotta’ at Lake Bracciano (Anguillara Sabazia, Rome, Italy): A Critical Overview of the Current State of Research, and a Discussion of Selected Aspects.- An Introduction to the Submerged Prehistoric Pile-Dwelling in Zambratija Bay on the Croatian Adriatic Coast.- Neolithic and Bronze Age Pile-Dwellings at Lake Ohrid: Under-water Excavations at Ploča Mičov Grad (North Macedonia).- The Lakeside Settlement of Sovjan (Southeastern Albania) Dur-ing the Bronze Age in the Light of New Chronological Data.- Neolithic Lake Settlements in Western Macedonia, Greece: New Evidence from Dispilio and Amindeon Basin.- Prehistoric Wetland Settlements ofthe Bulgarian Black Sea Coast.- An Excursus to East Asia: Prehistoric Wetland Settlements of Zhejiang Province, China.- Dendrochronology and Bayesian Radiocarbon Modelling at the Early Neolithic Site of La Draga (Banyoles, NE Spain).- Dendrochronology of Italian Pile-Dwellings: The Challenge of Filling the Gaps between 5000 and 1000 BC.- Pile-Dwellings at Ljubljansko Barje, Slovenia: 25 Years of Den-drochronology.- Wetland Dendrochronology: An Overview of Prehistoric Chro-nologies from the Southwestern Balkan.- A Palaeoecological Perspective on the Environmental Impact of Prehistoric Societies in Europe with Emphasis on Greece and the Southern Balkans.- Isolino Virginia (Lake Varese, Italy): New Archaeobotanical Re-search at the Earliest Pile-Dwelling of the Circumalpine Area.- Archaeobotanical Investigations at the Mid-5th Millennium BCE Pile-Dwelling Site of Ploča Mičov Grad, Lake Ohrid, North Mac-edonia.&lt;div&gt;&lt;br&gt;&lt;/div&gt;</t>
  </si>
  <si>
    <t>&lt;p&gt;open access Unique in its scope, this book provides for the first time a Southern European perspective on prehistoric wetland settlements and their natural environment. These are dwellings originally built in humid locations, i.e. on shores and in shallow water areas of lakes, bogs, marshes, rivers, estuaries and lagoons. The relevant archaeological remains are in most cases waterlogged and offer outstanding preservation conditions for organic materials and are moreover in close proximity to uninterrupted natural archives (e.g. lake or mire sediments), which allows for a broad range of transdisciplinary research approaches. The sites discussed in this book date from the Neolithic and the Bronze Age (c. 5500–1000 BC), and are located in nine countries of Southern Europe, i.e. Spain, France, Italy, Slovenia, Croatia, North Macedonia, Albania, Greece and Bulgaria.&amp;nbsp;&lt;/p&gt;
&lt;p&gt;&amp;nbsp;&lt;/p&gt;
&lt;p&gt;Four dimensions of prehistoric wetland settlements are explored in the book – the archaeological, the dendroarchaeological, the palaeoecological and the bioarchaeological: Part I is dedicated to archaeology, i.e. the excavation of settlement remains, their transdisciplinary exploration as well as their interpretation; Part II deals with dendroarchaeology and its contribution to the understanding of occupation sequences and regional chronologies; and Part III concerns uninterrupted off-site palaeoecological records of past ecosystem change, including human–environment interactions, as well as bioarchaeological on-site approaches to subsistence strategies and land use practices.&lt;/p&gt;
&lt;p&gt;&amp;nbsp;&lt;/p&gt;
&lt;p&gt;&lt;em&gt;&amp;nbsp;&lt;/em&gt;&lt;em&gt;Prehistoric Wetland sites of Southern Europe&amp;nbsp;&lt;/em&gt;showcases how different disciplines and areas of expertise from the humanities and the natural sciences meet on an equal footing to elaborate coherent pictures of the past. Besides a cross-section of research statuses of different archaeological sites, currently ongoing research as well as novel, hitherto unpublished case studies and findings are made accessible to the international research community. Drawing on a wide range of expert contributions from both archaeology and the natural sciences, this book targets scholars, professionals, and students from the fields of prehistoric archaeology and palaeo-sciences, and is furthermore of interest to cultural-heritage stakeholders.&lt;/p&gt;</t>
  </si>
  <si>
    <t>&lt;p&gt;Unique in its scope, this book provides for the first time a Southern European perspective on prehistoric wetland settlements and their natural environment. These are dwellings originally built in humid locations, i.e. on shores and in shallow water areas of lakes, bogs, marshes, rivers, estuaries and lagoons. The relevant archaeological remains are in most cases waterlogged and offer outstanding preservation conditions for organic materials and are moreover in close proximity to uninterrupted natural archives (e.g. lake or mire sediments), which allows for a broad range of transdisciplinary research approaches. The sites discussed in this book date from the Neolithic and the Bronze Age (c. 5500–1000 BC), and are located in nine countries of Southern Europe, i.e. Spain, France, Italy, Slovenia, Croatia, North Macedonia, Albania, Greece and Bulgaria.&amp;nbsp;&lt;/p&gt;
&lt;p&gt;Four dimensions of prehistoric wetland settlements are explored in the book – the archaeological, the dendroarchaeological, the palaeoecological and the bioarchaeological: Part I is dedicated to archaeology, i.e. the excavation of settlement remains, their transdisciplinary exploration as well as their interpretation; Part II deals with dendroarchaeology and its contribution to the understanding of occupation sequences and regional chronologies; and Part III concerns uninterrupted off-site palaeoecological records of past ecosystem change, including human–environment interactions, as well as bioarchaeological on-site approaches to subsistence strategies and land use practices.&lt;/p&gt;
&lt;p&gt;&lt;em&gt;&amp;nbsp;Prehistoric Wetland sites of Southern Europe&amp;nbsp;&lt;/em&gt;showcases how different disciplines and areas of expertise from the humanities and the natural sciences meet on an equal footing to elaborate coherent pictures of the past. Besides a cross-section of research statuses of different archaeological sites, currently ongoing research as well as novel, hitherto unpublished case studies and findings are made accessible to the international research community. Drawing on a wide range of expert contributions from both archaeology and the natural sciences, this book targets scholars, professionals, and students from the fields of prehistoric archaeology and palaeo-sciences, and is furthermore of interest to cultural-heritage stakeholders.&lt;/p&gt;</t>
  </si>
  <si>
    <t>Presents the scientific research approaches taken by archaeology, dendrochronology, palaeoecology and bioarchaeology, Published open access, Provides a frame of reference for further research, Serves as an interdisciplinary overview on the subject</t>
  </si>
  <si>
    <t>9783031527821</t>
  </si>
  <si>
    <t>Paleoecology</t>
  </si>
  <si>
    <t>Archaeology + Paleoecology + Geochemistry</t>
  </si>
  <si>
    <t>10.1007/978-3-031-52780-7</t>
  </si>
  <si>
    <t>978-3-031-31474-2</t>
  </si>
  <si>
    <t>Bokan Bosiljkov</t>
  </si>
  <si>
    <t>Violeta Bokan Bosiljkov; Andreja Padovnik; Tilen Turk</t>
  </si>
  <si>
    <t>Conservation and Restoration of Historic Mortars and Masonry Structures</t>
  </si>
  <si>
    <t>HMC 2022</t>
  </si>
  <si>
    <t>XXVI, 623 p. 338 illus., 299 illus. in color.</t>
  </si>
  <si>
    <t>&lt;p&gt;Imperial Styles, Frontier Solutions: Roman Wall painting technology in the Province of Noricum.-&amp;nbsp;The Decorative Plastered Relief in the Baroque Villa of the Argotti Botanic Gardens, Floriana, Malta: Characterisation of Original Materials and Techniques.-&amp;nbsp;A study on historic mortars for restorative applications in persepolis world heritage site: curing in site vs laboratory.-&amp;nbsp;Making ancient mortars hydraulic. How composition influencestype and crystallinity of reaction products.-&amp;nbsp;Physico-chemical characterization of historic mortarsfrom the Venetian Arsenals of Chania (Greece).-&amp;nbsp;Analysis of the behavior of original air lime mortars used in structural brick masonry of ancient buildings.-&amp;nbsp;Mineral, chemical and petrografic characterization of hydraulic mortars &amp; chronological building correlation of the Baths of Porta Marina in Ostia Antica (Italy).-&amp;nbsp;Characterization of old mortars for the formulation of replacement mortars.-&amp;nbsp;Characterization of “Terranova” render samples as a contribution to XX Century heritage Conservation.-&amp;nbsp;Mortars and binders during a time of emerging industries: 19th Century Austro-Hungarian fortificationsin Montenegro.-&amp;nbsp;Limewashes with vegetable oils: water transport characterization.-&amp;nbsp;Chemical and mineralogical characterization of lime plaster from 6th Century stone-chamber tomb of Baekje, Republic of Korea.-&amp;nbsp;Characterisation of historic mortars related to the possibility of their radiocarbon dating, Mikulčice and Pohansko archaeological sites.-&amp;nbsp;Repair mortar for a coloured layer of sgraffito render – a technological copy.-&amp;nbsp;Evaluation of the hygroscopic and CO2 capture capacities of earth and gypsum-based Plasters.-&amp;nbsp;Influence of naturalsand replacement by mineral wastes on earth and air lime plastering mortars, and professionals training.-&amp;nbsp;Evaluation of physical and mechanical parametersin commercial NHL-based green plaster for the preservation of historical buildings.-&amp;nbsp;Characterization of mortars and concretes from the Mirante of Quinta da Azeda, Setúbal (Portugal). A case study from the beginning of the 20th century.-&amp;nbsp;Early age properties of hydraulic lime mortar prepared using heavy metal contaminated Aggregate.-&amp;nbsp;Gaji, a gypsum-earth plaster in the wall painting technology of The Church of St. Demetrios of Thessaloniki, David Gareji, Kakheti, Georgia.-&amp;nbsp;Performance Evaluation of Patch Repairs on Historic Concrete Structures(PEPS): An Overview of the Assessment Methodology.-&amp;nbsp;Traditional techniques on Post-Civil War in Spanish Modern Architecture: the ceramic wall on OSH pavilion in the Casa del Campo (Madrid).-&amp;nbsp;Measuring water absorption in replicas of medieval plaster assessing their reliability as models for conservation trials.-&amp;nbsp;The sgraffito in Križanke - interdisciplinary approach to the conservation-restoration of coloured historic plaster.-&amp;nbsp;Experimentalstudy on properties of hydraulic mortars withmixed in crystallisation Inhibitors.-&amp;nbsp;Utilization of lavender waste in traditional mortars.-&amp;nbsp;Restoring historical buildings amid climate crisis: hydraulic, waste-based lime.-&amp;nbsp;Criteria for the utilization of perlite by-products in traditional mortars.-&amp;nbsp;Development and testing of lime-based mortars using perlite by- products.-&amp;nbsp;Durability of lime mortarstreated with ammonium phosphate.-&amp;nbsp;Long-term mechanical properties and durability of lime-spongilite mortars.-&amp;nbsp;On the effect of poor-quality aggregates on the physico-mechanical performance of repair lime-based mortars.-&amp;nbsp;Fine pumice as pozzolanic additive in restoration lime mortars.-&amp;nbsp;The relationship between natural stone joint design, surface area and the properties of lime mortar joints.-&amp;nbsp;Comparative evaluation of repair mortars for the conservation of historic masonry.-&amp;nbsp;Development of a gypsum-based grout for the stabilisation of gypsum-based plasters.-&amp;nbsp;Morphological evolutionof calcium carbonate crystals in dry hydrated lime mortar.-&amp;nbsp;An investigation of the salt weathering resistance of heritage repair mortar mixes.-&amp;nbsp;Design rationale and field testing of a gypsum-based grout for wall painting stabilization in the Chapel of Niketas the Stylite, Cappadocia, Turkey.-&amp;nbsp;Comparative evaluation of properties of laboratory test specimens for masonry mortars prepared using different compaction methods.-&amp;nbsp;The challenge on development of the repair mortars for historical buildings in severe marine environment: Paimogo Fort, a case study.-&amp;nbsp;Practical test for pozzolanic properties by A. D. Cowper: implementation and innovation.-&amp;nbsp;Determination of the salt distribution in the lime-based mortar samples using XRF and SEM – EDX characterization.-&amp;nbsp;Developing a lime-based injection grout with no additives for very thin delamination: the role of aggregates and particle size/morphology.-&amp;nbsp;Enhancement of latent heat storage capacity of lime rendering mortars.-&amp;nbsp;Obtaining of repair lime renders with microencapsulated phase change materials: optimization of the composition, application, mechanical and microstructural studies.-&amp;nbsp;Time-dependent deformations of lime-based mortars and masonry specimens prepared with them.-&amp;nbsp;Influence of methyl cellulose in injection grout on mould growth on mural paintings - preliminary results&lt;/p&gt;</t>
  </si>
  <si>
    <t>&lt;p&gt;This book gathers the latest advances, innovations and applications in the field of historic mortars and masonry structures conservation and restoration, as presented by international researchers and professionals at the 6th Historic Mortars Conference (HMC), held in Ljubljana, Slovenia, on September 21–23, 2022. It covers topics such as characterization of historic mortars and masonry structures—sampling and test methods; historic production, processing and application of mortars, renders and grouts; assessment of historic renders and plasters; conservation and preventing conservation case studies; repair mortars and grouts—requirements and design, compatibility issues, durability and effectiveness and adequacy of testing procedures. Special attention is given to historic mortars where one of the binders or the only binder is Portland cement and to the structures in which these materials are used. The contributions, which were selected through a rigorous international peer-review process, share new knowledge and exciting ideas that will help protect heritage buildings more efficiently and foster new multidisciplinary collaborations in this area.&lt;/p&gt;&lt;p&gt;Chapter Performance Evaluation of Patch Repairs on Historic Concrete Structures (PEPS): An Overview of the Assessment Methodology is available open access under a Creative Commons Attribution 4.0 International License via link.springer.com.&lt;br&gt;&lt;/p&gt;</t>
  </si>
  <si>
    <t>Written by leading experts in the field, Presents proceedings of the 6th Historic Mortars Conference (HMC), Ljubljana, Slovenia, on September 21–23, 2022, Showcases the latest developments in the field of mortars on historic structures</t>
  </si>
  <si>
    <t>9783031314742</t>
  </si>
  <si>
    <t>Building Construction and Design + Cultural Heritage + Building Repair and Maintenance + Materials Characterization Technique</t>
  </si>
  <si>
    <t>10.1007/978-3-031-31472-8</t>
  </si>
  <si>
    <t>978-981-97-5127-3</t>
  </si>
  <si>
    <t>Wei Peng; Pavel Skums; Zhipeng  Cai</t>
  </si>
  <si>
    <t>20th International Symposium, ISBRA 2024, Kunming, China, July 19–21, 2024, Proceedings, Part I</t>
  </si>
  <si>
    <t>XXII, 511 p. 178 illus., 168 illus. in color.</t>
  </si>
  <si>
    <t>&lt;p&gt;.- Predicting Drug-Target Affinity Using Protein Pocket and Graph Convolution Network.&lt;/p&gt;
&lt;p&gt;.- MSMK: Multiscale module kernel for identifying disease-related genes.&lt;/p&gt;
&lt;p&gt;.- Flat and Nested Protein Name Recognition Based on BioBERT and Biaffine Decoder.&lt;/p&gt;
&lt;p&gt;.- RFIR: A Lightweight Network for Retinal Fundus Image Restoration.&lt;/p&gt;
&lt;p&gt;.- Gaussian Beltrami-Klein Model for Protein Sequence Classification: A Hyperbolic Approach.&lt;/p&gt;
&lt;p&gt;.- stEnTrans: Transformer-based deep learning for spatial transcriptomics enhancement.&lt;/p&gt;
&lt;p&gt;.- Contrastive Masked Graph Autoencoders for Spatial Transcriptomics Data Analysis.&lt;/p&gt;
&lt;p&gt;.- Spatial gene expression prediction from histology images with STco.&lt;/p&gt;
&lt;p&gt;.- Exploration and Visualization Methods for Chromatin Interaction Data.&lt;/p&gt;
&lt;p&gt;.- A Geometric Algorithm for Blood Vessel Reconstruction from Skeletal Representation.&lt;/p&gt;
&lt;p&gt;.- UFGOT: unbalanced filter graph alignment with optimal transport for cancer subtyping based on multi-omics data.&lt;/p&gt;
&lt;p&gt;.- Dendritic SE-ResNet Learning for Bioinformatic Classification.&lt;/p&gt;
&lt;p&gt;.- GSDRP: Fusing Drug Sequence Features with Graph Features to Predict Drug Response.&lt;/p&gt;
&lt;p&gt;.- CircMAN: Multi-channel Attention Networks Based on Feature Fusion for CircRNA-binding Site Prediction.&lt;/p&gt;
&lt;p&gt;.- Machine Learning-Driven Discovery of Quadruple-Negative Breast Cancer Subtypes from Gene Expression Data.&lt;/p&gt;
&lt;p&gt;.- A novel Combined Embedding Model based on Heterogeneous Network for Inferring Microbe-Metabolite Interactions.&lt;/p&gt;
&lt;p&gt;.- Central Feature Network Enables Accurate Detection of Both Small and Large Particles in Cryo-Electron Tomography.&lt;/p&gt;
&lt;p&gt;.- LncRNA-disease association prediction based on integrated application of matrix decomposition and graph contrastive learning.&lt;/p&gt;
&lt;p&gt;.- Predictive Score-Guided Mixup for Medical Text Classification.&lt;/p&gt;
&lt;p&gt;.- CHASOS: A novel deep learning approach for chromatin loop predictions.&lt;/p&gt;
&lt;p&gt;.- A deep metric learning based method for predicting miRNA-disease associations.&lt;/p&gt;
&lt;p&gt;.- Learning an adaptive self-expressive fusion model for multi-omics cancer subtype prediction.&lt;/p&gt;
&lt;p&gt;.- IFNet: An Image-Enhanced Cross-Modal Fusion&amp;nbsp; Network for Radiology Report Generation.&lt;/p&gt;
&lt;p&gt;.- Hybrid Attention Knowledge Fusion Network for Automated Medical Code Assignment.&lt;/p&gt;
&lt;p&gt;.- Variable-length Promoter Strength Prediction based on Graph Convolution.&lt;/p&gt;
&lt;p&gt;.- scMOGAE: A Graph Convolutional Autoencoder-Based Multi-omics Data Integration Framework for Single-Cell Clustering.&lt;/p&gt;
&lt;p&gt;.- VM-UNET-V2: Rethinking Vision Mamba UNet for Medical Image Segmentation.&lt;/p&gt;
&lt;p&gt;.- Fighting Fire with Fire: Medical AI Models Defend Against Backdoor Attacks via Self-Learning.&lt;/p&gt;
&lt;p&gt;.- An In-depth Assessment of Sequence Clustering softares in Bioinformatics.&lt;/p&gt;
&lt;p&gt;.- Novel Fine-tuning Strategy on Pre-trained Protein Model Enhances ACP functional Type Classfication.&lt;/p&gt;
&lt;p&gt;.- Enhancing Privacy and Preserving Accuracy in Medical Image Classification with Limited Labeled Samples.&lt;/p&gt;
&lt;p&gt;.- gaBERT: an Interpretable Pretrained Deep Learning&amp;nbsp; Framework for Cancer Gene Marker Discovery.&lt;/p&gt;
&lt;p&gt;.- Hybrid CNN and Low-Complexity Transformer Network with Attention-based Feature Fusion for Predicting Lung Cancer Tumor after Neoadjuvant Chemoimmunotherapy.&lt;/p&gt;
&lt;p&gt;.- Deep Hyper-Laplacian Regularized Self-Representation Learning based Structured Association Analysis for Brain Imaging Genetics.&lt;/p&gt;
&lt;p&gt;.- IntroGRN: Gene Regulatory Network Inference from single-cell RNA Data Based on Introspective VAE.&lt;/p&gt;
&lt;p&gt;.- Identification of Potential SARS-CoV-2 Main Protease Inhibitors Using Drug Repurposing and Molecular Modeling.&lt;/p&gt;
&lt;p&gt;.- An Ensemble Learning Model for Predicting Unseen TCR-Epitope Interactions.&lt;/p&gt;
&lt;p&gt;.- Deep Learning Approach to Identify Protein’s Secondary Structure Elements.&lt;/p&gt;
&lt;p&gt;.- Modeling single-cell ATAC- seq data based on contrastive learning.&lt;/p&gt;
&lt;p&gt;.- Continuous Identification of Sepsis-Associated Acute Heart Failure Patients: An Integrated LSTM-Based Algorithm.&lt;/p&gt;
&lt;p&gt;.- A novel approach for subtype identification via multi-omics data using adversarial autoencoder.&lt;/p&gt;</t>
  </si>
  <si>
    <t>&lt;p&gt;This book constitutes the refereed proceedings of the 20th International Symposium on Bioinformatics Research and Applications, ISBRA 2024, held in&amp;nbsp;Kunming, China, in July 19–21, 2024.&lt;/p&gt;
&lt;p&gt;The 93 full papers&amp;nbsp; included in this book were carefully reviewed and selected from 236 submissions.&amp;nbsp;The symposium provides a forum for the exchange of ideas and results among researchers, developers, and practitioners working on all aspects of bioinformatics and computational biology and their applications.&lt;/p&gt;</t>
  </si>
  <si>
    <t>9789819751273</t>
  </si>
  <si>
    <t>10.1007/978-981-97-5128-0</t>
  </si>
  <si>
    <t>978-981-97-4543-2</t>
  </si>
  <si>
    <t>Ali</t>
  </si>
  <si>
    <t>Avijit Basak; Sk Sagir Ali</t>
  </si>
  <si>
    <t>Marginal Narratives and the Question of Human Rights in Asian Pacific Literature</t>
  </si>
  <si>
    <t>&lt;p&gt;Speaking for the Marginalised: Kaifi Azmi's Poetic Response to Human Rights.-&amp;nbsp;Refugee Narratives from Northeast India: Restorying the Partition of India from the Periphery through the Lens of Human Rights.-&amp;nbsp;Stories in Images: Mnemoculture and Human Rights Films on Cambodia and Vietnam.-&amp;nbsp;The Human Rights of Refugees in Khaled Hosseini’s “Sea Prayer”.- ‘Jungle’ as a Site for Romance, Right and Resistance: A Critique to the Bhadrolok Narratives.-&amp;nbsp;Borders and Boundaries: Re-situating The Tiger Claw in the Current Times.- The Thought of the Outside and the Outside of Thought: Remapping the Poetic Landscape of Shambhu Rakshit.- How They Play the Hunger: Bijon Bhattacharya’s “Nabanna” and the Great Bengal Famine of 1943.- Marginalised Lives in Assamese Literature: Saga of Loss and Longing in Assam’s Chars.- The Spectral as the Political: Dystopia, Myth, and Horror inPatrick Graham’s Ghoul.- Dead Horses Tell No Tales: Agrarian Revolts, Farmer Suicides and the Right to Cultivate in Neoliberal India.- Women and Wartime Sexual Violence: The Case of ‘Comfort Women’ and the ‘Virangana’.- Literary Activism and Sovereignty: Examining the Deconstruction of Statist Narratives on Rights and Welfare in the Poetry of Jacinta Kerketta.- Critique of the Universal Human Rights Discourse and the rights to structural justice in Feroz Rather’s The Night of Broken Glass.- Possibilities for reconciliation and conflict resolution: Reading Siddharth Deb’s Point of Return and Jahnavi Barua’s Undertow.- Inking Injury, Nurturing Remembrance: History, Trauma, and the Question of Forgiveness in The Garden of Evening Mists.- Negotiating Dalits in University Spaces, Violation of Human Rights: Portrayed through Yogesh Maitreya’s Flowers on the Grave of Caste.&lt;/p&gt;</t>
  </si>
  <si>
    <t>&lt;p&gt;This book represents a significant intervention in human rights and its literary praxis, underscoring its paramount relevance and pressing urgency within the intricate tapestry of the Asian Pacific context. The book examines the local trauma endured within the complex geopolitical landscape of the Asian continent while also embracing a broader outlook that transcends geosocial boundaries. As a pivotal contribution to the discourse on Asian trauma studies, the chapters address a critical scholarly lacuna by delving into critical theoretical reflections and providing a robust epistemological foundation. The chapters look at human rights and trauma studies in a way that focuses not only on Europe. The volume fosters a deep comprehension of the historical and cultural facets shaping the Asian continent and its human rights challenges. The book is indispensable for educators, policymakers, and researchers engaged in the intricate realm of human rights and trauma studies.&lt;/p&gt;</t>
  </si>
  <si>
    <t>&lt;p&gt;This book represents a significant intervention in human rights and its literary praxis, underscoring its paramount relevance and pressing urgency within the intricate tapestry of the Asian Pacific context. The book examines the local trauma endured within the complex geopolitical landscape of the Asian continent while also embracing a broader outlook that transcends geosocial boundaries. As a pivotal contribution to the discourse on Asian trauma studies, the chapters address a critical scholarly lacuna by delving into critical theoretical reflections and providing a robust epistemological foundation. The chapters look at human rights and trauma studies in a way that focuses not only on Europe. The volume fosters a deep comprehension of the historical and cultural facets shaping the Asian continent and its human rights challenges. The book is indispensable for educators, policymakers, and researchers engaged in the intricate realm of human rights and trauma studies.&lt;/p&gt;
&lt;p&gt;&amp;nbsp;&lt;/p&gt;</t>
  </si>
  <si>
    <t>Fills a critical scholarly gap in Asian trauma studies through theoretical reflections, Delves into the complexities of human rights issues within the Asian Pacific region, Is an invaluable resource for researchers engaged with the diverse realm of human rights and trauma studies</t>
  </si>
  <si>
    <t>&lt;p&gt;Sk Sagir Ali is an assistant professor at the Department of English, Midnapore College, West Bengal. He earned his PhD from the Department of English at Jadavpur University. His areas of interest include South Asian fiction, religion, nationalism, literary theory, &amp;nbsp;and postcolonialism. His published works include the edited books&amp;nbsp;&lt;em&gt;Religion in South Asian Anglophone Literature: Traversing Resistance Margins and Extremism&lt;/em&gt;,&amp;nbsp;&lt;em&gt;Literature and Theory: Contemporary Signposts and Critical Surveys, War on Terror: Nation, Democracy&lt;/em&gt;,&amp;nbsp;&lt;em&gt;and Liberalisation&lt;/em&gt;, and&amp;nbsp;&lt;em&gt;Writing Disaster in South Asian Literature and Culture&lt;/em&gt;. His forthcoming monograph,&amp;nbsp;&lt;em&gt;Culture, Community, and Difference in Select Contemporary British Muslim Fictions&lt;/em&gt;&amp;nbsp;will be published soon from Routledge. His articles appear in journals of repute like&amp;nbsp;&lt;em&gt;South Asia: Journal of South Asian Studies&lt;/em&gt;,&amp;nbsp;&lt;em&gt;Journal of Global Postcolonial Studies&lt;/em&gt;&amp;nbsp;from the University of Florida Press, etc.&amp;nbsp;&lt;/p&gt;
&lt;p&gt;Avijit Basak is an assistant professor at the Department of English, Maharaja Manindra Chandra College, Kolkata, India. He primarily teaches postmodern texts, trauma literature, and marginal narratives, with a focus on history, theory, and philosophy. He is also interested in postcolonialism, memory studies, and cultural studies. He has been published by Routledge and Burdwan University Press, among others.&lt;/p&gt;
&lt;p&gt;&amp;nbsp;&lt;/p&gt;</t>
  </si>
  <si>
    <t>9789819745432</t>
  </si>
  <si>
    <t>Human Rights + Arts + Sociology</t>
  </si>
  <si>
    <t>978-3-658-44703-8</t>
  </si>
  <si>
    <t>Maurer</t>
  </si>
  <si>
    <t>Christian Maurer</t>
  </si>
  <si>
    <t>Object-Oriented Programming with Go</t>
  </si>
  <si>
    <t>Approx. 370 p.</t>
  </si>
  <si>
    <t>&lt;p&gt;Fundamentals of object-based development.- Aspects of Go.- The micro-universe.- The software life cycle.- Various projects and programmes.&lt;/p&gt;</t>
  </si>
  <si>
    <t>&lt;p&gt;This textbook explains the concept of "object-based programming" as an essential part of "object orientation" and elucidates why the programming language Go, developed at Google, optimally supports this concept. Using significant parts of the micro-universe, a large collection of software components (with source code totaling nearly 64,000 lines), many important data types and their algorithms are described.&lt;/p&gt;
&lt;p&gt;In the practical section, various programs constructed according to this concept are presented.&amp;nbsp;&lt;/p&gt;
&lt;p&gt;The book is aimed at computer science students, pupils, and IT professionals interested in Go.&lt;br&gt;
&amp;nbsp;&lt;/p&gt;
&lt;p&gt;&lt;strong&gt;Content:&lt;/strong&gt;&lt;/p&gt;
&lt;ul&gt;
	&lt;li&gt;Fundamentals of object-based development&lt;/li&gt;
	&lt;li&gt;Aspects of Go&lt;/li&gt;
	&lt;li&gt;The micro-universe&lt;/li&gt;
	&lt;li&gt;The software lifecycle&lt;/li&gt;
	&lt;li&gt;Projects and programs&lt;/li&gt;
&lt;/ul&gt;
&lt;p&gt;&amp;nbsp;&lt;/p&gt;
&lt;p&gt;&lt;strong&gt;Author:&lt;/strong&gt;&lt;br&gt;
&lt;strong&gt;Dr. rer. nat. Dipl.-Math. Christian Maurer&lt;/strong&gt; studied in Berlin and obtained hisPhD in Mathematics from the University of Bremen. He worked as a research assistant and assistant professor for mathematics at the Free University of Berlin for an extended period. Subsequently, he briefly served as a computer science subject leader at a Berlin high school before spending many years as the head of teacher training at the Department of Mathematics and Computer Science at the Free University of Berlin. During this time, and even after retirement, he was a lecturer in computer science.&lt;/p&gt;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</si>
  <si>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This textbook explains the concept of "object-based programming" as an essential part of "object orientation" and elucidates why the programming language Go, developed at Google, optimally supports this concept. Using significant parts of the micro-universe, a large collection of software components (with source code totaling nearly 64,000 lines), many important data types and their algorithms are described.&lt;br&gt;&lt;br&gt;&lt;div&gt;In the practical section, various programs constructed according to this concept are presented.&amp;nbsp;&lt;/div&gt;</t>
  </si>
  <si>
    <t>Introduces programming with Go in a compact and object-based manner, All source code is available for download, Includes many practical examples</t>
  </si>
  <si>
    <t>&lt;p&gt;&lt;b&gt;Dr. rer. nat. Dipl.-Math. Christian Maurer&lt;/b&gt; studied in Berlin and obtained his PhD in Mathematics from the University of Bremen. He worked as a research assistant and assistant professor for mathematics at the Free University of Berlin for an extended period. Subsequently, he briefly served as a computer science subject leader at a Berlin high school before spending many years as the head of teacher training at the Department of Mathematics and Computer Science at the Free University of Berlin. During this time, and even after retirement, he was a lecturer in computer science.&lt;br&gt;&lt;/p&gt;</t>
  </si>
  <si>
    <t>9783658447038</t>
  </si>
  <si>
    <t>Programming Language</t>
  </si>
  <si>
    <t>Software Engineering + Programming Techniques + Programming Language</t>
  </si>
  <si>
    <t>978-3-031-32861-9</t>
  </si>
  <si>
    <t>Gortsos</t>
  </si>
  <si>
    <t>Christos V. Gortsos</t>
  </si>
  <si>
    <t>The European Banking Regulation Handbook, Volume I</t>
  </si>
  <si>
    <t>Theory of Banking Regulation, International Standards, Evolution and Institutional Aspects of European Banking Law</t>
  </si>
  <si>
    <t>XXXIV, 567 p. 1 illus.</t>
  </si>
  <si>
    <t>&lt;p&gt;Part I: Theory Of Banking Regulation And International Financial Standards.- Chapter 1: The Case for Banking Regulation.- Chapter 2: Key Aspects of Public International Financial Law – International Financial Standards.- Chapter 3: Key Institutional Aspects of the International Financial Architecture and an Interim Assessment.- Part II: European Banking Regulation (Law): Definition, Evolution And Sources.- Chapter 4: Definition and Evolution up to the Creation of the Banking Union.- Chapter 5: Developments after the Establishment of the Banking Union.- Chapter 6: The Legislative Acts which constitute the Sources of EU Banking Law.- Part III: European Banking Regulation (Law): Key Institutional Elements.- Chapter 7: The European Banking Authority (EBA) and its (Significant) Role in the Law-Making Process.- Chapter 8: The Single Supervisory Mechanism (SSM).- Chapter 9: The Single Resolution Mechanism (SRM)&lt;br&gt;&lt;/p&gt;</t>
  </si>
  <si>
    <t>&lt;p&gt;In two volumes, this book covers in a comprehensive, internally balanced, systematic and detailed way the field of European Union (EU) banking law and regulation. In three parts, Volume 1 offers a brief introduction to the role of banks in the contemporary financial system and the theory of banking regulation, a thorough analysis of international financial standards which are contained in the sources of public international banking law (and of public international financial law, in general), a detailed presentation of the gradual evolution and the sources of EU banking law, as well as a precise analysis of the law-making process and the key institutional aspects of this branch of EU economic law. The standards and rules adopted and the institutions created in the aftermath of the (2007-2009) global financial crisis and the subsequent euro area fiscal crisis, as well as during the current pandemic crisis are discussed, as appropriate. A detailed analysis of the substantive aspects ofEU banking law will follow in Volume 2.&lt;/p&gt;&lt;p&gt;&lt;br&gt;&lt;/p&gt;&lt;p&gt;&lt;b&gt;Christos V. Gortsos&lt;/b&gt;&amp;nbsp;is Professor of Public Economic Law at the Law School of the National and Kapodistrian University of Athens, Greece. He is also,&amp;nbsp;&lt;i&gt;inter alia&lt;/i&gt;, Vice-President of the Board of Appeal of the European Supervisory Authorities (ESAs); Member of the European Parliament’s expert group on banking resolution; President of the Academic Board of the European Banking Institute; Research Partner in the University Research Priority Program “Financial Regulation” of the University of Zürich; as well as Member and Academic Coordinator of the Committee on International Monetary Law of the International Law Association (MOCOMILA). With his interests revolving around international and EU monetary and financial law, financial market regulation, central banking law and institutional economics, Christos was granted the Fernand Braudel Senior Fellowship (2017-18) at the European University Institute in Florence, Italy. During the current Academic Year (2022-23) he is Visiting Scholar at the Faculty of Law of the University of Zürich and Senior Fellow at the &lt;i&gt;Collegium Helveticum&lt;/i&gt; in Zürich.&lt;br&gt;&lt;/p&gt;</t>
  </si>
  <si>
    <t>&lt;p&gt;In two volumes, this book covers in a comprehensive, internally balanced, systematic and detailed way the field of European Union (EU) banking law and regulation. In three parts, Volume I offers a brief introduction to the role of banks in the contemporary financial system and the theory of banking regulation, a thorough analysis of international financial standards which are contained in the sources of public international banking law (and of public international financial law, in general), a detailed presentation of the gradual evolution and the sources of EU banking law, as well as a precise analysis of the law-making process and the key institutional aspects of this branch of EU economic law. The standards and rules adopted and the institutions created in the aftermath of the (2007-2009) global financial crisis and the subsequent euro area fiscal crisis, as well as during the current pandemic crisis are discussed, as appropriate. A detailed analysis of the substantive aspects ofEU banking law will follow in Volume II&lt;/p&gt;&lt;br&gt;</t>
  </si>
  <si>
    <t>Showcases the evolution, the sources and the key institutional aspects of EU banking law, Offers analysis of international financial standards which contained sources of public international banking law, Extensively covers in a systematic and balanced way the theory of banking regulation</t>
  </si>
  <si>
    <t>&lt;p&gt;&lt;b&gt;​&lt;/b&gt;&lt;b&gt;Christos V. Gortsos&lt;/b&gt;&amp;nbsp;is Professor of Public Economic Law at the Law School of the National and Kapodistrian University of Athens, Greece. He is also,&amp;nbsp;&lt;i&gt;inter alia&lt;/i&gt;, Vice-President of the Board of Appeal of the European Supervisory Authorities (ESAs); Member of the European Parliament’s expert group on banking resolution; President of the Academic Board of the European Banking Institute; Research Partner in the University Research Priority Program “Financial Regulation” of the University of Zürich; as well as Member and Academic Coordinator of the Committee on International Monetary Law of the International Law Association (MOCOMILA). With his interests revolving around international and EU monetary and financial law, financial market regulation, central banking law and institutional economics, Christos was granted the Fernand Braudel Senior Fellowship (2017-18) at the European University Institute in Florence, Italy. During the current Academic Year (2022-23) he is Visiting Scholar at the Faculty of Law of the University of Zürich and Senior Fellow at the &lt;i&gt;Collegium Helveticum&lt;/i&gt; in Zürich.&lt;/p&gt;&lt;br&gt;&lt;p&gt;&lt;/p&gt;</t>
  </si>
  <si>
    <t>9783031328619</t>
  </si>
  <si>
    <t>Financial Law + Financial Services + European Law</t>
  </si>
  <si>
    <t>10.1007/978-3-031-32859-6</t>
  </si>
  <si>
    <t>978-3-662-69121-2</t>
  </si>
  <si>
    <t>Faber</t>
  </si>
  <si>
    <t>Marc Frick; Mi-Yong Becker; Marco Rudolf; Reiner Manstetten; Malte Faber</t>
  </si>
  <si>
    <t>Sustainable Action in Economy and Society</t>
  </si>
  <si>
    <t>Orientation for Change</t>
  </si>
  <si>
    <t>&lt;p&gt;Part 1 Starting points.- Part 2 Man and his actions.- Part 3 Time and nature.- Part 4 The interplay between man and nature.- Part 5 The unity and incompatibility of man and nature.&lt;/p&gt;</t>
  </si>
  <si>
    <t>&lt;p&gt;Climate change, species extinction, energy and raw material shortages are global challenges that are directly linked to our economic activity. They affect our very existence and jeopardize our ability to lead a good life today and in the future, both as a society and as individuals. &lt;br&gt;&lt;br&gt;The range of questions for which we need answers seems limitless and finding the "right" path for global change increasingly utopian. How do we maintain an overview in the face of highly complex interrelationships and interactions? How can we distinguish the essential from the non-essential? What fundamental relationships in nature do we need to take into account? What kind of economy is appropriate? What is just? And under what conditions are people willing to change?&lt;br&gt;&lt;/p&gt;&lt;p&gt;This book offers orientation. It deals with concepts from the natural sciences, economics and philosophy - including time, thermodynamics, scarcity, responsibility and justice - which enable an understanding of the upcoming transformation to sustainability from different perspectives. Ideally, they serve as guidelines for effective decisions and show how change is possible despite immense challenges.&lt;br&gt;&lt;/p&gt;&lt;p&gt;The book is aimed at anyone who wants to contribute to the transformation towards sustainability - whether in politics, business, administration or civil society.&lt;br&gt;&lt;/p&gt;&lt;p&gt;The translation was done with the help of artificial intelligence. A subsequent human revision was done primarily in terms of content.&lt;br&gt;&lt;/p&gt;&lt;br/&gt;&lt;br/&gt;This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</si>
  <si>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&lt;p&gt;Climate change, species extinction, energy and raw material shortages are global challenges that are directly linked to our way of doing business. They affect our very existence and jeopardize our ability to lead a good life today and in the future, both as a society and as individuals.&amp;nbsp;&lt;/p&gt;&lt;p&gt;The range of questions for which we need answers seems limitless and finding the "right" path for global change increasingly utopian. How do we maintain an overview in the face of highly complex interrelationships and interactions? How can we distinguish the essential from the non-essential? What fundamental relationships in nature do we need to take into account? What kind of economy is appropriate? What is just? And under what conditions are people willing to change?&lt;/p&gt;This book offers orientation. It deals with concepts from the natural sciences, economics and philosophy - including time, thermodynamics, scarcity, responsibility and justice - which enable an understanding of the upcoming transformation to sustainability from different perspectives. Ideally, they serve as guidelines for effective decisions and show how change is possible despite immense challenges.&lt;p&gt;&lt;/p&gt;&lt;p&gt;The book is aimed at anyone who wants to contribute to the transformation towards sustainability - whether in politics, business, administration or civil society.&lt;/p&gt;&lt;br&gt;&lt;p&gt;&lt;/p&gt;</t>
  </si>
  <si>
    <t>How sustainability education can succeed, A project by scientists, communication experts and designers, Interaction between the economy, society and the environment</t>
  </si>
  <si>
    <t>&lt;p&gt;&lt;b&gt;Malte Faber&lt;/b&gt;, Professor Emeritus of Economics at the Heidelberg University. He received his doctorate from the Technical University of Berlin in 1969 and habilitated there in 1973. From 1974 to 2004 he held a chair in economic theory at the Heidelberg University, where he was director of the Alfred Weber Institute and from 1997-2004 director of the Interdisciplinary Institute for Environmental Economics. He has been Professor Emeritus since 2004 and teaches seminars on environmental problems and economic philosophy at German and international universities. From 1981 to 2017, he was an advisor to the German government, the US Environmental Protection Agency and the People's Republic of China. Since 1998, he has been giving courses and lectures on "Zen meditation and Christian contemplation" at the Heidelberg University and other locations.&lt;/p&gt;&lt;p&gt;&amp;nbsp;&lt;/p&gt;&lt;p&gt;&lt;b&gt;Reiner Manstetten&lt;/b&gt;, Lecturer in philosophy at the Heidelberg University and teacher of Christian contemplation. 1992 doctorate in philosophy on Meister Eckhart, 1997 habilitation in economics on the picture of humankind in economics, 2003 Ernst Bloch Prize of the City of Ludwigshafen. Publications on philosophical mysticism as well as on ecological economics and the foundations of economics, often in cooperation with Malte Faber. 2018 monograph: Die dunkle Seite der Wirtschaft (Alber Verlag).&lt;/p&gt;&lt;p&gt;&amp;nbsp;&lt;/p&gt;&lt;p&gt;&lt;b&gt;Marco Rudolf&lt;/b&gt;, Academic Assistant at Pforzheim University of Applied Sciences, doctoral student at the Karlsruhe Institute of Technology (KIT). After studying mathematics in Heidelberg and completing a master's degree in resource governance in Chile, he has been researching hydrogen in the energy transition and corporate carbon accounting since 2020. For him, transformation to a sustainable society means not only technical change, but also social change. In addition to his scientific work, he is involved in various youth organizations and organizes vacation camps for adults, where thefocus is on communal group experiences in an environment characterized by sustainable consumption and proximity to nature.&lt;/p&gt;&lt;p&gt;&amp;nbsp;&lt;/p&gt;&lt;p&gt;&lt;b&gt;Marc Frick&lt;/b&gt;, Academic Associate in the General Secretariat of the University of Basel. 2020 PhD in Political Theory on social-theoretical implications of gift practices. Publications on ecological economics in cooperation with Malte Faber and Reiner Manstetten as well as on social and ethical aspects of environmental and climate policy. Since 2015, he has been the honorary chairman of an amateur sports club, which has significantly shaped his view of social cohesion and the interaction of very different people to solve social challenges.&lt;/p&gt;&lt;p&gt;&amp;nbsp;&lt;/p&gt;&lt;p&gt; &lt;/p&gt;&lt;p&gt;&lt;b&gt;Mi-Yong Becker&lt;/b&gt;, Professor of Sustainability with an Economic Focus at Bochum University of Applied Sciences. 2004 Doctorate in economics at the Heidelberg University. From 2004 to 2007, post-doctoral fellow of the DFG at the Research Training Group "Global Challenges" at the University of Tübingen. Subsequently research associate at the Helmholtz Center for Environmental Research until 2019, most recently as head of the "Governance and Innovation" working group. Winner of the German Environmental Award of the DBU 2018 together with M. Hirschfeld, R. Müller and M. v. Afferden for the development and political implementation of a decentralized wastewater system solution in Jordan. Professor at Bochum University of Applied Sciences since 2019 and member of the Executive Board as Vice President for Sustainability, Transfer &amp; Entrepreneurship since 2022.&lt;/p&gt;&lt;br&gt;&lt;p&gt;&lt;/p&gt;</t>
  </si>
  <si>
    <t>9783662691212</t>
  </si>
  <si>
    <t>Sustainability + Ecology</t>
  </si>
  <si>
    <t>978-3-031-64931-8</t>
  </si>
  <si>
    <t>Auconi</t>
  </si>
  <si>
    <t>Antonella Polimeni; Guido Caldarelli; Pietro Auconi</t>
  </si>
  <si>
    <t>Systems Orthodontics</t>
  </si>
  <si>
    <t>From Clinical Reasoning to Computation, and Back</t>
  </si>
  <si>
    <t>Understanding Complex Systems</t>
  </si>
  <si>
    <t>&lt;p&gt;Introduction.- Seeing the Invisible.- Biological Constraints.- Physical Constraints.- Personalised Orthodontics.- Perspectives.&lt;/p&gt;</t>
  </si>
  <si>
    <t>&lt;p&gt;This book marks one of the first applications of the Medicine Network discipline to an everyday scenario. It explores situations where patients, often in adolescence, grapple with the decision of whether to commence a treatment, seeking insights into the more plausible future scenarios. Additionally, the specific feedback from biological systems in the human body serves as a potent metaphor for addressing various challenges in the field of Complex Systems.&lt;/p&gt;
&lt;p&gt;&amp;nbsp;&lt;/p&gt;
&lt;p&gt;In recent times, systems thinking and complexity theory have yielded substantial conceptual advancements across various research domains. In the context of orthodontics, these approaches offer a more comprehensive understanding in contrast to the traditional mechanistic approach, which primarily focuses on the analysis of applied forces. Systems thinking directs attention to the interaction among dentoskeletal components, where the behavior of one element can influence others. The amalgamation of multiple elements leads to entities with properties distinct from those of individual components. The increasing complexity of orthodontic reality beyond clinical or radiological observations necessitates the development of new theories.&lt;/p&gt;
&lt;p&gt;&amp;nbsp;&lt;/p&gt;
&lt;p&gt;Complexity theory has demonstrated that emergent properties in biological systems can be discerned through appropriate computational models, as opposed to the analytical study of individual components. The central metaphor for the interactive craniofacial system during growth is portrayed by the facial topology revealed through network analysis, facilitating a systemic reevaluation of traditional orthodontic theories. This book delineates the novel insights derived from the clinical-computational approach, applicable for a prognostic and early interception perspective in managing dentofacial dysmorphoses. Its objective is to captivate practitioners and persuade them of the practical utility of these innovative approaches.&lt;/p&gt;</t>
  </si>
  <si>
    <t>&lt;p&gt;This book marks one of the first applications of the Medicine Network discipline to an everyday scenario. It explores situations where patients, often in adolescence, grapple with the decision of whether to commence a treatment, seeking insights into the more plausible future scenarios. Additionally, the specific feedback from biological systems in the human body serves as a potent metaphor for addressing various challenges in the field of Complex Systems.&lt;/p&gt;
&lt;p&gt;In recent times, systems thinking and complexity theory have yielded substantial conceptual advancements across various research domains. In the context of orthodontics, these approaches offer a more comprehensive understanding in contrast to the traditional mechanistic approach, which primarily focuses on the analysis of applied forces. Systems thinking directs attention to the interaction among dentoskeletal components, where the behavior of one element can influence others. The amalgamation of multiple elements leads to entities with properties distinct from those of individual components. The increasing complexity of orthodontic reality beyond clinical or radiological observations necessitates the development of new theories.&lt;/p&gt;
&lt;p&gt;Complexity theory has demonstrated that emergent properties in biological systems can be discerned through appropriate computational models, as opposed to the analytical study of individual components. The central metaphor for the interactive craniofacial system during growth is portrayed by the facial topology revealed through network analysis, facilitating a systemic reevaluation of traditional orthodontic theories. This book delineates the novel insights derived from the clinical-computational approach, applicable for a prognostic and early interception perspective in managing dentofacial dysmorphoses. Its objective is to captivate practitioners and persuade them of the practical utility of these innovative approaches.&lt;/p&gt;
&lt;p&gt;&amp;nbsp;&lt;/p&gt;</t>
  </si>
  <si>
    <t>Explains applying network medicine in research and healthcare to predict and personalize disease intervention, Provides the current state of the field, including the latest research and developments in network medicine, Applies network analysis principles to complex biological systems</t>
  </si>
  <si>
    <t>&lt;p&gt;Pietro Auconi MD is Pediatrist and Practitioner active in the study of orthodontics complexity, a topic on which he published several paper in the recent years. His main activity is the study of the co-evolution of cephalometric quantities in patient developments with the aid of complex networks and artificial intelligence.&lt;/p&gt;
&lt;p&gt;Guido Caldarelli is Full Professor of Theoretical Physics at Ca' Foscari University of Venice and presently Director of the Institute of Complex Systems of the National Research Council of Italy (ISC-CNR). His main scientific activity is the study of networks. Author of more than 250 publications on the subject and various books, he has been President of the Complex Systems Society from 2018 to 2021.&amp;nbsp; He received his Ph.D. from SISSA Trieste, after which he was a postdoc in the University of Manchester, UK, and in the Theory of Condensed Matter Group, University of Cambridge, UK.&lt;/p&gt;
&lt;p&gt;Antonella Polimeni is Full Professor of Oral Diseases and Specialised in Orthodontics. She is Author of over 470 publications in national and international journals, of 6 manuals, one of which in English, and of 2 monographs. She edited the clinical dentistry manual by David and Laura Mitchel, two other manuals, the Italian edition of the atlas, and the guidelines of the Ministry of Health. On 13 November 2020, she was Elected Rector of the “Sapienza” University of Rome, one of the largest in the world.&lt;/p&gt;</t>
  </si>
  <si>
    <t>9783031649318</t>
  </si>
  <si>
    <t>Complex Systems + Dentistry + Medical Physics + Machine Learning</t>
  </si>
  <si>
    <t>978-3-031-64709-3</t>
  </si>
  <si>
    <t>Bonneville</t>
  </si>
  <si>
    <t>Jean-François Bonneville</t>
  </si>
  <si>
    <t>Tricks and Traps in MRI of the Pituitary Region</t>
  </si>
  <si>
    <t>Approx. 225 p. 205 illus.</t>
  </si>
  <si>
    <t>Remember the useful radio-anatomy of the sellar region.- Select the proper consequences according to the clinical situation.- Recognize the normal variants.- The poorly known posterior lobe.- Observe the sphenoidal sinus.- Internal carotid arteries and venous environment.- Elucidate the artefacts.- What to do in children with growth deficit or puberty troubles?.- In case of hyperprolactinemia.- What do do in fron of an incidentaloma?.- Acromegaly is suspected.- Detect an adenoma responsible for Cushing's Disease.- The things to look at when a macroadenoma is diagnosed.- Is the cavernous sinus really invaded?.- Differential diagnosis of pituitary macroadenomas.- How to manage the follow-up of prolactinomas?.- Pituitary hemorrhage or pituitary apoplexy?.- Is this tumor aggressive?.- How to overcome the difficulties of pituitary post-operative MRI.- Rathke's cleft cyst or pituitary adenoma?.- Pituitary stalk: normal, thickened, or atrophic?.- Some fascinating rare pituitary diseases.&lt;div&gt;&lt;br&gt;&lt;/div&gt;&lt;div&gt;&lt;br&gt;&lt;/div&gt;&lt;div&gt;&lt;p&gt;&lt;br&gt;&lt;/p&gt;&lt;/div&gt;</t>
  </si>
  <si>
    <t>&lt;p&gt;This book describes the challenges occurring during a pituitary examination and provides key pieces for diagnosis. It takes into account unusual issues encountered when reading a pituitary MRI.&lt;/p&gt;
&lt;p&gt;Each chapter covers the common traps faced during the interpretation of pituitary MRI, for instance, in the presence of pituitary adenomas, Rathke cleft cysts, craniopharyngiomas, and many other pathological conditions, before offering solutions to come to the correct diagnosis.&amp;nbsp;&lt;/p&gt;
&lt;p&gt;This concise practical guide offers helpful information for radiologists and neurosurgeons, but the book will also interest endocrinologists and internists.&amp;nbsp;&lt;/p&gt;</t>
  </si>
  <si>
    <t>Includes up-to-date 3.0 Tesla illustrations, Provides guidance on most frequent sellar region diseases, Offers unique descriptions of artifacts, anatomical variants, traps and pitfalls</t>
  </si>
  <si>
    <t>&lt;p&gt;J.-F. Bonneville is a Professor of Neuroradiology, former Head of the Department of Diagnostic and Interventional Neuroradiology at the University Hospital of Besançon, France.&amp;nbsp;He is presently an Invited Professor in the Departments of Endocrinology and Medical Imaging&lt;strong&gt;&lt;u&gt; &lt;/u&gt;&lt;/strong&gt;at the University Hospital of Liège, Belgium. Professor Bonneville has been involved in imaging of the pituitary region since he was a fellow at the Hospital of Pitié Salpetrière in Paris. He is the author of more than 200 peer review papers, 80 being solely devoted to CT and MRI of the pituitary gland and of three major books, Radiology of the Sella Turcica, Computed Tomography of the Pituitary Gland and MRI of the Pituitary Gland, considered at the time as three essential references.&lt;/p&gt;
&lt;p&gt;Professor Bonneville is well known for his original approach to the diagnosis of patients suspected of pituitary diseases, in closely combining clinical, biological and imaging data. He is recognized all over the world as an undisputed expert in the field of MRI of the Pituitary Gland.&lt;/p&gt;</t>
  </si>
  <si>
    <t>9783031647093</t>
  </si>
  <si>
    <t>Radiology + Neurosurgery + Endocrinology + Internal Medicine + Neurology</t>
  </si>
  <si>
    <t>978-3-031-28434-2</t>
  </si>
  <si>
    <t>Giroux</t>
  </si>
  <si>
    <t>Élodie Giroux; Francesca Merlin; Yohan Fayet</t>
  </si>
  <si>
    <t>Integrative Approaches in Environmental Health and Exposome Research</t>
  </si>
  <si>
    <t>Epistemological and Practical Issues</t>
  </si>
  <si>
    <t>XVII, 3 p. 3 illus., 1 illus. in color.</t>
  </si>
  <si>
    <t>PART 1: Articulating the social and the biological.- Chapter 1: The turn towards ‘the biosocial’ in epigenetics. Ontological, epistemic and socio-political considerations.- Chapter 2: Socio-markers and the trace of information transmission.- Chapter 3: What’s Wrong with the Biologization of Social Inequalities in Health? A history of social epidemiology and its moral economy of objectivity.- Part 2: Integration in environmental health and exposome research: epistemological issues.- Chapter 4: Which Integration for Health? Comparing Integrative Approaches for Epidemiology.- Chapter 5: A Critical Assessment of Exposures Integration in Exposome Research.- Chapter 6: From exposome to pathogenic niche. Looking for an operational account of the environment in health studies.- PART 3: The case of exposome research: practical and disciplinary issues.- Chapter 7: Place of integrative approaches in the study of spatial dimension of health outcomes.- Chapter 8: Exposome and the social sciences: the case of systemic diseases.- Chapter 9: The exposome research program and nutrition: the example of celiac disease.</t>
  </si>
  <si>
    <t>&lt;p&gt;Research on the relationship between health and the environment in a postgenomic context is increasingly aimed at understanding the various exposures as a whole, simultaneously taking into account data pertaining to the biology of organisms and the physical and social environment. Exposome research is a paradigmatic case of this new trend in environmental health studies.&lt;/p&gt;&lt;p&gt; &lt;/p&gt;This book takes a multidisciplinary approach focusing on the conceptual, epistemological, and sociological reflections in the latest research on environmental and social determinants of health and disease. It offers a combination of theoretical and practical approaches and the authors are scholars from a multidisciplinary background (epidemiology, geography, philosophy of medicine and biology, sociology). Crucially, the book balances the benefit and cost of the integration of biological and social factors when modelling aetiology of disease.&lt;/p&gt;&lt;p&gt;&lt;b&gt;Élodie Giroux&lt;/b&gt; is Professor of philosophy of medicine at the philosophy department of Jean Moulin Lyon 3 University and researcher at the Lyon Institute of Philosophical Research (Irphil). Her research interests and her main publications focus on the history of risk factor epidemiology, philosophy of epidemiology, causation in medicine and public health, health and disease concepts, and more recently precision medicine and integrative research in environmental health and exposomics.&lt;/p&gt;&lt;p&gt;&lt;b&gt;Francesca Merlin&lt;/b&gt; is Permanent research fellow in philosophy of biology at CNRS. She holds a PhD in Philosophy (University of Paris 1 Panthéon Sorbonne, 2009). Her research focuses on ontological and epistemological issues raised by central concepts in biology such as chance and probability, inheritance and epigenetics, in various biological disciplines. She is currently the leader of the ANR EnviroBioSoc project about the plurality of ways the environment is conceived throughout biomedical and social sciences studying environmentally induced diseases.&lt;/p&gt;&lt;p&gt; &lt;/p&gt;&lt;p&gt;&lt;b&gt;Yohan Fayet&lt;/b&gt; is Health Geographer (PhD) at the Human and Social Sciences Departement of the Centre Léon Bérard (Comprehensive Cancer Center in Lyon, France). He is interested in the analysis of spatial inequalities in health, through the multiple impact of physical, social and medical environments on health outcomes. He focuses on spatial inequalities in cancer and analyses potential challenges raised by innovations in oncology.&amp;nbsp;&lt;/p&gt;&lt;p&gt; &lt;/p&gt;&lt;p&gt;&amp;nbsp;&lt;/p&gt;&lt;p&gt;&lt;/p&gt;</t>
  </si>
  <si>
    <t>&lt;p&gt;Research on the relationship between health and the environment in a postgenomic context is increasingly aimed at understanding the various exposures as a whole, simultaneously taking into account data pertaining to the biology of organisms and the physical and social environment. Exposome research is a paradigmatic case of this new trend in environmental health studies.&lt;/p&gt;&lt;p&gt; &lt;/p&gt;&lt;p&gt;This book takes a multidisciplinary approach focusing on the conceptual, epistemological, and sociological reflections in the latest research on environmental and social determinants of health and disease. It offers a combination of theoretical and practical approaches and the authors are scholars from a multidisciplinary background (epidemiology, geography, philosophy of medicine and biology, sociology). Crucially, the book balances the benefit and cost of the integration of biological and social factors when modelling aetiology of disease.&lt;/p&gt;&lt;p&gt;&lt;/p&gt;</t>
  </si>
  <si>
    <t>Takes a multi-disciplinary approach focusing on conceptual, epistemological, and sociological reflections, Carefully examines the integration of biological and social factors when modeling etiology of disease, Offers a balanced combination of theoretical and practical approaches in the latest research</t>
  </si>
  <si>
    <t>&lt;p&gt;&lt;p&gt;&lt;b&gt;Élodie Giroux&lt;/b&gt; is Professor of philosophy of medicine at the philosophy department of Jean Moulin Lyon 3 University and researcher at the Lyon Institute of Philosophical Research (Irphil). Her research interests and her main publications focus on the history of risk factor epidemiology, philosophy of epidemiology, causation in medicine and public health, health and disease concepts, and more recently precision medicine and integrative research in environmental health and exposomics.&lt;/p&gt;
&lt;p&gt;&lt;b&gt;Francesca Merlin&lt;/b&gt; is Permanent research fellow in philosophy of biology at CNRS. She holds a PhD in Philosophy (University of Paris 1 Panthéon Sorbonne, 2009). Her research focuses on ontological and epistemological issues raised by central concepts in biology such as chance and probability, inheritance and epigenetics, in various biological disciplines. She is currently the leader of the ANR EnviroBioSoc project about the plurality of ways the environment is conceived throughout biomedical and social sciences studying environmentally induced diseases.&lt;/p&gt;
&lt;p&gt;&lt;b&gt;Yohan Fayet&lt;/b&gt; is Health Geographer (PhD) at the Human and Social Sciences Departement of the Centre Léon Bérard (Comprehensive Cancer Center in Lyon, France). He is interested in the analysis of spatial inequalities in health, through the multiple impact of physical, social and medical environments on health outcomes. He focuses on spatial inequalities in cancer and analyses potential challenges raised by innovations in oncology. &lt;/p&gt;&lt;br&gt;&lt;/p&gt;</t>
  </si>
  <si>
    <t>9783031284342</t>
  </si>
  <si>
    <t>Health, Medicine and Society + Environmental Health + Science and Technology Studies</t>
  </si>
  <si>
    <t>10.1007/978-3-031-28432-8</t>
  </si>
  <si>
    <t>978-3-031-64743-7</t>
  </si>
  <si>
    <t>Moreno  Nadales</t>
  </si>
  <si>
    <t>Juan Moreno  Nadales; Teodoro Alamo; David Muñoz de la Peña; Daniel Limon</t>
  </si>
  <si>
    <t>Optimal Vessel Planning in Natural Inland Waterways</t>
  </si>
  <si>
    <t>VI, 82 p. 36 illus. in color.</t>
  </si>
  <si>
    <t>&lt;p&gt;Introduction to navigation in inland waterways.- Safe navigation tubes in natural waterways.- Optimal vessel planning.- Dynamic  rescheduling strategies for accident prevention.- Implementation of planning tools for inland waterways.&lt;/p&gt;</t>
  </si>
  <si>
    <t>&lt;p&gt;This book is an essential guide to optimal and safe navigation planning in inland waterways. The book’s comprehensive coverage includes:&amp;nbsp;&amp;nbsp;&lt;/p&gt;
&lt;ul&gt;
	&lt;li&gt;In-depth coverage of optimal planning, safety measures and economic considerations.&lt;/li&gt;
	&lt;li&gt;Practical tools including images, diagrams, and algorithms for actionable solutions.&lt;/li&gt;
	&lt;li&gt;Optimization methods for optimal navigation planning.&lt;/li&gt;
	&lt;li&gt;Algorithms for safe navigation.&lt;/li&gt;
	&lt;li&gt;Instructions for implementing a monitoring system and incident detection algorithms for real-time dynamic re-planning in natural inland waterways.&lt;/li&gt;
	&lt;li&gt;Mitigation strategies for uncertainties and reducing navigation risks through real-time rescheduling.&lt;/li&gt;
	&lt;li&gt;A fresh perspective on the dynamic world of inland waterway transportation.&lt;/li&gt;
	&lt;li&gt;A practical guide for implementing the proposed algorithms in open-source software tools and cloud architectures.&amp;nbsp;&lt;/li&gt;
&lt;/ul&gt;
&lt;p&gt;&amp;nbsp;The book is essential reading for professionals and academics in logistics and maritime transportation.&lt;/p&gt;</t>
  </si>
  <si>
    <t>Including explanatory images, diagrams, charts, informative tables, and algorithms, Provides a comprehensive understanding of transportation and planning issues in inland waterways, Considers economic, operational, and environmental criteria while prioritizing navigation safety</t>
  </si>
  <si>
    <t>&lt;p&gt;&lt;strong&gt;Juan Moreno Nadales &lt;/strong&gt;received his BSc in Electronic Engineering from the University of Cordoba in 2017. He moved to the University of Seville where he received his MSc in Control and System Engineering in 2018, specializing in model predictive control, and his MSc in Microelectronic Design in 2019, specializing in the implementation of bio-inspired algorithms on configurable embedded platforms. He received the PhD in Control and Systems Engineering from the University of Seville in 2024, specializing in the application of robust model predictive control techniques to safe navigation management. In 2022 he carried out a research stay at Seoul National University, Republic of Korea, in collaboration with the Optimization and Control Research Lab. His main research line is the application of new predictive control strategies and optimization techniques to different fields such as logistics, power electronic systems, or intelligent air conditioning systems. From 2024, he is a post-doctoral &amp;nbsp;researcher at the Earth-Life Science Institute (ELSI) of Tokyo Institute of Technology, Japan, where he specializing in artificial life and the integration of integration of living organisms with computational entities in &amp;nbsp;shared ecosystems.&amp;nbsp;&lt;/p&gt;
&lt;p&gt;&lt;strong&gt;David Muñoz de la Peña &lt;/strong&gt;was born in Badajoz, Spain, in 1978. He received the Laurea degree in telecommunication engineering in 2001, and the Ph.D. degree in automation, robotic, and telecommunication in 2005, both from the University of Seville, Spain. He spent the academic year 2003-2004 at the Systems Control Group at the Department of Information Engineering of the University of Siena. In 2006-2007, he held a post-doctoral position at the Chemical and Biomolecular Engineering Department at the University of California Los Angeles. Since 2007, he is with the Department of Automation and Systems Engineering of the University of Seville, becoming a full professor in 2017. His theoretical research interests include model predictive control, distributed systems, process control, multiparametric optimization, and machine learning. His research work has resulted in a large number of articles in leading scientific journals and conferences.&lt;/p&gt;
&lt;p&gt;&lt;strong&gt;Daniel Limon &lt;/strong&gt;received the M.Eng. and Ph.D. degrees in electrical engineering from the University of Seville, Seville, Spain, in 1996 and 2002, respectively. From 1999 to 2007, he was an Assistant Professor with the Departamento de Ingeniería de Sistemas y Automática, University of Seville, from 2007 to 2017 Associate Professor and since 2017,&amp;nbsp; Full Professor in the same Department. He has been visiting researcher at the University of Cambridge and the Mitsubishi Electric Research Labs in 2016 and 2018 respectively. Dr. Limon has been a Keynote Speaker at the International Workshop on Assessment and Future Directions of Nonlinear Model Predictive Control in 2008 and Semiplenary Lecturer at the IFAC Conference on Nonlinear Model Predictive Control in 2012. He has been the Chair of the fifth IFAC Conference on Nonlinear Model Predictive Control (2015). His current research interests include model predictive control, stability and robustness analysis, tracking control , optimal operation and data-based control with application to buildings and water distribution networks, spacecraft rendevouz strategies and navigation planning.&lt;/p&gt;
&lt;p&gt;&lt;strong&gt;Teodoro Alamo&lt;/strong&gt; received the M.Eng. degree in telecommunications engineering from the Polytechnic University of Madrid in 1993, and the PhD degree in telecommunications engineering from the University of Seville in 1998. He has been a Full Professor of the Department of Automation and Systems Engineering in the University of Seville since 2010. He was with the Ecole Nationale Superieure des Télécommunications (Télécom Paris), Paris, France, from September 1991 to May 1993. Part of his PhD work was done at RWTH Aachen, Germany, from June to September 1995. He has co-founded the spin-off company Optimal Performance (University of Seville). He is the author or co-author of more than 200 publications, including books, book chapters, journal articles, and conference proceedings. His current research interests include decision-making, model predictive control, data-driven methods, randomized algorithms, and optimization strategies.&lt;/p&gt;</t>
  </si>
  <si>
    <t>9783031647437</t>
  </si>
  <si>
    <t>Transportation Technology and Traffic Engineering + Transportation Economics + Logistics + Marine Engineering</t>
  </si>
  <si>
    <t>978-3-031-30209-1</t>
  </si>
  <si>
    <t>Akpojivi</t>
  </si>
  <si>
    <t>Ufuoma Akpojivi</t>
  </si>
  <si>
    <t>Social Movements and Digital Activism in Africa</t>
  </si>
  <si>
    <t>XIII, 231 p. 10 illus.</t>
  </si>
  <si>
    <t>&lt;div&gt;Chapter 1. Introduction.- Chapter 2. #OurMumuDonDo and #BringBackOurGirls: The Rebirth of Consciousness in Nigeria.- Chapter 3. #FeesMustFall Movement: The Revolt for Decolonization.- Chapter 4. #OccupyGhana: New Wave of Democracy and Accountability in Ghana?.- Chapter 5. The Politics of Performance by Social Movements in Africa.- Chapter 6. Rethinking Social Movements and Digital Activism in Africa: Challenges and Prospects./&lt;/div&gt;</t>
  </si>
  <si>
    <t>"The role of digital activism in supplementing, and even supplanting, traditional journalism as Africa’s watchdog has been under researched. Akpojivi provides an exhaustive and timely dive into digital activism through meticulously researched case studies in Nigeria, Ghana and South Africa, and optimistically positions digital activism as one powerful answer to neo-colonialism and poor governance.&amp;nbsp; This is a book that will assist well-reasoned interpretations of online social movements in Africa for years to come."&amp;nbsp;&lt;div&gt;—&lt;b&gt;Prof. Chris Paterson, &lt;/b&gt;University of Leeds, UK.&amp;nbsp;&lt;div&gt;&lt;br&gt;&lt;/div&gt;This book analyses social movements, digital activism and protest actions in Africa using a de-colonial approach, with selected case studies of #BringBackOurGirls, #OurMumuDonDo, #FeesMustFall, and #OccupyGhana from Nigeria, South Africa and Ghana. This book examines the ideological background of social movements and the broader micro/macro structures that exist within these movements and how these structures shape their engagement with state and non-state actors.&lt;div&gt;&lt;br&gt;&lt;/div&gt;&lt;div&gt;The author argues that the ideological orientation of movement founders influenced the broader belief of each movement, which in turn shaped the micro and macro structure and relationships of the movements and their engagement with the state. Furthermore, the author argues that not all movement members aligned with the movement's ideological belief, thus the disconnect and contestation within these movements.&amp;nbsp;&lt;/div&gt;&lt;div&gt;&lt;br&gt;&lt;/div&gt;&lt;div&gt;This book provides much-needed systematic, critical review and cutting-edge research into the ideology, practices, performance, and trends of social and digital movements in Sub-Saharan African countries.&amp;nbsp;&lt;/div&gt;&lt;div&gt;&lt;br&gt;&lt;/div&gt;&lt;div&gt;&lt;b&gt;Ufuoma Akpojivi&lt;/b&gt; is the Policy, Research and Learning Lead at Advocates for International Development, United Kingdom. Prior to this, he was an Associate Professor at the Media Studies Department, University of theWitwatersrand, South Africa and a Visiting Professor at the School of Media and Communication, Pan-Atlantic University, Nigeria. He has over 16 years of professional, and exceptional&amp;nbsp; teaching and research experience in Media and Communications.&lt;br&gt;&lt;/div&gt;&lt;/div&gt;</t>
  </si>
  <si>
    <t>&lt;div&gt;&lt;div&gt;This book analyses social movements, digital activism and protest actions in Africa using a de-colonial approach, with selected case studies of #BringBackOurGirls, #OurMumuDonDo, #FeesMustFall, and #OccupyGhana from Nigeria, South Africa and Ghana. This book examines the ideological background of social movements and the broader micro/macro structures that exist within these movements and how these structures shape their engagement with state and non-state actors&lt;/div&gt;&lt;div&gt;&lt;br&gt;&lt;/div&gt;&lt;div&gt;The author argues that the ideological orientation of movement founders influenced the broader belief of each movement, which in turn shaped the micro and macro structure and relationships of the movements and their engagement with the state. Furthermore, the author argues that not all movement members aligned with the movement's ideological belief, thus the disconnect and contestation within these movements.&amp;nbsp;&lt;/div&gt;&lt;div&gt;&lt;br&gt;&lt;/div&gt;&lt;div&gt;This book provides much-needed systematic, critical review and cutting-edge research into the ideology, practices, performance, and trends of social and digital movements in Sub-Saharan African countries.&amp;nbsp;&lt;/div&gt;&lt;/div&gt;</t>
  </si>
  <si>
    <t>Provides a systematic, critical review and cutting-edge research into the ideology and trends of social movements, Using a decolonial approach, this book examines the micro and macro structures within social movements in Africa, First book to interrogate the ideological belief and background of social movements and protests in Africa.</t>
  </si>
  <si>
    <t>Ufuoma Akpojivi is the Policy, Research and Learning Lead at Advocates for International Development, United Kingdom. Prior to this, he was an Associate Professor at the Media Studies Department, University of the Witwatersrand, South Africa and a Visiting Professor at the School of Media and Communication, Pan-Atlantic University, Nigeria. He has over 16 years of professional, and exceptional&amp;nbsp; teaching and research experience in Media and Communications.</t>
  </si>
  <si>
    <t>9783031302091</t>
  </si>
  <si>
    <t>Digital and New Media + Social Media</t>
  </si>
  <si>
    <t>10.1007/978-3-031-30207-7</t>
  </si>
  <si>
    <t>978-3-031-33319-4</t>
  </si>
  <si>
    <t>Robson</t>
  </si>
  <si>
    <t>Makaela Prentice; Jen Marchbank; Claire Robson; Gloria Gutman</t>
  </si>
  <si>
    <t>Elder Abuse in the LGBTQ2SA+ Community</t>
  </si>
  <si>
    <t>The Impact of Homophobia and Transphobia</t>
  </si>
  <si>
    <t>XV, 171 p. 1 illus.</t>
  </si>
  <si>
    <t>International Perspectives on Aging</t>
  </si>
  <si>
    <t>JFSP</t>
  </si>
  <si>
    <t>&lt;p&gt;1. Introduction.- 2. Methodology.- 3. Historical Context.- 4. Literature Review.- 5. Matthew’s Story: Residential Care.- 6. Michele’s Story: Residential Care.- 7. Trudy’s Story: In home Care.- 8. Jackie’s Story: In home Care.- 9. Joseph’s Story: Partner Abuse.- 10. Pam’s Story: Partner Abuse.- 11. Flygirl’s Story: Abuse by Other Lesbians.- 12. Grace’s Story: Spiritual Abuse.- 13. Candace’s Story: Systemic Cultural Oppression.- 14. Interview with Courtney Dieckbrader: Seniors’ Program Specialist at QMUNITY.- 15. Interview with Devan Cecelia Christian: Individual Counselor and Peer Group Facilitator for Indigo Survivors.- 16. Analysis and Discussion.&lt;br&gt;&lt;/p&gt;</t>
  </si>
  <si>
    <t>This book describes and analyzes the lived experience of elder abuse from the queer community. It discusses the experiences by transwomen, gay men and lesbians of financial abuse, physical and sexual abuse, homophobic abuse, and neglect within partner relationships, residential care, in home care, and religious organizations. Queer and trans elders have been described as ‘The Silent Generation’, since they have lived through times when their sexual and gender identities were criminalized and pathologized. The book shows that they are far more at risk to suffer abuse and neglect by those they should be able to trust, since they are more likely to have encountered all key risk factors, such as isolation, previous abuse and trauma, and mistrust of the health care system. Their vulnerability has been overlooked and this book addresses that gap. As such, this book provides a great resource to anyone working with elders, including medical professionals, care providers, police, counsellors, and policy makers.</t>
  </si>
  <si>
    <t>&lt;p&gt;This book describes and analyzes the lived experience of elder abuse from the queer community. It discusses the experiences by transwomen, gay men and lesbians of financial abuse, physical and sexual abuse, homophobic abuse, and neglect within partner relationships, residential care, in home care, and religious organizations. Queer and trans elders have been described as ‘The Silent Generation’, since they have lived through times when their sexual and gender identities were criminalized and pathologized. The book shows that they are far more at risk to suffer abuse and neglect by those they should be able to trust, since they are more likely to have encountered all key risk factors, such as isolation, previous abuse and trauma, and mistrust of the health care system. Their vulnerability has been overlooked and this book addresses that gap. As such, this book provides a great resource to anyone working with elders, including medical professionals, care providers, police, counsellors, and policy makers.&lt;/p&gt;</t>
  </si>
  <si>
    <t>Expands and complicates our theorizing of elder abuse and encourages further research, Raises awareness of the invisible problem of elder abuse in the LGBTQ2SA+ community, Offers support to other survivors and encouragement for them to share their stories</t>
  </si>
  <si>
    <t>&lt;p&gt;Dr. Claire Robson is a writer, researcher, and arts activist. Her federally funded postdoctoral research at Simon Fraser University investigated the potential of arts-engaged community practices to generate social change. Claire’s most recent book is Writing Beyond Recognition: Queer Restorying for Social Change (2020). Her awards include Xtra West Writer of the Year, the Joseph Katz Memorial Scholarship (for her contributions to social justice), the Lynch History Prize (for her contributions to better understanding of gender and sexual minorities), and QMUNITY’s Honouring Our Elders Award (2022, for her work on the Indigo Project).&lt;/p&gt;&lt;p&gt;Dr Jen Marchbank is a professor of Gender, Sexuality &amp; Women's Studies whose publications include work on LGBTQSIA+ elders and youth and gendered violence. She is actively involved with NEVR (Network to Eliminate Violence in Relationships) and other activist&amp;nbsp;community organisations including the advocacy youth group Youth 4 A Change. She is the holder of several awards including the YWCA Woman of Distinction (2022); Shakti Society for Academic Excellence (2020); and University Teaching Excellence Award (2019).&amp;nbsp;&lt;/p&gt;&lt;p&gt;Dr. Gloria Gutman (Order of Canada) is immediate past President of the International Network for the Prevention of Elder Abuse and recipient of their prestigious Rosalie Wolff award for her long term advocacy work on behalf of victims of elder abuse in her role as president of the International Association of Gerontology and Geriatrics.&lt;/p&gt;&lt;p&gt;Makaela Prentice recently completed her Bachelor’s in Psychology at Simon Fraser University and has supported the Indigo Project as an intern. She is passionate about helping individuals in our community who are marginalized, particularly seniors and members of the LGBTQ+ community. Her goal is to pursue further education in the social work field and eventually obtain her MSW.&lt;/p&gt;</t>
  </si>
  <si>
    <t>9783031333194</t>
  </si>
  <si>
    <t>Aging Population + Gender Studies + Quality of Life Research + Gerontology</t>
  </si>
  <si>
    <t>10.1007/978-3-031-33317-0</t>
  </si>
  <si>
    <t>978-981-97-2810-7</t>
  </si>
  <si>
    <t>Kimura</t>
  </si>
  <si>
    <t>Fukunari Kimura; Shandre Mugan Thangavelu; Lurong Chen; Christopher Findlay</t>
  </si>
  <si>
    <t>Services Global Supply Chains in ASEAN and East Asia</t>
  </si>
  <si>
    <t>Implications and Opportunities for Regional Integration</t>
  </si>
  <si>
    <t>XV, 335 p. 120 illus.</t>
  </si>
  <si>
    <t>&lt;p&gt;1.Introduction to Services and GVC Activities ASEAN and East Asia.- 2.Changes in the Business Conditions of small and medium sizes enterprises during COVID-19: industry and regional analysis in Japan.- 3.Establishment Dynamics and Employment Growth of FDI Service Firms Evidence from Korea.- 4.Servicification and GVCs Evidence from Hi-tech Indian Manufacturing Firms.- 5.Impact of Servicification of Manufacturing on the Labor Market: The Case of Chinese Firm Level Data.- 6.Mapping the Philippines in the Offshoring Services Global Value Chain and A Closer Look at the Engineering Services Outsourcing.- 7.Global Value Chain of Medical Tourism: Case Study of Thailand.- 8.The Role of International Network in Indonesia’s Higher Education Services.- 9.Financial Services, Innovation, and Inclusive Growth in ASEAN and Singapore.- 10.Manufacturing Performance and Services Inputs: Evidence from Malaysia.- 11.Trade, Structure Adjustment in the Economy and Productivity Growth in Vietnam: Shifting to Service Sectors.- 12.Service Sector Development in Cambodia Employment Choice and Household Consumption of Services.- 13.Accounting and Services: Offshoring and Value-Chain.- 14.Determinants of Household Expenditures for Services: The Roles of Regional Value Chain.- 15.Services, GVC Activities, ASEAN Economic Community: Next Stage of Growth of Global Production Value Chain.&lt;/p&gt;</t>
  </si>
  <si>
    <t>&lt;p&gt;The book provides the analytical framework as well empirical analysis of the development of services GVC in the ASEAN and East Asian region. This book provides extensive discussions at both regional level and respective country level development of services GVC activities. This book highlights discussions on the developments in services and structural transformation and regional development of services liberalization and alignment to the GVC in the ASEAN Member states as well as the East Asian countries of Australia, China, India, Japan, and Korea. This book also covers key and specific services development in terms of tourism, business services, logistics, heath, aviation, accounting, finance and insurance, BPO services, wholesale and retail, knowledge-based services using the GVC framework.&lt;/p&gt;
&lt;p&gt;&amp;nbsp;&lt;/p&gt;
&lt;p&gt;This book focuses on the development of services from a supply chain perspective and a deeper assessment of the implications for the policy coverage and design of regional integration related to services. This book explores key issues related to migration, movement of people, digital trade, and skills development in the ASEAN countries to adapt to the new dimensions of the GVC activities in the region.&amp;nbsp;This book presents 15 chapters with an overview chapter, country-specific chapters covering 13 ASEAN and East Asian countries and a policy discussion chapter.&lt;/p&gt;
&lt;p&gt;&amp;nbsp;&lt;/p&gt;</t>
  </si>
  <si>
    <t>The book provides the analytical framework as well empirical analysis of the development of services GVC in the ASEAN and East Asian region. This book provides extensive discussions at both regional level and respective country level development of services GVC activities. This book highlights discussions on the developments in services and structural transformation and regional development of services liberalization and alignment to the GVC in the ASEAN Member states as well as the East Asian countries of Australia, China, India, Japan, and Korea. The studies in this book also covers key and specific services development in terms of tourism, business services, logistics, heath, aviation, accounting, finance and insurance, BPO services, wholesale and retail, knowledge-based services using the GVC framework.&lt;div&gt;&lt;br&gt;&lt;/div&gt;&lt;div&gt;This book focuses on the development of services from a supply chain perspective and a deeper assessment of the implications for the policy coverage and design ofregional integration related to services. This book explores key issues related to migration, movement of people, digital trade, and skills development in the ASEAN countries to adapt to the new dimensions of the GVC activities in the region.&amp;nbsp;This book presents 15 chapters with an overview chapter, country-specific chapters covering 13 ASEAN and East Asian countries and a policy discussion chapter.&lt;/div&gt;&lt;div&gt;&lt;br&gt;&lt;/div&gt;</t>
  </si>
  <si>
    <t>Covers key sectoral analysis of services development in education, accounting, food and beverage, and medical tourism, Covers the structural transformation of manufacturing servicification productivity growth of services and manufacturing, Addresses important development gap, and covers ASEAN, India and selected RCEP member countries</t>
  </si>
  <si>
    <t>&lt;p&gt;&lt;strong&gt;Professor Shandre M. Thangavelu &lt;/strong&gt;is currently the Head President of Jeffrey Cheah Institute for Southeast Asia and Senior Fellow at Jeffrey Sachs Centre for Sustainable Development at Sunway University, Malaysia. He also holds a joint appointment at the Institute of International Trade, University of Adelaide, Australia. Shandre Thangavelu was the Managing Editor for Asian Economic Journal (AEJ) in 2009 and currently appointed as the Editor in 2018. He was also appointed as the Fellow of Economic Research Institute for ASEAN and East Asia (ERIA) in 2017. Professor Shandre Thangavelu is an active researcher on human capital development, technology transfer, foreign direct investment, trade, government infrastructure investment, productivity, and economic growth. He has written extensively in ASEAN integration, FDI, human capital development, technology transfer and economic growth and has published his research in major international journals. He has written several books ontrade, investment, integration and outsourcing in Asia. He has also worked on several international projects commissioned by UNDP, World Bank, ASEAN Secretariat, APEC, and Asian Productivity Organization (APO).&lt;/p&gt;
&lt;p&gt;&amp;nbsp;&lt;/p&gt;
&lt;p&gt;&lt;strong&gt;Fukunari Kimura &lt;/strong&gt;has been Professor, Faculty of Economics, Keio University, Tokyo, Japan since 2000 and Chief Economist, Economic Research Institute for ASEAN and East Asia (ERIA) since 2008. He is also a co-editor of the Journal of the Japanese and International Economies. He was born in Tokyo in 1958 and&amp;nbsp;received his Bachelor of Laws from the Faculty of Law, University of Tokyo in 1982, Master of Science and Ph.D. from the Department of Economics, University of Wisconsin-Madison in 1990 and 1991. He worked for the International Development Center of Japan as Researcher during 1982–1986, the Department of Economics, State University of New York at Albany as Assistant Professor during 1991–1994, and the Faculty of Economics, Keio University as Associate Professor during 1994–2000. He was also the President of Japan Society of International Economics during 2010–2012. His major is international trade and development economics. In particular, he has recently been active in writing academic/semi-academic books and articles on international production networks and economic integration in East Asia.&lt;/p&gt;
&lt;p&gt;&amp;nbsp;&lt;/p&gt;
&lt;p&gt;&lt;strong&gt;Dr Lurong Chen&lt;/strong&gt; is a senior economist at ERIA. He obtained his PhD in International Economics from the Graduate Institute of International and Development Studies, Geneva, Switzerland. His main research areas are globalisation, FTAs, GVCs, economic digitalization, regional integration and trade in services. He advises international organisations on trade and development issues.&lt;/p&gt;
&lt;p&gt;&amp;nbsp;&lt;/p&gt;
&lt;p&gt;&lt;strong&gt;Professor Christopher Findlay&lt;/strong&gt; was until October 2018 the Executive Dean of the Faculty of the Professions at the University of Adelaide. Earlier positions include Professor of Economics in theAsia Pacific School of Economics and Government at the Australian National University (ANU) (1999 - 2005) and Head of the School of Economics at the University of Adelaide (2005 – 2011). He is now Honorary Professor in the Crawford School of Public Policy at the Australian National University and Emeritus Professor at the University of Adelaide.&amp;nbsp; Findlay has a PhD in Economics (1982) from the ANU. He is a Member of the Academy of the Social Sciences in Australia (2002). He is also a Member in the General Division of the Order of Australia (AM) (2007). Findlay’s research interests are now focussed on trade and investment in services.&lt;/p&gt;</t>
  </si>
  <si>
    <t>9789819728107</t>
  </si>
  <si>
    <t>History of South Asia</t>
  </si>
  <si>
    <t>Development Economics + Economic Development, Innovation and Growth + Economic Growth + History of South Asia + Economic Policy + Emerging Markets and Globalization</t>
  </si>
  <si>
    <t>978-3-031-25926-5</t>
  </si>
  <si>
    <t>Gila Chen; Brightness Mangolothi; Elisabeth Vanderheiden; Claude-Hélène Mayer; Saba Safdar; Kiyoko Sueda; Soyeon Kim; Orna Braun-Lewensohn</t>
  </si>
  <si>
    <t>Women's Empowerment for a Sustainable Future</t>
  </si>
  <si>
    <t>Transcultural and Positive Psychology Perspectives</t>
  </si>
  <si>
    <t>XX, 766 p. 1 illus.</t>
  </si>
  <si>
    <t>&lt;p&gt;&lt;b&gt;Part I Women’s Empowerment in Minority Contexts.- &lt;/b&gt;Muslim Hijab-Wearing Women In Estonia - Integration Experiences And The Strengthening of Cultural Identity.- Young Women Who Are Service Users And Former Service Users And Their Women Staff Coping With COVID-19 Crisis: The Case Of The Women’s Courtyard.- “Hiketida”: A Case Study On The Contribution Of Positive Psychology To A Subjected To Forced Marriage Female Refugee.- Women’s Empowerment. Rethinking Multidisciplinary Interventions For Widowed Women In low-resourced Communities.- Narratives From The Muslim Community In Israel About Polygamy: A Gendered And Community-State Relation Analysis.- Black Academic Women Breaking The Circle Of Poverty And Tapping Into The World Of Success.- Toward Autonomy And Independence: Transformation Of Self-Image Following Immigration Among Iranian Women In Canada.- &lt;b&gt;Part II Women’s Empowerment Through Education&lt;/b&gt;.- Empowerment Women Through Formal Education.- A Practice Model For Empowerment Of Female Offenders.- A Feminist Approach To Challenges Facing Women Leaders In Rural Schools .- Women In Higher Education Leadership In South Africa.- Leading For Sustainability: Women In Leadership Reflecting On The Power Of Collaboration And Humanising Pedagogy.- South African Women Academics Navigating To The Top: A Positive Psychology 2.0 Perspective.- Trickle-down Effect Of Upbringing Conditions On Women’s Empowerment. A Case Study Of Rural India.- Women In Leadership: Reflecting On The Impact Of Women’s Empowerment Programs.- The Voice Of Women in Education: Current Perspectives Of Students In Germany, Japan and Taiwan.- Foreign Student Experience In Japan: A Positive Psychology Analysis.- Female Empowerment Through Gender Sensitive Role Models - An Inventory Of Gender Equality In Switzerland.- &lt;b&gt;Part III Women’s Empowerment in the Workplace.- &lt;/b&gt;Women In Remote Workplaces: Success And Disadvantage Factors - An International Study.- Enhancing Psychological Capital Of FemaleEmployees In South Korea: The Role Of Supervisor’s Leadership And Gender Diversity Climate.- Towards Mainstreaming Gender Equality In The Workplace - A Gender Perspective In Advancing Transformation.- The Transformational Power Of Women’s Equal Participation In Leadership. Gender Diversity And Inclusion In Infrastructure Utilities.- Psychological Empowerment Of Employees in Bosnia and Herzegovina. Does Gender Play a Role?.- Positive Psychology And Its Impact On Workplace Bullying.- Future-Ready Competencies Of Women Leaders In The Fourth Industrial Revolution.- Women In Leadership: Incidental Versus Intentional Leadership.- You, Literally, Are Just A Housewife - Governing Technologies In The South African Labour Market Space.- Wisdom Lies In The Eye Of The Perceiver - Tracking Perceptual Leadership Wisdom In The Female Gaze.- The Experiences Of Women In Academic Leadership Positions In Cross-cultural Contexts in South Africa.- Women Leadership In The Transcontinental Country: A StudyIn Turkey.- Women Struggling And Thriving In Higher Education – Exploring The Experiences Of Women Researchers Through Social Dream Drawing.- Narratives Of Female Leaders in Higher Education: A Wellness Perspective. Empowered Women Leading With Resilience: A Wellness Perspective.- &lt;b&gt;Part IV Personal and Structural Resources for Women’s Empowerment.- &lt;/b&gt;Shame As A Resource For Women’s empowerment - Empirical Findings Across Cultures.- Transforming Cross-cultural Critical Incidents Of Women Into Transcultural And Transcendental Growth Experiences.- Personal Resources Of Institution - Confined Teenage Girls At Risk.- Vignettes Of Gender Equality.- Women’s Empowerment: The Keeper Of The Home Empowered By Security Of Tenure .- Bodies, Beauty And Ballet -Tracing Representations Of Gendered Bodies In Ballet – From Past To Present.- Redefining Gender Roles: A Need For Women’s Empowerment In India .- How Language Use Can Hide Or Empower Women - The Discourse On Gender-Equitable language In Germany.- Perception Of Gender Stereotypes And Norms: A Canadian Study.- Implementation Of A Wellness Programme To Strengthen The Personal And Parenting Competencies Of Mothers Living In A South African High-Risk Community.- A Predictive Model Of Women’s Work Engagement - A Longitudinal Diary Study On Work Engagement, Work-Family Culture, Work-Home Interaction, And Psychological Availability Of Women.- Psychological Perspectives On Financial Empowerment Of BIPOC/Non-WEIRD Women.- “Women Can’t Manage Farms”: Empowerment Of Women In Agriculture.- Answering To Different Gender Needs.- &lt;b&gt;Part V Women’s Empowerment and Health.- &lt;/b&gt;Ubuntu: A Strategy To Empowering Rural Women And Transforming Lives Through Food Security Projects.- Embroidery Of Resilience Building From The Tapestry Of Women In Winterveldt. Transforming Women’s Power.- Between Forcefully Submitting And Willingly Surrendering: Implementing The 12 Step Program in Treating Women Suffering From Sexual Related PTSD And Substance Use Disorder.- Empowering Physically Challenged Menstruators with Coping Behaviors during Menstrual Distress.- &lt;b&gt;Part VI Sexuality as a Resource for Women’s Empowerment.- &lt;/b&gt;Women’s Sexual Health And Reproductive Rights As An Empowerment Strategy Towards Sustainable Futures.- Converse With Virtue: A Culture-informed Framework For Empowering Malay Muslim Mothers’ and Children’s Communication About Sexuality.- The Ability Of Middle-Aged Married Women To Influence Their Sexual Experience As A Source of Mental Well-being: Perceptions, Challenges, And Courses Of Action.- &lt;b&gt;Part VII Lives of Extraordinary Women&lt;/b&gt;.- Role Of Social Capital In The Career Development: Analysis of A Japanese Woman Global Executive’s career path.- Nawal El Saadawi, From Point Zero To Walking Through Fire. Activism, Advocacy And Rebellion.- Women’s Empowerment for A Sustainable Future: &amp;nbsp;Transcultural Positive Psychology Perspectives. Women In Leadership.- Slow Journey From Kwa Bhaca Into An Upward Spiral.Overcoming Disability.&lt;/p&gt;</t>
  </si>
  <si>
    <t>&lt;p&gt;This book is a Nautilus Silver award winner in 2024 for academic rigor (special honors).This edited volume focuses on women’s empowerment for a sustainable future. It takes cultural and transcultural and positive psychology perspectives into consideration and explores the topic of women’s empowerment from diverse stances, across social strata, cultural divides as well as economic and political divisions. It addresses the critique of the overly Western focus of positive psychology on this topic by adopting a transnational and transcultural lens, and by taking non-WEIRD (Western, Educated, Industrialized, Rich, Democratic) samples into in-depth consideration. The chapters therefore focus on women from diverse socio-cultural, political, socio-economic backgrounds and discuss their ways of empowering others and being empowered. They also discuss related positive psychology constructs,&amp;nbsp;such as: coping, resilience, transformation, growth, leadership, creativity, identity development, sustainable action, as well as positive socio-economic, political and eco-sustainable thought and action. The volume as a whole looks at women's leadership as a factor of empowerment. A further fundamental assumption is that women’s empowerment is needed to create a sustainable future at micro-, meso- and macro levels, which presumes safety, peace, ecological considerations, and compassionate leadership.&amp;nbsp;&lt;/p&gt;</t>
  </si>
  <si>
    <t>&lt;p&gt;This book is a Nautilus Silver award winner in 2024 for academic rigor (special honors).This edited volume focuses on women’s empowerment for a sustainable future. It takes cultural and transcultural and positive psychology perspectives into consideration and explores the topic of women’s empowerment from diverse stances, across social strata, cultural divides as well as economic and political divisions. It addresses the critique of the overly Western focus of positive psychology on this topic by adopting a transnational and transcultural lens, and by taking non-WEIRD (Western, Educated, Industrialized, Rich, Democratic) samples into in-depth consideration. The chapters therefore focus on women from diverse socio-cultural, political, socio-economic backgrounds and discuss their ways of empowering others and being empowered. They also discuss related positive psychology constructs,&amp;nbsp;such as: coping, resilience, transformation, growth, leadership, creativity, identity development, sustainable action, as well as positive socio-economic, political and eco-sustainablethought and action. The volume as a whole looks at women's leadership as a factor of empowerment. A further fundamental assumption is that women’s empowerment is needed to create a sustainable future at micro-, meso- and macro levels, which presumes safety, peace, ecological considerations, and compassionate leadership.&amp;nbsp;&lt;/p&gt;</t>
  </si>
  <si>
    <t>Addresses empowerment issues in relation to sustainable futures at micro-, meso- and macro-levels, Pays special regard to balanced cultural, transcultural and positive psychology perspectives, Includes discussions on empowerment from and in non-WEIRD samples</t>
  </si>
  <si>
    <t>&lt;b&gt;Claude-Hélène Mayer&lt;/b&gt; (Dr. habil., PhD, PhD) is Professor in Industrial and Organisational Psychology at the Department of Industrial Psychology and People Management at the University of Johannesburg, an Adjunct Professor at the European University Viadrina in Frankfurt (Oder), Germany and a Senior Research Associate at Rhodes University, Grahamstown, South Africa. She holds a PhD in Psychology (University of Pretoria, South Africa), a PhD in Management (Rhodes University, South Africa), a doctorate in Political Sciences (Georg-August University, Germany), and a habilitation in Psychology with focus on Work, Organizational, and Cultural Psychology (European University Viadrina, Germany). She has published several monographs, text collections, accredited journal articles, and special issues on transcultural mental health, sense of coherence, shame, transcultural conflict management and mediation, women in leadership, creativity, and psychobiograph and&amp;nbsp;&lt;div&gt;&lt;br&gt;&lt;/div&gt;&lt;div&gt;&lt;b&gt;Elisabeth Vanderheiden &lt;/b&gt;is a pedagogue, theologian and intercultural mediator. She is the CEO of the Global Institute for Transcultural Research and the President of Catholic Adult Education in Germany. Her publishing activities focus on pedagogy, in particular on the further education of teachers and trainers in adult education, gender issues in education, but also on the challenges of digitalisation. She has also edited books on intercultural and transnational issues. Her most recent publications deal with shame as a resource as well as with mistakes, errors and failures and their hidden potentials in the context of Culture and Positive Psychology 1.0 and 2.0. Current research projects deal with love in transcultural contexts, with life crises as well as humour in the context of Positive Psychology 2.0. Another focus of her work is ikigai in transcultural contexts.&amp;nbsp;&lt;/div&gt;&lt;div&gt;&lt;b&gt;&lt;br&gt;&lt;/b&gt;&lt;/div&gt;&lt;div&gt;&lt;b&gt;Orna Braun-Lewensohn&lt;/b&gt;&amp;nbsp;(PhD) is Associate Professor and the head of the ‘‘Conﬂict Resolution and Conﬂict Management’’ Program at the Ben Gurion University of the Negev (Israel). She received her PhD at the Faculty of Psychology and Educational Sciences, Vrije Universiteit Brussels in 2007. Her major research interests include mental health outcomes and coping during or following stressful events. The focus of her research is personal as well as communal coping resources in different cultural groups.&amp;nbsp;She publishes extensively in journals such as: &lt;i&gt;Current Psychiatry Reports, Anxiety, Stress, &amp; Coping, Community Mental Health Journal, Journal of Adolescence, Journal of Positive Psychology, &lt;/i&gt;and &lt;i&gt;Social Indicators Research&lt;/i&gt;.&lt;br&gt;&lt;/div&gt;&lt;div&gt;&lt;b&gt;&lt;br&gt;&lt;/b&gt;&lt;/div&gt;&lt;div&gt;&lt;b&gt;Gila Chen &lt;/b&gt;(PhD),&lt;b&gt; &lt;/b&gt;is an associate professor in the Department of Criminology at Ashkelon Academic College, Israel. Her primary research areas are women offenders, male and female inmates, gender differences in crime, substance use, mental health, child abuse, and substanceuse and treatment. She heads the Authority of Research and Publications and is chairperson of the Committee for the Prevention of Sexual Harassment. In addition to her academic roles, Dr. Chen is a short-term psychotherapist. She has published two books on women offenders and recovery from substance use in a therapeutic community (in Hebrew) and several journal articles on female inmates, focusing on issues such as eating disorders, violent crime, suicidal ideation and attempts, gender differences in child abuse and mental health, intergenerational transmission of crime and substance use, natural recovery from substance use, and sense of coherence.&lt;b&gt;&lt;br&gt;&lt;/b&gt;&lt;/div&gt;&lt;div&gt;&lt;br&gt;&lt;/div&gt;&lt;div&gt;&lt;b&gt;Kiyoko Sueda &lt;/b&gt;(PhD), is Dean and Professor at School of International Politics, Economics and Communication, Aoyama Gakuin University in Tokyo, Japan, and teaches interpersonal and intercultural communication. She serves the Japan Communication Association as a board member, and she served SIETAR Japan as Vice President from 1998-2001 and 2002-2004. Her co-authored book, &lt;i&gt;Komyunikeishon gaku: Sono tenboh to shiten&lt;/i&gt; (Communication studies: Perspectives and prospects) (2003, 2011) is a bestselling textbook on communication studies in Japan. Her co-edited book, &lt;i&gt;Komyunikeishon kenkyu hoh&lt;/i&gt; (Research methods in communication studies) was nominated by the Japan Communication Association as the most outstanding book published in 2011. Her recent book in English is:&amp;nbsp;&lt;i&gt;Negotiating multiple identities: Shame and pride among Japanese returnees&lt;/i&gt;&amp;nbsp;(Springer). Her research interests include face (social), identities, shame and pride in interpersonal and intercultural communication. Her research interests include face (social), identities, shame and pride in interpersonal and intercultural communication.&lt;br&gt;&lt;/div&gt;&lt;div&gt;&lt;br&gt;&lt;/div&gt;&lt;div&gt;&lt;b&gt;Brightness Mangolothi&lt;/b&gt; is a Director for HERS-SA, which specialises on women leaders' development in higher education. She is also a former Public Relations and Communication Studies expert, Head of Department at Nelson Mandela University and Head of Programme Faculty of Arts IIE - AdvTech. She has more than a decade of experience lecturing and research supervision experience at public and private universities. She is a trained transformational conversation facilitator and has presented and chaired national and international conferences. Brightness has been featured in major South African media outlets. She was a 2015 Standard Bank Rising Star Finalist and recognised by the International Association for Business Communicators (IABC) for her contribution in the communication field. She is African Civic Engagement Academy Fellow at the University of Georgia.&lt;br&gt;&lt;/div&gt;&lt;div&gt;&lt;br&gt;&lt;/div&gt;&lt;div&gt;&lt;b&gt;Saba Safdar &lt;/b&gt;(PhD)&amp;nbsp;is Full Professor of Psychology at the University of Guelph, Canada and&amp;nbsp;Director of Centre for Cross-Cultural Research, where she supervises&amp;nbsp;graduate students and hosts international scholars. Safdar received her PhD in 2002 from York&amp;nbsp;University in Toronto, Canada and has been a full time faculty member since her graduation.&amp;nbsp;Safdar holds annual academic fellowship at the University of Barcelona, Spain since 2016. In&amp;nbsp;addition, she has been Visiting Professor in Russia (2017), U.S. (2015), Kazakhstan (2013 &amp;nbsp;2014), India (2012), France (2009), and U.K. (2008). Safdar is an active researcher with scholarly publications ranging from books, book&amp;nbsp;chapters, textbooks, journal articles, and research reports. Her most recent academic international&amp;nbsp;research book is Proceedings from the 24th Congress of the International Association for Cross-Cultural Psychology (2020). Safdar’s research is regularly funded by&amp;nbsp;national and international&amp;nbsp;grants. She is currently a grant holder from the Social Sciences and Humanities Research Council of&amp;nbsp;Canada. She is also a collaborator on two international research projects funded by the Polish&amp;nbsp;National Science Foundation and by the Australian Research Council, respectively.&amp;nbsp; &amp;nbsp;&lt;/div&gt;&lt;div&gt;&lt;br&gt;&lt;/div&gt;&lt;div&gt;&lt;b&gt;Soyeon Kim &lt;/b&gt;(PhD)&amp;nbsp;is Associate Professor in the Faculty of International Social Sciences, Gakushuin University, Japan. Her research resides in the field of international human resource management with a particular focus on global and female leadership, employee empowerment, recruiting, and talent development in the Asian context. She served as a reviewer of numerous international scholarly journals and her research has appeared in the internationally renowned journals: &lt;i&gt;The International Journal of Human Resource Management, Cross Cultural &amp; Strategic Management, Asia Pacific Journal of Human Resources.&lt;/i&gt;&lt;br&gt;&lt;/div&gt;&lt;div&gt;&lt;br&gt;&lt;/div&gt;</t>
  </si>
  <si>
    <t>9783031259265</t>
  </si>
  <si>
    <t>Positive Psychology + Gender Studies + Cross-Cultural Psychology + Cultural Studies + Leadership Psychology</t>
  </si>
  <si>
    <t>10.1007/978-3-031-25924-1</t>
  </si>
  <si>
    <t>978-3-031-66537-0</t>
  </si>
  <si>
    <t>Finkelstein</t>
  </si>
  <si>
    <t>Joseph Finkelstein; Enea Parimbelli; Robert Moskovitch</t>
  </si>
  <si>
    <t>Artificial Intelligence in Medicine</t>
  </si>
  <si>
    <t>22nd International Conference, AIME 2024, Salt Lake City, UT, USA, July 9–12, 2024, Proceedings, Part I</t>
  </si>
  <si>
    <t>XX, 395 p. 111 illus.</t>
  </si>
  <si>
    <t>&lt;p&gt;&lt;strong&gt;.- Predictive modelling and disease risk prediction.&lt;/strong&gt;&lt;br&gt;
.- Applying Gaussian Mixture Model for clustering analysis of emergency room patients based on intubation status.&lt;br&gt;
.- Bayesian Neural Network to predict antibiotic resistance.&lt;br&gt;
.- Boosting multitask decomposition: directness, sequentiality, subsampling, cross-gradients.&lt;br&gt;
.- Diagnostic Modeling to Identify Unrecognized Inpatient Hypercapnia Using Health Record Data.&lt;br&gt;
.- Enhancing Hypotension Prediction in Real-time Patient Monitoring Through Deep Learning: A Novel Application of XResNet with Contrastive Learning and Value Attention Mechanisms.&lt;br&gt;
.- Evaluating the TMR model for multimorbidity decision support using a community-of-practice based methodology.&lt;br&gt;
.- Frequent patterns of childhood overweight from longitudinal data on parental and early-life of infants health.&lt;br&gt;
.- Fuzzy neural network model based on uni-nullneuron in extracting knowledge about risk factors of Maternal Health.&lt;br&gt;
.- Identifying Factors Associated with COVID-19 All-Cause 90-Day Readmission: Machine Learning Approaches.&lt;br&gt;
.- Mining Disease Progression Patterns for Advanced Disease Surveillance.&lt;br&gt;
.- Minimizing Survey Questions for PTSD Prediction Following Acute Trauma.&lt;br&gt;
.- Patient-Centric Approach for Utilising Machine Learning to Predict Health-Related Quality of Life Changes during Chemotherapy.&lt;br&gt;
.- Predicting Blood Glucose Levels with LMU Recurrent Neural Networks: A Novel Computational Model.&lt;br&gt;
.- Prediction Modelling and Data Quality Assessment for Nursing Scale in a big hospital: a proposal to save resources and improve data quality.&lt;br&gt;
.- Process Mining for capacity planning and reconfiguration of a logistics system to enhance the intra-hospital patient transport. Case Study..&lt;br&gt;
.- Radiotherapy Dose Optimization via Clinical Knowledge Based Reinforcement Learning.&lt;br&gt;
.- Reinforcement Learning with Balanced Clinical Reward for Sepsis Treatment.&lt;br&gt;
.- Secure and Private Vertical Federated Learning for Predicting Personalized CVA Outcomes.&lt;br&gt;
.- Smoking Status Classification: A Comparative Analysis of Machine Learning Techniques with Clinical Real World Data.&lt;br&gt;
.- The Impact of Data Augmentation on Time Series Classification Models: An In-Depth Study with Biomedical Data.&lt;br&gt;
.- The Impact of Synthetic Data on Fall Detection Application.&lt;br&gt;
&lt;strong&gt;.- Natural Language Processing.&lt;/strong&gt;&lt;br&gt;
.- A Retrieval-Augmented Generation Strategy To Enhance Medical Chatbot Reliability.&lt;br&gt;
.- Beyond Self-Consistency: Ensemble Reasoning Boosts Consistency and Accuracy of LLMs in Cancer Staging.&lt;br&gt;
.- Clinical Reasoning over Tabular Data and Text with Bayesian Networks.&lt;br&gt;
.- Empowering Language Model with Guided Knowledge Fusion for Biomedical Document Re-ranking.&lt;br&gt;
.- Enhancing Abstract Screening Classification in Evidence-Based Medicine: Incorporating domain knowledge into pre-trained models.&lt;br&gt;
.- Exploring Pre-trained Language Models for Vocabulary Alignment in the UMLS.&lt;br&gt;
.- ICU Bloodstream Infection Prediction: A Transformer-Based Approach for EHR Analysis.&lt;br&gt;
.- Modeling multiple adverse pregnancy outcomes: Learning from diverse data sources.&lt;br&gt;
.- OptimalMEE: Optimizing Large Language Models for Medical Event Extraction through Fine-tuning and Post-hoc Verification.&lt;br&gt;
.- Self-Supervised Segment Contrastive Learning for Medical Document Representation 295.&lt;br&gt;
.- Sentence-aligned Simplification of Biomedical Abstracts.&lt;br&gt;
.- Sequence-Model-Based Medication Extraction from Clinical Narratives in German.&lt;br&gt;
.- Social Media as a Sensor: Analyzing Twitter Data for Breast Cancer Medication Effects Using Natural Language Processing.&lt;br&gt;
&lt;strong&gt;.- Bioinformatics and omics.&lt;/strong&gt;&lt;br&gt;
.- Breast cancer subtype prediction model integrating domain adaptation with semi-supervised learning on DNA methylation profiles.&lt;br&gt;
.- CI-VAE for Single-Cell: Leveraging Generative-AI to Enhance Disease Understanding.&lt;br&gt;
.- ProteinEngine: Empower LLM with Domain Knowledge for Protein Engineering.&lt;br&gt;
&lt;strong&gt;.- Wearable devices, sensors, and robotics.&lt;/strong&gt;&lt;br&gt;
.- Advancements in Non-Invasive AI-Powered Glucose Monitoring: Leveraging Multispectral Imaging Across Diverse Wavelengths.&lt;br&gt;
.- Anticipating Stress: Harnessing Biomarker Signals from a Wrist-worn Device for Early Prediction.&lt;br&gt;
.- Improving Reminder Apps for Home Voice Assistants.&lt;/p&gt;</t>
  </si>
  <si>
    <t>&lt;p&gt;This two-volume set LNAI 14844-14845 constitutes the refereed proceedings of the 22nd International Conference on Artificial Intelligence in Medicine, AIME 2024, held in Salt Lake City, UT, USA, during July 9-12, 2024.&lt;/p&gt;
&lt;p&gt;The 54 full papers and 22 short papers presented in the book were carefully reviewed and selected from 335 submissions.&lt;/p&gt;
&lt;p&gt;The papers are grouped in the following topical sections:&lt;/p&gt;
&lt;p&gt;Part I: Predictive modelling and disease risk prediction; natural language processing; bioinformatics and omics; and wearable devices, sensors, and robotics.&lt;/p&gt;
&lt;p&gt;Part II: Medical imaging analysis; data integration and multimodal analysis; and explainable AI.&lt;/p&gt;</t>
  </si>
  <si>
    <t>9783031665370</t>
  </si>
  <si>
    <t>Artificial Intelligence + Computers and Education + Computer Communication Networks + Database Management + Data Mining and Knowledge Discovery + Computer and Information Systems Applications</t>
  </si>
  <si>
    <t>978-3-031-61596-2</t>
  </si>
  <si>
    <t>Emrouznejad</t>
  </si>
  <si>
    <t>Emmanuel Thanassoulis; Ali Emrouznejad; Mehdi Toloo</t>
  </si>
  <si>
    <t>Advances in the Theory and Applications of Performance Measurement and Management</t>
  </si>
  <si>
    <t>Proceedings of DEA45—International Conference on Data Envelopment Analysis</t>
  </si>
  <si>
    <t>I, 1 p. 40 illus.</t>
  </si>
  <si>
    <t>&lt;p&gt;This book presents selected proceedings of DEA45: International Conference on Data Envelopment Analysis, which was held September 4-6, 2023, at Surrey Business School, University of Surrey, Guildford, UK. It contains theoretical and empirical papers on Data Envelopment Analysis (DEA) and related fields with a focus on performance measurement and management. It discusses the latest research and developments and their application in various areas such as regulation, agriculture, education, financial and health services. The book is of interest to both researchers and practitioners working on or utilizing the DEA method for examining efficiencies across various organizations.&amp;nbsp;&lt;/p&gt;</t>
  </si>
  <si>
    <t>&lt;p&gt;This book presents selected proceedings of DEA45: International Conference on Data Envelopment Analysis, which was held September 4-6, 2023, at Surrey Business School, University of Surrey, Guildford, UK. It contains theoretical and empirical papers on Data Envelopment Analysis (DEA) and related fields with a focus on performance measurement and management. It discusses the latest research and developments and their application in various areas such as regulation, agriculture, education, financial and health services. The book is of interest to both researchers and practitioners working on or utilizing the DEA method for examining efficiencies across various organizations.&amp;nbsp;&lt;/p&gt;
&lt;p&gt;&amp;nbsp;&lt;/p&gt;</t>
  </si>
  <si>
    <t>Features selected papers on Data Envelopment Analysis method used for examining efficiencies in all organizations, Combines theoretical and empirical perspectives, Presents latest applications in performance measurement and management</t>
  </si>
  <si>
    <t>&lt;p&gt;&lt;strong&gt;Ali Emrouznejad &lt;/strong&gt;is a Professor and Chair in Business Analytics at Surrey Business School, University of Surrey, UK. His research interests include performance measurement and management, efficiency, productivity analysis, data mining, and big data. He holds an MSc in applied mathematics and earned his Ph.D. in operational research and systems from Warwick Business School, Warwick University, UK. Professor Emrouznejad is actively involved with various academic journals as an editor or editorial board member. He has co-developed DEA Software, and has authored over 200 research articles, and published several books, see ww.Emrouznejad.com.&lt;/p&gt;
&lt;p&gt;&lt;strong&gt;Emmanuel Thanassoulis&lt;/strong&gt; is Professor Emeritus in Management Sciences at Aston University, Birmingham, UK and Oxera Associate, www.oxera.com. He is a world authority on the key method of Data Envelopment Analysis (DEA) and its use within the field of efficiency and productivity measurement. He has published&amp;nbsp; numerous papers on DEA&amp;nbsp; in top rated academic journals, has authored&amp;nbsp; &lt;em&gt;Introduction to the Theory and Application of Data Envelopment Analysis: A foundation text with integrated software&lt;/em&gt;&amp;nbsp; (Springer),&amp;nbsp;&amp;nbsp; and&amp;nbsp; co-authored ‘&lt;em&gt;DEA – The Mathematical Programming Approach to Efficiency Analysis&lt;/em&gt;’, in &lt;em&gt;The Measurement of Productive Efficiency and Productivity Growth&lt;/em&gt; (Oxford University Press). He has served&amp;nbsp; on the Editorial Boards of the European Journal of Operational Research and the Journal of Productivity Analysis, top rated journals for learned publications in the field of efficiency and productivity analysis. He has co-developed DEA Software and has offered advice on efficiency measurement to a variety of&amp;nbsp; UK Government Departments and organisations including&amp;nbsp; the Home Office, the Department for Education and Skills and&amp;nbsp; the Audit Commission&lt;strong&gt;.&lt;/strong&gt;&lt;/p&gt;
&lt;p&gt;&lt;strong&gt;Mehdi Toloo&lt;/strong&gt; is an Associate Professor in Business Analytics at Surrey Business School, UK. He also holds a Full Professor position in Systems Engineering and Informatics at the Technical University of Ostrava, Czech Republic. Dr. Toloo acts as an area editor for Computers &amp;amp; Industrial Engineering, and he is a member of the editorial board or associate editor to several other journals. He has contributed to numerous international conferences as a chair, keynote speaker, presenter, track/session chair, workshop organizer, and member of the scientific committee.&amp;nbsp;&lt;/p&gt;
&lt;p&gt;&amp;nbsp;&lt;/p&gt;</t>
  </si>
  <si>
    <t>9783031615962</t>
  </si>
  <si>
    <t>Operations Research and Decision Theory + Business Analytics + Operations Management + IT in Business + Big Data</t>
  </si>
  <si>
    <t>978-981-99-8330-8</t>
  </si>
  <si>
    <t>Yongquan Zhang</t>
  </si>
  <si>
    <t>Manuscript Philology of Dunhuang</t>
  </si>
  <si>
    <t>Approx. 375 p. 51 illus. in color.</t>
  </si>
  <si>
    <t>C</t>
  </si>
  <si>
    <t>&lt;p&gt;1.&amp;nbsp;Manuscript Philology：A New Discipline Needed to be Established Urgently.- 2.&amp;nbsp;The Value of Dunhuang Manuscript Literatures——Focusing on Chinese Language and Characters.- 3.&amp;nbsp;Characteristics of Dunhuang Manuscript Literatures.- 4.&amp;nbsp;Fonts of Dunhuang Manuscript Literature.- 5.&amp;nbsp;Slangs in Dunhuang Manuscript Literatures.&lt;/p&gt;</t>
  </si>
  <si>
    <t>&lt;div&gt;&lt;p&gt;This book explores first-hand Dunhuang manuscripts from a period of over 700 years, from 220 to 960, and as such makes a major contribution to passing on and promoting ancient Chinese culture. Perfectly combining four ingredients: an accessible writing style; a comprehensive set of typical examples and pictures; sound field research and culturally stimulating approaches; and authentically archaeological and philological results, this thorough and engaging book appeals to all the readers undertaking Dunhuang studies.&lt;/p&gt;&lt;/div&gt;</t>
  </si>
  <si>
    <t>Provides insights into ancient classics and academic history in philology, such as fonts and slang, Explores first-hand Dunhuang manuscripts from a period of over 700 years, from 220 to 960, Discusses the significance of the legacy of typical Chinese literature</t>
  </si>
  <si>
    <t>&lt;p&gt;Prof. Yongquan Zhang is Distinguished Professor of Zhejiang University, Doctoral Supervisor and Director of Dunhuang Studies in Zhejiang Province. He is also Vice Chairman of the China Characters Society and the China Society of Dunhuang and Tuluofan Studies; Member of the China Language Society; Chairman of the Zhejiang Language Society; Visiting Professor at Sichuan University. As one of Zhejiang Province’s leading experts, he receives the Special Government Allowance from the State Council of China and is among the top candidates for the “National Talents Project” of China. His research focuses on Chinese characters and languages, and he was awarded the first and second prizes by the Ministry of Education of China, as well as several other honors such as the Husheng Academic Prize for Youths and over ten Nomination Awards for his monographs. His successful magnum opus A Study of Dunhuang Folk Characters, together with Key Factors of Patching up Fragmentary Dunhuang Buddhist Scripture, is highly regarded both at home and abroad.&lt;/p&gt;</t>
  </si>
  <si>
    <t>9789819983308</t>
  </si>
  <si>
    <t>Philology</t>
  </si>
  <si>
    <t>Literary History</t>
  </si>
  <si>
    <t>Philology + Historical Linguistics + Literary History + History of China</t>
  </si>
  <si>
    <t>10.1007/978-981-99-8331-5</t>
  </si>
  <si>
    <t>978-3-031-22208-5</t>
  </si>
  <si>
    <t>Badar</t>
  </si>
  <si>
    <t>Mohammad "Sufian" Badar</t>
  </si>
  <si>
    <t>A Guide to Applied Machine Learning for Biologists</t>
  </si>
  <si>
    <t>XIV, 262 p. 65 illus., 61 illus. in color.</t>
  </si>
  <si>
    <t>Basics of Modern Computer Systems (Unix/Linux Centric).- The Python Programming Language ( A tool to enter the world of Machine Learning).- Basic Math.- Introduction to the World of Bioinformatics.- Introduction to Artificial Intelligence &amp; ML.- Fundamentals of ML.- Applications in the&amp;nbsp;field of Bioinformatics.- Case Studies and a Minor Project.- Future Prospects.- Further Readings.</t>
  </si>
  <si>
    <t>&lt;p&gt;This textbook is an introductory guide to applied machine learning, specifically for biology students. It familiarizes biology students with the basics of modern computer science and mathematics and emphasizes the real-world applications of these subjects. The chapters give an overview of computer systems and programming languages to establish a basic understanding of the important concepts in computer systems. Readers are introduced to machine learning and artificial intelligence in the field of bioinformatics, connecting these applications to systems biology, biological data analysis and predictions, and healthcare diagnosis and treatment.&amp;nbsp;&lt;/p&gt;
This book offers a necessary foundation for more advanced computer-based technologies used in biology, employing case studies, real-world issues, and various examples to guide the reader from the basic prerequisites to machine learning and its applications.&lt;br&gt;</t>
  </si>
  <si>
    <t>Uses simple, comprehensive terms to explain all concepts, Provides biology students with the knowledge in computer science and mathematics, Will help the reader gain enough knowledge that they will be able to use principles of Machine</t>
  </si>
  <si>
    <t>&lt;div&gt;Mohammad Sufian Badar has an MS in Molecular Science &amp; Nanotechnology, and PhD in Engineering from Louisiana Tech University, Ruston, LA, USA, &amp;nbsp;and was Senior Teaching Faculty (equivalent to Associate Professor) in the Department of Bioengineering at the University of California in Riverside, California, USA.&amp;nbsp;Dr. Sufian was born and raised in Nazra, Madhubani, Bihar, India.&lt;br&gt;&lt;/div&gt;</t>
  </si>
  <si>
    <t>9783031222085</t>
  </si>
  <si>
    <t>Biological Sciences</t>
  </si>
  <si>
    <t>Bioinformatics + Biological Sciences + Biotechnology + Microbiology</t>
  </si>
  <si>
    <t>10.1007/978-3-031-22206-1</t>
  </si>
  <si>
    <t>978-3-031-58009-3</t>
  </si>
  <si>
    <t>Stone</t>
  </si>
  <si>
    <t>Dan Stone</t>
  </si>
  <si>
    <t>Psychoanalysis, Historiography, and the Nazi Camps</t>
  </si>
  <si>
    <t>Accounting for Survival</t>
  </si>
  <si>
    <t>VII, 119 p.</t>
  </si>
  <si>
    <t>The Holocaust and its Contexts</t>
  </si>
  <si>
    <t>HBWQ</t>
  </si>
  <si>
    <t>&lt;p&gt;Chapter 1. Introduction: Psychoanalysis, Holocaust Historiography, and Survival.- Chapter 2. Survival Through Stupor: Eddy de Wind and Early-Postwar Psychoanalytic Studies of the Nazi Concentration Camps.- Chapter 3. The Female Doctors of Block 10 in Auschwitz: Gender,&amp;nbsp;Resistance, and Survival.- Chapter 4. Revisiting Survival: Hilde O. Bluhm on Early Accounts&amp;nbsp;of the Nazi Concentration Camps.- Chapter 5. Conclusion.&lt;/p&gt;</t>
  </si>
  <si>
    <t>&lt;p&gt;​“This ground-breaking new book takes a vital approach to Holocaust survival and its psychoanalytic dimension. By analysing insights from survivor-doctors ranging from Eddy de Wind to Alina Brewda, Dan Stone shows how psychoanalysis has played a major role in our understanding of the wartime genocide, through focusing on psychic responses to the terrible reality of the camp universe and the high emotional cost of remaining alive. This crucial work argues for awareness of the irrational and frightening in an analytical understanding of the Holocaust as a ’break with civilization’.”&lt;/p&gt;
&lt;p&gt;—&lt;strong&gt;Sue Vice&lt;/strong&gt;, University of Sheffield, UK&lt;/p&gt;
&lt;p&gt;&amp;nbsp;&lt;/p&gt;
&lt;p&gt;“Dan Stone tells a complex and nuanced tale about the interwoven development of psychoanalysis, Holocaust historiography, and our understanding of Holocaust survival. In so doing, he amasses details and sources many of which have been overlooked, or not contextualized, even by experts in our field.”&lt;/p&gt;
&lt;p&gt;—&lt;strong&gt;Henry Greenspan&lt;/strong&gt;, author of&amp;nbsp;&lt;em&gt;On Listening to Holocaust Survivors&lt;/em&gt;&lt;/p&gt;
&lt;p&gt;&amp;nbsp;&lt;/p&gt;
&lt;p&gt;​In the postwar years, Dutch survivors Eddy de Wind, Louis Micheels, and Elie A. Cohen, who went on to become practicing psychoanalysts, penned accounts of their survival of the Nazi camps. Their sober assessments contrast sharply with those by Bruno Bettelheim and Viktor Frankl, which emphasized decisiveness, 'positive thinking', and resistance, missing the fact that many Holocaust victims with those characteristics or other qualities did not survive. De Wind’s, Micheels’ and Cohen’s accounts are more sober, (self-)critical, and shaped by analytical practice. By analyzing them anew and comparing them with accounts by female doctors who survived Block 10 in Auschwitz, this book argues that their theories of survival accord with contemporary sensibilities in psychoanalysis and Holocaust historiography. Psychoanalytic concepts have changed over time in response to greater understanding of the Holocaust and recent Holocaust historiography makes us more receptive to insights that were unfashionable in the first postwar decades.&lt;/p&gt;
&lt;p&gt;&amp;nbsp;&lt;/p&gt;
&lt;p&gt;&lt;strong&gt;Dan Stone&lt;/strong&gt; is Professor of Modern History and Director of the Holocaust Research Institute at Royal Holloway, University of London, UK. He is the author, most recently, of &lt;em&gt;Fate Unknown: Tracing the Missing after World War II&lt;/em&gt; &lt;em&gt;and the Holocaust &lt;/em&gt;(2023) and &lt;em&gt;The Holocaust: An Unfinished History&lt;/em&gt; (2023).&lt;/p&gt;</t>
  </si>
  <si>
    <t>&lt;p&gt;​In the postwar years, Dutch survivors Eddy de Wind, Louis Micheels, and Elie A. Cohen, who went on to become practicing psychoanalysts, penned accounts of their survival of the Nazi camps. Their sober assessments contrast sharply with those by Bruno Bettelheim and Viktor Frankl, which emphasized decisiveness, 'positive thinking', and resistance, missing the fact that many Holocaust victims with those characteristics or other qualities did not survive. De Wind’s, Micheels’ and Cohen’s accounts are more sober, (self-)critical, and shaped by analytical practice. By analyzing them anew and comparing them with accounts by female doctors who survived Block 10 in Auschwitz, this book argues that their theories of survival accord with contemporary sensibilities in psychoanalysis and Holocaust historiography. Psychoanalytic concepts have changed over time in response to greater understanding of the Holocaust and recent Holocaust historiography makes us more receptive to insights that were unfashionable in the first postwar decades.&lt;br&gt;&lt;/p&gt;&lt;div&gt;&lt;br&gt;&lt;/div&gt;</t>
  </si>
  <si>
    <t>Looks at the works of Eddy de Wind, Louis Micheels, and Elie A. Cohen, and accounts from female doctors who survived, Shows how changes in historiography have made us more alert to the insights of views unfashionable in the postwar era, Explores how psychoanalytic concepts have changed over time in response to greater understanding of the Holocaust</t>
  </si>
  <si>
    <t>&lt;div&gt;Dan Stone is Professor of Modern History and Director of the Holocaust Research Institute at Royal Holloway, University of London, UK. He is the author, most recently, of&amp;nbsp;&lt;i&gt;Fate Unknown: Tracing the Missing after World War II&lt;/i&gt;&amp;nbsp;&lt;i&gt;and the Holocaust&amp;nbsp;&lt;/i&gt;(2023) and&amp;nbsp;&lt;i&gt;The Holocaust: An Unfinished History&lt;/i&gt;&amp;nbsp;(2023).&lt;/div&gt;&lt;div&gt;&lt;br&gt;&lt;/div&gt;</t>
  </si>
  <si>
    <t>9783031580093</t>
  </si>
  <si>
    <t>History of World War II and the Holocaust</t>
  </si>
  <si>
    <t>Non-Fiction Literature</t>
  </si>
  <si>
    <t>History of World War II and the Holocaust + History of Modern Europe + Modern History + Psychoanalysis + Non-Fiction Literature</t>
  </si>
  <si>
    <t>10.1007/978-3-031-58010-9</t>
  </si>
  <si>
    <t>978-3-031-30535-1</t>
  </si>
  <si>
    <t>Glavas</t>
  </si>
  <si>
    <t>Dejan Glavas</t>
  </si>
  <si>
    <t>Valuation and Sustainability</t>
  </si>
  <si>
    <t>A Guide to Include Environmental, Social, and Governance Data in Business Valuation</t>
  </si>
  <si>
    <t>XV, 215 p. 67 illus., 50 illus. in color.</t>
  </si>
  <si>
    <t>KFFH</t>
  </si>
  <si>
    <t>Chapter 1. Value and Externalities in Economics and Finance.- Chapter 2. Reminder on Common Valuation Techniques.- Chapter 3. ESG Data and Scores.- Chapter 4. Cash Flow Valuation and ESG.- Chapter 5. Cash Flow Valuation and ESG – Case Study.- Chapter 6. Multiple Valuation and ESG.- Chapter 7. Research Advances in Valuation and ESG.</t>
  </si>
  <si>
    <t>Do you want to know how to integrate environmental, social, and governance (ESG) data into business valuation? This book will help you do so step-by-step.&lt;p&gt;The book primarily aims at reaching two types of audiences: practitioners and students in finance (graduate and undergraduate level). Practitioners in finance will find interest in the book, as it will give them access to academic knowledge in a format that suits them. Academic research has made substantial advances in the field of business valuation and ESG. The book intends to transform this knowledge into practical and rigorous methodologies for taking ESG into account when valuing a company. Graduate and undergraduate courses have recently developed in business schools, universities, and engineering schools. These courses usually directly refer to academic articles or valuation companies' website documentation, but not to academic books. Therefore, the book will allow students to have access to centralized and organized information about business valuation and ESG.&lt;/p&gt;
&lt;p&gt;Readers without prior knowledge of business valuation will be guided through the ESG integration process. They will first be introduced to the concept of value and the reasons for incorporating ESG into the value. They will then learn simple financial methods to value firms and see step-by-step use cases. For instance, the reader will learn how to value a firm in the renewable energy sector using cash flow and multiple valuation methods. After building knowledge of standard business valuation, readers will better understand ESG data and ratings. The reader will then learn how to integrate ESG into business valuation using cash flow and multiples approaches. Again, the reader will be able to replicate these methods as the book will provide practical cases for integrating ESG data in business valuation. Finally, for the readers that intend to go a bit further, they will learn about the academic research advances in ESG and business valuation.&lt;/p&gt;</t>
  </si>
  <si>
    <t>&lt;p&gt;Do you want to know how to integrate environmental, social, and governance (ESG) data into business valuation? This book will help you do so step-by-step.&lt;/p&gt;
&lt;p&gt;The book primarily aims at reaching two types of audiences: practitioners and students in finance (graduate and undergraduate level). Practitioners in finance will find interest in the book, as it will give them access to academic knowledge in a format that suits them. Academic research has made substantial advances in the field of business valuation and ESG. The book intends to transform this knowledge into practical and rigorous methodologies for taking ESG into account when valuing a company. Graduate and undergraduate courses have recently developed in business schools, universities, and engineering schools. These courses usually directly refer to academic articles or valuation companies' website documentation, but not to academic books. Therefore, the book will allow students to have access to centralized and organized information about business valuation and ESG.&lt;/p&gt;
&lt;p&gt;Readers without prior knowledge of business valuation will be guided through the ESG integration process. They will first be introduced to the concept of value and the reasons for incorporating ESG into the value. They will then learn simple financial methods to value firms and see step-by-step use cases. For instance, the reader will learn how to value a firm in the renewable energy sector using cash flow and multiple valuation methods. After building knowledge of standard business valuation, readers will better understand ESG data and ratings. The reader will then learn how to integrate ESG into business valuation using cash flow and multiples approaches. Again, the reader will be able to replicate these methods as the book will provide practical cases for integrating ESG data in business valuation. Finally, for the readers that intend to go a bit further, they will learn about the academic research advances in ESG and businessvaluation.&lt;/p&gt;</t>
  </si>
  <si>
    <t>Offers a summary of knowledge in the field of ESG and valuation, Includes multiple case studies on valuation and ESG, Presents practical methodologies to value firms using environmental, social, and governance Data (ESG)</t>
  </si>
  <si>
    <t>&lt;p&gt;&lt;b&gt;Dejan Glavas &lt;/b&gt;is an Associate Professor of Finance at ESSCA School of Management (France). He holds a Ph.D. in sustainable finance from ESCP Business School and has published his work in academic journals such as the Journal of Cleaner Production, Finance and Bankers, Markets and Investors. His work specifically focuses on ESG, business valuation, green finance regulation, and green bonds. His approach to sustainable finance is one of extending existing knowledge and models to better factor in ESG. He won the 6&lt;sup&gt;th&lt;/sup&gt; SUERF / Unicredit Foundation Research Prize for his study "How Do Equity Investors React to Green Bond Issuance Announcements?" and the French Finance Association / “Revue Finance” Best Paper Award 2020 for his study titled "Green Regulation and Stock Price Reaction to Green Bond Issuance". He has worked as an expert on sustainable finance for the European Commission. Furthermore, he also teaches green financing at the Ecole des Ponts ParisTech and quantitative green finance at the ESCP Business School. He has extended experience as a financial and credit analyst at Fitch Ratings, the French Development Agency, Mazars, and the Société Générale CIB London branch. He is a member of the EU*Asia Institute, the French Finance Association, the AVIJED and the Shift Project.&lt;b&gt;&lt;/b&gt;&lt;/p&gt;</t>
  </si>
  <si>
    <t>9783031305351</t>
  </si>
  <si>
    <t>Corporate Finance + Corporate Environmental Management + Financial Engineering + Sustainability + Financial Accounting</t>
  </si>
  <si>
    <t>10.1007/978-3-031-30533-7</t>
  </si>
  <si>
    <t>978-3-031-65174-8</t>
  </si>
  <si>
    <t>Pitropakis</t>
  </si>
  <si>
    <t>Steven Furnell; Nikolaos Pitropakis; Konstantinos Markantonakis; Sokratis Katsikas</t>
  </si>
  <si>
    <t>ICT Systems Security and Privacy Protection</t>
  </si>
  <si>
    <t>39th IFIP International Conference, SEC 2024, Edinburgh, UK, June 12–14, 2024, Proceedings</t>
  </si>
  <si>
    <t>XX, 477 p.</t>
  </si>
  <si>
    <t>&lt;p&gt;.- Towards a Mobility-Aware Trust Model for the Internet of Underwater Things.&lt;br&gt;
.- Rasd: Semantic Shift Detection and Adaptation for Multi-Classification NIDS.&lt;br&gt;
.- Reduce to the MACs - Privacy Friendly Generic Probe Requests.&lt;br&gt;
.- PRIDA: PRIvacy-preserving Data Aggregation with multiple data customers.&lt;br&gt;
.- Keep your memory dump shut: Unveiling data leaks in password managers.&lt;br&gt;
.- DryJIN: Detecting Information Leaks in Android Applications.&lt;br&gt;
.- Bruteware: A Novel Family of Cryptoviral Attacks.&lt;br&gt;
.- Towards Practical Hardware Fingerprinting for Remote Attestation.&lt;br&gt;
.- Examining the Strength of Three Word Passwords.&lt;br&gt;
.- Can Synthetic Data preserve Manifold properties?.&lt;br&gt;
.- ”Alexa, How Do You Protect My Privacy?” A Quantitative Study of User Preferences and Requirements about Smart Speaker Privacy Settings.&lt;br&gt;
.- Putting Authorization Servers on User-owned Devices in User-Managed Access.&lt;br&gt;
.- Identification of cyber threats and vulnerabilities in Norwegian distribution networks.&lt;br&gt;
.- Chain of trust: Unraveling references among Common Criteria certified products.&lt;br&gt;
.- LightArmor: A Lightweight Trusted Operating System Isolation Approach for Mobile Systems.&lt;br&gt;
.- Satellite: Effective and Efficient Stack Memory Protection Scheme for Unsafe Programming Languages.&lt;br&gt;
.- Neurosymbolic learning in the XAI framework for enhanced cyberattack detection with expert knowledge integration.&lt;br&gt;
.- Transforming EU Governance: The Digital Integration through EBSI and GLASS.&lt;br&gt;
.- Malicious Insider Threat Detection Using Sentiment Analysis Of Social Media Topics.&lt;br&gt;
.- A Structural-Semantic Approach Integrating Graph-based and Large Language Models Representation to Detect Android Malware.&lt;br&gt;
.- Session Replication Attack through QR Code Sniffing in Passkey CTAP Registration.&lt;br&gt;
.- GAD: A Real-time Gait Anomaly Detection System with Online Adaptive Learning.&lt;br&gt;
.- Queuing Theoretic Analysis of Dynamic Attribute-based Access Control Systems.&lt;br&gt;
.- IPEQ: Querying Multi-Attribute Records with Inner Product Encryption.&lt;br&gt;
.- Hiding Your Awful Online Choices Made More Efficient and Secure: A New Privacy-Aware Recommender System.&lt;br&gt;
.- Cognition Behind Access Control: A Usability Comparison of Rule and Category-based Mechanisms.&lt;br&gt;
.- Obfuscating Code Vulnerabilities against Static Analysis in Android Apps.&lt;br&gt;
.- Large Scale Heap Dump Embedding for Machine Learning: Predicting OpenSSH Key Locations.&lt;br&gt;
.- Multi-Method Approach to Human Expertise, Automation, and Artificial Intelligence for Vulnerability Management.&lt;br&gt;
.- Detecting Web Bots via Keystroke Dynamics.&lt;br&gt;
.- Exploring a Low-Cost Hardware Reverse Engineering Approach: A Use Case Experiment.&lt;br&gt;
.- Cross-validation for Detecting Label Poisoning Attacks: A Study on Random Forest Algorithm.&lt;br&gt;
.- Xproofs: New Aggregatable and Maintainable Matrix Commitment with Optimal Proof Size.&lt;br&gt;
.- Predicting the execution time of secure neural network inference.&lt;/p&gt;</t>
  </si>
  <si>
    <t>&lt;p&gt;This book constitutes the proceedings of the 39th IFIP International Conference on ICT Systems Security and Privacy Protection, SEC 2024, held in Edinburgh, UK, during&amp;nbsp; June&amp;nbsp;12–14, 2024.&lt;/p&gt;
&lt;p&gt;The 34 full papers presented were carefully reviewed and selected from 112 submissions.&amp;nbsp;The conference focused on current and future IT Security and Privacy Challenges and also was a part of a series of well-established international conferences on Security and Privacy.&lt;/p&gt;</t>
  </si>
  <si>
    <t>9783031651748</t>
  </si>
  <si>
    <t>Computing Milieux + Computer Communication Networks + Cryptology</t>
  </si>
  <si>
    <t>978-981-99-2250-5</t>
  </si>
  <si>
    <t>Dahiya</t>
  </si>
  <si>
    <t>Francesco de Pascale; Francesca Romana Lugeri; Leonardo Mercatanti; Orlando De Pietro; Bharat Dahiya; Piero Farabollini</t>
  </si>
  <si>
    <t>Disaster Resilience and Human Settlements</t>
  </si>
  <si>
    <t>Emerging Perspectives in the Anthropocene</t>
  </si>
  <si>
    <t>XXX, 312 p. 106 illus., 89 illus. in color.</t>
  </si>
  <si>
    <t>Advances in 21st Century Human Settlements</t>
  </si>
  <si>
    <t>Disaster Resilience and Human Settlements: Emerging Perspectives in the Anthropocene.- Leaving nothing to chance: reducing flood risk by evaluating simulation exercises in urban contexts.- Urban growth and increasing flood impact in the city of Palma: a loss of resilience capacity.- Addressing the Impacts of Inland Floods on Informal Housing in Honiara, Solomon Islands.- Adaptive Capacity Analysis of Flood Prone Regions in Bihar, India.- Cruise tourism, risk perception and public narratives in Syracuse, Italy.- Social media in risk perception and disaster management: a geographical perspective.- Environment as a Weapon: History, Gaia, and the Geohazards of War.- Living on Mount Etna between risk, beauty and need: a field survey on villages struck by 2018 earthquake.- Narratives of urban resilience and sustainability in southern Italy: the case studies of Matera (Basilicata) and Filadelfia (Calabria).- Disaster resilience assessment for drainage network and urban landscape after heavy meteorological events: examples from the middle Adriatic coastal area (Abruzzo Region, Central Italy).- Revitalizing the wounded territory: the “geo-hiking's” potential.- Sense of belonging and response to climate change: how the relation with local territories influences climate resilience.- From Disasters to the Pandemic: A Study on the EU Solidarity Fund.</t>
  </si>
  <si>
    <t>&lt;div&gt;This book presents emerging perspectives on disaster resilience and human settlements in the larger context of the Anthropocene. The chapters explore urban and rural perspectives focusing on the current and emerging perspectives on disaster resilience through a holistic approach, involving scientists, humanists, planners, policymakers, and professionals in the global debate.&lt;br&gt;&lt;/div&gt;</t>
  </si>
  <si>
    <t>Highlights the underlying factors, triggers, pathways, stakeholders’ roles, and financial instruments, Examines the multifarious dimensions of the interface between disaster resilience and human settlements, Presents empirical and theoretical studies following human, social, and natural sciences approaches</t>
  </si>
  <si>
    <t>&lt;div&gt;&lt;div&gt;Prof. Bharat Dahiya is Director, Research Center for Sustainable Development and Innovation, School of Global Studies, Thammasat University, Bangkok, Thailand, and Extraordinary Professor, School of Public Leadership, Stellenbosch University, Western Cape, South Africa.&amp;nbsp;&lt;/div&gt;&lt;div&gt;&amp;nbsp;&lt;/div&gt;&lt;div&gt;Dr. Francesco De Pascale, Ph.D. in Geography, is Postdoc Researcher at the University of Teramo, and Adjunct Professor of Geography at University of Turin, Italy.&amp;nbsp;&lt;/div&gt;&lt;div&gt;&amp;nbsp;&lt;/div&gt;&lt;div&gt;Prof. Orlando De Pietro is Associate Professor of Experimental Pedagogy and teaches Educational Research Methodology and New Educational Technologies, Department of Mathematics and Computer Science, University of Calabria, Rende (CS), Italy.&lt;/div&gt;&lt;div&gt;&amp;nbsp;&lt;/div&gt;&lt;div&gt;Prof. Piero Farabollini is Associate Professor of Physical Geography/Geomorphology, School of Sciences and Technology, University of Camerino, Italy, and Extraordinary Commissioner for post-earthquake reconstruction of Central Italy (Oct. 2018 to Feb. 2020).&amp;nbsp;&lt;/div&gt;&lt;div&gt;&amp;nbsp;&lt;/div&gt;&lt;div&gt;Dr. Francesca Romana Lugeri is Researcher, Italian National Institute for Environmental Protection and Research, Italy, and Associate Researcher at the School of Sciences and Technology, University of Camerino, Italy.&lt;/div&gt;&lt;div&gt;&amp;nbsp;&lt;/div&gt;&lt;div&gt;Prof. Leonardo Mercatanti is Associate Professor of Human Geography, Department of Culture and Society, University of Palermo, Italy, and is Associate Professor of Geography and Cultural Heritage, Department of Culture and Society, University of Palermo, Italy.&amp;nbsp;&lt;/div&gt;&lt;/div&gt;</t>
  </si>
  <si>
    <t>9789819922505</t>
  </si>
  <si>
    <t>Natural Hazards + Climate Change Ecology + Public Health + Urban Ecology + Cities, Countries, Regions + Human Geography</t>
  </si>
  <si>
    <t>10.1007/978-981-99-2248-2</t>
  </si>
  <si>
    <t>978-3-031-30220-6</t>
  </si>
  <si>
    <t>Jang</t>
  </si>
  <si>
    <t>Seogjoo J. Jang</t>
  </si>
  <si>
    <t>Quantum Mechanics for Chemistry</t>
  </si>
  <si>
    <t>XVIII, 432 p. 27 illus., 21 illus. in color.</t>
  </si>
  <si>
    <t>Chapter1:&amp;nbsp;Concepts and Assumptions of Quantum Mechanics.- Chapter2:&amp;nbsp; Dirac Notation and Principles of Quantum Mechanics.- Chapter3:&amp;nbsp;Harmonic Oscillator and Vibrational Spectroscopy.- Chapter4:&amp;nbsp;Multidimensional Systems and Separation of Variables.- Chapter5:&amp;nbsp;Rotational States and Spectroscopy.- Chapter6:&amp;nbsp;Hydrogen-like Systems and Spin Orbit States of an Electron.- Chapter7:&amp;nbsp;Approximation Methods for Time Independent Schrödinger Equation.- Chapter8:&amp;nbsp;Many Electron Systems and Atomic Spectroscopy.- Chapter9:&amp;nbsp; Polyatomic Molecules and Molecular Spectroscopy.- Chapter10:&amp;nbsp;Quantum Dynamics of Pure and Mixed States.- Chapter11:&amp;nbsp;Theories for Electronic Structure Calculation of Polyatomic Molecules.- Chapter12:&amp;nbsp;Special Topics.</t>
  </si>
  <si>
    <t>&lt;p&gt;This textbook forms the basis for an advanced undergraduate or graduate level quantum chemistry course, and can also serve as a reference for researchers in physical chemistry and chemical physics. In addition to the standard core topics such as principles of quantum mechanics, vibrational and rotational states, hydrogen-like molecules, perturbation theory, variational principles, and molecular orbital theories, this book also covers essential theories of electronic structure calculation, the primary methods for calculating quantum dynamics, and major spectroscopic techniques for quantum measurement. Plus, topics that are overlooked in conventional textbooks such as path integral formulation, open system quantum dynamics methods, and Green’s function approaches are addressed. This book helps readers grasp the essential quantum mechanical principles and results that serve as the foundation of modern chemistry and become knowledgeable in major methods of computational chemistry and spectroscopic experiments being conducted by present-day researchers. Dirac notation is used throughout, and right balance between comprehensiveness, rigor, and readability is achieved, ensuring that the book remains accessible while providing all the relevant details. Complete with exercises, this book is ideal for a course on quantum chemistry or as a self-study resource.&lt;br&gt;&lt;/p&gt;</t>
  </si>
  <si>
    <t>&lt;p&gt;This textbook forms the basis for an advanced undergraduate or graduate level quantum chemistry course, and can also serve as a reference for researchers in physical chemistry and chemical physics. In addition to the standard core topics such as principles of quantum mechanics, vibrational and rotational states, hydrogen-like molecules, perturbation theory, variational principles, and molecular orbital theories, this book also covers essential theories of electronic structure calculation, the primary methods for calculating quantum dynamics, and major spectroscopic techniques for quantum measurement. Plus, topics that are overlooked in conventional textbooks such as path integral formulation, open system quantum dynamics methods, and Green’s function approaches are addressed. This book helps readers grasp the essential quantum mechanical principles and results that serve as the foundation of modern chemistry and become knowledgeable in major methods of computational chemistry and spectroscopic experiments being conducted by present-day researchers. Dirac notation is used throughout, and right balance between comprehensiveness, rigor, and readability is achieved, ensuring that the book remains accessible while providing all the relevant details. Complete with exercises, this book is ideal for a course on quantum chemistry or as a self-study resource.&lt;br&gt;&lt;/p&gt;&lt;br&gt;&lt;p&gt;&lt;/p&gt;</t>
  </si>
  <si>
    <t>Provides an accessible guide to quantum theory without sacrificing rigor or completeness, Demystifies Dirac notation, helping students build a strong foundation in quantum mechanics, Introduces often-neglected topics such as path integrals, open system quantum dynamics, and Green’s functions</t>
  </si>
  <si>
    <t>&lt;p&gt;Seogjoo J. Jang is a Professor of Chemistry at Queens College of the City University of New York (CUNY), and is a doctoral faculty member of both the Chemistry and Physics PhD programs at the Graduate Center of CUNY. He obtained his BS (1989) and MS (1993) degrees in Chemistry from Seoul National University, and a Ph.D. degree (1999) in Chemistry from the University of Pennsylvania. He then worked as a postdoctoral associate at MIT (1999-2002) and as a Goldhaber Distinguished Fellow (2003-2005) at Brookhaven National Laboratory before starting his faculty position at Queens College, CUNY in 2005. His research expertise is in quantum dynamics theories and computational modeling. In particular, he has pioneered modern theories of resonance energy transfer that are now being incorporated into theoretical analyses of experimental data on complex molecular systems and has made key contributions to understanding the role of delocalized excitons in photosynthetic light harvesting complexes. He is a recipient of the National Science Foundation CAREER Award (2009) and the Camille Dreyfus Teacher Scholar Award (2010).&lt;/p&gt;</t>
  </si>
  <si>
    <t>9783031302206</t>
  </si>
  <si>
    <t>Fundamental concepts and interpretations of QM</t>
  </si>
  <si>
    <t>Physics and Astronomy + Physical Chemistry + Atomic and Molecular Structure and Properties + Theoretical Chemistry + Fundamental concepts and interpretations of QM + Mathematical Applications in Chemistry</t>
  </si>
  <si>
    <t>10.1007/978-3-031-30218-3</t>
  </si>
  <si>
    <t>978-3-658-41023-0</t>
  </si>
  <si>
    <t>Mondello</t>
  </si>
  <si>
    <t>Enzo Mondello</t>
  </si>
  <si>
    <t>Applied Fundamentals in Finance</t>
  </si>
  <si>
    <t>Portfolio Management and Investments</t>
  </si>
  <si>
    <t>XXI, 590 p. 94 illus., 61 illus. in color.</t>
  </si>
  <si>
    <t>Part 1: Portfolio Management.- Chapter 1. Return.- Chapter 2. Risk.- Chapter 3. Other Investment Characteristics.- Chapter 4. Efficient Risky Portfolios.- Chapter 5. Optimal Portfolio.- Chapter 6 Capital Asset Pricing Model and Fama−french Model.- Chapter 7. Portfolio Management Process.- Part 2: Equity Securities.- Chapter 8 Dividend Discount Model.- Chapter 9 Free Cash Flow Models.- Chapter 10 Multiples.- Part 3: Bonds.- Chapter 11 Bond Price and Yield.- Chapter 12 Duration and Convexity.- Part 4: Derivatives.- Chapter 13 Futures, Forwards, and Swaps.- Chapter 14 Options: Basics and Valuation.- Chapter 15 Option Strategies.</t>
  </si>
  <si>
    <t>&lt;div&gt;This textbook provides a comprehensive introduction to portfolio management and investments. Focusing on four core areas – portfolio management, equities, bonds, and derivatives – it is primarily intended for undergraduate and graduate students alike. However, it will also benefit practitioners working in the fields of financial analysis and portfolio management and professionals who aspire to such professional activities in the financial industry. To ensure its high practical relevance, the book includes a host of case studies and examples from real-world practice, mainly from the German and Swiss financial markets. Additionally, the book shows how to implement the models in Microsoft Excel.&lt;br&gt;&lt;/div&gt;</t>
  </si>
  <si>
    <t>&lt;p&gt;This textbook provides a comprehensive introduction to portfolio management and investments. Focusing on four core areas – portfolio management, equities, bonds, and derivatives – it is primarily intended for undergraduate and graduate students alike. However, it will also benefit practitioners working in the fields of financial analysis and portfolio management and professionals who aspire to such professional activities in the financial industry. To ensure its high practical relevance, the book includes a host of case studies and examples from real-world practice, mainly from the German and Swiss financial markets. Additionally, the book shows how to implement the models in Microsoft Excel.&lt;/p&gt;</t>
  </si>
  <si>
    <t>Provides an overview and analysis of portfolio management and investments techniques, Includes real life case studies and practical examples, Introduces students to the implementation of models in Excel</t>
  </si>
  <si>
    <t>&lt;p&gt;&lt;b&gt;Enzo Mondello&lt;/b&gt; is owner and managing director of CfBS Center for Business Studies AG (Switzerland), where he provides live and online preparatory courses for the Chartered Financial Analyst (CFA®), Financial Risk Manager (FRM®), Chartered Alternative Investment Analyst (CAIA®), and Certified Management Accountant (CMA) certifications. From 2003 to 2011, he developed and directed both the Master of Advanced Studies (MAS) in Corporate Finance and Banking and Finance (CFA® Track) at the University of Applied Sciences Northwestern Switzerland. He has published several books with Springer Gabler. In addition to his work, he is currently also a lecturer at the University of St. Gallen (Switzerland) for financial risk management and applied finance and for banking and corporate finance at Kalaidos University of Applied Sciences in Zurich (Switzerland).&lt;/p&gt;&lt;br&gt;&lt;p&gt;&lt;/p&gt;</t>
  </si>
  <si>
    <t>9783658410230</t>
  </si>
  <si>
    <t>Investment Appraisal</t>
  </si>
  <si>
    <t>Capital Markets + Risk Management + Corporate Finance + Investment Appraisal</t>
  </si>
  <si>
    <t>10.1007/978-3-658-41021-6</t>
  </si>
  <si>
    <t>978-3-031-65360-5</t>
  </si>
  <si>
    <t>Sendłak</t>
  </si>
  <si>
    <t>Maciej Sendłak</t>
  </si>
  <si>
    <t>Wondering about the Impossible: On the Semantics of Counterpossibles</t>
  </si>
  <si>
    <t>&lt;p&gt;Introduction.-&amp;nbsp;1. The Question of Counterpossibles.-&amp;nbsp;2. Inferentialism.- 3. Possible Worlds Semantics.- 4. Truthmaker Semantics.- 5. A Hybrid Approach.- Summary.&lt;/p&gt;</t>
  </si>
  <si>
    <t>&lt;p&gt;This book provides an in-depth analysis of the nature and role of hypothetical reasoning about impossibilities. The interest in this subject stems from the simple observation that wondering is an inherent aspect of our experience. Whether one regrets choosing a taxicab over the subway or contemplates the outcome of an election turning out differently, the question 'What would have happened if...?' is a familiar one. While we often focus on possible scenarios, we also ponder impossible ones: What if whales were fish? What if a man could be in two places at once? What if one could draw a round square?&lt;/p&gt;
&lt;p&gt;Puzzles concerning such questions sparked a heated discussion over the nature and role of hypothetical reasoning about impossibilities. This book goes beyond being an opinionated introduction to this debate. After comparing various approaches to this issue, it proposes a novel perspective that draws on considerations from epistemology and the philosophy of explanation and dependence.&lt;/p&gt;
&lt;p&gt;Targeting researchers and students interested in the philosophy of modalities, this book delivers an in-depth analysis of a captivating and often overlooked aspect of human reasoning.&lt;/p&gt;</t>
  </si>
  <si>
    <t>Provides a multi-faceted perspective of the subject, Postulates conditional reasoning concerning impossibilities as valid and important, Provides a comprehensive analysis of the semantics of counterpossibles</t>
  </si>
  <si>
    <t>&lt;p&gt;&lt;strong&gt;Maciej Sendłak &lt;/strong&gt;is an assistant professor in the Department of Philosophy at the University of Warsaw. His work focuses on Alexius Meinong's object theory, philosophy of modalities, and methodology of philosophy. He publishes, among others in &lt;em&gt;Erkenntnis&lt;/em&gt;, &lt;em&gt;Grazer Philosophische Studien&lt;/em&gt;, &lt;em&gt;Philosophia, Metaphilosophy&lt;/em&gt;, and &lt;em&gt;Synthese&lt;/em&gt;.&lt;/p&gt;</t>
  </si>
  <si>
    <t>9783031653605</t>
  </si>
  <si>
    <t>Philosophy of Language + Logic</t>
  </si>
  <si>
    <t>978-3-031-64887-8</t>
  </si>
  <si>
    <t>Cheung</t>
  </si>
  <si>
    <t>Chor-yung Cheung</t>
  </si>
  <si>
    <t>Hayek and Post-War Chinese Liberalism</t>
  </si>
  <si>
    <t>Beyond the Enlightenment and National Salvation</t>
  </si>
  <si>
    <t>Palgrave Studies in Classical Liberalism</t>
  </si>
  <si>
    <t>&lt;p&gt;Chapter 1: Introduction: Hayek and Chinese Liberalism.- Chapter 2: The Road to Serfdom and Cold War Liberalism in Taiwan and Mainland China.- Chapter 3: “China’s Hayek” and the Liberal Lessons in Gu Zhun’s Thought under Totalitarian Rule.- Chapter 4: True Individualism, Dispersed Knowledge, and Treating Man as Man in Chinese Liberalism.- Chapter 5: The Conservative Turn of Post-War Chinese Liberalism.- Chapter 6: The Rule of Law, Liberal Constitutionalism, and China: Problems and Prospects.- Chapter 7: Conclusion.&lt;/p&gt;</t>
  </si>
  <si>
    <t>&lt;p&gt;This book is a study of comparative social and political theory, examining how Hayek’s classical liberalism has been influencing the development of Chinese liberalism since 1949.&lt;/p&gt;
&lt;p&gt;While both Chinese liberalism and the thought of Hayek can each be studied in its own right, this is the first systematic study on how Hayek’s ideas have helped post-war Chinese liberals enrich their social and political theory in the pursuit of freedom and in formulating theoretical responses to the challenges of modernity in China. This book examines and identifies those central theoretical tenets of Hayek that are most inspiring to the post-war Chinese liberals in their efforts in developing a more robust and profound understanding of freedom in the Chinese context. It argues that the new post-war understanding of Chinese liberalism has superseded the social democratic understanding that was widely adopted by pre-war Chinese liberals. These theoretical/Hayekian tenets include:&amp;nbsp; the critique of totalitarianism and scientism, the idea of the free market, the insights inherited from the Scottish Enlightenment to counter the excess of Cartesian Rationalism, the thesis of the concurrent evolution of culture and mind, and the central importance of the rule of law in defending individual freedom.&amp;nbsp;&lt;/p&gt;
&lt;p&gt;This book aims to help political theorists and historians of comparative political thought both in the East and in the West better understand the intellectual issues involved and explore further research endeavours in the same area.&lt;/p&gt;
&lt;p&gt;&lt;strong&gt;Chor-yung Cheung, &lt;/strong&gt;before his retirement in July 2022&lt;strong&gt;,&lt;/strong&gt; taught politics and public adminisration in the Department of Public Policy of the City University of Hong Kong. His current research interests are in the fields of Western political theory and modern Chinese political thought.&lt;/p&gt;</t>
  </si>
  <si>
    <t>&lt;p&gt;This book is a study of comparative social and political theory, examining how Hayek’s classical liberalism has been influencing the development of Chinese liberalism since 1949.&lt;/p&gt;
&lt;p&gt;While both Chinese liberalism and the thought of Hayek can each be studied in its own right, this is the first systematic study on how Hayek’s ideas have helped post-war Chinese liberals enrich their social and political theory in the pursuit of freedom and in formulating theoretical responses to the challenges of modernity in China. This book examines and identifies those central theoretical tenets of Hayek that are most inspiring to the post-war Chinese liberals in their efforts in developing a more robust and profound understanding of freedom in the Chinese context. It argues that the new post-war understanding of Chinese liberalism has superseded the social democratic understanding that was widely adopted by pre-war Chinese liberals. These theoretical/Hayekian tenets include:&amp;nbsp; the critique of totalitarianism and scientism, the idea of the free market, the insights inherited from the Scottish Enlightenment to counter the excess of Cartesian Rationalism, the thesis of the concurrent evolution of culture and mind, and the central importance of the rule of law in defending individual freedom.&amp;nbsp;&lt;/p&gt;
&lt;p&gt;This book aims to help political theorists and historians of comparative political thought both in the East and in the West better understand the intellectual issues involved and explore further research endeavours in the same area.&lt;/p&gt;</t>
  </si>
  <si>
    <t>Examines how Hayek’s classical liberalism has been influencing the development of Chinese liberalism since 1949., Represents an original contribution to our knowledge in the comparative study of Hayekian liberalism and Chinese liberalism., Aims to help political theorists and historians of comparative political</t>
  </si>
  <si>
    <t>&lt;p&gt;&lt;strong&gt;Chor-yung Cheung, &lt;/strong&gt;before his retirement in July 2022, taught politics and public adminisration in the Department of Public Policy of the City University of Hong Kong. His current research interests are in the fields of Western political theory and modern Chinese political thought.&lt;/p&gt;</t>
  </si>
  <si>
    <t>9783031648878</t>
  </si>
  <si>
    <t>History of Economic Thought and Methodology + Political Theory + Economy-wide Country Studies + Political Philosophy + History of China</t>
  </si>
  <si>
    <t>978-3-031-28480-9</t>
  </si>
  <si>
    <t>Gnanesh</t>
  </si>
  <si>
    <t>Belaghihalli N. Gnanesh; Kunjupillai Vijayan</t>
  </si>
  <si>
    <t>The Mulberry Genome</t>
  </si>
  <si>
    <t>XIX, 298 p. 37 illus., 30 illus. in color.</t>
  </si>
  <si>
    <t>Compendium of Plant Genomes</t>
  </si>
  <si>
    <t>Background of Mulberry:&amp;nbsp; Origin and Distribution, Domestication, Taxonomy, Cytology and Biodiversity.- Cultivation, Utilization and Economic benefits of mulberry in an Indian Context.- Mulberry Breeding for higher leaf Productivity.- Mulberry genome analysis: Current status, challenges, and future perspective.- Relationship between genome size and ploidy level in mulberry.- Transcriptomics: Current status and future prospects for identifying trait specific genes in mulberry.- Proteomics in mulberry.- Current status and importance of DUS testing in Mulberry.- Molecular diagnostics of soil borne and foliar diseases of mulberry: Present trends and future perspectives.- Transgenic Mulberry (Morus spp.) for Stress Tolerance: Current Status, Challenges and Future Perspectives.- Application of mulberry and mulberry silkworm by products for medical use.- Application of green synthesized nanoparticles in sustainable mulberry production: current trends and future perspectives.- Future Perspectives of Mulberry Genomic Research.&lt;p&gt;&lt;/p&gt;</t>
  </si>
  <si>
    <t>&lt;p&gt;This book is the first comprehensive compilation of current knowledge on mulberry (Morus L.) covering botany, cytogenetics, biodiversity, genetics and breeding, tissue culture and genetic transformation, biotic and abiotic stresses, molecular mapping, QTL identification, whole genome sequencing and elucidation on functional genomics. As mulberry is one of the most economically important trees in Asian countries, it has attracted the attention of both academicians as well as industrialists.&amp;nbsp; Being highly heterozygous due to long juvenile life coupled cross pollination among species, the genetics of this important crop species is yet to be unravelled. Nonetheless, the recent success of sequencing the genomes of haploid and diploid domesticated species has ushered in an era of intense molecular and genetic research to understand this crop well for its better utilization for mankind.&lt;/p&gt;
In this book, efforts have been made to bring together key information on origin and distribution, taxonomy, morphological features, economic importance, abiotic stress responses,&amp;nbsp; disease and pest resilience, current breeding strategies and their constraints, progress and prospects of gene mapping, elucidation of genes controlling metabolic and physiological pathways, and their utilization in crop improvement which are elaborated in about 250 pages over 13 chapters authored by globally leading experts on the species presented.&lt;p&gt;&lt;/p&gt;
&lt;p&gt;This book is useful to the sericulture community in the world in general and students, teachers, and scientists in the academia for forage and fruit production, genetics, breeding, pathology, entomology, physiology, molecular genetics, in vitro culture and genetic engineering, and structural and functional genomics. This book is also useful to seed and biofuel industries.&lt;/p&gt;&lt;p&gt;&lt;/p&gt;&lt;br&gt;&lt;p&gt;&lt;/p&gt;</t>
  </si>
  <si>
    <t>&lt;p&gt;This book is the first comprehensive compilation of current knowledge on mulberry (Morus L.) covering botany, cytogenetics, biodiversity, genetics and breeding, tissue culture and genetic transformation, biotic and abiotic stresses, molecular mapping, QTL identification, whole genome sequencing and elucidation on functional genomics. As mulberry is one of the most economically important trees in Asian countries, it has attracted the attention of both academicians as well as industrialists.&amp;nbsp; Being highly heterozygous due to long juvenile life coupled cross pollination among species, the genetics of this important crop species is yet to be unravelled. Nonetheless, the recent success of sequencing the genomes of haploid and diploid domesticated species has ushered in an era of intense molecular and genetic research to understand this crop well for its better utilization for mankind.&lt;/p&gt;In this book, efforts have been made to bring together key information on origin and distribution, taxonomy, morphological features, economic importance, abiotic stress responses,&amp;nbsp; disease and pest resilience, current breeding strategies and their constraints, progress and prospects of gene mapping, elucidation of genes controlling metabolic and physiological pathways, and their utilization in crop improvement which are elaborated in about 250 pages over 13 chapters authored by globally leading experts on the species presented.&lt;p&gt;&lt;/p&gt;&lt;p&gt;This book is useful to the sericulture community in the world in general and students, teachers, and scientists in the academia for forage and fruit production, genetics, breeding, pathology, entomology, physiology, molecular genetics, in vitro culture and genetic engineering, and structural and functional genomics. This book is also useful to seed and biofuel industries.&lt;/p&gt;&lt;p&gt;&lt;/p&gt;&lt;div&gt;&lt;b&gt;&lt;/b&gt;&lt;/div&gt;</t>
  </si>
  <si>
    <t>Enumerates on molecular linkage maps and mapping of economically valuable genes and QTLs useful for molecular breeding, Communicates on whole genome sequencing, comparative genomics, and functional genomics, Elaborates on relationship of gene positions and species adaptation</t>
  </si>
  <si>
    <t>&lt;p&gt;&lt;b&gt;Dr Belaghihalli N. Gnanesh&lt;/b&gt; is working as a Professor and Dean at Sampoorna International Institute of Agricultural Science and Horticultural Technology, Maddur, Karnataka recognized by the University of Mysore, India. He has extensive research experience in the field of germplasm resources, genomics, and disease-resistant breeding. He has worked with Agriculture Agri-Food Canada (AAFC), Winnipeg as a Natural Sciences and Engineering Research Council of Canada (NSERC) Visiting Fellow on marker development and molecular breeding of oats and also worked at the University of Manitoba, Canada on canola blackleg disease resistance. He has been awarded the prestigious Science and Engineering Research Board, Ramanujan fellowship, instituted by the Government of India. His major focus at Central Sericultural Research Training Institute, Mysore was on mulberry transcriptomes, genome sequencing, SNP discovery, linkage mapping, and molecular identification of Fusarium species complex associated with root rot of mulberry. He has published more than 40 quality research articles and several book chapters. &lt;/p&gt;
&lt;p&gt;&amp;nbsp;&lt;/p&gt;
&lt;p&gt;&lt;b&gt;Dr Kunjupullai Vijayan&lt;/b&gt; is a renowned research scientist with extensive experience in plant breeding, genetics, cytogenetics, molecular phylogeny, genomics, tissue culture and germplasm development. He has more than 35 years of research experience in national and international Research Institutes. His research findings have been published in more than 130 National and international journals, proceedings, and book publications. He worked at Central Silk Board as a senior scientist and at Institute of Plant and Microbial Biology, Academia Sinica, Taipei, Taiwan as a Post-Doctoral Research Associate. He is an expert on genomic relationships of the genus Morus. He has collaborated with many mulberry researchers around the world. He has been involved in the development of several mulberry varieties suitable for different agro-climatic conditions.&amp;nbsp; He has also worked out, for the first time, a very comprehensive phylogeny of the genus Camellia.&lt;/p&gt;&lt;br&gt;&lt;p&gt;&lt;/p&gt;</t>
  </si>
  <si>
    <t>9783031284809</t>
  </si>
  <si>
    <t>Plant Science + Genetics and Genomics + Biotechnology + Agriculture</t>
  </si>
  <si>
    <t>10.1007/978-3-031-28478-6</t>
  </si>
  <si>
    <t>978-3-031-63132-0</t>
  </si>
  <si>
    <t>Third EAI International Conference, BigIoT-EDU 2023, August 29-31, 2023, Liuzhou, China, Proceedings, Part II</t>
  </si>
  <si>
    <t>XVI, 420 p. 140 illus., 72 illus. in color.</t>
  </si>
  <si>
    <t>&lt;p&gt;&lt;strong&gt;.- Application of Decision Tree Algorithm in Intelligent Management System of Universities.&lt;/strong&gt;&lt;/p&gt;
&lt;p&gt;.- &amp;nbsp;Analysis of college physical education teaching and evaluation based on decision tree algorithm.&lt;/p&gt;
&lt;p&gt;.- Teaching Strategy of Foreign Literary Works Based on Decision Tree Algorithm.&lt;/p&gt;
&lt;p&gt;.- Application of Decision Tree Algorithm in the Analysis and Evaluation of Quality Education Credits.&lt;/p&gt;
&lt;p&gt;.- Design and Realization of layered Teaching Intelligent Management Platform in Vocational Education Group.&lt;/p&gt;
&lt;p&gt;.- Optimal allocation of higher education resources based on fuzzy particle swarm optimization algorithm.&lt;/p&gt;
&lt;p&gt;.- &amp;nbsp;The improvement index of College Students’ innovation and entrepreneurship ability based on crawler algorithm.&lt;/p&gt;
&lt;p&gt;.- &amp;nbsp;Application of random simulation algorithm in physical education and training.&lt;/p&gt;
&lt;p&gt;.- &amp;nbsp;Data mining of garment pattern based on decision tree algorithm.&lt;/p&gt;
&lt;p&gt;.- &amp;nbsp;Design and Implementation of University Management Information System Based on Decision Tree Algorithm.&lt;/p&gt;
&lt;p&gt;.- Research on Employment analysis of college graduates based on Decision tree algorithm.&lt;/p&gt;
&lt;p&gt;.- &amp;nbsp;Research on the application of decision tree algorithm in the teaching system.&lt;/p&gt;
&lt;p&gt;.- Design of Task Scheduling Algorithm for Educational Administration System Based on Decision Tree Algorithm.&lt;/p&gt;
&lt;p&gt;.- Application of Decision Tree and Association Analysis in College Teaching Management.&lt;/p&gt;
&lt;p&gt;.- Research on Teaching Evaluation System based on Decision tree algorithm.&lt;/p&gt;
&lt;p&gt;.- &amp;nbsp;Design and implementation of University sunshine sports system based on C4.5 algorithm.&lt;/p&gt;
&lt;p&gt;.- &amp;nbsp;Development and analysis of the quality management information system of university teaching.&lt;/p&gt;
&lt;p&gt;.- Research on quality evaluation of College Students’ innovation and entrepreneurship education based on ant colony algorithm.&lt;/p&gt;
&lt;p&gt;.- Modeling and Analysis of the Influence of College Students’ Cultural Confidence Based on KPCA Algorithm.&lt;/p&gt;
&lt;p&gt;&lt;strong&gt;.- Research on the Application of Big Data in Smart Teaching.&lt;/strong&gt;&lt;/p&gt;
&lt;p&gt;.- Research on Teaching Strategies of business English major in Higher Vocational Colleges Based on big data analysis.&lt;/p&gt;
&lt;p&gt;.- The Evaluation of English Teaching Mode in the Context of Big Data.&lt;/p&gt;
&lt;p&gt;.- The use of big data platform plays in building a new model of English teaching in universities.&lt;/p&gt;
&lt;p&gt;.- Motivational Design Framework of Online French Interpretation Teaching Model Based on Intelligent Big Data.&lt;/p&gt;
&lt;p&gt;.- The Construction of the Evaluation System of Physical Education in Colleges and Universities Based on Big Data Analysis.&lt;/p&gt;
&lt;p&gt;.- The Application of Big Data Analysis Methods in Classical Catalog Studies.&lt;/p&gt;
&lt;p&gt;.- Research on big data of vocational education based on simhash algorithm.&lt;/p&gt;
&lt;p&gt;.- The development trend of intelligent law in Colleges and Universities Based on intelligent data collection and analysis.&lt;/p&gt;
&lt;p&gt;.- Research on practical teaching design of applied college mental health course in virtual simulation scene.&lt;/p&gt;
&lt;p&gt;.- Teaching Reform of Modern Optimization Algorithm Course Based on MOOC.&lt;/p&gt;
&lt;p&gt;.- Construction and application of medical laboratory virtual simulation training teaching platform under the background of big data.&lt;/p&gt;
&lt;p&gt;.- Design of sports competition assistant evaluation system based on big data and action recognition algorithm.&lt;/p&gt;
&lt;p&gt;.- Innovative Research on Piano Education and Teaching under the Background of Big Data.&lt;/p&gt;
&lt;p&gt;.- Dynamic Early Warning System of Ideology Education Based on Psychological Big Data Analysis.&lt;/p&gt;
&lt;p&gt;.- Research on the design of college student education management system in the era of big data.&lt;/p&gt;
&lt;p&gt;.- The Design of Student Comprehensive Education Evaluation System in the Background of Big Data.&lt;/p&gt;
&lt;p&gt;.- Research on Teaching Design of Smart Classroom for Tourism Management in Colleges and Universities in 5G Era.&lt;/p&gt;
&lt;p&gt;.- Evaluation model and algorithm of Physical Education Teaching.&lt;/p&gt;
&lt;p&gt;.- Research on the development trend of intelligent law in Colleges and Universities Based on intelligent data collection and analysis.&lt;/p&gt;
&lt;p&gt;.-&amp;nbsp;Research on the design of Ideological and political module in the Internet-based higher mathematics learning platform.&lt;/p&gt;
&lt;p&gt;.-&amp;nbsp;Design of University Public Curriculum Education System Platform Based on AHP algorithm.&lt;/p&gt;
&lt;p&gt;.-&amp;nbsp;The Specific construction path of Vocational Education Group Based on Big Datag.&lt;/p&gt;</t>
  </si>
  <si>
    <t>&lt;p&gt;The five-volume set LNICST 580-584 constitutes the proceedings of the Third EAI International Conference on Application of Big Data, Blockchain, and Internet of Things for Education Informatization, BigIoT-EDU 2023, held in Liuzhou, China, during August 29–31, 2023.&amp;nbsp;&lt;/p&gt;
&lt;p&gt;&amp;nbsp;&lt;/p&gt;
&lt;p&gt;The 272 full papers presented in these proceedings were carefully reviewed and selected from 718 submissions. With a&amp;nbsp;primary focus on research fields such as Digitization of education, Smart classrooms and Massive Online Open Courses (MOOCs), these papers are organized in the following topical sections across the five volumes:&amp;nbsp;&lt;/p&gt;
&lt;p&gt;Part I: Application of data mining in smart education; Application of intelligent algorithms in English teaching.&lt;/p&gt;
&lt;p&gt;Part II: Application of decision tree algorithm in intelligent management system of universities; Research on the application of Big data in smart teaching.&lt;/p&gt;
&lt;p&gt;Part III: Exploration of the application of computer-aided technology in intelligent translation; Application of neural network algorithms in intelligent teaching; Application of artificial intelligence algorithms in the field of smart education.&lt;/p&gt;
&lt;p&gt;Part IV: Research on smart teaching in deep learning; Research and application of recommendation algorithms in personalized intelligent education; Application of cloud computing in intelligent teaching resource library; Application research of computer-aided online intelligent teaching.&lt;/p&gt;
&lt;p&gt;Part V: Application and practice of new media in smart teaching; Application of clustering algorithm in intelligent education resource library; Application of association rule algorithm in intelligent education system.&lt;/p&gt;</t>
  </si>
  <si>
    <t>9783031631320</t>
  </si>
  <si>
    <t>10.1007/978-3-031-63133-7</t>
  </si>
  <si>
    <t>978-3-031-60532-1</t>
  </si>
  <si>
    <t>Hoda</t>
  </si>
  <si>
    <t>Rashina Hoda</t>
  </si>
  <si>
    <t>Qualitative Research with Socio-Technical Grounded Theory</t>
  </si>
  <si>
    <t>A Practical Guide to Qualitative Data Analysis and Theory Development in the Digital World</t>
  </si>
  <si>
    <t>Approx. 360 p.</t>
  </si>
  <si>
    <t>&lt;p&gt;Preface .- Part I Introduction: .-&amp;nbsp;1 About this Book .-&amp;nbsp;2 Traditional Grounded Theory Methods .-&amp;nbsp;3 Socio-technical Grounded Theory .-&amp;nbsp;Part II Foundations of Research: .-&amp;nbsp;4 Research Design Canvas .-&amp;nbsp;5 Research Philosophy .-&amp;nbsp;6 Literature Reviews .-&amp;nbsp;Part II Qualitative Data Collection and Analysis .-&amp;nbsp;7 Basics of Qualitative Data Collection .-&amp;nbsp;8 Techniques of Qualitative Data Collection .-&amp;nbsp;9 Qualitative Data Preparation and Filtering .-&amp;nbsp;10 Socio-technical Grounded Theory for Qualitative Data Analysis .-&amp;nbsp;Part IV Theory Development .-&amp;nbsp;11 What is Theory ? .-&amp;nbsp;12 Theory Development .-&amp;nbsp;Part V Evaluation and Future Directions .-&amp;nbsp;13 Evaluation Guidelines .-&amp;nbsp;14 Future Directions in Qualitative Research .&lt;/p&gt;</t>
  </si>
  <si>
    <t>&lt;p&gt;This book is a timely and practical guide to conducting qualitative research with a socio-technical approach. It covers the foundations of research including research design, research philosophy, and literature review; describes qualitative data collection, qualitative data preparation and filtering; explains qualitative data analysis using the techniques of socio-technical grounded theory (STGT); and presents the advanced techniques of qualitative theory development using emergent or structured modes. It provides guidance on evaluating qualitative research application and outcomes; and explores the possible role of Artificial Intelligence (AI) in qualitative research in the future.&lt;/p&gt;
&lt;p&gt;The book is structured into five parts. Part I – Introduction includes three chapters that serve to provide: an overview of the book in Chapter 1; a brief history of the origins and evolution of the GT methods in Chapter 2; and an introduction to STGT in Chapter 3. Part II – Foundations of Research includes three chapters that cover: the building blocks of empirical research through a simple yet powerful approach to designing research methods (the research design canvas) in Chapter 4; the fundamental concepts of research philosophy in Chapter 5; and the myriad of literature review methods including those suited to STGT in Chapter 6. Part III – Qualitative Data Collection and Analysis includes four chapters that explain: the key concepts related to collecting qualitative data in Chapter 7; techniques used for collecting qualitative data in Chapter 8; how to go about preparing and filtering qualitative data in Chapter 9; and the qualitative data analysis procedures of open coding, constant comparison, and memoing in Chapter 10. Part IV – Theory Development includes two chapters that explain: what is considered theory (or theoretical outcomes) in Chapter 11; and the advanced STGT steps of theory development in Chapter 12. Eventually, Part V – Evaluation and Future Directions includes two chapters that: present the evaluation guidelines for assessing STGT applications and outcomes in Chapter 13; and explore new opportunities in qualitative research using large language models in Chapter 14.&lt;/p&gt;
&lt;p&gt;This book enables new and experienced researchers in modern as well as traditional disciplines to conduct rigorous qualitative research on socio-technical topics in the digital world. They will be able to approach qualitative research with confidence and produce valuable research outcomes in the form of rich descriptive findings, taxonomies, theoretical models, theoretical frameworks, preliminary and mature theories, recommendations, and guidelines, all grounded in empirical evidence.&lt;/p&gt;</t>
  </si>
  <si>
    <t>Explains qualitative data collection, preparation, data analysis, theory development, and the possible role of AI, Covers the foundations of research including research design, research philosophy, and literature review, Enables researchers to conduct rigorous qualitative research on socio-technical topics in the digital world</t>
  </si>
  <si>
    <t>&lt;p&gt;&lt;strong&gt;Rashina Hoda&lt;/strong&gt; is a Professor of Software Engineering in the Faculty of Information Technology at Monash University, Australia, where she researches the human and socio-technical aspects of software engineering (SE) and artificial intelligence. Rashina has been immersed in empirical qualitative research for two decades, practicing, supervising, reviewing, and editing qualitative SE research. She is an active member of the international SE research community, serving as an Associate Editor of IEEE Transactions on Software Engineering and on the organizing and program committees for top-rated international conferences as ICSE, CHASE, FSE, ICIS, and XP. She is a public speaker, presenting her research at Agile conferences, industry and public events, and in the media.&lt;/p&gt;</t>
  </si>
  <si>
    <t>9783031605321</t>
  </si>
  <si>
    <t>Software Engineering + IT in Business</t>
  </si>
  <si>
    <t>978-3-031-62734-7</t>
  </si>
  <si>
    <t>Day</t>
  </si>
  <si>
    <t>David Gurr; Christopher Day</t>
  </si>
  <si>
    <t>How Successful Schools Are More than Effective</t>
  </si>
  <si>
    <t>Principals Who Build and Sustain Teacher and Student Wellbeing and Achievement</t>
  </si>
  <si>
    <t>XV, 285 p.</t>
  </si>
  <si>
    <t>Studies in Educational Leadership</t>
  </si>
  <si>
    <t>JNK</t>
  </si>
  <si>
    <t>&lt;p&gt;Why successful principal leadership is similar and different from effective principal leadership.- Inclusive Leadership How a Principal Achieves Success Serving in a Disadvantaged Community in Shanghai China.- Polish Successful Principals in the Realities of Educational Change Case studies.- Exploring the Professional Identities of&amp;nbsp;Principals which Lead to Success beyond Effectiveness.- Beyond Effectiveness Successful Principal Leadership Leadership Team Capacity and Partnerships in a High-Needs Arizona School and District.- England TBC.- Academic leadership and collaborative work in high need contexts.- The case of a successful Mexican school principal.- What is successful principalship experiences from affluent and socially segregated schools.- Leading from the middle Cases from Norway.- Creating a world-class Catholic Primary School.- Developing students holistically in a successful Italian suburban school.- Successful principal leadership in Japan A case study of the school aiming for education for a global society.- How to unite the villagers to raise 400 children.- Multiple layer leadership in El Puntal school.- Students Learn to Appreciate Their Own Value By Recognizing the Assets of Their Community.- The Transformation of a School in a Challenging Context in San Antonio Texas.- Leadership Research Futures.&lt;/p&gt;</t>
  </si>
  <si>
    <t>&lt;p&gt;Arising from new research of members of the International Successful School Principalship Project, this book presents cases of school and leadership success from across 10 countries. It provides critically informed writing, informed by ecological systems theory, which questions the uncritical application of single lens, adjectival leadership models, challenges critical theorists’ views of teachers’ and leaders’ as necessarily compliant with so-called neoliberal policy agendas. In their place, the chapters provide compelling evidence not only of who successful leaders are and what they do, but how they do it as they meet and manage the challenges of building and sustaining success in uncertain times in a range of cultures and social contexts. In these schools, principals assert their broad educational values, professional identities, agency and resilience, drawing upon a range of strategies, technical and human relating qualities and skills in building and sustaining success for all.&lt;/p&gt;
&lt;p&gt;&amp;nbsp;&lt;/p&gt;
&lt;p&gt;Whilst they acknowledge the influence of cultural, policy, and community contexts, they are not oppressed by these. The chapters provide a brief description of country and school contexts, the life and work of the principal, their leadership strategies and how they contribute to teacher wellbeing and teaching quality, leadership development in others, pedagogical leadership, cultures of trust, and community engagement. There is also consideration of how school leaders manage tensions and dilemmas, how success differs from effectiveness, and the characteristics and qualities of leaders that lead to success. It is a book which will stimulate school leaders and aspiring school leaders to consider more deeply their own work and its directions. For researchers and system leaders, it provides multi-level, multiple perspective case studies as part of the largest international educational leadership project ever undertaken. It is a ‘must read’, rich, timely professionally connected book.&lt;/p&gt;</t>
  </si>
  <si>
    <t>Arising from new research of members of the International Successful School Principalship Project, this book presents cases of school and leadership success from across 12 countries. It provides critically informed writing, informed by ecological systems theory, which questions the uncritical application of single lens, adjectival leadership models, challenges critical theorists’ views of teachers’ and leaders’ as necessarily compliant with so-called neoliberal policy agendas. In their place, the chapters provide compelling evidence not only of who successful leaders are and what they do, but how they do it as they meet and manage the challenges of building and sustaining success in uncertain times in a range of cultures and social contexts. In these schools, principals assert their broad educational values, professional identities, agency and resilience, drawing upon a range of strategies, technical and human relating qualities and skills in building and sustaining success for all.&lt;p&gt;&lt;/p&gt;
Whilst they acknowledge the influence of cultural, policy, and community contexts, they are not oppressed by these. The chapters provide a brief description of country and school contexts, the life and work of the principal, their leadership strategies and how they contribute to teacher wellbeing and teaching quality, leadership development in others, pedagogical leadership, cultures of trust, and community engagement. There is also consideration of how school leaders manage tensions and dilemmas, how success differs from effectiveness, and the characteristics and qualities of leaders that lead to success. It is a book which will stimulate school leaders and aspiring school leaders to consider more deeply their own work and its directions. For researchers and system leaders, it provides multi-level, multiple perspective case studies as part of the largest international educational leadership project ever undertaken. It is a ‘must read’, rich, timely professionally connected book.&lt;p&gt;&lt;/p&gt;&amp;nbsp; &amp;nbsp;​</t>
  </si>
  <si>
    <t>Challenges the usefulness of single lens models as representing the ways leaders achieve and sustain success, Discusses original multi-level, multi-perspective empirical studies in 12 countries, Acknowledges the influence of policy and cultural contexts</t>
  </si>
  <si>
    <t>&lt;p&gt;Professor Christopher Day is Professor of Education and member of the Centre for Research on Educational Leadership and Management. He is also Professor of Educational Leadership, University of Sydney, Australia; Chair Professor of Educational Leadership, Beijing Normal University, China. During the last twenty years, he has led and continues to lead national, European and international research and development projects in the areas of teachers' work and lives and school leadership and to collaborate in these with colleagues in Europe, North and South America, China and Australasia, including invited keynote addresses at several national and international conferences. His abiding interests remain in teacher quality, school leadership, improvement and effectiveness; and, within these, understanding how schools, school networks and universities may provide effective management and support for teachers' and principals' long-term professional development, wellbeing and effectiveness through research and teaching. He is Editor-in-Chief of 'Teachers and Teaching: Theory and Practice' (TTTP); and a member of the Editorial Boards of The British Educational Research Journal (BERJ), Teaching and Teacher Education (TATE), and the Journal of Educational Administration (JEA).&lt;/p&gt;
&lt;p&gt;&amp;nbsp;&lt;/p&gt;
&lt;p&gt;David is a Professor in Educational at the Faculty of Education at the University of Melbourne.&amp;nbsp;He teaches within the areas of educational leadership and school improvement and has supervised to graduation more than 60 higher degree research students. He is a founding member of the International Successful School Principalship Project, and the International School Leadership Development Network, two of the largest and most sustained international research groups focussed on educational leadership. He has more than 230 publications and has presented more than 220 times at international and local conferences and has led or been involved in 27 research classified grants worth more than $21,000,000. He has conducted more than 100 school reviews across government schools in Victoria, South Australia, and Hong Kong. A former Vice-President of the Australian Council for Educational Leaders, he was awarded the ACEL’s most prestigious award, the Gold Medal, in 2014&lt;/p&gt;
&lt;p&gt;&amp;nbsp;&lt;/p&gt;</t>
  </si>
  <si>
    <t>9783031627347</t>
  </si>
  <si>
    <t>Organization and Leadership + Educational Policy and Politics + School and Schooling + International and Comparative Education + Teaching and Teacher Education + Curriculum Studies</t>
  </si>
  <si>
    <t>978-3-031-32961-6</t>
  </si>
  <si>
    <t>Banoth</t>
  </si>
  <si>
    <t>Rekha Regar; Rajkumar Banoth</t>
  </si>
  <si>
    <t>Classical and Modern Cryptography for Beginners</t>
  </si>
  <si>
    <t>XXI, 215 p. 84 illus.</t>
  </si>
  <si>
    <t>&lt;p&gt;Chapter 1: An Introduction to Classical And Modern Cryptography.- Chapter 2: Security Standards for Classical and Modern Cryptography.- Chapter-3: Mathematical Foundation for Classical and Modern Cryptography.- Chapter 4: Asymmetric Key Cryptography.- Chapter-5: Modern Cryptanalysis Methods, Advanced Network Attacks and Cloud Security.&lt;/p&gt;&lt;br&gt;&lt;p&gt;&lt;/p&gt;</t>
  </si>
  <si>
    <t>&lt;p&gt;This textbook offers the knowledge and the mathematical background or techniques that are required to implement encryption/decryption algorithms or security techniques.&amp;nbsp; It also provides the information on the cryptography and a cryptosystem used by organizations and applications to protect their data and users can explore classical and modern cryptography. The first two chapters are dedicated to the basics of cryptography and emphasize on modern cryptography concepts and algorithms. &amp;nbsp;Cryptography terminologies such as encryption, decryption, cryptology, cryptanalysis and keys and key types included at the beginning of this textbook . The subsequent chapters cover basic phenomenon of symmetric and asymmetric cryptography with examples including the function of symmetric key encryption of websites and asymmetric key use cases. This would include security measures for websites, emails, and other types of encryptions that demand key exchange over a public network.&lt;/p&gt;&lt;p&gt;&lt;/p&gt;&lt;p&gt;Cryptography algorithms (Caesar cipher, Hill cipher, Playfair cipher, Vigenere cipher, DES, AES, IDEA, TEA, CAST, etc.) which are varies on algorithmic criteria like- scalability, flexibility, architecture, security, limitations in terms of attacks of adversary. They are the core consideration on which all algorithms differs and applicable as per application environment. The modern cryptography starts from invent of RSA (Rivest-Shamir-Adleman) which is an asymmetric key algorithm based on prime numbers. Nowadays it is enabled with email and digital transaction over the Internet.&amp;nbsp;&lt;/p&gt;&lt;p&gt;&lt;/p&gt;&lt;p&gt;This textbook covers Chinese remainder theorem, Legendre, Jacobi symbol, Rabin cryptosystem, generalized ElGamal public key cryptosystem, key management, digital signatures, message authentication, differential cryptanalysis, linear cryptanalysis, time-memory trade-off attack, network security, cloud security, blockchain, bitcoin, etc. as well as accepted phenomenon under modern cryptograph. Advanced level students will find this textbook essential for course work and independent study. Computer scientists and engineers and researchers working within these related fields will also find this textbook useful.&lt;/p&gt;</t>
  </si>
  <si>
    <t>Provides graphs, tables, block diagrams, and illustrations to help readers, Includes teaching-learning materials and research methodologies, Presents key security ideas for cryptographic algorithms utilized for security</t>
  </si>
  <si>
    <t>&lt;b&gt;Rajkumar Banoth, B.Tech, M.Tech &amp; Ph.D&lt;/b&gt;, Associate Professor of Instruction, University of Texas San Antonio (UTSA), USA.&lt;b&gt; &lt;/b&gt;He is an IEEE senior members, Computer Society of India(CSI), The Institution of Engineers (India), ISTE. He is also &amp;nbsp;CISCO-Cyber Security Operations Certified Trainer of CCNA, CCNP, Network Security and Penetration Testing.He is a Scientific Editorial board member of International journal of research and applications, International Computer Science and Engineering Society (ICSES), Associate Editor-In-Chief, Indian Journal of Cryptography and Network Security (IJCNS). He is a reviewer of the journals, IEEE Transactions on Mobile Computing, IEEE Transactions on Computing in Science and Engineering, IEEE Transactions on Intelligent systems, IEEE Transactions on Internet Computing.&lt;p&gt;&lt;/p&gt;
&lt;p&gt;He has granted the patents titled with” System and Method for Providing Cyber Security in Big Data”, “Smart Bathroom System and Method”, “Machine Learning BasedWireless Network Modelling Based on Genetic Algorithm for Robotic”. He has Published&amp;nbsp; eight text books comprising domains Networking, Computer Organization and Architecture and Computer Forensic, Published&amp;nbsp; Hi-indexed IEEE,SCI and Scopus Journals and Presented nine Conference papers. &lt;/p&gt;
&lt;p&gt;He awarded as “INSC Research Excellence Award -2022”, “CISCO Instructor Excellence Advanced award”, “IBM Certified Academic Associate – DB2 9 Database”, “IBM Certified Deployment Professional - Tivoli Directory Server V6.1”. &lt;/p&gt;
&lt;p&gt;He Established Artificial Intelligence (AI) and Machine Learning (ML) integrated (IoT)) Laboratory&amp;nbsp; in Warangal, India, CISCO Networking Academy at SREC, Vaagdevi Engineering College and Shreyas Institute of Engineering and Technology India, IBM Centre of Excellence at SREC, Warangal.&lt;/p&gt;&lt;p&gt;&lt;b&gt;Rekha Regar, B.Tech, M.Tech, (PhD)&lt;/b&gt;, She is a &amp;nbsp;PhD Scholar at Centre of Excellence in Artificial Intelligence, Indian Institute of Technology, Kharagpur,India. She has done Master of Technology in Information Security from National Institute of Technology, Jalandhar, India. She has done Bachelor of Engineering in Computer Science &amp; Engineering from M. B. M. Engineering college, Jodhpur, India&lt;br&gt;&lt;/p&gt;</t>
  </si>
  <si>
    <t>9783031329616</t>
  </si>
  <si>
    <t>Cryptology + Privacy + Mobile and Network Security + Data and Information Security</t>
  </si>
  <si>
    <t>10.1007/978-3-031-32959-3</t>
  </si>
  <si>
    <t>978-3-031-31684-5</t>
  </si>
  <si>
    <t>Marques</t>
  </si>
  <si>
    <t>Rui Pedro Marques; Jorge Marques</t>
  </si>
  <si>
    <t>Digital Transformation of the Hotel Industry</t>
  </si>
  <si>
    <t>Theories, Practices, and Global Challenges</t>
  </si>
  <si>
    <t>XIV, 262 p. 42 illus., 29 illus. in color.</t>
  </si>
  <si>
    <t>&lt;div&gt;&lt;p&gt;Preface.- Editorial Advisory Board and Reviewers.- Chapter 1 Trends in the Hospitality Industry: A Global Perspective.- Chapter 2 Innovative Technology Applications in Hotel Business.- Chapter 3 Does Virtual Hotel Shifting Realities or Just Daydreaming? A Wake-up Call.- Chapter 4 Selecting Robots to Take Over Tasks in Hospitality Settings: Joining Two Research Fields.- Chapter 5 Mapping Research Trends on Smart Tourism: A Bibliometric Analysis.- Chapter 6 Big Data in Hotel Companies: A Systematic Literature Review.- Chapter 7 Communication Factors to Increase Awareness and Sales in the Hotel Industry Versus Search Platforms.- Chapter 8 Social Media Research in the Hotel Industry: A Bibliometric Analysis.- Chapter 9 Digital Transformation in Hospitality: Identifying Customer Satisfaction Based on Online Guest's Ratings.- Chapter 10 Influence of social Networks on the Choice and Promotion of a Tourist Destination.- Chapter 11 Digital Transformation in the Hotel Industry: Shapingthe Challenges and Opportunities by the Case of Five-Star Hotels in Bulgaria.- Chapter 12 Changing the Rules of the Hotel Business – The Case of CitizenM’s Digital Business Model Disruption.- Chapter 13 Leading Digital Transformation in Tourism and Hospitality.&lt;/p&gt;&lt;br&gt;&lt;/div&gt;</t>
  </si>
  <si>
    <t>The hotel industry has gone through important transformations, not only in terms of management and operation but also in terms of interaction with consumers. Technological development and adaptation to the digital era have been one of the greatest challenges for hotels. This book aims to fill the gap in the literature in this specific area of the tourism sector and contribute to a better understanding of trends and challenges in the hotel industry on a global scale.&lt;div&gt;&lt;br&gt;&lt;/div&gt;</t>
  </si>
  <si>
    <t>&lt;div&gt;&lt;p&gt;The hotel industry has gone through important transformations, not only in terms of management and operation but also in terms of interaction with consumers. Technological development and adaptation to the digital era have been one of the greatest challenges for hotels. This book aims to fill the gap in the literature in this specific area of the tourism sector and contribute to a better understanding of trends and challenges in the hotel industry on a global scale.&lt;br&gt;&lt;/p&gt;&lt;/div&gt;</t>
  </si>
  <si>
    <t>Provides a state-of-the-art theoretical review for readers to be updated on the subject, Compiles a list of relevant studies on the usage of ICT to promote hotel management, Presents case studies on the issue to guide readers from a practical perspective</t>
  </si>
  <si>
    <t>&lt;p&gt;Jorge Marques is Assistant Professor at the University Portucalense (UPT, Porto, Portugal), and a researcher at the REMIT-Research in Economics, Management and Information Technologies and at CEGOT-Centre of Studies on Geography and Spatial Planning. He has a Bachelor's degree in Hotel Management and PhD in Tourism, Leisure and Culture.&lt;/p&gt;&lt;p&gt;&lt;/p&gt;&lt;p&gt;Rui Pedro Marques is Assistant Professor at the University of Aveiro (Portugal), and received the PhD degree in Computer Science in 2014 from the Universities of Minho, Aveiro and Porto (Portugal).&amp;nbsp;In 2008 he concluded his Master’s degree, and in 2005 his graduation in Electronics and Telecommunications Engineering at the University of Aveiro.&lt;/p&gt;&lt;br&gt;&lt;p&gt;&lt;/p&gt;</t>
  </si>
  <si>
    <t>9783031316845</t>
  </si>
  <si>
    <t>Tourism Management + IT in Business + Tourism Economics</t>
  </si>
  <si>
    <t>10.1007/978-3-031-31682-1</t>
  </si>
  <si>
    <t>978-1-0716-4090-6</t>
  </si>
  <si>
    <t>Turksen</t>
  </si>
  <si>
    <t>Kursad Turksen</t>
  </si>
  <si>
    <t>Skin Stem Cells</t>
  </si>
  <si>
    <t>&lt;p&gt;Isolation, Characterization, and Utilization of Human Skin Basal and Supra-Basal Epidermal Stem Cells.- Isolation of Human Progenitor Epidermal Cells on Collagen Type IV and Analysis of Their Markers with Flow Cytometry and PCR Methods.- Approaches to Study Wound-Induced Hair Neogenesis (WIHN).- Characterization of the Newborn Epidermis and Adult Hair Follicles Using Whole-Mount Immunofluorescent Staining of Mouse Dorsal Skin.- Preparation and Use of shRNA for Knocking Down Specific Genes.- Efficient Generation of CRISPR/Cas9-Mediated Knockout Human Primary Keratinocytes by Electroporation.- Application of CRISPR/Cas9 Pooled Screening for a Non-Immediate Readout Model.- Contribution of Artificial Intelligence to the Identification of Protein-Protein Interactions: A Case Study on PAR-3 and Its Partner Adapter Molecule Crk.- Site-Directed Mutagenesis to Mutate Multiple Residues in a Single Reaction.- Analysis of Proliferation, Apoptosis, and Motility in Mouse Embryonic Melanocytic Precursor Cells.- Protocol for Testing Human Melanoma Exosomes in Shifting Healthy Phenotype of Human Dermal Cells.- Incorporating NK Cells in a Three-Dimensional Organotypic Culture System for Human Skin Stem Cells: Modeling Skin Diseases and Immune Cell Interplay.- Standardized GMP-Compliant Scalable 3D-Bioprocessing of Epidermal Stem Cells for Diabetic Foot Ulcers.- Differentiation and Validation of Human Induced Pluripotent Stem Cells into a Keratinocyte, as Therapeutic Option in Vitiligo.- GMP-Based Isolation of Full-Term Human Placenta-Derived NK Cells for CAR-NK Cell Therapy in Malignant Melanoma.- Isolation and Phenotypic Characterization of Tumor-Infiltrating NK Cells in Skin Carcinoma.- Preparation and Validation of Zebrafish Psoriasis Model to Investigate the Therapeutic Effects of Stem Cells.- Flow Cytometric and Immunohistochemical Follow-Up of Spermatogonial Lineage Commitment.- Development of CAR-NK Cells Targeting cSCC-Specific Antigens for Precision Immunotherapy.&lt;/p&gt;</t>
  </si>
  <si>
    <t>&lt;p&gt;This updated edition explores techniques in identifying and characterizing various skin stem cells and generating skin-like structures in vitro. The goal of the book is to present exciting advances in skin biology in an effort to provide a better understanding of skin and, eventually, to allow us to regenerate skin with its original form and function. Written for the highly successful &lt;em&gt;Methods in Molecular Biology&lt;/em&gt; series, chapters include introductions to their respective topics, lists of the necessary materials and reagents, step-by-step and readily reproducible laboratory protocols, and tips on troubleshooting and avoiding known pitfalls.&amp;nbsp;&lt;/p&gt;
&lt;p&gt;&amp;nbsp;&lt;/p&gt;
&lt;p&gt;Authoritative and up-to-date, &lt;em&gt;Skin Stem Cells: Methods and Protocols, Third Edition&lt;/em&gt; serves as a valuable assemblage of protocols for researchers already working in the field and for those who now wish to newly embark on studies of skin stem cells.&lt;/p&gt;</t>
  </si>
  <si>
    <t>&lt;p&gt;This updated edition explores techniques in identifying and characterizing various skin stem cells and generating skin-like structures in vitro. The goal of the book is to present exciting advances in skin biology in an effort to provide a better understanding of skin and, eventually, to allow us to regenerate skin with its original form and function. Written for the highly successful &lt;em&gt;Methods in Molecular Biology&lt;/em&gt; series, chapters include introductions to their respective topics, lists of the necessary materials and reagents, step-by-step and readily reproducible laboratory protocols, and tips on troubleshooting and avoiding known pitfalls.&lt;/p&gt;
&lt;p&gt;&amp;nbsp;&lt;/p&gt;
&lt;p&gt;Authoritative and up-to-date, &lt;em&gt;Skin Stem Cells: Methods and Protocols, Third Edition&lt;/em&gt; serves as a valuable assemblage of protocols for researchers already working in the field and for those who now wish to newly embark on studies of skin stem cells.&lt;/p&gt;</t>
  </si>
  <si>
    <t>Provides step-by-step detail essential for reproducible results, Includes cutting-edge techniques, Contains key implementation advice from the experts</t>
  </si>
  <si>
    <t>9781071640906</t>
  </si>
  <si>
    <t>Stem Cell Biology + Developmental Biology and Stem Cells + Cell Biology + Dermatology</t>
  </si>
  <si>
    <t>978-3-031-58204-2</t>
  </si>
  <si>
    <t>Nardine Osman; Luc Steels</t>
  </si>
  <si>
    <t>Value Engineering in Artificial Intelligence</t>
  </si>
  <si>
    <t>First International Workshop, VALE 2023, Krakow, Poland, September 30, 2023, Proceedings</t>
  </si>
  <si>
    <t>&lt;p&gt;&lt;strong&gt;Frameworks for Norms and Values: &lt;/strong&gt;That’s All Folks: a KG of Values as Commonsense Social Norms and Behaviors.- Towards a Formalisation of Motivated Reasoning and the Roots of Conflict.- Perspective-Dependent Value Alignment of Norms. &lt;strong&gt;Detection of Moral Values: &lt;/strong&gt;Moral values in social media for disinformation and hate speech analysis.- Social Value Alignment in Large Language Models.- Do Language Models Understand Morality? Towards a Robust Detection of Moral Content.- Detection and Analysis of Moral Values in Argumentation. &lt;strong&gt;Learning and Engineering of Policies: &lt;/strong&gt;Algorithms for learning value-aligned policies considering admissibility relaxation.- On Autonomy, Governance, and Values: An AGV Approach to Value Engineering.- Exploiting value system structure for value-aligned decision-making.- On value-aligned cooperative multi-agent task allocation. &lt;strong&gt;Implementation of Norms: &lt;/strong&gt;Values, proportionality, and uncertainty in military autonomous devices.- Towards a Distributed Platform for Normative Reasoning and Value Alignment in Multi-Agent Systems.- Value-based Reasoning Scenario in Employee Hiring and Onboarding using Answer Set Programming.- Value awareness and process automation: a reflection through school place allocation models.&lt;/p&gt;</t>
  </si>
  <si>
    <t>&lt;p&gt;This book constitutes the post-conference proceedings of the First International Workshop on Value Engineering in Artificial Intelligence, VALE 2023, held in Krakow, Poland, on September 30, 2023.&lt;/p&gt;
&lt;p&gt;The 16 full papers presented &amp;nbsp;were carefully reviewed and selected.&amp;nbsp;The papers have been grouped into four themes, addressing a number of research questions for each:&lt;/p&gt;
&lt;p&gt;I. Frameworks for norms and values: What are existing or new frameworks for norms and values and how can they be represented in AI systems in order to make these systems norm- and value-aware?&lt;/p&gt;
&lt;p&gt;II. Detection of moral values: Given an existing AI system, how can we figure out whether its behavior is aligned with human values?&lt;/p&gt;
&lt;p&gt;III. Learning and engineering of value-aligned policies: How can policies for implementing norms and values be acquired or designed?&lt;/p&gt;
&lt;p&gt;IV. Implementation of norms: How can norms be implemented in concrete AI applications?&lt;/p&gt;</t>
  </si>
  <si>
    <t>9783031582042</t>
  </si>
  <si>
    <t>978-3-031-33134-3</t>
  </si>
  <si>
    <t>White-Hancock</t>
  </si>
  <si>
    <t>Lorraine White-Hancock</t>
  </si>
  <si>
    <t>The Art and Science of Innovation</t>
  </si>
  <si>
    <t>Transdisciplinary Work, Learning and Transgression</t>
  </si>
  <si>
    <t>XIX, 173 p. 1 illus.</t>
  </si>
  <si>
    <t>Transdisciplinary Perspectives in Educational Research</t>
  </si>
  <si>
    <t>1. Introduction.- 2. Innovation in policy and arts contexts.- 3. Workplace learning for innovation.- 4. Investigating transdisciplinary learning and innovation.- 5. Workplace learning for innovation in the arts: The Bauhaus school.- 6. Transdisciplinary spaces of innovation.- 7. The culture-order that authorises innovation.- 8. ‘Doing’ transgression.- 9. Conclusion.&lt;p&gt;&amp;nbsp;&lt;/p&gt;</t>
  </si>
  <si>
    <t>&lt;div&gt;&lt;p&gt;&lt;/p&gt;&lt;p&gt;This book addresses how innovation is generated in transdisciplinary work and learning, focusing on the interface between art, science and technology. It considers innovation in a new way by drawing on ideas about transgression, largely from a feminist perspective. Three of five case studies examined involve&amp;nbsp;Synapse&amp;nbsp;artist-in-residence projects where artists worked in collaboration with scientists in their scientific organisations in Australia as a means of encouraging innovation.&amp;nbsp;The remaining two cases examine innovation and transgression in the collaborative work of the prominent Australian artist Patricia Piccinini and&lt;b&gt; in&lt;/b&gt; the German&amp;nbsp;&lt;i&gt;Bauhaus&amp;nbsp;&lt;/i&gt;school.&amp;nbsp;This book appeals to artists and scientists, workplace managers, policy makers, researchers and educators interested in STEM or STEAM education.&lt;/p&gt;&lt;br&gt;&lt;p&gt;&lt;/p&gt;&lt;/div&gt;</t>
  </si>
  <si>
    <t>&lt;p&gt;This book addresses how innovation is generated in transdisciplinary work and learning, focusing on the interface between art, science and technology. It considers innovation in a new way by drawing on ideas about transgression, largely from a feminist perspective. Three of five case studies examined involve&amp;nbsp;Synapse&amp;nbsp;artist-in-residence projects where artists worked in collaboration with scientists in their scientific organisations in Australia as a means of encouraging innovation.&amp;nbsp;The remaining two cases examine innovation and transgression in the collaborative work of the prominent Australian artist Patricia Piccinini and&lt;b&gt; in&lt;/b&gt; the German&amp;nbsp;&lt;i&gt;Bauhaus&amp;nbsp;&lt;/i&gt;school. This book appeals to artists and scientists, workplace managers, policy makers, researchers and educators interested in STEM or STEAM education.&lt;/p&gt;&lt;p&gt;&lt;/p&gt;</t>
  </si>
  <si>
    <t>Looks beyond the emphasis on economics and STEM in organisations, government policy on innovation, Identifies key capabilities and dispositions of people who generate innovation in transdisciplinary work, Offers a new way of thinking about innovation as ‘transgression’</t>
  </si>
  <si>
    <t>&lt;p&gt;Dr Lorraine White-Hancock has worked most recently within the Faculty of Education at Monash University (Melbourne, Australia), teaching subjects within the Graduate Certificate of Educational Research, a course which prepares people for conducting PhD research. Previously, White-Hancock was appointed Lecturer in Applied Learning – STEAM (Science, Technology, Engineering, Arts and Mathematics) in the School of Education, La Trobe University, Australia. Her research focuses on transdisciplinary work and learning, innovation and design thinking in organisations, art-science collaborations and STEAM education. Lorraine completed her PhD in 2017. Her background is as a practicing artist and object designer, initially studying art and design (gold and silversmithing) at RMIT University, Australia. For some years, Lorraine was the Course Coordinator of the Adv. Dip. Engineering Technology (Jewellery Design &amp; Metalsmithing) (ADET-JDM) in the Centre for Creative Industries at Box Hill Institute, Australia. There, Lorraine initiated and wrote much of the ADET-JDM curriculum and taught a range of design, history, research and practical units within the course.&lt;/p&gt;&lt;br&gt;&lt;p&gt;&lt;/p&gt;</t>
  </si>
  <si>
    <t>9783031331343</t>
  </si>
  <si>
    <t>Educational Policy and Politics + Creativity and Arts Education + Business and Management</t>
  </si>
  <si>
    <t>10.1007/978-3-031-33132-9</t>
  </si>
  <si>
    <t>979-8-8688-0329-1</t>
  </si>
  <si>
    <t>Barber</t>
  </si>
  <si>
    <t>Chris Barber</t>
  </si>
  <si>
    <t>Income Statement Semantic Models</t>
  </si>
  <si>
    <t>Building Enterprise-Grade Income Statement Models with Power BI</t>
  </si>
  <si>
    <t>&lt;p&gt;&lt;strong&gt;Part I: Modelling and the Income Statement&lt;/strong&gt;.-&lt;em&gt;&amp;nbsp;&lt;/em&gt;Chapter 1: What is an income statement semantic model?.-&lt;em&gt;&amp;nbsp;&lt;/em&gt;Chapter 2: How to Construct an Income Statement.- Chapter 3: Building a Reusable Solution.- Chapter 4: Why model the income statement?.- &lt;strong&gt;Part II: &lt;/strong&gt;&lt;strong&gt;Calculating Account Balances &lt;/strong&gt;&lt;em&gt;- &lt;/em&gt;Chapter 5: Conceptual Account Balance Models.- Chapter 6: Logical Account Balance Models.- Chapter 7: The Trial Balance Semantic Model.- Chapter 8: A Journal Entry Semantic Model.- &lt;strong&gt;Part III: Producing External Income Statement Semantic Models&lt;/strong&gt;&lt;em&gt;.-&amp;nbsp;&lt;/em&gt;Chapter 9: The Four Subtotal and Subset Types.- Chapter 10: External Reporting Logical Models.- Chapter 11: External Reporting Semantic Models.- &lt;strong&gt;Part IV: Producing Internal Income Statement Sematic Models&lt;em&gt;.-&amp;nbsp;&lt;/em&gt;&lt;/strong&gt;Chapter 12: Internal Reporting Logical Models.- Chapter 13: Internal Reporting Semantic Models.-&amp;nbsp;Chapter 14: Security and Self-service Considerations.- Chapter 15: Review of the Sixteen Challenges.&lt;/p&gt;</t>
  </si>
  <si>
    <t>&lt;p&gt;This comprehensive guide will teach you how to build an income statement semantic model, also known as the profit and loss (P&amp;L) statement.&lt;/p&gt;
&lt;p&gt;Author Chris Barber—&amp;nbsp;a business intelligence (BI) consultant, Microsoft MVP, and chartered accountant (ACMA, CGMA)—helps you master everything from designing conceptual models to building semantic models based on these designs. You will learn how to build a re-usable solution based on the trial balance and how to expand upon this to build enterprise-grade solutions. If you want to leverage the Microsoft BI platform to understand profit within your organization, this is the resource you need.&lt;/p&gt;
&lt;p&gt;What You Will Learn&lt;/p&gt;
&lt;ul&gt;
	&lt;li&gt;Modeling and the income statement: Learn what modelling the income statement entails, why it is important, and how income statements are constructed&lt;/li&gt;
	&lt;li&gt;Calculating account balances: Learn how to optimally calculate account balances using a Star Schema&lt;/li&gt;
	&lt;li&gt;Producing external income statement semantic models: Learn how to produce external income statement semantic models as they&amp;nbsp;enable income statements to be analyzed from a range of perspectives and can be explored to reveal the underlying accounts and journal entries&lt;/li&gt;
	&lt;li&gt;Producing internal income statement semantic models: Learn how to create multiple income statement layouts and further contextualize financial information by including percentages and non-financial information, and learn about the various security and self-service considerations&lt;/li&gt;
&lt;/ul&gt;
&lt;p&gt;&amp;nbsp;&lt;/p&gt;</t>
  </si>
  <si>
    <t>&lt;p&gt;This comprehensive guide will teach you how to build an income statement semantic model, also known as the profit and loss (P&amp;amp;L) statement.&lt;/p&gt;
&lt;p&gt;Author Chris Barber—&amp;nbsp;a business intelligence (BI) consultant, Microsoft MVP, and chartered accountant (ACMA, CGMA)—helps you master everything from designing conceptual models to building semantic models based on these designs. You will learn how to build a re-usable solution based on the trial balance and how to expand upon this to build enterprise-grade solutions. If you want to leverage the Microsoft BI platform to understand profit within your organization, this is the resource you need.&lt;/p&gt;
&lt;p&gt;&amp;nbsp;&lt;/p&gt;
&lt;p&gt;&lt;strong&gt;What You Will Learn&lt;/strong&gt;&lt;/p&gt;
&lt;ul&gt;
	&lt;li&gt;Modeling and the income statement: Learn what modelling the income statement entails, why it is important, and how income statements are constructed&lt;/li&gt;
	&lt;li&gt;Calculating account balances: Learn how to optimally calculate account balances using a Star Schema&lt;/li&gt;
	&lt;li&gt;Producing external income statement semantic models: Learn how to produce external income statement semantic models as they&amp;nbsp;enable income statements to be analyzed from a range of perspectives and can be explored to reveal the underlying accounts and journal entries&lt;/li&gt;
	&lt;li&gt;Producing internal income statement semantic models: Learn how to create multiple income statement layouts and further contextualize financial information by including percentages and non-financial information, and learn about the various security and self-service considerations&lt;/li&gt;
&lt;/ul&gt;
&lt;p&gt;&amp;nbsp;&lt;/p&gt;
&lt;p&gt;&lt;strong&gt;Who This Book Is For&lt;/strong&gt;&lt;/p&gt;
&lt;p&gt;Technical users (solution architects, Microsoft Fabric developers, Power BI developers) who require a comprehensive methodology for income statement semantic models because of the modeling complexities and knowledge needed of the accounting process; and finance (management accountants) who have hit the limits of Excel and have started using Power BI, but are unsure how income statement semantic models are built&lt;/p&gt;</t>
  </si>
  <si>
    <t>A definitive guide on creating semantic models for the income statement, Contextualizes financial performance with relevant non-financial data, Teaches you how to use native Excel integration to navigate the income statement</t>
  </si>
  <si>
    <t>&lt;p&gt;&lt;b&gt;Chris Barber&lt;/b&gt; is a chartered accountant (ACMA, CGMA) and Microsoft MVP. He has trained over 1,000 people on how to build income statements in Power BI, delivered multiple talks on using the Microsoft BI stack within finance at various in-person and online events, and runs StarSchema.co.uk.&lt;br&gt;&lt;/p&gt;&lt;br&gt;&lt;p&gt;&lt;/p&gt;</t>
  </si>
  <si>
    <t>9798868803291</t>
  </si>
  <si>
    <t>Microsoft + Business IT Infrastructure</t>
  </si>
  <si>
    <t>978-981-19-4023-1</t>
  </si>
  <si>
    <t>Waikar</t>
  </si>
  <si>
    <t>Shrikant Waikar</t>
  </si>
  <si>
    <t>Ocular Trauma in Armed Conflicts</t>
  </si>
  <si>
    <t>XVII, 294 p. 287 illus., 259 illus. in color.</t>
  </si>
  <si>
    <t>&lt;p&gt;Changing Nature of Oculofacial Trauma in Armed Conflicts.- Battle Field Trauma Care - Prehospital Management.- Management of Battlefield Polytrauma - A Forward Surgeons Perspective.- Open Globe Injuries – Initial Evaluation and Primary Repair. Corneal Rehabilitation and Anterior Segment Reconstruction.- Management of Lenticular Injuries.- Glaucoma in Trauma.- Posterior Segment Manifestations of Ocular Trauma and Their Management.- Intra Ocular Foreign Body – Approach to Management. Traumatic Uveitis and Sympathetic Ophthalmia. Endophthalmitis Following Ocular&amp;nbsp; Trauma in Armed Conflicts. Stem Cell Transplantation for Ocular Surface Chemical Injuries – Techniques and Outcomes.- Unsalvageable Eye –&amp;nbsp; Cosmetic Rehabilitation.- Orbital and Maxillofacial Injuries.- Injuries of the Nasolacrimal Drainage System.- Neuro Ophthalmology of Head Trauma.- Reconstruction of Eyelid Injuries in Military Trauma.- Ocular Trauma in Armed Conflicts - Manifestations, Management and Outcomes – Complex Case Scenarios.- Ocular Manifestations and Management Strategies in CBRN Warfare.- Classification Systems for Ocular Trauma.- Imaging in Eye Injury.- Prevention of Ocular Trauma in Armed Forces&amp;nbsp; and Rehabilitation of the Visually Impaired.&lt;/p&gt;&lt;p&gt;&lt;/p&gt;</t>
  </si>
  <si>
    <t>&lt;p&gt;The book comprehensively covers the complete spectrum of ocular trauma in war and peace, while most of the books on ocular trauma cover only civil trauma. It explains the care to be taken by the injured himself from the time of injury to the most specialized tertiary care management step-by-step. It covers the various modes of trauma, the evaluation, and the management from emergency care and evacuation to secondary and tertiary care.&lt;/p&gt;&lt;p&gt;The initial chapters&amp;nbsp;cover the step by step care of wounds and the application of dressings or tourniquets available in the battlefield to be taken by the individual&amp;nbsp;himself and the initial medical care by forward medical officer and surgeon before&amp;nbsp;evacuating to the ophthalmologist &amp;nbsp;&lt;/p&gt;&lt;p&gt;The book also covers the management of polytrauma involving the head and neck or other parts of the body based on real-life experience since most of the battlefield ocular trauma presents with it. It incorporates chapters on ocular trauma due to chemical, biological, radiological or nuclear (CBRN) hazards and the important aspect of imaging in ocular trauma. It covers the classification systems&amp;nbsp;of ocular trauma.&lt;/p&gt;&lt;p&gt;The book presents the step-by-step approach to primary repair of open globe injuries and lid lacerations by the first contact ophthalmologist. It covers the subspeciality wise tertiary care management of ocular trauma, encompassing an approach to the management of corneal scars, lenticular injuries, uveitis, traumatic glaucoma, intraocular foreign body and other posterior segment manifestations of injury like retinal detachment, vitreous and choroidal hemorrhage, etc., orbit and optic nerve trauma and other neuroophthalmological manifestations of trauma.&lt;/p&gt;&lt;p&gt;It also includes a chapter on chemical injuries and techniques of stem cell transplantation for ocular surface reconstruction. Additionally, it covers the management of unsalvageable eyes and cosmetic rehabilitation.&lt;/p&gt;&lt;p&gt;The book is a complete and helpful resource on ocular trauma and assists ophthalmologists,&amp;nbsp;trauma care workers,&amp;nbsp;and medical officers with security forces&amp;nbsp;in the easy management of ocular trauma.&lt;/p&gt;</t>
  </si>
  <si>
    <t>&lt;p&gt;The book comprehensively covers the complete spectrum of ocular trauma in war and peace, while most of the books on ocular trauma cover only civil trauma. It explains the care to be taken by the injured himself from the time of injury to the most specialized tertiary care management step-by-step. It covers the various modes of trauma, the evaluation, and the management from emergency care and evacuation to secondary and tertiary care.&lt;/p&gt;
&lt;p&gt;The initial chapters&amp;nbsp;cover the step by step care of wounds and the application of dressings or tourniquets available in the battlefield to be taken by the individual himself and the initial medical care by forward medical officer and surgeon before evacuating to the ophthalmologist &amp;nbsp;&lt;/p&gt;
The book also covers the management of polytrauma involving the head and neck or other parts of the body based on real-life experience since most of the battlefield ocular trauma presents with it. It incorporates chapters on ocular trauma due to chemical, biological, radiological or nuclear (CBRN) hazards and the important aspect of imaging in ocular trauma. It covers the classification systems&amp;nbsp;of ocular trauma.&lt;p&gt;&lt;/p&gt;
&lt;p&gt;The book presents the step-by-step approach to primary repair of open globe injuries and lid lacerations by the first contact ophthalmologist. It covers the subspeciality wise tertiary care management of ocular trauma, encompassing an approach to the management of corneal scars, lenticular injuries, uveitis, traumatic glaucoma, intraocular foreign body and other posterior segment manifestations of injury like retinal detachment, vitreous and choroidal hemorrhage, etc., orbit and optic nerve trauma and other neuroophthalmological manifestations of trauma.&lt;/p&gt;
&lt;p&gt;It also includes a chapter on chemical injuries and techniques of stem cell transplantation for ocular surface reconstruction. Additionally, it covers the management of unsalvageable eyes and cosmetic rehabilitation.&lt;/p&gt;
&lt;p&gt;&amp;nbsp;&lt;/p&gt;
&lt;p&gt;The bookis a complete and helpful resource on ocular trauma and assists ophthalmologists,&amp;nbsp;trauma care workers,&amp;nbsp;and medical officers with security forces&amp;nbsp;in the easy management of ocular trauma.&lt;/p&gt;
&lt;p&gt;&amp;nbsp;&lt;/p&gt;</t>
  </si>
  <si>
    <t>Covers the ocular trauma due to chemical , biological ,radiological and nuclear hazards, Covers the role of stem cells and techniques of stem cell transplantation for ocular surface trauma, Covers complete spectrum of ocular trauma in war and peace based on real life experience</t>
  </si>
  <si>
    <t>&lt;p&gt;&lt;b&gt;Col (Dr) Shrikant Waikar&lt;/b&gt;&amp;nbsp;is presently Professor and Head of the Department of Ophthalmology at Institute of Naval Medicine, INHS Asvini, Colaba, Mumbai, India, and is a Senior Adviser to 16&amp;nbsp;armed forces hospitals&amp;nbsp;across India. He graduated from Armed Forces Medical College (AFMC), Pune, India, in 1989. After graduation, he actively participated as a medical officer with the fighting forces in various counter-terror operations. He has seen active armed operations at close quarters and managed multiple forms of trauma for three years before specializing in the field of ophthalmology from AFMC Pune (MS) followed by a Diplomate of National Board (DNB) and fellowship from Sankara Nethralaya, Chennai (FMRF). He is also a member of the National Academy of Medical Sciences (MNAMS). He has served as an ophthalmologist and anterior segment microsurgeon in various armed forces hospitals in India. He has vast experience in managing all forms of ocular trauma, both militaryand civil. He has been taking lectures on ocular trauma in various forums and organized a national level CME at Lucknow, India, for armed forces and civil ophthalmologists. He has several publications and has delivered numerous national and international conference presentations.&lt;/p&gt;&lt;p&gt;&lt;/p&gt;</t>
  </si>
  <si>
    <t>9789811940231</t>
  </si>
  <si>
    <t>10.1007/978-981-19-4021-7</t>
  </si>
  <si>
    <t>978-3-662-69106-9</t>
  </si>
  <si>
    <t>Kronthaler</t>
  </si>
  <si>
    <t>Franz Kronthaler</t>
  </si>
  <si>
    <t>Statistics Applied with the R Commander</t>
  </si>
  <si>
    <t>Data Analysis Is (Not) an Art</t>
  </si>
  <si>
    <t>XXII, 365 p.</t>
  </si>
  <si>
    <t>UFM</t>
  </si>
  <si>
    <t>&lt;p&gt;&amp;nbsp;&lt;/p&gt;
&lt;p&gt;Part 1 - Basic Knowledge and Tools to Apply Statistics. - Statistics is Fun.- R and R Commander: A Brief Introduction.- Part 2 - Describing, Nothing But Describing.- Means: How Individuals and Objects Behave on Average.- Dispersion: Deviation from Average Behavior.- Graphics: Visualizing Data.- Correlation: Relationship.- Ratios: Generating New Insights from Old Knowledge.- Part 3 - From Few to All.- From Data to Truth.- Hypotheses: Just a Refinement of the Question.- Normal Distribution and Other Test Distributions. - Hypothesis Testing: What Holds?.- Part 4 - Procedures for Testing Hypotheses.- Mean Test.- Test for Difference in Means with Independent Samples.- Test for Difference in Means with Dependent Samples.- Test for Correlation with Metric, Ordinal, and Nominal Data.- Additional Test Procedures for Nominal Variables.- Part 5 - Regression Analysis.- Simple Linear Regression.- Multiple Regression Analysis.- Part 6 - What Comes Next?.- Brief Report on a Research Question.- Further Statistical Procedures.- Interesting and Further Statistics Books.- Another Dataset for Practice - Intern at a Company.- Appendix.&lt;/p&gt;</t>
  </si>
  <si>
    <t>&lt;p&gt;This book shows you how to analyze data sets systematically and to use the R Commander to extract information from data almost effortlessly. Both are (not) an art!&lt;/p&gt;
&lt;p&gt;The statistical methods are presented and discussed using a single data set. This makes it clear how the methods build on each other and gradually more and more information can be extracted from the data. R and the R Commander functions used are explained in detail – the procedure can be easily transferred to other data sets. The book thus provides a simple introduction to professional and free statistical software.&lt;/p&gt;
&lt;p&gt;Various didactic elements facilitate orientation and working with the book: At the checkpoints, the most important aspects from each chapter are briefly summarized. In the freak knowledge section, more advanced aspects are addressed to whet the appetite for more. All examples are calculated with hand and the R Commander. Numerous applications and solutions as well as further data sets are available on the author's internet platform. &lt;/p&gt;
&lt;p&gt;This book is a translation of the original German 2&lt;sup&gt;nd&lt;/sup&gt; edition &lt;i&gt;Statistik angewandt mit dem R Commander&lt;/i&gt; by Franz Kronthaler, published by Springer-Verlag GmbH Germany, part of Springer Nature in 2021. The translation was done with the help of artificial intelligence (machine translation by the service DeepL.com). A subsequent human revision was done primarily in terms of content, so that the book will read stylistically differently from a conventional translation. Springer Nature works continuously to further the development of tools for the production of books and on the related technologies to support the authors.&lt;/p&gt;&lt;p&gt;&lt;/p&gt;&lt;p&gt;&lt;b&gt;The Author&lt;/b&gt;&lt;/p&gt;
&lt;p&gt;&lt;b&gt;Prof. Dr. Franz Kronthaler&lt;/b&gt; is professor of economics and statistics at the University of&amp;nbsp;Applied Sciences Graubünden FHGR. He has been working as an empirical economic researcher for more than 20 years, has conducted numerous research projects and published papers. For many years, he has been teaching students of various disciplines in applied statistics and the advanced methods of data analysis at Bachelor and Master level.&lt;/p&gt;&lt;p&gt;The translation was done with the help of artificial intelligence. A subsequent human revision was done primarily in terms of content.&lt;br&gt;&lt;/p&gt;&lt;p&gt;&lt;br&gt;&lt;/p&gt;&lt;p&gt;&lt;/p&gt;</t>
  </si>
  <si>
    <t>&lt;p&gt;This book shows you how to analyze data sets systematically and to use the R Commander to extract information from data almost effortlessly. Both are (not) an art!&lt;/p&gt;
&lt;p&gt;The statistical methods are presented and discussed using a single data set. This makes it clear how the methods build on each other and gradually more and more information can be extracted from the data. R and the R Commander functions used are explained in detail – the procedure can be easily transferred to other data sets. The book thus provides a simple introduction to professional and free statistical software.&lt;/p&gt;
&lt;p&gt;Various didactic elements facilitate orientation and working with the book: At the checkpoints, the most important aspects from each chapter are briefly summarized. In the freak knowledge section, more advanced aspects are addressed to whet the appetite for more. All examples are calculated with hand and the R Commander. Numerous applications and solutions as well as further data sets are available on the author's internet platform. &lt;/p&gt;
&lt;p&gt;This book is a translation of the original German 2&lt;sup&gt;nd&lt;/sup&gt; edition &lt;i&gt;Statistik angewandt mit dem R Commander&lt;/i&gt; by Franz Kronthaler, published by Springer-Verlag GmbH Germany, part of Springer Nature in 2021. The translation was done with the help of artificial intelligence (machine translation by the service DeepL.com). A subsequent human revision was done primarily in terms of content, so that the book will read stylistically differently from a conventional translation. Springer Nature works continuously to further the development of tools for the production of books and on the related technologies to support the authors.&lt;/p&gt;</t>
  </si>
  <si>
    <t>Non-mathematical, hands-on approach with a focus on application, Request lecturer material: sn.pub/lecturer-material, Applicable in a wide variety of disciplines, as statistical methods are discussed using an easily exchangeable data set</t>
  </si>
  <si>
    <t>&lt;p&gt;&lt;b&gt;Prof. Dr. Franz Kronthaler&lt;/b&gt;&amp;nbsp;is professor of economics and statistics at the University of&amp;nbsp;Applied Sciences Graubünden FHGR. He has been working as an empirical economic researcher for more than 20 years, has conducted numerous research projects and published papers. For many years, he has been teaching students of various disciplines in applied statistics and the advanced methods of data analysis at Bachelor and Master level.&lt;br&gt;&lt;/p&gt;</t>
  </si>
  <si>
    <t>9783662691069</t>
  </si>
  <si>
    <t>Statistical Software</t>
  </si>
  <si>
    <t>Statistical Software + Applied Statistics + Data Analysis and Big Data</t>
  </si>
  <si>
    <t>978-3-031-65905-8</t>
  </si>
  <si>
    <t>Ghadertootoonchi</t>
  </si>
  <si>
    <t>Moein Moeini Aghtaie; Alireza Ghadertootoonchi; Armaghan  Solaimanian ; Mehdi  Davoudi</t>
  </si>
  <si>
    <t>Energy System Modeling and Optimization</t>
  </si>
  <si>
    <t>A Practical Guide Using Pyomo</t>
  </si>
  <si>
    <t>X, 110 p. 5 illus.</t>
  </si>
  <si>
    <t>SpringerBriefs in Energy</t>
  </si>
  <si>
    <t>JPQB</t>
  </si>
  <si>
    <t>&lt;p&gt;Introduction.- How to Use Pyomo.- Electricity System Modeling.- Pyomo Formulation of Electricity System Optimization Problem.- Analyzing Optimization Results.&lt;/p&gt;</t>
  </si>
  <si>
    <t>&lt;p&gt;This brief serves as a comprehensive and practical guide to energy system optimization utilizing the Pyomo optimization package in Python. It thoroughly explains the mathematical foundations of energy system technologies and how to employ Pyomo for addressing optimization challenges. The book highlights the significance of energy system optimization in terms of economic and environmental impacts, followed by a detailed exploration of Pyomo, an advanced mathematical programming language. It covers a wide spectrum of problem types, introducing various open-source solvers and outlining the steps involved in developing Python-based Pyomo code to solve optimization problems. Furthermore, the book provides mathematical formulations and Python code for diverse energy technologies, including thermal power plants, renewable energy sources like wind and solar, power transmission lines, and electricity storage systems. It also discusses topics like reliability, load loss, demand-side flexibility, and linearization techniques. To demonstrate practical application, the book offers a case study that progressively builds in complexity, guiding readers in optimizing intricate energy systems based on the models and constraints explained earlier. Targeted at professionals, researchers, and students, it is suitable for those with a foundational understanding of Python and mathematical optimization, and it underscores the crucial role of energy system optimization in addressing contemporary energy sector concerns such as environmental impact reduction and sustainable development.&lt;/p&gt;</t>
  </si>
  <si>
    <t>Offers a step-by-step tutorial on optimizing energy systems with Pyomo, Includes a case study on using models to optimize complicated energy systems, Provides an analysis of the mathematical model of different energy technologies</t>
  </si>
  <si>
    <t>&lt;p&gt;&lt;strong&gt;Alireza Ghadertootoonchi&lt;/strong&gt; received his BSc in Energy Engineering from the Department of Energy Engineering and Physics at Amirkabir University of Technology (Tehran Polytechnic) in Sep 2020 and his MSc in Energy Systems Engineering from the Department of Energy Engineering at Sharif University of Technology in May 2023. He is currently a PhD student at the Department of Civil and Mineral Engineering at the University of Toronto and a student member of ASHRAE. His current research focuses on developing scalable, reliable, accurate, and efficient modeling frameworks for building energy systems and using optimization strategies to improve the energy efficiency of smart grid-interactive buildings.&lt;/p&gt;
&lt;p&gt;&lt;strong&gt;Armaghan Solaimanian&lt;/strong&gt; received her BSc in Energy Engineering from the Department of Energy Engineering and Physics at Amirkabir University of Technology (Tehran Polytechnic) in Sep 2020 and her MSc in Energy Systems Engineering from the Department of Energy Engineering at Sharif University of Technology in May 2023. Her MSc thesis is about evaluating the potential of renewable energy integration in greenhouse systems to reduce the environmental impacts of greenhouse cultivation. Her current research interests are smart and energy-efficient buildings, modeling energy systems considering the role of renewable sources, and sustainable greenhouse systems.&lt;/p&gt;
&lt;p&gt;&lt;strong&gt;Mehdi Davoudi&lt;/strong&gt; received his BSc in electrical engineering from the Ferdowsi University of Mashhad, Mashhad, Iran, in 2017, and the MSc degree in energy systems engineering from the Sharif University of Technology, Tehran, Iran, in 2021. He is currently a Ph.D. student in Electrical Engineering at Purdue University, West Lafayette, USA. His research interests include renewable integration, energy markets, network planning, battery energy storage, and energy hub operation and planning.&lt;/p&gt;
&lt;p&gt;&lt;strong&gt;Moein Moeini-Aghtaie&lt;/strong&gt;, a Senior Member of the IEEE, earned his M.Sc. and Ph.D. degrees in electrical engineering in Tehran, Iran, in 2010 and 2014, respectively. Currently holding the position of Assistant Professor his research primarily focuses on the reliability and resilience of contemporary distribution systems, especially in the context of multi-carrier energy environments, as well as the management of charging for plug-in hybrid electric vehicles. Dr. Moeini-Moghtaie is actively involved in teaching courses related to energy hub simulation and optimization and applied optimization in energy systems, emphasizing the significance of economic and environmental optimization within energy systems. Furthermore, he boasts an extensive publication record, with over 180 journal and conference papers and book chapters in the domain of energy systems modeling and optimization.&lt;/p&gt;</t>
  </si>
  <si>
    <t>9783031659058</t>
  </si>
  <si>
    <t>Energy System Transformation + Computational Science and Engineering + Programming Language + Sustainability + Engineering Mathematics</t>
  </si>
  <si>
    <t>978-3-031-63321-8</t>
  </si>
  <si>
    <t>Hafez</t>
  </si>
  <si>
    <t>Hafez M. Hafez; Awad A. Shehata</t>
  </si>
  <si>
    <t>Turkey Diseases and Disorders Volume 2</t>
  </si>
  <si>
    <t>Infectious and Nutritional Diseases, Diagnostics and Control Strategies</t>
  </si>
  <si>
    <t>&lt;p&gt;&lt;strong&gt;Part 1.&amp;nbsp;&lt;/strong&gt;&lt;strong&gt;Viral Diseases.-&amp;nbsp;&lt;/strong&gt;&lt;strong&gt;Chapter 1.&amp;nbsp;&lt;/strong&gt;&lt;strong&gt;Avian Influenza in Turkeys.-&amp;nbsp;&lt;/strong&gt;&lt;strong&gt;Chapter 2.&amp;nbsp;&lt;/strong&gt;&lt;strong&gt;Avian Paramyxoviruses in Turkeys.-&amp;nbsp;&lt;/strong&gt;&lt;strong&gt;Chapter 3.&amp;nbsp;&lt;/strong&gt;&lt;strong&gt;Newcastle Disease in Turkeys.-&amp;nbsp;&lt;/strong&gt;&lt;br&gt;
&lt;strong&gt;Chapter 4.&amp;nbsp;&lt;/strong&gt;&lt;strong&gt;Avian Metapneumovirus in Turkeys.-&amp;nbsp;&lt;/strong&gt;&lt;strong&gt;Chapter 5.&amp;nbsp;&lt;/strong&gt;&lt;strong&gt;Poxvirus&amp;nbsp; in Turkeys.-&amp;nbsp;&lt;/strong&gt;&lt;strong&gt;Chapter 6.&amp;nbsp;&lt;/strong&gt;&lt;strong&gt;Haemorrhagic enteritis (Siadenovirus) in Turkeys.-&amp;nbsp;&lt;/strong&gt;&lt;strong&gt;Chapter 7.&amp;nbsp;&lt;/strong&gt;&lt;strong&gt;Turkey Arthritis Reovirus in Turkeys.-&amp;nbsp;&lt;/strong&gt;&lt;strong&gt;Chapter 8.&amp;nbsp;&lt;/strong&gt;&lt;strong&gt;Avian Encephalomyelitis in Turkeys.-&amp;nbsp;&lt;/strong&gt;&lt;strong&gt;Chapter 9.&amp;nbsp;&lt;/strong&gt;&lt;strong&gt;Rotaviruses in Turkeys.-&amp;nbsp;&lt;/strong&gt;&lt;strong&gt;Chapter 10.&amp;nbsp;&lt;/strong&gt;&lt;strong&gt;Turkey Coronavirus in Turkeys.-&amp;nbsp;&lt;/strong&gt;&lt;br&gt;
&lt;strong&gt;Chapter 11.&amp;nbsp;&lt;/strong&gt;&lt;strong&gt;Turkey viral hepatitis in Turkeys.-&amp;nbsp;&lt;/strong&gt;&lt;strong&gt;Chapter 12.&amp;nbsp;&lt;/strong&gt;&lt;strong&gt;Marek’s disease in Turkeys.-&amp;nbsp;&lt;/strong&gt;&lt;strong&gt;Chapter 13.&amp;nbsp;&lt;/strong&gt;&lt;strong&gt;Reticuloendotheliosis and Lymphoproliferative disease in Turkeys.-&amp;nbsp;&lt;/strong&gt;&lt;strong&gt;Chapter 14.&amp;nbsp;&lt;/strong&gt;&lt;strong&gt;Arbovirus infection in Turkeys.- Part 2.&amp;nbsp;&lt;/strong&gt;&lt;strong&gt;Parasitic Diseases.-&amp;nbsp;&lt;/strong&gt;&lt;strong&gt;Chapter 15.&amp;nbsp;&lt;/strong&gt;&lt;strong&gt;&lt;em&gt;Parasitic infections in Turkeys.-&amp;nbsp;&lt;/em&gt;&lt;/strong&gt;&lt;strong&gt;Chapter 16.&amp;nbsp;&lt;/strong&gt;&lt;strong&gt;&lt;em&gt;Ectoparasites affecting Turkey.-&amp;nbsp;&lt;/em&gt;&lt;/strong&gt;&lt;strong&gt;&lt;em&gt;&amp;nbsp;&lt;/em&gt;&lt;/strong&gt;&lt;strong&gt;PART 3&lt;/strong&gt;&lt;strong&gt;Nutritional Disorders.-&amp;nbsp;&lt;/strong&gt;&lt;strong&gt;Chapter 17.&amp;nbsp;&lt;/strong&gt;&lt;strong&gt;Nutritional Disorders in Fattening Turkeys.- Part&amp;nbsp;&lt;/strong&gt;&lt;strong&gt;4.&amp;nbsp;&lt;/strong&gt;&lt;strong&gt;Overview on diagnosis, prevention and control of Turkey diseases.-&amp;nbsp;&lt;/strong&gt;&lt;strong&gt;Chapter 18.&amp;nbsp;&lt;/strong&gt;&lt;strong&gt;Diagosis of Turkey diseases.-&amp;nbsp;&lt;/strong&gt;&lt;strong&gt;Chapter 19.&amp;nbsp;&lt;/strong&gt;&lt;strong&gt;Prevention and control.-&amp;nbsp;&lt;/strong&gt;&lt;strong&gt;Chapter 20.&amp;nbsp;&lt;/strong&gt;&lt;strong&gt;Key factors for successful organic Turkey production.&lt;/strong&gt;&lt;/p&gt;</t>
  </si>
  <si>
    <t>&lt;p&gt;This volume 2 of a two-volume work provides an overview of the current state of knowledge on the most common viral and parasitic diseases in turkeys. Each chapter is dedicated to a specific infectious disease and provides information on pathogenesis, symptoms and therapeutic strategies. The book also addresses nutritional diseases in fattening turkeys, and introduces diagnostic techniques as well as disease prevention and control strategies.&amp;nbsp;The clear and structured layout allows the reader to refer to it quickly.&lt;/p&gt;
&lt;p&gt;This book is an indispensable guide for veterinarians, researchers and professionals working in turkey production and health.&lt;/p&gt;
&lt;p&gt;&amp;nbsp;&lt;/p&gt;</t>
  </si>
  <si>
    <t>&lt;p&gt;This volume 2 of a two-volume work provides an overview of the current state of knowledge on the most common viral and parasitic diseases in turkeys. Each chapter is dedicated to a specific infectious disease and provides information on pathogenesis, symptoms and therapeutic strategies. The book also addresses nutritional diseases in fattening turkeys, and introduces diagnostic techniques as well as disease prevention and control strategies.&amp;nbsp;The clear and structured layout allows the reader to refer to it quickly.&lt;/p&gt;
&lt;p&gt;This book is an indispensable guide for veterinarians, researchers and professionals working in turkey production and health.&amp;nbsp;&lt;/p&gt;</t>
  </si>
  <si>
    <t>Reviews diagnosis and disease control strategies, Covers viral and parasitic infectious in turkey, Discusses nutritional disorders in fattening turkey</t>
  </si>
  <si>
    <t>Prof. Dr. Hafez Mohamed Hafez&amp;nbsp;&lt;div&gt;Institute of Poultry Diseases&amp;nbsp;&lt;/div&gt;&lt;div&gt;Free University Berlin&lt;/div&gt;&lt;div&gt;Honorary President of the World Veterinary Poultry Association (WVPA)&lt;/div&gt;&lt;div&gt;Past-President of European College of Poultry Veterinary Science (ECPVS)&lt;/div&gt;&lt;div&gt;Königsweg 63&lt;/div&gt;&lt;div&gt;14163 Berlin&lt;/div&gt;&lt;div&gt;Germany&lt;/div&gt;&lt;div&gt;&lt;br&gt;&lt;/div&gt;&lt;br&gt;</t>
  </si>
  <si>
    <t>9783031633218</t>
  </si>
  <si>
    <t>Veterinary Microbiology</t>
  </si>
  <si>
    <t>Veterinary Clinical Medicine</t>
  </si>
  <si>
    <t>Veterinary Microbiology + Agriculture + Veterinary Clinical Medicine + Virology</t>
  </si>
  <si>
    <t>978-981-97-4075-8</t>
  </si>
  <si>
    <t>Gourbesville</t>
  </si>
  <si>
    <t>Guy Caignaert; Philippe Gourbesville</t>
  </si>
  <si>
    <t>Advances in Hydroinformatics—SimHydro 2023 Volume 2</t>
  </si>
  <si>
    <t>New Modelling Paradigms for Water Issues</t>
  </si>
  <si>
    <t>XII, 588 p. 300 illus., 150 illus. in color.</t>
  </si>
  <si>
    <t>&lt;p&gt;LSTM Networks for Catchment Response Simulation.- Which framework for optimal low flow modelling in a warming climate ?.- Uncovering a palaeotsunami triggered by mass movement in an alpine lake.- Telemac- 2d upgrades: rainfall spatialization and control sections.- Analyses of rainfall trends in vu gia-thu bon river basin.- Use of free software and ai as a support tool for hydrology: graphical representations.- On the application of physics-informed neural networks in the modeling of roll waves.- Impact of training dataset size and its hydrometeorological typology on LSTM performance for Rainfall-Runoff modeling : A case study of the Severn River (UK).- Design flows of the Tlautla gauging station, Hidalgo, Mexico with flow analysis,- Decoupling Performance and Flexibility within hms++: A User-Friendly Shallow Water Equations Solver with Advanced CPU Optimisations and an Extensible Design.- Dynamic Calibration in Hydrological and Hydraulic Modelling: Exploring the Potential of Data Assimilation for Estimation of Models’ parameters.- Digital twins applied to natural hydrosystems: a review.&lt;/p&gt;</t>
  </si>
  <si>
    <t>&lt;p&gt;This book includes a collection of extended papers based on presentations given during the SimHydro 2023 conference, held in EDF Lab Chatou, France, with the support of&amp;nbsp; Société Hydrotechnique de France (SHF), the Association Française de Mécanique (AFM), the Environmental and Water Resources Institute (EWRI), and the International Association for Hydro-Environment Engineering and Research (IAHR). SimHydro conferences, since 2010, have created a regular forum where major actors of the hydroinformatics domain and stakeholders meet, share, and debate about needs, innovations, and implementations of models and their inputs for decision making. For this new edition, the general theme of the conference is focused on “New modelling paradigms for water issues”. The papers address some of the key challenges faced by the water modelling community regarding processes to simulate such as water services, extreme events (floods, droughts, etc.), and hydrological cycle at catchment scale and to assess the added value of emerging concepts and methods such as Artificial Intelligence (AI) and Digital Twins that are gaining interests. It addresses the interests of practitioners, stakeholders, researchers, and engineers active in this field.&lt;/p&gt;
&lt;p&gt;&amp;nbsp;&lt;/p&gt;
&lt;p&gt;This book represents Volume 2 of a two-volume book series.&lt;/p&gt;</t>
  </si>
  <si>
    <t>Presents selected papers from the SimHydro 2023 conference held in EDF Lab Chatou, France, Includes the latest developments in emerging methods using Artificial Intelligence and Digital Twins, Describes the state of the art in the modeling and simulation of water issues</t>
  </si>
  <si>
    <t>9789819740758</t>
  </si>
  <si>
    <t>Water + Environmental Civil Engineering + Computational Science and Engineering + Geographical Information System</t>
  </si>
  <si>
    <t>978-3-031-64899-1</t>
  </si>
  <si>
    <t>te Riele</t>
  </si>
  <si>
    <t>Kitty te Riele; Emma Towers; Meg Maguire; Kim Beasy</t>
  </si>
  <si>
    <t>Innovative School Reforms</t>
  </si>
  <si>
    <t>International Perspectives on Reimagining Theory, Policy, and Practice for the Future</t>
  </si>
  <si>
    <t>Education, Equity, Economy</t>
  </si>
  <si>
    <t>&lt;p&gt;1.Introduction.- Section 1: Australia.- 2.Sinclair.- 3.Beasy.- 4.Heggart.- 5.Duhn.- 6.Te Riele.- Section 2: United Kingdom.- 7.Jones.- 8.Gandolfi.- 9.Powell.- 10.Dunlop.- 11.Collet-Sabe.- Section 3: United States.- 12.Pink.- 13.Koon.- 14.Carrillo.- 15.Ellwood.- 16.Diem.- 17.Bailey.- 18.Bettez.&lt;/p&gt;</t>
  </si>
  <si>
    <t>&lt;p&gt;This book is a curated collection of international chapters focused on the reform of K-12 schools. Three key, yet different cultural, economic, and political settings are highlighted: Australia, the UK, and the US. Within their own context, each author details the required reforms that would maximize learning for all students. The intersectionalities of factors such a race, gender, class, ethnicity, disability, language, and economic inequities, are interrogated for their impact on the efficacy of reform strategies. Authors explore both a range of dysfunctional factors which have historically limited the efficacy of school reform initiatives, and detail a variety of forward-looking and cutting edge alternative reforms. Thus, this text can serve to stimulate a much need dialogue about the reconceptualization of schools in the future. Moreover, the cross-cultural analysis can focus this dialogue on both the similarities and differences in varying cultural settings.&lt;/p&gt;</t>
  </si>
  <si>
    <t>Identifies the historical barriers to realizing effective school reforms, Interrogates the limitations of schooling for the success and wellbeing of students, Presents strategies for reforming schools into the future from a cross-cultural perspective</t>
  </si>
  <si>
    <t>&lt;p&gt;Dr. William T. Pink is Professor Emeritus of Educational Policy and Leadership studies in the College of Education at Marquette University in the US, where he has served as both department chair and as director of the doctoral program. He has published widely in the areas of delinquency, sociology of education, urban education, and educational reform. He was the co-editor of The Urban Review (Springer), from 1978 until 2017, co-editor of a book series entitled Understanding Education, Social Justice, and Policy (Hampton Press), and is co-editor of the book series entitled Education, Equity, Economy (Springer). His most recent books are Cultural Matters: Lesson Learned from Field Studies of Several Leading School Reform Strategies (Hampton Press, 2005), The International Handbook of Urban Education (Springer, 2007), Schools for Marginalized Youth: An International Perspective (Hampton Press, 2015, Education, Equity, Economy: Crafting a New Intersection (Springer, 2016), and The Second International Handbook of Urban education (Springer, 2017). He was recently appointed as an associate editor of the Oxford Research Encyclopedia of Education (Oxford University Press, online platform), and as the editor-in-chief of the text entitled The Oxford Encyclopedia of School Reform (Oxford University Press, 2022).&lt;br&gt;
Dr. Kim Beasy has worked in the higher education sector for over a decade and holds a position at the University of Tasmania as Senior Lecturer with the School of Education. Her work explores how participation by diverse stakeholders in social systems contributes toward positive social, economic and environmental outcomes for all. The social and cultural dimensions of schooling are of particular interest with a focus on the ways that partnerships within systems can support transitions toward sustainable futures. Her previous work has included collaborations with a number of universities internationally including the University of Melbourne, University of Waikato, University of Otago, University of Gothenburg and Humboldt University to investigate integration of education for sustainability in tertiary education courses. Kim uses on a range of social theories and qualitative research methodologies with academic, industry and government partners. She has received funding to advance understandings of how to embed sustainability thinking and practice into work and community cultures. Her ideas are used in schools, government departments and in community organizations throughout Australia to inform policy and practice related to transitioning toward sustainable futures&lt;br&gt;
Dr. Meg Maguire taught for many years in inner London schools, including a period as an acting headteacher. Her research interests include the challenges of inner-city schooling, educational policy and practice, social justice issues, the life and work of school teachers, and teacher education. She is a Professor of sociology of education in the department of Education and Professional Studies at King’s College London, UK. She has written more than forty journal articles, and her most recent books include Ethics and Education Research (Sage, 2014), The Body, Embodiment, and Education: An Interdisciplinary Approach (Taylor and Francis Ltd., 2021), and The Palgrave Handbook of Teacher Education Research (Palgrave Macmillan, 2022).&lt;br&gt;
Dr. Kitty te Riele is a Professor and leads the research portfolio in the Peter Underwood Centre for Educational Attainment, at the University of Tasmania in Australia. Kitty is internationally respected as a leading expert on alternative educational provision and on education in the context of youth justice. Much of her research examines and supports the work of flexible learning programs to enable marginalised young people to improve their life chances. In addition, her research at the intersection of youth justice and education highlights ways to support young people to connect with education when they appear before a criminal court, while in custody, and when they leave custody. All this work has benefited immensely from collaboration with esteemed colleagues in Australia and internationally. Kitty’s research is underpinned by the conviction that reforms that make schooling work better for marginalised students have significant potential to improve schooling for most students in conventional schools as well. Kitty is committed to research that makes a difference in practice and therefore often works in close partnership with organisations that serve young people and communicates her research for a wide audience. In addition, Kitty has a strong interest in research ethics, having published on this topic as well as making practical contributions as a member of research ethics review committees in universities and for a state education department. Her books (with valued colleagues) include Harnessing the Transformative Power of Education (2020, Brill), Reimagining schooling for education: Socially Just Alternatives (2017, Palgrave Macmillan), and Ethics and Education Research (2015, SAGE).&lt;br&gt;
Dr. Emma Towers is a Lecturer in Education Policy in the School of Education, Communication and Society at King’s College London. Before moving into higher education, she worked as a primary school teacher in London. Her research interests include education policy as it relates to teachers’ work and career trajectories; teacher retention and wellbeing; urban schools and classroom practice; and postgraduate student identity and wellbeing.&lt;/p&gt;</t>
  </si>
  <si>
    <t>9783031648991</t>
  </si>
  <si>
    <t>School and Schooling + Pedagogy + Educational Policy and Politics + Sociology of Education + Inclusive Education + International and Comparative Education</t>
  </si>
  <si>
    <t>978-3-031-57815-1</t>
  </si>
  <si>
    <t>Luo</t>
  </si>
  <si>
    <t>Tejas Gokhale; Neeraj Varshney; Man Luo; Yezhou Yang; Chitta Baral</t>
  </si>
  <si>
    <t>Advances in Multimodal Information Retrieval and Generation</t>
  </si>
  <si>
    <t>VIII, 164 p. 47 illus., 45 illus. in color.</t>
  </si>
  <si>
    <t>Synthesis Lectures on Computer Vision</t>
  </si>
  <si>
    <t>&lt;p&gt;Preface.-&amp;nbsp;Motivation and Background.- Review: Methods for Information Retrieval under Single Modality Setting.- Text IR.-&amp;nbsp;Image IR.- Audio IR.- Review: Multimodal Representation Learning.-&amp;nbsp;Evaluation Methods.- Information Retrieval for Multi-modality Setting.-&amp;nbsp;Conclusions and Future Directions.&lt;/p&gt;</t>
  </si>
  <si>
    <t>&lt;p&gt;This book provides an extensive examination of state-of-the-art methods in multimodal retrieval, generation, and the pioneering field of retrieval-augmented generation.&amp;nbsp; The work is rooted in the domain of Transformer-based models, exploring the complexities of blending and interpreting the intricate connections between text and images.&amp;nbsp; The authors present cutting-edge theories, methodologies, and frameworks dedicated to multimodal retrieval and generation, aiming to furnish readers with a comprehensive understanding of the current state and future prospects of multimodal AI.&amp;nbsp; As such, the book is a crucial resource for anyone interested in delving into the intricacies of multimodal retrieval and generation.&amp;nbsp; Serving as a bridge to mastering and leveraging advanced AI technologies in this field, the book is designed for students, researchers, practitioners, and AI aficionados alike, offering the tools needed to expand the horizons of what can be achieved in multimodal artificial intelligence.&lt;/p&gt;</t>
  </si>
  <si>
    <t>Explores the foundations and algorithms that power MMIR and how information can be retrieved using multimodal queries, Presents state-of-the-art techniques including neural models based on transformers and multi-modal learning techniques, Provides a comprehensive overview of the state-of-the-art in multi-modal architectures and representation learning</t>
  </si>
  <si>
    <t>&lt;p&gt;Man Luo, Ph.D. is a Research Fellow at Mayo Clinic, Arizona.&amp;nbsp; She received her Ph.D. at ASU in 2023. Her research interests lie in Natural Language Processing (NLP) and Computer Vision (CV) with a specific focus on open-domain information retrieval under multi-modality settings and Retrieval-Augmented Generation Models.&amp;nbsp; She has published first author at top conferences such as AAAI, ACL and EMNLP. She serves as the guest editor of PLOS Digital Medicine Journal. She has served as reviewer for AAAI, IROS, EMNLP, NAACL, ACL conferences.&amp;nbsp; Dr. Luo is an organizer of the ODRUM workshops at CVPR 2022 and CVPR 2023 and Multimodal4Health at ICHI 2024.&amp;nbsp;&lt;/p&gt;
&lt;p&gt;Tejas Gokhale, Ph.D., is an Assistant Professor at the University of Maryland, Baltimore County.&amp;nbsp; He received his Ph.D. from Arizona State University in 2023, M.S. from Carnegie Mellon University in 2017, and B.E.(Honours) from Birla Institute of Technology and Science, Pilani in 2015.&amp;nbsp; Dr. Gokhale is a computer vision researcher working on robust visual understanding with a focus on connection between vision and language, semantic data engineering, and active inference.&amp;nbsp; His research draws inspiration from the principles of perception, communication, learning, and reasoning.&amp;nbsp; He is an organizer of the ODRUM workshops at CVPR 2022 and CVPR 2023, SERUM tutorial at WACV 2023, and RGMV tutorial at WACV 2024.&amp;nbsp;&lt;/p&gt;
&lt;p&gt;Neeraj Varshney is a Ph.D. candidate at ASU and works in natural language processing, primarily focusing on improving the efficiency and reliability of NLP models. He has published multiple papers in top-tier NLP and AI conferences including ACL, EMNLP, EACL, NAACL, and AAAI and is a recipient of the SCAI Doctoral Fellowship, GPSA Outstanding Research Award, and Jumpstart Research Grant.&amp;nbsp; He has served as a reviewer for several conferences including ACL, EMNLP, EACL, and IJCAI and has also been selected as an outstanding reviewer by EACL'23 conference.&lt;/p&gt;
&lt;p&gt;Yezhou Yang, Ph.D., is an Associate Professor with the School of Computing and Augmented Intelligence (SCAI), Arizona State University.&amp;nbsp; He received his Ph.D. from University of Maryland.&amp;nbsp; His primary interests lie in Cognitive Robotics, Computer Vision, and Robot Vision, especially exploring visual primitives in human action understanding from visual input, grounding them by natural language as well as high-level reasoning over the primitives for intelligent robots.&amp;nbsp;&lt;/p&gt;
&lt;p&gt;Chitta Baral, Ph.D., is a Professor with the School of Computing and Augmented Intelligence (SCAI), Arizona State University and received his Ph.D. from University of Maryland. His primary interests lie in Natural Language Processing (NLP), Computer Vision (CV), the intersection of NLP and CV, and Knowledge Representation and Reasoning.Chitta Baral is a Professor with the School of Computing and Augmented Intelligence (SCAI), Arizona State University, and received his PhD from University of Maryland. His primary interests lie in Natural Language Processing (NLP), Computer Vision (CV), the intersection of NLP and CV, and Knowledge Representation and Reasoning.&lt;/p&gt;</t>
  </si>
  <si>
    <t>9783031578151</t>
  </si>
  <si>
    <t>Information Storage and Retrieval + Image Processing + Artificial Intelligence + Machine Learning + Data Mining and Knowledge Discovery + Computer Vision</t>
  </si>
  <si>
    <t>10.1007/978-3-031-57816-8</t>
  </si>
  <si>
    <t>978-981-99-2433-2</t>
  </si>
  <si>
    <t>Di Jiang; Yuanfeng Song; Chen Zhang</t>
  </si>
  <si>
    <t>Probabilistic Topic Models</t>
  </si>
  <si>
    <t>Foundation and Application</t>
  </si>
  <si>
    <t>X, 149 p. 1 illus.</t>
  </si>
  <si>
    <t>UYQL</t>
  </si>
  <si>
    <t>Chapter 1. Basics.- Chapter 2. Topic Models.- 3. Chapter 3. Pre-processing of Training Data.- Chapter 4. Expectation Maximization.- Chapter 5. Markov Chain Monte Carlo Sampling.- Chapter 6. Variational Inference.- Chapter 7. Distributed Training.- Chapter 8. Parameter Setting.- Chapter 9. Topic Deduplication and Model Compression.- Chapter 10. Applications.</t>
  </si>
  <si>
    <t>&lt;p&gt;This book introduces readers to the theoretical foundation and application of topic models. It provides readers with efficient means to learn about the technical principles underlying topic models. More concretely, it covers topics such as fundamental concepts, topic model structures, approximate inference algorithms, and a range of methods used to create high-quality topic models. In addition, this book illustrates the applications of topic models applied in real-world scenarios. Readers will be instructed on the means to select and apply suitable models for specific real-world tasks, providing this book with greater use for the industry. Finally, the book presents a catalog of the most important topic models from the literature over the past decades, which can be referenced and indexed by researchers and engineers in related fields. We hope this book can bridge the gap between academic research and industrial application and help topic models play an increasingly effective role inboth academia and industry. &lt;/p&gt;
&lt;p&gt;This book offers a valuable reference guide for senior undergraduate students, graduate students, and researchers, covering the latest advances in topic models, and for industrial practitioners, sharing state-of-the-art solutions for topic-related applications. The book can also serve as a reference for job seekers preparing for interviews.&lt;/p&gt;&lt;br&gt;</t>
  </si>
  <si>
    <t>&lt;p&gt;This book introduces readers to the theoretical foundation and application of topic models. It provides readers with efficient means to learn about the technical principles underlying topic models. More concretely, it covers topics such as fundamental concepts, topic model structures, approximate inference algorithms, and a range of methods used to create high-quality topic models. In addition, this book illustrates the applications of topic models applied in real-world scenarios. Readers will be instructed on the means to select and apply suitable models for specific real-world tasks, providing this book with greater use for the industry. Finally, the book presents a catalog of the most important topic models from the literature over the past decades, which can be referenced and indexed by researchers and engineers in related fields. We hope this book can bridge the gap between academic research and industrial application and help topic models play an increasingly effective role inboth academia and industry. &lt;/p&gt;
&lt;p&gt;This book offers a valuable reference guide for senior undergraduate students, graduate students, and researchers, covering the latest advances in topic models, and for industrial practitioners, sharing state-of-the-art solutions for topic-related applications. The book can also serve as a reference for job seekers preparing for interviews.&lt;/p&gt;&lt;br&gt;&lt;p&gt;&lt;/p&gt;&lt;p&gt;&lt;/p&gt;</t>
  </si>
  <si>
    <t>Introduces the pipeline of topic modeling and related algorithms, Presents industrial practices of applying topic models to products, Shares the theoretical foundations of probabilistic topic models</t>
  </si>
  <si>
    <t>&lt;p&gt;Di Jiang works as principal scientist and engineering manager at WeBank AI. His research interests include text mining, speech processing, and the broader topics of artificial intelligence. He obtained his PhD degree from the Hong Kong University of Science and Technology. He has served on the technical program committee of various international conferences, including KDD, AAAI, IJCAI, DASFAA, CIKM, and COLING. He is serving as a reviewer of international journals including TIST, TKDE, TWEB, etc. His work won DASFAA 2013 Best Student Paper Runner-up, Yahoo TechPulse 2014 Best Paper Award, and CCF Science and Technology Award. &lt;/p&gt;
&lt;p&gt;Chen Zhang is currently a research assistant professor in the Department of Computing, PolyU. Before joining the Department, he worked as a senior manager of the Big Data Institute at The Hong Kong University of Science and Technology (HKUST). He received his PhD in Computer Science and Engineering from HKUST in 2015, supervised by Prof. Lei CHEN. Dr.Zhang has served on the Technical Program Committee of various international conferences, including ICDE and CIKM. He won the Outstanding Demonstration Award at VLDB 2014. He has published various papers at top-tier conferences and journals such as ICDE, VLDB, SIGMOD, and TKDE. He is broadly interested in crowdsourcing, fintech, NLP, and interdisciplinary research.&lt;/p&gt;
&lt;p&gt;Yuanfeng Song works as a research engineer at AI Group, WeBank. He has more than ten years of working experience in leading Internet institutions such as Tencent and Baidu. His research interests include natural language processing and speech recognition. He received an MPhil degree in computer science from the Hong Kong University of Science and Technology in 2012. He has served as a reviewer of international conferences and journals, including AAAI, EMNLP, and KBS. He has published various papers in top conferences and journals such as KDD, MM, ICDM, TOIS, and TOIST.&lt;/p&gt;&lt;br&gt;&lt;p&gt;&lt;/p&gt;</t>
  </si>
  <si>
    <t>9789819924332</t>
  </si>
  <si>
    <t>Natural Language Processing (NLP) + Machine Learning + Data Science + Computational Linguistics + Theory and Algorithms for Application Domains + Design and Analysis of Algorithms</t>
  </si>
  <si>
    <t>10.1007/978-981-99-2431-8</t>
  </si>
  <si>
    <t>978-3-031-32086-6</t>
  </si>
  <si>
    <t>Prasad</t>
  </si>
  <si>
    <t>R. Prasad</t>
  </si>
  <si>
    <t>Physics and Technology for Engineers</t>
  </si>
  <si>
    <t>Understanding Materials and Sustainability</t>
  </si>
  <si>
    <t>XIV, 536 p. 272 illus., 255 illus. in color.</t>
  </si>
  <si>
    <t>PHV</t>
  </si>
  <si>
    <t>&lt;p&gt;Chapter 1.&amp;nbsp;Engineering Materials, Atomic Structure and Bounding.- Chapter 2.&amp;nbsp;Electrical behaviour of condensed matter.- Chapter 3.&amp;nbsp;Magnetic materials.- Chapter 4.&amp;nbsp;X-rays, Dual nature of Matter, Failure of Classical Physics and Success of&amp;nbsp;quantum approach.- Chapter 5.&amp;nbsp;Introduction to Quantum Mechanics.- Chapter 6.&amp;nbsp;Quantum Statistics.- Chapter 7.&amp;nbsp;Optical Fiber Communication.- Chapter 8.&amp;nbsp;Laser Technology and its Applications.- Chapter 9.&amp;nbsp;Nanomaterials.- Chapter 10.&amp;nbsp;Sustainability and Sustainable energy options.&lt;/p&gt;</t>
  </si>
  <si>
    <t>This textbook covers the physics of engineering materials and the latest technologies used in modern engineering projects. It has been designed for use as a reference book and course material for undergraduate engineering students. The book was born out of the need for a comprehensive, balanced, and up-to-date guide for teaching physics to beginning undergraduate engineering students and creating examination papers for technical boards and institutes. The text is divided into ten chapters, each with its specific objectives and features. The topics covered include the classification of engineering materials, atomic structure, electrical and magnetic behavior of solids, quantum mechanics, laser technology, nanomaterials, and sustainable development.&lt;p&gt;Authored by a physicist with over 40 years of teaching experience, this richly-illustrated textbook features an abundance of self-assessment questions, solved examples, and a variety of chapter-end questions with detailed answers. The textbook starts from the very basics and is developed to the desired level, thus making it ideal as standalone course material.&lt;/p&gt;&lt;p&gt;&lt;br&gt;&lt;/p&gt;</t>
  </si>
  <si>
    <t>&lt;p&gt;This textbook covers the physics of engineering materials and the latest technologies used in modern engineering projects. It has been designed for use as a reference book and course material for undergraduate engineering students. The book was born out of the need for a comprehensive, balanced, and up-to-date guide for teaching physics to beginning undergraduate engineering students and creating examination papers for technical boards and institutes. The text is divided into ten chapters, each with its specific objectives and features. The topics covered include the classification of engineering materials, atomic structure, electrical and magnetic behavior of solids, quantum mechanics, laser technology, nanomaterials, and sustainable development.&lt;/p&gt;&lt;p&gt;Authored by a physicist with over 40 years of teaching experience, this richly-illustrated textbook features an abundance of self-assessment questions, solved examples, and a variety of chapter-end questions with detailed answers. The textbook starts from the very basics and is developed to the desired level, thus making it ideal as standalone course material.&lt;/p&gt;&lt;p&gt;&lt;br&gt;&lt;/p&gt;</t>
  </si>
  <si>
    <t>Written by a physicist with over 40 years of university teaching experience, Presents a comprehensive and up-to-date guide for teaching physics to beginning undergraduate engineering students, Uses simple language with plenty of examples, charts, and self-assessment questions</t>
  </si>
  <si>
    <t>&lt;p&gt;R. Prasad is an emeritus professor of physics, formerly Dean of the Faculty of Science and Chairman of the Department of Physics, Aligarh Muslim University (AMU), India.&amp;nbsp;He has more than 40 years of experience teaching nuclear physics, thermal physics, and electronics to upper-level university students.&amp;nbsp;He has supervised around a dozen Ph.D thesises and&amp;nbsp;has published more than 100 peer-reviewed research papers in renowned international journals and is author of several books spanning the disciplines of classical, quantum, thermal and nuclear physics.&lt;/p&gt;</t>
  </si>
  <si>
    <t>9783031320866</t>
  </si>
  <si>
    <t>Applied and Technical Physics + Materials Science + Condensed Matter Physics + Quantum Physics + Sustainability</t>
  </si>
  <si>
    <t>10.1007/978-3-031-32084-2</t>
  </si>
  <si>
    <t>978-981-99-2380-9</t>
  </si>
  <si>
    <t>Kale</t>
  </si>
  <si>
    <t>Ishaan R. Kale; Ali Sadollah</t>
  </si>
  <si>
    <t>Optimization Methods for Structural Engineering</t>
  </si>
  <si>
    <t>XIII, 225 p. 127 illus., 99 illus. in color.</t>
  </si>
  <si>
    <t>Review of turning mass dampers and application of improved harmony search.-&amp;nbsp;Optimal design of truss systems: The force density perspective.-&amp;nbsp;CI-SAPF for structural optimization considering Buckling and Natural Frequency constraints.-&amp;nbsp;Improved Drosophila Food-Search Algorithm for Structural and Mechanical Optimization Problems.-&amp;nbsp;Topology optimization in linear elasticity, plasticity and fracture mechanics.-&amp;nbsp;Application of Constrained version of Variations of Cohort Intelligence for Truss Structure Problems.-&amp;nbsp;Hybridization of Cohort Intelligence and Fuzzy Logic (CIFL) for truss structure problems.-&amp;nbsp;Structural Optimization of ATV chassis Using FEA Analysis.-&amp;nbsp;Design of Quarter Car Model for Active Suspension System and Control Optimization using MATLAB.-&amp;nbsp;Explicit dynamic crash analysis of car of different Materials against a wall using ANSYS.</t>
  </si>
  <si>
    <t>This contributed book focuses on optimization methods inspired by nature such as Harmony Search Algorithm, Drosophila Food-Search Algorithm, Cohort intelligence algorithm and its variations, fuzzy logic along with their hybridization variants. It also focuses on multi-objective optimization algorithms such as Non-Dominated Sorting Genetic Algorithm, Particle Swarm Optimization, Evolutionary Algorithm, Pareto Envelope Selection Algorithm, and Strength Pareto Evolutionary Algorithm. The content focuses on topics such as the optimal design of truss systems with various applications, the design and simulation of quarter car systems for comfort design, the road handling design and a balanced system, and topology optimization of 2-dimensional and 3-dimensional structure in linear elasticity, plasticity and fracture mechanics among others. This book is a useful reference for those in academia and industry.&lt;br&gt;</t>
  </si>
  <si>
    <t>Gives in-depth discussion about technical issues of truss structures, Covers single and multi-objective optimization problems, Provides applications of various metaheuristics over structural optimization</t>
  </si>
  <si>
    <t>&lt;div&gt;Dr. Ishaan R. Kale received his Ph.D. at the faculty of mechanical engineering, Symbiosis International University, Pune, India, in 2021. He received his Master's in Mechanical Design Engineering from Maharashtra Institute of Technology (affiliated with Pune University, India). His research interest lies in design engineering, computational intelligence, and nature-inspired optimization techniques, viz. probability collectives, particle swarm optimization, genetic algorithm, hybrid metaheuristics, also in game theory, operation research and numerical methods. Dr. Kale has published several research articles and a book on constraint handling in cohort intelligence. Currently, he is working as a Research Assistant Professor at the Institute of Artificial Intelligence, MIT World Peace University, Pune, India. He is also involved as an active research member of the Optimization and Agent Technology Research Lab.&lt;/div&gt;&lt;div&gt;&lt;br&gt;&lt;/div&gt;&lt;div&gt;Dr. Ali Sadollah received his Ph.D. from the department of mechanical engineering, University of Malaya, Malaysia, in 2013. He served as a postdoctoral research fellow at universities such as Korea University and Nanyang Technological University. Currently, he is an assistant professor at the University of Science and Culture, Iran. He is among the top 2 percent of the world’s researchers, according to a recent Stanford University study, and the inventor of two metaheuristic optimization methods named as water cycle algorithm and neural network algorithm. His research interests include algorithm development, optimization and metaheuristics, applications of soft computing methods in engineering, computational solid mechanics, finite element method and cold roll forming process. Dr. Sadollah has published 3 books, contributed scientifically to over 100 scientific research and was invited to participate in numerous international and national events.&lt;/div&gt;</t>
  </si>
  <si>
    <t>9789819923809</t>
  </si>
  <si>
    <t>Computational Science and Engineering + Engineering Design + Solid Mechanics + Aerospace Technology and Astronautics</t>
  </si>
  <si>
    <t>10.1007/978-981-99-2378-6</t>
  </si>
  <si>
    <t>978-981-99-3294-8</t>
  </si>
  <si>
    <t>Advanced Application of Nanotechnology to Industrial Wastewater</t>
  </si>
  <si>
    <t>VI, 363 p. 57 illus., 46 illus. in color.</t>
  </si>
  <si>
    <t>&lt;p&gt;Nano-biotechnology based&amp;nbsp;solution to the age old problem of spentwash causing water pollution in the vicinity of distilleries.-&amp;nbsp;Application of nanomaterials in heavy metals remediation from wastewater.-&amp;nbsp;Application of metallic nanoparticles for industrial wastewater treatment.&lt;/p&gt;&lt;p&gt;&lt;br&gt;&lt;/p&gt;</t>
  </si>
  <si>
    <t>&lt;p&gt;This book discusses new and innovative trends and techniques in the application of nanotechnology to industrial wastewater treatment both at a laboratory scale and an industry scale, including treatment, remediation, sensing and pollution prevention. The book also explores unique physicochemical and surface properties of nanoparticles; it highlights advantages they provide for engineering applications. Each chapter covers a different nanotechnology-based approach and examines basic principles, practical applications, recent breakthroughs and associated limitations. Nanotechnology applications to wastewater research have significant impact in&amp;nbsp;maintaining the long-term quality, availability and viability of water. Regardless of the&amp;nbsp;origin—for example, municipal or industrial wastewater—the remediation nanotechnology allows water to be recycled and desalinized in addition to simultaneously detecting biological and chemical contamination.&lt;/p&gt;
&lt;p&gt;The book describes a broad area of nanotechnology and water research where membrane processes (nanofiltration, ultrafiltration, reverse osmosis and nanoreactive membranes) are considered key components of advanced water purification and desalination technologies that remove, reduce or neutralize water contaminants. Various nanoparticles and nanomaterials that could be used in&amp;nbsp;water remediation (zeolites, carbon nanotubes, self-assembled monolayers on mesoporous&amp;nbsp;supports, biopolymers, single-enzyme nanoparticles, zero-valent iron nanoparticles,&amp;nbsp;bimetallic iron nanoparticles and nanoscale semiconductor photocatalysts) are also discussed.&lt;/p&gt;
&lt;p&gt;This book is beneficial for students and academicians to understand the recent research advancements in the field.&lt;/p&gt;</t>
  </si>
  <si>
    <t>Provides a wide variety of information on state-of-the-art nanotechnology application to wastewater treatment, Explores different aspects of nanotechnology for basic and advanced environmental biotechnological applications, Summarizes how technology can play a key role in achieving a more productive and sustainable environment</t>
  </si>
  <si>
    <t>&lt;p&gt;Dr. Maulin P. Shah is interested in genetic adaptation processes in bacteria. He has more than 120 research publications in highly distinguished national and international journals. He directs the research program at Enviro Technology Ltd., Ankleshwar, India. He has guided more than 100 post-graduate students in various disciplines of life science. He is an active editorial board member of more than 150 renowned journals in the field of environmental and biological sciences. He was the founder and editor-in-chief of the&amp;nbsp;&lt;i&gt;International Journal of Environmental Bioremediation and Biodegradation&lt;/i&gt;&amp;nbsp;(2012–2014) and the&amp;nbsp;&lt;i&gt;Journal of Applied &amp; Environmental Microbiology&lt;/i&gt;&amp;nbsp;(2012–2014) [Science and Education publishing (SciEP), USA]. He is also serving as a reviewer for various journals of national and international repute. Recently, he has been awarded a Young Biotechnologist Medal by the Biotechnological Society of Nepal. He has edited 25 books in the area of wastewater microbiology and industrial wastewater treatment as well as over 50 books in the area of water and wastewater treatment.&lt;/p&gt;&lt;br&gt;&lt;p&gt;&lt;/p&gt;</t>
  </si>
  <si>
    <t>9789819932948</t>
  </si>
  <si>
    <t>Waste Management/Waste Technology + Water + Nanotechnology + Industries + Pollution</t>
  </si>
  <si>
    <t>10.1007/978-981-99-3292-4</t>
  </si>
  <si>
    <t>978-3-031-26012-4</t>
  </si>
  <si>
    <t>Farnell</t>
  </si>
  <si>
    <t>Renata Medeiros Mirra; Damian J. J. Farnell</t>
  </si>
  <si>
    <t>Teaching Biostatistics in Medicine and Allied Health Sciences</t>
  </si>
  <si>
    <t>X, 219 p. 34 illus., 28 illus. in color.</t>
  </si>
  <si>
    <t>A Survey of Biostatistics Teaching in Medicine and Dentistry in Higher Education in the UK.-&amp;nbsp;Evidence-based practice teaching for undergraduate dental students.-&amp;nbsp;Teaching Medical Statistics within the context of Evidence Based Medicine.-&amp;nbsp;Teaching Null Hypothesis Significance Testing (NHST) in the Health Sciences:&amp;nbsp;The Significance of Significance.-&amp;nbsp;Teaching conceptual understanding of p-values and of confidence intervals, whilst steering away from common misinterpretations.-&amp;nbsp;Using directed acyclic graphs (DAGs) to represent the data generating mechanisms of disease and healthcare pathways: a guide for educators, students, practitioners and researchers.-&amp;nbsp;Statistics without maths: using Random Sampling to teach Hypothesis Testing.- COVID-19: Online not distant – MSc students’ feedback on an alternative approach to teaching ‘Research Methods and Introduction to Statistics’ at UCL Queen Square Institute of Neurology.-&amp;nbsp;Common misconceptions of online statistics teaching.-&amp;nbsp;Authentic project-based assessment using the Islands: Instructor’s view.-&amp;nbsp;An interactive application demonstrating frequentist and Bayesian inferential frame-works.-&amp;nbsp;Teaching data analysis to life scientists using “R” statistical software: challenges, opportunities, and effective methods.-&amp;nbsp;Statistics in a world without science.-&amp;nbsp;Killing me softly with your stats teaching: How much stats is too much stats?.-&amp;nbsp;Life as a medical statistician.</t>
  </si>
  <si>
    <t>&lt;p&gt;This book discusses the theory and practice of teaching biostatistics to students in the life sciences, in particular medical and dental trainees and researchers,&amp;nbsp;as well as its crucial importance to biomedical research and evidence-based health care.&amp;nbsp;Specific tools and resources to biostatistics teaching (e.g., “R shiny”) are described, and how they can be used effectively to increase interaction with students and improve engagement with the subject. The book is structured into three parts: teaching and learning of statistics in medicine and allied health sciences; the move to online learning and online learning methods, especially in light of the impact of COVID-19; and computer tools and resources. It provides a unique insight into teaching biostatistics to medical and dental students from some of the most prominent biostatisticians who also have a very strong interest in biostatistics pedagogy.&lt;/p&gt;
&lt;p&gt;&amp;nbsp;&lt;/p&gt;
&lt;p&gt;Biostatistics teaching is important for maintainingthe quality of biomedical research and also in evidence-based medicine, both of which are key to the health and well-being of the world population. This book is particularly useful to readers who are new to the field of biostatistics teaching as well as to more experienced teachers as it presents the latest accounts of the teaching and learning of biostatistics, recent experiences of increased use of online teaching, and useful computer resources and tools for teaching biostatistics.&lt;/p&gt;&lt;p&gt;&lt;/p&gt;&lt;p&gt;&lt;/p&gt;</t>
  </si>
  <si>
    <t>&lt;p&gt;This book discusses the theory and practice of teaching biostatistics to students in the life sciences, in particular medical and dental trainees and researchers,&amp;nbsp;as well as its crucial importance to biomedical research and evidence-based health care.&amp;nbsp;Specific tools and resources to biostatistics teaching (e.g., “R shiny”) are described, and how they can be used effectively to increase interaction with students and improve engagement with the subject. The book is structured into three parts: teaching and learning of statistics in medicine and allied health sciences; the move to online learning and online learning methods, especially in light of the impact of COVID-19; and computer tools and resources. It provides a unique insight into teaching biostatistics to medical and dental students from some of the most prominent biostatisticians who also have a very strong interest in biostatistics pedagogy.&lt;/p&gt;
&lt;p&gt;&amp;nbsp;&lt;/p&gt;
&lt;p&gt;Biostatistics teaching is important for maintainingthe quality of biomedical research and also in evidence-based medicine, both of which are key to the health and well-being of the world population. This book is particularly useful to readers who are new to the field of biostatistics teaching as well as to more experienced teachers as it presents the latest accounts of the teaching and learning of biostatistics, recent experiences of increased use of online teaching, and useful computer resources and tools for teaching biostatistics.&lt;/p&gt;&lt;p&gt;&lt;/p&gt;&lt;p&gt;&lt;/p&gt;&lt;p&gt;&lt;/p&gt;</t>
  </si>
  <si>
    <t>Provides a unique insight into teaching biostatistics to medical and dental students, Describes the importance of biostatistics teaching for dental research and evidence-based medicine, Discusses the move to online learning and its positive effects</t>
  </si>
  <si>
    <t>&lt;p&gt;Dr Damian JJ Farnell is a lecturer in the School of Dentistry at Cardiff University. He is the school lead for the Dental Data Science research group, which aims to leverage dental data in order to improve patient experiences and outcomes. His team provides research advice and statistical consultancy for projects in the school of dentistry. DJJF has a undergraduate degree (BSc) in mathematical physics, UMIST (1991) and a doctor of philosophy (PhD) in theoretical physics, UMIST (1994). He was the co-organiser of the "Burwalls" conferences in 2020 &amp; 2021 along with Dr. Renata Medeiros Mirra. DJJF has published many abstracts or papers over the years in diverse areas of science. He has co-edited one volume in Lecture Notes in Physics (Springer Verlag) [1] and has co-written another book in this series [2].&amp;nbsp;&lt;/p&gt;
&lt;p&gt;&lt;b&gt;Dr. Renata Medeiros Mirra&lt;/b&gt;&amp;nbsp;is&amp;nbsp;a Lecturer in Medical Statistics in the Cardiff School of Dentistry. Her background is Biology and her previous research interests are on Seabird Ecology. Through her research career she developed an interest in Statistics and became passionate about teaching. She retains a broad range of research interests in Biology, Ecology, Medicine, Dentistry, and Pedagogy and she has published work across all the disciplines, collaborating widely at national and international level. She is the co-organiser of Burwalls in 2020 &amp; 2021 along with Dr. Damian Farnell.&amp;nbsp;&lt;/p&gt;&lt;br&gt;</t>
  </si>
  <si>
    <t>9783031260124</t>
  </si>
  <si>
    <t>Clinical Medicine + Biomedical Research + Dentistry + Health Care + Biostatistics</t>
  </si>
  <si>
    <t>10.1007/978-3-031-26010-0</t>
  </si>
  <si>
    <t>978-981-97-4173-1</t>
  </si>
  <si>
    <t>Shaw</t>
  </si>
  <si>
    <t>Kampanart Silva; Nuwong Chollacoop; Rajib Shaw</t>
  </si>
  <si>
    <t>Energy, Sustainability and Resilience</t>
  </si>
  <si>
    <t>A Futuristic Vision from Asia</t>
  </si>
  <si>
    <t>XX, 230 p.</t>
  </si>
  <si>
    <t>Disaster Risk Reduction</t>
  </si>
  <si>
    <t>&lt;p&gt;Energy, sustainability and resilience in Asia: the inter-linkages.- Disaster resilient infrastructure and sustainable development goals: Focus on energy and power sector.- Japan’s energy resilience policy and its implication to local governance.- Power sector as the critical infrastructure in Guandong province, China.- Risk assessment of Bhutan’s power grid: first step towards sustainable and resilient power generation.- Enhancing resilience of sustainable energy infrastructure: best practices in Thailand.- ASEAN Energy Resilience Assessment Guideline.- Energy Resilience Assessment of a Rooftop/Carpark Integrated Solar PV System in Malaysia.- Japan's Nuclear Energy Policy: A review of early years to now.- Global Hydrogen energy: Potentials and challenges.- A conceptualized review of the prospects of Wave Power Energy.- Incorporating resilience in national energy plan: the new Philippine Energy Plan.- Future of energy sector: A sustainable and resilient pathway.&lt;/p&gt;</t>
  </si>
  <si>
    <t>&lt;p&gt;This book analyzes the experiences of energy, sustainability and resilience issues from different Asian countries and puts forward a futuristic vision of an energy sector for sustained development. Energy is at the core of development, but in energy generation, there are severe environmental implications in many cases. This clearly affects development and causes significant challenges to sustainability. Climate change and disasters have an effect on energy infrastructures and also make significant impacts on humans in terms of both shocks and stresses. Therefore, it is extremely important to understand the linkage of energy, sustainability and resilience. Asia is a hotspot of climate change and disasters, suffering from severe damages to the energy infrastructure of the countries there. At the same time, being a core of world development trajectories, Asia produces and consumes more energy in different sectors than any other part of the world. Also, however, Asia serves as a core region of innovative ideas in energy and related sectors.&lt;/p&gt;</t>
  </si>
  <si>
    <t>&lt;p&gt;This book analyzes the experiences of energy, sustainability and resilience issues from different Asian countries and puts forward a futuristic vision of an energy sector for sustained development. Energy is at the core of development, but in energy generation, there are severe environmental implications in many cases. This clearly affects development and causes significant challenges to sustainability. Climate change and disasters have an effect on energy infrastructures and also make significant impacts on humans in terms of both shocks and stresses. Therefore, it is extremely important to understand the linkage of energy, sustainability and resilience. Asia is a hotspot of climate change and disasters, suffering from severe damages to the energy infrastructure of the countries there. At the same time, being a core of world development trajectories, Asia produces and consumes more energy in different sectors than any other part of the world. Also, however, Asia serves as a core region of innovative ideas in energy and related sectors.&lt;/p&gt;
&lt;p&gt;&amp;nbsp;&lt;/p&gt;</t>
  </si>
  <si>
    <t>Opens up new fields of research and practice for a futuristic society, Is a pioneering, comprehensive book that focuses on energy and disaster resilience, Includes theoretical and practical implications</t>
  </si>
  <si>
    <t>&lt;p&gt;Rajib Shaw is a professor in the Graduate School of Media and Governance at Keio University, Japan. He is also the senior fellow of the Institute of Global Environmental Strategies (IGES) Japan and the chairperson of the Sustainable Environment and Ecological Development Society (SEEDS) Asia and the Church World Service (CWS) Japan, two Japanese NGOs. He is also a co-founder of a Delhi (India)-based social entrepreneur startup, the Resilience Innovation Knowledge Academy (RIKA). Earlier, he was the executive director of the Integrated Research on Disaster Risk (IRDR) and was a professor at Kyoto University. His expertise includes disaster governance, community-based disaster risk management, climate change adaptation, urban risk management, and disaster and environmental education. Professor Shaw was the chair of the United Nations Science Technology Advisory Group (STAG) for disaster risk reduction and currently is the co-chair of the Asia Pacific Scientific and Technical Advisory Group (AP-STAG).&amp;nbsp;&lt;/p&gt;
&lt;p&gt;Kampanart Silva is a researcher at the National Energy Technology Center (ENTEC) under the National Science and Technology Development Agency (NSTDA), Thailand. His research focuses on enhancing the resilience of the energy and transportation infrastructure and equipping them with climate adaptation capacity. He has been making efforts to put energy and transport resilience into practice and had the Association of Southeast Asian Nations (ASEAN) Energy Resilience Assessment Guideline adopted by the ASEAN Committee on Science, Technology, and Innovation (COSTI). He is now an alternate representative from Thailand to the ASEAN Sub-Committee on Sustainable Energy Research (SCSER) and was one of the founding members of the ASEAN Network on Nuclear Power Safety Research (ASEAN NPSR) when he was working as a nuclear scientist at the Thailand Institute of Nuclear Technology (TINT).&amp;nbsp;&lt;/p&gt;
&lt;p&gt;Nuwong Chollacoop is currently a director of the Low Carbon Energy Research Group at the National Energy Technology Center (ENTEC) with his h-index of 21 from over 100 publications in SCOPUS. He worked on transport biofuel at the National Metal and Materials Technology Center (MTEC) under the National Science and Technology Development Agency (NSTDA) from his graduation from the Massachusetts Institute of Technology (MIT) in 2004, to 2009. At MIT, he received the Green Talents Award 2009 from the Federal Ministry of Education and Research, Germany. In 2017, his continuous work on biofuel on B10 (10% biodiesel blend with diesel) with the Department of Alternative Energy Development and Efficiency (DEDE), Thailand, resulted in the revised national standard of biodiesel (B100) and B10.&amp;nbsp;&lt;/p&gt;
&lt;p&gt;&amp;nbsp;&lt;/p&gt;</t>
  </si>
  <si>
    <t>9789819741731</t>
  </si>
  <si>
    <t>Natural Hazards + Climate Sciences + Energy Policy, Economics and Management + Sustainability</t>
  </si>
  <si>
    <t>978-3-031-28944-6</t>
  </si>
  <si>
    <t>Shobhit K. Patel; K. Vasu Babu; Sudipta Das; Sofyan A. Taya</t>
  </si>
  <si>
    <t>Recent Advances in Graphene Nanophotonics</t>
  </si>
  <si>
    <t>VIII, 375 p. 136 illus., 116 illus. in color.</t>
  </si>
  <si>
    <t>Graphene Based Nanomaterials.- High-Performance Metric of Graphene-based Heterojunction LEDs and PDs in Visible Light Communication Systems.- Variants of Graphene Nanoribbon (GNR) Interconnects for THz Applications.- A Study on Graphene Based Sensor Devices.- Graphene: A Promising Material for Flexible Electronic Devices.- Catalytic Performance of Graphene-based Nanocomposites.- Graphene-based Nanophotonic Biosensors.- An Investigation on Unique Graphene-based THz Antenna.- Two-Dimensional Carbon Nanomaterial-Based Biosensors: Micro-machines for Advancing the Medical Diagnosis.- Micro-Sized Graphene-based UWB Annular Ring Patch Antenna for Short-Range High-Speed Terahertz Wireless Systems.- Surrogate Optimization Assisted Dual Band THz Inverted F Coplanar Graphene Antenna.- Recent Advances in Graphene Oxide- Ferrite Hybrid Framework as Radar Absorbing Material.- Graphene-Based THz Antenna: Rudiments, Fabrication, and Forthcoming Opportunity.- Design of Monopole Ground Graphene Disc Inserted THz Antenna for Future Wireless Systems.- Graphene Based D-shaped Gold Coated Photonic Crystal Fiber for Transformer Oil Moisture Sensing.- Recent Advances in Graphene Based Adsorbents for Fluoride Removal from Groundwater.- Design and Analysis of Fractal-based THz Antenna with Co-axial Feeding Technique for Wireless Applications.- Application of Graphene, its Derivatives, and their Nanocomposites.&amp;nbsp;</t>
  </si>
  <si>
    <t>There are growing advantages to the use of graphene-based nanophotonics in communication, sensing, security, safety, spectroscopy, manufacturing, biomedicine, agriculture, imaging, and other fields. These advantages, as well as the numerous challenges associated with this technology and proposed solutions to these challenges, are summarized in this book.&amp;nbsp;The key objective of the book is to serve as a single-source reference for the rapidly expanding application aspects of the technology of graphene-based nanophotonics, as well as the number of modules required for their successful implementation. This book seeks to give readers a comprehensive understanding of several elements of graphene-based nanophotonics, such as emerging application areas, the design and modelling of sensors, absorbers, optical fiber, encoders, etc. A complete view of the progress and breakthroughs in novel materials for sensing, detecting and encoding technology is presented. The book also emphasizes the consequences of THz signals on human health, as well as the environmental components of THz. This book will be of tremendous value for those with an interest in electronic engineering, particularly those keeping an eye on this emerging technology.&lt;div&gt;&lt;br&gt;&lt;/div&gt;</t>
  </si>
  <si>
    <t>&lt;p&gt;There are growing advantages to the use of graphene-based nanophotonics in communication, sensing, security, safety, spectroscopy, manufacturing, biomedicine, agriculture, imaging, and other fields. These advantages, as well as the numerous challenges associated with this technology and proposed solutions to these challenges, are summarized in this book.&amp;nbsp;The key objective of the book is to serve as a single-source reference for the rapidly expanding application aspects of the technology of graphene-based nanophotonics, as well as the number of modules required for their successful implementation. This book seeks to give readers a comprehensive understanding of several elements of graphene-based nanophotonics, such as emerging application areas, the design and modelling of sensors, absorbers, optical fiber, encoders, etc. A complete view of the progress and breakthroughs in novel materials for sensing, detecting and encoding technology is presented. The book also emphasizes theconsequences of THz signals on human health, as well as the environmental components of THz. This book will be of tremendous value for those with an interest in electronic engineering, particularly those keeping an eye on this emerging technology.&lt;/p&gt;&lt;br&gt;</t>
  </si>
  <si>
    <t>Introduces the idea of graphene-based nanophotonics to novices, Helps readers build their knowledge of graphene-based nanophotonics technology, Contributes to the discipline by setting the direction for future research</t>
  </si>
  <si>
    <t>&lt;p&gt;Shobhit K. Patel obtained his Ph.D. in Electronics &amp; Communication Engineering at Charotar University of Science and Technology, Changa, India. He is currently working in the areas of photonics, metamaterial, antennas, optics and artificial intelligence. He has published several research papers in high impact SCI journals. He has also filed 7 Indian patents on different novel researches that he carried out. He received a DST international travel grant in the year 2014 to present a paper at the IEEE APS-URSI symposium in Memphis, TN, USA. He also received a DST International Travel Grant in the year 2017 to present a paper at the PIERS Symposium, NTU, Singapore. He was named on the “top 2% of scientists worldwide identified by Stanford University” list in 2021. He is currently working on many graphene-based projects and has received funding from SERB, DST, for his research. He has been honored with awards for his achievements in his area of research.&amp;nbsp;&lt;/p&gt;
&lt;p&gt;Sofyan A. Taya obtained his Ph.D. degree from Ain Shams University, Cairo, Egypt, in 2007. He worked as an assistant professor at the Physics Department of the Islamic University of Gaza in the period 2008-2013. He then became an associate professor of Physics from 2013-2018, and subsequently a full professor of theoretical physics –optoelectronics in the same department. His research interests focus on the fields of integrated Optics for sensor applications, waveguides, ellipsometry, OLEDs, numerical techniques, nonlinear optics, applications of left-handed materials and photonic crystals. He has published about 150 articles in international referred journals. He has participated in many international and local conferences. He was given the Abdul Hameed Shoman Award for Young Arab Researchers, Jordan, in 2012. He was named as one the top 2% of researchers around the world based on a study conducted by the global publishing house Elsevier and Stanford University in the United States in August 2021.&amp;nbsp;&lt;/p&gt;
Dr. Sudipta Das earned his Ph.D degree from the University of Kalyani, India. He is currently working as an Associate Professor in the Department of Electronics and Communication Engineering at IMPS College of Engineering and Technology, West Bengal, India. He has been teaching for 13 years and engaging in research for 9 years. His research interests are Microstrip Antennas for microwave, mm-wave and THz communication systems, Flexible antenna design, Filter design, FSS, RFID, microwave components, design and development of graphene-based THz antennas, metamaterials, and graphene-based photonic structures. He has contributed more than 140 research articles to various peer-reviewed international journals and conferences of repute. He has authored one book on ‘Microstrip Filter Design,’and edited three books on THz technology entitled “Advances in Terahertz Technology and its Applications”, “Terahertz Wireless Communication Components and System Technologies,” and " Terahertz Devices, Circuits and Systems,"as well as contributing chapters to several other books. He is associated with a number of different international journals as an Editorial board member. He was given the “Outstanding Teacher in Electronics &amp; Communication Engineering” award by Global Outreach Research and Education Summit Awards in the year 2019.&amp;nbsp;&lt;p&gt;&lt;/p&gt;
Dr. K. Vasu Babu obtained a B.Tech in Electronics &amp; Communication Engineering from the Jawaharlal Nehru Technological University (JNTUH), Andhra Pradesh, India, in 2006, an M.Tech. in Digital Electronics &amp; Communication&amp;nbsp; Systems from Jawaharlal Nehru Technological University (JNTUK), Andhra Pradesh, India, in 2010, and a Ph.D in MIMO Antennas from Sri Venkateswara University, Tirupati, Andhra Pradesh, India, in 2020. He is working in different domains related to microwave, optical and THz devices, including antennas, absorbers, microwave filter characteristic mode analysis, Dielectric Resonator Antennas, Metamaterial Design, and MIMO Antenna design using Genetic Algorithms waveguides and transmission lines. Currently, he is working on THz MIMO design and absorbers. He has to date authored more than 20 research articles in different peer-reviewed SCI and SCOPUS journals, as well as presenting at 13 international and national conferences. He is also working as an active reviewer for various peer-reviewed journals,&amp;nbsp; like the AEU- International Journal of Electronics and Communication Systems, Optical and Quantum Electronics, Microwave and Optical Technology Letters, Analog Integrated Circuits and Signal Processing, the International Journal of Electronics (Taylor &amp; Francis), the Journal of Circuits, Systems and Computers, the Journal of Instrumentation, etc.&lt;p&gt;&lt;/p&gt;&lt;br&gt;</t>
  </si>
  <si>
    <t>9783031289446</t>
  </si>
  <si>
    <t>Nanophotonics and Plasmonics</t>
  </si>
  <si>
    <t>Nanophotonics and Plasmonics + Optical Materials + Semiconductors + Nanobiotechnology + Condensed Matter Physics + Electronic Devices</t>
  </si>
  <si>
    <t>10.1007/978-3-031-28942-2</t>
  </si>
  <si>
    <t>978-3-031-36564-5</t>
  </si>
  <si>
    <t>Varum</t>
  </si>
  <si>
    <t>Amadeo Benavent-Climent; Humberto Varum; Fabrizio Mollaioli</t>
  </si>
  <si>
    <t>Energy-Based Seismic Engineering</t>
  </si>
  <si>
    <t>Proceedings of IWEBSE 2023</t>
  </si>
  <si>
    <t>IX, 320 p. 217 illus., 137 illus. in color.</t>
  </si>
  <si>
    <t>TNKF</t>
  </si>
  <si>
    <t>This book gathers the latest advances, innovations, and applications in the field of seismic engineering, as presented by leading researchers and engineers at the 2nd International Workshop on Energy-Based Seismic Engineering (IWEBSE), held in Porto, Portugal, on July 3–6, 2023. The book covers a diverse range of topics, including energy-based EDPs, damage potential of ground motion, structural modeling in energy-based damage assessment of structures, energy dissipation demand on structural components, innovative structures with energy dissipation systems or seismic isolation, as well as seismic design and analysis. Selected by means of a rigorous peer-review process, they will spur novel research directions and foster future multidisciplinary collaborations.</t>
  </si>
  <si>
    <t>&lt;p&gt;This book gathers the latest advances, innovations, and applications in the field of seismic engineering, as presented by leading researchers and engineers at the 2nd International Workshop on Energy-Based Seismic Engineering (IWEBSE), held in Porto, Portugal, on July 3–6, 2023. The book covers a diverse range of topics, including energy-based EDPs, damage potential of ground motion, structural modeling in energy-based damage assessment of structures, energy dissipation demand on structural components, innovative structures with energy dissipation systems or seismic isolation, as well as seismic design and analysis. Selected by means of a rigorous peer-review process, they will spur novel research directions and foster future multidisciplinary collaborations.&lt;br&gt;&lt;/p&gt;&lt;p&gt;&lt;/p&gt;</t>
  </si>
  <si>
    <t>Showcases significant advances regarding energy-based seismic engineering, Presents selected papers from the 2nd International Workshop on Energy-Based Seismic Engineering, Written by leading experts in the field</t>
  </si>
  <si>
    <t>9783031365645</t>
  </si>
  <si>
    <t>Fire Science, Hazard Control, Building Safety + Geoengineering + Geotechnical Engineering and Applied Earth Sciences</t>
  </si>
  <si>
    <t>10.1007/978-3-031-36562-1</t>
  </si>
  <si>
    <t>978-3-031-33778-9</t>
  </si>
  <si>
    <t>Wei-chin Lee</t>
  </si>
  <si>
    <t>Protests, Pandemic, and Security Predicaments</t>
  </si>
  <si>
    <t>Hong Kong, Taiwan, China, and the US in the 2020s</t>
  </si>
  <si>
    <t>XIX, 438 p. 27 illus., 10 illus. in color.</t>
  </si>
  <si>
    <t>&lt;p&gt;1 Introduction.- Part I: Hong Kong: Waves of Protests for Rights.- 2 Contesting Identities: Hong Kong Protest, Taiwan’s Concerns, and China’s Challenges.- 3 The New National Security Laws and Foreign Elements in Hong Kong.- Part II: Taiwan: Riding the Anti-China Tide.- 4 Threat Perception and Taiwan’s 2020 Presidential Election.- 5 Taiwan Can Help: Political Impacts and Lessons Learned from Taiwan’s Responses to the COVID-19 Pandemic.- 6 Taiwan’s Public Opinion, Party Politics, and International Environment in the Making of Taiwan’s Mainland China Policy.- 7 Caught between the US and the PRC: Taiwan in an Asymmetrical Strategic Triangle.- Part III: China: Coping with the Turbulent Currents of Challenges.- 8 The Pandemic Further Sickens US-China Relations.- 9 China’s Policy toward Taiwan in the Xi Era.- 10 A Pyrrhic Victory? The Political Economy of US-China Competition.- 11 Xi Jinping’s Shift to Coercive Strategy for National Reunification.- Part IV: The US: Breaking the Grip of theRip for Hegemonic Status.- 12.&amp;nbsp; Competitions and Coalitions: An Emerging U.S. Domestic Consensus and the Taiwan Strait Tensions&lt;i&gt;&amp;nbsp;&lt;/i&gt;since 2019.- 13 America’s Hardening Strategy toward China: Domestic politics, US Resolve and Their Implications for China, Taiwan, and the Region.&lt;/p&gt;&lt;p&gt;&lt;b&gt;&lt;/b&gt;&lt;/p&gt;</t>
  </si>
  <si>
    <t>This book examines how Asian countries have responded to urgent challenges against a backdrop of climactic political developments, as well as the effects of issue linkage in policy making. Chapters are arranged according to localities but interlinked through their thematic and critical analyses. The section on Hong Kong focuses on the theme of protests, highlighting its intersection with identity and generational shifts in addition to legal, political and economic changes before and after the adoption of Hong Kong National Security Law. The section examining Taiwan’s policies discusses electoral calculations, identity reconstruction, cross-Strait stalemate and alliance maneuvers within USA-China-Taiwan triangular international relations, providing an overview of its domestic and external policies. Through their analysis, the authors here determine that China has emphasized the prerogatives of history, culture and territorial sovereignty in its dealings with the Hong Kong protests and Taiwan, and that cross-Strait analysis must be deliberated and ultimately determined within the USA-China-Taiwan triangular framework. In the final section, authors examine the USA’s role and policy in dealing with both sides of the Taiwan Strait. Hegemonic power transition has been a primary concern in both countries with the USA’s hegemonic status facing daunting challenges from China, increasingly perceived as an ascending revisionist power waiting to overtake the USA in the future.&amp;nbsp;&amp;nbsp;&lt;div&gt;&lt;br&gt;&lt;/div&gt;&lt;div&gt;&lt;b&gt;Wei-chin Lee&lt;/b&gt; is Professor of Politics and International Affairs at Wake Forest University, USA.&lt;br&gt;&lt;/div&gt;</t>
  </si>
  <si>
    <t>This book examines how Asian countries have responded to urgent challenges against a backdrop of climactic political developments, as well as the effects of issue linkage in policy making. Chapters are arranged according to localities but interlinked through their thematic and critical analyses. The section on Hong Kong focuses on the theme of protests, highlighting its intersection with identity and generational shifts in addition to legal, political and economic changes before and after the adoption of Hong Kong National Security Law. The section examining Taiwan’s policies discusses electoral calculations, identity reconstruction, cross-Strait stalemate and alliance maneuvers within USA-China-Taiwan triangular international relations, providing an overview of its domestic and external policies. Through their analysis, the authors here determine that China has emphasized the prerogatives of history, culture and territorial sovereignty in its dealings with the Hong Kong protests and Taiwan, and that cross-Strait analysis must be deliberated and ultimately determined within the USA-China-Taiwan triangular framework. In the final section, authors examine the USA’s role and policy in dealing with both sides of the Taiwan Strait. Hegemonic power transition has been a primary concern in both countries with the USA’s hegemonic status facing daunting challenges from China, increasingly perceived as an ascending revisionist power waiting to overtake the USA in the future.&amp;nbsp; &amp;nbsp; &amp;nbsp;&lt;p&gt;&lt;/p&gt;</t>
  </si>
  <si>
    <t>Examines how Asian countries have responded to urgent challenges, Discusses electoral calculations, identity reconstruction, cross-Strait stalemate and alliance maneuvers, Focuses on the theme of protests, highlighting its intersection with identity and generational shifts</t>
  </si>
  <si>
    <t>Wei-chin Lee is Professor of Politics and International Affairs at Wake Forest University, USA.</t>
  </si>
  <si>
    <t>9783031337789</t>
  </si>
  <si>
    <t>10.1007/978-3-031-33776-5</t>
  </si>
  <si>
    <t>978-3-031-63080-4</t>
  </si>
  <si>
    <t>Parravicini</t>
  </si>
  <si>
    <t>Jacopo Parravicini</t>
  </si>
  <si>
    <t>Le fondamenta della fisica sperimentale</t>
  </si>
  <si>
    <t>I presupposti del sapere fisico e scientifico</t>
  </si>
  <si>
    <t>X, 340 pagg. 9 figg. a colori.</t>
  </si>
  <si>
    <t>&lt;p&gt;Prefazione.- Premessa.- &lt;strong&gt;Parte I I concetti e gli strumenti.- &lt;/strong&gt;1 Le basi della conoscenza scientifica.- 2 Il ruolo della matematica.- 3 Struttura concettuale ed empirica delle grandezze fisiche.- 4 Lo sviluppo del concetto fondativo della fisica.- &lt;strong&gt;Parte II La struttura della conoscenza scientifica.- &lt;/strong&gt;5 Le metodologie della conoscenza.- 6 Cercando solide basi: tentativi di spiegare tutto.- 7 Cercando solide basi: tentativi di dimostrare tutto.- 8 Vero e falso nella fisica.- &lt;strong&gt;Parte III La pratica della conoscenza.- &lt;/strong&gt;9 Come “si fa scienza”: provando e riprovando.- 10 Come “non si fa scienza”: frodi e travisamenti.- 11 Conclusione: pluralità e umanità della visione scientifica.- A Unità di misura non fondamentali.- B Alcuni strumenti logici.- C Autori delle citazioni.- Riferimenti bibliografici.- Indice dei nomi.- Indice analitico.- Ringraziamenti.&lt;/p&gt;</t>
  </si>
  <si>
    <t>&lt;p&gt;Questo libro ha lo scopo di fornire un’ampia riflessione sui principi generali della fisica e gli elementi fondanti della conoscenza scientifica nella loro unitarietà. Sfruttando largamente il pensiero di molti tra i più grandi scienziati, esso offre una chiara comprensione dei fondamenti della fisica e del suo metodo sperimentale, ponendo in risalto le correlazioni tra i principali eterogenei elementi che vi stanno alla base. Si ricorda come le scienze sperimentali non siano statiche ma, al contrario, soggette a continui studi e ripensamenti.&amp;nbsp; Nell'affrontare&amp;nbsp; la mancanza di lezioni o trattazioni sistematiche sulla natura del metodo scientifico nei tradizionali corsi universitari tecnico-scientifici, l'autore si addentra così nello studio di ciò che sta alla base della scienza in generale, e della fisica in particolare. Sono trattati temi quali la relazione tra fenomeni naturali e il linguaggio matematico, mettendo in risalto i principali snodi dello sviluppo concettuale nella scienza. Inoltre l’autore discute l’importanza della “pratica scientifica” sottolineandone il ruolo nell’avanzamento della conoscenza scientifica, e il modo con cui essa contribuisce alla fisica nel suo complesso.&lt;br&gt;
Il libro è suddiviso in tre parti, ciascuna delle quali copre differenti aspetti della fisica e dei suoi fondamenti: la prima parte riguarda le radici fenomenologiche e gli strumenti basilari della disciplina; la seconda si concentra sulla struttura della conoscenza scientifica; la terza tratta i metodi pratici dell’indagine scientifica.&amp;nbsp;Il libro rimane accessibile per qualsiasi studente di discipline tecnico-scientifiche, poiché un non fisico sarà agevolmente in grado di trovare facilmente in libri di testo di natura introduttiva spiegazioni di quei concetti fondamentali dati per assodati.&lt;/p&gt;</t>
  </si>
  <si>
    <t>Discute l'evoluzione e lo sviluppo dei principali concetti fisici e scientifici, Evidenzia le connessioni tra esperimenti, matematica, modelli, epistemologia, comunità scientifica, Offre una panoramica completa dei principi fondamentali alla base della fisica sperimentale</t>
  </si>
  <si>
    <t>&lt;p&gt;Jacopo Parravicini è Senior Assistant Professor (RTDB) presso il Dipartimento di Fisica e Astronomia dell'Università di Firenze in Italia. Ha conseguito la laurea in Fisica nel 2006 presso l'Università degli Studi di Milano, con lode, e ha completato il dottorato di ricerca in Fotonica presso l'Università di Pavia. Durante il dottorato si è concentrato sullo studio dei di materiali ottici nonlineari per applicazioni fotoniche e nel 2008 è stato insignito del premio "A. Righi" dalla Società Italiana di Fisica. Ha ricoperto incarichi di ricerca presso varie università e istituti in Italia e in Europa. , tra cui l'Université de Franche-Comté, l'Università dell'Aquila, l'Università "Sapienza" di Roma, l'Università di Milano-Bicocca. I suoi interessi di ricerca includono l'ottica non lineare, le proprietà ottiche e dielettriche di sistemi disordinati, le transizioni di fase, i materiali fotovoltaici, le simulazioni quantistiche sperimentali in gas atomici ultrafreddi e i fondamenti della fisica, della matematica e delle scienze naturali.&lt;/p&gt;</t>
  </si>
  <si>
    <t>9783031630804</t>
  </si>
  <si>
    <t>Mathematical Logic in Philosophy</t>
  </si>
  <si>
    <t>Philosophy of Nature</t>
  </si>
  <si>
    <t>Philosophical Foundations of Physics and Astronomy + Philosophy of Physics + Mathematical Logic in Philosophy + Philosophy of Nature</t>
  </si>
  <si>
    <t>978-3-031-30994-6</t>
  </si>
  <si>
    <t>Kovanovic</t>
  </si>
  <si>
    <t>Vitomir Kovanovic; Dirk lfenthaler; David C. Gibson; Roger Azevedo</t>
  </si>
  <si>
    <t>Unobtrusive Observations of Learning in Digital Environments</t>
  </si>
  <si>
    <t>Examining Behavior, Cognition, Emotion, Metacognition and Social Processes Using Learning Analytics</t>
  </si>
  <si>
    <t>X, 244 p. 39 illus., 18 illus. in color.</t>
  </si>
  <si>
    <t>Introduction by the Editors.-&amp;nbsp; Section on Indicators focusing on Behavior.-&amp;nbsp; Modelling student behavioral engagement.- Measuring engagement with multimodal data.- Commentary from Learning Design or Learning Science.- Section on Indicators focusing on Cognition and Metacognition.- Measuring learning from text.-&amp;nbsp; Learning strategies.-&amp;nbsp; Metacognitive prompts and personalized scaffolding.-&amp;nbsp; Commentary from Psychometrician or Cognitive Science.- Section on Indicators focusing on Emotion and Motivation.- Affect detection methods and techniques.-&amp;nbsp; Emotions and ITS.-&amp;nbsp; Emotion regulation in collaborative learning.- Measuring motivation from hypertext.- Commentary from Educational Psychology.- Section on Indicators focusing on Social Processes.- Modelling dynamics of social processes.- Linguistic analysis of student collaboration.- Group cohesion.- Commentary from Computational Social Science.- Concluding remarks and future directions by the Editors.</t>
  </si>
  <si>
    <t>This book integrates foundational ideas from psychology, immersive digital learning environments supported by theories and methods of the learning sciences, particularly in pursuit of questions of cognition, behavior and emotion factors in digital learning experiences. New and emerging foundations of theory and analysis based on observation of digital traces are enhanced by data science, particularly machine learning, with extensions to deep learning, natural language processing and artificial intelligence brought into service to better understand higher-order thinking capacities such as self-regulation, collaborative problem-solving and social construction of knowledge. As a result, this edited volume presents a collection of indicators or measurements focusing on learning processes and related behavior, (meta-)cognition, emotion and motivation, as well as social processes. In addition, each section of the book includes an invited commentary from a related field, such as educational psychology, cognitive science, learning science, etc.&lt;p&gt;&lt;/p&gt;&lt;p&gt;&lt;/p&gt;</t>
  </si>
  <si>
    <t>&lt;p&gt;This book integrates foundational ideas from psychology, immersive digital learning environments supported by theories and methods of the learning sciences, particularly in pursuit of questions of cognition, behavior and emotion factors in digital learning experiences. New and emerging foundations of theory and analysis based on observation of digital traces are enhanced by data science, particularly machine learning, with extensions to deep learning, natural language processing and artificial intelligence brought into service to better understand higher-order thinking capacities such as self-regulation, collaborative problem-solving and social construction of knowledge. As a result, this edited volume presents a collection of indicators or measurements focusing on learning processes and related behavior, (meta-)cognition, emotion and motivation, as well as social processes. In addition, each section of the book includes an invited commentary from a related field, such as educational psychology, cognitive science, learning science, etc.&lt;/p&gt;&lt;p&gt;&lt;/p&gt;</t>
  </si>
  <si>
    <t>&lt;p&gt;&lt;b&gt;Vitomir Kovanovic&lt;/b&gt;&amp;nbsp;is the Senior Lecturer in Learning Analytics at the Centre for Change and Complexity in Learning (C3L), Education Futures, University of South Australia, Australia. His research focuses on learning analytics within high school and university settings, looking at student self-regulation and study strategies. Vitomir is an associated editor for the Higher Education Research &amp; Development Journal (Taylor and Francis) and Academic Editor for PLoS ONE Journal (Public Library of Science). He was also Program Chair for the 2020 Learning Analytics &amp; Knowledge Conference (LAK’20).&lt;b&gt;&lt;/b&gt;&lt;/p&gt;
&lt;p&gt;&lt;b&gt;Roger Azevedo&lt;/b&gt;&lt;b&gt;&amp;nbsp;&lt;/b&gt;is a Professor in the School of Modeling Simulation and Training at the University of Central Florida (UCF). He is the Lead Scientist for UCF’s Learning Sciences Faculty Cluster Initiative. His main research area includes examining the role of cognitive, metacognitive, affective, and motivational self-regulatory processes during learningwith advanced learning technologies. He is the former editor of the &lt;i&gt;Metacognition and Learning&lt;/i&gt; journal, a fellow of the American Psychological Association, and the recipient of the prestigious Early Faculty Career Award from the National Science Foundation.&lt;/p&gt;
&lt;p&gt;&lt;b&gt;David Gibson&lt;/b&gt;&amp;nbsp;is Professor and UNESCO Chair on Data Science in Higher Education Learning and Teaching at Curtin University, Australia. His foundational research demonstrated the feasibility of bridging from qualitative information to quantifiable dynamic relationships in complex models that verify trajectories of organizational change. He provides thought leadership as a researcher, professor, learning scientist and innovator. He is the creator of simSchool, a classroom flight simulator for preparing educators, and eFolio an online performance-based assessment system, and provides vision and sponsorship for Curtin University’s Challenge, a mobile, game-based learning platform.&lt;/p&gt;
&lt;p&gt;&lt;b&gt;Dirk Ifenthaler&lt;/b&gt;is Professor and Chair of Economic and Business Education – Learning, Design and Technology at University of Mannheim, Germany and UNESCO Deputy Chair on Data Science in Higher Education Learning and Teaching at Curtin University, Australia. His research outcomes include numerous co-authored books, book series, book chapters, journal articles, and international conference papers, as well as successful grant funding in Australia, Germany, and USA. He is the Editor-in-Chief of the Technology, Knowledge and Learning and Senior Editor of Journal of Applied Research in Higher Education.&lt;/p&gt;&lt;br&gt;</t>
  </si>
  <si>
    <t>9783031309946</t>
  </si>
  <si>
    <t>Digital Education and Educational Technology + Educational Psychology + Cognitive Science</t>
  </si>
  <si>
    <t>10.1007/978-3-031-30992-2</t>
  </si>
  <si>
    <t>978-3-031-61769-0</t>
  </si>
  <si>
    <t>Mordeson</t>
  </si>
  <si>
    <t>Sunil Mathew; John N. Mordeson</t>
  </si>
  <si>
    <t>Sustainability and Global Challenges</t>
  </si>
  <si>
    <t>Analysis by Mathematics of Uncertainty</t>
  </si>
  <si>
    <t>XV, 278 p. 1 illus.</t>
  </si>
  <si>
    <t>&lt;p&gt;1. Preliminaries.- 2.&amp;nbsp;Sustainability and Artiﬁcial Intelligence: Analysis Using Mathematics of Uncertainty.- 3.&amp;nbsp;Sustainable Goals in Combating Human Traﬃcking: Analysis by Mathematics of Uncertainty.- 4.&amp;nbsp;Climate Change.- 5.&amp;nbsp;Modern Slavery.- 6.&amp;nbsp;Health Status and Psychological Issues of Human Traﬃcking Victims.- 7.&amp;nbsp;Human Traﬃcking Routes and Fuzzy Graphs.- 8.&amp;nbsp;Mental Health and Homelessness.- 9.&amp;nbsp;Terrorism: Interpol Global Policing Goals and SDGs.- 10.&amp;nbsp;Global Hunger.- 11.&amp;nbsp;&amp;nbsp;Biodiversity and Extinction.- 12.&amp;nbsp;Global Poverty.- 13.&amp;nbsp;Domestic Violence.&lt;/p&gt;</t>
  </si>
  <si>
    <t>&lt;p&gt;This book focuses on the relationship between Artificial Intelligence (AI) and the Sustainable Development Goals (SDGs). One of the most important issues the world is facing is sustainability. All members of the United Nations adopted Agenda 2030 and the Sustainable Development Goals. Associated with the SDGs are many serious global problems. These problems include climate change, global poverty, global hunger, human trafficking, homelessness, biodiversity, extinction, and terrorism. The author’s purpose is to develop a textbook concerning the SDGs and how they relate to these problems. A recent issue has emerged. That is Artificial Intelligence. AI has tremendous potential to do both good and harm. The book is designed in such a way that it can be used as an undergraduate textbook on sustainability. Consequently, the mathematics involved is kept at a reasonable level. One of the author’s goals is to prepare the reader to further their study of global issues. In particular, to provide them the background needed to examine the three books in the Springer Series Studies in Systems, Decision and Control, volumes 299, 353, and 391. Exercises are provided in the text as well as an instructor's manual. Some topics examined in the book include country achievement of the SDGs, the relationship between human trafficking and the SDGs, climate change, and global problems mentioned above.&lt;/p&gt;</t>
  </si>
  <si>
    <t>Is used as an undergraduate-level textbook on sustainability with mathematics kept at a reasonable level, Prepares the reader to be able to examine sustainability at a higher mathematical level, Focuses on the relationship between Artificial Intelligence and the Sustainable Development Goals</t>
  </si>
  <si>
    <t>&lt;p&gt;Dr. John N Mordeson is a professor emeritus of Mathematics at Creighton University. He received his B. S., M. S., and Ph. D from Iowa State University. He is a member of Phi Kappa Phi. He has published 20 books and over 250 journal articles. He is on the editorial board of numerous journals. He has served as an external examiner of Ph. D. candidates from India, South Africa, Bulgaria, and Pakistan. He has refereed for numerous journals and granting agencies. He is particularly interested in applying mathematics of uncertainty to combat the problems of climate change, human traﬃcking, and biodiversity.&lt;/p&gt;
&lt;p&gt;Dr. Sunil Mathew is a faculty member in the Department of Mathematics, NIT Calicut, India. He has acquired his master’s from St. Joseph’s College Devagiri, Calicut, and Ph. D. from the National Institute of Technology Calicut in the area of fuzzy graph theory. He has published more than 100 research papers and written ﬁve books. He is a member of several academic bodies and associations. He is an editor and reviewer of several international journals. He has an experience of 20 years in teaching and research. His current research topics include fuzzy graph theory, bio-computational modeling, graph theory, fractal geometry, and chaos.&lt;/p&gt;</t>
  </si>
  <si>
    <t>9783031617690</t>
  </si>
  <si>
    <t>Computational Intelligence + Artificial Intelligence + Environmental Social Sciences</t>
  </si>
  <si>
    <t>10.1007/978-3-031-61770-6</t>
  </si>
  <si>
    <t>978-3-662-69699-6</t>
  </si>
  <si>
    <t>Wacker</t>
  </si>
  <si>
    <t>Maryam En-Nosse; Jürgen Wacker; Camilla Rothe</t>
  </si>
  <si>
    <t>Global Women's Health</t>
  </si>
  <si>
    <t>Gynecology and Obstetrics Under Diverse Global Conditions</t>
  </si>
  <si>
    <t>&lt;p&gt;Introduction to the topic.- Population trends worldwide: feeding people and the evolution of agriculture.- On women's self-determined family planning in poor countries and migrant women in rich countries.- Global climate change and women's health.- A holistic view of women's health in a rapidly changing world.- The impact of religions on women's health.- Women's health, culture and ethics.- Maternal mortality.- Major tropical diseases relevant to women's health and obstetrics.- Pandemics.- Management of childbirth.- Treatment of pre-eclampsia in poor and rich countries.- The performance of caesarean section in poor and rich countries.- The impact of modern obstetrics on women's health. Management of childbirth.- Treatment of obstetric injuries and fistula.- The treatment of pre-eclampsia in poor and rich countries.- The performance of caesarean sections in poor and rich countries.- The impact of modern obstetrics on human development using the example of premature termination of pregnancy.- Malignant diseases in women worldwide.- The treatment of breast cancer in poor and rich countries.- Developing guidelines for poor and rich countries.- Quality improvement and patient safety.- FGM.- Health in migration.&lt;/p&gt;</t>
  </si>
  <si>
    <t>&lt;p&gt;In this book, editors and their co-authors discuss medical topics and their diverse circumstances in the global context. They explore where German standards stand in comparison to global conditions, what is important in women's healthcare – and what is less so, which standards are universally applicable, and where meaningful regional variations exist.&lt;/p&gt;
&lt;p&gt;The book, written in clear and understandable language, is aimed at gynecologists, obstetricians, midwives, and nurses involved in humanitarian aid, as well as anyone interested in the future development of global medicine.&lt;/p&gt;
&lt;p&gt;Content includes:&lt;/p&gt;
&lt;ul&gt;
	&lt;li&gt;General medical concepts and worldwide statistics&lt;/li&gt;
	&lt;li&gt;Family planning worldwide&lt;/li&gt;
	&lt;li&gt;Women's health in the face of climate change, population growth, and food shortages&lt;/li&gt;
	&lt;li&gt;Incidence of preeclampsia, management of childbirth, birth injuries, and cesarean section&lt;/li&gt;
	&lt;li&gt;Therapy options for gynecological carcinomas and palliative care&lt;/li&gt;
	&lt;li&gt;Management of normal childbirth in poor and rich countries&lt;/li&gt;
	&lt;li&gt;Female Genital Mutilation (FGM)&lt;/li&gt;
	&lt;li&gt;Tropical diseases and infections related to pregnancy and childbirth&lt;/li&gt;
	&lt;li&gt;Separate guidelines for poorer and richer countries?&lt;/li&gt;
&lt;/ul&gt;
&lt;p&gt;&lt;strong&gt;The Editors:&lt;/strong&gt;&lt;/p&gt;
&lt;p&gt;&lt;strong&gt;Prof. Dr. med. Jürgen Wacker&lt;/strong&gt;, Former Chief Physician of the Women's Clinic Bruchsal&lt;/p&gt;
&lt;p&gt;&lt;strong&gt;Dr. med. Camilla Rothe&lt;/strong&gt;, Dept. of Infectious Diseases and Tropical Medicine, Senior Physician, LMU Hospital Munich&lt;/p&gt;
&lt;p&gt;&lt;strong&gt;Dr. med. Maryam En-Nosse&lt;/strong&gt;, Luisenhospital Aachen, University Hospital Freiburg&lt;/p&gt;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</si>
  <si>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&lt;p&gt;In this book, editors and their co-authors discuss medical topics and their diverse circumstances in the global context. They explore where German standards stand in comparison to global conditions, what is important in women's healthcare – and what is less so, which standards are universally applicable, and where meaningful regional variations exist.&lt;/p&gt;
&lt;p&gt;The book, written in clear and understandable language, is aimed at gynecologists, obstetricians, midwives, and nurses involved in humanitarian aid, as well as anyone interested in the future development of global medicine.&lt;/p&gt;
&lt;p&gt;Content includes:&lt;/p&gt;
&lt;ul&gt;
	&lt;li&gt;General medical concepts and worldwide statistics&lt;/li&gt;
	&lt;li&gt;Family planning worldwide&lt;/li&gt;
	&lt;li&gt;Women's health in the face of climate change, population growth, and food shortages&lt;/li&gt;
	&lt;li&gt;Incidence of preeclampsia, management of childbirth, birth injuries, and cesarean section&lt;/li&gt;
	&lt;li&gt;Therapy options for gynecological carcinomas and palliative care&lt;/li&gt;
	&lt;li&gt;Management of normal childbirth in poor and rich countries&lt;/li&gt;
	&lt;li&gt;Female Genital Mutilation (FGM)&lt;/li&gt;
	&lt;li&gt;Tropical diseases and infections related to pregnancy and childbirth&lt;/li&gt;
	&lt;li&gt;Separate guidelines for poorer and richer countries?&lt;/li&gt;
&lt;/ul&gt;
&lt;p&gt;&amp;nbsp;&lt;/p&gt;</t>
  </si>
  <si>
    <t>The significance of tropical diseases and infections on women's health,  Health development of women in the context of climate change and rapid population growth,  Gynecology and obstetrics in a globalized world</t>
  </si>
  <si>
    <t>&lt;p&gt;Professor Dr. med. Jürgen Wacker, Former Medical Director of the Women's Clinic at Fürst-Stirum-Klinik Bruchsal,&lt;/p&gt;
&lt;p&gt;Dr. med. Camilla Rothe, Department of Infectious Diseases and Tropical Medicine, LMU Hospital Centre, Munich,&lt;/p&gt;
&lt;p&gt;Dr. med. Maryam En-Nosse, Head of the FZG - Freiburg Center for Women with Female Genital Mutilation, Women's Clinic, University Medical Center Freiburg&lt;/p&gt;</t>
  </si>
  <si>
    <t>9783662696996</t>
  </si>
  <si>
    <t>Midwifery</t>
  </si>
  <si>
    <t>Gynecology + Midwifery + Public Health</t>
  </si>
  <si>
    <t>978-3-031-64810-6</t>
  </si>
  <si>
    <t>Kong</t>
  </si>
  <si>
    <t>Lily Kong; Justin K.H. Tse; Orlando Woods</t>
  </si>
  <si>
    <t>Handbook of the Geographies of Religion</t>
  </si>
  <si>
    <t>L, 950 p.</t>
  </si>
  <si>
    <t>Springer International Handbooks of Human Geography</t>
  </si>
  <si>
    <t>&lt;div&gt;Draft table of contents:&lt;/div&gt;&lt;div&gt;&lt;br&gt;&lt;/div&gt;1.Introduction.- Part 1. Theoretical Interventions.- 2.Sacred.- 3.Secular.- 4.Theology.- Part 2. Developments.- 5.Landscapes.- 6.Spatial Politics &amp; Poetics.- 7.Bodies &amp; Identities.- 8.Changing Worlds.- Part 3. Directions.- 9.Encounters &amp; Ethics.- 10.Economies &amp; Markets.- 11.Organisations &amp; Institutions.- 12.Movements &amp; migrations.- 13.Media &amp; Mediums.- Part 4. The View from the Outside.- 14.Sociology.- 15.Religious Studies.- 16.Anthropology.- 17.Conclusion.&lt;p&gt;&lt;/p&gt;</t>
  </si>
  <si>
    <t>&lt;p&gt;This international and interdisciplinary handbook offers a comprehensive and an in-depth overview of contemporary research, theory, and practice in geographies of religion in various parts of the world and with different populations. The book showcases the major theoretical interventions in the field and the debates about the existential constitution of sacred space and what this means for secularization. It outlines the most significant geographical themes of these new developments, with their implications for how to think about landscapes, space, bodies, and worlds. The book also discusses the future of the field, such as in the realms of encounters and ethics, economies and markets, institutions and organisations, movements and migrations, and media and mediums. Last but not least, it offers views from disciplines outside of geography, such as from sociology, anthropology, religious studies, and media and communications studies, which demonstrate the contributions of geographers of religion to wider intellectual conversation.&lt;/p&gt;
&lt;p&gt;&amp;nbsp;&lt;/p&gt;
&lt;p&gt;&amp;nbsp;&lt;/p&gt;</t>
  </si>
  <si>
    <t>&lt;p&gt;This international and interdisciplinary handbook offers a comprehensive and an in-depth overview of contemporary research, theory, and practice in the geographies of religion in various parts of the world and with different populations. The book showcases the major theoretical interventions in the field and the debates about the existential constitution of sacred space and what this means for secularization. It outlines the most significant geographical themes related to these new developments, with their implications for how to think about landscapes, space, bodies, and worlds. The book also discusses the future of the field, especially in the realms of encounters and ethics, economies and markets, institutions and organisations, movements and migrations, and media and mediums. It also offers views from disciplines outside of geography, including from sociology, anthropology, religious studies, and media and communications, which demonstrates the contributions of geographers of religion to wider intellectual conversations and debates.&lt;/p&gt;</t>
  </si>
  <si>
    <t>Discusses sacred space and the secular in interdisciplinary arenas, Provides the most important developments in the last two decades, Reflects on early origination, ongoing and future developments in the field</t>
  </si>
  <si>
    <t>&lt;p&gt;&lt;strong&gt;Lily Kong&lt;/strong&gt; is Lee Kong Chian Chair Professor at the Singapore Management University, where she is also President.&amp;nbsp; Her research has focused on social and cultural change in Asian cities, and she has published widely on religion, cultural industries, creative economies, smart cities, urban heritage, and education.&lt;/p&gt;
&lt;p&gt;&lt;strong&gt;Justin K.H. Tse &lt;/strong&gt;is Assistant Professor of Religion and Culture (Education) at the College of Integrative Studies at Singapore Management University. He was lead editor of &lt;em&gt;Theological Reflections on the Hong Kong Umbrella Movement &lt;/em&gt;(Palgrave, 2014; with Jonathan Y. Tan) and has a forthcoming book from University of Notre Dame Press titled &lt;em&gt;Sheets of Scattered Sand: Cantonese Protestants and the Secular Dream of the Pacific Rim&lt;/em&gt;.&lt;/p&gt;
&lt;p&gt;&lt;strong&gt;Orlando Woods &lt;/strong&gt;is Associate Professor of Geography and Lee Kong Chian Fellow in the College of Integrative Studies, Singapore Management University. His research addresses questions concerning religion, digital technologies, and urban infrastructure in South and Southeast Asia.&lt;/p&gt;
&lt;p&gt;&amp;nbsp;&lt;/p&gt;</t>
  </si>
  <si>
    <t>9783031648106</t>
  </si>
  <si>
    <t>Human Geography + Religion + Sociology of Religion + Anthropology</t>
  </si>
  <si>
    <t>978-3-031-20764-8</t>
  </si>
  <si>
    <t>Jackie S. Rowles; Sophia L. Thomas</t>
  </si>
  <si>
    <t>Nurse Practitioners and Nurse Anesthetists: The Evolution of the Global Roles</t>
  </si>
  <si>
    <t>IX, 454 p. 32 illus., 29 illus. in color.</t>
  </si>
  <si>
    <t>Advanced Practice in Nursing</t>
  </si>
  <si>
    <t>PART I.-&amp;nbsp; Chapter 1: The History of the NP Role.-&amp;nbsp;Chapter 2: The Global Emergence of the NP Role.- Chapter 3: Differentiation of International Advanced Practice Nursing Roles: NP and CNS.- Chapter 4: NP Education and Curriculum.-&amp;nbsp; Chapter 5: NP Practice Competencies.- Chapter 6: The NP as a Leader and Contributor to Research.- Chapter 7: The NP Role and Practice in the United States.- Chapter 8: The NP Role and Practice in Canada.- Chapter 9: The NP Role and Practice in Jamaica.- Chapter 10:&amp;nbsp; The NP Role in Honduras.- Chapter 11: The NP Role and Practice in the United Kingdom.- Chapter 12: The NP Role and Practice in Finland.- Chapter 13: The NP Role and Practice in the Netherlands.- Chapter 14: The NP Role and Practice in Anglophone African Countries.- Chapter 15: The NP Role and Practice in Botswana.- Chapter 16: The NP Role in Kenya.-&amp;nbsp;Chapter 17: The NP Role in Tanzania.- Chapter 18: The NP Role and Practice in the New Zealand.- Chapter 19: The NP Role and Practice in Australia.- Chapter 20: The NP Role in Taiwan.- Chapter 21:&amp;nbsp; The Future for International NP Role Development&amp;nbsp;Part II.- Chapter 22&amp;nbsp;Challenges to Global Access to Anesthesia and Surgical Care.-&amp;nbsp;Chapter 23 The International Federation of Nurse Anesthetists: Past, Present, Future.- Chapter 24: Nurse Anesthetist Education and Training: From the Battlefields to Academic Institutions.- Chapter 28 Nurse Anesthetist Recognition: Title Protection, Licensure, Practice Challenges.- Chapter 29 Nurse Anesthetist Contributions to Universal Health.- Chapter 30 Nurse Anesthetists In Action.&lt;div&gt;&lt;div&gt;PART I.- Chapter 1: The History of the NP Role.- vChapter 2: The Global Emergence of the NP Role.- Chapter 3: Differentiation of International Advanced Practice Nursing Roles: NP and CNS.- Chapter 4: NP Education and Curriculum.- Chapter 5: NP Practice Competencies.- Chapter 6: The NP as a Leader.- Chapter 7: The NP as a Contributor to Research.- Chapter 8: The NP as ClinicalLeader and Autonomous Practitioner.- Chapter 9: NP Outcomes Evaluation.- Part II.- Chapter 10: The NP Role and Practice in the United States.- Chapter 11: The NP Role and Practice in Canada.- Chapter 12: The NP Role and Practice in Jamaica.- Chapter 13:&amp;nbsp; The NP Role in Honduras.- Chapter 14: The NP Role and Practice in the United Kingdom.- Chapter 15: The NP Role and Practice in Finland.- Chapter 16: The NP role in Ireland.- Chapter 17: The NP Role in German Speaking Countries.- Chapter 18: The NP Role and Practice in Anglophone African Countries.- Chapter 19: The NP Role and Practice in Botswana.- Chapter 20: The NP Role in Kenya.- Chapter 21: The NP Role in Tanzania.- Chapter 22: The NP Role and Practice in the New Zealand.- Chapter 23: The NP Role and Practice in Australia.- Chapter 24:&amp;nbsp; The NP Role in Taiwan.- Chapter 25: The NP Role and Practice in Saudi Arabia.- Chapter 26 : The NP Role and Practice in Pakistan.- Chapter 27:&amp;nbsp; The Future for International NP Role Development.-&amp;nbsp;&lt;/div&gt;&lt;div&gt;Part III.-&amp;nbsp;Chapter 28: Challenges to Global Access to Anesthesia and Surgical Care .- Chapter 29: The International Federation of Nurse Anesthetists: Past, Present, Future.- Chapter 30: Nurse Anesthetist Education and Training: From the Battlefields to Academic Institutions.- Chapter 31: Nurse Anesthetist Recognition: Title Protection, Licensure, recertification, Practice Challenges.- Chapter 32: Nurse Anesthetist Contributions to Universal Health.- Chapter 33: Nurse Anesthetists In Action.- Chapter 34: Nurse Anesthetists: Sharing our Caring.&lt;/div&gt;&lt;div&gt;&lt;br&gt;&lt;/div&gt;&lt;div&gt;&lt;br&gt;&lt;/div&gt;&lt;div&gt;&lt;br&gt;&lt;/div&gt;&lt;div&gt;&lt;br&gt;&lt;/div&gt;&lt;/div&gt;</t>
  </si>
  <si>
    <t>As the only book of its kind, this publication provides students, clinicians, researchers, ministries of health, and others with a valuable, thorough, and focused understanding of the development of the nurse practitioner (NP) and nurse anesthetist (NA), two advanced practice nursing roles which have improved access to care and healthcare outcomes as bilateral role development has progressed internationally.&amp;nbsp; As the two roles have significant clinical differences, the book will appraise each role separately within two sections utilizing different approaches.&amp;nbsp; After a thorough platform of defining and describing each role, including history and origins, education, practice, regulation, and leadership, the book guides by example, utilizing unique country case studies divided by WHO regions as exemplars for international role development as well as an outlook for the future of advanced practice nursing on the global stage.&amp;nbsp; The book expands on the tenets and principles as outlined in the ICN Guidelines on Advanced Practice Nursing for Nurse Practitioners (2020) and Nurse Anesthetists (2021), providing the reader with an internationally vetted and accepted comprehension of the roles, guiding and inspiring future role development to improve global health care.</t>
  </si>
  <si>
    <t>Provides a unique perspective of the NP and NA advanced clinical role global development, Endorsed by the International Council of Nurses, Grounded in the principles found in the ICN Guidelines for Advanced Practice Nursing</t>
  </si>
  <si>
    <t>&lt;div&gt;&lt;p&gt;Dr. Sophia L. Thomas, APRN, DNP, MN, FNP-BC, PPCNP-BC, FNAP, FAANP, is a Past President of the American Association of Nurse Practitioners® (AANP). She is a certified Family and Pediatric Primary Care Nurse Practitioner (NP) dedicated to providing and advocating for access to Primary Care to medically underserved families. Thomas practices at DePaul Community Health Center, a federally qualified health center in New Orleans, Louisiana, and is a clinical preceptor. As a primary care provider, Thomas provides her patients with access to cost-effective, patient-centered care. She impacts NP education through publications and presentations on multiple clinical topics and lends her expertise as a legal expert witness on Nurse Practitioner Scope of Practice and Standards of Care.As AANP President, Thomas concentrated efforts on providing NPs with policy and clinical information, on boosting direct member communications, enhancing continuing education offerings, and ensuring the organization was responsive to social and cultural needs. She initiated AANP position statements against racial and health disparities. Thomas serves on several advisory boards, including the Healthy Blue Louisiana Credentialing and Medical Advisory Committees, Prevention Magazine, and the Journal for Nurse Practitioners.&amp;nbsp; She has served the NP role in several elected and appointed positions within her home state of Louisiana as well as nationally. Thomas holds a doctoral degree in nursing practice from Loyola University, where she was honored with the Post-Master’s DNP Nightingale Award, and she has a master’s in nursing from Louisiana State University Health Sciences Center. In 2020, Thomas was chosen as one of Modern Healthcare’s 100 Most Influential People in Healthcare.&lt;/p&gt;&lt;/div&gt;&lt;div&gt;Dr. Jackie Rowles, DNP, MBA, MA, CRNA, ANP-BC, NSPM-C, FNAP, FAANA, FAAN&amp;nbsp;is a Certified Registered Nurse Anesthetist and Board-Certified Adult Nurse Practitioner who is also board certified in Non-Surgical Pain Management. She is well-known leader and sought out speaker nationally and internationally. Rowles is an Associate Professor of Professional Practice and Director of the Advanced Pain Management Fellowship in the Texas Christian University School of Nurse Anesthesia (Fort Worth, TX, USA). Currently serving in her fifth term as President of the International Federation of Nurse Anesthetists (IFNA), Rowles is a former president and interim executive director of the American Association of Nurse Anesthesiology (AANA). Dr. Rowles is a co-editor, researcher, and multiple chapter author for the book The Global Voice for Nurse Anesthesia: International Federation of Nurse Anesthetists (1989-2021). She was a catalyst and task force member for the 2021 publication of the International Council of Nurses Guidelines for Advanced Practice Nursing: Nurse Anesthetist. Rowles serves on the Ball State University College of Health Advisory Council (Muncie, IN, USA) and is the recipient of numerous leadership and service awards including the highest honors from the AANA and IFNA:&amp;nbsp; the Agatha Hodgins award for Outstanding Accomplishment, and the Hermi Lohnert award for Outstanding Global Accomplishment. In 2022 she received the AANA Foundation Rita L LeBlanc Philanthropist of the Year Award.&lt;/div&gt;&lt;div&gt;&lt;br&gt;&lt;/div&gt;&lt;div&gt;&lt;br&gt;&lt;/div&gt;</t>
  </si>
  <si>
    <t>9783031207648</t>
  </si>
  <si>
    <t>Nursing + Anesthesiology + Nursing Management</t>
  </si>
  <si>
    <t>10.1007/978-3-031-20762-4</t>
  </si>
  <si>
    <t>978-1-0716-4107-1</t>
  </si>
  <si>
    <t>Zheng</t>
  </si>
  <si>
    <t>Chunfu Zheng</t>
  </si>
  <si>
    <t>Antiviral Innate Immunity</t>
  </si>
  <si>
    <t>&lt;p&gt;A Guideline Strategy for Identifying Genes/Proteins Regulating Antiviral Innate Immunity.- A Guideline Strategy for Identifying a Viral Gene/Protein Evading Antiviral Innate Immunity.- Luciferase Reporter Assay for Determining the Signaling Activity of Interferons.- Identifying an Abnormal Phosphorylated Adaptor by Viral Kinase Using Mass Spectrometry.- Identifying a Ubiquitinated Adaptor Protein by a Viral E3 Ligase Through Co-Immunoprecipitation.- CRISPR-Mediated Viral Gene Knockout to Investigate Viral Evasion of Antiviral Innate Immunity.- CRISPR-Mediated Library Screening of Gene-Knockout Cell Lines for Investigating Antiviral Innate Immunity.- CRISPR-Mediated Construction of Gene-Knockout Mice for Investigating Antiviral Innate Immunity.- Click Chemistry in Detecting Protein Modification.- Transcriptomics in the Study of Antiviral Innate Immunity.- Application of Proteomics Technology Based on LC-MS Combined with Western Blotting and Co-IP in Antiviral Innate Immunity.- Identifying RNA Sensors in Antiviral Innate Immunity.- DNA PAMPs as Molecular Tools for the cGAS-STING Signaling Pathways.- Luciferase Reporter Systems in Investigating Interferon Antiviral Innate Immunity.- Investigation of Protein Lysine Acetylation in Antiviral Innate Immunity.- In Vitro Cleavage Assay to Characterize DENV NS2B3 Antagonism of cGAS.- Phagosome Isolation with Magnetic Beads and Purification of Toll-Like Receptor (TLR) Complexes in Phagosomes.- Cryo-Electron Microscopy in the Study of Antiviral Innate Immunity.- Epidemiological Study in Antiviral Innate Immunity.- The Application of Organoids in the Study of Antiviral Innate Immunity.- Yeast Two-Hybrid Assay for Investigating Antiviral Innate Immunity.- Zebraﬁsh as a Model for Investigating Antiviral Innate Immunity.- In Vitro and In Vivo Evaluation of Virus-Induced Innate Immunity in Mice.- Identifying a Gene Deficiency in the Antiviral Innate Immune Signaling Pathway.- Protein Kinase R (PKR) as a Novel dsRNA Sensor in Antiviral Innate Immunity.&lt;/p&gt;</t>
  </si>
  <si>
    <t>&lt;p&gt;This detailed volume explores a variety of techniques for studying antiviral innate immunity and the type I interferon (IFN-I) signaling pathway. Beginning with guidelines to identify novel proteins from the host or viruses that regulate the antiviral IFN-I signaling pathway, the book continues with common and cutting-edge approaches for identifying novel regulatory factors, posttranslational modifications, as well as click chemistry to detect protein modifications. Other chapters delve into topics such as cytosolic RNA and DNA sensors, magnetic beads, cryo-electron microscopy, zebrafish, humanized mice, and organoids as model organisms to study host-virus interactions, and epidemiological approaches. Written for the highly successful &lt;em&gt;Methods in Molecular Biology&lt;/em&gt; series, chapters include introductions to their respective topics, lists of the necessary materials and reagents, step-by-step and readily reproducible laboratory protocols, and tips on troubleshooting and avoiding known pitfalls.&lt;/p&gt;
&lt;p&gt;&amp;nbsp;&lt;/p&gt;
&lt;p&gt;Authoritative and practical, &lt;em&gt;Antiviral Innate Immunity&lt;/em&gt; serves as an ideal guide for researchers working in this vital area of the virology and innate immunity fields.&lt;/p&gt;</t>
  </si>
  <si>
    <t>Contains key implementation advice from the experts, Includes cutting-edge techniques, Provides step-by-step detail essential for reproducible results</t>
  </si>
  <si>
    <t>9781071641071</t>
  </si>
  <si>
    <t>Innate Immunity</t>
  </si>
  <si>
    <t>Innate Immunity + Virology</t>
  </si>
  <si>
    <t>978-3-031-64883-0</t>
  </si>
  <si>
    <t>Sarmiento</t>
  </si>
  <si>
    <t>Alexey Gunya; Fausto Sarmiento</t>
  </si>
  <si>
    <t>Mountain Lexicon</t>
  </si>
  <si>
    <t>A Corpus of Montology and Innovation</t>
  </si>
  <si>
    <t>X, 200 p. 42 illus., 25 illus. in color.</t>
  </si>
  <si>
    <t>Montology</t>
  </si>
  <si>
    <t>&lt;p&gt;Foreword.- Geopoetic dawn.- Chapter 1 An introductory cautionary note.- Part 1 Mountain Epistemologies.- Chapter 2 Mountain studies.- Chapter 3 The Mountains through power, organization, and re-identification.- Chapter 4 Decolonizing mountain studies.- Chapter 5 Satoyama.- Chapter 6 Mountain landscape epistemology.- Part 2 Mountain Ontologies.- Chapter 7 Mountain ontologies: the challenge of universality and diversity.- Chapter 8 Ontology of mountains: Mt. Chimburasu and the social reproduction of the Puruwa ethnic heritage in the Ecuadorian Andes.- Chapter 9 The sacred identity of Mountains.- Chapter 10 Human mountainscapes: Changing identities in space and time.- Part 3 Mountain Onomastics.- Chapter 11 Named and gendered mountains.- Chapter 12 Typological dynamics in place naming of mountain features.- Chapter 13 What is a mountain? What is a peak?.- Chapter 14 Mountain plowed and terraced: alchemy of agriculture in the Chanchán basin.- Chapter 15 Mountain place name identities: Multi-facety and fluidity.- Chapter 16 Landslide disaster risk: Refreshing notions and terminology in the context of the Sendai Framework for Disaster Risk Reduction.- Part 4 Mountain Semiotics.- Chapter 17 Mountain Craftscapes.- Chapter 18 Mountain Farmscapes.- Chapter 19 Mountain Cityscapes.- Chapter 20 Mountain Riskscapes: incorporating complex realities of dynamic social ecological systems into disaster risk reduction.- Chapter 21 Mountain Artscapes as clues of decolonial interpretation.- Chapter 22 Mountain Touristcapes.- Part 5. Mountain disciplinary themes.- Chapter 23 Mountain Governance.- Chapter 24 Highlands, Midlands, Lowlands: Spatial explicit models of vertically differentiated areas.- Chapter 25 Mountains as water towers.- Chapter 26 High altitude archaeology.- Chapter 27 Gradients in mountain ecosystems.- Chapter 28 Earth ethics and montology.- Chapter 29 Mountain transboundary cooperation / networks.- Chapter 30 You are my Mountain, I am your Community: Rebuilding nature-culture connectivity in Taiwan’s Lishan areas.- Part 6 Final Remarks.- Chapter 31 Toward convergence and consilience in mountain science and study: Montology innovation to understand sentient mountainscapes.- Geopoetic dusk coda.&lt;/p&gt;</t>
  </si>
  <si>
    <t>&lt;p&gt;This book is the second volume in a series on montology dedicated to the transdisciplinary reflection of mountain research, considering the diversity of views on mountains and their &lt;em&gt;problemata&lt;/em&gt; in the context of rapid technological development and unprecedented accumulation and dissemination of information around the world. The necessity for a new orderly and structured lexicon arose from the need to critically reassess the colonial past in the development of mountain territories, the development of a new and alternative understanding of mountain topics in the light of decolonized epistemology. The creation of coordinated and ordered terms for the main parts of mountain research creates the basis for an unorthodox understanding of the ontology of mountains and helps to better understand the complex cultural and natural essence of mountain socio-ecological systems. At the same time, a local episteme of mountains, considering local values, small scales, and vernacular visions are of particular importance, which must be taken into account in the current terminology.&lt;/p&gt;
&lt;p&gt;The purpose of the book is to provide methodological support for montology as a convergent and transdisciplinary science of mountains, based on the harmonization of its terminological base. The book pays special attention to onomastics, toponymy, standardization and other nuances of terms used in mountain research. According to this goal, three dozen articles in a relatively small format (about 3 pages) vividly, attractively and innovatively reflect the modern view of one or more related terms. Articles include definition(s) of the term, description of etymology, onomastics or toponymy used, examples of local characteristics compared to traditional sources, possible vernacular terms. Articles are grouped into four main areas: 1) Basic glossary of montology terminology, 2) Towards mountain socio-ecological systems, 3) Innovative disciplinary systemic realm, 4) Mountain classifications, onomastics, critical toponomy and rediscovery of meaning.&lt;/p&gt;
&lt;p&gt;The authors of the articles are leading experts in the field of mountain research from around the world. The book is intended for scientists, experts and teachers. It is provided with an annotated list of the most important montology terms.&lt;/p&gt;</t>
  </si>
  <si>
    <t>A global interdisciplinary knowledge transfer in the field of mountain socio-ecological ecosystem research, Rich reference material for beginners, young scholars, and seasoned researchers, Provides an alternative reading of mountain traditional and innovative terms</t>
  </si>
  <si>
    <t>&lt;p&gt;&lt;strong&gt;Prof. Dr. Fausto O. Sarmiento&lt;/strong&gt;&amp;nbsp;directs the Neotropical Montology Collaboratory at the Department of Geography of the University of Georgia. His research straddles critical biogeography and landscape ecology of mountains for biocultural diversity conservation. He was Regional Editor for Latin America for the journal&amp;nbsp;&lt;em&gt;Mountain Research and Development,&lt;/em&gt;&amp;nbsp;and is Editorial Board member of&amp;nbsp;&lt;em&gt;Pirineos, the Journal of Mountain Ecology&lt;/em&gt;, the Journal of&amp;nbsp;&lt;em&gt;Mountain Science&lt;/em&gt;, the Journal of&amp;nbsp;&lt;em&gt;High Andean Research&lt;/em&gt;&amp;nbsp;and the&amp;nbsp;&lt;em&gt;Annals of the AAG&lt;/em&gt;.&amp;nbsp;He serves in advisory boards of global mountain organizations and represented the International Human Dimension Program of Global Environmental Change to the Science Board of the Mountain Research Initiative (MRI).&amp;nbsp;He was chair of the Mountain Geography Specialty Group (2002-3 and 2014-5) of the Association of American Geographers (AAG), is chair of the International Geographical Union’s Commission on Mountain Studies (IGU), and former president of the Andean Mountains Association (AMA).&amp;nbsp;Currently, he is deputy Vice Chair (Capacity Building) of the Mountain Biome of the World Commission of Protected Areas (WCPA), member of the Board of the Satoyama Initiative of the United Nations University (UNU), member of the board of the Earth Ethics Institute (EEI) and member of the Protected Landscapes Task Force in the World Conservation Union (IUCN).&lt;/p&gt;
&lt;p&gt;&lt;strong&gt;Prof. Dr. Alexey Gunya&lt;/strong&gt; runs the center of mountain research at the Institute of Geography of the Russian Academy of Sciences. His research lies in the field of geography of mountain regions, interaction between development and conflicts, and landscape dynamic. He has strong regional expertise in the Caucasus and Central Asia. He is the head of the Mountain Group MAB-6 /Institute of Geography, Russian Academy of Sciences, the Vice Chair of the International Geographical Union’s Commission on Mountain Studies (IGU), member of the Science Leadership Council of the Mountain Research Initiative (MRI) (2016-2019), continues to serve as a member of the MRI Mountain Governance Working Group,&lt;strong&gt; &lt;/strong&gt;member of the Science and Knowledge Advisory Committee of the Mountain Partnership. He was Editor for the journal&amp;nbsp;Sustainable &lt;em&gt;Development of Mountain Territories (2014-2022) and&lt;/em&gt; is Editorial Board member of&amp;nbsp;the Journal of&amp;nbsp;&lt;em&gt;Mountain Science&lt;/em&gt;&lt;em&gt;.&lt;/em&gt;&lt;/p&gt;</t>
  </si>
  <si>
    <t>9783031648830</t>
  </si>
  <si>
    <t>Landscape Ecology + Community and Population Ecology + Geology + Climate Change Ecology</t>
  </si>
  <si>
    <t>978-981-99-0183-8</t>
  </si>
  <si>
    <t>Neilan</t>
  </si>
  <si>
    <t>Brett Neilan; Ajay Kumar; Michel Rodrigo Zambrano Passarini; Prashant Kumar Singh</t>
  </si>
  <si>
    <t>Cyanobacterial Biotechnology in the 21st Century</t>
  </si>
  <si>
    <t>XIII, 283 p. 1 illus.</t>
  </si>
  <si>
    <t>1 Cyanobacteria and Cyanotoxins in Underground Water and the New Perspectives in a Climate Breakdown Scenario.- 2 On the pigment profile of 12 cyanobacteria isolated from unpolluted and polluted habitats of Southwest India​.- 3&amp;nbsp;Cyanobacterial Stress and its OMICS Perspective.- 4&amp;nbsp;Spirulina: From ancient food to innovative super nutrition of the future and its market scenario as a source of neutraceutical.- 5&amp;nbsp;Response of cyanobacteria during abiotic stress with special reference to membrane biology: an overview.- 6&amp;nbsp;Microalgal Biopigments: Production and enhancement strategies to enrich microalgae-derived pigments.- 7&amp;nbsp;Bioprospecting and mechanisms of cyanobacterial hydrogen production and recent development for its enhancement as a clean energy.- 8&amp;nbsp;Molecular Biology of non-ribosomal peptides (NRPS) and Polyketide (PKs) biosynthesis in Cyanobacteria.- 9&amp;nbsp;Cyanobacteria as bioindicator of water pollution.- 10&amp;nbsp;Degradation of xenobiotics by cyanobacteria.- 11 Impact of pesticides on cyanobacteria in aquatic ecosystems.- 12&amp;nbsp;International environmental standards for the regulation of freshwater cyanobacterial blooms and their biotoxins.- 13&amp;nbsp;Therapeutic potential of cyanobacteria as a producer of novel bioactive compounds.- 14&amp;nbsp;Bioactivity potential of cyanobacterial species inhabitant of southwestern India.- 15&amp;nbsp;Cyanobacteria Mediated Heavy Metal and Xenobiotics Bioremediation.&lt;br&gt;</t>
  </si>
  <si>
    <t>This book covers recent advances in cyanobacterial research. It deals with diversity, evolutionary biology, stress physiology, molecular biology of stress responses, and biotechnology of this group of prokaryotes. Cyanobacteria are ubiquitous and, undoubtedly, agriculturally microorganisms in terms of carbon and nitrogen fixation. In addition, cyanobacteria have long been used to fertilize crops and are a source of protein for humans. In parallel with the advances in cyanobacterial research in the 21st century, the development and application of innovative techniques in molecular biotechnology has widened the spectrum of commercial applications and potential exploitation of cyanobacteria. This book will be of interest to both new and experienced researchers involved in cyanobacterial molecular biology, ecology, and industrial biotechnology. This collection of chapters from experts also serves as essential reading for undergraduate and graduate students of to understand the importance of cyanobacteria in agriculture, ecology, microbial physiology, and environmental sciences.</t>
  </si>
  <si>
    <t>Explains the application of cyanobacteria for bioremediation, biofuel generation, industries, A special section on cyanobacterial polyploidy, functional genomics and genetic engineering, Covers themes in cyanobacterial researches such as phylogeny, molecular biology, stress biology and biotechnology</t>
  </si>
  <si>
    <t>&lt;p&gt;Prof. Neilan is a molecular biologist who studies microbes and their chemistries, including the genetics of toxic cyanobacteria. The research has led to an understanding of the biochemical pathways responsible for producing their toxins. He also studies natural microbial products from novel environments, including symbioses, and the mechanisms of complex biosynthesis of these bioactive compounds.&lt;/p&gt;
&lt;p&gt;Prof. Passarini's research areas are microbial ecology and microbial bioprospecting of extreme environments in the search for enzymes and metabolites of industrial interest applicable to the production of biofuel and degradation processes of environmental pollutants, as well as Metagenomic and metabarcoding. &lt;/p&gt;
&lt;p&gt;Dr Singh is currently working at the Department of Biotechnology, Mizoram University, PUC campus, India. His research focuses on plant and cyanobacterial stress biology around the omics approaches.&lt;br&gt;&lt;/p&gt;&lt;p&gt;&lt;/p&gt;
&lt;p&gt;Dr Kumar is a microbiologist, and his research area includes microbiome, postharvest management, microbial biocontrol, plant-microbe Interactions, Cyanobacteria research and endophytes.&lt;/p&gt;</t>
  </si>
  <si>
    <t>9789819901838</t>
  </si>
  <si>
    <t>Bacteria + Environmental Microbiology + Microbiology</t>
  </si>
  <si>
    <t>10.1007/978-981-99-0181-4</t>
  </si>
  <si>
    <t>978-3-031-62718-7</t>
  </si>
  <si>
    <t>Sofia Vale; Mehmet Huseyin Bilgin; Hakan  Danis; Ender Demir</t>
  </si>
  <si>
    <t>Proceedings of the 42nd Eurasia Business and Economics Society Conference</t>
  </si>
  <si>
    <t>Approx. 340 p. 50 illus.</t>
  </si>
  <si>
    <t>&lt;p&gt;Examining the role of digital transformation as an enabler of sustainability and servitization – a dynamic capability perspective.- The impact of digitalisation on organisational resilience in a changing environment: evidence from four case studies.- Understanding organizational culture in the context of digital transformation to pursue sustainable growth.- Knowledge hoarding: a bibliometric analysis and future research directions.- The relationships of strategic leadership, resource orchestration, and strategy execution toward organizational effectiveness and competitive advantage.- Facts on women's leadership: a bibliometric analysis and future research directions.- The impact of digital transformation on corporate identity management within small sized companies.- The effect of online turkish shoppers’ perceptions on purchase intention in fashion industry.- Problems with online shopping in selected countries of the European Union.- Exploring consumer cynicism: a systematic literature review.- Comparison of healthcare expenditure in v4 countries.- Data-driven public transport routes and timetables based on anonymized telecom data.- Revisiting herding behavior on the bucharest stock exchange.- Financial literacy and how it affects the global economy.- The level of compliance to the accrual-based ipsas: evidence in the local government of Ghana.- Housing affordability: a bibliometric review.&lt;/p&gt;</t>
  </si>
  <si>
    <t>&lt;p&gt;This is the 29th issue of the Springer’s series Eurasian Studies in Business and Economics, which is the official book series of the Eurasia Business and Economics Society (EBES, www.ebesweb.org). This issue includes selected papers presented at the 42nd EBES Conference – Lisbon on January 12th, 13th, and 14th, 2023 hosted by the ISCTE-IUL Instituto Universitário de Lisboa. The conference was held both in hybrid with both in-person and online paper presentation format.&lt;/p&gt;</t>
  </si>
  <si>
    <t>Stimulates fresh thinking and debates to advance knowledge in business, management, and economics, Original empirical research mainly from emerging economies, Covers scholarly contributions from diverse areas of business and economics fields, Focuses on HR and Management among other topics, Stimulating fresh thinking and debates to advance knowledge in business, management, and economics, Explores timely and relevant themes, addressing current issues and concerns in the economic and business landscape</t>
  </si>
  <si>
    <t>&lt;p&gt;Prof. Dr. Mehmet Huseyin Bilgin graduated from the Department of Labor Economics at the Faculty of Economics at Istanbul University (1994) where he also earned an M.A. degree in Labor Economics (1996). Professor Bilgin received his Ph.D. from the Department of Economics at Abant Izzet Baysal University in 2000. After spent 3 years as Research Assistant at the Department of Economics at Abant Izzet Banysal University, he joined Kadir Has University as an assistant professor in 2000. In 2005, he started serving as an associate professor in macroeconomics and became a full professor at the Department of International Economic Integration at Istanbul Medeniyet University in 2011. He taught at Kadir Has University between 2000-2011 and served as the head of the Department of International Finance at the same university during 2009-2011. Since 2011, he has been teaching at Faculty of Political Sciences at Istanbul Medeniyet University and served as a part-time professor at Yeditepe University between 2011-2014. Professor Bilgin has many articles published in reputed international journals indexed by scientific databases and research papers presented at international conferences as well as published academic books, plenty of articles both published and presented at the conferences on a national scale. He is the founder of Istanbul Economic Research Association and currently serves as the Chairman. He is also the founder of an international scholarly association called EBES (Eurasia Business and Economics Society) and currently serves as the Vice President. He has also been active as a consultant in several institutions, a newspaper columnist, and featured in several television programs.&lt;/p&gt;
&lt;p&gt;Dr. Hakan Danis&amp;nbsp;works at CitiBank. Prior to this position, he was the Director in Economic Scenarios and OpRisk Modeling at MUFG (USA) and worked at the Spanish multinational global bank Banco Bilbao Vizcaya Argentaria (BBVA) in USA as Senior Economist. He is one of the founders and first President of EBES. He also worked at Kadir Has University (Turkey) as research assistant. He has published articles in many of the leading economics and finance journals and currently serves as the Managing Editor of Eurasian Economic Review (a Springer Journal) which is indexed in SCOPUS. He was guest editor at Emerging Markets Finance &amp;amp; Trade (EMFT) (SSCI) and Singapore Economic Review (SER) (SSCI) multiple times and&amp;nbsp;published several academic books.&amp;nbsp;His current research and teaching interests include monetary policy, nonlinear applied time series, risk management in financial institutions and macroeconomics. He holds a PhD in Economics from University of Georgia (USA), M.A. and B.A. in Economics from Marmara University (Turkey).&amp;nbsp;&lt;/p&gt;
&lt;p&gt;Ender Demir is an Associate Professor of finance at the Department of Business Administration, School of Social Sciences in Reykjavik University, Iceland. Dr. Demir has received his Ph.D. in Business fromCa Foscari University, Italy. He spent 6 months as a visiting Ph.D. student at Tel Aviv University, Israel. He has been teaching at Istanbul Medeniyet University, Yeditepe University (part-time) and Istanbul Bilgi University (part-time). Dr. Demir is the conference coordinator of Eurasia Business and Economic Society (EBES). He serves as the associate editor at Eurasian Business Review (SSCI) and as a subject editor at Journal of Multinational Financial Management (SSCI). He has published his research in peer-reviewed international journals, including Journal of Financial Stability, Emerging Markets Review, Finance Research Letters, and Journal of International Financial Markets, Institutions &amp;amp; Money, and Tourism Management. His research interest are corporate finance, Cryptocurrencies, financial economics, and tourism economics.&lt;/p&gt;
&lt;p&gt;Sofia Vale is Professor of Economics at the University Institute of Lisbon (ISCTE) and Researcher at BRU-IUL. She has taught subjects in areas suchas Macroeconomics and Economic Growth. She was Director of ISCTE's PhD, Master's and Bachelor's programs in Economics, where she is Vice-Rector for Financial Management and a member of the Scientific Committee of ISCTE's Economics Department. Her research interests are in monetary policy, inequality and house prices, with an emphasis on the asymmetries that exist between the eurozone members. She is the author of scientific articles published in international journals such as The Quarterly Review of Economics and Finance, Empirical Economics, Economic Modelling and Journal of Economic Studies.”&lt;/p&gt;</t>
  </si>
  <si>
    <t>9783031627187</t>
  </si>
  <si>
    <t>Macroeconomics and Monetary Economics + Management + International Business + International Economics</t>
  </si>
  <si>
    <t>978-3-031-58625-5</t>
  </si>
  <si>
    <t>Harring</t>
  </si>
  <si>
    <t>Marius Harring</t>
  </si>
  <si>
    <t>Growing Up in Times of Crisis</t>
  </si>
  <si>
    <t>Political Socialization of Youth in the Global East</t>
  </si>
  <si>
    <t>X, 205 p. 47 illus., 37 illus. in color.</t>
  </si>
  <si>
    <t>&lt;p&gt;Coping with Crises in Youth.- The Impact of Crises in Europe in the Past Decade.- Between Tradition and Modernization Between a New Dawn and Stagnation.-&amp;nbsp;From dissatisfaction to passivity Young Hungarians in 2021.-&amp;nbsp;Upheaval in Arab Mediterranean Societies Youth Participation in Politics.-&amp;nbsp;Political Engagement and Political Views of Young People in Poland.-&amp;nbsp;Voting before Blogging Political Participation of Youth in Slovakia.-&amp;nbsp;Young Peoples Forms of Political Expression Radicalization Hostility to Democracy and Disintegration in Eastern Europe.-&amp;nbsp;Young People in Ukraine.- Youth and Migration in Kyrgyzstan.-&amp;nbsp;Yes to democracy but this is not what we had in mind Satisfaction with democracy among post Yugoslav youth in the 2008 2018 period.&lt;/p&gt;</t>
  </si>
  <si>
    <t>&lt;p&gt;This book discusses the living conditions and resulting political attitudes and participation patterns of young people, especially in the countries of the “Global East”—regions of the world that have so far received little public attention—and which subjects growing up in these countries to an in-depth analysis. Today’s youth is coming of age in a climate of social disparity and heterogeneous living circumstances. Amid the economic and political uncertainty in many of the world’s crisis countries, adolescents are faced with a multiplicity of challenges which may manifest in social exclusion, unequal access to education, and high youth unemployment rates. The political circumstances from which these effects arise are varied in nature and include attempts at democratization and repressive tendencies in Arab states, financial crises in Southern Europe, and the growing alienation of South-Eastern Europe and the countries of the former Soviet Union from the European Union as a result of disappointed expectations.&amp;nbsp;&lt;/p&gt;
&lt;p&gt;The empirical data basis of the individual articles is provided by current country-specific youth studies. The book is divided into three sections. Part One outlines the differences in the economic and political status of young people in selected countries. Part Two focuses on the political and social involvement of adolescents. Finally, Part Three discusses adolescents’ responses to the situations in their home countries. A detailed presentation of the political behavior of young people in crisis countries, this book will be useful to students and researchers interested in political science, public participation, youth welfare, education, and social work.&amp;nbsp;&amp;nbsp; &amp;nbsp;&lt;/p&gt;
&lt;p&gt;&amp;nbsp;&lt;/p&gt;</t>
  </si>
  <si>
    <t>&lt;p&gt;This book discusses the living conditions and resulting political attitudes and participation patterns of young people, especially in the countries of the “Global East”—regions of the world that have so far received little public attention—and which subjects growing up in these countries to an in-depth analysis. Today’s youth is coming of age in a climate of social disparity and heterogeneous living circumstances. Amid the economic and political uncertainty in many of the world’s crisis countries, adolescents are faced with a multiplicity of challenges which may manifest in social exclusion, unequal access to education, and high youth unemployment rates. The political circumstances from which these effects arise are varied in nature and include attempts at democratization and repressive tendencies in Arab states, financial crises in Southern Europe, and the growing alienation of South-Eastern Europe and the countries of the former Soviet Union from the European Union as a result of disappointed expectations.&amp;nbsp;&lt;/p&gt;
&lt;p&gt;The empirical data basis of the individual articles is provided by current country-specific youth studies. The book is divided into three sections. Part One outlines the differences in the economic and political status of young people in selected countries. Part Two focuses on the political and social involvement of adolescents. Finally, Part Three discusses adolescents’ responses to the situations in their home countries. A detailed presentation of the political behavior of young people in crisis countries, this book will be useful to students and researchers interested in political science, public participation, youth welfare, education, and social work.&amp;nbsp;&amp;nbsp; &amp;nbsp;&lt;/p&gt;</t>
  </si>
  <si>
    <t>Examines the attitudes of young people towards society and politics, Provides empirical data from studies conducted in the Global East, Considers structural differences between countries in Europe, the former Soviet Union, and Arab-Mediterranean societies</t>
  </si>
  <si>
    <t>&lt;p&gt;&lt;strong&gt;Marius Harring&lt;/strong&gt; is Professor for school and youth research at the Johannes Gutenberg-University of Mainz in Germany. He was Head of the Department of Educational Science there until 2020. Harring spent five years as Director of the Center for Childhood and Youth Research at the University of Bielefeld (2010-2014). He earned his doctorate at the University of Bremen in the field of leisure settings of young people in deprived areas. Joining Friedrich Ebert Stiftung-youth studies in Global East as chairman of advisory board since 2016 – starting in Eastern Europe (Albania, Bosnia and Herzegovina, Bulgaria, Kosovo, Croatia, North Macedonia, Romania and Serbia), continuing in Russia, Ukraine, Kazakhstan, Uzbekistan and Kyrgyzstan. Currently leading the scientific advice in the Visegrád-countries, the Baltic states and Southeastern Europe. His research focuses on empirical youth, school and socialization research, formal, informal and non-formal education in and outside of school, teacher education, mixed methods.&lt;/p&gt;
&lt;p&gt;&amp;nbsp;&lt;/p&gt;</t>
  </si>
  <si>
    <t>9783031586255</t>
  </si>
  <si>
    <t>Comparative Politics + Electoral Politics + Sociology of Family, Youth and Aging</t>
  </si>
  <si>
    <t>978-981-99-1033-5</t>
  </si>
  <si>
    <t>Bayın</t>
  </si>
  <si>
    <t>Selçuk Ş. Bayın</t>
  </si>
  <si>
    <t>The Pursuit of Reality</t>
  </si>
  <si>
    <t>Narrative History of the Quantum and the Great Minds That Made it</t>
  </si>
  <si>
    <t>IX, 228 p. 55 illus., 1 illus. in color.</t>
  </si>
  <si>
    <t>&lt;p&gt;1. The Quest For Knowledge.- 2. Perpetual Motion Dream.- 3. Born Rebellious.- 4. Atoms and Radioactivity.- 5. Revolution Within Revolution.- 6. Schr¨odiger’s Wave Mechanics.- 7. Complementarity Embraces Particles and Waves.- 8. Sixth Solvay Conference and Titans Meet Again.- 9. Einstein at Princeton.- 10. Bohm’s Hidden Variables and Bell’s Inequality.- 11. The Gist of Quantum Mechanics.- 12. Can We Ever Hope to Understand Quantum Mechanics?.- 13. Navigating Between the Classical and the Quantum Worlds.- 14. Mathematics, Physics, and Nature.&lt;br&gt;&lt;/p&gt;</t>
  </si>
  <si>
    <t>&lt;p&gt;In a highly accessible style, this book presents a narrative history of the quantum theory with the new developments that intrigue all inquisitive minds. Quantum theory is counter-intuitive and sometimes downright weird. Even Nobel Laureate physicists like Richard Feynman admit that they do not understand it. Yet, so far, there is not a shred of experimental data that conflicts with its predictions. Its effect on our lives is bound to increase with the quantum information era ushered in by the great Bohr–Einstein debate. Tantalizing applications of quantum information like teleportation, spy-proof communication, super-fast quantum computers, and more are going to influence our lives and change our beliefs about the nature of physical reality. This book takes the reader on an exhilarating journey through the intellectual history of quantum that is turning out to be more surprising every day.&lt;/p&gt;</t>
  </si>
  <si>
    <t>&lt;p&gt;In a highly accessible style, this book presents a narrative history of the quantum theory with the new developments that intrigue all inquisitive minds. Quantum theory is counter-intuitive and sometimes downright weird. Even Nobel Laureate physicists like Richard Feynman admit that they do not understand it. Yet, so far, there is not a shred of experimental data that conflicts with its predictions. Its effect on our lives is bound to increase with the quantum information era ushered in by the great Bohr–Einstein debate. Tantalizing applications of quantum information like teleportation, spy-proof communication, super-fast quantum computers, and more are going to influence our lives and change our beliefs about the nature of physical reality. This book takes the reader on an exhilarating journey through the intellectual history of quantum that is turning out to be more surprising every day.&lt;/p&gt;&lt;br&gt;&lt;p&gt;&lt;/p&gt;</t>
  </si>
  <si>
    <t>Includes the Einstein–Bohr debate in understanding of the nature of physical reality, Gives a captivating narrative history of the quantum and the great minds that made it, Presents the strange and incredible world of the quantum, accessible to inquisitive minds</t>
  </si>
  <si>
    <t>&lt;p&gt;Born in Ankara, Turkey (1951), Selcuk Bayin received his B.Sc. (1974) from the Physics Department of the Middle East Technical University (METU), Ankara, Turkey, and his M.Sc. (1976) and Ph.D. (1979) from the Department of Physics of the University of Michigan, Ann Arbor, MI, USA. After spending a year at the University of Victoria, Victoria, BC, Canada, as a postdoc, he joined METU as an assistant professor of Physics (1981). In 1983, he returned to the USA and spent two memorable years at Canisius College, Buffalo, NY, USA, as an assistant professor of Physics. A critical decision point in his career was when he answered the call of his Alma Mater and returned to METU, where he became a full professor (1993). He is currently at the Institute of Applied Mathematics at METU. He is a member of the American Physical Society and the Turkish Physical Society. He is also a member of the Authors’ Licensing and Collecting Society (ALCS) and the International Alumni Association (IAA). His research mainly focuses on cosmology, the general theory of relativity, and fractional calculus and its applications.&lt;/p&gt;&lt;br&gt;&lt;p&gt;&lt;/p&gt;&lt;p&gt;&lt;/p&gt;</t>
  </si>
  <si>
    <t>9789819910335</t>
  </si>
  <si>
    <t>Quantum Physics + Applications of Mathematics + Theoretical, Mathematical and Computational Physics</t>
  </si>
  <si>
    <t>10.1007/978-981-99-1031-1</t>
  </si>
  <si>
    <t>978-3-031-59694-0</t>
  </si>
  <si>
    <t>Mazur</t>
  </si>
  <si>
    <t>Krystyna Mazur</t>
  </si>
  <si>
    <t>Barbara Hammer in the Seventies</t>
  </si>
  <si>
    <t>Or, What a Body Can Do</t>
  </si>
  <si>
    <t>Experimental Film and Artists’ Moving Image</t>
  </si>
  <si>
    <t>APFN</t>
  </si>
  <si>
    <t>&lt;p&gt;Chapter 1-Introduction. -&amp;nbsp;PART I.- Chapter 2 -1970s: Contexts. - Chapter 3-&amp;nbsp;Performing the Lesbian. - Chapter 4 - What a body can do: a Hammer Toolbox. -PART II. - Chapter 5 -&amp;nbsp;&lt;em&gt;Dyketactics&lt;/em&gt; at the Limits of Feminist Lesbian Community. - Chapter 6 - Becoming-Jane Becoming-Animal: &lt;em&gt;Jane Brakhage. - Chapter&amp;nbsp;&lt;/em&gt;7 - Strength in Doubles: Lesbian (Auto)biography. - Chapter&amp;nbsp;8- Coda: Hammer’s Queer Feminists Pedagogy, Collaboration, Legacy.&lt;/p&gt;</t>
  </si>
  <si>
    <t>&lt;p&gt;&lt;em&gt;Barbara Hammer in the Seventies: Or, What a Body Can Do&amp;nbsp;&lt;/em&gt;addresses the intersection of experimental film, lesbian&amp;nbsp;sexuality,&amp;nbsp;and the&amp;nbsp;women’s movement in Hammer’s early films. Grounded in an embodied, sexual, and gendered positionality, these films interrogate the politics of visibility and identity and perform a discontinuous repertoire of lesbian images that resist the medium of film’s established constraints and the decade’s broader systems of&amp;nbsp;signification.&lt;/p&gt;
&lt;p&gt;Hammer’s films offer a critique of the dominant discourse that privileges the discreteness and self-sufficiency of the individualistic human subject. By performing the (lesbian) body in its ‘environment’—in erotic and communal relation to other bodies—and staging the relation of human bodies with the materiality of non-human beings and objects, they create a site of intervention into the humanist project, as it informs film studies, feminism, and queer theory.&lt;/p&gt;
&lt;p&gt;This rereading of Hammer’s work offers an important contribution to conversations between feminism and queer studies. In remembering the feminist origins of queer studies, it&amp;nbsp;recenters&amp;nbsp;political and ethical questions such as the fundamental relationality of the subject, the subject’s dependency on others, and the resulting ethical responsibility for and towards the other.&lt;/p&gt;
&lt;p&gt;&amp;nbsp;&lt;/p&gt;
&lt;p&gt;&lt;strong&gt;Krystyna Mazur&lt;/strong&gt;&amp;nbsp;received her MA from the English Department of the University of Warsaw and&amp;nbsp;her PhD from Cornell University. Her first book,&amp;nbsp;&lt;em&gt;Poetry and Repetition:&lt;strong&gt;&amp;nbsp;&lt;/strong&gt;Walt Whitman, Wallace Stevens, John Ashbery,&amp;nbsp;&lt;/em&gt;was published by Routledge in 2005 as part of the series&amp;nbsp;&lt;em&gt;Literary Criticism and Cultural Theory&lt;/em&gt;. Her major research interests include U.S. literature, American studies, queer studies, and film studies.&lt;/p&gt;
&lt;p&gt;&amp;nbsp;&lt;/p&gt;
&lt;p&gt;&amp;nbsp;&lt;/p&gt;</t>
  </si>
  <si>
    <t>&lt;p&gt;&lt;em&gt;Barbara Hammer in the Seventies: Or, What a Body Can Do&amp;nbsp;&lt;/em&gt;addresses the intersection of experimental film, lesbian sexuality,&amp;nbsp;and the&amp;nbsp;women’s movement in Hammer’s early films. Grounded in an embodied, sexual, and gendered positionality, these films interrogate the politics of visibility and identity and perform a discontinuous repertoire of lesbian images that resist the medium of film’s established constraints and the decade’s broader systems of&amp;nbsp;signification.&lt;/p&gt;
&lt;p&gt;Hammer’s films offer a critique of the dominant discourse that privileges the discreteness and self-sufficiency of the individualistic human subject. By performing the (lesbian) body in its ‘environment’—in erotic and communal relation to other bodies—and staging the relation of human bodies with the materiality of non-human beings and objects, they create a site of intervention into the humanist project, as it informs film studies, feminism, and queer theory.&lt;/p&gt;
&lt;p&gt;This rereading of Hammer’s work offers an important contribution to conversations between feminism and queer studies. In remembering the feminist origins of queer studies, it recenters&amp;nbsp;political and ethical questions such as the fundamental relationality of the subject, the subject’s dependency on others, and the resulting ethical responsibility for and towards the other.&lt;/p&gt;
&lt;p&gt;&amp;nbsp;&lt;/p&gt;</t>
  </si>
  <si>
    <t>A much-needed account of the early works of pioneering lesbian feminist filmmaker Barbara Hammer, grounded in archival research and interviews with Hammer herself, Situates Hammer’s films within the American feminist, queer, and avant-garde visual cultures of the 1970s, arguing that all three aspects are essential to understanding her work, Identifies important themes of embodiment, materiality, relationality, and performance in Hammer’s early filmmaking</t>
  </si>
  <si>
    <t>&lt;p&gt;&lt;b&gt;Krystyna Mazur&lt;/b&gt;&amp;nbsp;received her MA from the English Department of the University of Warsaw and&amp;nbsp;her PhD from Cornell University. Her first book,&amp;nbsp;&lt;i&gt;Poetry and Repetition:&lt;b&gt;&amp;nbsp;&lt;/b&gt;Walt Whitman, Wallace Stevens, John Ashbery,&amp;nbsp;&lt;/i&gt;was published by Routledge in 2005 as part of the series&amp;nbsp;&lt;i&gt;Literary Criticism and Cultural Theory&lt;/i&gt;. Her major research interests include U.S. literature, American studies, queer studies, and film studies.&lt;/p&gt;
&lt;i&gt;&amp;nbsp;&lt;/i&gt;.</t>
  </si>
  <si>
    <t>9783031596940</t>
  </si>
  <si>
    <t>Experimental Film</t>
  </si>
  <si>
    <t>978-3-031-63218-1</t>
  </si>
  <si>
    <t>Antonios Papaleonidas; John Macintyre; Lazaros Iliadis; Ilias Maglogiannis; Markos Avlonitis</t>
  </si>
  <si>
    <t>20th IFIP WG 12.5 International Conference, AIAI 2024, Corfu, Greece, June 27–30, 2024, Proceedings, Part III</t>
  </si>
  <si>
    <t>XXVII, 378 p. 124 illus., 109 illus. in color.</t>
  </si>
  <si>
    <t>&lt;p&gt;.- A comparison of AI methods for Groundwater Level Prediction in Burkina Faso.&lt;br&gt;
.- A Deep Learning-Based Framework for Racket Sports Court Registration.&lt;br&gt;
.- Beyond Sentiment in Stock Price Prediction: Integrating News Sentiment and Investor Attention with Temporal Fusion &amp;nbsp; &amp;nbsp; Transformer.&lt;br&gt;
.- Cross-Relational Reasoning for Neural Tensor Networks.&lt;br&gt;
.- C-XGBoost: A tree boosting model for causal effect estimation.&lt;br&gt;
.- FCGAN: Spectral Convolutions via FFT for Channel-Wide Receptive Field in Generative Adversarial Networks.&lt;br&gt;
.- Forecasting Longitudinal Acceleration in Urban Vehicles.&lt;br&gt;
.- Lip Recognition Based on Bi-GRU with Multi-Head Self-Attention.&lt;br&gt;
.- Multivariate Time-Series Methods with Uncertainty Estimation for Correcting Physics-Based Model: Comparisons and &amp;nbsp; Generalization for Industrial Drilling Process.&lt;br&gt;
.- Towards robust Road Quality Detection using different Detection Models.&lt;br&gt;
.- Towards Semantically Conscious, Conversation-based Chatbot Services for Migrants.&lt;br&gt;
.- Using Boosting and Neural Networks Methods to Detect Healthcare Fraud.&lt;br&gt;
.- Artificial Intelligence Modeling of the Efficiency of a Biological Treatment Installation.&lt;br&gt;
.- Carbon-Aware Machine Learning: A case study on cellular traffic forecasting with Spiking Neural Networks.&lt;br&gt;
.- Emerging research topics identification using Temporal Graph Neural Networks.&lt;br&gt;
.- Explanations for Core Decomposition.&lt;br&gt;
.- Graph Neural Networks In PyTorch For Link Prediction In Industry 4.0 Process Graphs.&lt;br&gt;
.- Knowledge Graph Completion using Structural and Textual Embeddings.&lt;br&gt;
.- Lightweight Inference by Neural Network Pruning: Accuracy, Time and Comparison.&lt;br&gt;
.- Multi-Adaptive Neural Modelling of the Interplay of Changing Organisational Contexts, Epigenetics, and Personality Traits in the Development of Burnout.&lt;br&gt;
.- Parameterization of the Victor-Purpura distance for matching temporal neural activity patterns in real-time.&lt;br&gt;
.- A Constraint-Based Greedy-Local-Global Search for the Warehouse Location Problem.&lt;br&gt;
.- A Second-Order Adaptive Network Model for Political Opinion Dynamics.&lt;br&gt;
.- An evaluation framework for synthetic data generation models.&lt;br&gt;
.- Risk Assessment of COVID-19 Transmission on Cruise Ships Using Fuzzy Rules.&lt;br&gt;
.- Statistical Modeling of Univariate Unimodal Data using Π-sigmoid Mixture Models.&lt;br&gt;
.- Test Case Features as Hyper-heuristics for Inductive Programming.&lt;/p&gt;</t>
  </si>
  <si>
    <t>9783031632181</t>
  </si>
  <si>
    <t>10.1007/978-3-031-63219-8</t>
  </si>
  <si>
    <t>978-1-0716-4054-8</t>
  </si>
  <si>
    <t>Jay</t>
  </si>
  <si>
    <t>Steven Jay; Nicholas Pirolli</t>
  </si>
  <si>
    <t>Bacterial Extracellular Vesicles</t>
  </si>
  <si>
    <t>CCXV, 215 p. 48 illus., 44 illus. in color.</t>
  </si>
  <si>
    <t>&lt;p&gt;Methods to Analyze the Surface Composition of Bacterial Membrane Vesicles.- Analysis of Bacterial Extracellular Vesicles by Immunogold Transmission Electron Microscopy.- Methods for the Characterization of the Colloidal Properties of Bacterial Membrane Vesicles.- Methods for Bioinformatic Prediction of Genuine sRNAs from Outer Membrane Vesicles.- Screening for Genes Involved in Outer Membrane Vesicle Biogenesis in Bacteroides thetaiotaomicron.- Use of Synchrotron Radiation Circular Dichroism to Analyze the Interaction and Insertion of Proteins into Bacterial Outer Membrane Vesicles.- Methods for Assessing Plant Immune System Activation by Bacterial Extracellular Vesicles and Other Elicitors.- Methods for Studying Fusion of Bacterial Extracellular Vesicles with Intact Bacteria and Host Cells.- Multiple Particle Tracking: A Method for Probing Biologically Relevant Mobility of Bacterial Extracellular Vesicles.- Separation of Bacterial Extracellular Vesicles Via High Performance Anion Exchange Chromatography.- Spray Drying of Bacterial Membrane Vesicles for Vaccine Delivery.- Engineering Outer Membrane Vesicles to Carry Enzymes: Encapsulation, Isolation, Characterization, and Modification.- On-Demand Vaccine Production Via Dock-and-Display of Biotinylated Antigens on Bacterial Extracellular Vesicles.- Dose Determination and Administration of Bacterial Extracellular Vesicles for In Vivo Preclinical Studies.- Assessing In Vivo Bacterial Extracellular Vesicle Biodistribution Using Fluorescent Lipophilic Membrane Stains.- Molecular approaches to measure bacterial extracellular vesicles in tissue samples.&lt;/p&gt;</t>
  </si>
  <si>
    <t>&lt;p&gt;This volume details procedures relevant to all disciplines, with specific emphasis on challenging aspects of working with Bacterial Extracellular Vesicle (BEVs). &amp;nbsp;Chapters are divided into four parts focusing on characterization of Bacterial Extracellular Vesicles, assessment of Bacterial Extracellular Vesicle Biological Function In Vitro, preparation and functionalization of therapeutic Bacterial Extracellular Vesicles, and delivery and tracking of Bacterial Extracellular Vesicles In Vivo. Written in the highly successful&amp;nbsp;&lt;em&gt;Methods in Molecular Biology&amp;nbsp;&lt;/em&gt;series format, chapters include introductions to their respective topics, lists of the necessary materials and reagents, step-by-step, readily reproducible laboratory protocols, and tips on troubleshooting and avoiding known pitfalls.&lt;/p&gt;
&lt;p&gt;&amp;nbsp;&lt;/p&gt;
&lt;p&gt;Authoritative and cutting-edge,&amp;nbsp;&lt;em&gt;Bacterial Extracellular Vesicles&lt;/em&gt;&lt;em&gt;: Methods and Protocols &lt;/em&gt;aims to ensure successful results in the further study of this vital field.&lt;/p&gt;</t>
  </si>
  <si>
    <t>9781071640548</t>
  </si>
  <si>
    <t>978-3-031-61803-1</t>
  </si>
  <si>
    <t>Oya</t>
  </si>
  <si>
    <t>Alberto Oya</t>
  </si>
  <si>
    <t>The Metaphysical Anthropology of Julián Marías</t>
  </si>
  <si>
    <t>XI, 148 p.</t>
  </si>
  <si>
    <t>Palgrave Frontiers in Philosophy of Religion</t>
  </si>
  <si>
    <t>&lt;p&gt;Chapter 1: Introduction.- Chapter 2: Biographical Introduction: Julián Marías (1914–2005).- Chapter 3: The Metaphysical Anthropology of Julián Marías.- Chapter 4: Julián Marías on Human Happiness, Death and the Call for Personal Immortality.-&amp;nbsp;Chapter 5: Julián Marías on Resurrection and the Call for Christian Salvation.- Chapter 6: Julián Marías and Miguel de Unamuno on Christian Salvation and the Call for Personal Immortality.- Chapter 7: Conclusion.&lt;/p&gt;</t>
  </si>
  <si>
    <t>&lt;p&gt;This book provides a detailed account of Julián Marías’s metaphysical anthropology with the ultimate aim of offering a coherent and systematic analysis of Marías’s argumentation for claiming that the conscious hope for Christian salvation through resurrection — and with it the hope that Jesus Christ did actually resurrect, and more generally the hope that Christian revelation is true — is justified not because the certainty or the likelihood that this salvation will, as a matter of fact, actually occur, but because this hope amounts to a self-affirming exercise, a conscious endorsement of human reality, and as such a sign of authenticity.&lt;/p&gt;
&lt;p&gt;&lt;strong&gt;Alberto Oya&lt;/strong&gt; (PhD) is a Research Fellow at the Instituto de Filosofia da Nova (Universidade Nova de Lisboa, Portugal). Oya has published over thirty papers in professional philosophical peer-reviewed journals and he is the author of the books &lt;em&gt;First-Person Shooter Videogames&lt;/em&gt; (2023) and &lt;em&gt;Unamuno’s&lt;/em&gt; &lt;em&gt;Religious Fictionalism&lt;/em&gt; (2020).&lt;/p&gt;</t>
  </si>
  <si>
    <t>&lt;p&gt;This book provides a detailed account of Julián Marías’s metaphysical anthropology with the ultimate aim of offering a coherent and systematic analysis of Marías’s argumentation for claiming that the conscious hope for Christian salvation through resurrection — and with it the hope that Jesus Christ did actually resurrect, and more generally the hope that Christian revelation is true — is justified not because the certainty or the likelihood that this salvation will, as a matter of fact, actually occur, but because this hope amounts to a self-affirming exercise, a conscious endorsement of human reality, and as such a sign of authenticity.&lt;/p&gt;</t>
  </si>
  <si>
    <t>Points out the contemporary philosophical and theological relevance of Marías’s position, Provides a coherent and systematic analysis of Julián Marías’s metaphysical anthropology, Analyses Marías’s claim that Christianity is justified as being the natural outcome of the human condition</t>
  </si>
  <si>
    <t>&lt;p&gt;&lt;strong&gt;Alberto Oya&lt;/strong&gt; (PhD) is a Research Fellow at the Instituto de Filosofia da Nova (Universidade Nova de Lisboa, Portugal). Oya has published over thirty papers in professional philosophical peer-reviewed journals and he is the author of the books &lt;em&gt;First-Person Shooter Videogames&lt;/em&gt; (2023) and &lt;em&gt;Unamuno’s&lt;/em&gt; &lt;em&gt;Religious Fictionalism&lt;/em&gt; (2020).&lt;/p&gt;</t>
  </si>
  <si>
    <t>9783031618031</t>
  </si>
  <si>
    <t>Philosophy of the Self</t>
  </si>
  <si>
    <t>Philosophy of Religion + Philosophy of the Self</t>
  </si>
  <si>
    <t>10.1007/978-3-031-61804-8</t>
  </si>
  <si>
    <t>978-981-97-5497-7</t>
  </si>
  <si>
    <t>Liang Zhao; Yonghao Wang; Cungeng Cao; Huajun Chen; Taufiq Asyhari; Junaid Arshad</t>
  </si>
  <si>
    <t>17th International Conference, KSEM 2024, Birmingham, UK, August 16–18, 2024, Proceedings, Part III</t>
  </si>
  <si>
    <t>&lt;p&gt;.-&amp;nbsp;&lt;strong&gt;Knowledge Management with Optimization and Security (KMOS)&lt;/strong&gt;.&lt;/p&gt;
&lt;p&gt;.- Knowledge Enhanced Zero-Shot Visual Relationship Detection.&lt;/p&gt;
&lt;p&gt;.- WGGAL: A Practical Time Series Forecasting Framework for Dynamic Cloud Environments.&lt;/p&gt;
&lt;p&gt;.- Dynamic Splitting of Diffusion Models for Multivariate Time Series Anomaly Detection in A JointCloud Environment.&lt;/p&gt;
&lt;p&gt;.- VulCausal: Robust Vulnerability Detection Using Neural Network Models from a Causal Perspective.&lt;/p&gt;
&lt;p&gt;.- LLM-Driven Ontology Learning to Augment Student Performance Analysis in Higher Education.&lt;/p&gt;
&lt;p&gt;.- DA-NAS: Learning Transferable Architecture for Unsupervised Domain Adaptation.&lt;/p&gt;
&lt;p&gt;.- Optimize rule mining based on constraint learning in knowledge graph.&lt;/p&gt;
&lt;p&gt;.- GC-DAWMAR: A Global-Local Framework for Long-Term Time Series Forecasting.&lt;/p&gt;
&lt;p&gt;.- An improved YOLOv7 based prohibited item detection model in X-ray images.&lt;/p&gt;
&lt;p&gt;.- Invisible Backdoor Attacks on Key Regions Based on Target Neurons in Self-Supervised Learning.&lt;/p&gt;
&lt;p&gt;.- Meta learning based Rumor Detection by Awareness of Social Bot.&lt;/p&gt;
&lt;p&gt;.- Financial FAQ Question-Answering System Based on Question Semantic Similarity.&lt;/p&gt;
&lt;p&gt;.- An illegal website family discovery method based on association graph clustering.&lt;/p&gt;
&lt;p&gt;.- Different Attack and Defense Types for AI Cybersecurity.&lt;/p&gt;
&lt;p&gt;.-An Improved Ultra-Scalable Spectral Clustering Assessment with Isolation Kernel.&lt;/p&gt;
&lt;p&gt;.- A Belief Evolution Model with Non-Axiomatic Logic.&lt;/p&gt;
&lt;p&gt;.- Lurking in the Shadows: Imperceptible Shadow Black-Box Attacks against Lane Detection Models.&lt;/p&gt;
&lt;p&gt;.- Multi-mode Spatial-Temporal Data Modeling with Fully Connected Networks.&lt;/p&gt;
&lt;p&gt;.- KEEN: Knowledge Graph-enabled Governance System for Biological Assets.&lt;/p&gt;
&lt;p&gt;.- Cop: Continously Pairing of Heterogeneous Wearable Devices based on Heartbeat.&lt;/p&gt;
&lt;p&gt;.- DFDS: Data-Free Dual Substitutes Hard-Label Black-Box Adversarial Attack.&lt;/p&gt;
&lt;p&gt;.- Logits Poisoning Attack in Federated Distillation.&lt;/p&gt;
&lt;p&gt;.- DiVerFed: Distribution-Aware Vertical Federated Learning for Missing Information.&lt;/p&gt;
&lt;p&gt;.- Prompt Based CVAE Data Augmentation for Few-shot Intention Detection.&lt;/p&gt;
&lt;p&gt;.- Reentrancy Vulnerability Detection Based On Improved Attention Mechanism.&lt;/p&gt;
&lt;p&gt;.- Knowledge-Driven Backdoor Removal in Deep Neural Networks via Reinforcement Learning.&lt;/p&gt;
&lt;p&gt;.- AI in Healthcare Data Privacy-preserving: Enhanced Trade-off between Security and Utility.&lt;/p&gt;
&lt;p&gt;.- Traj-MergeGAN: A Trajectory Privacy Preservation Model Based on Generative Adversarial Network.&lt;/p&gt;
&lt;p&gt;.- Adversarial examples for Preventing Diffusion Models from Malicious Image Edition.&lt;/p&gt;
&lt;p&gt;.- ReVFed: Representation-based Privacy-preserving Vertical Federated Learning with Heterogeneous Models.&lt;/p&gt;
&lt;p&gt;.- Logit Adjustment with Normalization and Augmentation in Few-shot Named Entity Recognition.&lt;/p&gt;
&lt;p&gt;.- New Indicators and Optimizations for Zero-Shot NAS Based on Feature Maps.&lt;/p&gt;</t>
  </si>
  <si>
    <t>9789819754977</t>
  </si>
  <si>
    <t>978-3-031-65626-2</t>
  </si>
  <si>
    <t>Ganesh</t>
  </si>
  <si>
    <t>Arie Gurfinkel; Vijay Ganesh</t>
  </si>
  <si>
    <t>36th International Conference, CAV 2024, Montreal, QC, Canada, July 24–27, 2024, Proceedings, Part I</t>
  </si>
  <si>
    <t>9783031656262</t>
  </si>
  <si>
    <t>978-981-99-0449-5</t>
  </si>
  <si>
    <t>Zeidan</t>
  </si>
  <si>
    <t>Ahmad Qazza; Jochen Merker; Aliaa Burqan; Gharib Gharib; Dia Zeidan; Juan C. Cortés</t>
  </si>
  <si>
    <t>Mathematics and Computation</t>
  </si>
  <si>
    <t>IACMC 2022, Zarqa, Jordan,  May 11–13</t>
  </si>
  <si>
    <t>VIII, 480 p. 85 illus., 74 illus. in color.</t>
  </si>
  <si>
    <t>&lt;p&gt;A. S. Salama and R. Abu Gdair: Generalized Neighborhood Systems Approach for Information Retrieval Systems.- Emad A. Kuffi, E. S. Abbas and S. F. Maktoof: Applying “Emad–Sara” Transform on Partial Differential Equations.- A. Al-Swaftah, A. Burqan and M. Khandaqji: Estimations of the Bounds for the Zeros of Polynomials Using Matrices.- B. Ghazal, R. Saadeh and G. Gharib: Applications on Formable Transform in Solving Integral Equations.- O. Tug: On the Eigenvalue of a Norlund Type Matrix as an Operator on the Sequence Spaces L1 and bv.- N. Tahat, Obaida M. Al-hazaimeh and S. Shatnawi: A New Authentication Scheme Based on Chaotic Maps and Factoring Problems.- R. B. Albadarneh, A. M. Adawi, Sa'ud Al-Sa'di, I. M. Batiha and S. Momani: A pro rata Definition of the Fractional-order Derivative.- S. Ibrahim, M. Muhammed Al-Kassab and M. Qasim Al-Awjar: Investigating Multicollinearity in Factors Affecting Number of Born Children in Iraq.- T. Alkharabsheh, K. shebrawi and M. Abu-sSaleem: Hilbert–Schmidt Numerical Radius Inequalities For Certain 2 x 2 Operator Matrices.- Y. A. Sabawi, Mardan A. Pirdawood, Hemn M. Rasool and S. Ibrahim: Model Reduction and Implicit–Explicit Runge–Kutta Schemes for Nonlinear Stiff Initial-value Problems.- G. M. Gharib, Maha S. Alsauodi, A. Guiatni, Mohammad A. Al-Omari and A. Al-Rahman M. Malkawi: Using Atomic Solution Method to Solve the Fractional Equations.- S. Ramadan: Analysis in the Algebra A(E).- S. rasem, A. Dababneh and Ma’mon Abu Hammad: Applications of Conformable Fractional Weibull Distribution.- O. Ramadan: Stable Second-order Explicit Runge–Kutta Finite Difference Time Domain Formulations for Modeling Graphene Nano-material Structures.- Ali Shehab, Ahmed M. R. El-Baz and A. M. Elmarhomy:&amp;nbsp; Hydrodynamic Analysis and CFD Modeling of PAWEC Interacted with Regular Waves Using CFX.- M. Muhammed Al-Kassab and S. Ibrahim: Using Ridge Regression to Estimate Factors Affecting the Number of Births: A Comparative Study.- T. Hamadneh, J.Merker and G. Schuldt: Discrete Maximum Principle and Positivity Certificates for the Bernstein Dual Petrov–Galerkin Method.- A. Burqan, A. Sarhan and R. Saadez: Analytical Solutions of the Fractional Riccati Differential Equations Using Laplace Residual Power Series Method.- D. Andrica and O. Bagdasa: On the Dynamic Geometry of Kasner Triangles with Complex Parameter.- D. Amr and Ma’mon Abu Hammad: Application of Conformable Fractional Nakagami Distribution.- Rawya Al-deiakeh, Maha S. Alsauodi, S. Momani, Gharib M. Gharib and T. B. Salameh: Application of Laplace Residual Series Method for Solving Time-fractional Fisher Equation.- M. Hassen Eid Abu-Sei'leek: Self-consistent Single-particle Spectra with Delta Excitations.- I. M. Batiha, N. Djenina, A. Ouannas and T. E. Oussaeif: Fractional-order SEIR Covid-19 Model: Discretization and Stability Analysis.- A. Alsoboh and M. Darus: A q-Starlike Class of Harmonic Meromorphic Functions Defined by q-Derivative Operator.- J. Oudetallah, Z.Chebana, Taki-Eddine Oussaeif, A. Ouannas and I. M. Batiha: Theoretical Study of Explosion Phenomena for a Semi-parabolic Problem.- L. Szala: Explicit Formulae of Linear Recurrences.- R. Abu Sallik, J. Al Jaraden: The Influence of S-quasinormal Subgroups on the Structure of Finite Groups.- S. J. Ansari and V. R. Lakshmi Gorty: Two-sided Clifford Wavelet Function in Cl(p, q).- L. Nemeth and L. Szalay: Generalizations of the Fibonacci Sequence with Zig-zag Walks.- D. Wafula Waswa and M. Muhammed Al-Kassab: Mathematics Learning Challenges and Difficulties: A Students’ Perspective.- V.R. Ibrahimov, G.Yu. Mehdiyeva, Xiao-Guang Yue and M.N. Imanova: Finding Solution to the Initial Value Problem for ODEs First and Second Order by One and the Same Method.- Doaa Al-Saan: On Symmetric Matrices with One Positive Eigenvalue and the Interval Property of Some Matrix Classes.- N. Anakira, A. Hioual, A. Ouannas, Taki-Eddine Oussaeif and Iqbal M. Batiha: Global Asymptotic Stability for Discrete-time SEI Reaction-diffusion Model.- G. Eid, I. Jebril, Ma’mon Abu Hammad and D. AbuJudeh: Atomic Solution of Euler Equation.- Worood A. AL-hakim, Maha S. Alsauodi, Gharib M. Gharib, Fatima Alqasem and May Abu Jalbosh: Solving Nonlinear Fractional Coupled Burgers Equation by Sub-equation Method.- S. M. Alshorm: Groups in which the Commutator Subgroup is Cyclic.- M. A. Amleh: On Point Prediction of New Lifetimes under a Simple Step-stress Model for Censored Lomax Data.- Tareq M. Al-shami and Radwan Abu-Gdairi: Infra Soft B-open Sets and Their Applications on Infra Soft Topological Spaces.- Raed M. Khalil: An Algorithm of the Prey and Predator Struggle to Survive as a Random Walk Simulation Case Study.- W. Beghami, B. Maayah and S. Bushnaq: Numerical Study of a Nonlinear Fractional Mathematical Model of the Tumor Cells Chemotherapy Effect.- O. Ababneh and K. Al-Boureeny: New Modification Methods for Finding Zeros of Nonlinear Function.- Ioan-Lucian Popa, T. Ceausu, L. Elena Biris and A. Zada: OnTempered Exponential Trisplitting for Random Semi-Dynamical Systems.- H. El-Metwally, F. M. Masood, R. Abu-Gdairi and Tareq M. Al-shami: On q-Laplace Transforms.- N. R. Anakira, G.F. Bani-Hani and O. Ababneh: An Effective Procedure for Solving Linear and Non-linear Volterra Integro-differential Equations.- S. Alkhalely, A. Burqan and M. Muhammed Al-Kassab: New Estimations for Zeros of Polynomials Using Numerical Radius and Similarity of Matrices.- J. Jawdat: Strong Coproximinal Subspaces in Köthe Function Spaces.- E. Savas: A New Paranormed Sequence Spaces and Invariant Means.&lt;/p&gt;&lt;p&gt;&lt;/p&gt;</t>
  </si>
  <si>
    <t>&lt;p&gt;This book collects select papers presented at the 7th International Arab Conference on Mathematics and Computations (IACMC 2022), held from 11–13 May 2022, at Zarqa University, Zarqa, Jordan. These papers discuss a new direction for mathematical sciences. Researchers, professionals and educators will be exposed to research results contributed by worldwide scholars in fundamental and advanced interdisciplinary mathematical research such as differential equations, dynamical systems, matrix analysis, numerical methods and mathematical modelling. The vision of this book is to establish prototypes in completed, current and future mathematical and applied sciences research from advanced and developing countries. The book is intended to make an intellectual contribution to the theory and practice of mathematics. This proceedings would connect scientists in this part of the world to the international level.&lt;/p&gt;</t>
  </si>
  <si>
    <t>Includes research topics in matrix analysis, functional analysis and operator theory, Discusses applications in fractional calculus, analytic number theory and asymptotic methods, Features research results in dynamical systems and time-varying systems</t>
  </si>
  <si>
    <t>DIA ZEIDAN is Associate Professor of Applied and Computational Mathematics at the German Jordanian University, Amman, Jordan, and Elected Fellow of the European Society of Computational Methods in Sciences and Engineering. An active researcher in developing mathematical and numerical tools of multiphase fluid flow problems for several years, he is recognized for research contributions in applied and computational mathematics with multiphase flows including his creative approaches to teaching and research. His work has been highly interdisciplinary, involving international collaborations with applied and computational researchers. Among various institutional obligations, he has been visitor of several important international research groups bridging with national research infrastructure gaps in Jordan. He serves on several expert review panels, as Technical Editor and Reviewer for several peer-reviewed journals and as Member of several program committees of technical conferences aroundthe world.&amp;nbsp;&amp;nbsp;&lt;p&gt;JUAN CARLOS CORTÉS LÓPEZ is Professor at the Department of Applied Mathematics of the Universitat Politècnica de València (UPV), Spain. Since 2009, he is the Deputy Director of the University Institute of Multidisciplinary Mathematics of the UPV (more than 50 researchers), developing his research in the MUNQU group, modeling and uncertainty quantification. His research focusses on the extension of the classical theory of differential equations—ordinary differential equations (ODEs), partial differential equations (PDEs), equations with delay, fractional ODEs etc.—to the random scenario under the so-called random differential equations (RDEs) approach including mathematical modelling with uncertainty quantification. He has co-authored more than 200 papers and chapters published on international journals and books. He serves as Associate Editor and Guest Editor in more than 10 international journals. He has served as a member of the scientific and organizing committees of more than 30 international conferences around the world, being plenary speaker in several of them. He has been the advisor of more than 10 PhD dissertations. He has been the Principal Investigator of several research competitive projects on RDEs and applications.&amp;nbsp;&amp;nbsp;&lt;/p&gt;
&lt;p&gt;ALIAA BURQAN is Associate Professor and Dean of the Faculty of Science at Zarqa University, Jordan. She holds a PhD in mathematics from the University of Jordan, Amman, Jordan. Her areas of research interests are functional analysis, matrix analysis, operator theory and fractional calculus. She has several research papers published in reputed international journals and conferences. She was an active member in the organizing committee of all mathematical conferences held at Zarqa University from 2006 up to now and a chairman of the last one, IACMC 2022. She is also serving as scientific and advisory board member of some educational bodies. During the last few years, she has supervised several master students and some of them are continuing their PhD study abroad.&amp;nbsp;&lt;/p&gt;
&lt;p&gt;AHMAD QAZZA is Associate Professor of Applied Mathematics at Zarqa University and Vice Dean of the Faculty of Science at Zarqa University, Jordan, since 2017. He received his B.Sc. and PhD degrees in differential equations from Kazan State University, Russia, in 1996 and 2000 respectively. He has published several research papers in prestigious international journals and conferences. His research interests include boundary value problems for partial differential equations in mathematical physics, boundary integral equation methods, boundary value problems for analytic complex functions, fractional differential equations and numerical methods.&amp;nbsp;&lt;/p&gt;
&lt;p&gt;JOCHEN MERKER is Professor of Analysis and Optimization at Leipzig University of Applied Sciences (HTWK Leipzig), Germany, since 2015. He received his PhD in mathematics from the University of Hamburg, Germany, in 2005. Afterwards, he worked as Postdoc in Applied Analysis at the University of Rostock, Germany, received his Habilitation in 2012 and became Professor at the Applied University of Stralsund, in 2013, before he became Full Professor at HTWK Leipzig. His research focuses on partial differential equations and functional analysis, on machine learning and the mathematics of digital twins, and on (contact) Hamiltonian systems on manifolds. Regarding this topic, in 2018, he received an honourable mention in the international Ian Snook Prize 2017 for his contribution in the field.&lt;/p&gt;
&lt;p&gt;GHARIB GHARIB is Professor of Applied Mathematics at Zarqa University, Jordan. He received his PhD in mathematics from Belarusian State University, Minsk, Belarus, in 1991. Earlier, he held several positions at Zarqa University: Dean of Scientific Research from 2017–2020; Vice Dean of the Science Faculty; Chairman of the Department of Mathematics. He also has been Vice Editor-in-Chief of &lt;i&gt;Zarqa Journal for Research and Studies in Humanities&lt;/i&gt;, Vice Editor-in-Chief of the &lt;i&gt;International Quality Assurance Journal&lt;/i&gt;. He supervised more than 60 theses and have more than 50 publications.&lt;/p&gt;</t>
  </si>
  <si>
    <t>9789819904495</t>
  </si>
  <si>
    <t>Computational Mathematics and Numerical Analysis + Numerical Analysis + Approximations and Expansions + Applications of Mathematics</t>
  </si>
  <si>
    <t>10.1007/978-981-99-0447-1</t>
  </si>
  <si>
    <t>978-3-031-60342-6</t>
  </si>
  <si>
    <t>Nicolescu</t>
  </si>
  <si>
    <t>Aurel Mihail Titu; Ovidiu Nicolescu; Constantin Oprean; Sebastian Vaduva</t>
  </si>
  <si>
    <t>Romanian Management Theory and Practice</t>
  </si>
  <si>
    <t>Navigating Digitization and Internationalization in the New Global Economy</t>
  </si>
  <si>
    <t>Approx. 200 p. 20 illus.</t>
  </si>
  <si>
    <t>Contributions to Management Science</t>
  </si>
  <si>
    <t>&lt;p&gt;An Analyses on the Environment Structure Strategy and Performance A Bibliometric Perspective.- The Culture of Quality and the Organizational Behavior of Knowledge Organizations in The COVID Context.- Stakeholders Based Management A Company Relevant Alternative.- Aggregate Planning for Services Challenges and Opportunities.- Barriers to Integrated Risk Management Services within Health Insurance in Central and Eastern Europe.- The Virtuous Innovation Internationalization Performance Circle Evidence from The Romanian ICT Sector.- Modern Instrument for Nonconformities Management Within Quality Management Systems.- Urban Management for a Green Transition.- Importance of teamwork and analysis of employer employee relationship in the COVID19 context.- A Humanistic Approach to Recommender Systems Implications for 5 Marketing Management.- Adapting Strategies of Portfolio Management to VUCA Environments The case of Romania.- Career Shocks of Women in Leadership Positions in Romania.- Enhancing Well Being Education Through Innovative Management.&lt;/p&gt;</t>
  </si>
  <si>
    <t>&lt;p&gt;This open access book provides the current research on the features of &amp;nbsp;Romanian management theory and practices. It explores Romania’s position in the global supply chain; Romanian firm’s contributions to the new global economy; and the processes and effect of internationalization and digitization on the Romanian economy.&lt;/p&gt;
&lt;p&gt;Romanian management practices, similar with other Eastern European nations, has a unique development. In the late 19th and early 20th century, they were an integral part of western management thinking. However, with the forced adoption of a communist political system and the nationalization of the Romanian economy, the managerial systems were recalibrated to replace profit maximizing objectives with social objectives yielding mixed results. Since the revolution of 1989 and the integration into NATO and the European Union, Romanian management systems are once again an integral part of the global economy. As the COVID-19 crisis revealed the limitations of globalization and the overreliance on Asian suppliers, Romania, along with the rest of Eastern Europe will continue to be integrated into the global economy and become a dependable alternative to Asian suppliers.&lt;/p&gt;
&lt;p&gt;This is an open access book.&lt;/p&gt;</t>
  </si>
  <si>
    <t>Offers current research on Romanian management theory and practice, Features case studies from different industries within Romania and Eastern Europe, This book is open access, which means that you have free and unlimited access, Explores Romania’s position and contributions to the global supply chain and economy</t>
  </si>
  <si>
    <t>&lt;p&gt;&lt;strong&gt;Ovidiu Nicolescu&lt;/strong&gt; is Emeritus Professor&amp;nbsp;at Bucharest&amp;nbsp;University of Economic Studies, President of&amp;nbsp;Romanian Academic Society of Management, and Honorary President of National Council of Romanian SMEs in Romania. He has published&amp;nbsp;191 books and&amp;nbsp; over 520 studies in 26 countries based on his research in&amp;nbsp;the fields&amp;nbsp;of&amp;nbsp; knowledge management, stakeholder management, social responsibility, company&amp;nbsp;management, entrepreneurship, business simulation and international comparative management.&lt;/p&gt;
&lt;p&gt;&lt;strong&gt;Constantin Oprean&lt;/strong&gt; is Emeritus Professor, Vice-President of the Romanian Academic Society of Management, &amp;nbsp;and Head of the United Nations Educational, Scientific and Cultural Organization (UNESCO) Department at the "Lucian Blaga" University of Sibiu, Romania. His is also the President of China Center Association Sibiu, Romania. He specializes in quality management, specifically quality management in higher education.&lt;/p&gt;
&lt;p&gt;&lt;strong&gt;Aurel Mihail Țîțu&lt;/strong&gt; is a Full Professor in the Department of Industrial Engineering and Management, at the Faculty of Engineering at "Lucian Blaga" University of Sibiu, Romania. He is also a PhD supervisor in Engineering and Management at Politehnica Bucharest, Romania, Director of the Patent Library (PATLIB) Centre of Sibiu, Romania; President of the Romanian Association for Alternative Technologies in Sibiu, Romania; Vice-president of Romanian Association of Nonconventional Technologies; and Corresponding member of the Romanian Academy of Scientists (AOSR).&lt;/p&gt;
&lt;p&gt;&lt;strong&gt;Sebastian A. Văduva &lt;/strong&gt;is Chair of the Griffiths School of Management and IT at Emanuel University in Oradea, Romania, as well as a management scholar with numerous active ties, academic and entrepreneurial, in both Europe and the United States. He has developed various seminars on leadership and effective management on both micro- and macro-economic levels and is behind several programs intended to boost Romanian economy by drawing in international investors and business partners.&lt;/p&gt;
&lt;p&gt;&amp;nbsp;&lt;/p&gt;</t>
  </si>
  <si>
    <t>9783031603426</t>
  </si>
  <si>
    <t>Business Strategy and Leadership + Emerging Markets and Globalization + European Economics</t>
  </si>
  <si>
    <t>978-3-031-28587-5</t>
  </si>
  <si>
    <t>Dhussa</t>
  </si>
  <si>
    <t>Ramesh Chandra Dhussa</t>
  </si>
  <si>
    <t>Images of Delhi</t>
  </si>
  <si>
    <t>A Literary and Humanistic Geography of Post-independence India</t>
  </si>
  <si>
    <t>X, 150 p. 6 illus., 4 illus. in color.</t>
  </si>
  <si>
    <t>Humanistic study of urban images.- Delhi: Evolution of an urban region.- Images of Delhi in Indo-Anglian and Hindi literary works.- Delhi: As an idea.- Old Delhi (Shahjehanabad) and adjacent regions.- New Delhi and neighboring colonies.- Four authors and their perceptions of Delhi.- Epilogue.</t>
  </si>
  <si>
    <t>&lt;div&gt;&lt;div&gt;&lt;div&gt;The main objective of this book is to analyze prominent literary images of Delhi in post-independence India. The author has probed into a number of eminent writings in Hindi, English and other languages. The author's methodology, a humanistic and phenomenological approach, allows exploration of experiential dimension of writers’ and their characters in various genres of literature. An inquiry into perceptions and imagination in literature enriches the understanding of place, space, time, and seasons, the concerns central to geography.&amp;nbsp;&lt;/div&gt;&lt;div&gt;&lt;br&gt;&lt;/div&gt;&lt;div&gt;The Perceptions of the metropolis of Delhi interestingly vary between authors and their characters. The images of Delhi in plethora of literary works show a wide spectrum of colors. The images evoke feelings of reverence, love, adoration, dislike, indifference or neutrality. Experiences vary from places of beauty and grandeur to utterly ugly environments. Natives express different views and attitudes toward the city of Delhi from those of expatriate writers.&lt;/div&gt;&lt;/div&gt;&lt;div&gt;&lt;br&gt;&lt;/div&gt;&lt;/div&gt;</t>
  </si>
  <si>
    <t>&lt;div&gt;&lt;div&gt;The main objective of this book is to analyze prominent literary images of Delhi in post-independence India. The author has probed into a number of eminent writings in Hindi, English and other languages. The author's methodology, a humanistic and phenomenological approach, allows exploration of experiential dimension of writers’ and their characters in various genres of literature. An inquiry into perceptions and imagination in literature enriches the understanding of place, space, time, and seasons, the concerns central to geography.&amp;nbsp;&lt;/div&gt;&lt;div&gt;&lt;br&gt;&lt;/div&gt;&lt;div&gt;The Perceptions of the metropolis of Delhi interestingly vary between authors and their characters. The images of Delhi in plethora of literary works show a wide spectrum of colors. The images evoke feelings of reverence, love, adoration, dislike, indifference or neutrality. Experiences vary from places of beauty and grandeur to utterly ugly environments. Natives express different views and attitudes toward the city of Delhi from those of expatriate writers.&lt;/div&gt;&lt;/div&gt;</t>
  </si>
  <si>
    <t>Discusses and interprets various landscapes of post-colonial Delhi by examining post-independence literature, Provides insight for researchers of cultural geography, literary geography, urban planning, and South Asian studies, Presents several varied humanistic perceptions of various post-colonial landscapes of Delhi</t>
  </si>
  <si>
    <t>Ramesh Chandra Dhussa, Professor Emeritus geography, taught geography for more than 30 years in the Drake university, Des Moines, Iowa, the USA. He completed his Ph.D. in geography from the Kent State university, Kent, Ohio, in the year 1986. His M.A., also in geography, is from the University of Akron, Ohio, USA in the year 1976. In India, he completed his M.A. in geography in the year 1961, from Patna university, Patna, Bihar. His research in graduate studies focused on humanistic and literary geography. He is among the pioneer to use the term ‘literary geography’ in the literature. Ramesh published a couple of books, one in geography on South Asia (&lt;i&gt;Global Studies: India and South Asia) &lt;/i&gt;and another a story collection book of his short stories (&lt;i&gt;Ba&lt;/i&gt;&lt;i&gt;hut Accha Aadmi&lt;/i&gt;, in Hindi). Ramesh’s stories are published in various prestigious Hindi short story journals. He has published more than a dozen geography research papers in various national and international journals andanthologies. He is a member of the editorial board of the &lt;i&gt;Literary Geography Journal&lt;/i&gt;. He is planning to write literary geography papers based on the writings of Indian writers of various times. In addition, he also devotes time in short story writing.</t>
  </si>
  <si>
    <t>9783031285875</t>
  </si>
  <si>
    <t>Geography + Regional Geography</t>
  </si>
  <si>
    <t>10.1007/978-3-031-28585-1</t>
  </si>
  <si>
    <t>978-3-031-59902-6</t>
  </si>
  <si>
    <t>Anja Menzel; Lisa Otto</t>
  </si>
  <si>
    <t>Global Challenges in Maritime Security</t>
  </si>
  <si>
    <t>Sustainability and the Sea</t>
  </si>
  <si>
    <t>X, 240 p. 25 illus. in color.</t>
  </si>
  <si>
    <t>&lt;p&gt;L. Otto and A. Menzel, Maritime Security and Sustainability: An Introductory Note.- A. Menzel and L. Otto, Understanding Security and Sustainable Development in the Maritime Domain: A Framework.- B. Germond, J. Hindley, and J. Brennan, The Impacts of Climate Change on Maritime Security and Ocean Sustainability.- S. Edwards and A. Malik, Maritime Security and the Governance of ‘Sustainable’ Fisheries: Aligning Stakeholders around Ecological Protection.- A. Menzel, Blue Finance, Sustainability, and Maritime Security: Insights from Seychelles.- J. Dvorak and V. Burkšienė, Sustainability Factors Shaping Port Security: A Case Study of Baltic Ports.- Xuefei Shi, Sea-locked: The Cascading Effects of Seaborne Challenges to Human Security in Madagascar.- L. Otto, Climate Migration from Small Island Developing States: The Case of the Maldives.- J. H. Prasetya, Andreas Aditya Salim, Grace Gabriella Binowo, and Imam Prakoso, The Impact of Inter-State Disputes on Environmental Sustainability and Human Security: The Case of the North Natuna Sea.- J. Tallis, M. Maddox, and L. Otto, Sustainability, Maritime Security, and Great Power Dynamics in the Arctic.- L. Otto and A. Menzel, Maritime Security and Sustainability: An Outlook.&lt;/p&gt;</t>
  </si>
  <si>
    <t>&lt;p&gt;Achieving sustainability is perhaps the single-most important task for our generation. In the face of a looming climate disaster, calls for the sustainable use of the world’s resources are getting louder. As the sea covers more than 70 per cent of the earth’s surface, this holds even more true for the use of ocean resources. Despite its vastness, the sea has often been a securitised and politicised space, where the concepts of sustainability and security meet at sea in the form of a myriad of important contemporary issues. In this volume, we set out the intersection between sustainability and security alongside the security-development nexus, and examine these issues under four dimensions of security: economic security, ecological security, human security, and traditional security. Within sections dedicated to each of these we explore both theory and practice by offering cases alongside a conceptual discussion, and in so doing cover topics ranging from the Blue Economy and the net-zero agenda, to natural disasters and climate change, from food security and the future of Small Island Developing States, to the geopolitics of the Arctic. This book takes a bird’s eye view, connecting the dots between these issues of security and sustainability, and ending with scenarios for the future with policy-making in mind.&lt;/p&gt;
&lt;p&gt;&lt;em&gt;This volume presents a timely and compelling argument that policymakers and scholars need to come to terms with the intersection of sustainability and security at sea. The editors detail a clear and insightful conceptual approach for grasping the simultaneity and interplay of security and sustainability concerns that will give inspiration to further research in the field. Chapter contributors convincingly illustrate aspects of this approach across regions, scales and sites of political engagement – from port cities to the UN. A must read for students, researchers and practitioners of ocean politics.&lt;/em&gt;&lt;/p&gt;
&lt;p&gt;Elana Wilson Rowe, Research Professor at the Norwegian Institute of International Affairs (NUPI).&lt;/p&gt;</t>
  </si>
  <si>
    <t>&lt;p&gt;Achieving sustainability is perhaps the single-most important task for our generation. In the face of a looming climate disaster, calls for the sustainable use of the world’s resources are getting louder. As the sea covers more than 70 per cent of the earth’s surface, this holds even more true for the use of ocean resources. Despite its vastness, the sea has often been a securitised and politicised space, where the concepts of sustainability and security meet at sea in the form of a myriad of important contemporary issues. In this volume, we set out the intersection between sustainability and security alongside the security-development nexus, and examine these issues under four dimensions of security: economic security, ecological security, human security, and traditional security. Within sections dedicated to each of these we explore both theory and practice by offering cases alongside a conceptual discussion, and in so doing cover topics ranging from the Blue Economy and the net-zero agenda, to natural disasters and climate change, from food security and the future of Small Island Developing States, to the geopolitics of the Arctic. This book takes a bird’s eye view, connecting the dots between these issues of security and sustainability, and ending with scenarios for the future with policy-making in mind.&lt;/p&gt;
&lt;p&gt;&lt;em&gt;This volume presents a timely and compelling argument that policymakers and scholars need to come to terms with the intersection of sustainability and security at sea. The editors detail a clear and insightful conceptual approach for grasping the simultaneity and interplay of security and sustainability concerns that will give inspiration to further research in the field. Chapter contributors convincingly illustrate aspects of this approach across regions, scales and sites of political engagement – from port cities to the UN. A must read for students, researchers and practitioners of ocean politics.&lt;/em&gt;&lt;/p&gt;
&lt;p&gt;Elana Wilson Rowe, Research Professor at the Norwegian Institute of International Affairs (NUPI)&lt;/p&gt;
&lt;p&gt;&lt;em&gt;“Too often issues of security and sustainability at sea have been studied in narrow terms. This volume makes a critical contribution the literature by unpacking the interconnections and interdependence between these two vitally important issues.”&lt;/em&gt;&lt;/p&gt;
&lt;p&gt;Robert McCabe, Assistant Professor and Director of the MA Maritime Security Programme at Coventry University.&lt;/p&gt;
&lt;p&gt;&lt;em&gt;"In this timely publication, an international set of contributors&amp;nbsp;portray a rich array of views on the oceans, security and sustainability for the reader. Of particular value is how the security-sustainability nexus runs through the chapters to emphasise the ever-growing importance and relevance of this interplay.”&lt;/em&gt;&lt;/p&gt;
&lt;p&gt;Francois Vreÿ, Professor Emeritus of Military Science and Research Coordinator at the Security Institute for Governance and Leadership in Africa (SIGLA), Stellenbosch University.&lt;/p&gt;</t>
  </si>
  <si>
    <t>Demonstrates points of connection between various political, economic and environmental aspects of maritime security, Appeals to a broader audience from different backgrounds, Sets out the intersection between sustainability and security in the maritime domain</t>
  </si>
  <si>
    <t>&lt;p&gt;&lt;strong&gt;Lisa Otto&lt;/strong&gt; gained her PhD in Political Studies from the University of Johannesburg in 2016 and holds a MA in International Peace and Security from King’s College London’s War Studies Department. Presently working as a Senior Researcher at the NRF-SARChI Chair in African Diplomacy and Foreign Policy at the University of Johannesburg, Lisa was previously employed at Coventry University, where she was responsible for teaching on the world’s only MA specifically in Maritime Security. Lisa specialises in issues affecting Africa, particularly those related to conflict, security and foreign affairs. Her research interests have largely revolved around non-traditional threats to security, where she has developed specific expertise in the emerging field of Maritime Security.&lt;/p&gt;
&lt;p&gt;&lt;strong&gt;Anja Menzel&lt;/strong&gt; gained her PhD from the University of Greifswald in 2019. She presently works as a Senior Researcher / Lecturer at the University of Bamberg, where she teaches on international institutions and global governance. Anja’s expertise lies in state cooperation on the combat of maritime piracy in Asia and Africa, with further research interests in maritime security and ocean governance, on which she has taught extensively. Currently, she is researching the relationship between the Blue Economy and development finance.&lt;/p&gt;</t>
  </si>
  <si>
    <t>9783031599026</t>
  </si>
  <si>
    <t>Sustainability + Ocean Sciences + Climate Sciences + International Security Studies + International Relations</t>
  </si>
  <si>
    <t>978-3-031-65395-7</t>
  </si>
  <si>
    <t>Trubin</t>
  </si>
  <si>
    <t>Alexander Trubin</t>
  </si>
  <si>
    <t>Introduction to the Theory of Dielectric Resonators</t>
  </si>
  <si>
    <t>XXX, 370 p.</t>
  </si>
  <si>
    <t>Springer Series in Advanced Microelectronics</t>
  </si>
  <si>
    <t>&lt;p&gt;Natural Oscillations of Isolated Dielectric Resonators.- Dielectric Resonators in Regular Metal Waveguides.- Mutual Coupling Coefficients of Dielectric Resonators in Cut-off Waveguides.- Coupling Coefficients of Dielectric Resonators in Microstrip Lines.- Dielectric Resonators in Open Space.- Coupling Coefficients of Dielectric Resonators in Open Space.- Coupled Oscillations of Dielectric Resonators.- Scattering of Electromagnetic Waves on Systems of Dielectric Resonators in Transmission Lines.- Scattering of Electromagnetic Waves on Systems of Coupled Dielectric Resonators in Open Space.- Antennas on Dielectric Resonators.- Scattering of Electromagnetic Pulses on Systems of Coupled Dielectric Resonators.&lt;/p&gt;</t>
  </si>
  <si>
    <t>&lt;p&gt;Embark on a comprehensive exploration of high-Q dielectric resonators. The book covers various shapes, introducing innovative scattering theories and new perspectives on coupling coefficients. It breaks ground by investigating coupled oscillations in diverse resonator types, shapes, and dielectrics, extending to frequency-detuned resonators and lattice formations. The revolutionary S-matrix methodology is presented with practical applications, including complex structures like optical microcavities. The book concludes by delving into the time domain, exploring pulse scattering and radiation by antenna arrays of dielectric resonators. Primarily targeted at researchers, engineers, and students in electromagnetics, materials science, and physics. This work uniquely combines theoretical depth with practical applications in high-Q dielectric resonators.&lt;/p&gt;</t>
  </si>
  <si>
    <t>Provides practical scattering insights using S-matrix on optical microcavities, gratings, and structures, Uncovers high-Q dielectric resonator theory, delving into shapes and applications for advanced insights, Examines diverse types, shapes, and materials to explore insights into the dielectric resonators coupled oscillations</t>
  </si>
  <si>
    <t>&lt;p&gt;Alexander A. Trubin is a distinguished physicist born in 1950 in Moldova. He holds an M.Sc. in physics from Kiev University (1972) and earned his Ph.D. and D.Sc. degrees in antennas and radio electronics from the National Technical University of Ukraine in 1986 and 1999, respectively. Since 1978, he has been a valuable member of the National Technical University of Ukraine's research staff and has served as a professor at the Telecommunication Institute since 2002. His research interests encompass electromagnetic scattering problems, dielectric resonators, optical microresonators, lattices, and antennas, with applications in microwave, infrared, and optical wavelength ranges. Overall, Dr. Trubin's extensive work reflects his dedication to advancing knowledge in these specialized fields.&lt;/p&gt;</t>
  </si>
  <si>
    <t>9783031653957</t>
  </si>
  <si>
    <t>Microresonators</t>
  </si>
  <si>
    <t>Electronic Devices + Microresonators + Optics and Photonics + Optical Materials + Applied and Technical Physics + Physics and Astronomy</t>
  </si>
  <si>
    <t>978-3-031-66191-4</t>
  </si>
  <si>
    <t>Sathi</t>
  </si>
  <si>
    <t>Alice Ferrebe; Anchit Sathi</t>
  </si>
  <si>
    <t>Queer Kinship and Comparative Literature</t>
  </si>
  <si>
    <t>New Approaches</t>
  </si>
  <si>
    <t>Palgrave Studies in Mediating Kinship, Representation, and Difference</t>
  </si>
  <si>
    <t>&lt;p&gt;Chapter 1: Introduction: The Messiness of Queer Kinship.- Part I: Kinships in Contexts of Spirituality.- Chapter 2: "What have we to do with that?" Queer Kinship and the Buddhist Monastery.- Chapter 3: Queer Kinship in boygenius: Musical Narratives Reflecting a Therapeutic Journey.- Part II: Queer Relationality in Pre-Revolutionary Times.- Chapter 4: Once Upon a Time in a Queer Kingdom.- Chapter 5: The Queer Family of Feeling in Paul et Virginie.- Part III: Networks of Care.- Chapter 6: Those Who Lived and Those Who Died: Queer Communities of Care in the Swedish Play &lt;em&gt;Kurage&lt;/em&gt;.- Chapter 7: Kinship in the Contemporary Queer Novel of Care.- Part IV: Intergenerational Kinships.- Chapter 8: Yotam Reuveny and Kobi Ovadia: A Queer Kinship Between Foundling Writers.- Chapter 9: How To Stop Pruning Your Queer Family Tree.- Part V: Trans-Temporal Kinships.- Chapter 10: “It’s not a Uni-verse”: Kinships, Bodies, and Ecologies in the Speculative&amp;nbsp;&amp;nbsp;&amp;nbsp;&amp;nbsp;&amp;nbsp;&amp;nbsp;&amp;nbsp;&amp;nbsp;&amp;nbsp;&amp;nbsp;&amp;nbsp; .- Chapter 11: Queer diffractive kinship in time: Rereading the epistolary tradition through This Is How You Lose the Time War.&lt;/p&gt;</t>
  </si>
  <si>
    <t>&lt;p&gt;This edited collection provides a critical forum for scholars to examine the evolution of queer kinship—encompassing the wide range of relationships, both biological and nonbiological, that queer individuals choose (or are compelled) to establish—through its representation in literature over time and across cultural contexts. In particular, the ten essays in this collection utilize close readings, philosophy, and theory to address the following question: How can we conceptualize the nature of queer kinship based on its textual representations?&lt;/p&gt;
&lt;p&gt;To this end, the essays engage with a diverse array of texts, from Buddhist writing to contemporary song lyrics, French literature from the 17th and 18th centuries to contemporary drama and novels from Sweden, Israel, and the Anglosphere. This broad temporal and geographic scope yields new critical insights into the varied ontologies of queer kinship and highlights the inherent paradoxes and fundamental messiness in queer kinship formations across different times, spaces, and contexts. In doing so, the collection makes a significant and timely contribution to the fields of kinship studies, queer studies, and comparative literature.&lt;/p&gt;
&lt;p&gt;&lt;strong&gt;Anchit Sathi&lt;/strong&gt; retired in 2019, but still keeps himself busy as an independent scholar of comparative literature. Anchit has taught and supervised both undergraduate and postgraduate students at the University of Potsdam and at the University of Washington in Seattle, and his work has been published in journals such as &lt;em&gt;Textual Practice&lt;/em&gt;, &lt;em&gt;German Life and Letters&lt;/em&gt;, &lt;em&gt;Monatshefte&lt;/em&gt;, &lt;em&gt;Comparative Critical Studies&lt;/em&gt; and &lt;em&gt;Sprachkunst. &lt;/em&gt;His research interests include world literature, 20th and 21st century writing, trauma studies, and queer theory.&lt;/p&gt;
&lt;p&gt;&lt;strong&gt;Alice Ferrebe&lt;/strong&gt; has led departments of literature at universities in both the UK and China, and is currently an Associate Professor, and Head of Academic Skills, at the University of Chester, UK. She has published extensively on literary gender and mid-twentieth century British literature and culture, including two monographs, &lt;em&gt;Literature of the 1950s: Good, Brave Causes, Edinburgh History of Twentieth-Century Literature in Britain&lt;/em&gt; (2012) and &lt;em&gt;Masculinity in Male-Authored Fiction 1950-2000&lt;/em&gt; (2005). She is working on a study of the British novelist Elizabeth Taylor, subtitled “Art and Labour”.&lt;/p&gt;</t>
  </si>
  <si>
    <t>&lt;p&gt;This edited collection provides a critical forum for scholars to examine the evolution of queer kinship—encompassing the wide range of relationships, both biological and nonbiological, that queer individuals choose (or are compelled) to establish—through its representation in literature over time and across cultural contexts. In particular, the ten essays in this collection utilize close readings, philosophy, and theory to address the following question: How can we conceptualize the nature of queer kinship based on its textual representations?&lt;/p&gt;
&lt;p&gt;To this end, the essays engage with a diverse array of texts, from Buddhist writing to contemporary song lyrics, French literature from the 17th and 18th centuries to contemporary drama and novels from Sweden, Israel, and the Anglosphere. This broad temporal and geographic scope yields new critical insights into the varied ontologies of queer kinship and highlights the inherent paradoxes and fundamental messiness in queer kinship formations across different times, spaces, and contexts. In doing so, the collection makes a significant and timely contribution to the fields of kinship studies, queer studies, and comparative literature.&lt;/p&gt;</t>
  </si>
  <si>
    <t>Traces the evolution of how queer kinship has been represented in literature over time and across cultural contexts, Builds on the growing body of scholarship on queer kinship by including literary perspectives, Chapters bring together close readings, archival research, philosophy and theory</t>
  </si>
  <si>
    <t>&lt;p&gt;&lt;strong&gt;Anchit Sathi&lt;/strong&gt; retired in 2019, but still keeps himself busy as an independent scholar of comparative literature. Anchit has taught and supervised both undergraduate and postgraduate students at the University of Potsdam and at the University of Washington in Seattle, and his work has been published in journals such as &lt;em&gt;Textual Practice&lt;/em&gt;, &lt;em&gt;German Life and Letters&lt;/em&gt;, &lt;em&gt;Monatshefte&lt;/em&gt;, &lt;em&gt;Comparative Critical Studies&lt;/em&gt; and &lt;em&gt;Sprachkunst. &lt;/em&gt;His research interests include world literature, 20th and 21st century writing, trauma studies, and queer theory.&lt;/p&gt;
&lt;p&gt;&lt;strong&gt;Alice Ferrebe&lt;/strong&gt; has led departments of literature at universities in both the UK and China, and is currently an Associate Professor, and Head of Academic Skills, at the University of Chester, UK. She has published extensively on literary gender and mid-twentieth century British literature and culture, including two monographs, &lt;em&gt;Literature of the 1950s: Good, Brave Causes, Edinburgh History of Twentieth-Century Literature in Britain&lt;/em&gt; (2012) and &lt;em&gt;Masculinity in Male-Authored Fiction 1950-2000&lt;/em&gt; (2005). She is working on a study of the British novelist Elizabeth Taylor, subtitled “Art and Labour”.&lt;/p&gt;</t>
  </si>
  <si>
    <t>9783031661914</t>
  </si>
  <si>
    <t>Comparative Literature + Gender Studies + Queer Studies + World Literature</t>
  </si>
  <si>
    <t>978-3-031-65992-8</t>
  </si>
  <si>
    <t>Ansari</t>
  </si>
  <si>
    <t>Sebastian Fuchs; María Asunción Lubiano ; Olgierd Hryniewicz; Wolfgang Trutschnig; María Ángeles Gil; Jonathan Ansari; Przemyslaw Grzegorzewski</t>
  </si>
  <si>
    <t>Combining, Modelling and Analyzing Imprecision, Randomness and Dependence</t>
  </si>
  <si>
    <t>Advances in Intelligent Systems and Computing</t>
  </si>
  <si>
    <t>&lt;p&gt;This volume contains more than 65 peer-reviewed papers corresponding to presentations at the 11th Conference on Soft Methods in Probability and Statistics (SMPS) held in Salzburg, Austria, in September 2024. It covers recent advances in the field of probability, statistics, and data science, with a particular focus on dealing with dependence, imprecision and incomplete information. Reflecting the fact that data science continues to evolve, this book serves as a bridge between different groups of experts, including statisticians, mathematicians, computer scientists, and engineers, and encourages interdisciplinary research. The selected contributions cover a wide range of topics such as imprecise probabilities, random sets, belief functions, possibility theory, and dependence modeling. Readers will find discussions on clustering, depth concepts, dimensionality reduction, and robustness, reflecting the conference's commitment to addressing real-world challenges through innovative methods.&lt;/p&gt;
&lt;p&gt;&amp;nbsp;&lt;/p&gt;</t>
  </si>
  <si>
    <t>Presents current research on the fusion of soft computing methods with probability and statistics, Results of the 11th International Conference on Soft Methods in Probability and Statistics (SMPS 2024), Latest research on Imprecision, Randomness and Dependence</t>
  </si>
  <si>
    <t>9783031659928</t>
  </si>
  <si>
    <t>Data Engineering + Computational Intelligence + Artificial Intelligence</t>
  </si>
  <si>
    <t>978-3-031-28754-1</t>
  </si>
  <si>
    <t>Dion</t>
  </si>
  <si>
    <t>Michel Dion</t>
  </si>
  <si>
    <t>Sustainable Finance and Financial Crime</t>
  </si>
  <si>
    <t>XVI, 374 p. 43 illus., 36 illus. in color.</t>
  </si>
  <si>
    <t>&lt;p&gt;Part 1: Sustainable Finance and the Challenge of Developing Ethical Leadership.- Chapter 1. The Role of Impact Finance in Targeting Social Justice.- Chapter 2. The Impact of Financial Institutions on Sustainable Value Creation in Companies’ Business Models.- Chapter 3. Sustainable Finance, Banks, Sustainability, and Corporate Financial Performance.- Chapter 4. International Informal Capital Flows and Sustainable Finance: China’s Regulatory Approach.- Chapter 5. Sustainable Finance and Bitcoin: the Nature of Distributed Ledger Technology and Related ‘coins’ and Assets.- Chapter 6. Ethical Leadership as a Prerequisite for Sustainable Development, Sustainable Finance, and Esg Reporting.- Chapter 7. Ethical Leadership and Ethical Organizational Culture: Two Pillars for Fighting Against Corruption in the Organizations.- Chapter 8. The Development of Sustainable Finance and the Axiological Strategies Against Corruption in Organizations: Enhancing Virtues or Emphasizing Moral Duties?.- Part 2: Sustainable Finance and the Challenge of Preventing Financial Crime.- Chapter 9. Corruption and Transactional Crime: Building Up Effective Accountable Inclusive and Transparent Institutions as Ground for Sustainable Finance.- Chapter 10. Discursive Justification of Corruption: a Complex and Multifaceted Process.- Chapter 11. Financial Crime in OTC Markets.- Chapter 12. Does Fiscal Pressure Influence Shadow Economy? A Panel Data Analysis for the OECD Countries.- Chapter 13. A Bidirectional Causality Between Shadow Economy and Economic and Sustainable Development.- Chapter 14. Sustainable Finance and the Role of Corporate Governance in Preventing Economic Crimes.- Part 3: Sustainable Finance and the Challenge of Combating Financial Crime.- Chapter 15. The Financial Fraud of the German Fintech Company Wirecard: Structural Causes and Failures of the Supervisory Authorities.- Chapter 16. Reducing Financial Crime Convenience for Sustainable Finance. A Case Study of Danske Bank in Estonia.- Chapter 17. How the Battle Against Cybercrime Strengthens Sustainable Finance.- Chapter 18. Terrorism Financing, the United Kingdom, and the Financial Action Task Force: A Series of Omissions or Missed Opportunities?.&lt;/p&gt;</t>
  </si>
  <si>
    <t>Sustainable finance is a holistic approach to the sustainability development goals (SDG), so that the interdependence between environmental, social, and governance issues is unveiled. Sustainable finance takes into account the various challenges following from social change and sustainability, the evolution of capital markets, and the development of efficient risk management practices. Governance issues are an integral part of sustainable finance. However, academic literature has generally neglected to consider strategies to prevent and fight financial crimes as a crucial component of sustainable finance. The aim of this book is to focus on the interconnectedness between sustainable finance and preventing/fighting financial crime, not only as a crucial governance issue, but also as a deep challenge for social and even environmental issues. There is no really sustainable finance without developing strong and efficient means to fight financial crimes.</t>
  </si>
  <si>
    <t>Describes how prevention strategies against financial crime could enhance good governance, Discusses how fighting financial crimes through regulatory mechanisms could strengthen sustainable finance, Presents the interconnectedness between sustainable finance, social justice, and capital markets</t>
  </si>
  <si>
    <t>&lt;p&gt;&lt;b&gt;Michel Dion&lt;/b&gt; is Adjunct Professor from the École de gestion, Université de Sherbrooke (Québec, Canada), since January 2023 (Retired Professor). He has been Chairholder of the CIBC Research Chair on Financial Integrity (2010-2022) and Chair of the Department of Management and Human Resources Management (2017-2022) at the École de gestion, Université de Sherbrooke (Québec, Canada). His main ﬁelds of research include business ethics, ethical leadership, ﬁnancial crime, corruption, management, spirituality, and organization. His research works have appeared in the &lt;i&gt;Humanistic Management Journal&lt;/i&gt;, &lt;i&gt;Leadership &amp; Organization Development Journal&lt;/i&gt;, &lt;i&gt;Business Ethics: A European Review&lt;/i&gt;, &lt;i&gt;Social Responsibility Journal&lt;/i&gt;, &lt;i&gt;Research in Ethical Issues in Organi- zations&lt;/i&gt;, the &lt;i&gt;International Journal of Social Economics&lt;/i&gt;, and the &lt;i&gt;International Journal of Organi- zational Analysis&lt;/i&gt;. His latest books include: &lt;i&gt;Worldviews, Ethics, and Organizational Life&lt;/i&gt;(Springer, 2021); &lt;i&gt;Financial Crime and Existential Philosophy &lt;/i&gt;(Springer, 2014). With David Weisstub and Jean-Loup Richet, he was co-editor of &lt;i&gt;Financial Crimes: Psychological, Technological, and Ethical Issues &lt;/i&gt;(Springer, 2016). With Edward Freeman and Sergiy Dmytriyev, he was co-editor of &lt;i&gt;Humanizing Business: What Humanities Can Say to Business &lt;/i&gt;(Springer, 2022). With Moses Pava, he was co-editor of &lt;i&gt;The Spirit of Conscious Capitalism: Contributions of World Religions and Spiritualities &lt;/i&gt;(Springer, 2022).&lt;i&gt;&lt;/i&gt;&lt;/p&gt;&lt;br&gt;&lt;p&gt;&lt;/p&gt;</t>
  </si>
  <si>
    <t>9783031287541</t>
  </si>
  <si>
    <t>Risk Management + Corporate Environmental Management + Business Law + Capital Markets + Business Ethics + Financial Services</t>
  </si>
  <si>
    <t>10.1007/978-3-031-28752-7</t>
  </si>
  <si>
    <t>978-981-97-5037-5</t>
  </si>
  <si>
    <t>Bin Li</t>
  </si>
  <si>
    <t>Embedded Artificial Intelligence</t>
  </si>
  <si>
    <t>Principles, Platforms and Practices</t>
  </si>
  <si>
    <t>Approx. 230 p. 180 illus., 30 illus. in color.</t>
  </si>
  <si>
    <t>&lt;p&gt;&lt;strong&gt;PART I. PRINCIPLES.-&lt;/strong&gt; Chapter 1. Embedded Artificial Intelligence.- Chapter 2. Principle of Embedded AI Chips.- Chapter 3. Lightweight Neural Networks.- Chapter 4. Compression of Deep Neural Network.- Chapter 5. Framework for Embedded Neural Network Applications&lt;strong&gt;.- &lt;/strong&gt;Chapter 6. Lifelong Deep Learning.-&lt;strong&gt; PART II. PLATFORMS.&lt;/strong&gt;- Chapter 7. Embedded AI Accelerator Chips.- Chapter 8. Software Framework for Embedded Neural Networks.- &lt;strong&gt;PART III. PRACTICES&lt;/strong&gt;.- Chapter 9. Embedded AI Development Process.- Chapter 10. Optimizing Embedded Neural Network Models.- Chapter 11. Examples of Embedded Neural Network Application.- Chapter 12. Conclusion: Intelligence in Everything.&lt;/p&gt;</t>
  </si>
  <si>
    <t>&lt;p&gt;This book focuses on the emerging topic of embedded artificial intelligence and provides a systematic summary of its principles, platforms, and practices. In the section on principles, it analyzes three main approaches for implementing embedded artificial intelligence: cloud computing mode, local mode, and local-cloud collaborative mode. The book identifies five essential components for implementing embedded artificial intelligence: embedded AI accelerator chips, lightweight neural network algorithms, model compression techniques, compiler optimization techniques, and multi-level cascaded application frameworks. The platform section introduces mainstream embedded AI accelerator chips and software frameworks currently used in the industry. The practical part outlines the development process of embedded artificial intelligence and showcases real-world application examples with accompanying code.&lt;/p&gt;
&lt;p&gt;As a comprehensive guide to the emerging field of embedded artificial intelligence, the book offers rich and in-depth content, a clear and logical structure, and a balanced approach to both theoretical analysis and practical applications. It provides significant reference value and can serve as an introductory and reference guide for researchers, scholars, students, engineers, and professionals interested in studying and implementing embedded artificial intelligence.&lt;/p&gt;</t>
  </si>
  <si>
    <t>Provides rich and in-depth coverage of embedded AI principles, platforms, and practical aspects, Offers a comprehensive introduction to embedded artificial intelligence with a clear and logical structure, Combines theory and practice, offering practical application cases for real-world implementation</t>
  </si>
  <si>
    <t>&lt;p&gt;&lt;strong&gt;Bin Li&lt;/strong&gt; held chief technical positions in several Fortune 500 companies, and he earned a Master’s degree in pattern recognition and artificial intelligence from Beijing Institute of Technology. His research areas include artificial intelligence, distributed computing, and data communication. He is the first inventor of over 20 Chinese and international invention patents.&lt;/p&gt;</t>
  </si>
  <si>
    <t>9789819750375</t>
  </si>
  <si>
    <t>Artificial Intelligence + Computational Intelligence + Machine Learning + Embedded Systems + Robotics</t>
  </si>
  <si>
    <t>978-3-031-27920-1</t>
  </si>
  <si>
    <t>Gatti</t>
  </si>
  <si>
    <t>Vitaliano Fiorillo; Carlo Chiarella; Stefano Gatti</t>
  </si>
  <si>
    <t>Agriculture as an Alternative Investment</t>
  </si>
  <si>
    <t>The Status Quo and Future Perspectives</t>
  </si>
  <si>
    <t>XVI, 105 p. 31 illus., 22 illus. in color.</t>
  </si>
  <si>
    <t>KNAC</t>
  </si>
  <si>
    <t>&lt;p&gt;Introduction.- Chapter 1. Megatrends affecting agribusiness: from challenges to opportunities.- Chapter 2. Innovation trends in the agribusiness supply chain.- Chapter 3. Agriculture as an asset class in the alternative investments space.- Conclusions&lt;/p&gt;</t>
  </si>
  <si>
    <t>Under the pressure of climate and social changes, agriculture is called to play a fundamental role in the world food challenge of the next few decades. A severe reduction of arable land and water scarcity combined with a growing food demand, changes in the dietary preferences in many countries and, more recently, a growing threat to food security and logistics from supply chains interruptions and global trade fragmentation, all require the implementation of processes, techniques, and innovations able to increase productivity and make a better use of scarce resources.&lt;p&gt;Against this backdrop, a growing number of investors and asset managers have started looking at agriculture as an interesting investment theme to exploit the long-term strategic opportunities emerging from technological innovation and social changes. The industry is undergoing a process of transformation driven, on the one hand, by the emergence of new data and technologies that promise enhancing process efficiency and improve yields and, on the other hand, by an increased attention on the GHG emissions of agricultural processes and the impact of farmland on climate change, water and land scarcity. All these factors call for a radical rethinking of many agriculture business models.&lt;/p&gt;&lt;p&gt;This book provides a detailed overview and analysis of those new technologies with the greatest potential to disrupt agriculture products and processes by improving productivity and the management of food loss and waste, making a more efficient and sustainable use of resources and enhancing food security. Then, it discusses the implications for investors and asset managers, starting with an assessment of the status quo of agriculture investing and providing a thorough description of the agriculture asset class with an emphasis on its distinctive characteristics and the innovations in the technological processes used in agriculture and farming with the greatest potential to obtain long-term sustainable returns.&lt;/p&gt;</t>
  </si>
  <si>
    <t>Under the pressure of climate and social changes, agriculture is called to play a fundamental role in the world food challenge of the next few decades. A severe reduction of arable land and water scarcity combined with a growing food demand, changes in the dietary preferences in many countries and, more recently, a growing threat to food security and logistics from supply chains interruptions and global trade fragmentation, all require the implementation of processes, techniques, and innovations able to increase productivity and make a better use of scarce resources.&lt;p&gt;Against this backdrop, a growing number of investors and asset managers have started looking at agriculture as an interesting investment theme to exploit the long-term strategic opportunities emerging from technological innovation and social changes. The industry is undergoing a process of transformation driven, on the one hand, by the emergence of new data and technologies that promise enhancing process efficiency and improve yields and, on the other hand, by an increased attention on the GHG emissions of agricultural processes and the impact of farmland on climate change, water and land scarcity. All these factors call for a radical rethinking of many agriculture business models. &lt;/p&gt;
&lt;p&gt;This book provides a detailed overview and analysis of those new technologies with the greatest potential to disrupt agriculture products and processes by improving productivity and the management of food loss and waste, making a more efficient and sustainable use of resources and enhancing food security. Then, it discusses the implications for investors and asset managers, starting with an assessment of the status quo of agriculture investing and providing a thorough description of the agriculture asset class with an emphasis on its distinctive characteristics and the innovations in the technological processes used in agriculture and farming with the greatest potential to obtain long-term sustainable returns.&lt;/p&gt;</t>
  </si>
  <si>
    <t>Describes the disruptive technological and socio-cultural trends reshaping the agriculture business, Provides a thorough description of the agriculture asset class, Presents distinctive characteristics and innovations in the technological processes used in agriculture</t>
  </si>
  <si>
    <t>Stefano Gatti is the Antin IP Professor of Infrastructure Finance at the Department of Finance at Bocconi University (Italy). He has been the Director of the Full Time MBA at SDA Bocconi School of Management (Italy). His main area of research is corporate finance and investment banking. He has published in these areas including publications in the Journal of Money, Credit and Banking, Financial Management, the Journal of Applied Corporate Finance and the European Journal of Operational Research. Professor Gatti has acted as a consultant to several financial and non-financial institutions and for the Italian Ministry of the Economy, the Financial Stability Board, The Asian Development Bank, The InterAmerican Development Bank and the OECD/Group of G20. He is financial advisor of the pension fund of health care professions, member of the compliance risk committee of Deutsche Bank and member of the Board of Directors and board of auditors of Italian industrial and financial corporations.&amp;nbsp;&lt;p&gt;Carlo Chiarella is the Director of the Department of Finance and Accounting at CUNEF Universidad in Madrid (Spain) and a Fellow at the BAFFI CAREFIN Centre for Applied Research on International Markets, Banking, Finance and Regulation of the Bocconi University (Italy). His research focuses on corporate financing and investment decisions, especially in the contexts of capital markets, and mergers and acquisitions. He has authored several articles in these areas including publications in the Journal of Financial Econometrics, the Journal of International Financial Markets, Institutions &amp; Money, and the International Review of Economics and Finance.&lt;/p&gt;
&lt;p&gt;Vitaliano Fiorillo is a Lecturer in Operations and Technology at SDA Bocconi School of Management (Italy). He is a Contract Professor of Management at Bocconi University. At SDA Bocconi he is the Director of AGRI Lab and Director of the Agribusiness Management Development Program. His research activities focus on supply chain management and sustainability with a particular focus on Agribusiness.&lt;/p&gt;</t>
  </si>
  <si>
    <t>9783031279201</t>
  </si>
  <si>
    <t>Agricultural Economics + Investment Appraisal + Corporate Environmental Management + Industries</t>
  </si>
  <si>
    <t>10.1007/978-3-031-27918-8</t>
  </si>
  <si>
    <t>978-3-031-31254-0</t>
  </si>
  <si>
    <t>Briesen</t>
  </si>
  <si>
    <t>Sarada Prasanna Das; Detlef Briesen</t>
  </si>
  <si>
    <t>Media, Politics and Environment</t>
  </si>
  <si>
    <t>Analyzing Experiences from Europe and Asia</t>
  </si>
  <si>
    <t>XVI, 287 p. 20 illus., 17 illus. in color.</t>
  </si>
  <si>
    <t>Springer Studies in Media and Political Communication</t>
  </si>
  <si>
    <t>Chapter 1. Introduction.- Part 1: Media and the Environment.- Chapter 2. The hybrid media system as battlefield for climate politics. Media and Politics in transformation.- Chapter 3. Enquiring Framing in India’s Mainstream Newspapers: Interpreting frames of the Climate Change news in India during COP-26.- Chapter 4. Environmental Scandals as Indicators of Social Value Change since the 1960s.- Chapter 5. Social Media and the Environmental Discourse in Vietnam.- Chapter 6. Media, Politics, and the Environment from a Federal Politics Perspective in India.- Chapter 7. Media and Environmental Destruction in Indonesia.- Chapter 8. On the missing links in climate change communication in two states of India: Problems, politics, and solutions.- Chapter 9. Mediated Politics and the Environment:&amp;nbsp; A Case Study of ‘Odd-Even Schemes’ of Delhi Government to Curb the Pollution.- Part 2: Environmental Politics, Mobilisations and Media.- Chapter 10. State’s commitment to environmental governance in India: Struggle between developmental pressure and sustainability challenges.- Chapter 11. Environmental Resistance India: Special Reference to North-East India.- Chapter 12. Perspectives and Orientations of the Communist Party of Vietnam on Environmental Protection.- Chapter 13. Does the Environment Matter in Sri Lanka? Nexus between Environment, Politics, and Media.- Chapter 14. Environmental Policy in Indonesia from the Post-New Order Era to the Present: Positive Adjustments and Limitations.- Chapter 15. Aspects of Civil Engagement, Media and Environmental Issues in Japan.- Part 3: Media, Environment, and the Commons.- Chapter 16. Environmental Policy and the Tragedy of the Commons. A German’s Impressions of India.- Chapter 17. Expanding Urban, Shrinking Rural: Land and Common Grabs and Environmental Degradation in Peri-Urban Kolkata, West Bengal.- Chapter 18. The Problem of the Commons in the Sundarbans of Bangladesh.- Chapter 19. Summary.</t>
  </si>
  <si>
    <t>Environmental protection has not equally established itself as a permanent fixture in the political systems of all countries: to date, governments and entire societies have responded to environmental challenges in a variety of ways, and concrete environmental policy is still a highly national matter. Moreover, the perception of environmental problems varies considerably on a global scale. The reasons normally cited for these differences largely stem from the environmental policy debates themselves, e.g. poverty, ignorance, capital interests, etc.&amp;nbsp;&lt;div&gt;&lt;div&gt;In contrast, this book shows that concrete environmental policy emerges from a complex interplay of mass media and political conflicts: first, the mass media provide the framework for national environmental policy through agenda-setting, framing and scandalization; second, the mass media thereby change values in the political and social discourse, e.g. by altering the perception of global commons and expanding the possibilitiesof interest articulation; and third, this can lead to political decision-making processes in which legal and other measures for environmental protection are enforced. The book systematically compares industrialized countries such as Germany and Japan with several rapidly emerging countries in South and Southeast Asia.&lt;/div&gt;&lt;/div&gt;</t>
  </si>
  <si>
    <t>&lt;div&gt;&lt;div&gt;Environmental protection has not equally established itself as a permanent fixture in the political systems of all countries: to date, governments and entire societies have responded to environmental challenges in a variety of ways, and concrete environmental policy is still a highly national matter. Moreover, the perception of environmental problems varies considerably on a global scale. The reasons normally cited for these differences largely stem from the environmental policy debates themselves, e.g. poverty, ignorance, capital interests, etc.&amp;nbsp;&lt;/div&gt;&lt;div&gt;In contrast, this book shows that concrete environmental policy emerges from a complex interplay of mass media and political conflicts: first, the mass media provide the framework for national environmental policy through agenda-setting, framing and scandalization; second, the mass media thereby change values in the political and social discourse, e.g. by altering the perception of global commons and expanding the possibilities of interest articulation; and third, this can lead to political decision-making processes in which legal and other measures for environmental protection are enforced. The book systematically compares industrialized countries such as Germany and Japan with several rapidly emerging countries in South and Southeast Asia.&lt;/div&gt;&lt;/div&gt;&lt;div&gt;&lt;br&gt;&lt;/div&gt;</t>
  </si>
  <si>
    <t>Discusses the emergence of environmental policies from a media studies perspective, Analyzes a highly relevant issue for the global climate and environmental movement, Will benefit anyone who deals with environmental issues</t>
  </si>
  <si>
    <t>&lt;div&gt;&lt;div&gt;&lt;b&gt;Dr. Detlef Briesen&lt;/b&gt; is a social scientist from Justus-Liebig University Giessen in Germany. His research chiefly focuses on South and Southeast Asia, and he has served as DAAD University Advisor in Vietnam since 2010. He has organized numerous research projects and conferences and has authored over 100 publications in German, English and French.&amp;nbsp;&lt;/div&gt;&lt;div&gt;&lt;b&gt;&lt;br&gt;&lt;/b&gt;&lt;/div&gt;&lt;div&gt;&lt;b&gt;Dr. Sarada Prasanna Das&lt;/b&gt; is an Associate Fellow at the Centre for Policy Research’s Initiative on Climate Energy and Environment (ICEE) in New Delhi, India.&amp;nbsp;His research interests include sociology and politics of electricity governance, environmental governance and water-energy-food nexus in the context of India.&amp;nbsp;&lt;br&gt;&lt;/div&gt;&lt;/div&gt;&lt;div&gt;&lt;br&gt;&lt;/div&gt;</t>
  </si>
  <si>
    <t>9783031312540</t>
  </si>
  <si>
    <t>Environmental Communication + Environmental Policy + Governance and Government + Comparative Politics + Asian Politics + Environmental Studies</t>
  </si>
  <si>
    <t>10.1007/978-3-031-31252-6</t>
  </si>
  <si>
    <t>978-3-031-64442-9</t>
  </si>
  <si>
    <t>Durrant</t>
  </si>
  <si>
    <t>Russil Durrant</t>
  </si>
  <si>
    <t>Invertebrate Justice</t>
  </si>
  <si>
    <t>Extending The Boundaries of Non-Speciesist Green Criminology</t>
  </si>
  <si>
    <t>Palgrave Studies in Green Criminology</t>
  </si>
  <si>
    <t>&lt;p&gt;1 Introduction.- Part One: The Invertebrates world.- 2 Human-invertebrate relationships: An historical overview.- 3 So many species: The nature and scope of invertebrate life and the biodiversity crises.- 4 What is like to be a cockroach? Exploring invertebrate sentience.- Part Two: An Outline of Invertebrate Justice.- 5 Non-speciesist green criminology – An eco-justice perspective.- 6 Species justice and harm to invertebrates.- 7 Ecological justice and harm to nature.- 8 Environmental justice and harm to humans.- 9 Trade-offs, complexities, and challenges.- Part Three: Doing Invertebrate Justice in the Real World.- 10 The Yuck factor: psychological, social, and institutional barriers to obtaining invertebrate justice.- 11 Realising Invertebrate Justice 1: Psychological, social, and cultural changes.- 12 Realising Invertebrate Justice 2: Institutional and legal changes.-13 Conclusions.&lt;/p&gt;</t>
  </si>
  <si>
    <t>&lt;p&gt;Invertebrates are the neglected majority of the animal world. Even though they make up over 95% of animal life, they rarely feature in discussions of speciesism, animal ethics or species justice. This book aims to extend the work of non-speciesist criminologists to argue for the idea of ‘invertebrate justice’. Utilizing green criminologist Rob White’s (2013) eco-justice perspective, the book demonstrates how our interactions with invertebrate species (insects, crustaceans, molluscs and so forth) cause a significant amount of harm to those animals themselves (species justice), the ecosystems in which they are embedded (ecological justice), and ultimately to humans (environmental justice). Across three sections, it provides an overview of the ways in which humans and invertebrates interact across a diverse range of contexts and reviews the literature on both invertebrate biodiversity and invertebrate sentience; builds a theoretical framework that can help us understand what invertebrate justice might mean; and tackles the difficult question of how best we can promote invertebrate justice in the future. It appeals to academics, environmental scientists, activists and policymakers.&lt;/p&gt;
&lt;p&gt;&lt;strong&gt;Russil Durrant&lt;/strong&gt; is Senior Lecturer in Criminology at the Institute of Criminology, Victoria University of Wellington, New Zealand/Aotearoa. His research interests range over a number of different subject areas including green criminology, species justice, the global food system, criminal and forensic psychology, and evolutionary behavioural science. He is the author or co-author of four previous books.&lt;/p&gt;</t>
  </si>
  <si>
    <t>&lt;p&gt;Invertebrates are the neglected majority of the animal world. Even though they make up over 95% of animal life, they rarely feature in discussions of speciesism, animal ethics or species justice. This book aims to extend the work of non-speciesist criminologists to argue for the idea of ‘invertebrate justice’. Utilizing green criminologist Rob White’s (2013) eco-justice perspective, the book demonstrates how our interactions with invertebrate species (insects, crustaceans, molluscs and so forth) cause a significant amount of harm to those animals themselves (species justice), the ecosystems in which they are embedded (ecological justice), and ultimately to humans (environmental justice). Across three sections, it provides an overview of the ways in which humans and invertebrates interact across a diverse range of contexts and reviews the literature on both invertebrate biodiversity and invertebrate sentience; builds a theoretical framework that can help us understand what invertebrate justice might mean; and tackles the difficult question of how best we can promote invertebrate justice in the future. It appeals to academics, environmental scientists, activists and policymakers.&lt;/p&gt;</t>
  </si>
  <si>
    <t>Presents an insightful, novel and thought-provoking argument, Draws on draws upon critical animal studies and other disciplines, Speaks to green criminologists, moral and political philosophers, and social and behavioural scientists</t>
  </si>
  <si>
    <t>&lt;p&gt;Russil Durrant is Senior Lecturer in Criminology at the Institute of Criminology, Victoria University of Wellington, New Zealand/Aotearoa. His research interests range over a number of different subject areas including green criminology, species justice, the global food system, criminal and forensic psychology, and evolutionary behavioural science. He is the author or co-author of four previous books.&lt;/p&gt;</t>
  </si>
  <si>
    <t>9783031644429</t>
  </si>
  <si>
    <t>Critical Criminology + Social Justice + Animal Ethics + Animal Cognition + Environmental Social Sciences</t>
  </si>
  <si>
    <t>978-3-031-66099-3</t>
  </si>
  <si>
    <t>Edler</t>
  </si>
  <si>
    <t>Jakob Edler; Rainer Walz</t>
  </si>
  <si>
    <t>Systems and Innovation Research in Transition</t>
  </si>
  <si>
    <t>Research Questions and Trends in Historical Perspective</t>
  </si>
  <si>
    <t>X, 346 p. 22 illus.</t>
  </si>
  <si>
    <t>Sustainability and Innovation</t>
  </si>
  <si>
    <t>&lt;p&gt;Introduction.- Understanding paradigm change in science, technology and innovation policy: Between science push and policy pull.- Development of innovation monitoring and innovation indicators in the past 50 years.- Foresight. Fifty years to think your futures.- Evaluating public research and innovation policies. A short history of co-evolution.- Assessing technological innovations. From early warning to the governance of socio-technical transformations.- Industry in a changing era. Production paradigms during the last 50 years.- From Niche to Mainstream: Exploring innovation and progress of renewable energy development.- Energy Demand and Modelling of Energy Systems. Five Decades from Little Knowledge to Differentiated Know-how.- Understanding the co-evolution of research and water protection policies: from single technologies to systemic integrated approaches for the sustainable use of water.- Drivers and patterns of change in systems and innovation research.&lt;/p&gt;</t>
  </si>
  <si>
    <t>&lt;p&gt;This open access volume reflects on the research fields that have developed in the last five decades in the area of Systems and Innovation Research (SIR). It presents a systematic history of nine selected fields within the area of SIR. We also present a conceptual framework to understand the processes by which the research fields have developed. This allows to draw general lessons as to what drives research fields throughout their development and how their role vis-a-vis policy, businesses and societies changes over time. This is important because, if anything, the need to govern transformation through innovation will further grow in the future, and with it the need to understand the underlying systems and innovation dynamics.&lt;/p&gt;</t>
  </si>
  <si>
    <t>&lt;p&gt;In the last decades it has become more and more imperative for our societies, and for decision makers in all areas of society, to understand the dynamics through which innovation systems develop and through which socio-technical systems transform themselves. As both innovation and transformation are strongly intertwined, it has equally become imperative to analyse their dynamics as well as their interplay.&lt;/p&gt;
&lt;p&gt;This open access volume reflects on the research fields that have developed in the last five decades to do exactly that. It defines and delineates research on systems and innovation as encompassing the scientific study of, first, the conditions, dynamics and impacts associated with the generation and uptake of innovations and, second, the development and transformation of functional systems satisfying essential needs such as the provision of energy or water. Further, the area of Systems and Innovation Research (SIR) is characterised by problem and stakeholder oriented research. We chose five decades as time frame because we noted that roughly 50 years ago a number of research institutes dedicated to SIR were founded and the SIR area started to grow significantly. We present a systematic history of nine selected fields within the area of SIR (Innovation policy, Innovation indicators, Foresight, Policy Evaluation, Technology Assessment, Production Paradigms, Renewable Energies, Energy Efficiency, Water Use). We also present a conceptual framework to understand the processes by which the research fields have developed.&lt;/p&gt;
&lt;p&gt;This allows to draw general lessons as to what drives fields throughout their development and how their role vis-à-vis policy, businesses and societies changes over time. It also allows to speculate about future challenges and trends in the SIR area. This is important because, if anything, the need to govern transformation through innovation will further grow in the future, and with it the need to understand the underlying dynamics.&lt;/p&gt;
&lt;p&gt;&amp;nbsp;&lt;/p&gt;</t>
  </si>
  <si>
    <t>Reflects on the future development of research fields, This book is open access, which means that you have free and unlimited access, Provides a unique history of innovation and systems research spanning nine research fields, Connects the changing societal and political demands with the role of research for policy-making</t>
  </si>
  <si>
    <t>&lt;p&gt;Prof. Jakob Edler is the Executive Director of Fraunhofer Institute for Systems and Innovation Research ISI (Karlsruhe, Germany), and Professor of Innovation Policy and Strategy at the University of Manchester (UK). His main areas of research are analysis and design of governance and policy in science and innovation, and the role of the state in influencing social and economic transformations.&lt;/p&gt;
&lt;p&gt;Prof. Rainer Walz is the Deputy Director of Fraunhofer Institute for Systems and Innovation Research ISI (Karlsruhe, Germany). His prior employment includes the Enquête Commission on "Protecting the Earth's Atmosphere" of the German Bundestag. His main areas of research are lead markets and competitiveness of industry, sustainability innovations, and interaction between economic development, globalization, and industrial policy.&lt;/p&gt;</t>
  </si>
  <si>
    <t>9783031660993</t>
  </si>
  <si>
    <t>Innovation and Technology Management + Sustainability + Economics of Innovation</t>
  </si>
  <si>
    <t>978-3-031-57846-5</t>
  </si>
  <si>
    <t>Nistal</t>
  </si>
  <si>
    <t>Pilar González-Peramato; Manuel Nistal</t>
  </si>
  <si>
    <t>Testicular Vascular Lesions</t>
  </si>
  <si>
    <t>Approx. 120 p. 2 illus.</t>
  </si>
  <si>
    <t>&lt;p&gt;Part I. ARTERIAL PATHOLOGY. INTRODUCTION.- Chapter 1. Large and medium vessel systemic vasculitis with testicular involvement.- Chapter 2. Small vessel vasculitis with testicular involvement.- Chapter 3. Vasculitis with isolated testicular involvement.- Chapter 4. Testicular vasculitis associated with sepsis due to viruses and bacteria.- Chapter 5. Testicular vasculitis associated with sex hormone treatment.- Chapter 6. Thromboangiitis obliterans (TAO) or BUERGER disease.- Chapter 7. The complexity of testicular lesions in atherosclerosis.- Chapter 8. Testicular and paratesticular lesions associated with arteriosclerosis.- Chapter 9. Vascular tumors and pseudotumorous vascular lesions of the testicle.- Chapter 10. Testicular biopsy as the most sensitive diagnostic method of amyloidosis.- Part II. VENOUS PATHOLOGY. INTRODUCTION.- Chapter 11. Impact of spermatic cord torsion on testicular structure and function.- Chapter 12. Peculiar lesions associated with torsion of the spermatic cord.- Chapter 13. Varicocele, the most common cause of treatable infertility.- Chapter 14. Pathology of the intratesticular veins of uncertain significance.- Chapter 15. Venous thrombosis. Segmental infarction and polypoid granulomatous endophlebitis.- Part III. PATHOLOGY OF THE LYMPHATIC VESSELS. INTRODUCTION.- Chapter 16. Insufficiency of the lymph vascular system of the testis.- Chapter 17. Testicular lymphangiectasias and pseudolymphangiectasias.- Chapter 18. Tumor lesions of the testicular lymphatic vessels.- Chapter 19. Pathology secondary to metastatic tumours in the lymphatic vessels of the spermatic cord .&lt;/p&gt;</t>
  </si>
  <si>
    <t>This book is unique because it transmits what the authors had learned in more than 40 years dedicated to teaching and studying testicular pathology. The work provides an integrating perspective on aspects of non-tumour pathology of the testicle, on testicular vascular pathology. Apart from the role of varicocele or testicular loss due to torsion of the spermatic cord, references to vascular pathology in Uropathology treatises are very scarce. This book brings together knowledge on arterial, venous, and lymphatic pathology, which have a negative impact on testicular function. Thanks to the high volume of material accumulated over the years in the Pathology Department of the Hospital Universitario La Paz, the authors ensure that the manuscript has an orderly structure that facilitates consultation or its use for teaching purposes.&lt;p&gt;The content is structured in three sections. The first 10 chapters are dedicated to arterial pathology, the following 5 to venous pathology and 4 to pathology of the lymphatic vessels. This structured presentation of vascular pathology of the testis is useful for diagnosis and teaching in the fields of pathology, urology andrology.&lt;/p&gt;</t>
  </si>
  <si>
    <t>&lt;p&gt;This book is unique because it transmits what the authors had learned in more than 40 years dedicated to teaching and studying testicular pathology. The work provides an integrating perspective on aspects of non-tumour pathology of the testicle, on testicular vascular pathology. Apart from the role of varicocele or testicular loss due to torsion of the spermatic cord, references to vascular pathology in Uropathology treatises are very scarce. This book brings together knowledge on arterial, venous, and lymphatic pathology, which have a negative impact on testicular function. Thanks to the high volume of material accumulated over the years in the Pathology Department of the Hospital Universitario La Paz, the authors ensure that the manuscript has an orderly structure that facilitates consultation or its use for teaching purposes.&lt;/p&gt;
&lt;p&gt;The content is structured in three sections. The first 10 chapters are dedicated to arterial pathology, the following 5 to venous pathology and 4 to pathology of the lymphatic vessels. This structured presentation of vascular pathology of the testis is useful for diagnosis and teaching in the fields of pathology, urology andrology.&lt;/p&gt;</t>
  </si>
  <si>
    <t>Provides not only primary testicular vascular pathology but also systemic diseases that affect the testis, Describes testicular vascular pathology extensively, Includes material from surgical testicular specimens and from testicular autopsy specimens</t>
  </si>
  <si>
    <t>&lt;p&gt;&lt;strong&gt;Manuel Nistal&lt;/strong&gt; is a pathologist expert in testicular pathology with more than 300 publications including articles in scientific journals, books and book chapters. He has been Head of Pathology Department of La Paz University Hospital and Full Professor of Histology at the School of Medicine of the Universidad Autonoma de Madrid. As pathologist he has extensive experience in testicular for more than 40 years having studied a large number of cases both in-house and referred for consultation.&lt;/p&gt;
&lt;p&gt;&lt;strong&gt;Pilar Gonzalez-Peramato&lt;/strong&gt; is a pathologist also with experience in testicular pathology with more than 100 publications including articles in scientific journals, books and book chapters. She is head of the genitourinary pathology section at La Paz University Hospital and Associate Professor of Pathology at the School of Medicine of the Universidad Autonoma de Madrid. She also has large experience in studying both tumoral and non-tumoral testicular pathology.&lt;/p&gt;</t>
  </si>
  <si>
    <t>9783031578465</t>
  </si>
  <si>
    <t>Pathology + Urology</t>
  </si>
  <si>
    <t>978-3-031-64506-8</t>
  </si>
  <si>
    <t>Paiva</t>
  </si>
  <si>
    <t>Daniel Paiva</t>
  </si>
  <si>
    <t>Affective Urbanism</t>
  </si>
  <si>
    <t>XV, 110 p.</t>
  </si>
  <si>
    <t>SpringerBriefs in Geography</t>
  </si>
  <si>
    <t>Chapter 1. Introduction: affective urbanism and the urban experience.- Chapter 2. The limits of affective urbanism.- Chapter 3. Urban curation and experience co-creation in the city.- Chapter 4. Conclusion: affective urbanism and the right to the city.&lt;p&gt;&lt;/p&gt;</t>
  </si>
  <si>
    <t>&lt;p&gt;The book poses key questions on the contemporary practices of experience-oriented urbanism from the perspective of the affective turn. Departing from a critique of the imposition of the experience economy on contemporary urbanism, the book seeks alternative narratives and praxis for the co-creation of experiences in the city by looking at how different urban curators play with rhythms, atmospheres, and worlds to improve their communities. In this sense, the book offers practical pathways for urbanists interested in using experience co-creation as a tool for fostering communities and fulfilling the right to the city.&lt;/p&gt;
&lt;p&gt;&lt;br&gt;
The book is mainly targeted to researchers, postgraduate students, and practitioners. The topic of affective urbanism is of interest to scholars in urban studies, architecture, geography, anthropology, and sociology. &amp;nbsp;&amp;nbsp;&lt;/p&gt;</t>
  </si>
  <si>
    <t>&lt;p&gt;The book poses key questions on the contemporary practices of experience-oriented urbanism from the perspective of the affective turn. Departing from a critique of the imposition of the experience economy on contemporary urbanism, the book seeks alternative narratives and praxis for the co-creation of experiences in the city by looking at how different urban curators play with rhythms, atmospheres, and worlds to improve their communities. In this sense, the book offers practical pathways for urbanists interested in using experience co-creation as a tool for fostering communities and fulfilling the right to the city.&lt;/p&gt;
&lt;p&gt;&lt;br&gt;
The book is mainly targeted to researchers, postgraduate students, and practitioners. The topic of affective urbanism is of interest to scholars in urban studies, architecture, geography, anthropology, and sociology. &amp;nbsp;&amp;nbsp;&amp;nbsp;&amp;nbsp;&lt;/p&gt;</t>
  </si>
  <si>
    <t>Explains the benefits of incorporating the notion of urban curation into affective urbanism, Provides the first critical overview on affective urbanism, Situates affective urbanism within debates on the right to the city</t>
  </si>
  <si>
    <t>9783031645068</t>
  </si>
  <si>
    <t>Integrated Geography + Urban Policy + Urban Economics</t>
  </si>
  <si>
    <t>978-3-031-61697-6</t>
  </si>
  <si>
    <t>Bramwell-Dicks</t>
  </si>
  <si>
    <t>Anna Bramwell-Dicks; Helen Petrie; Marco Winckler; Abigail Evans; José Abdelnour-Nocera</t>
  </si>
  <si>
    <t>Design for Equality and Justice</t>
  </si>
  <si>
    <t>INTERACT 2023 IFIP TC 13 Workshops, York, UK, August 28 – September 1, 2023, Revised Selected Papers, Part II</t>
  </si>
  <si>
    <t>XXX, 339 p. 93 illus., 76 illus. in color.</t>
  </si>
  <si>
    <t>&lt;p&gt;.- HCI for Digital Democracy and Citizen Participation.&lt;br&gt;
.- A Sociotechnical Design and Evaluation Framework for Digital Democracy and Citizen Participation.&lt;br&gt;
.- Designing IT For Governance.&lt;br&gt;
.- Enhancing Citizen Participation: Through Data Subject Right Delegation.&lt;br&gt;
.- Technology Mediated Citizen Participation in Emergency Management: balancing social capital and efficacy.&lt;br&gt;
.- Designing a public participation digital architecture in formal policymaking processes.&lt;br&gt;
.- Fair and Inclusive Participatory Budgeting: Voter Experience with Cumulative and Quadratic Voting Interfaces.&lt;br&gt;
.- Digital Models of Citizen Participation in Spain at Municipal Level.&lt;br&gt;
.- Designing for Map-based Interfaces and Interactions (MAPII 2023).&lt;br&gt;
.- A Summary of the Workshop on Designing for Map-based Interfaces and Interactions.&lt;br&gt;
.- Bivariate Hue Blending a Tool for Designing Bivariate Choropleth Color Schemes.&lt;br&gt;
.- A web based prototype dashboard for the visualization of spatiotemporal trends of respiratory syncytial virus.&lt;br&gt;
.- Designing an experiential media system: A mobile augmented reality system for family situated documentaries.&lt;br&gt;
.- Heuristic Evaluation of a Publicly Accessible Geoprocessing Platform: Categories of Usability Issues.&lt;br&gt;
.- Comparing the Effects of Illustration Styles on the Functionality of Tourist Maps.&lt;br&gt;
.- Zoomable Heatmaps: Improving Manhattan Plots to Compare Multiple Genome Wide Studies.&lt;br&gt;
.- Algorithmic affordances in Recommender Interfaces.&lt;br&gt;
.- Exploring Categorisations of Design Patterns in Graphical User Interfaces of Recommender Systems.&lt;br&gt;
.- Assessing the Utility of an Interaction Qualities Framework in Systematizing the Evaluation of User Control.&lt;br&gt;
.- Recommender Systems for Students in Flexible Education: An Exploration of Benefits and Risks.&lt;br&gt;
.- Design Ideas for Recommender Systems in Flexible Education: How algorithmic affordances may address ethical concerns.&lt;br&gt;
.- Recognizing the algorithmic literacy of users in XAI an example-based approach.&lt;br&gt;
.- Intelligence Augmentation: Future Directions and Ethical Implications in HCI.&lt;br&gt;
.- A Summary of the Workshop on Intelligence Augmentation: Future Directions and Ethical Implications in HCI.&lt;br&gt;
.- Trust Calibration in Artificial Intelligence.&lt;br&gt;
.- Intelligence as a Design Material The Use of AI in Products and Services.&lt;br&gt;
.- Interacting with Assistive Techology (IATech).&lt;br&gt;
.- Post Proceedings of the Interacting with Assistive Technology (IATech) Workshop.&lt;br&gt;
.- Exploring the Acceptance and Adoption of Humanoid Robots among Older Adults A Narrative Review.&lt;br&gt;
.- EduAbility: Provision of assistive technology awareness and training.&lt;br&gt;
.- Mapping Assistive Technology Startups.&lt;br&gt;
.- Co-producing Gesture Based AT: a Case Study.&lt;br&gt;
.- Advancing Inclusive E learning Relationship between Motivational Factors and Dyslexic Characteristics.&lt;br&gt;
.- Re Contextualizing Built Environments: Critical &amp;amp; Inclusive HCI Approaches for Cultural Heritage.&lt;br&gt;
.- “I will now be more aware”: The Intersection of Human Computer Interaction and Indigenous Artmaking in Living Cultural Heritage.&lt;br&gt;
.- Rediscovering West Chinatown: Immersive Game Design Revives Toronto’s Chinese Cultural Heritage.&lt;br&gt;
.- Spatial Augmented Reality (SAR) for accessible and engaging spaces of urban heritage.&lt;br&gt;
.- Uncovering Layers of History through an Archaeological Excavation Prototype with a Tangible UI.&lt;br&gt;
.- A simple evaluation framework for Cultural Heritage Information Systems.&lt;br&gt;
.- Human Building Interaction for Interactive Cultural Heritage Site.&lt;br&gt;
.- Indigenous led Yarning Circles using live Miro boards: Encouraging critical and inclusive discourse on cultural heritage.&lt;/p&gt;</t>
  </si>
  <si>
    <t>&lt;p&gt;This volume presents a series of revised papers selected from workshops that took place during the 19th IFIP TC13 International Conference on Human-Computer Interaction, INTERACT 2023, held August 28th to September 1st 2023 at the University of York, York, UK.&lt;/p&gt;
&lt;p&gt;The 54 revised full papers and 21 short papers presented were carefully selected from a competitive selection process.&lt;/p&gt;
&lt;p&gt;INTERACT 2023 presents the following workshops:&lt;/p&gt;
&lt;p&gt;WG 13.2 – Human-Centered Software Engineering: Rethinking the Interplay of Human–Computer Interaction and Software Engineering in the Age of Digital Transformation.&lt;/p&gt;
&lt;p&gt;WG 13.3 – Designing Technology for Neurodivergent Self-Determination: Challenges and Opportunities.&lt;/p&gt;
&lt;p&gt;WG 13.4/2.7 – HCI-E2-2023: Second IFIP WG 2.7/13.4 Workshop on HCI Engineering Education.&lt;/p&gt;
&lt;p&gt;WG 13.5 – On Land, at Sea, and in the Air: Human-Computer Interaction in Safety-Critical Spaces of Control.&lt;/p&gt;
&lt;p&gt;WG 13.6 – Sustainable Human-Work Interaction Designs.&lt;/p&gt;
&lt;p&gt;WG 13.8 – HCI for Digital Democracy and Citizen Participation.&lt;/p&gt;
&lt;p&gt;WG 13.10 – Designing for Map-based Interfaces and Interactions.&lt;/p&gt;
&lt;p&gt;Algorithmic affordances in recommender interfaces.&lt;/p&gt;
&lt;p&gt;Intelligence Augmentation: Future Directions and Ethical Implications in HCI.&lt;/p&gt;
&lt;p&gt;Interacting with Assistive Technology (IATech) Workshop.&lt;/p&gt;
&lt;p&gt;Re-Contextualizing Built Environments: Critical &amp;amp; Inclusive HCI Approaches for Cultural Heritage.&lt;/p&gt;</t>
  </si>
  <si>
    <t>9783031616976</t>
  </si>
  <si>
    <t>10.1007/978-3-031-61698-3</t>
  </si>
  <si>
    <t>978-3-031-65320-9</t>
  </si>
  <si>
    <t>Akinbogun</t>
  </si>
  <si>
    <t>Solomon Pelumi  Akinbogun; Oluwaseun Tope Akinbogun; Clinton Ohis Aigbavboa</t>
  </si>
  <si>
    <t>Facility Management practices</t>
  </si>
  <si>
    <t>Empirical Cases in Developing Countries</t>
  </si>
  <si>
    <t>X, 210 p. 5 illus.</t>
  </si>
  <si>
    <t>TNKX</t>
  </si>
  <si>
    <t>&lt;p&gt;Assessment of Facilities Maintenance Culture in a Public University in Nigeria.- Identifying The Skills and Competencies Required for Facility Management Roles: A Text Mining Study.- The Fourth Industrial Revolution And Digitalisation of Facilities Management Firms In Nigeria.- Facilities Management Performance in Public Higher Education Institution Buildings (PHEIBs) in Nigeria.- Accessibility of Public Conveniencies to students in Tertiary Institutions of Learning: A Case Study of The Federal University of Technology, Akure.- Corporate Real Estate Management And The Performance of Listed Business Organisations In Nigeria.- Theorising Housing Microfinance Pathways Amidst COVID, 19 in The Global South.- Investment Viability of Old Peoples’ Home Facilities in Lagos, Nigeria.- FM and HBU Practices in South African Property Market: Enhancing Building Resilience in the face of uncertainty.- Neglected Third Estate: The Dilemma of Public Cemeteries In Nigeria A Case Study of Osogbo Cemeteries.- Assessment of the correctional Facility service, in a medium security prison, in Nigeria.- Analysis of the Causes of Rapid Post Construction Breakdown of Plumbing Facilities in Ghana.- Capacity Development and Facility Management at Technical Education Institution in Nigeria; the Cross Road.&lt;/p&gt;</t>
  </si>
  <si>
    <t>&lt;p&gt;This book explores the management of public facilities and the wider issues around it, with examples from educational, health facilities, and public spaces.&lt;/p&gt;
&lt;p&gt;Human activities in every economy are require facilities that must be effectively managed for optimal performance. Facility management in the public and private sector in developing countries requires close examination to explain the reasons for things go wrong. From the economist’s point of view, some facilities are better provided by public sector to maintain inclusivity and protect the social welfare of vulnerable people. For example, in Nigeria, a good number of public facilities such as schools and health facilities are under-performing because of poor and ineffective management. This provides an opportunity for the private sector. However, a majority of the population remains deprived of access because of lack of affordability.&lt;/p&gt;
&lt;p&gt;The research in this book was carried out to assess what could be done to ensure that essential services are not left entirely in the private sector and scope out possible synergies between the public and private. The book is useful to policy makers at all levels of the public and private sectors.&lt;/p&gt;
&lt;p&gt;&amp;nbsp;&lt;/p&gt;</t>
  </si>
  <si>
    <t>Shows the links between investment and efficient facility management, Is useful to policy makers at all levels in the public and private sectors, Tells readers how to avoid waste and rapid deterioration in facilities</t>
  </si>
  <si>
    <t>&lt;p&gt;&lt;strong&gt;Dr. Solomon Pelumi Akinbogun&lt;/strong&gt; is an Academic at the Department of Estate Management, School of Environmental Technology, Federal University of Technology, Akure Nigeria. Dr. Akinbogun obtained his Ph.D. in June 2015 at the Institute for Housing, Urban and Real Estate Research of the School of Energy Geoscience Infrastructure and Society (formerly known as School of Built Environment), Heriot-Watt University, Edinburgh United Kingdom. Prior to that, he got his B.Tech. (Hons) and M.Tech. in Estate Management from Federal University of Technology Akure Nigeria in the Year 2001 and 2007, respectively. His research focus is domiciled in real estate economics, facility management and provides a narrative of the implications of current practices on sustainable development, property market and values. He has published articles in this regard in several top journals. Dr. Akinbogun is a reviewer to reputable refereed journals such as the International Journal of Housing Marketand Analysis, Journal of Facilities Management, etc. He is a member of the Royal Institution of Chartered Surveyors (RICS) and the Nigerian Institution for Estate Surveyors and Valuers. &lt;/p&gt;&lt;p&gt;&amp;nbsp;&lt;/p&gt;&lt;p&gt;&lt;strong&gt;Clinton Aigbavboa&lt;/strong&gt; is a Professor at the Department of Construction Management and Quantity Surveying, University of Johannesburg, South Africa. Before joining academia, he was involved as a quantity surveyor on several infrastructural projects, both in Nigeria and South Africa. Professor Aigbavboa is the immediate past Vice Dean of the Faculty of Engineering and Built Environment, University of Johannesburg, South Africa. He is a strong academic with extensive knowledge in practice, research, training and teaching. He is currently the Chair of Sustainable Human Settlement and Construction Research Centre at the University of Johannesburg. He is also an author of five research books that were published with Springer Nature and CRC Press. He is currently the Editor ofthe Journal of Construction Project Management and Innovation (accredited by the DoHET) and has received national and international recognition in his field of research. The South Africa National Research Foundation rates him as a Young researcher with the potential of establishing himself within a 5-year period.&lt;/p&gt;</t>
  </si>
  <si>
    <t>9783031653209</t>
  </si>
  <si>
    <t>Building Physics, HVAC</t>
  </si>
  <si>
    <t>Building Repair and Maintenance + Building Physics, HVAC + Building Materials</t>
  </si>
  <si>
    <t>978-3-031-30568-9</t>
  </si>
  <si>
    <t>Timothy Jung; M. Claudia tom Dieck</t>
  </si>
  <si>
    <t>XR-Metaverse Cases</t>
  </si>
  <si>
    <t>Business Application of AR, VR, XR and Metaverse</t>
  </si>
  <si>
    <t>XIII, 102 p. 32 illus. in color.</t>
  </si>
  <si>
    <t>Chapter 1. The Temple of Brunello – Virtual Journeys to Enhance a Unique Product and Its Territory: Brunello Di Montalcino Wine.- Chapter 2. Resuscitation VR: Implementing the Future of Emergency Medicine Training.- Chapter 3. A Bridge Into the Metaverse: XR-supported Bridge Inspections.- Chapter 4. Enabling the Metaverse With the Development of PopupView, an Augmented Reality (AR) Platform.- Chapter 5. An Extended Reality Solution for Mitigating the Video Fatigue of Online Meetings.- Chapter 6. Hello World. Liveness in Virtual Theatre for the Metaverse.- Chapter 7. Integration of Smart Glasses for Knowledge Transfer in Industrial Remote Maintenance: Learnings From Practice.- Chapter 8. Safety is Everything; Design of an AR∙VR Training Simulator for Radiation Emergency Response.- Chapter 9. An Audience With a Hero: a Conversational VR Experience.- Chapter 10. Enhancing Continued Medical Education with Shared Immersive Spaces.</t>
  </si>
  <si>
    <t>This book presents a collection of latest case studies on augmented reality (AR) and virtual reality (VR), extended reality (XR) and metaverse applications in various industries. AR, VR, XR and Metaverse are changing the business landscape, providing opportunities for businesses to offer unique services and experiences to their customers. The case studies explore business uses of the technology across multiple industries such as healthcare, tourism, hospitality, events, fashion, entertainment, retail, education and video gaming. The volume includes solutions of different maturities as well as those from startups to large enterprises thereby providing a thorough view of how AR, VR, XR and Metaverse can be used in business.</t>
  </si>
  <si>
    <t>Highlights the commercial potential of AR, VR, XR and metaverse technologies, Presents the state of the art in AR, VR, XR and metaverse cases in business, Includes application in industries such as healthcare, tourism, fashion, entertainment, and education</t>
  </si>
  <si>
    <t>&lt;p&gt;&lt;b&gt;Prof. Timothy Jung&amp;nbsp;&lt;/b&gt;is Chair Professor of XR (eXtended Reality) and&amp;nbsp;Director of Creative AR &amp; VR Hub at Manchester Metropolitan University (UK) and President of the International Association of Immersive Technology Innovation (IAITI).&amp;nbsp;His research interests include AI, IoT, Big Data, 5G and Digital Twin powered immersive technology innovation for well-being, quality of life and happiness.&amp;nbsp;&lt;/p&gt;
&lt;p&gt;&lt;b&gt;Dr. M. Claudia tom Dieck&amp;nbsp;&lt;/b&gt;is a research fellow at the Creative Augmented and Virtual Reality Hub at Manchester Metropolitan University (UK), and the Programme Chair of the annual International XR Conference. Her research interests include immersive technologies in the creative industries.&lt;/p&gt;</t>
  </si>
  <si>
    <t>9783031305689</t>
  </si>
  <si>
    <t>IT in Business + Computer and Information Systems Applications + Multimedia Information Systems + Digital and New Media + IT Operations</t>
  </si>
  <si>
    <t>10.1007/978-3-031-30566-5</t>
  </si>
  <si>
    <t>978-3-031-63587-8</t>
  </si>
  <si>
    <t>Pereira</t>
  </si>
  <si>
    <t>Jorge Pais; Paulo Pereira</t>
  </si>
  <si>
    <t>Proceedings of the 10th International Conference on Maintenance and Rehabilitation of Pavements</t>
  </si>
  <si>
    <t>MAIREPAV10 - Volume 1</t>
  </si>
  <si>
    <t>Approx. 800 p.</t>
  </si>
  <si>
    <t>&lt;p&gt;This book gathers the proceedings of the 10th International Conference on Maintenance and Rehabilitation of Pavements (MAIREPAV10), held in Guimarães, Portugal on July 24-26, 2024. The conference series has&amp;nbsp;been established&amp;nbsp;to promote and discuss state-of-the-art design, maintenance, rehabilitation and management of pavements. The respective contributions share the latest insights from research and practice in the maintenance and rehabilitation of pavements, and discuss advanced materials, technologies and solutions for achieving an even more sustainable and environmentally friendly infrastructure.&amp;nbsp;&lt;/p&gt;</t>
  </si>
  <si>
    <t>&lt;p&gt;This book gathers the proceedings of the 10th International Conference on Maintenance and Rehabilitation of Pavements (MAIREPAV10), held in Guimarães, Portugal on July 24-26, 2024. The conference series has&amp;nbsp;been established&amp;nbsp;to promote and discuss state-of-the-art design, maintenance, rehabilitation and management of pavements. The respective contributions share the latest insights from research and practice in the maintenance and rehabilitation of pavements, and discuss advanced materials, technologies and solutions for achieving an even more sustainable and environmentally friendly infrastructure.&amp;nbsp;&lt;/p&gt;&lt;p&gt;&lt;/p&gt;</t>
  </si>
  <si>
    <t>Reports on innovative technologies for rehabilitation of pavements with respect to road safety &amp; environmental concerns, Presents new developments and advanced trends in the design, rehabilitation and preservation of pavement infrastructures, Shares the latest findings to address the challenges faced by professionals involved in the management &amp; maintenance of pavements</t>
  </si>
  <si>
    <t>9783031635878</t>
  </si>
  <si>
    <t>Foundation Engineering</t>
  </si>
  <si>
    <t>Building Materials + Transportation Technology and Traffic Engineering + Materials Characterization Technique + Geoengineering + Foundation Engineering</t>
  </si>
  <si>
    <t>978-3-031-33446-7</t>
  </si>
  <si>
    <t>Balci</t>
  </si>
  <si>
    <t>Nicolas Monceau; Bayram Balci</t>
  </si>
  <si>
    <t>Turkey, a Century of Change in State and Society</t>
  </si>
  <si>
    <t>XI, 210 p. 5 illus., 2 illus. in color.</t>
  </si>
  <si>
    <t>The Sciences Po Series in International Relations and Political Economy</t>
  </si>
  <si>
    <t>&lt;div&gt;&lt;p&gt;Chapter 1. Introduction:&amp;nbsp;From the Ottoman Empire to Republican Turkey. A Century of Disjunctions and Continuities, by Bayram Balci and Nicolas Monceau.-&amp;nbsp;Chapter 2. Belonging to a Republic or Something Else: An Assessment of the Evolution and Challenges to Modern Citizenship in Contemporary Turkey, by&amp;nbsp;Özlem Kaygusuz.-&amp;nbsp;Chapter 3.&amp;nbsp;Transformations in the Turkish Economy: A Political Economy Analysis of 100 Years of the Republic of Turkey, by&amp;nbsp;Ümit Akcay.-&amp;nbsp;Chapter 4.&amp;nbsp;The State and Religion from 1923 to 2023: Major Tendencies in an Incomplete Development, by&amp;nbsp;Bayram Balci.-&amp;nbsp;Chapter 5.&amp;nbsp;Turkey’s Nation-Building and the Kurdish question, by&amp;nbsp;Evren Balta.-&amp;nbsp;Chapter 6.&amp;nbsp;Turkey, the West and Endless Search for Power, by&amp;nbsp;Ilhan Üzgel.-&amp;nbsp;Chapter 7.&amp;nbsp;Turkey and Europe, an Ambivalent Relationship since the Establishment of the Turkish Republic, by&amp;nbsp;Nicolas Monceau.-&amp;nbsp;Chapter 8. Conclusion: Turkey at the crossroads in 2023, by Bayram Balci and Nicolas Monceau.&lt;/p&gt;&lt;p&gt;&lt;/p&gt;&lt;p&gt;&lt;/p&gt;
&lt;p&gt;&amp;nbsp;&lt;/p&gt;&lt;p&gt;&lt;/p&gt;&lt;p&gt;&lt;/p&gt;&lt;p&gt;&lt;/p&gt;&lt;p&gt;&lt;/p&gt;&lt;p&gt; &lt;/p&gt;&lt;p&gt;&amp;nbsp;&lt;/p&gt;&lt;/div&gt;&lt;div&gt;&lt;b&gt;&lt;/b&gt;&lt;/div&gt;</t>
  </si>
  <si>
    <t>The Republic of Turkey celebrates the centenary of its proclamation in 2023. Founded on the ruins of the Ottoman Empire, one of the world’s greatest empires both in terms of its geographical extent and its longevity, Republican Turkey has gone through a century of profound and constant changes and transformations from politics to society, economy to religion, or culture to history. These changes have been produced by inner and foreign policies carried out and implemented by the country’s leaders – from Atatürk, the founder of modern Turkey to Recep Tayyip Erdoğan, the current Turkish President in 2023 - but also under the influence of the regional and international context. This collective work aims to take stock of the great achievements of the Turkish republican project. It attempts to draw a general presentation of the evolution of contemporary Turkey in six main areas which constitute six major issues for the country: the general political evolution of Turkey focusing on the issueof citizenship; the transformations in the Turkish economy through a political economy analysis; the evolution of the relationship between religion, state and society; Turkey’s nation-building and the Kurdish question, which still seeks a solution; the changes in Turkish foreign policy focusing on the relationship between Turkey and the West; the relationship between Turkey and Europe, caught between the model of civilization for the republican regime and the prospects of accession to the European Union. Several “focus points” also concentrate on specific subjects such as the Alevi issue, the Cyprus issue or the Turkish soft power with an accent on Africa. &lt;p&gt;&lt;/p&gt;
&lt;p&gt;&lt;b&gt;Bayram Balci&lt;/b&gt; is CNRS researcher at CERI-Sciences Po Paris. His works and publications are related to religion and politics in Turkey, Central Asia, the Caucasus, and the Middle East. &lt;/p&gt;&lt;b&gt; Nicolas Monceau&lt;/b&gt; is Associate Professor of Political Science, University of Bordeaux, France. His research focuses on Turkish Politics and Turkey in its regional and international environment. He has published several books on Turkey and the Middle East, Turkey and the EU and the Turkish elite.&lt;p&gt;&lt;/p&gt;&lt;br&gt;</t>
  </si>
  <si>
    <t>&lt;p&gt;The Republic of Turkey celebrates the centenary of its proclamation in 2023. Founded on the ruins of the Ottoman Empire, one of the world’s greatest empires both in terms of its geographical extent and its longevity, Republican Turkey has gone through a century of profound and constant changes and transformations from politics to society, economy to religion, or culture to history. These changes have been produced by inner and foreign policies carried out and implemented by the country’s leaders – from Atatürk, the founder of modern Turkey to Recep Tayyip Erdoğan, the current Turkish President in 2023 - but also under the influence of the regional and international context. This collective work aims to take stock of the great achievements of the Turkish republican project. It attempts to draw a general presentation of the evolution of contemporary Turkey in six main areas which constitute six major issues for the country: the general political evolution of Turkey focusing on the issue of citizenship; the transformations in the Turkish economy through a political economy analysis; the evolution of the relationship between religion, state and society; Turkey’s nation-building and the Kurdish question, which still seeks a solution; the changes in Turkish foreign policy focusing on the relationship between Turkey and the West; the relationship between Turkey and Europe, caught between the model of civilization for the republican regime and the prospects of accession to the European Union. Several “focus points” also concentrate on specific subjects such as the Alevi issue, the Cyprus issue or the Turkish soft power with an accent on Africa.&lt;br&gt;&lt;/p&gt;
&lt;p&gt;&amp;nbsp;&lt;/p&gt;&lt;br&gt;&lt;p&gt;&lt;/p&gt;</t>
  </si>
  <si>
    <t>First book focusing on the 100th anniversary of the Turkish Republic to be celebrated in 2023, Internationally influential contributors and editors, Timely discussion that coincides with Turkey 2023 presidential and general elections</t>
  </si>
  <si>
    <t>&lt;p&gt;&lt;b&gt;Bayram Balci&lt;/b&gt; is CNRS researcher at CERI-Sciences Po Paris. His works and publications are related to religion and politics in Turkey, Central Asia, the Caucasus, and the Middle East.&lt;/p&gt;&lt;p&gt;&lt;b&gt;Nicolas Monceau&lt;/b&gt; is Associate Professor of Political Science, University of Bordeaux, France. His research focuses on Turkish Politics and Turkey in its regional and international environment. He has published several books on Turkey and the Middle East, Turkey and the EU and the Turkish elite.&lt;/p&gt;&lt;div&gt;&lt;div&gt;&lt;br&gt;&lt;/div&gt;&lt;div&gt;&lt;br&gt;&lt;/div&gt;&lt;/div&gt;</t>
  </si>
  <si>
    <t>9783031334467</t>
  </si>
  <si>
    <t>International Relations Theory + International Political Economy’</t>
  </si>
  <si>
    <t>10.1007/978-3-031-33444-3</t>
  </si>
  <si>
    <t>978-3-031-33240-1</t>
  </si>
  <si>
    <t>Thanki</t>
  </si>
  <si>
    <t>Purva Joshi; Rohit Thanki</t>
  </si>
  <si>
    <t>Advanced Technologies for Industrial Applications</t>
  </si>
  <si>
    <t>XII, 98 p. 20 illus.</t>
  </si>
  <si>
    <t>Introduction.- System Designing, Modeling and Its Applications.- Signal Processing and Its Applications.- Computer Vision and Its Applications.- Artificial Intelligence and Its Applications.- Upcoming Technological Tools for Industry. -Industrial IoT (IIoT).- Autonomous Robots.- Conclusion.&lt;p&gt;&lt;/p&gt;</t>
  </si>
  <si>
    <t>This book provides information on advanced communication technology used in Industry 4.0 and 5.0. The book covers a variety of technologies such as signal processing, system designing, computer vision, and artificial intelligence and explains their benefits, usage, and market values in Industry 4.0 and 5.0. The authors present technological tools for industrial applications and give examples of their usage of system design, modeling, artificial intelligence, Internet of Things and robotics. This book covers the impact of these technologies in various industrial applications and provides future technological tools that will be helpful in future planning and development. The book is pertinent to researchers, academics, professionals, planners, and student’s interest in Industry 5.0.&lt;div&gt;&lt;ul&gt;&lt;li&gt;Discusses a variety of communications technologies and their application in Industry 5.0;&lt;/li&gt;&lt;li&gt;Includes signal processing, system designing, computer vision, and artificial intelligence in relation to Industry 5.0;&lt;/li&gt;&lt;li&gt;Provides information on various advanced technologies such as Internet of Things and robotics and discusses their usage in various industrial applications;&lt;/li&gt;&lt;li&gt;Presents scenarios of technology usage in various settings to help with strategy, design, and analysis.&lt;/li&gt;&lt;/ul&gt;&lt;/div&gt;&lt;div&gt;&lt;div&gt;&lt;/div&gt;&lt;/div&gt;</t>
  </si>
  <si>
    <t>&lt;p&gt;This book provides information on advanced communication technology used in Industry 4.0 and 5.0. The book covers a variety of technologies such as signal processing, system designing, computer vision, and artificial intelligence and explains their benefits, usage, and market values in Industry 4.0 and 5.0. The authors present technological tools for industrial applications and give examples of their usage of system design, modeling, artificial intelligence, internet of things and robotics. This book covers the impact of these technologies in various industrial applications and provides future technological tools that will be helpful in future planning and development. The book is pertinent to researchers, academics, professionals, planners, and student’s interest in Industry 5.0.&lt;b&gt;&lt;/b&gt;&lt;/p&gt;&lt;p&gt;&lt;/p&gt;&lt;p&gt;&lt;/p&gt;</t>
  </si>
  <si>
    <t>Includes signal processing, system designing, computer vision, and artificial intelligence, Give information of various advanced technologies such as Internet of things, robotics, Discusses a variety of communications technologies and their application in Industry 5.0</t>
  </si>
  <si>
    <t>&lt;p&gt;Dr. Rohit Thanki is a senior IEEE member and currently working as Data Scientist at Krian Software, Wolfsburg, Germany. Before this, he worked as R &amp; D Head and Artificial Intelligence Scientist at Prognica Labs, Dubai, UAE. Also, he associated with Ennoventure Technologies Private Limited, Bengaluru, India as a software consultant. He received his Ph.D. from C. U. Shah University, Surendranagar, Gujarat, India, in 2017, with outstanding research contributions in biometric security and data encryption. He has more than 8 years of research experience along with 4 years of teaching experience in various engineering institutes such as MBIT (Vallabh Vidyanagar), Atmiya Institute of Technology and Science (Rajkot), Saurashtra University (Rajkot), and Government Polytechnic (Rajkot). His research interests are medical image analysis, artificial intelligence, machine learning, deep learning, digital watermarking, image &amp; video processing, biometrics, content security, compressive sensing, signal processing, and industrial applications. He has written over 15 technical books and published with respected publishers such as Springer and CRC Press. Also, he has more than 50 research publications in various international journals and international conferences that index in Web of Science (WoS) and Scopus. In addition, he has delivered many expert talks on computer vision and artificial intelligence topics. He has been invited as a reviewer in various reputed journals such as IEEE Transactions on Audio, Speech and Natural Language Processing, ACM Transactions on Multimedia Computing, Communications and Applications, IEEE Consumer Electronics Magazine, IEEE Access, IEEE Journal of Biomedical and Health Informatics, Signal Processing: Image Communication, Pattern Recognition, Computers, and Electrical Engineering, Informatics in Medicine, Journal of Ambient Intelligence and Humanized Computing, IET Biometrics, and IET Image Processing.&lt;/p&gt;
&lt;p&gt;Purva Joshi is PhD studentin Department of Information Engineering, University of Pisa, Pisa, Italy. Her research title is bilateral teleoperation using beyond 5G network. Shewas a research scholar at Wroclaw University of Science and Technology, Wroclaw, Poland, She completed her bachelor’s study in instrumentation and control engineering, at Government Engineering College, Gandhinagar, India. After graduation, she joined the Institute of Technology, Nirma University, Ahmedabad, India, for her post-graduation in instrumentation and control engineering. She got the first rank in class and earned a gold medal. She worked as Assistant Professor at Marwadi University, Rajkot, India from 2018 to 2019. At Marwadi University, she arranged two days of the hands-on workshop for final year students as "LabVIEW and its application." She encouraged students to know about hardware interfacing and its programming and played a mentor role for the team, selected for the National level Mitsubishi Electric Cup Competition. Shealso worked as Assistant Professor in electronics and communication engineering at Silver Oak University, Ahmedabad, India. In 2020, she joined Dhirubhai Ambani Institute of Information and Communication Technology (DA-IICT), Gandhinagar, India as a junior research fellow and worked on the Indian Space Research Organization (ISRO) project. The project developed a satellite network simulator using features like uplink power control (ULPC) and Adaptive Coding and Modulation (ACM). Her research interests are Robotic teleoperation, beyond 5G communication network, Industry 5.0 and haptic devices.&lt;/p&gt;</t>
  </si>
  <si>
    <t>9783031332401</t>
  </si>
  <si>
    <t>Communications Engineering, Networks + Digital and Analog Signal Processing + Industrial and Production Engineering</t>
  </si>
  <si>
    <t>10.1007/978-3-031-33238-8</t>
  </si>
  <si>
    <t>978-3-031-61364-7</t>
  </si>
  <si>
    <t>Svolos</t>
  </si>
  <si>
    <t>Thomas Svolos</t>
  </si>
  <si>
    <t>Culture and Politics on the Couch</t>
  </si>
  <si>
    <t>Lacanian Interventions</t>
  </si>
  <si>
    <t>The Palgrave Lacan Series</t>
  </si>
  <si>
    <t>JMAF</t>
  </si>
  <si>
    <t>&lt;p&gt;Section 1 Introductory Remarks on Psychoanalytic Interpretation.- Chapter 1 Introductory Remarks on Psychoanalytic Interpretation.- Section 2 Identity.- Chapter 2 New Forms of Identity and Groups in Postmodernity.- Section 3 New Forms of Identity and Groups in Postmodernity.-&amp;nbsp;Chapter 3 What Use for &lt;em&gt;Civilization and Its Discontents &lt;/em&gt;Today.- Chapter 4 Seven Psychoanalytic Hypotheses on the Pandemic Discontent.- Section 4 The Horizon of Subjectivity of Our Time.-&amp;nbsp;Chapter 5 Psychoanalysis.- Chapter 6 American Partisan Politics.- Chapter 7 Immigration.- Chapter 8 Climate Change.- Chapter 9 Race.- Chapter 10 Psychoanalysis in Culture. Section 5 Psychoanalysis in Culture.-&amp;nbsp;Chapter 11 The Personal and the Political.&lt;/p&gt;</t>
  </si>
  <si>
    <t>&lt;p&gt;“It is rare that a psychoanalyst so versed in the nuances of multiple eras of Lacan's teaching—and especially the less known late period of Lacan's work—is able, so deftly, so astutely, to bring the full variety and complexity of Lacan's conceptual vocabulary to bear on pressing contemporary issues with the flair that Svolos does.”&lt;/p&gt;
&lt;p&gt;&lt;strong&gt;-Derek Hook&lt;/strong&gt;, Professor of Psychology, Duquesne University, US.&amp;nbsp;&lt;/p&gt;
&lt;p&gt;“Svolos builds well-aimed links in an endeavor to establish psychoanalytic practice at the level of the new subjectivities and social changes promoted by the ferocity of the present phase of capitalism.”&lt;/p&gt;
&lt;p&gt;&lt;strong&gt;-Gustavo Dessal&lt;/strong&gt;, Analyst Member of the School, Escuela Lacaniana de Psicoanálisis and World Assocation of Psychoanalysis.&lt;/p&gt;
&lt;p&gt;In this book, Thomas Svolos tests the claim that a practicing psychoanalyst is afforded a unique perspective on issues of politics, social and cultural affairs, trained, as they are, to look out for that which is not readily transparent to a patient. This might be something opaque, something bizarre even, something that is part of the experience of the patient that they are not conscious of, what Sigmund Freud and Jacques Lacan called, at different points in their work, desire, libido, or, jouissance. It argues that by taking account, in one way or another, of desire, libido and jouissance, we might find another dimension to political, social and cultural matters, a dimension that is present, but generally opaque, to those who deal with them.&lt;/p&gt;
&lt;p&gt;In a series of original texts and edited dialogues, brought together for the first time, this lively and accessible work offers novel insights on topics ranging from race, climate change and partisan politics, to science fiction and Bruce Springsteen. It will appeal to students, scholars and those with a general interest in psychoanalysis, politics, cultural studies and critical theory.&lt;/p&gt;
&lt;p&gt;&lt;strong&gt;Thomas Svolos&lt;/strong&gt;, MD, practices psychoanalysis in Omaha, Nebraska, USA. He is a Member of Lacanian Compass, the New Lacanian School, and the World Association of Psychoanalysis. He is also Professor of Psychiatry and Associate Dean for Strategy and Accreditation at Creighton University School of Medicine. Published in ten languages, his books include&amp;nbsp;&lt;em&gt;The Aims of Analysis: Miami Seminar on the Late Lacan&amp;nbsp;&lt;/em&gt;(2020) and&amp;nbsp;&lt;em&gt;Twenty-First Century Psychoanalysis&amp;nbsp;&lt;/em&gt;(2017).&lt;/p&gt;</t>
  </si>
  <si>
    <t>&lt;p&gt;In this book, Thomas Svolos tests the claim that a practicing psychoanalyst is afforded a unique perspective on issues of politics, social and cultural affairs, trained, as they are, to look out for that which is not readily transparent to a patient. This might be something opaque, something bizarre even, something that is part of the experience of the patient that they are not conscious of, what Sigmund Freud and Jacques Lacan called, at different points in their work, desire, libido, or, jouissance. It argues that by taking account, in one way or another, of desire, libido and jouissance, we might find another dimension to political, social and cultural matters, a dimension that is present, but generally opaque, to those who deal with them.&lt;/p&gt;
&lt;p&gt;In a series of original texts and edited dialogues, brought together for the first time, this lively and accessible work offers novel insights on topics ranging from race, climate change and partisan politics, to science fiction and Bruce Springsteen. It will appeal to students, scholars and those with a general interest in psychoanalysis, politics, cultural studies and critical theory.&lt;/p&gt;
&lt;p&gt;&amp;nbsp;&lt;/p&gt;</t>
  </si>
  <si>
    <t>Takes account of that which is hidden from 'the patient', in this case, society: their desire, libido, jouissance, Offers a lively and accessible examination of issues including race, climate change and partisanship, Provides an interpretation of social, cultural and political phenomena by a practicing psychoanalyst</t>
  </si>
  <si>
    <t>&lt;p&gt;&lt;strong&gt;Thomas Svolos&lt;/strong&gt;, MD, practices psychoanalysis in Omaha, Nebraska, USA. He is a Member of Lacanian Compass, the New Lacanian School, and the World Association of Psychoanalysis. He is also Professor of Psychiatry and Associate Dean for Strategy and Accreditation at Creighton University School of Medicine. Published in ten languages, his books include&amp;nbsp;&lt;em&gt;The Aims of Analysis: Miami Seminar on the Late Lacan&amp;nbsp;&lt;/em&gt;(2020) and&amp;nbsp;&lt;em&gt;Twenty-First Century Psychoanalysis&amp;nbsp;&lt;/em&gt;(2017).&lt;/p&gt;</t>
  </si>
  <si>
    <t>9783031613647</t>
  </si>
  <si>
    <t>Political Psychology</t>
  </si>
  <si>
    <t>Psychoanalysis + Philosophy of Mind + Political Psychology + Cultural Studies + Critical Theory + American Politics</t>
  </si>
  <si>
    <t>978-3-031-64528-0</t>
  </si>
  <si>
    <t>Buzzard</t>
  </si>
  <si>
    <t>Kevin Buzzard; Anton Leykin; Yue Ren; Alicia Dickenstein; Bettina Eick</t>
  </si>
  <si>
    <t>Mathematical Software – ICMS 2024</t>
  </si>
  <si>
    <t>8th International Conference, Durham, UK, July 22–25, 2024, Proceedings</t>
  </si>
  <si>
    <t>XX, 359 p.</t>
  </si>
  <si>
    <t>&lt;p&gt;&lt;strong&gt;.-&amp;nbsp;Plenary Lectures.&lt;/strong&gt;&lt;/p&gt;
&lt;p&gt;.-&amp;nbsp;The Reformation of Sage.&lt;/p&gt;
&lt;p&gt;.-&amp;nbsp;Algorithm and abstraction in formal mathematics.&lt;/p&gt;
&lt;p&gt;&lt;strong&gt;.- Number theory and related areas.&lt;/strong&gt;&lt;/p&gt;
&lt;p&gt;.-&amp;nbsp;Computing the Determinant of a Dense Matrix over Z.&lt;/p&gt;
&lt;p&gt;.-&amp;nbsp;FastECPP over MPI.&lt;/p&gt;
&lt;p&gt;.-&amp;nbsp;Attacking a Levelled Fully Homomorphic Encryption System with Topological Data Analysis.&lt;/p&gt;
&lt;p&gt;&lt;strong&gt;.- Novel Formalisations of Mathematics in Lean.&lt;/strong&gt;&lt;/p&gt;
&lt;p&gt;.-&amp;nbsp;Formalising Families of l-adic Galois Representations in Lean 4.&lt;/p&gt;
&lt;p&gt;.-&amp;nbsp;Formalization of the Existence of Frobenius Elements.&lt;/p&gt;
&lt;p&gt;.-&amp;nbsp;Formalising Analysis in Lean: Compactness and Dimensionality.&lt;/p&gt;
&lt;p&gt;.-&amp;nbsp;Formalisation of the Category of Hopf Algebras in Lean4.&lt;/p&gt;
&lt;p&gt;&lt;strong&gt;.- Software for the applications of group theory to combinatorics.&lt;/strong&gt;&lt;/p&gt;
&lt;p&gt;.-&amp;nbsp;Computing the Group of an Algebraic Variety over a Finite Field.&lt;/p&gt;
&lt;p&gt;.-&amp;nbsp;Computer classification of linear codes based on lattice point enumeration.&lt;/p&gt;
&lt;p&gt;.-&amp;nbsp;Software for proper vertex-colouring exploiting graph symmetry.&lt;/p&gt;
&lt;p&gt;&lt;strong&gt;.- Classical Algebraic Geometry &amp;amp; Modern Computer Algebra: Innovative Software Design and Its Applications.&lt;/strong&gt;&lt;/p&gt;
&lt;p&gt;.-&amp;nbsp;Localization in Gromov–Witten theory of toric varieties in a computer algebra system.&lt;/p&gt;
&lt;p&gt;&lt;strong&gt;.- Advancing computer algebra with massively parallel methods.&lt;/strong&gt;&lt;/p&gt;
&lt;p&gt;.-&amp;nbsp;Massively Parallel Methods for Free Resolutions.&lt;/p&gt;
&lt;p&gt;.-&amp;nbsp;Towards Parallel Methods in Birational Geometry.&lt;/p&gt;
&lt;p&gt;.-&amp;nbsp;Towards Parallel Algorithms for Gromov-Witten Invariants of Elliptic Curves.&lt;/p&gt;
&lt;p&gt;&lt;strong&gt;.- Computer algebra applications in the life sciences.&lt;/strong&gt;&lt;/p&gt;
&lt;p&gt;.-&amp;nbsp;A SageMath Package for Elementary and Sign Vectors with Applications to Chemical Reaction Networks.&lt;/p&gt;
&lt;p&gt;&lt;strong&gt;.- Machine learning within computer algebra systems.&lt;/strong&gt;&lt;/p&gt;
&lt;p&gt;.-&amp;nbsp;Symbolic Integration Algorithm Selection with Machine Learning: LSTMs vs Tree LSTMs.&lt;/p&gt;
&lt;p&gt;.-&amp;nbsp;Constrained Neural Networks for Interpretable Heuristic Creation to Optimise Computer Algebra Systems.&lt;/p&gt;
&lt;p&gt;.-&amp;nbsp;Machine Learning for Variable Ordering in Cylindrical Algebraic Decomposition.&lt;/p&gt;
&lt;p&gt;.-&amp;nbsp;Machine learning for number theory.&lt;/p&gt;
&lt;p&gt;&lt;strong&gt;.- Numerical software for special functions.&lt;/strong&gt;&lt;/p&gt;
&lt;p&gt;.-&amp;nbsp;Approximation of an inverse of the incomplete beta function.&lt;/p&gt;
&lt;p&gt;.-&amp;nbsp;DLMF Standard Reference Tables on Demand.&lt;/p&gt;
&lt;p&gt;&lt;strong&gt;.- Mathematical research data.&lt;/strong&gt;&lt;/p&gt;
&lt;p&gt;.-&amp;nbsp;Integrating Mathematical Data and Resources: Advancements in zbMATH Open for Enhanced Mathematical Research Accessibility and Reproducibility.&lt;/p&gt;
&lt;p&gt;.-&amp;nbsp;A FAIR File Format for Mathematical Software.&lt;/p&gt;
&lt;p&gt;.-&amp;nbsp;Predefined Software Environment Runtimes As A Measure For Reproducibility.&lt;/p&gt;
&lt;p&gt;.- Towards a FAIR Documentation of Workflows and Models in Applied Mathematics.&lt;/p&gt;
&lt;p&gt;&lt;strong&gt;.- Symbolic-numeric methods in algebraic geometry.&lt;/strong&gt;&lt;/p&gt;
&lt;p&gt;.-&amp;nbsp;Monodromy Coordinates.&lt;/p&gt;
&lt;p&gt;.-&amp;nbsp;Effective alpha theory certification using interval arithmetic: alpha theory over regions.&lt;/p&gt;
&lt;p&gt;.-&amp;nbsp;Gr¨obner Degenerations of Determinantal Ideals with an Application to Toric Degenerations of Grassmannians.&lt;/p&gt;
&lt;p&gt;&lt;strong&gt;.- Polyhedral geometry and combinatorics.&lt;/strong&gt;&lt;/p&gt;
&lt;p&gt;.-&amp;nbsp;Eigenvalue Methods for Sparse Tropical Polynomial Systems.&lt;/p&gt;
&lt;p&gt;.-&amp;nbsp;A framework for generalized tropical homotopy continuation.&lt;/p&gt;
&lt;p&gt;.-&amp;nbsp;Regular Flips in mptopcom.&lt;/p&gt;
&lt;p&gt;.-&amp;nbsp;Dynamic decomposition of tropical prevarieties for celestial mechanics.&lt;/p&gt;
&lt;p&gt;&lt;strong&gt;.- General Session.&lt;/strong&gt;&lt;/p&gt;
&lt;p&gt;.-&amp;nbsp;Integrating GeoGebra with React and WebAssembly: A Web-Based Approach for Mathematical Software Development.&lt;/p&gt;
&lt;p&gt;.-&amp;nbsp;DetGB: A Software Package for Computing Gr¨obner Bases of Determinantal Ideals.&lt;/p&gt;
&lt;p&gt;.-&amp;nbsp;Extrapolating Solution Paths of Polynomial Homotopies towards Singularities with PHCpack and phcpy.&lt;/p&gt;</t>
  </si>
  <si>
    <t>&lt;p&gt;This book constitutes the proceedings of the 8th International Conference on Mathematical Software, ICMS 2024, held in Durham, UK, during July 22–25, 2024.&lt;/p&gt;
&lt;p&gt;The 37 full papers presented were carefully reviewed and selected from 46 submissions.&amp;nbsp;The papers are organized in subject areas as follows: plenary lectures; number theory and related areas; novel formalisations of mathematics in lean; software for the applications of group theory to combinatorics; classical algebraic geometry &amp;amp; modern computer algebra: innovative software design and its applications; advancing computer algebra with massively parallel methods; computer algebra applications in the life sciences; machine learning within computer algebra systems; numerical software for special functions; mathematical research data; symbolic-numeric methods in algebraic geometry; Polyhedral geometry and combinatorics; general session.&lt;/p&gt;</t>
  </si>
  <si>
    <t>9783031645280</t>
  </si>
  <si>
    <t>Mathematics of Computing + Computer Communication Networks + Mathematical Applications in Computer Science + Artificial Intelligence + Computer System Implementation</t>
  </si>
  <si>
    <t>978-981-97-3957-8</t>
  </si>
  <si>
    <t>Aruna</t>
  </si>
  <si>
    <t>S. T. Aruna; Ashwini Ravi; U. Kamachi Mudali</t>
  </si>
  <si>
    <t>Recent Advances in Electrochemical Science and Technology</t>
  </si>
  <si>
    <t>Select Proceedings of 1st International Conference on Women in Electrochemistry (ICWEC) 2023</t>
  </si>
  <si>
    <t>Approx. 230 p.</t>
  </si>
  <si>
    <t>&lt;p&gt;Chapter 1: Solution Combustion Synthesized and Tape cast (Sc0.1Ce0.01Zr0.89O2-δ)0.98 (Al2O3)0.02 Electrolyte for SOFC Application.- Chapter 2: Algae Assisted Microbial Fuel Cell for Electricity from Food Waste.- Chapter 3: Design and Performance Studies of Supercapacitor Coin Cells from Hierarchical Activated Carbon Acquired from Stems of Musa Acuminata.- Chapter 4: Recycling of Graphite Rod from Primary Batteries to Make Graphene Oxide by Electrochemical Exfoliation Method for Supercapacitor Application.-  Chapter 5: Facile Hydrothermal Synthesis of Boron and Nitrogen-Doped RGO as Electrode Material for Supercapacitors.-  Chapter 6: A Comparison between Wet and Dry Electrode Coating Technology for Li-ion Battery.- Chapter 7: Flexible IDE Based ZnO/MWCNT Composite Sensor for Real Time Nitric Oxide Monitoring.- Chapter 8: Development of MWCNT/Co3O4 Nanocomposite-based Electrodes for Electrochemical Sensing of Ascorbic acid.- Chapter 9: Electrochemical Sensing of Lung Cancer-Related Volatile Organic Compounds using Polycaprolactone / Polyaniline composite fibre Electrodes.- Chapter 10: Study on Electrochemical Deposition of Thick Copper Pillars for Wafer Level Integration.- Chapter 11: Effect on Morphology and Corrosion Behavior of AlCrFeCoNi High-Entropy Alloy Coatings Prepared by Electroless Process on Mild Steel Substrate.- Chapter 12: The Corrosion Behaviour of a Pyrazoline Derivative on Mild Steel in Hydrochloric Acid Medium: Electrochemical and Quantum Chemical Investigation.- Chapter 13: Corrosion Inhibition Studies on Mild Steel by Tetramethyl Ammonium Bromide in Hydrochloric acid medium.- Chapter 14: Exploring Corrosion Resistance of Self-Assembled Monolayer Thin Films on Mild Steel Substrates.- Chapter 15: Cost-effective Synthesis of Zinc oxide Nanorods and their Properties.- Chapter 16: Eco-friendly Chemical Polishing of Copper and Copper alloys.&lt;/p&gt;</t>
  </si>
  <si>
    <t>&lt;p&gt;This book presents selected proceedings of first “International Conference on Women in Electrochemistry (ICWEC-2023). The volume covers outstanding research work in the area of (i) electrochemical energy systems, such as batteries, supercapacitors, fuel cells, (ii) analytical electrochemistry: sensors and environment, (iii) applied electrochemistry: corrosion and metal/surface coatings, (iv) fundamental electrochemistry, and (v) surface engineering. This proceedings aims to motivate the contributing authors, upcoming researchers, scholars, and women in science. This unique proceedings comprises of a majority of papers contributed by women researchers that befits the focused theme of ICWEC – “Unleashing the potential of women in electrochemistry.”&lt;/p&gt;</t>
  </si>
  <si>
    <t>Compilation of research papers spanning the entire spectrum of electrochemical science and technology research, Comprises select peer-reviewed proceedings of the conference ICWEC 2023, Focuses on outstanding research in electrochemical energy systems area, such as batteries, supercapacitors, &amp; fuel cells</t>
  </si>
  <si>
    <t>&lt;p&gt;Dr. Ashwini Ravi is Quality and Application Analyst at Medetronix Labs Pvt. Ltd. She obtained her Ph.D. in Nanotechnology from Visvesvaraya Technological University (VTU), Belgaum, Karnataka. She holds master’s and bachelor’s in nanotechnology and biotechnology, respectively, both from VTU. Her passion for scientific research drove her to the Dept. of Materials Engineering at IISc as Research Assistant to work on 2D nanomaterials, such as graphene and its derivatives for biomedical applications. Later, she moved to the Centre for Biosystems, Science, and Engineering (BSSE), IISc and worked as Research Assistant for couple of years on bioimaging techniques and stem cells-based 3D nanofibrous scaffolds. Her research experience at various departments in IISc helped her generate research collaborations and excel in her research career. These experiences provided an impetus to begin doctoral research work on the development of graphene and its derivatives-based electrochemical sensors. She was able to publish her research work in some international journals of high repute, attracting significant interest among the research community as reflected by the citations received. Additionally, her research work was recognized by Department of Science and Technology (DST), Govt. of India, which sanctioned her project under the Woman Scientist Scheme-B (WOS-B) for 3 years. Moreover, she was awarded the prestigious “Raman Charpak Fellowship” under Indo–French bilateral Fellowship Programme to work on her doctoral research at IEMN labs, University of Lille, France. She also actively takes part in organizing scientific workshops, international and national conferences, symposiums, and webinars in association with non-profit science organizations.&lt;/p&gt;
&lt;p&gt;&amp;nbsp;&lt;/p&gt;
&lt;p&gt;Dr. S.T. Aruna is Chief Scientist at Council of Scientific and Industrial Research - National Aerospace Laboratories (CSIR-NAL), Bangalore, India. She completed her master’s degree in chemistry from Mysore University (1994), where she secured the first rank and won four gold medals. She obtained her Ph.D. from the Indian Institute of Science (IISc), Bangalore in 1998. She worked as a postdoctoral fellow at Bar-Ilan University, Israel in dye-sensitized solar cells from 1998-1999. She has authored ~ 130 research papers in international peer-reviewed journals, filed 11 patents, co-authored a book and coedited a book, written 14 book chapters and 4 encyclopedia chapters. Her research papers have been well-cited (10,255), and her publications have an h-index of 44. Her name features in the list of the top 2 percent of world scientists released by Stanford University. Her current research interests include the development of tapecast ceramic substrates for electronics application, nanomaterials, plasma-sprayed thermal and environmental barrier coatings, and oxygen sensor and solid oxide fuel cells (SOFCs). She has guided 5 Ph.D. and 25 master’s and B.Tech. students. One of her review papers has received the best-cited paper award twice, which was published in Current Opinion in Solid State and Materials Science. She is on the editorial board of Surface Engineering Journal. She has won Sathish Dhawan Young Engineer Karnataka State Award 2021, Sasadhar Ray Memorial award 2023, MRSI Medal 2022, NM Sampat award 2016, and Pavan Nagpal Memorial award 2019, among many others.&lt;/p&gt;
&lt;p&gt;&amp;nbsp;&lt;/p&gt;
&lt;p&gt;Dr. U. Kamachi Mudali, Vice Chancellor of Homi Bhabha National Institute, DAE is formerly Vice Chancellor of VIT Bhopal and Distinguished Scientist of Department of Atomic Energy (DAE), and Chief Executive and Chairman of Heavy Water Board, a flagship industrial unit of DAE. Dr. Mudali has made pioneering contributions to advanced materials and coating technology; corrosion science, engineering, and technology; materials, process, and equipment development for reprocessing applications; failure analysis, consultancy, and societal contributions, for nearly four decades during his service, including as Director of Materials Chemistry &amp;amp; Metal Fuel Cycle at Indira Gandhi Centre for Atomic Research, DAE, Kalpakkam. Dr Mudali has 474 Journal publications, 5 patents, and 13,125 citations with a h-index of 55 and i-10 index of 308. He is recognized in the World’s Top 2% scientists from India in the field of materials and is a fellow of 12 professional associations, including 4 from abroad. Dr. Mudali is decorated with several distinguished recognitions from India and abroad including: Distinguished Alumnus Award from IIT Bombay, where he did M.Tech. in corrosion science and engineering in 1984; PSG College of Technology, Coimbatore, where he did M.Sc. in materials science in 1982; Lifetime Achievement Award from Ministry of Steel, Government of India, Electrochemical Society of India, Bengaluru &amp;amp; National Corrosion Council of India, Karaikudi; GD Birla Gold Medal, Platinum Medal and Metallurgists of the Year Award from IIM and Ministry of Steel, MASCOT National Award, Vasvik Award, INS Medal, Homi Bhabha Science and Technology Award of DAE; Frank Newman Speller Award of NACE International, USA, the highest recognition and first Indian to get in the field of corrosion engineering.&lt;/p&gt;</t>
  </si>
  <si>
    <t>9789819739578</t>
  </si>
  <si>
    <t>Batteries</t>
  </si>
  <si>
    <t>Electrocatalysis</t>
  </si>
  <si>
    <t>Materials for Energy and Catalysis + Batteries + Electrocatalysis</t>
  </si>
  <si>
    <t>978-981-97-5107-5</t>
  </si>
  <si>
    <t>Xiang</t>
  </si>
  <si>
    <t>Liangdong Zuo; Ping Xiang</t>
  </si>
  <si>
    <t>Novel Technology and Whole-Process Management in Prefabricated Building</t>
  </si>
  <si>
    <t>Conference Proceedings of The 5th International Prefabricated Building Seminar on Frontier Technology and Talent Training</t>
  </si>
  <si>
    <t>V, 475 p. 500 illus. in color.</t>
  </si>
  <si>
    <t>&lt;p&gt;Novel construction technologies and materials applied in prefabricated building.- Whole-process management in prefabricated building.- Smart architecture for prefabricated building.&lt;/p&gt;</t>
  </si>
  <si>
    <t>&lt;p&gt;This open access book discusses the challenges, methodologies, applications in construction, technology and whole-process management of prefabricated buildings. It is a valuable resource for building engineers looking to understand the effective use of technology, construction methods, and management systems. The contributions in this book highlight numerous exciting ideas that will spur novel research directions and foster multidisciplinary collaboration, ultimately advancing the industrialization of buildings and information technology.&lt;/p&gt;</t>
  </si>
  <si>
    <t>Gives solutions based on novel technologies, This book is open access, which means that you have free and unlimited access, Discusses industry difficulties, Promote the industrialization of the field</t>
  </si>
  <si>
    <t>&lt;p&gt;&lt;strong&gt;Xiang Ping,&lt;/strong&gt; a professor at the School of Civil Engineering, Central South University, his research interests includes dynamics of rail-rail coupling system of high-speed railway, traffic safety of high-speed railway bridge under earthquake action, Finite element Method of computational mechanics, meshless method of computational mechanics, prefabricated building, composite structure, Computational micro and nano mechanics and biomechanics. He is the Deputy director of the National Engineering Laboratory of High-speed Railway Construction Technology, and the selected expert of Hunan Province's Introduction of Overseas High-level Talents Program. He received his PhD from City University of Hong Kong in 2012, and served as a postdoctoral researcher and associate researcher in City University of Hong Kong from 2012 to 2017. He presided over the National Natural Science Foundation of China, published more than 100 SCI papers, including ESI high citation and a number of top Region I SCI papers, and obtained 3 patent authorization, 3 software copyright. As the representative of outstanding teachers of Central South University, he was cordially received by the vice Chairman of the National Committee of the Chinese People's Political Consultative Conference. He is the Associate editor of the SCI journals Frontiers in Materials and Structural Materials，and also the Guest editor of SCI journals Crystals, Frontiers in Materials, Advances in Civil Engineering, Coatings.&lt;/p&gt;&lt;p&gt;&lt;br&gt;&lt;/p&gt;&lt;p&gt;&lt;strong&gt;Liangdong Zuo,&lt;/strong&gt; born in Dezhou, Shandong, is a senior engineer and a postdoctoral fellow at Shanghai Jiao Tong University with a Ph.D. in engineering. He mainly engages in research on structural damage identification and monitoring technology. He has successively hosted and participated in more than 10 science and technology projects, including the National Natural Science Foundation of China, the Western Science and Technology Project of the Ministry of Transporte, the Chongqing Natural Science Foundation, and the Chongqing Transportation Science and Technology Project. Dr. Zuo has published more than 20 academic papers in domestic and foreign academic journals and obtained 5 patents. With rich engineering practice experience, he participated in the design, consultation, and construction of more than 30 engineering projects, including Chongqing Garden Expo Park, Longxing Park of Chongqing Liang Jiang New Area, and the regulation of Jialing River Channel in Chongqing, with a total investment of more than 1 billion yuan.&lt;/p&gt;</t>
  </si>
  <si>
    <t>9789819751075</t>
  </si>
  <si>
    <t>Building Construction and Design + Computer-Aided Engineering (CAD, CAE) and Design</t>
  </si>
  <si>
    <t>978-3-031-28511-0</t>
  </si>
  <si>
    <t>Dinga</t>
  </si>
  <si>
    <t>Gabriela-Mariana Ionescu; Emil Dinga; Monica Florica Dutcas</t>
  </si>
  <si>
    <t>Job Security and Flexibility</t>
  </si>
  <si>
    <t>Exploring Labour Market Dynamics</t>
  </si>
  <si>
    <t>XIII, 253 p. 71 illus.</t>
  </si>
  <si>
    <t>&lt;p&gt;Chapter 1. Introduction.- Chapter 2. The Concepts of Job Security and Job Flexibility.- Chapter 3. Job Flexicurity.- Chapter 4. A Macroeconomic View on the Job Flexicurity.- Chapter 5. A (Stylized) Formal Modelling of Job Flexicurity.- Chapter 6. An (Illustrative) Case Study on Romania./&lt;/p&gt;</t>
  </si>
  <si>
    <t>&lt;div&gt;This book examines, through an innovative conceptual approach, the relationship between job security and job flexibility. The concept of job flexicurity is presented to highlight the dynamics of the labour market. The concepts of rigidity, security, flexibility and plasticity are investigated to explore the interplay between different employee considerations. It provides readers with a new configuration of the dynamics of labour market mechanisms and emphasizes the influence of the concept of positional (vector) flexicurity. The important economic impact is demonstrated both on the employer (optimization of the structure of the employees, depending on their qualification and productivity) and the employee (the possibility - without prohibitive costs - to change the job to optimize their reward). Particular attention is paid to the Romanian labour market with an empirical case study that extends the ideas discussed.&lt;/div&gt;&lt;div&gt;&lt;br&gt;&lt;/div&gt;&lt;div&gt;The book, both theoretically and instrumentally, will be relevant for researchers, students, and practitioners interested in labour economics and the labour market.&lt;/div&gt;&lt;div&gt;&lt;br&gt;&lt;/div&gt;&lt;div&gt;&lt;div&gt;&lt;b&gt;Emil Dinga&lt;/b&gt; is Senior Researcher for fundamental research in Economics at the Romanian Academy and supervisor for doctoral and post-doctoral programs in economics. His innovative researches on Theoretical Economics, Philosophy of Social Sciences, Epistemology and Economic Cybernetics, was rewarded in 2022, by the Romanian Academy with the "Nicholas Georgescu-Roegen" Prize.&lt;/div&gt;&lt;div&gt;&lt;br&gt;&lt;/div&gt;&lt;div&gt;&lt;b&gt;Monica Florica Dutcaș&lt;/b&gt; is Researcher, Human Resources Expert, and Management Consultant. Her academic work takes place at a research centre of the Romanian Academy and focuses on public policies mix regarding the labour market, theme of the doctoral thesis. Her entire work targets helping companies and employees to achieve organizational transformation.&lt;br&gt;&lt;/div&gt;&lt;div&gt;&lt;br&gt;&lt;/div&gt;&lt;div&gt;&lt;b&gt;Gabriela-Mariana Ionescu&lt;/b&gt; is PhD in Management at Bucharest's University of Economics Studies, and now is a PhD student at the Romanian Academy's School of Advanced Studies. She authored a number of scientific papers and book chapters on economic and social issues. Her research interests include social justice, social innovation, and economic and social inequality.&lt;/div&gt;&lt;/div&gt;</t>
  </si>
  <si>
    <t>&lt;p&gt;This book examines the relationship between job security and job flexibility. Through an innovative conceptual approach, the concept of job flexicurity is presented to highlight the labour market dynamics between job flexibility and employee security. The dynamics of labour market mechanisms are placed within ideas of rigidity, security, flexibility, and plasticity to explore the interplay between different employee considerations. Particular attention is given to the Romanian labour market with an empirical case study that expands upon the ideas discussed.&lt;/p&gt;&lt;p&gt;This book aims to analyse how job security and flexibility impact worker well-being and happiness. It will be relevant to students and researchers interested in labour economics and the job market.&lt;/p&gt;</t>
  </si>
  <si>
    <t>Explores the drivers and challenges to employee well-being, Based on ambitious qualitative and quantitative researcher, Presents an original conceptual framework for understanding labour market dynamics</t>
  </si>
  <si>
    <t>&lt;p&gt;Emil Dinga is Senior Researcher for fundamental research in Economics at the Romanian Academy and supervisor for doctoral and post-doctoral programs in economics. His innovative researches on Theoretical Economics, Philosophy of Social Sciences, Epistemology and Economic Cybernetics, was rewarded in 2022, by the Romanian Academy with the "Nicholas Georgescu-Roegen" Prize.&lt;/p&gt;&lt;p&gt;Monica Florica Dutcaș is Researcher, Human Resources Expert, and Management Consultant. Her academic work takes place at a research centre of the Romanian Academy and focuses on public policies mix regarding the labour market, theme of the doctoral thesis. Her entire work targets helping companies and employees to achieve organizational transformation.&lt;/p&gt;Gabriela-Mariana Ionescu is PhD in Management at Bucharest's University of Economics Studies, and now is a PhD student at the Romanian Academy's School of Advanced Studies. She authored a number of scientific papers and book chapters on economic and social issues. Her research interests include social justice, social innovation, and economic and social inequality.&lt;br&gt;&lt;p&gt;&lt;/p&gt;</t>
  </si>
  <si>
    <t>9783031285110</t>
  </si>
  <si>
    <t>Regulation and Industrial Policy</t>
  </si>
  <si>
    <t>Labor Economics + Regulation and Industrial Policy + Macroeconomics and Monetary Economics</t>
  </si>
  <si>
    <t>10.1007/978-3-031-28509-7</t>
  </si>
  <si>
    <t>978-3-031-30360-9</t>
  </si>
  <si>
    <t>Demidov</t>
  </si>
  <si>
    <t>A. S. Demidov</t>
  </si>
  <si>
    <t>Equations of Mathematical Physics</t>
  </si>
  <si>
    <t>Generalized Functions and Historical Notes</t>
  </si>
  <si>
    <t>XV, 248 p. 3 illus., 2 illus. in color.</t>
  </si>
  <si>
    <t>Introduction. - Introduction to problems of mathmatical physics.-&amp;nbsp;The spaces D♭, D♯ and D′. Elements of the distribution theory. -&amp;nbsp;Pseudodifferential operators and Fourier operators. -&amp;nbsp;New approach to the theory of generalized functions (Yu.V. Egorov). -&amp;nbsp;Algebras of mnemonic functions (A. B. Antonevich).-&amp;nbsp;Extensions first-order partial differential operators (S.N. Samborskii). - References-. Index.</t>
  </si>
  <si>
    <t>This concise volume presents an overview of equations of mathematical physics and generalized functions. While intended for advanced readers, the accessible introduction and text structure allows beginners to study at their own pace as the material gradually increases in difficulty. The text introduces the concept of generalized Sobolev functions and L. Schwartz distributions briefly in the opening section, gradually approaching a more in-depth study of the “generalized” differential equation (also known as integral equality). In contrast to the traditional presentation of generalized Sobolev functions and L. Schwartz distributions, this volume derives the topology from two natural requirements (which are equivalent to it). The text applies the same approach to the theory of the canonical Maslov operator. It also features illustrative drawings and helpful supplementary reading in the footnotes concerning historical and bibliographic information related to the subject of the book. Additionally, the book devotes a special chapter to the application of the theory of pseudodifferential operators and Sobolev spaces to the inverse magneto/electroencephalography problem.&lt;p&gt;&lt;/p&gt;
&lt;p&gt; &lt;/p&gt;&lt;p&gt;Explicit numerically realizable formulas related to the Cauchy problem for elliptic equations (including quasilinear ones) and also to the Poincaré--Steklov operators are presented. The book is completed by three additions, which were written by famous mathematicians Yu. V. Egorov, A. B. Antonevich, and S. N. Samborski.&lt;/p&gt;</t>
  </si>
  <si>
    <t>This concise volume presents an overview of equations of mathematical physics and generalized functions. While intended for advanced readers, the accessible introduction and text structure allows beginners to study at their own pace as the material gradually increases in difficulty. The text introduces the concept of generalized Sobolev functions and L. Schwartz distributions briefly in the opening section, gradually approaching a more in-depth study of the “generalized” differential equation (also known as integral equality). In contrast to the traditional presentation of generalized Sobolev functions and L. Schwartz distributions, this volume derives the topology from two natural requirements (which are equivalent to it). The text applies the same approach to the theory of the canonical Maslov operator. It also features illustrative drawings and helpful supplementary reading in the footnotes concerning historical and bibliographic information related to the subject of the book. Additionally, the book devotes a special chapter to the application of the theory of pseudodifferential operators and Sobolev spaces to the inverse magneto/electroencephalography problem.&lt;p&gt;&lt;/p&gt;
&lt;p&gt; &lt;/p&gt;Explicit numerically realizable formulas related to the Cauchy problem for elliptic equations (including quasilinear ones) and also to the Poincaré--Steklov operators are presented. The book is completed by three additions, which were written by famous mathematicians Yu. V. Egorov, A. B. Antonevich, and S. N. Samborski.&lt;p&gt;&lt;/p&gt;</t>
  </si>
  <si>
    <t>Suitable for both novice &amp; advanced readers, Presents derivation of generalized Sobolev functions &amp; L. Schwartz distributions, Theory of pseudodifferential operators &amp; Sobolev spaces to the inverse magneto/electroencephalography problem</t>
  </si>
  <si>
    <t>9783031303609</t>
  </si>
  <si>
    <t>Functional Analysis + Mathematical Physics</t>
  </si>
  <si>
    <t>10.1007/978-3-031-30358-6</t>
  </si>
  <si>
    <t>978-3-031-30008-0</t>
  </si>
  <si>
    <t>Willner</t>
  </si>
  <si>
    <t>Samuel E. Willner</t>
  </si>
  <si>
    <t>Preserving the Saudi Monarchy</t>
  </si>
  <si>
    <t>Political Pragmatism in Saudi Arabia, c.1973-1979</t>
  </si>
  <si>
    <t>XXXIII, 243 p. 6 illus.</t>
  </si>
  <si>
    <t>1.Introduction.- PART I: THE FOUNDATIONS OF POLITICAL LEADERSHIP IN SAUDI ARABIA.- 2. Tribal decision-making: From traditional to modern context.- 3. Central characteristics of Saudi foreign policy.-&amp;nbsp;PART II: THE 1973 ARAB-ISRAELI WAR AND THE ARAB OIL EMBARGO.- 4. Emerging pan-Arabism and the politicization of Arab oil.-&amp;nbsp;5. Conflicting interests and King Faysal’s decision to support Egypt’s war efforts.-&amp;nbsp;PART III: THE END OF THE OIL EMBARGO AND THE MURDER OF KING FAYSAL.-&amp;nbsp;6. Towards the end of the oil embargo.-&amp;nbsp;7. Faysal’s threats of a new oil embargo.-&amp;nbsp;8. The murder of King Faysal.-&amp;nbsp;9. The top-secret Saudi plan to use the USSR to pressure the US.-&amp;nbsp;PART IV: THE SURVIVAL OF THE SAUDI MONARCHY DURING THE CARTER ADMINSTRATION (1977-1981).-&amp;nbsp;10. Saudi concerns of the Marxist and Arab revolutionary threats (1977-1978).-&amp;nbsp;11. The 1978-1979 Islamic Revolution in Iran.-&amp;nbsp;12. Inspired by the Islamic Revolution: Rebellions, uprisings and coup attempts.-&amp;nbsp;13. Saudi, CIA messages to President Carter: A US policy-change towards the Saudis is necessary.- 14. Final Conclusions</t>
  </si>
  <si>
    <t>This book provides a new perspective on the study of the Kingdom of Saudi Arabia and its monarchy – its political leadership and decisions. Moreover, it analyzes how that decision-making evolved before, during, and after the Arab–Israeli War of 1973, and the subsequent Arab oil embargo that followed; the run-up to and aftermath of the 1975 murder of King Faysal; discussions over the oil weapon; and Saudi responses to the Carter presidency in the United States. Through the prism of tribal decision-making, this book sheds new light on a number of important political events, which have shaped the political leadership in Saudi Arabia, and explores the behind-the-scenes workings of the Saudi royal family.&lt;div&gt;&lt;br&gt;&lt;/div&gt;&lt;div&gt;Samuel Willner is Research Fellow at the University of Haifa, Israel.&lt;br&gt;&lt;/div&gt;</t>
  </si>
  <si>
    <t>&lt;p&gt;This book provides a new perspective on the study of the Kingdom of Saudi Arabia and its monarchy – its political leadership and decisions. Moreover, it analyzes how that decision-making evolved before, during, and after the Arab–Israeli War of 1973, and the subsequent Arab oil embargo that followed; the run-up to and aftermath of the 1975 murder of King Faysal; discussions over the oil weapon; and Saudi responses to the Carter presidency in the United States. Through the prism of tribal decision-making, this book sheds new light on a number of important political events, which have shaped the political leadership in Saudi Arabia, and explores the behind-the-scenes workings of the Saudi royal family.&lt;/p&gt;</t>
  </si>
  <si>
    <t>Sheds new light on the secretive dealings of the Saudi royal family, Allows readers to better grasp how the Saudi political system functions, Argues that the royal family has been highly pragmatic when formulating decisions</t>
  </si>
  <si>
    <t>Samuel Willner is Research Fellow at the University of Haifa, Israel.</t>
  </si>
  <si>
    <t>9783031300080</t>
  </si>
  <si>
    <t>Asian History + US History + Political History + Modern History + Middle Eastern Politics</t>
  </si>
  <si>
    <t>10.1007/978-3-031-30006-6</t>
  </si>
  <si>
    <t>978-3-031-57368-2</t>
  </si>
  <si>
    <t>Somboonwit</t>
  </si>
  <si>
    <t>Paul Shapshak; Lynette J. Menezes; John T. Sinnott; Asa Oxner; Pandjassarame Kangueane; S. Balaji; Charurut Somboonwit</t>
  </si>
  <si>
    <t>Global Virology IV: Viral Disease Diagnosis and Treatment Delivery in the 21st Century</t>
  </si>
  <si>
    <t>X, 421 p. 42 illus., 26 illus. in color.</t>
  </si>
  <si>
    <t>&lt;p&gt;.- 1. The genome sequence analysis of SARS- CoV-2 variants of concern.- 2. Influenza: Clinical challenges in the 21st century.- 3. Ebola: Virology, clinical considerations, and outbreak response and prevention.- 3. A clinical approach to novel diagnostics and therapeutics: The challenge of Zika.- .5 Oncogenic human papillomavirus.- 6. Hepatitis C virus infection in people who inject drugs.- 7. Hepatitis C: Updates in epidemiology and treatment with direct-acting antivirals.- 8. NeuroAIDS, comorbid mood disorders and neuropsychiatric effects of antiretroviral therapy.- 9. Marijuana and HIV.- 10. Mpox: An emerging global orthopoxvirus outbreak.- 11. Community-acquired respiratory infections in HCT and immunosuppressed patients.- 12. COVID-19 in cancer and hematopoietic stem cell transplant recipients.- 13. Epstein-Barr virus: Acute infection, oncogenesis, prevention and pitfalls.- 14. Human herpesvirus 6A, 6B, 7 and 8 in hematopoietic stem cell transplant: A clinical review.- 15. Cytomegalovirus infections in hematopoietic cell transplant and solid organ transplant recipients.- 16. Herpes simplex virus and varicella zoster virus in hematopoietic stem cell transplant recipients.- 17. The virology of hemophagocytic lymphohistiocytosis.- 18. Antiviral agents: Cidofovir and Brincidofovir.- 19. Antiviral agents: Ganciclovir and valganciclovir.- 20. Antiviral agents: Letermovir.- 21. Antiviral agents: Maribavir.- 22. Antiviral agents in the hematopoietic stem cell transplant population: Acyclovir, valacyclovir, penciclovir and famciclovir.- 23. Antiviral agents in the hematopoietic stem cell transplant population: Foscarnet.- 24. Radioimmunotherapy: An overview.&lt;/p&gt;</t>
  </si>
  <si>
    <t>&lt;p&gt;In the face of recent viral outbreaks and a global viral pandemic, the necessity for innovation and continued rapid advancement in viral diagnosis and treatment methods has become even more apparent. Global Virology IV: Viral Disease Diagnosis and Treatment Delivery in the 21st Century explores the latest advances in virology and trends in clinical practice, focused on foundational principles and advancements expected to significantly impact this field. Chapters address SARS-CoV-2, Ebola, Zika, Mpox, and Hepatitis C, among other key viral threats, before presenting a detailed analysis of antiviral agents broadly and concerning specific vulnerable populations such as stem cell and solid organ transplant recipients. It is designed as a helpful resource for medical students, scientists, and professionals, bridging current practice and future applications and inspiring further innovations and improvements in global health.&lt;/p&gt;</t>
  </si>
  <si>
    <t>Provides examples of the practical applications of novel procedures and approaches, Presents cutting-edge perspectives on COVID-19, Mpox, EBV, NeuroAIDS, antiviral agents, and radio immunotherapy, Details in depth the current novel and future directions of diagnosis and treatment in clinical virology</t>
  </si>
  <si>
    <t>&lt;p&gt;&lt;strong&gt;Charurut Somboonwit, MD&lt;/strong&gt;&lt;br&gt;
Professor&lt;br&gt;
Division of Infectious Diseases and International Medicine&lt;br&gt;
Department of Internal Medicine&lt;br&gt;
University of South Florida&lt;br&gt;
Morsani College of Medicine&lt;br&gt;
Tampa, FL&lt;br&gt;
USA&lt;/p&gt;
&lt;p&gt;&lt;strong&gt;Paul Shapshak, PhD&lt;/strong&gt;&lt;br&gt;
Professor&lt;br&gt;
Division of Infectious Diseases and International Medicine&lt;br&gt;
Department of Internal Medicine&lt;br&gt;
University of South Florida&lt;br&gt;
Morsani College of Medicine&lt;br&gt;
Tampa, FL&lt;br&gt;
USA&lt;/p&gt;
&lt;p&gt;&lt;strong&gt;Pandjassarame Kangueane, PhD&lt;/strong&gt;&lt;br&gt;
Director, Biomedical Informatics Private Ltd.&amp;nbsp;&lt;br&gt;
Puducherry&lt;br&gt;
India&lt;/p&gt;
&lt;p&gt;&lt;strong&gt;Seetharaman Balaji, PhD&lt;/strong&gt;&lt;br&gt;
Professor, Department of Biotechnology&lt;br&gt;
Manipal Institute of Technology&lt;br&gt;
Manipal Academy of Higher Education&lt;br&gt;
Manipal&lt;br&gt;
India&lt;/p&gt;
&lt;p&gt;&lt;strong&gt;John T. Sinnott, MD, FACP&lt;/strong&gt;&lt;br&gt;
Professor&amp;nbsp;&lt;br&gt;
Division of Infectious Diseases and International Medicine&lt;br&gt;
Department of Internal Medicine&lt;br&gt;
University of South Florida&lt;br&gt;
Morsani College of Medicine&lt;br&gt;
Tampa, FL&lt;br&gt;
USA&lt;/p&gt;
&lt;p&gt;&lt;strong&gt;Lynnette Menezes, PhD&lt;/strong&gt;&lt;br&gt;
Professor of Medicine&lt;br&gt;
Division of Infectious Diseases and International Medicine&lt;br&gt;
Associate Vice President International, USF Health&lt;br&gt;
Associate Dean International&lt;br&gt;
Morsani College of Medicine&lt;br&gt;
University of South Florida&lt;br&gt;
Tampa, FL&lt;br&gt;
USA&lt;/p&gt;
&lt;p&gt;&lt;strong&gt;Asa Oxner, MD&lt;/strong&gt;&lt;br&gt;
VP, Associate CMO for Ambulatory Services, Tampa General Hospital&lt;br&gt;
Medical Director, IDEA Exchange Tampa&lt;br&gt;
Assoc. Prof., Dept of Internal Medicine, USF Morsani College of Medicine&lt;br&gt;
Medical Director, IDEA Exchange Tampa&lt;br&gt;
Department of Internal Medicine&lt;br&gt;
University of South Florida&lt;br&gt;
Tampa, FL&lt;br&gt;
USA&lt;br&gt;
&amp;nbsp;&lt;/p&gt;</t>
  </si>
  <si>
    <t>9783031573682</t>
  </si>
  <si>
    <t>Virology + Neuroscience + Immunology + Pharmacology</t>
  </si>
  <si>
    <t>978-3-031-65532-6</t>
  </si>
  <si>
    <t>Ozatac</t>
  </si>
  <si>
    <t>Nesrin Ozatac; Bezhan Rustamov; Nigar Taspinar</t>
  </si>
  <si>
    <t>Sustainable Development in Banking and Finance</t>
  </si>
  <si>
    <t>7th International Conference on Banking and Finance Perspectives, Famagusta, Northern Cyprus</t>
  </si>
  <si>
    <t>Approx. 180 p. 12 illus. in color.</t>
  </si>
  <si>
    <t>&lt;p&gt;1.The Effect of COVID19 on the Relationship between Environmental Performance and Financial Performance: Insight from the US Tourism Sector.- 2.Understanding Drivers of Boom and Bust in Cryptocurrency Markets.- 3.Unraveling Profitability Determinants of Insurance Companies in Kazakhstan: Exploring FirmSpecific and Macroeconomic Factors.- 4.The Impact of Size and Book to Market Ratio on Excess Return Using FamaFrench 5 Factor Model: The Case of Egypt.- 5.Machine Learning for Cobalt Price Prediction.- 6.Driving Financial Performance: Exploring the Impact of ESG Policies in Telecommunication Companies within the CIS Region.- 7.Detecting Manipulation: Anomaly Analysis of Annual Reports of Firms Listed on Borsa Istanbul Using Benford's Law.- 8.Analysis of Banking Soundness in Terms of Country Effect: A Worldwide Evidence using the Bankers Top 1000 Banks’ Database.- 9.Does Renewable Energy Innovation a Key to Reduce Ecological Footprint? Empirical Evidence from the United States.- 10.Behavioral Black Swan Investment Strategy and Global Stock Market Contagion Dynamics.- 11.Impact of Country-Level Factors on Green Bonds Issuance: &amp;nbsp;Comparison between BRICS and G7 Countries.- 12.The Impact of Board Characterıstıcs on R&amp;amp;D Investments: The Role of Educatıon Level and Age.- 13.Green Finance Dynamics: Exploring the Factors Impacting Global Bond Markets.- 14.Dynamic Connectedness between Uncertainty and Energy Cryptocurrencies: &amp;nbsp;Evidence from TVP VAR Connectedness Approach.&lt;/p&gt;</t>
  </si>
  <si>
    <t>&lt;p&gt;This volume presents current developments in the fields of banking and finance from an international perspective. Featuring contributions from the 7th International Conference on Banking and Finance Perspectives (ICBFP), this volume serves as a valuable forum for discussing current issues and trends in the banking and financial sectors. The most recent theoretical and applied models for explaining sustainable development in banking and finance, in addition to other sectors, are discussed. This volume is designed for academics, policymakers, banking analysts, and insurance and financial institutions to discuss the complexities of these disciplines from multiple viewpoints.&lt;/p&gt;</t>
  </si>
  <si>
    <t>Provides various perspectives on the global financial challenges and strategies, Discusses the most recent theoretical and applied models for sustainable developments in banking and finance, Presents current developments in the fields of banking and finance from an international perspective</t>
  </si>
  <si>
    <t>&lt;p&gt;&lt;strong&gt;Nesrin Ozatac&lt;/strong&gt;&amp;nbsp;is a professor at Eastern Mediterranean University (Northern Cyprus). Since 2015, she is the chair of the Department of Banking and Finance. Her research interests lie mainly in the area of banking, microfinance, financial development and energy finance.&lt;/p&gt;
&lt;p&gt;&lt;strong&gt;Nigar Taspinar&lt;/strong&gt;&amp;nbsp;is an assistant professor at the Department of Banking and Finance in the Eastern Mediterranean University (Northern Cyprus). Her research interests are in financial management, banking, applied time series analysis, and energy economics and finance.&lt;/p&gt;
&lt;p&gt;&lt;strong&gt;Bezhan Rustamov&amp;nbsp;&lt;/strong&gt;is an assistant professor at Rauf Denktas University (Lefkosa, Northern Cyprus). He also serves as the Chair of the Department of Banking and Finance since 2019. His research focus is on corporate finance, energy finance, economic and financial development.&lt;/p&gt;</t>
  </si>
  <si>
    <t>9783031655326</t>
  </si>
  <si>
    <t>International Finance + Macroeconomics and Monetary Economics + Financial Services</t>
  </si>
  <si>
    <t>978-981-97-3928-8</t>
  </si>
  <si>
    <t>Chunming Xu; Jun Gu</t>
  </si>
  <si>
    <t>Will and Responsibility</t>
  </si>
  <si>
    <t>Legal Thinking of Artificial Intelligence</t>
  </si>
  <si>
    <t>Approx. 500 p. 5 illus.</t>
  </si>
  <si>
    <t>Human Intelligence</t>
  </si>
  <si>
    <t>&lt;p&gt;Preface When ability declines, how can will link to responsibility?.- Chapter One Will Sophia open the door to machines becoming "human"?.- Chapter Two Is "machine will" a contradiction in terms?.- Chapter Three How to implement AI responsibility?.- Chapter Four How do robots balance rights and obligations?.- Chapter Five Do robots need constitutional status?.- Chapter Six Does AI legislation need robot participation?.- Chapter Seven Robot intervening in the judiciary, who judges whom?.- Chapter Eight Machine "creation", who owns intellectual property rights?.- Chapter Nine Can robots also suffer "personal infringement"?.- Postscript.&lt;/p&gt;</t>
  </si>
  <si>
    <t>&lt;p&gt;This book explores the authors' legal thinking on artificial intelligence (AI), a topic of burgeoning interest in the technology sector and among the general public. As part of the Human Intelligence book series, it primarily addresses the legislative and philosophical challenges posed by AI technology. A key philosophical concern discussed is the implications of AI surpassing human intelligence in certain domains, particularly the definition of rights and responsibilities for robots. Without clear resolutions to these issues, the deployment of AI technology may face significant hurdles. The book covers various aspects, including the legal recognition of robots as rights-holders, strategies for implementing these rights, assigning responsibilities to robots, intellectual property rights for robotic inventions, personality rights for companion robots, and an evaluation of the pros and cons of a binary legal system.&lt;/p&gt;
&lt;p&gt;&amp;nbsp;&lt;/p&gt;</t>
  </si>
  <si>
    <t>&lt;p&gt;This book explores the authors' legal thinking on artificial intelligence (AI), a topic of burgeoning interest in the technology sector and among the general public. As part of the Human Intelligence book series, it primarily addresses the legislative and philosophical challenges posed by AI technology. A key philosophical concern discussed is the implications of AI surpassing human intelligence in certain domains, particularly the definition of rights and responsibilities for robots. Without clear resolutions to these issues, the deployment of AI technology may face significant hurdles. The book covers various aspects, including the legal recognition of robots as rights-holders, strategies for implementing these rights, assigning responsibilities to robots, intellectual property rights for robotic inventions, personality rights for companion robots, and an evaluation of the pros and cons of a binary legal system.&lt;/p&gt;</t>
  </si>
  <si>
    <t>Defines the rights and responsibilities of robots and artificial intelligence, Combines artificial intelligence with legislation, Specifies the legal basis for robots as rights-holders, methods for implementing robot rights, etc</t>
  </si>
  <si>
    <t>&lt;p&gt;Jun Gu is a professor at School of Social Sciences, Shanghai University, China, an independent planner, and a freelance writer. Prof. Gu graduated from East China Normal University, China, in 1989. He has been following the social transformation and public governance in contemporary China for a long time, focusing on the study of social science and technology and its application in social governance. He has served as an advisory expert for decision-making of the Chinese government at all levels and special commentator of a number of Chinese media. Prof. Gu planned and presided over a series of courses on Major Country Strategies, authored books “State Operation and Relief for the People - China's Solution to the Mystery of China”, and edited “Major Country Strategies - the Road to the World” and “the Great Craftsman on the Road to Innovation”. He is fond of wisdom research, exploring the thinking methods and solutions of different culture to basic human problems, and the contemporary applications of traditional wisdom. He published monographs including “Personality· Ethical Interaction· Community: the Wisdom between Human Beings”, “Jewish Wisdom: Human Wisdom that Created Miracles”, “the Resourceful Structure of Traditional Chinese Merchants”, “Community Mediation and Social Stability”, “Flow and Order”, “Vitality and Order”, and “Harmonious society and public governance - a collection of Jun Gu's political comments”.&lt;/p&gt;
&lt;p&gt;Chunming Xu is a professor, doctoral supervisor, and part-time lawyer. He holds a Ph.D. in Management, an LL.M. degree in Law, and a Bachelor's degree in Engineering. He used to be the Vice Dean of the Law School and the Dean of the Intellectual Property School at Shanghai University, and currently serves as a professor at the Shanghai International College of Intellectual Property at Tongji University, where he is also the director of the National Intellectual Property Training (Shanghai) Base. Additionally, he is a senior consultant and practicing lawyer at Deheng Law Office in Shanghai. Recognized as one of the first national leading talents in intellectual property, Prof. Xu is an expert in the National Intellectual Property Expert Database and serves as a specially invited consultant to the Shanghai Higher People's Court and an expert for the Ministry of Commerce's Center for Overseas Intellectual Property Rights Protection Assistance. He is an executive council member of the China Intellectual Property Law Association, the China Society of Science and Technology Law, the Vice President of the Intellectual Property Law Association of the Shanghai Law Society, and the Vice President of the Free Trade Zone Rule of Law Research Association of the Shanghai Law Society.&lt;/p&gt;
&lt;p&gt;The translator of the book, Lujie Zheng, is a lecturer at the School of Foreign Languages at Fujian Jiangxia University. She obtained her master’s degree in Applied Linguistics for Language Teaching from the University of Southampton, UK, in 2013 and is currently pursuing a Ph.D. in Linguistics at the University of Malaya, Malaysia. She presided over 1 social science youth project, 1 research project for middle-aged and young teachers, and 1 top-tier virtual simulation course in Fujian Province, China and participated in multiple research projects at the Ministry of Education and provincial level. Lujie Zheng published 6 research articles. Her main direction of studying includes corpus linguistics, translation and English language teaching.&lt;/p&gt;</t>
  </si>
  <si>
    <t>9789819739288</t>
  </si>
  <si>
    <t>Artificial Intelligence + IT Law, Media Law, Intellectual Property + Socio-Legal Studies + Robotics + Human Rights</t>
  </si>
  <si>
    <t>978-3-031-60242-9</t>
  </si>
  <si>
    <t>Informal Sector in Economic Development</t>
  </si>
  <si>
    <t>An Analytical Foundation</t>
  </si>
  <si>
    <t>&lt;p&gt;1. A Survey of the Theoretical Literature on Rural-Urban Migration.- 2. A Model of a Less Developed Country (LDC): The Static Analysis.- 3. A Model of a Less Developed Country: The Dynamic Analysis.- 4. Further Implications.- 5. A Model of Optimal Development with an Informal Sector.- 6. A Model of a Developed Country (the DC Model).- 7. The Open Economy Considerations in the DC and LDC Models.- 8. A Test of Two Rival Migration Models.- 9. The Role of the Informal Sector in Structural Transformation: Some Indian Evidence.- 10. The Informal Sector and Rural-to-Urban Migration in India.- 11. Urbanisation and Rural-to-Urban Migration in Developing Countries.&lt;/p&gt;</t>
  </si>
  <si>
    <t>&lt;p&gt;This book bridges the gap between theoretical and empirical understandings of the informal sector to provide insight into the role of the informal sector within the development process. By analysing three economic sectors, it sets out a framework for analysing urbanisation, rural-urban migration, agriculture- industry relationship, income inequality, structural change, employment, and optimal growth. Through highlighting the economic contribution of the informal sector, its impact on the national output and influence on the labour market is shown, alongside how employment opportunities in the informal sector drive rural and urban migration.&lt;/p&gt;
&lt;p&gt;This book presents a nuanced understanding of the dynamics of the informal sector and its role in the development of economies. It will be of interest to researchers and policymakers working within development economics and growth economics.&lt;/p&gt;
&lt;p&gt;Prabir Bhattacharya is an economist affiliated to both Glasgow and Heriot-Watt Universities. He is editor-in-chief of the Journal of Interdisciplinary Economics and was formerly editor-in-chief of the Progress in Development Studies. He has taught at various universities including the University College London, University of Edinburgh, Yokohama National University, Kobe University and the University of Science and Technology Beijing.&lt;/p&gt;</t>
  </si>
  <si>
    <t>&lt;p&gt;This book bridges the gap between theoretical and empirical understandings of the informal sector to provide insight into the role of the informal sector within the development process. By analysing three economic sectors, it sets out a framework for analysing urbanisation, rural-urban migration, agriculture- industry relationship, income inequality, structural change, employment, and optimal growth. Through highlighting the economic contribution of the informal sector, its impact on the national output and influence on the labour market is shown, alongside how employment opportunities in the informal sector drive rural and urban migration.&lt;/p&gt;
&lt;p&gt;This book presents a nuanced understanding of the dynamics of the informal sector and its role in the development of economies. It will be of interest to researchers and policymakers working within development economics and growth economics.&lt;/p&gt;
&lt;p&gt;&amp;nbsp;&lt;/p&gt;</t>
  </si>
  <si>
    <t>Presents a practical framework for analysing the economic contribution of the informal sector, Provides insight into the economic drivers of migration from rural to urban areas, Highlights the important role of the informal sector within the development process</t>
  </si>
  <si>
    <t>&lt;p&gt;Prabir&amp;nbsp;Bhattacharya&amp;nbsp;is an economist affiliated to Glasgow University and Heriot-Watt University.&lt;/p&gt;</t>
  </si>
  <si>
    <t>9783031602429</t>
  </si>
  <si>
    <t>Development Economics + Labor Economics + Asian Economics + Urban Economics</t>
  </si>
  <si>
    <t>978-3-031-34730-6</t>
  </si>
  <si>
    <t>Bekdaş</t>
  </si>
  <si>
    <t>Sinan Melih Nigdeli; Gebrail Bekdaş</t>
  </si>
  <si>
    <t>Hybrid Metaheuristics in Structural Engineering</t>
  </si>
  <si>
    <t>Including Machine Learning Applications</t>
  </si>
  <si>
    <t>VIII, 305 p. 132 illus., 84 illus. in color.</t>
  </si>
  <si>
    <t>Introduction and Overview: Hybrid Metaheuristics in Structural Engineering - Including Machine Learning Applications.-&amp;nbsp;The Development of Hybrid Metaheuristics in Structural Engineering.-&amp;nbsp;&amp;nbsp;Optimum Design of Reinforced Concrete Columns in Case of Fire.-&amp;nbsp;Hybrid Social Network Search and Material Generation Algorithm for Shape and Size Optimization of Truss Structures.-&amp;nbsp;Development of a Hybrid Algorithm for Optimum Design of a Large-Scale Truss Structure.</t>
  </si>
  <si>
    <t>&lt;p&gt;From the start of life, people used their brains to make something better in design in ordinary works. Due to that, metaheuristics are essential to living things, and several inspirations from life have been used in the generation of new algorithms. These algorithms have unique features, but the usage of different features of different algorithms may give more effective optimum results in means of precision in optimum results, computational effort, and convergence.&amp;nbsp;&amp;nbsp;&amp;nbsp;&amp;nbsp; &lt;/p&gt;&lt;p&gt;This book is a timely book to summarize the latest developments in the optimization of structural engineering systems covering all classical approaches and new trends including hybrids metaheuristic algorithms. Also, artificial intelligence and machine learning methods are included to predict optimum results by skipping long optimization processes. The main objective of this book is to introduce the fundamentals and current development of methods and their applications in structural engineering.&amp;nbsp;&lt;/p&gt;
&lt;p&gt;&amp;nbsp;&lt;/p&gt;</t>
  </si>
  <si>
    <t>Summarizes the latest developments in the optimization of structural engineering systems, Covers all classical approaches and new trends including hybrids metaheuristic algorithms, Introduces the fundamentals with advanced modification of metaheuristic methods</t>
  </si>
  <si>
    <t>9783031347306</t>
  </si>
  <si>
    <t>10.1007/978-3-031-34728-3</t>
  </si>
  <si>
    <t>978-981-99-2522-3</t>
  </si>
  <si>
    <t>Kesimli</t>
  </si>
  <si>
    <t>Iffet Kesimli</t>
  </si>
  <si>
    <t>Seventh Art’s Perspective on Ethical Conduct and Corporate Irresponsibility</t>
  </si>
  <si>
    <t>Financiers and Accountants</t>
  </si>
  <si>
    <t>XIX, 69 p. 14 illus., 12 illus. in color.</t>
  </si>
  <si>
    <t>&lt;div&gt;&lt;div&gt;Introduction.-&amp;nbsp;Chapter 1&amp;nbsp;Expectations from Corporates and Individuals.-&amp;nbsp;Chapter 2&lt;/div&gt;&lt;div&gt;Seventh Art: Samples of Business-Related Movies.-&amp;nbsp;Chapter 3&amp;nbsp;Reflections of Misconducts and Interactions.-&amp;nbsp;Chapter 4&amp;nbsp;Field Study to Evaluate the Impact of Movies on Members on Business World.-&amp;nbsp;Discussion.&lt;/div&gt;&lt;/div&gt;</t>
  </si>
  <si>
    <t>This book discusses the possibility of corporate professionals-specifically accountants, bankers, and financiers-being influenced by the seventh art, i.e. cinema, and acting out fraudulent actions depicted in the cinematic world in the real life situations.&lt;div&gt;&lt;br&gt;&lt;/div&gt;&lt;div&gt;It is widely known that real world scenarios influence cinema. Through a field study, this book evaluates if there is a reciprocal effect on events in the real world being impacted by scenarios depicted in movies. A questionnaire was designed in order to understand the perception of business ethics among above-mentioned professionals and if such a perception was formed or influenced due to observed behaviors from movies.&amp;nbsp;&lt;/div&gt;&lt;div&gt;&lt;br&gt;&lt;/div&gt;&lt;div&gt;The book concludes with an assessment of the power of visual art in affecting real world behaviors and outlines strategies for recognizing and preventing such behaviors leading to unethical conduct and corporate irresponsibility.&lt;/div&gt;</t>
  </si>
  <si>
    <t>This book discusses the possibility of corporate professionals—specifically accountants, bankers, and financiers—being influenced by the seventh art, i.e. cinema, and acting out fraudulent actions depicted in the cinematic world in the real life situations.&amp;nbsp;&amp;nbsp;&lt;div&gt;&lt;br&gt;&lt;/div&gt;&lt;div&gt;It is widely known that real world scenarios influence cinema. Through a field study, this book evaluates if there is a reciprocal effect on events in the real world being impacted by scenarios depicted in movies. A questionnaire was designed in order to understand the perception of business ethics among above-mentioned professionals and if such a perception was formed or influenced due to observed behaviors from movies.&amp;nbsp;&lt;br&gt;&lt;/div&gt;&lt;div&gt;&lt;br&gt;&lt;/div&gt;&lt;div&gt;The book concludes with an assessment of the power of visual art in affecting real world behaviors and outlines strategies for recognizing and preventing such behaviors leading to unethical conduct and corporate irresponsibility.&amp;nbsp;&lt;/div&gt;</t>
  </si>
  <si>
    <t>Highlights the expectations in terms of responsibility, transparency and ethics in business professionals, Evaluates the impact of movies on the behavior of key players in the business world, Provides strategies to spot and prevent potentially fraudulent activities that may be influenced by the media</t>
  </si>
  <si>
    <t>&lt;div&gt;İffet KESİMLİ was born in Üsküdar-Istanbul, and attended Babaeski Cumhuriyet Primary School, and Istanbul Erkek Lisesi. Following the English Preparation School of Boğaziçi University, with honors degree she first graduated from Vocational School of Management, and got her B.A. from Business Administration. Within the 10 Young Executive Candidates program of Türkiye Tütüncüler Bankası (Turkish Tobacco Producers’ Bank) and Irving Trust Bank, which were partners at the time, she got training at all departments of the Bank in Izmir and assigned as Assistant Manager became the assistant to the CEO—Dr. Antonio Puja. Following the break of the partnership of two banks, she worked as assistant personnel manager until leaving the bank—moved the headquarters to Istanbul—then started working at Raks Holding as Assistant Manager of Budgeting &amp; Planning Department. Following the radical management changes at the company, she worked as freelancer; assisted budgeting processes of BMC OMPAŞ A.Ş., Rapak Ambalaj, etc., until becoming the partner and manager of Bilda Bilgisayar Sistemleri Ltd. Şti., a software company. Ownership of a trading company and trade life followed.&lt;/div&gt;&lt;div&gt;&lt;br&gt;&lt;/div&gt;&lt;div&gt;With two decades private sector experience, she started lecturing at vocational schools. In the meantime, she got her MBA from Business Administration at Trakya University,&amp;nbsp; enrolled with PhD program at the same university—completed successfully in 2015. She is affiliated to Kırklareli University, Lüleburgaz Vocational School as Head of Accounting and Taxation Program and lectures at Lüleburgaz Vocational School. She speaks German and English and Turkish.&amp;nbsp;&lt;/div&gt;&lt;div&gt;&lt;div&gt;&lt;br&gt;&lt;/div&gt;&lt;/div&gt;</t>
  </si>
  <si>
    <t>9789819925223</t>
  </si>
  <si>
    <t>Corporate Governance + Business Ethics + Film and Television Studies + Management</t>
  </si>
  <si>
    <t>10.1007/978-981-99-2520-9</t>
  </si>
  <si>
    <t>978-981-99-1804-1</t>
  </si>
  <si>
    <t>Selk-Ghaffari</t>
  </si>
  <si>
    <t>Maryam Selk-Ghaffari; Amirhossein Memari; Ramin Kordi; Behnaz Mahdaviani</t>
  </si>
  <si>
    <t>Physical Activity and Pandemics</t>
  </si>
  <si>
    <t>Lessons Learned from COVID-19</t>
  </si>
  <si>
    <t>IX, 87 p. 20 illus.</t>
  </si>
  <si>
    <t>1. COVID-19 and physical inactivity prevalence.- 2. Physical activity and the risk of COVID-19 infection.- 3. Physical activity and the course of COVID-19 infection.- 4. Physical activity as a vaccine booster in different populations.- 5. Physical activity and recovery from COVID-19.- 6. Physical activity solutions during COVID-19.</t>
  </si>
  <si>
    <t>The pandemic of COVID-19 has caused public health-related, and economic consequences regarding lifestyles. Due to social distancing strategies, physical inactivity has increased in various societies, which might lead to an increase in the burden of non-communicable diseases in long term. The health benefits of physical activity consist of a wide range, including physical, mental, and social dimensions. Therefore, this book discusses whether engaging in regular physical activity is effective in preventing COVID-19 infection, reducing the severity of symptoms, reducing mortality, or eliminating COVID-19 complications.The book will serve as a practical guideline for public health experts and physicians. It covers COVID-19 and physical inactivity prevalence in different regions, physical activity and risk of COVID-19 infection, physical activity and course of COVID-19 infection including disease severity, hospitalization rate, ICU admission, and mortality, physical activity as a vaccine booster in different populations, post- COVID-19 physical rehabilitation, and strategies for enhancing physical activity in the COVID-19 pandemic.&lt;p&gt;&lt;/p&gt;</t>
  </si>
  <si>
    <t>&lt;p&gt;The pandemic of COVID-19 has caused public health-related, and economic consequences regarding lifestyles. Due to social distancing strategies, physical inactivity has increased in various societies, which might lead to an increase in the burden of non-communicable diseases in long term. The health benefits of physical activity consist of a wide range, including physical, mental, and social dimensions. Therefore, this book discusses whether engaging in regular physical activity is effective in preventing COVID-19 infection, reducing the severity of symptoms, reducing mortality, or eliminating COVID-19 complications.&lt;/p&gt;The book will serve as a practical guideline for public health experts and physicians. It covers COVID-19 and physical inactivity prevalence in different regions, physical activity and risk of COVID-19 infection, physical activity and course of COVID-19 infection including disease severity, hospitalization rate, ICU admission, and mortality, physical activity as a vaccine booster in different populations, post- COVID-19 physical rehabilitation, and strategies for enhancing physical activity in the COVID-19 pandemic.&lt;p&gt;&lt;/p&gt;&lt;p&gt;&lt;/p&gt;&lt;p&gt;&lt;/p&gt;</t>
  </si>
  <si>
    <t>Clarify the obscure points if physical activity is beneficial or not in the COVID-19 pandemic, Physical activity during the pandemics which will guide practitioners how to educate individuals, Discuss current evidence regarding the associations between regular physical activity and COVID-19 diseases</t>
  </si>
  <si>
    <t>&lt;p&gt;Amirhossein Memari, M.D., Sports Medicine Research Center, Neuroscience Institute, Tehran University of Medical Sciences, Tehran, Iran&lt;/p&gt;&lt;p&gt;Maryam Selk-Ghaffari, M.D., Sports Medicine Research Center, Neuroscience Institute, Tehran University of Medical Sciences, Tehran, Iran&lt;/p&gt;&lt;p&gt;&lt;/p&gt;&lt;p&gt;Behnaz Mahdaviani, M.D., Sports Medicine Research Center, Neuroscience Institute, Tehran University of Medical Sciences, Tehran, Iran&lt;/p&gt;&lt;p&gt;Ramin Kordi, M.D., Sports Medicine Research Center, Neuroscience Institute, Tehran University of Medical Sciences, Tehran, Iran&lt;/p&gt;</t>
  </si>
  <si>
    <t>9789819918041</t>
  </si>
  <si>
    <t>Sports Medicine + Public Health</t>
  </si>
  <si>
    <t>10.1007/978-981-99-1802-7</t>
  </si>
  <si>
    <t>978-3-031-62090-4</t>
  </si>
  <si>
    <t>Gartland</t>
  </si>
  <si>
    <t>Rajshri M. Gartland; James A. Lee</t>
  </si>
  <si>
    <t>Endocrine Surgery Clerkship</t>
  </si>
  <si>
    <t>A Guide for Senior Medical Students</t>
  </si>
  <si>
    <t>Approx. 200 p. 90 illus., 45 illus. in color.</t>
  </si>
  <si>
    <t>Contemporary Surgical Clerkships</t>
  </si>
  <si>
    <t>Basic overview of endocrine surgery, historical pearls, and how to best prepare for cases.- &lt;b&gt;Part I. Thyroid.-&lt;/b&gt; Thyroid Gland Anatomy &amp; Physiology.- Hyperthyroidism: Differential Diagnosis &amp; Surgical Management.- Evaluation of Thyroid Nodules: Ultrasound, Fine Needle Aspiration, Bethesda System, and Molecular Profiles.- Goiter and Benign Thyroid Nodules.- Differentiated Thyroid Cancer.- Medullary Thyroid Cancer.- Anaplastic Thyroid Cancer, Metastasis to the Thyroid, and Thyroid Lymphoma.- Thyroidectomy: Techniques, Adjuncts, and Potential Complications.- Central and Lateral Neck Dissection: Techniques and Potential Complications.- Interventional Endocrinology: Techniques, Indications, and Potential Complications.- &lt;b&gt;Part II.	Parathyroid.-&lt;/b&gt; Parathyroid Anatomy and Physiology.- Workup and Management of Primary Hyperparathyroidism.- Secondary and Tertiary Hyperparathyroidism.- Parathyroid Cancer and Hypercalcemic Crisis.- Parathyroidectomy: Techniques, Adjuncts, and Potential Complications.- &lt;b&gt;Part III.	Adrenal.-&lt;/b&gt; Adrenal Gland Anatomy and Physiology.- Adrenal Incidentaloma: Differential Diagnosis and Workup.- Hypercortisolism.- Hyperaldosteronism.- Pheochromocytoma and Paraganglioma.- Adrenal Metastasis and Adrenocortical Carcinoma.- Minimally Invasive Adrenalectomy: Techniques and Potential Complications.- Open Adrenalectomy: Techniques and Potential Complication.- &lt;b&gt;Part IV.	Gastrointestinal Neuroendocrine.-&lt;/b&gt; Evaluation and Diagnosis of Pancreatic and Gastrointestinal Neuroendocrine Tumors.- Surgery for Pancreatic Neuroendocrine Tumors: Techniques and Potential Complications.- Surgery for Neuroendocrine Tumors of the Stomach, Small Intestine, Large Intestine, and Rectum: Techniques and Potential Complications.- &lt;b&gt;Part V.	Special Considerations.-&lt;/b&gt; Familial Endocrine Syndromes.- Reoperative Thyroid and Parathyroid Surgery.- Disparities in Endocrine Surgery Care.- Helpful Online and Print References.</t>
  </si>
  <si>
    <t>&lt;p&gt;This quick-reference guide is the first book written specifically for the many third- and fourth-year medical students rotating on an endocrine surgery service. Each chapter covers history, physical examination, imaging, and common diagnoses. For each diagnosis, the book sets out the typical presentation, options for non-operative and operative management, and expected outcomes. Chapters include key illustrations, quick-reference charts, tables, diagrams, and bulleted lists. Students can read the text from cover to cover to gain a general foundation of knowledge that can be built upon when they begin their rotation, then use specific chapters to review relevant content before seeing patients in clinic or in the operating room. Topics covered include diagnosis and management of thyroid, parathyroid, and adrenal disorders, gastrointestinal neuroendocrine tumors, and much more.&lt;/p&gt;
&lt;p&gt;Practical and user-friendly, &lt;em&gt;Endocrine Surgery Clerkship&lt;/em&gt; is the ideal, on-the-spot resource for medical students and practitioners seeking fast facts on diagnosis and management. Its bullet-pointed outline format makes it optimal for quick reference, and its content breadth covers the most commonly encountered problems in clinical practice.&lt;/p&gt;</t>
  </si>
  <si>
    <t>An excellent resource for third- and fourth-year medical students, Comprehensive and high-yield, including plentiful bullet points, charts and diagrams, A practical, quick reference guide for early rotations and clerkships in endocrine surgery</t>
  </si>
  <si>
    <t>&lt;p&gt;Rajshri M. Gartland, MD, MPH, FACS,&amp;nbsp;Department of Surgery,&amp;nbsp;Harvard Medical School,&amp;nbsp;Massachusetts General Hospital,&amp;nbsp;Boston, MA, USA&lt;/p&gt;
&lt;p&gt;&amp;nbsp;&lt;/p&gt;
&lt;p&gt;James A. Lee, MD, FACS,&amp;nbsp;Department of Surgery,&amp;nbsp;Columbia University Medical Center,&amp;nbsp;New York, NY, USA&lt;/p&gt;</t>
  </si>
  <si>
    <t>9783031620904</t>
  </si>
  <si>
    <t>Surgery + Endocrinology</t>
  </si>
  <si>
    <t>978-981-97-5503-5</t>
  </si>
  <si>
    <t>Maurice Dawson; Le Anh Ngoc; Thi Dieu Linh Nguyen; Kwok Yan Lam</t>
  </si>
  <si>
    <t>Proceedings of the International Conference on Intelligent Systems and Networks</t>
  </si>
  <si>
    <t>ICISN 2024, 22-23 March 2024, Hanoi, Vietnam</t>
  </si>
  <si>
    <t>Approx. 800 p. 150 illus.</t>
  </si>
  <si>
    <t>This book presents Proceedings of the International Conference on Intelligent Systems and Networks, Hanoi, Vietnam, a collection of peer-reviewed articles accepted by ICISN 2024. It includes current research outcomes and results of cutting-edge work reported by the authors. The articles included here are very useful for researchers and industry practitioners. The scope of the proceedings include, but not limited to Foundations of Computer Science; Computational Intelligence, Language and speech processing; Software Engineering and software development methods; Wireless Communications, Signal Processing for Communications, Next-generation mobile networks, Internet-of-Things and Sensor Systems; etc. In all, this proceedings is of great value as reference in these emerging areas of research.&lt;br&gt;</t>
  </si>
  <si>
    <t>&lt;p&gt;This book presents Proceedings of the International Conference on Intelligent Systems and Networks, Hanoi, Vietnam, a collection of peer-reviewed articles accepted by ICISN 2024. It includes current research outcomes and results of cutting-edge work reported by the authors. The articles included here are very useful for researchers and industry practitioners. The scope of the proceedings include, but not limited to Foundations of Computer Science; Computational Intelligence, Language and speech processing; Software Engineering and software development methods; Wireless Communications, Signal Processing for Communications, Next-generation mobile networks, Internet-of-Things and Sensor Systems; etc. In all, this proceedings is of great value as reference in these emerging areas of research.&lt;/p&gt;</t>
  </si>
  <si>
    <t>Includes contributions by leading experts from both industry and academia, Presents a platform for exchange of ideas on latest advance in the field and to foster future collaboration, Includes Proceedings of the International Conference on Intelligent Systems and Networks (ICISN 2024), Hanoi, Vietnam</t>
  </si>
  <si>
    <t>&lt;p&gt;&lt;strong&gt;Dr. Nguyen Thi Dieu Linh&lt;/strong&gt;, is Deputy Head of Science and Technology Department, Hanoi University of Industry, Vietnam (HaUI).&amp;nbsp; She is heading the department since 2015. She has more than 18 years of academic experience in electronics, IoT, smart garden, and telecommunication. She has authored or co-authored more than 15 research articles that are published in journals, books, and conference proceedings. She received her Ph.D. in Information and Communications Engineering from Harbin Institute of Technology, Harbin, China, in 2013.&lt;/p&gt;
&lt;p&gt;&lt;strong&gt;Dr. Maurice Dawson&lt;/strong&gt;&amp;nbsp;serves as an Assistant Professor of Information Systems at University of Missouri-St. Louis, former Visiting Assistant Professor (Honorary) of Industrial and Systems Engineering at The University of Tennessee Space Institute, and Fulbright Scholar: Specialist in the Faculty of Computational Mathematics &amp;amp; Informatics at South Ural State University in Chelyabinsk, Russia. Dawson is recognized as an Information Assurance System Architect and Engineer by the U.S. Department of Defense. Research focus area is cyber security, systems security engineering, open source software (OSS), mobile security, and engineering management.&lt;/p&gt;
&lt;p&gt;&lt;strong&gt;Dr. Ngoc Le Anh&lt;/strong&gt; is the Director of Swinburne Innovation Space, Swinburne University of Technology (Vietnam). He received his B.S in Mathematics and Informatics from Vinh University and VNU University of Science, respectively. He received a master’s degree in Information Technology from Hanoi University of Technology, Vietnam. He obtained a Ph.D. in Communication and Information Engineering from the School of Electrical Engineering and Computer Science, Kyungpook National University, South Korea, in 2009. His research interests are in the areas of embedded and intelligent systems, communication networks, the Internet of things, image/video processing, AI, and big data analysis.&lt;/p&gt;
&lt;p&gt;&lt;strong&gt;Professor Kwok-Yan Lam&lt;/strong&gt; is an Associate Vice President (Strategy and Partnerships) and Professor in the School of Computer Science and Engineering at the Nanyang Technological University (NTU), Singapore.&amp;nbsp; Professor Lam has been a Professor of the Tsinghua University, PR China (2002-2010) and a faculty member of the National University of Singapore and the University of London since 1990. He was a visiting scientist at the Isaac Newton Institute of the Cambridge University and a visiting professor at the European Institute for Systems Security. Prof Lam received his B.Sc. (First Class&amp;nbsp;Honours) from the University of London in 1987 and his Ph.D. from the University of Cambridge in 1990. His research interests include Distributed Systems, IoT Security Infrastructure and Cyber-Physical System Security, Distributed Protocols for Blockchain, Biometric Cryptography, Quantum Computing, Homeland Security and Cybersecurity.&lt;/p&gt;</t>
  </si>
  <si>
    <t>9789819755035</t>
  </si>
  <si>
    <t>Computational Intelligence + Security Science and Technology + Data Mining and Knowledge Discovery + Internet of Things + Artificial Intelligence</t>
  </si>
  <si>
    <t>978-3-031-29531-7</t>
  </si>
  <si>
    <t>Walker</t>
  </si>
  <si>
    <t>Victoria Kelly; Jane McGaughey; Gabrielle Machnik-Kekesi; Thomas Walker</t>
  </si>
  <si>
    <t>Environmental Migration in the Face of Emerging Risks</t>
  </si>
  <si>
    <t>Historical Case Studies, New Paradigms and Future Directions</t>
  </si>
  <si>
    <t>XVII, 183 p. 15 illus., 8 illus. in color.</t>
  </si>
  <si>
    <t>&lt;p&gt;Part-1: Introduction.- Chapter 1: Migration in the Face of Emerging Risks: An Introduction. By Thomas Walker, Jane McGaughey, Gabrielle Machnik-Kekesi, and Victoria Kelly.- PART-2: Patterns and Legacies: Historical Case Studies.- Chapter 2: A Shared Territory: The Yerba Mate and Polish Immigration in Paraná, Brazil. By Fabiana Carla Guarez and Diogo de Carvalho Cabral.- Chapter 3: &amp;nbsp;Coffee Plantations and Irish Migration to Santiago de Cuba: A Historical Case Study of Radical Environmental Transformation. By Giselle González García.- PART 3: Methodological Interventions and Models.- Chapter 4: &amp;nbsp;The Need for Better Data: Climate-Induced Mobility and Procedural Injustices in Zambia. By Sennan D. Mattar and Neil J.W. Crawford.- Chapter 5: &amp;nbsp;Leveraging Labour Migration and Migrant Remittances in Nepal. By Santosh Adhikari and Joanna Vince.- Chapter 6: &amp;nbsp;The Impact of Sea Level Rise on Existing Patterns of Migration. By Roland Smith.- PART 4: Risk and Vulnerability: Intersecting Migration Studies.- Chapter 7: &amp;nbsp;Climate Migration and the Rights of Persons with Disabilities. By Kristine Perry.- Chapter 8: Compounding Risks and Increased Vulnerabilities: Climate Change, Conflict, and Mobility in East Africa. By Lisa Thalheimer .- Chapter 9: &amp;nbsp;Advancing Critical Approaches to Environmental Migration and Climate Displacement. By Stacia Ryder.&lt;/p&gt;&lt;div&gt;&lt;div&gt;&lt;div&gt; &lt;/div&gt; &lt;/div&gt; &lt;/div&gt;</t>
  </si>
  <si>
    <t>This book features emergent research on environmental migration, particularly in the context of a world beginning to emerge from the grip of a debilitating public health crisis that kept many firmly rooted in place while displacing others internationally. With famines, vast wildfires, droughts, and record heatwaves uprooting human settlements internationally, research on migration in the face of emerging risks is urgent. This book includes several case studies, historical analyses, projections, models, and recommendations for both policy and future research directions. The contributions to this edited collection stem from academics and practitioners in this fertile interdisciplinary field of academic inquiry and focus on the intersection of population and environment studies, history, geography, law, diaspora studies, economics, public health, and sociology.&lt;p&gt;&lt;/p&gt;
Thomas Walker is a Professor of Finance and Director of the Jacques Ménard - BMO Centre for Capital Markets at ConcordiaUniversity. He has published over 80 articles and edited books on emerging risk management, corporate finance, sustainability, and fintech.&lt;p&gt;&lt;/p&gt;&lt;p&gt;Jane McGaughey is the Johnson Chair of Québec and Canadian Irish Studies at Concordia University.&amp;nbsp; She is the author of&amp;nbsp;&lt;i&gt;Ulster's Men&lt;/i&gt;&amp;nbsp;(2012) and&amp;nbsp;&lt;i&gt;Violent Loyalties&lt;/i&gt;&amp;nbsp;(2020).&amp;nbsp; She is the principal investigator of the "Gender, Migration, and Madness" and "Mothers in Time of Cholera" research projects.&lt;/p&gt;Gabrielle Machnik-Kekesi is a Research Associate at the Emerging Risks information Center at Concordia University. She holds an Individualized Program Master’s degree from Concordia University and a Master’s in Information Studies from McGill University.&amp;nbsp;She was awarded a Hardiman Research Scholarship (2021-2025) at the University of Galway, where she is conducting her PhD research.&amp;nbsp;&lt;p&gt;&lt;/p&gt;&lt;p&gt; &lt;/p&gt;&lt;p&gt;Victoria Kelly is a Research Assistant at the Emerging Risks Information Center at ConcordiaUniversity and&amp;nbsp;holds a BSc in Biology and Irish Studies. She&amp;nbsp;has been involved in numerous book projects in the area of sustainability and climate change. Victoria's research focuses on the urban, social, and economic management of the 1832 Cholera epidemic in Montreal.&lt;/p&gt;&lt;p&gt;&lt;/p&gt;</t>
  </si>
  <si>
    <t>This book will provide a space for new and emergent research in environmental migration, particularly in the context of a world beginning to emerge from the grip of a debilitating public health crisis that kept many firmly rooted in place while displacing others internationally. With famines, vast wildfires, droughts, and record heatwaves uprooting human settlements internationally, research on migration in the face of emerging risks is all the more urgent.&amp;nbsp;&amp;nbsp;As Balsari, Dresser, &amp; Leaning&amp;nbsp; point out, “the wall-building, xenophobic, and insular” platforms of some global powers in their immigration and asylum policies, and the ever-increasing stresses placed on the natural world that continue to make sites of human settlement less and less hospitable, make research on this topic both very timely and much needed. This book will include numerous case studies, historical analyses, projections, models, and recommendations for both policy and future research directions. Contributions are drawn from academics and practitioners in this fertile interdisciplinary field of academic inquiry, and each one focuses on the intersection of population and environment studies, history, geography, law, diaspora studies, economics, public health, and sociology.&lt;div&gt;&lt;br&gt;&lt;/div&gt;&lt;div&gt;This book is composed of five clear sections.&amp;nbsp; The introductory section includes one chapter that presents an overview of the current landscape, the scope and objectives of the book, as well as its specific approach and the various themes. The concluding section is composed of one chapter that presents a global map of recent innovations drawing together some of the core themes discussed throughout the book. The concluding chapter synthesizes the challenges and opportunities presented, and the possible future directions that researchers, practitioners, and regulators could and should move towards.&amp;nbsp;&lt;br&gt;&lt;/div&gt;</t>
  </si>
  <si>
    <t>An interdisciplinary overview of new and emergent research on environmental migration, Includes case studies, historical analyses, projections, &amp; recommendations for policy &amp; future research directions, Presents global map of recent innovations drawing together some of the core themes discussed throughout book</t>
  </si>
  <si>
    <t>Thomas Walker holds a BSc in Management Information Systems from the Technical University of Darmstadt, Germany, and an MBA and PhD degree in Finance from Washington State University. Prior to his academic career, he worked for several years in the German consulting and industrial sector at such firms as Mercedes Benz, Utility Consultants International, Lahmeyer International, Telenet, and KPMG Peat Marwick. His research interests are in emerging risk management, corporate finance, venture capital, sustainability &amp; climate change, fintech, corporate governance, securities regulation and litigation, insider trading, and institutional ownership, and he has published over 70 articles, book chapters, and edited books in these areas.&lt;div&gt;&lt;br&gt;&lt;/div&gt;&lt;div&gt;Jane McGaughey is the Johnson Chair of Québec and Canadian Irish Studies (2021-26). She joined the School of Irish Studies at Concordia in 2012 as the Assistant Professor of Irish Diaspora Studies. She completed her Ph.D. at Birkbeck College,University of London, in 2008.&amp;nbsp; Her first book, Ulster's Men: Protestant Unionist Masculinities and Militarization in the North of Ireland, 1912-1923 was published by McGill-Queen's University Press in 2012. She was a co-editor of &lt;i&gt;Ireland and Masculinities in History&lt;/i&gt; (Palgrave, 2019). Her second monograph, &lt;i&gt;Violent Loyalties: Manliness, Migration, and the Irish in Canadas, 1798-1841&lt;/i&gt;, was published with Liverpool University Press in 2020. She has been the principal investigator on research grants from the Social Sciences and Humanities Research Council (SSHRC), the Fonds de Recherche Québec Société et Culture (FRQSC), the National Endowment for the Humanities, and the Ireland Canada University Foundation.&amp;nbsp;&lt;/div&gt;&lt;div&gt;&lt;br&gt;&lt;/div&gt;&lt;div&gt;Gabrielle Kathleen Machnik-Kekesi holds an Individualized Program master’s degree from Concordia University (Gender Studies and Modern Irish History), which was funded by both the Social Sciences and Humanities Research Council and theFonds de recherche du Québec en Société et Culture, and a master’s in Information Studies from McGill University (Archival Studies focus).&amp;nbsp;&amp;nbsp;Her research interests include the Irish Revolution, sustainability, food history, and cultural heritage. Gabrielle was awarded a Hardiman Research Scholarship at NUI Galway and is conducting her PhD research under the supervision of Dr Nessa Cronin.&lt;br&gt;&lt;/div&gt;&lt;div&gt;&lt;br&gt;&lt;/div&gt;&lt;div&gt;Victoria Kelly holds a BSc in Biology with an additional major in Irish Studies. She has worked with the Emerging Risks Information Center at Concordia University since 2020, where she has been involved in numerous book projects and research papers in the area of sustainability, climate change, and with management. She plans to continue her studies with an independent master’s degree examining the 1832 Cholera epidemic in Montreal and its management on a social, urban, economic, and medical level, drawing parallels with the recent COVID-19 pandemic.&lt;br&gt;&lt;/div&gt;</t>
  </si>
  <si>
    <t>9783031295317</t>
  </si>
  <si>
    <t>Human Geography + Human Migration + Environmental Social Sciences + Population and Demography</t>
  </si>
  <si>
    <t>10.1007/978-3-031-29529-4</t>
  </si>
  <si>
    <t>978-3-031-61432-3</t>
  </si>
  <si>
    <t>Kristensen</t>
  </si>
  <si>
    <t>Jan Martijn van der Werf; Lars Michael Kristensen</t>
  </si>
  <si>
    <t>Application and Theory of Petri Nets and Concurrency</t>
  </si>
  <si>
    <t>45th International Conference, PETRI NETS 2024, Geneva, Switzerland, June 26–28, 2024, Proceedings</t>
  </si>
  <si>
    <t>XIV, 446 p. 157 illus., 74 illus. in color.</t>
  </si>
  <si>
    <t>&lt;p&gt;&lt;strong&gt;-Invited Papers.-&amp;nbsp;&lt;/strong&gt;Harnessing Structure Theory of Petri Nets in Discrete Event System Simulation.- On the Application of Model Driven Optimization to Business Processes.-&amp;nbsp;&lt;strong&gt;Business Process Modelling and Mining.-&amp;nbsp;&lt;/strong&gt;Concurrent Context Free Grammar for Parsing Business Processes with Iterated Shuffles.- Conformance Checking with Model Projections Rethinking Log Model Alignments for Processes with Interacting Objects.- Process Comparison Using Petri Net Decomposition.-&amp;nbsp;&lt;strong&gt;Semantics and Complexity.- O&lt;/strong&gt;n the Expressive Power of Transfinite Sequences for Continuous Petri Nets.- Hilbert composition of multilabelled events.- Relational Structures for Interval Order Semantics of Concurrent Systems.- Token Trail Semantics II Petri Nets and their Net Language.- Languages of Higher Dimensional Timed Automata.-&amp;nbsp;&lt;strong&gt;Reachability.-&amp;nbsp;&lt;/strong&gt;Petri Net Synthesis from a Reachability Set.- Symbolic domains and reachability for nets with trajectories.-&amp;nbsp;&lt;strong&gt;Verification and Model Checking.-&amp;nbsp;&lt;/strong&gt;Symbolic Model Checking using Intervals of Vectors.- Safety Verification of Wait Only Non Blocking Broadcast Protocols.- Modular State Space A New Perspective.- Verifying Temporal Logic Properties in the Modular State Space.-&amp;nbsp;&lt;strong&gt;Applications and Tools.-&amp;nbsp;&lt;/strong&gt;Design of Event driven Tsetlin Machines using safe Petri nets.- Identifying Duplicates in Large Collections of Petri Nets and Nested Unit Petri Nets.- Remote Debugger A Tool to Remotely Monitor and Operate IOPT nets Controllers.- Using Petri Nets for Digital Twins Modeling and Deployment A Power Wheelchair System Case Study.- CosyVerif the Path to Formalisms Cohabitation.&lt;/p&gt;</t>
  </si>
  <si>
    <t>&lt;p&gt;This book constitutes the proceedings of the 45th International Conference on Application and Theory of Petri Nets and Concurrency, PETRI NETS 2024, held in Geneva, Switzerland, during June 26-28, 2024.&amp;nbsp;&lt;/p&gt;
&lt;p&gt;The 19 full papers and 2 invited papers included in this book were carefully reviewed and selected from 42 submissions. They were organized in topical sections as follows: Business Process Modelling and Mining,&amp;nbsp;Semantics and Complexity,&amp;nbsp;Reachability,&amp;nbsp;Verification and Model Checking,&amp;nbsp;Applications and Tools.&amp;nbsp;&lt;/p&gt;</t>
  </si>
  <si>
    <t>9783031614323</t>
  </si>
  <si>
    <t>Mathematics of Computing + Computer Communication Networks + Software Engineering</t>
  </si>
  <si>
    <t>10.1007/978-3-031-61433-0</t>
  </si>
  <si>
    <t>978-3-031-65940-9</t>
  </si>
  <si>
    <t>Ogata</t>
  </si>
  <si>
    <t>Narciso Martí-Oliet; Kazuhiro Ogata</t>
  </si>
  <si>
    <t>Rewriting Logic and Its Applications</t>
  </si>
  <si>
    <t>15th International Workshop, WRLA 2024, Luxembourg City, Luxembourg, April 6–7, 2024, Revised Selected Papers</t>
  </si>
  <si>
    <t>XXV, 200 p.</t>
  </si>
  <si>
    <t>&lt;p&gt;&lt;strong&gt;.- Regular Papers.&lt;/strong&gt;&lt;/p&gt;
&lt;p&gt;.- Verifying Invariants by Deductive Model Checking.&lt;/p&gt;
&lt;p&gt;.- Time-Bounded Resilience.&lt;/p&gt;
&lt;p&gt;.- Verifying Safe Memory Reclamation in Concurrent Programs with CafeOBJ.&lt;/p&gt;
&lt;p&gt;.- Equivalence, and Property Internalization and Preservation for Equational Programs.&lt;/p&gt;
&lt;p&gt;.- Equivalence Checking of Quantum Circuits Based on Dirac Notation in Maude.&lt;/p&gt;
&lt;p&gt;.- Unified Opinion Dynamic Modeling as Concurrent Set Relations in Rewriting Logic.&lt;/p&gt;
&lt;p&gt;.- Timed Strategies for Real-Time Rewrite Theories.&lt;/p&gt;
&lt;p&gt;.- Specifying Fairness Constraints and Model Checking with Non-intensional Strategies.&lt;/p&gt;
&lt;p&gt;&lt;strong&gt;.- Tool Papers.&lt;/strong&gt;&lt;/p&gt;
&lt;p&gt;.-&lt;strong&gt; &lt;/strong&gt;The hrewrite Library: a Term Rewriting Engine for Automatic Code Assembly.&lt;/p&gt;
&lt;p&gt;.- A Flexible Framework for Integrating Maude and SMT Solvers Using Python.&lt;/p&gt;
&lt;p&gt;&lt;strong&gt;.- Education Papers.&lt;/strong&gt;&lt;/p&gt;
&lt;p&gt;.- Teaching an Advanced Maude-based Formal Methods Course in Oslo.&lt;/p&gt;</t>
  </si>
  <si>
    <t>&lt;p&gt;This book constitutes revised selected papers from the refereed proceedings of the 15th International Workshop on Rewriting Logic and Its Applications, WRLA 2024, held in Luxembourg City, Luxembourg, during April 6–7, 2024.&lt;/p&gt;
&lt;p&gt;The 11 full papers included in this book were carefully reviewed and selected from 16 submissions. They focus on several topics, e.g., foundations; rewriting as a logical and semantic framework; rewriting languages; verification techniques; applications; and education.&lt;/p&gt;</t>
  </si>
  <si>
    <t>9783031659409</t>
  </si>
  <si>
    <t>Software Engineering + Computer Science Logic and Foundations of Programming + Formal Languages and Automata Theory + Computer Engineering and Networks + Discrete Mathematics in Computer Science</t>
  </si>
  <si>
    <t>978-3-031-66255-3</t>
  </si>
  <si>
    <t>Gatenio Gabel</t>
  </si>
  <si>
    <t>Shirley Gatenio Gabel; Piotr Michoń</t>
  </si>
  <si>
    <t>Navigating Family Policies in Precarious Times</t>
  </si>
  <si>
    <t>Examining Diverse Approaches in European Countries</t>
  </si>
  <si>
    <t>V, 195 p. 15 illus. in color.</t>
  </si>
  <si>
    <t>JKS</t>
  </si>
  <si>
    <t>&lt;p&gt;PART I. Introduction of Concepts and Theories.-&amp;nbsp;Chapter 1. Charting new courses for families and family policies by Shirley Gatenio Gabel.-&amp;nbsp;PART II. The Nexus of Changes in Family, Policy, and Welfare State Responsibilities – Parental Leave Policies and Effects.-&amp;nbsp;Chapter 2. Parental leave policies, parental diversity, and precarity in family life: A cross-national comparison by Alison Koslowski.-&amp;nbsp;Chapter 3. The Impact of Employment Precariousness on Parental Leave Benefits in Southern European Countries (Portugal, Spain, Italy, And Greece) by Susana Atalaia and Mafalda Leitão.-&amp;nbsp;PART III. The Nexus of Changes in Family, Policy, and Welfare State Responsibilities – Lone Parenthood.-&amp;nbsp;Chapter 4. Precarious parenthood after separation: Who will be economically responsible for the children? The case of Sweden by Ann-Zofie Duvander and Johanna Schiratzki.-&amp;nbsp;Chapter 5. Framing the Deservingness of Families – How Government Discourse Contributes to Growing Precarity of Single-Parent Families in Hungary? by Boglárka Herke.-&amp;nbsp;PART IV. The Nexus of Changes in Family, Policy, and Welfare State Responsibilities – The Effects of Family Policy on Entering and Exiting the Labor Force.-&amp;nbsp;Chapter 6. The Precariousness of Transition to Adulthood and Social Policy in Poland by Piotr Michoń.-&amp;nbsp;Chapter 7. Formal and Informal Social Security in Old Age: The Contribution of Welfare-state, Inter-generational Support and Precarity Perspectives by Jolanta Aidukaitė and Sarmitė Mikulionienė.-&amp;nbsp;PART V. The Nexus of Changes in Family, Policy, and Welfare State Responsibilities – Changing Attitudes Around Gender Roles and Policy.-&amp;nbsp;Chapter 8. Employment Precarity and Parenting Leaves in Croatia by Ivana Dobrotić.-&amp;nbsp;Chapter 9. Gender Attitudes in the Third Decade of Post-Communism:&amp;nbsp; Diminishing Space for Precariousness? by Steven Saxonberg &amp;amp; Tomáš Sirovátka.- PART VI.&amp;nbsp; Discussion and Conclusions.-&amp;nbsp;Chapter 10. The Tricky Business of Policymaking: Conclusions by Piotr Michoń.&lt;/p&gt;</t>
  </si>
  <si>
    <t>&lt;p&gt;This book critically analyzes how European countries manage family-related challenges as they grapple with social and political transformations. It contributes to our understanding of contemporary family issues and serves as a bridge between academic analysis and practical policymaking.&lt;/p&gt;
&lt;p&gt;In an era marked by dynamic and precarious societal shifts, evolving family structures, and intricate policy landscapes, the imperative to comprehensively examine family life, social risks, and policies becomes increasingly apparent. This contributed volume delves into how changes in family and gender roles, work, and household composition have affected the intricacies of parental leave policies, societal attitudes, and the inherent precarity within family life. The chapters, composed by esteemed authors, provide both a national and a cross-national perspective, offering invaluable insights into the diverse ways families and states navigate the complexities of contemporary society, highlighting the unaddressed vulnerabilities created by existing public policies. The contents explore the nexus of changes in family, policy, and welfare state responsibilities with a focus on:&amp;nbsp;&lt;/p&gt;
&lt;ul&gt;
	&lt;li&gt;Parental Leave Policies and Effects&lt;/li&gt;
	&lt;li&gt;Lone Parenthood&lt;/li&gt;
	&lt;li&gt;The Effects of Family Policy on Entering and Exiting the Labor Force&lt;/li&gt;
	&lt;li&gt;Changing Attitudes Around Gender Roles and Policy&lt;/li&gt;
&lt;/ul&gt;
&lt;p&gt;&lt;em&gt;Navigating Family Policies in Precarious Times &lt;/em&gt;guides readers through the complex interplay of familial experiences, social risks, and the multifaceted landscape of family policies across Europe. The book is an indispensable resource for examining policies and challenges encountered by contemporary families for policymakers, scholars, and practitioners. Its focus on Eastern European countries makes it a particularly relevant and engaging resource for students and educators interested in social policy and the complexities of family life in this region. With an interdisciplinary approach to a growing social issue, the book is a valuable resource for researchers in sociology, social work, economics, psychology and political science. It also can be used as a text in undergraduate and graduate courses on family such as Family Studies, Human Behavior &amp; Social Environment, and Social and/or Family Policy courses.&lt;/p&gt;</t>
  </si>
  <si>
    <t>&lt;p&gt;This book critically analyzes how European countries manage family-related challenges as they grapple with social and political transformations. It contributes to our understanding of contemporary family issues and serves as a bridge between academic analysis and practical policymaking.&lt;/p&gt;
&lt;p&gt;In an era marked by dynamic and precarious societal shifts, evolving family structures, and intricate policy landscapes, the imperative to comprehensively examine family life, social risks, and policies becomes increasingly apparent. This contributed volume delves into how changes in family and gender roles, work, and household composition have affected the intricacies of parental leave policies, societal attitudes, and the inherent precarity within family life. The chapters, composed by esteemed authors, provide both a national and a cross-national perspective, offering invaluable insights into the diverse ways families and states navigate the complexities of contemporary society, highlighting the unaddressed vulnerabilities created by existing public policies. The contents explore the nexus of changes in family, policy, and welfare state responsibilities with a focus on:&amp;nbsp;&lt;/p&gt;
&lt;ul&gt;
	&lt;li&gt;Parental Leave Policies and Effects&lt;/li&gt;
	&lt;li&gt;Lone Parenthood&lt;/li&gt;
	&lt;li&gt;The Effects of Family Policy on Entering and Exiting the Labor Force&lt;/li&gt;
	&lt;li&gt;Changing Attitudes Around Gender Roles and Policy&lt;/li&gt;
&lt;/ul&gt;
&lt;p&gt;&lt;em&gt;Navigating Family Policies in Precarious Times &lt;/em&gt;guides readers through the complex interplay of familial experiences, social risks, and the multifaceted landscape of family policies across Europe. The book is an indispensable resource for examining policies and challenges encountered by contemporary families for policymakers, scholars, and practitioners. Its focus on Eastern European countries makes it a particularly relevant and engaging resource for students and educators interested in social policy and the complexities of family life in this region. With an interdisciplinary approach to a growing social issue, the book is a valuable resource for researchers in sociology, social work, economics, psychology and political science. It also can be used as a text in undergraduate and graduate courses on family such as Family Studies, Human Behavior &amp;amp; Social Environment, and Social and/or Family Policy courses.&lt;/p&gt;</t>
  </si>
  <si>
    <t>Provides an in-depth discussion of the relationship between precarity, the welfare state and the family, Is the first book to consider how family life has become precarious and the implications of this for society, Looks at forms of precariousness across the lifespan; considers positive/negative effects of precariousness on societies</t>
  </si>
  <si>
    <t>&lt;p&gt;&lt;strong&gt;Shirley Gatenio Gabel&lt;/strong&gt; is a Professor and holds the Quaranta Chair for Justice for Children at Fordham University’s Graduate School of Social Service in New York.&amp;nbsp;&amp;nbsp;Dr. Gatenio Gabel’s research focuses on human rights and social policies, particularly those affecting children and families. She has served as a consultant to UNICEF, UNESCO and UN member countries on child poverty and advocacy strategies, and social protection in developing countries. She represents the International Association of Schools of Social Work at the United Nations. Her newest book is &lt;em&gt;A Human Rights-based Approach to Justice in Social Work &lt;/em&gt;(Oxford in 2024). She is the editor of a book series on rights-based approaches to social work practice, authored &lt;em&gt;A Rights-Based Approach to Social Policy&lt;/em&gt;, and is the co-founder/co-editor of the &lt;em&gt;Journal of Human Rights and Social Work&lt;/em&gt;.&lt;/p&gt;
&lt;p&gt;&amp;nbsp;&lt;/p&gt;
&lt;p&gt;&lt;strong&gt;Piotr Michoń&lt;/strong&gt; is an associate professor at Poznan University of Economics and Business, Poland. His mostly interdisciplinary research work is mainly devoted to: family and family policy, quality of life, youth labour market, well-being and justice in social policy. He has managed numerous research projects funded by the European Commission, the Ministries of Education and Science, Visegradfund, the National Science Centre, the National Academic Exchange Agency, etc. He has been on research internships in numerous universities and research centres in number of countries: USA, Netherlands, Scotland, Portugal, Australia and many more. He is a member of the Polish Academy of Science (since 2020), The Network for European Social Policy Analysis (board member 2015- 2020), and The International Society of Quality of Life Studies (Board of Directors since 2019).&lt;/p&gt;</t>
  </si>
  <si>
    <t>9783031662553</t>
  </si>
  <si>
    <t>Children, Youth and Family Policy</t>
  </si>
  <si>
    <t>Social Work Policy</t>
  </si>
  <si>
    <t>Social Care</t>
  </si>
  <si>
    <t>Children, Youth and Family Policy + Welfare + Social Work Policy + Social Care + Sociology of Family, Youth and Aging + Social Policy</t>
  </si>
  <si>
    <t>978-3-031-59378-9</t>
  </si>
  <si>
    <t>Orgeret</t>
  </si>
  <si>
    <t>Kristin Skare Orgeret; Bruce Mutsvairo</t>
  </si>
  <si>
    <t>The Palgrave Handbook of Global Digital Journalism</t>
  </si>
  <si>
    <t>Approx. 510 p. 8 illus. in color.</t>
  </si>
  <si>
    <t>&lt;p&gt;1. Bruce Mutsvairo and Kristin Skare Orgeret, Powering Forward with New Approaches to Studying Digital Journalism.- 2. Andreas Veglis, The evolution of cross-media publishing in media organizations.- 3. Javier Diaz-Noci, Making history of online media, Making history of online media, How and why &lt;em&gt;Diari de Barcelona&lt;/em&gt; went online and why it is important to study online media.- 4. Allen Munoriyarwa, Dumisani Moyo, Wallace Chuma, Historicizing Digital Journalism in Africa, Actors; processes and proliferation.- 5. Deb Wenger, Local TV news is key to digital journalism’s future in the U.S.- 6. Belinda Middleweek, Touch and Journalism.- 7. Silvio Waisbord, The “future of journalism” is uncertain and plural (but beware of predictions).- 8. Glenda Cooper, Assertive Impartiality, Aggressive Proximity, digital journalism and new approaches to news narratives in UK public service broadcasting.- 9. Glenda Daniels and Omega Douglas, It’s rife, The online bullying of women journalists in Africa, what is to be done?.- 10. Martin Nkosi Ndlela, The Power of Platforms, How algorithms affect crisis coverage.- 11. Xin Xin, How are news agencies coping with digital disruption in the age of artificial intelligence (AI)? The case of Xinhua.- 12. Walid Al-Saqaf, The rise of blockchain technology.- 13. George Ogola, Between Fear and Hope, Generative AI, ChatGPT and Journalism.- 14. Janina Islam Abir and Sadia Jamil, Teaching digital safety and security in journalism education in Bangladesh, the emergence of alternative platforms and the persistence of ignorance among journalism schools.- 15. Carolyne Lunga, Technological affordances and journalistic agency in collaborative investigative journalism in southern Africa. A case of the GuptaLeaks investigation.- 16. Saba Bebawi, Investigative Journalism in the Global South, Cultural Conceptualizations in a Digital Sphere.- 17. Michelle Park, Nonprofit Investigative Journalism, Organizational Structures, Missions, and Practices in the Digital Era.- 18. Zhao Peng, Telling a story with graphs, how to apply narrative visualization strategies and visualization techniques in journalistic storytelling.- 19. Melissa Wall, Citizen media content as data.- 20. Eddy Borges-Rey Data journalism in Latin America, The duality and tensions of normative and indigenous values.- 21. Ansgard Heinrich, Information Exchange in the Digital Age, Lessons learned from journalism theory and research on the advent of citizen journalism.- 22. Albert Chibuwe, Allen Munoriyarwa and Takunda Maodza, Data journalism, accountability and transparency in Zimbabwe’s ‘new dispensation’, Some empirical reflections.- 23. Nechama Brodie and Dinesh Ballia, Digital pathways for citizen health reporting in South Africa.- 24. Marília Gehrke, Revisiting the origin and the meaning of transparency in data journalism.- 25. Bora Ataman &amp;amp; Barış Çoban&lt;strong&gt;, &lt;/strong&gt;Digitalization of Citizen Journalism, The Case Turkey’s Dokuz8 News Agency.- 26. Indra Prawira and Shafezah Binti Abdul Wahab, The Political Economy of Fact-check Journalism, The case of Indonesia and Malaysia.&lt;/p&gt;</t>
  </si>
  <si>
    <t>&lt;p&gt;This book responds to mounting calls to broaden the theorization of digital journalism, addressing critical questions about an emerging yet rapidly expanding area of study, and presenting multiple entry points and approaches that help us understand digital journalism better. Seeking to establish itself as a rich resource and a defining reference point for the evolving field, the handbook provides a critical appraisal and a useful overview of novel approaches and concepts, backed by a&amp;nbsp;full breadth of dynamic and diverse interactions drawn from overlapping and critical studies by some of the leading experts on digital journalism. This handbook presents multiple methodological perspectives, reporting strategies, threats and opportunities and valuable insights on future trajectories for digital journalism practice in an era dominated by digital media technology. Split into four parts, it has been uniquely assembled to investigate and critique the full potential of digital journalism capturing broader, cross-cultural perspectives from all four corners of the world.&lt;/p&gt;
&lt;p&gt;&amp;nbsp;&lt;/p&gt;
&lt;p&gt;&lt;strong&gt;Bruce Mutsvairo&lt;/strong&gt; is Professor in the Department of Media and Culture Studies at Utrecht University, Netherlands, where he doubles as the UNESCO Chair on Data, Disinformation and Democracy.&lt;/p&gt;
&lt;p&gt;&lt;strong&gt;Kristin Skare Oregeret&lt;/strong&gt; is Professor of Journalism at Oslo Met University, Norway.&lt;/p&gt;</t>
  </si>
  <si>
    <t>&lt;p&gt;This book responds to mounting calls to broaden the theorization of digital journalism, addressing critical questions about an emerging yet rapidly expanding area of study, and presenting multiple entry points and approaches that help us understand digital journalism better. Seeking to establish itself as a rich resource and a defining reference point for the evolving field, the handbook provides a critical appraisal and a useful overview of novel approaches and concepts, backed by a&amp;nbsp;full breadth of dynamic and diverse interactions drawn from overlapping and critical studies by some of the leading experts on digital journalism. This handbook presents multiple methodological perspectives, reporting strategies, threats and opportunities and valuable insights on future trajectories for digital journalism practice in an era dominated by digital media technology. Split into four parts, it has been uniquely assembled to investigate and critique the full potential of digital journalism capturing broader, cross-cultural perspectives from all four corners of the world.&lt;/p&gt;</t>
  </si>
  <si>
    <t>Includes a four-chapter primer section on historicising digital journalism, Offers international coverage of the field of digital journalism, Draws from a rich wealth of global research, including Latin America, the African continent and the MENA region</t>
  </si>
  <si>
    <t>&lt;p&gt;&lt;strong&gt;Bruce Mutsvairo&lt;/strong&gt; is Professor in the Department of Media and Culture Studies at Utrecht University, Netherlands, where he doubles as the UNESCO Chair on Data, Disinformation and Democracy.&lt;/p&gt;
&lt;p&gt;&lt;strong&gt;Kristin Skare Oregeret&lt;/strong&gt; is Professor of Journalism at Oslo Met University, Norway.&lt;/p&gt;</t>
  </si>
  <si>
    <t>9783031593789</t>
  </si>
  <si>
    <t>Digital Journalism + Social Media</t>
  </si>
  <si>
    <t>978-981-99-3066-1</t>
  </si>
  <si>
    <t>Xiong</t>
  </si>
  <si>
    <t>Xiao Xiong</t>
  </si>
  <si>
    <t>Haunting in Chinese-Australian Writing</t>
  </si>
  <si>
    <t>VII, 151 p. 1 illus.</t>
  </si>
  <si>
    <t>&lt;p&gt;Chapter 1.- Haunting as Trauma in Birds of Passage and Her Father’s Daughter.- Chapter 2.- Haunting as Languaging in Ouyang Yu’s The English Class and Selected Poetry.- Chapter 3.- Haunting as the Supernatural in The Crocodile Fury and Playing Madame Mao&lt;br&gt;&lt;/p&gt;</t>
  </si>
  <si>
    <t>&lt;p&gt;This book examines haunting in terms of trauma, languaging, and the supernatural in works by Chinese Australian writers born in Australia, Mainland China, Hong Kong, Malaysia, and Singapore. It goes beyond the conventional focus on identity issues in the analysis of diasporic writing, considering how the memory of past trauma is triggered by abusive systems of power in the present. The author unpacks how trauma also brings past violence to haunt the present. This book considers how different Chinese diasporic communities present a dynamic and multiple state through partial erasure between different Chinese subcultures and other cultures.&lt;/p&gt;Showing the supernatural as a social and cultural product, this book elucidates how haunting as the supernatural refers to the coexistence of, and the competition between, different cultures and powers. It takes a wide-ranging view of different diasporic communities under the banner ‘Chinese’, a term that refers not only to Chinese nationals in terms of citizenship, but also to the Chinese diaspora in terms of ancestry, and Chinese culture more generally. In analysing haunting in texts, the author positions Chinese culture as in a constant state of flux. It is relevant to literary scholars and students with interests in Australian literature, Chinese and Southeast Asian migration writing, and those with an interest in the Gothic and postcolonial traditions.&lt;p&gt;&lt;/p&gt;</t>
  </si>
  <si>
    <t>Goes beyond the conventional focus on identity issues in the analysis of diasporic writing more generally, Provides a new perspective and approach to the study on Chinese-Australian diasporic writing, Covers a wider range of Chinese or Asian Australian writers and texts as part of multicutural Australian literature</t>
  </si>
  <si>
    <t>Dr Xiao Xiong is a lecturer in English literature at Central China Normal University. He was supported by the China Scholarship Council and University of Wollongong to complete his PhD at the University of Wollongong, Australia. He previously studied at Wuhan University in China, where he received the Outstanding Postgraduate Scholarship. He is passionate about both English and Chinese literatures focusing on postcolonialism.&amp;nbsp;</t>
  </si>
  <si>
    <t>9789819930661</t>
  </si>
  <si>
    <t>Gothic Studies</t>
  </si>
  <si>
    <t>Australasian Culture</t>
  </si>
  <si>
    <t>Asian Literature + Comparative Literature + Diaspora Studies + Gothic Studies + Australasian Culture</t>
  </si>
  <si>
    <t>10.1007/978-981-99-3064-7</t>
  </si>
  <si>
    <t>978-3-031-31088-1</t>
  </si>
  <si>
    <t>Manetakis</t>
  </si>
  <si>
    <t>Konstantinos Manetakis</t>
  </si>
  <si>
    <t>Topics in LC Oscillators</t>
  </si>
  <si>
    <t>Principles, Phase Noise, Pulling, Inductor Design</t>
  </si>
  <si>
    <t>X, 177 p. 1 illus.</t>
  </si>
  <si>
    <t>&lt;p&gt;&lt;b&gt;Chapter 1&lt;/b&gt;. Basics of LC Oscillators.- &lt;b&gt;Chapter 2&lt;/b&gt;. Self-Sustained Oscillators.- &lt;b&gt;Chapter 3&lt;/b&gt;. Noise in LC Oscillators.- &lt;b&gt;Chapter 4&lt;/b&gt;. Thermal Noise in LC Oscillators.- &lt;b&gt;Chapter 5&lt;/b&gt;. Low-Frequency Noise in LC Oscillators.- &lt;b&gt;Chapter 6&lt;/b&gt;. LC Oscillator Entrainment and Pulling.- &lt;b&gt;Chapter 7&lt;/b&gt;. Design of Integrated Inductors.&lt;/p&gt;</t>
  </si>
  <si>
    <t>&lt;div&gt;This book introduces an intuitive, self-sustained oscillator model and applies it to describe some of the most critical performance metrics of LC oscillators, such as phase noise, entrainment, and pulling. It also covers the related topics of magnetic coupling and inductor design. The author emphasizes the basic principles and illuminates them with approximate calculations, adopting a design-oriented approach that imparts intuition and complements simulations. This book constitutes a novel and fresh perspective on the subject and can be helpful to electrical engineering students and practicing engineers. It also serves as a bridge between the mathematical treatises of the subject and the more practical circuit-oriented approaches.&lt;/div&gt;&lt;div&gt;&lt;div&gt;&lt;p&gt;&lt;/p&gt;&lt;ul&gt;&lt;li&gt;Introduces the Van der Pol self-sustained oscillator model and explains its use to describe practical LC oscillators.&amp;nbsp;&lt;/li&gt;&lt;li&gt;Discusses the fundamentals of oscillator noise using the complementary approaches of dissipation and fluctuation.&amp;nbsp;&lt;/li&gt;&lt;li&gt;Models the oscillator as a phase point moving along its limit cycle and introduces the Phase Dynamics Equation.&amp;nbsp;&lt;/li&gt;&lt;li&gt;Explains the noise to phase noise conversion as a two-step process and delves into computing phase noise due to tank noise, transconductor thermal and flicker noise, supply, and bias noise.&amp;nbsp;&lt;/li&gt;&lt;li&gt;Highlights the vital role of the oscillator's common-mode behavior in converting low-frequency noise to phase noise.&amp;nbsp;&lt;/li&gt;&lt;li&gt;Applies the Phase Dynamics Equation to describe oscillator entrainment and pulling.&amp;nbsp;&lt;/li&gt;&lt;li&gt;Discusses methods to reduce magnetic coupling and includes a self-contained introduction to the design of integrated inductors.&amp;nbsp;&lt;/li&gt;&lt;/ul&gt;&lt;p&gt;&lt;/p&gt;&lt;/div&gt;&lt;/div&gt;&lt;div&gt;&lt;p&gt;&lt;/p&gt;&lt;/div&gt;</t>
  </si>
  <si>
    <t>&lt;p&gt;This book introduces an intuitive, self-sustained oscillator model and applies it to describe some of the most critical performance metrics of LC oscillators, such as phase noise, entrainment, and pulling. It also covers the related topics of magnetic coupling and inductor design. The author emphasizes the basic principles and illuminates them with approximate calculations, adopting a design-oriented approach that imparts intuition and complements simulations. This book constitutes a novel and fresh perspective on the subject and can be helpful to electrical engineering students and practicing engineers. It also serves as a bridge between the mathematical treatises of the subject and the more practical circuit-oriented approaches.&lt;br&gt;&lt;/p&gt;</t>
  </si>
  <si>
    <t>Models the oscillator as a phase point moving along its limit cycle and introduces the Phase Dynamics Equation, Introduces the Van der Pol self-sustained oscillator model and explains its use to describe practical LC oscillators, Discusses the fundamentals of oscillator noise using the complementary approaches of dissipation and fluctuation</t>
  </si>
  <si>
    <t>&lt;p&gt;&lt;b&gt;Konstantinos Manetakis&lt;/b&gt; received a Ph.D. in Analog IC Design from the Imperial College of Science, Technology and Medicine, London, UK, in 1998. From 1998 to 2020, he held various positions with Maxim Integrated Products in Sunnyvale, CA, USA; Qualcomm CDMA Technologies in San Diego, CA, USA; Silicon Labs in Caen, France; Cambridge Silicon Radio in Cambridge, UK, and Sophia-Antipolis France; Marvell Technologies in Etoy, Switzerland, and GlobalFoundries in Rolle Switzerland. Since 2020 he has been with CSEM in Neuchatel, Switzerland, as a RF System Architect working on low-power wireless transceivers for connectivity applications. His interests include Analog, RF, and mm-wave integrated circuits and systems&lt;br&gt;&lt;/p&gt;</t>
  </si>
  <si>
    <t>9783031310881</t>
  </si>
  <si>
    <t>Electronic Circuits and Systems + Microwaves, RF Engineering and Optical Communications + Electronics and Microelectronics, Instrumentation</t>
  </si>
  <si>
    <t>10.1007/978-3-031-31086-7</t>
  </si>
  <si>
    <t>978-981-97-4583-8</t>
  </si>
  <si>
    <t>Tominaga</t>
  </si>
  <si>
    <t>Masahiro Takagi; Makoto Tominaga</t>
  </si>
  <si>
    <t>Thermal Biology</t>
  </si>
  <si>
    <t>Temperature Sensing and Temperature-Responding Systems</t>
  </si>
  <si>
    <t>Approx. 800 p. 100 illus. in color.</t>
  </si>
  <si>
    <t>&lt;p&gt;Chapter 1.&amp;nbsp;Structure and Function of Thermosensitive TRP Channels.- Chapter 2.&amp;nbsp;Biomimetic lipid raft: Domain stability and interaction with physiologically active molecules.- Chapter 3.&amp;nbsp;Cold tolerance of nematode Caenorhabditis elegans.- Chapter 4.&amp;nbsp;Temperature-dependent gating of thermo-sensitive TRP channels.- Chapter 5.&amp;nbsp;Thermal stress and nuclear transport.- Chapter 6.&amp;nbsp;Thermal Biology of Membrane Lipid Dynamics.- Chapter 7.&amp;nbsp;Intracellular thermometry using molecular sensors for thermal biology.- Chapter 8.&amp;nbsp;Temperature dependent activity of the voltage-gated proton channel.- Chapter 9.&amp;nbsp;Sensory processing of cutaneous temperature in the peripheral and central nervous system.- Chapter 10.&amp;nbsp;Central mechanisms of thermoregulation and fever.- Chapter 11.&amp;nbsp;Interorgan communication involved in BAT thermogenesis.- Chapter 12.&amp;nbsp;Circadian clock and body temperature.- Chapter 13.&amp;nbsp;Body temperature control by cold- and warm-seeking behaviors.- Chapter 14.&amp;nbsp;Regulation of neural functions by brain temperature and thermo-TRP channels.- Chapter 15.&amp;nbsp;β-Adrenergic signal and epigenomic regulatory process for adaptive thermogenesis.- Chapter 16.&amp;nbsp;Mitophagy responds to the environmental temperature and regulates mitochondrial mass in adipose tissues.- Chapter 17.&amp;nbsp;Roles of TRPA1 in painful cold hypersensitivity.- Chapter 18.&amp;nbsp;Thermal adaptation in animals: genes, development, and evolution.&lt;/p&gt;</t>
  </si>
  <si>
    <t>&lt;p&gt;This book concerns two subthemes, 'temperature sensing' and 'temperature-responding systems', addressing the questions of how temperature is sensed and how temperature is related to biological functions, respectively. Temperature affects various physiological functions and is one of the most important factors in homeostasis. The book seeks to integrate our understanding of temperature-dependent biological phenomena with the development of techniques that detect and regulate local temperatures in cells and organs with high resolution and precision.&lt;/p&gt;
&lt;p&gt;Part I: “Temperature sensing” addresses temperature sensing mechanisms by focusing on plasma membrane molecules, intracellular molecules and intracellular metabolic pathways. This part seeks to develop ways to detect and regulate local temperatures at a cellular level, which would facilitate future temperature- sensing research.&lt;/p&gt;
&lt;p&gt;Part II: “Temperature- responding systems” focuses on the neural circuits that integrate information concerning ambient temperature sensation, the effects of temperature on metabolic functions and biological rhythms, and mechanisms involved in emotion formation. This part clarifies crosstalk between temperature-responding systems by developing methods to detect and regulate local temperatures in organs.&lt;/p&gt;
&lt;p&gt;Authors of this book are leading researchers investigating temperature-sensing mechanisms across a wide range of biological responses from molecular to whole organism levels. The book promotes an integrated understanding of temperature-dependent biological phenomena under a novel discipline, 'thermal biology', which leads to a novel concept wherein 'temperature' as a physical quantity could be viewed as an element of new signaling mechanisms.&lt;/p&gt;</t>
  </si>
  <si>
    <t>Promotes an integrated understanding of temperature-dependent biological phenomena, Uses advanced techniques that detect and regulate local temperatures in cells and organs with high resolution/ precision, Examines temperature-sensing mechanisms in a wide range of biological responses from molecular to whole organism levels</t>
  </si>
  <si>
    <t>&lt;p&gt;Makoto TOMINAGA&lt;/p&gt;
&lt;p&gt;Division of Cell Signaling, Okazaki Institute for Integrative Bioscience (National Institute for Physiological Sciences) Okazaki, Aichi, Japan&lt;/p&gt;
&lt;p&gt;Masahiro TAKAGI&lt;/p&gt;
&lt;p&gt;School of Materials Science, Japan Advanced Institute of Science and Technology, Nomi Ishikawa, Japan&lt;/p&gt;</t>
  </si>
  <si>
    <t>9789819745838</t>
  </si>
  <si>
    <t>Cell Biology + Biophysics + Life Sciences + Physiology</t>
  </si>
  <si>
    <t>978-3-031-33888-5</t>
  </si>
  <si>
    <t>Shinil Cho</t>
  </si>
  <si>
    <t>Monte Carlo Simulations Using Microsoft EXCEL®</t>
  </si>
  <si>
    <t>IX, 159 p. 134 illus., 106 illus. in color.</t>
  </si>
  <si>
    <t>&lt;p&gt;Probability distribution functions.- Idea of Monte Carlo simulations.- Brownian motion and diffusion equation.- Quantum Diffusion Monte Carlo Method.- Metropolis-Hastings algorithm for Ising model.- Chaos and fractal.- Appendix.&lt;/p&gt;</t>
  </si>
  <si>
    <t>This book ​offers step-by-step descriptions of various random systems and explores the world of computer simulations. In addition, this book offers a working introduction to those who want to learn how to create and run Monte Carlo simulations. Monte Carlo simulation has been a powerful computational tool for physics models, and when combined with the programming language Excel, this book is a valuable resource for readers who wish to acquire knowledge that can be applied to more complex systems. Visualization of the simulation results via the Visual Basic built in Microsoft EXCEL is presented as the first step towards the subject. Prior experience with the Excel add-in VBA is kept to a minimum. In addition, a chapter on quantum optimization simulation utilizing Python is added to explore the quantum computation. Readers will gain a fundamental knowledge and techniques of simulation physics, which can be extended to STEM projects and other research projects.&lt;div&gt;&lt;br&gt;&lt;/div&gt;&lt;div&gt;In addition, this book:&lt;/div&gt;&lt;div&gt;&lt;ul&gt;&lt;li&gt;Includes a step-by-step guide to Monte Carlo simulations using Microsoft EXCEL for the analysis and visualization;&lt;/li&gt;&lt;li&gt;Provides fundamental knowledge and techniques of simulation physics, which can be extended to STEM projects;&lt;/li&gt;&lt;li&gt;Features a working introduction for those who want to learn how to create and run Monte Carlo simulations.&lt;/li&gt;&lt;/ul&gt;&lt;/div&gt;</t>
  </si>
  <si>
    <t>This book ​offers step-by-step descriptions of various random systems and explores the world of computer simulations. &amp;nbsp;In addition, this book offers a working introduction to those who want to learn how to create and run Monte Carlo simulations.&amp;nbsp; Monte Carlo simulation has been a powerful computational tool for physics models, and when combined with the programming language Excel, this book is a valuable resource for readers who wish to acquire knowledge that can be applied to more complex systems.&amp;nbsp; Visualization of the simulation results via the Visual Basic built in Microsoft EXCEL is presented as the first step towards the subject.&amp;nbsp; Prior experience with the Excel add-in VBA is kept to a minimum.&amp;nbsp; In addition, a chapter on quantum optimization simulation utilizing Python is added to explore the quantum computation.&amp;nbsp; Readers will gain a fundamental knowledge and techniques of simulation physics, which can be extended to STEM projects and other research projects.</t>
  </si>
  <si>
    <t>Features a working introduction for those who want to learn how to create and run Monte Carlo simulations, Includes a step-by-step guide to Monte Carlo simulations using Microsoft EXCEL for the analysis and visualization, Provides fundamental knowledge and techniques of simulation physics, which can be extended to STEM projects</t>
  </si>
  <si>
    <t>Shinil Cho attended Rikkyo University in Tokyo, Japan, for his BS; Seoul National University in Seoul, Korea, for his MS; and The Ohio State University in Ohio, USA, for his PhD. He held post-doctoral fellowships at The Ohio State University and University of Florida, and he was also a visiting professor at the University of South Carolina. He has been at La Roche University since 1995.&lt;div&gt;&lt;br&gt;&lt;/div&gt;&lt;div&gt;Currently has been a professor at La Roche since 1995.&amp;nbsp; He has conducted research in cryogenic magnetic&amp;nbsp;resonance spectroscopy below 1K and biometric fingerprint authentication. His current&amp;nbsp;research interests include quantum computation, biometrics, and physics education. Other than physics, he has many publications and has done many presentations on&amp;nbsp;biometrics in London, Tokyo, Hong Kong, Singapore, and several cities in the United&amp;nbsp;States.&lt;/div&gt;</t>
  </si>
  <si>
    <t>9783031338885</t>
  </si>
  <si>
    <t>Computational Physics and Simulations + Computational Mathematics and Numerical Analysis + Mathematical Physics</t>
  </si>
  <si>
    <t>10.1007/978-3-031-33886-1</t>
  </si>
  <si>
    <t>978-3-662-69602-6</t>
  </si>
  <si>
    <t>Hameurlain</t>
  </si>
  <si>
    <t>Abdelkader Hameurlain; A Min Tjoa; Angela Bonifati; Reza Akbarinia</t>
  </si>
  <si>
    <t>Transactions on Large-Scale Data- and Knowledge-Centered Systems LVI</t>
  </si>
  <si>
    <t>Special Issue on Data Management - Principles, Technologies, and Applications</t>
  </si>
  <si>
    <t>Transactions on Large-Scale Data- and Knowledge-Centered Systems</t>
  </si>
  <si>
    <t>&lt;p&gt;Multi-Objective Test Recommendation for Adaptive Learning.- Handling Dropouts in Federating Learning with Personal Data Management Systems.- ANTM: Aligned Neural Topic Models for Exploring Evolving Topics.- A Data-Driven Model Selection Approach to Spatio-Temporal Prediction.- Optimistic Data Generation for JSON Schema.&lt;/p&gt;</t>
  </si>
  <si>
    <t>&lt;p&gt;The LNCS journal Transactions on Large-scale Data and Knowledge-centered Systemsfocuses on data management, knowledge discovery, and knowledge processing, which are core and hot topics in computer science. Since the 1990s, the Internet has become the maindriving force behind application development in all domains. An increase in the demand forresource sharing across different sites connected through networks has led to an evolution ofdata- and knowledge-management systems from centralized systems to decentralized systemsenabling large-scale distributed applications providing high scalability.&lt;/p&gt;
&lt;p&gt;This, the 56th issue of Transactions on Large-Scale Data- and Knowledge-Centered Systems,contains five fully revised and extended papers selected from the 39th conference on DataManagement - Principles, Technologies and Applications, BDA 2023. The topics cover awide range of timely data management research topics on adaptive learning, personal datamanagement systems, topic discovery in large corpora, spatio-temporal query processing, anddata generation.&lt;/p&gt;</t>
  </si>
  <si>
    <t>Covers data management from edge to cloud, Touches on topics such as adaptive learning and personal data management systems, Focusses on topic discovery in large corpora and spatio-temporal query processing</t>
  </si>
  <si>
    <t>9783662696026</t>
  </si>
  <si>
    <t>Computer and Information Systems Applications + Data Mining and Knowledge Discovery + Information Storage and Retrieval</t>
  </si>
  <si>
    <t>978-3-031-60353-2</t>
  </si>
  <si>
    <t>Yoshida</t>
  </si>
  <si>
    <t>Sanichiro Yoshida</t>
  </si>
  <si>
    <t>Physics and Mathematics Behind Wave Dynamics</t>
  </si>
  <si>
    <t>Synthesis Lectures on Wave Phenomena in the Physical Sciences</t>
  </si>
  <si>
    <t>&lt;p&gt;General discussion.- Mathematical.- Oscillation Dynamics.- Wave Dynamics.- Properties of Waves.- Numeric Methods.&lt;/p&gt;</t>
  </si>
  <si>
    <t>Most physical phenomena exhibit spatiotemporal features interpreted as wave dynamics. Various diagnostic technologies use some waves such as light, sound, and microwaves. A proper understanding of wave dynamics is essential to interpret these physical phenomena and apply the technology efficiently. However, the physics underlying the wave-like behavior of real-world systems is not necessarily straightforward. Often the mathematical description of these physics is hard to understand. Consequently, the interpretation of diagnostic signals is not simple, which sometimes leads to an incorrect diagnosis. This book aims to solve these problems by describing the related topics on a sound physical basis and explaining them intuitively for easy digestion. Presents real-world examples of oscillatory and wave systems to help the reader understand wave dynamics while explaining numerical methods. Explains the physics and mathematics underlying wave dynamics in intuitive fashions.</t>
  </si>
  <si>
    <t>&lt;p&gt;Most physical phenomena exhibit spatiotemporal features interpreted as wave dynamics. Various diagnostic technologies use some waves such as light, sound, and microwaves. A proper understanding of wave dynamics is essential to interpret these physical phenomena and apply the technology efficiently. However, the physics underlying the wave-like behavior of real-world systems is not necessarily straightforward. Often the mathematical description of these physics is hard to understand. Consequently, the interpretation of diagnostic signals is not simple, which sometimes leads to an incorrect diagnosis. This book aims to solve these problems by describing the related topics on a sound physical basis and explaining them intuitively for easy digestion. Presents real-world examples of oscillatory and wave systems to help the reader understand wave dynamics while explaining numerical methods. Explains the physics and mathematics underlying wave dynamics in intuitive fashions.&lt;/p&gt;&lt;p&gt;&lt;/p&gt;</t>
  </si>
  <si>
    <t>Presents mathematical tools often used to describe oscillation and wave dynamics emphasizing the frequency domain analysis, This book discusses fundamental physical and mathematical concepts underlying wave dynamics, Includes numerical methods we can use for various engineering problems of oscillation and wave dynamics</t>
  </si>
  <si>
    <t>Sanichiro Yoshida received his undergraduate and graduate degrees from Keio University, Japan, in 1980 and 1986, respectively. From 1981 - to 1982, he worked for Dr. Author V. Phelps at the University of Colorado at Boulder as a student researcher, where he learned the basics of conducting scientific research. He has conducted experimental and theoretical research on various topics, such as developments and applications of high-power lasers, precise measurement with optical interferometry, optical and acoustic characterization of material strength, and development of a comprehensive theory on deformation and fracture of solids. Currently, he works at Southeastern Louisiana University as a Professor of Physics.&lt;p&gt;&lt;/p&gt;
&lt;p&gt;&amp;nbsp;&lt;/p&gt;</t>
  </si>
  <si>
    <t>9783031603532</t>
  </si>
  <si>
    <t>Nanophysics</t>
  </si>
  <si>
    <t>Nanophysics + Waves, instabilities and nonlinear plasma dynamics + Computational Mathematics and Numerical Analysis</t>
  </si>
  <si>
    <t>978-3-031-65410-7</t>
  </si>
  <si>
    <t>Sebastian Thiede; Eric Lutters</t>
  </si>
  <si>
    <t>Proceedings of the 14th Conference on Learning Factories 2024, Volume 1</t>
  </si>
  <si>
    <t>XIII, 393 p. 141 illus., 122 illus. in color.</t>
  </si>
  <si>
    <t>&lt;p&gt;Employing PLM in learning factories a project driven architecture.- Perspectives Application Gaps and Involvement of Citizen Developers in Digital Factory Management.- Intralogistics in Learning Factories.- Cyber Physical System for Reconfigurable Learning Factories Combining 3D Simulations Reconfigurable Layouts and Real Time Locating Systems.- Resource productivity well taught How learning factories can support knowledge transfer on a multifaceted subject.- Designing Natural User Interfaces in Virtual Reality A Comparative Study of Text and Audio Task Instructions for Operator Training in Learning Factories.- Complementing Learning Factories with Virtual Reality Technology examination and summary of practical applications.- Virtual Reality training applications evaluation framework towards industrys human centricity.- VR based learning platform for the application of BPP classification in 5G Learning Factory.- Extending the Learning Factory through Virtual Reality.&lt;/p&gt;</t>
  </si>
  <si>
    <t>Presents latest research on Learning Factories of the Future, Written by experts in the field, Covers results of the 14th Conference on Learning Factories (CLF), hosted at the University of Twente, Netherlands</t>
  </si>
  <si>
    <t>9783031654107</t>
  </si>
  <si>
    <t>10.1007/978-3-031-65411-4</t>
  </si>
  <si>
    <t>978-981-99-1925-3</t>
  </si>
  <si>
    <t>Mehta</t>
  </si>
  <si>
    <t>Piyush Pradeep Mehta; Vividha Dhapte -Pawar</t>
  </si>
  <si>
    <t>Pulmonary Drug Delivery Systems: Material and Technological Advances</t>
  </si>
  <si>
    <t>XV, 457 p. 67 illus., 58 illus. in color.</t>
  </si>
  <si>
    <t>Crystal engineering: a versatile platform for pulmonary drug delivery.-&amp;nbsp;Thin-film freezing: A state-of-art technique for pulmonary drug delivery.-&amp;nbsp;Supercritical fluid technology-based powders and particles for pulmonary drug delivery.- Nano-in-Micro particles (NiMPs) for pulmonary drug delivery.- Application of porous particles in pulmonary drug delivery.- Application of numerical simulations (CFD) to probe powders, particles and inhalers.- Chitosan-based particulates carriers for pulmonary drug delivery.-&amp;nbsp;&amp;nbsp; &amp;nbsp; &amp;nbsp;Multifunctional cyclodextrins carriers for pulmonary drug delivery: prospects and potential .-&amp;nbsp;&amp;nbsp;TPGS functionalized carriers: An emerging approach for pulmonary drug delivery.-&amp;nbsp;Engineering of hydrogels for pulmonary drug delivery: Opportunities and challenges.-&amp;nbsp;Resourceful quantum dots for pulmonary drug delivery: Facts, Frontiers and Future.-&amp;nbsp;Metal-organic frameworks: a toolbox for multifunctional pulmonary applications.-&amp;nbsp;Inhalable prodrugs for pulmonary therapeutics.-&amp;nbsp;&amp;nbsp;Role of biologicals (RNA, DNA and siRNA) in pulmonary therapy.</t>
  </si>
  <si>
    <t>&lt;p&gt;This book provides an insight into state-of-art developments in pulmonary drug delivery systems. It comprises several chapters covering a wide range of promising technologies and novel materials explored for developing effective pulmonary drug delivery systems. The initial book chapters&amp;nbsp;elucidate role of thin film freezing, supercritical fluid&amp;nbsp;technology, nano-in-micro particles system, crystal-engineered microstructures and porous particles in pulmonary drug delivery. The&amp;nbsp;subsequent book chapters&amp;nbsp;elaborate on various functional excipients such as chitosan, cyclodextrins, and Vitamin E-TPGS to attain local and systemic therapeutic action. There are book chapters focussed on diverse novel carrier systems such as hydrogels, quantum dots, metal-organic framework, and prodrug approach. Additionally, book also contains chapters, exclusively dedicated to biologicals and numerical simulation in pulmonary therapeutics.&lt;/p&gt;
&lt;p&gt;&amp;nbsp;The book chapters&amp;nbsp;follow a sequential order, beginning with the pulmonary relevance of technology or polymeric materials, carrier synthesis schemes, current technical state-of-art, along with clinical, industrial, and regulatory aspects. Each chapter contains a future perspective section that will systematically reflect the current state of advances in pulmonary drug delivery. It also offers a practical basis for audience to understand the design and function of the delivery systems for better therapeutic outcomes. The book provides balanced views by considering the investigations from various scientific domains and industrial knowledge.&lt;/p&gt;
&lt;p&gt;&amp;nbsp;Briefly, this book aims to collect, analyse, and bring together the latest developments in pulmonary drug delivery with more focus on materials and technologies. Indeed, this book is a valuable source for readers and researchers who wish to learn more about the advances in pulmonary drug delivery systems.&lt;/p&gt;&lt;br&gt;&lt;br&gt;</t>
  </si>
  <si>
    <t>&lt;p&gt;This book provides an insight into state-of-art developments in pulmonary drug delivery systems. It comprises several chapters covering a wide range of promising technologies and novel materials explored for developing effective pulmonary drug delivery systems. The initial book chapters&amp;nbsp;elucidate role of thin film freezing, supercritical fluid&amp;nbsp;technology, nano-in-micro particles system, crystal-engineered microstructures and porous particles in pulmonary drug delivery. The&amp;nbsp;subsequent book chapters&amp;nbsp;elaborate on various functional excipients such as chitosan, cyclodextrins, and Vitamin E-TPGS to attain local and systemic therapeutic action. There are book chapters focused on diverse novel carrier systems such as hydrogels, quantum dots, metal-organic framework, and prodrug approach. Additionally, book also contains chapters, exclusively dedicated to biologicals and numerical simulation in pulmonary therapeutics.&lt;/p&gt;
&lt;p&gt;The book chapters&amp;nbsp;follow a sequential order, beginning with the pulmonary relevance of technology or polymeric materials, carrier synthesis schemes, current technical state-of-art, along with clinical, industrial, and regulatory aspects. Each chapter contains a future perspective section that will systematically reflect the current state of advances in pulmonary drug delivery. It also offers a practical basis for audience to understand the design and function of the delivery systems for better therapeutic outcomes. The book provides balanced views by considering the investigations from various scientific domains and industrial knowledge.&lt;br&gt;&lt;/p&gt;
&lt;p&gt;&amp;nbsp;Briefly, this book aims to collect, analyse, and bring together the latest developments in pulmonary drug delivery with more focus on materials and technologies. Indeed, this book is a valuable source for readers and researchers who wish to learn more about the advances in pulmonary drug delivery systems.&lt;/p&gt;&lt;br&gt;</t>
  </si>
  <si>
    <t>Emphasis on critical aspects of pulmonary drug delivery through quality illustrations, Brings new technologies &amp; material advances together in pulmonary drug delivery systems, Includes challenges, evolving applications &amp; future perspectives for pulmonary drug delivery</t>
  </si>
  <si>
    <t>&lt;p&gt;&lt;em&gt;·&lt;/em&gt;Dr. Piyush Pradeep Mehta&amp;nbsp;is currently working as deputy manager in global respiratory R&amp;D at Cipla R&amp;D Centre, Mumbai, India. Dr. Piyush has rich experience in the&amp;nbsp;field of inhaled drug products. He has worked in reputed pharmaceutical&amp;nbsp;companies&amp;nbsp;like Cipla R&amp;D and Zydus Cadila. He has been instrumental in completing a few dry powder inhaler &lt;em&gt;(DPIs) products in India. &lt;/em&gt;He has been elected as prestigious Newton-Bhabha Fund, Royal Society Of Chemistry (RSC) Researcher (2019-2020) owing to his contribution to the field of pulmonary drug delivery. He has been selected for On-Demand Presentations on pulmonary drug delivery from The Drug Delivery to the Lungs (DDL 2020), UK because of his contribution to modified throat research. He has also received appreciation for the contribution for Institution’s Innovation Council by MHRD's Innovation Cell, Government of India (2018-2019). He was a guest editor for a special issue “Advances in Orally Inhaled and Nasal Drug Products” in “Frontiers in Pharmacology” journal.&lt;em&gt; He has filed 4 device patents and published more than 45 articles, book chapters, and scientific&amp;nbsp;communications&amp;nbsp;related to his proficiency in several peer-reviewed journals. He has delivered &amp;gt; 20 presentations at several international summits.&lt;/em&gt;&lt;em&gt;&lt;/em&gt;&lt;/p&gt;
&lt;p&gt;&lt;em&gt;&amp;nbsp;&lt;/em&gt;&lt;em&gt;&amp;nbsp; &amp;nbsp; &amp;nbsp; &amp;nbsp; &amp;nbsp;&lt;/em&gt;Dr. Vividha Dhapte-Pawar&amp;nbsp;is working as Associate Professor in department of Pharmaceutics at Poona College of Pharmacy, Pune. Dr. Vividha has worked in novel drug delivery systems, especially nano-formulations, pulmonary medicines, and chemotherapeutics. Dr. Vividha has 02 patent published, 40 international papers and 10 book chapters to her credit. &lt;em&gt;She is a recipient of 6 Gold Medals during her academics as well as at various national competitions along with awards for best oral and poster presentations at national and international conferences. Dr. Vividha is a recipient of&amp;nbsp;AICTE fellowship, Dhirubhai Ambani Scholarship, and Ratan Tata Trust Fellowship. Also, she has received research grants, travel grants from UGC, Bharati Vidyapeeth University, and Pune University. She serves as a consultant for, microbial testing, student start-ups and generic medicines in Hospitals.&lt;/em&gt;&lt;/p&gt;&lt;br&gt;</t>
  </si>
  <si>
    <t>9789819919253</t>
  </si>
  <si>
    <t>Respiratory Physiology</t>
  </si>
  <si>
    <t>Pneumology + Intensive Care Medicine + Respiratory Physiology + Internal Medicine</t>
  </si>
  <si>
    <t>10.1007/978-981-99-1923-9</t>
  </si>
  <si>
    <t>978-3-031-32532-8</t>
  </si>
  <si>
    <t>Martens</t>
  </si>
  <si>
    <t>Betsy Van der Veer Martens</t>
  </si>
  <si>
    <t>Keywords In and Out of Context</t>
  </si>
  <si>
    <t>X, 154 p. 1 illus.</t>
  </si>
  <si>
    <t>Chapter 1 -&amp;nbsp; Representation, Reference, Relevance, and Retention.- Chapter 2 - Signals, Semiotics.- Chapter 3 - Proto-Words, Proto-Signs.- Chapter 4 - Philologies, Philosophies, Pragmatics.- Chapter 5 - Rites, Religions.-&amp;nbsp;&lt;div&gt;Chapter 6 - Writing, Indexing.- Chapter 7 - Progress, Public.- Chapter 8 - Discovery, Retrieval.- Chapter 9 - Databases, Search Engines.&lt;/div&gt;</t>
  </si>
  <si>
    <t>This book explores the rich history of the keyword from its earliest manifestations (long before it appeared anywhere in Google Trends or library cataloging textbooks) in order to illustrate its implicit and explicit mediation of human cognition and communication processes. The author covers the concept of the keyword from its deictic origins in primate and proto-speech communities, through its development within oral traditions, to its initial appearances in numerous graphical forms and its workings over time within a variety of indexing traditions and technologies. The book follows the history&amp;nbsp; all the way to its role in search engine optimization and social media strategies and its potential as an element in the slowly emerging semantic web, as well as in multiple voice search applications. The author synthesizes different perspectives on the significance of this often-invisible intermediary, both in and out of the library and information science context, helping readers to understand how it has come to be so embedded in our daily life.&lt;div&gt;&lt;br&gt;&lt;div&gt;&lt;div&gt;This book:&amp;nbsp;&lt;/div&gt;&lt;div&gt;&lt;p&gt;&lt;/p&gt;&lt;ul&gt;&lt;li&gt;Provides a thorough history of the keyword, from primate and proto-speech communities to current times&lt;/li&gt;&lt;li&gt;Explains how the concept of the keyword relates to human cognition and communication processes&lt;/li&gt;&lt;li&gt;Highlights the applications of the keyword, both in and out of the library and information science context&lt;/li&gt;&lt;/ul&gt;&lt;p&gt;&lt;/p&gt;&lt;/div&gt;&lt;/div&gt;&lt;/div&gt;</t>
  </si>
  <si>
    <t>This book explores the rich history of the keyword from its earliest manifestations (long before it appeared anywhere in Google Trends or library cataloging textbooks) in order to illustrate its implicit and explicit mediation of human cognition and communication processes. The author covers the concept of the keyword from its deictic origins in primate and proto-speech communities, through its development within oral traditions, to its initial appearances in numerous graphical forms and its workings over time within a variety of indexing traditions and technologies. The book follows the history&amp;nbsp; all the way to its role in search engine optimization and social media strategies and its potential as an element in the slowly emerging semantic web, as well as in multiple voice search applications. The author synthesizes different perspectives on the significance of this often-invisible intermediary, both in and out of the library and information science context, helping readers to understand how it has come to be so embedded in our daily life.&lt;div&gt;&lt;br&gt;&lt;/div&gt;&lt;div&gt;This book:&amp;nbsp;&lt;/div&gt;&lt;div&gt;&lt;p&gt;&lt;/p&gt;&lt;ul&gt;&lt;li&gt;Provides a thorough history of the keyword, from primate and proto-speech communities to current times&lt;/li&gt;&lt;li&gt;Explains how the concept of the keyword relates to human cognition and communication processes&lt;/li&gt;&lt;li&gt;Highlights the applications of the keyword, both in and out of the library and information science context&lt;/li&gt;&lt;/ul&gt;&lt;p&gt;&lt;/p&gt;
&lt;p&gt;&lt;/p&gt;
&lt;p&gt;&lt;/p&gt;&lt;br&gt;&lt;/div&gt;</t>
  </si>
  <si>
    <t>Provides a thorough history of the keyword, from primate and proto-speech communities to current times, Highlights the applications of the keyword, both in and out of the library and information science context, Explains how the concept of the keyword relates to human cognition and communication processes</t>
  </si>
  <si>
    <t>Betsy Van der Veer Martens, Ph.D., is Professor Emerita in the School of Library and Information Studies at the University of Oklahoma. Prior to joining the University of Oklahoma in 2006, she taught at Syracuse University in the School of Information Studies. She received her Ph.D. in Information Transfer from Syracuse University in 2004.&amp;nbsp;</t>
  </si>
  <si>
    <t>9783031325328</t>
  </si>
  <si>
    <t>Applied Linguistics</t>
  </si>
  <si>
    <t>Information Storage and Retrieval + Data Structures and Information Theory + Computer Science + History + Historical Linguistics + Applied Linguistics</t>
  </si>
  <si>
    <t>10.1007/978-3-031-32530-4</t>
  </si>
  <si>
    <t>978-3-031-65437-4</t>
  </si>
  <si>
    <t>Halikias</t>
  </si>
  <si>
    <t>Harry Halikias</t>
  </si>
  <si>
    <t>Digital Shakedown</t>
  </si>
  <si>
    <t>The Complete Guide to Understanding and Combating Ransomware</t>
  </si>
  <si>
    <t>Approx. 125 p. 16 illus. in color.</t>
  </si>
  <si>
    <t>&lt;p&gt;Abstract.- Acknowledgements.- Foreward.-&amp;nbsp;Introduction.-&amp;nbsp;What Ransomware Is and How It Works.- The Three Cs of Ransomware.- Business Impacts of Ransomware.- Preparation, Response, and Recovery.- Proposed Solutions.-&amp;nbsp;Bibliography.&lt;/p&gt;</t>
  </si>
  <si>
    <t>&lt;p&gt;This book is a comprehensive review of ransomware that covers ransomware from every angle. It presents origins, components, purpose, impacts, relevant laws, prevention techniques and proposed solutions.&amp;nbsp;This book also introduces novel concepts such as the &lt;em&gt;Three Cs of Ransomware&lt;/em&gt; and &lt;em&gt;The Great Shut Down, Reboot, Pull the Plug Debate&lt;/em&gt;.&lt;/p&gt;
&lt;p&gt;This indispensable book provides readers with the most comprehensive information regarding ransomware ever assembled.&amp;nbsp; It distils technical, legal, and practical topics in a style that is both readable and usable.&amp;nbsp;&lt;/p&gt;
&lt;p&gt;Offering a thorough and compelling new perspective on ransomware, this invaluable resource benefits business leaders, IT professionals, security and privacy experts and legal practitioners. &amp;nbsp;Students, and anyone seeking to understand this critical issue will want to purchase this book. It is a concise, contemporary, and compelling new perspective on ransomware that will help frame decisions for corporations and policymakers alike.&lt;/p&gt;</t>
  </si>
  <si>
    <t>Examines the complexities of response and recovery, Examines Ransomware from every angle, from perceptions to technology, legal issues and policy-making challenge, Provides case studies illustrating how organizations are at risk of a catastrophic incident</t>
  </si>
  <si>
    <t>&lt;p&gt;With over 15 years of&amp;nbsp;dedicated IT, Security, and Privacy service, Harry is an experienced business leader known for developing and implementing robust cybersecurity and privacy strategies. His expertise is underpinned by a Master's degree in cybersecurity from Brown University and industry-leading certifications, including CISSP and CIPP/US, complemented by a continuous learning journey through professional development and industry engagement.&lt;/p&gt;
&lt;p&gt;Harry completed the most comprehensive academic research on ransomware ever attempted. His research included:&lt;/p&gt;
&lt;ul&gt;
	&lt;li&gt;A survey on the impacts of ransomware incidents&lt;/li&gt;
	&lt;li&gt;An interview with a state senator&lt;/li&gt;
	&lt;li&gt;Correspondence with government agencies and other experts&lt;/li&gt;
&lt;/ul&gt;
&lt;p&gt;He introduced novel concepts, such as the Three Cs of Ransomware, that helped readers visualize the various aspects of cyber-extortion attacks. That research led to the authoring of the book Digital Shakedown: The Complete Guide to Understanding and Combating Ransomware&lt;/p&gt;</t>
  </si>
  <si>
    <t>9783031654374</t>
  </si>
  <si>
    <t>Computer Crime</t>
  </si>
  <si>
    <t>Privacy + Computer Crime + Mobile and Network Security</t>
  </si>
  <si>
    <t>978-981-97-1899-3</t>
  </si>
  <si>
    <t>H. S. Hota; Dinesh K. Sharma; Aaron Rasheed Rababaah</t>
  </si>
  <si>
    <t>Machine Learning for Real World Applications</t>
  </si>
  <si>
    <t>X, 240 p. 65 illus.</t>
  </si>
  <si>
    <t>&lt;p&gt;1. Artificial Intelligence to Meet Sustainability and Strategic Goals: Evidence from India.- 2. Development of a Sustainable Smart City Measurement Framework: A Study of the City of Bandung, Indonesia.- 3. Drive Harmony: An AI-based safety assistant driving System.- 4. Effective Integration of Clustering and Classification or Regression Machine Learning Algorithm.- 5. Sentiment Analysis of Textual Reviews Using Deep Learning Techniques.- 6. Machine Learning Based Detection of Parkinson’s Disease Using Voice and Handwriting Analysis.- 7. Machine Learning Algorithmic model for Pairs Trading.- 8. BT-CAP: Brain Tumor detection from MRI images using Capsule network with Template-based K-means clustering and Discrete Wavelet Transformation.- 9. Application of Neural Network based Techniques to Network Intrusion Detection.- 10. Novel Adaptation Algorithms and Schemes.- 11. A Hybrid Machine Learning Techniques for Intrusion Detection.- 12. Forecasting the Covid-19 End in India Using MachineLearning and Population Density Clustering.- 13. A Machine Learning based Analysis of Internet Addiction among Children and Adolescents during Covid-19 Lockdown.- 14. Neural Computing for the Pandemic’s Biological Waste Management.- 15. Deep learning-based Speech recognition systems for Sylheti and Bishnupriya Manipuri languages.- 16. Classification of Diabetic Retinopathy Using Modified Convolutional Neural Network.- 17. Building Architectural Styles Classification Using Convolutional Neural Networks Models.- 18. Synthetic Data Generation for SAR Vehicular Signature Modeling and ATR Deep Learning Training.- 19. Automatic Target Recognition (ATR) in Multi-object SAR Images based on Simulated Data.- 20. Fruit detection using pre trained and customized model with Deep Learning approach.&lt;/p&gt;</t>
  </si>
  <si>
    <t>&lt;div&gt;This book provides a comprehensive coverage of machine learning techniques ranging from fundamental to advanced. The content addresses topics within the scope of the book from the ground up, providing readers with a trustworthy source of theoretical and technical learning content. The book emphasizes not only the theoretical features but also their practical and implementation aspects in real-world applications. These applications are crucial because they provide comprehensive experimental work that supports the validity of the offered approaches as well as clear instructions on how to apply such models in comparable and distinct settings and contexts. Furthermore, the chapters shed light on the problems and possibilities that researchers might use to direct their future research efforts. The book is beneficial for undergraduate and postgraduate students, researchers, and industry personnel.&lt;br&gt;&lt;/div&gt;</t>
  </si>
  <si>
    <t>&lt;p&gt;This book provides a comprehensive coverage of machine learning techniques ranging from fundamental to advanced. The content addresses topics within the scope of the book from the ground up, providing readers with a trustworthy source of theoretical and technical learning content. The book emphasizes not only the theoretical features but also their practical and implementation aspects in real-world applications. These applications are crucial because they provide comprehensive experimental work that supports the validity of the offered approaches as well as clear instructions on how to apply such models in comparable and distinct settings and contexts. Furthermore, the chapters shed light on the problems and possibilities that researchers might use to direct their future research efforts. The book is beneficial for undergraduate and postgraduate students, researchers, and industry personnel.&lt;br&gt;&lt;/p&gt;</t>
  </si>
  <si>
    <t>Is a trustworthy source of theoretical and technical learning content, Offers a diverse set of machine learning applications, Establishes a foundation for future research</t>
  </si>
  <si>
    <t>&lt;p&gt;Dinesh K. Sharma is a Professor of Quantitative Methods and Computer Applications in the Department of Business, Management, and Accounting at the University of Maryland Eastern Shore, USA. He earned his MS in Mathematics, MS in Computer Science, Ph.D. in Operations Research, and a second Ph.D. in Management. Professor Sharma has over twenty-nine years of teaching experience, has served on several committees to supervise Ph.D. students, and acts as an external Ph.D. thesis examiner for several universities in India. Dr. Sharma's research interests include mathematical programming, artificial intelligence and machine learning techniques, supply chain management, healthcare management, and portfolio management. He has published over 250 refereed journal articles and conference proceedings, two forthcoming edited books (Springer and Taylor &amp; Francis), and has also won sixteen best paper awards. Professor Sharma has collaborated on many funded research grants. Professor Sharma is the Editor of the Journal of Global Information Technology and the Review of Business and Technology Research, is on the editorial board of several journals, and is a paper reviewer for several additional journals and conferences. Additionally, he is a member of Decision Sciences, USA, and a life member of the Operational Research Society of India. He has served as a program chair and coordinator of several international conferences in many countries.&lt;/p&gt;&lt;p&gt;H.S. HOTA is a Professor of Computer Science in the Department of Computer Science and Application and Dean Faculty of Science at Atal Bihari Vajpayee University in Bilaspur, India. Prior to joining Atal Bihari Vajpayee University, he worked as an Associate Professor at the same university and as an Assistant Professor at Guru Ghasidas Central University, Bilaspur, India. He earned his Ph.D. from Guru Ghasidas Central University in Bilaspur, India. His research interests include Artificial Intelligence and Machine Learning, Business Intelligence, Information Security including Cloud Security, Data Mining, and Evolutionary Computing, and he has published over 75 refereed journal articles in reputable journals. In the conference proceedings, more than 60 articles have been published. He has also won five best paper awards at international conferences. He has also been to several countries and spoken at international conferences as a keynote speaker. He has three patents related to the application of machine learning in different domains in his credit, and he has published one book and three edited books are in the pipeline from internationally reputed publishers. He is also actively involved in various administrative activities of the university. He is also a member of the editorial boards of five international journals as well as a reviewer for many reputed journals of Elsevier and Inderscience. He is a member of many academic bodies, including the Computer Society of India (CSI) and the Indian Science Congress.&lt;/p&gt;&lt;p&gt;Aaron Rasheed Rababaah is an Associate Professor at the College of Engineering and Applied Sciences at the American University of Kuwait (Jan 2016 - Present). He held the following academic positions in the USA: Associate Professor and Assistant Professor at the University of Maryland Eastern Shore, Post-Doc researcher and Instructor at Tennessee State University, and Adjunct Instructor at Indiana University of South Bend. He finished a B.Sc. in Industrial Engineering from the University of Jordan, Jordan, a M.Sc. in Applied Computer Science from the University of Indiana, USA, and a Ph.D. in Computer Information and Systems Engineering from Tennessee State University, USA. He has 5 years of experience in IE and 12 years in teaching at the college level. He has a research interest in Machine Intelligence and Computing Education He has published 4 books, 90 refereed journal and conference papers, and 50 professional presentations. He was awarded several awards in education, research, andindustry. He has supervised, advised, and referred senior projects, master theses, doctoral dissertations, and a number of journals. He has been funded by the USA Department of Defense, the US Army, NASA, USA NSF, and the MD Department of Education.&lt;/p&gt;&lt;div&gt;&lt;br&gt;&lt;/div&gt;</t>
  </si>
  <si>
    <t>9789819718993</t>
  </si>
  <si>
    <t>Machine Learning + Artificial Intelligence</t>
  </si>
  <si>
    <t>978-981-97-3229-6</t>
  </si>
  <si>
    <t>Selection for Year of 2018 (Volume 2)</t>
  </si>
  <si>
    <t>The first serial casebook to offer selected Chinese maritime judgments
, The No. 1 book to assist foreign parties to make wise decisions on how to manage their maritime disputes in China, One authoritative source to provide insights of how Chinese maritime judges and courts interpret, apply</t>
  </si>
  <si>
    <t>&lt;p&gt;Martin Davies, Admiralty Law Institute Professor of Maritime Law and Director of Tulane Maritime Law Center. Prof. Davies is an international authority on admiralty law who had taught in many jurisdictions before joining the Tulane U. Law School faculty in 2000. He has worked as a consultant for maritime law firms for 30 years and is presently engaged by an international law firm with a maritime law practice in various countries. He serves on the Editorial Board of Lloyd’s Maritime and Commercial Law Quarterly and the Melbourne Journal of International Law. He is a productive author of books on maritime law, international trade law, international sale of goods and torts.&lt;/p&gt;
&lt;p&gt;&amp;nbsp;&lt;/p&gt;
&lt;p&gt;Jiang Lin, Associate Professor of Maritime Law and Deputy Director of Shipping Policy and Law Research Center of Shanghai International Shipping Institute. Jiang started his career as a practising English solicitor and Chinese lawyer and went back to his mother college SMU to be a law lecturer in 2006 while maintaining his lawyering life. He has been researching on the development of maritime law and adjudication in Shanghai and on that basis, authoring the annual white book since 2011. He has also written books and articles in the areas of ship finance and cruise economy. Jiang is Adjunct Professor of Tulane U. Law School.&lt;/p&gt;
&lt;p&gt;&amp;nbsp;&lt;/p&gt;</t>
  </si>
  <si>
    <t>9789819732296</t>
  </si>
  <si>
    <t>Private International Law, International and Foreign Law, Comparative Law + Law and Economics</t>
  </si>
  <si>
    <t>978-3-031-63241-9</t>
  </si>
  <si>
    <t>García García</t>
  </si>
  <si>
    <t>Antonio García García</t>
  </si>
  <si>
    <t>The Use of Frames in Sampling Theory</t>
  </si>
  <si>
    <t>X, 270 p. 13 illus., 12 illus. in color.</t>
  </si>
  <si>
    <t>&lt;p&gt;- What does sampling theory mean?.- Basic sampling theory.- Sampling in shift-invariant subspaces.- A review on Kramer sampling theorem.- A generalized sampling theory.- Finite frames related to sampling in finite-dimensional &lt;em&gt;U&lt;/em&gt;-invariant subspaces.- Sampling in shift-invariant-like subspaces of Hilbert-Schmidt operators.&lt;/p&gt;</t>
  </si>
  <si>
    <t>&lt;p&gt;This book provides a comprehensive review of regular sampling based on frame theory in a separable Hilbert space. Thus, sampling theory has common features in almost all situations: classical theory, Kramer sampling theory, and finite sampling or sampling Hilbert–Schmidt operators. In addition, the transversality of sampling theory with other mathematical fields appears, in an easy way. The first three chapters of the book can be used as an introduction to sampling theory, while the rest of the chapters are addressed to introduce the interested reader in the research on the topic.&lt;/p&gt;</t>
  </si>
  <si>
    <t>Provides an introduction to frame and sampling theories, Provides an exhaustive review on regular sampling based in frame theory, Remark the transversality of sampling theory with other math fields</t>
  </si>
  <si>
    <t>&lt;p&gt;&lt;strong&gt;Antonio García García&lt;/strong&gt;&amp;nbsp;was born in Valladolid, Spain, in 1957. He received&amp;nbsp;M.Sc. degree in mathematics in 1979 and a Ph.D. in mathematics&amp;nbsp;in 1983, both from the University of Valladolid, Spain. After teaching mathematics in a high school, he joined, in 1991, the Department of Mathematics of the University Carlos III de Madrid, Spain, as an Associate Professor. Since 2009, he has held a full professor position. His research interests include all the mathematical topics related to sampling theory, where he has 6 Ph.D. students, and he has published 71 papers in periodic journals and 5 book chapters (4 in Springer books). H has also written 2 textbooks (in Spanish). He was the main researcher of 5 research projects on the sampling topic. More information can be found on his personal webpage.&lt;/p&gt;</t>
  </si>
  <si>
    <t>9783031632419</t>
  </si>
  <si>
    <t>979-8-8688-0390-1</t>
  </si>
  <si>
    <t>Choi</t>
  </si>
  <si>
    <t>Brendan Choi</t>
  </si>
  <si>
    <t>Introduction to Python Network Automation Volume II</t>
  </si>
  <si>
    <t>Stepping up: Beyond the Essentials for Success</t>
  </si>
  <si>
    <t>&lt;p&gt;Chapter 1:Setting Up a Python Automation Lab.- Chapter 2:Basic Telnet Lab.- Chapter 3: SSH, Paramiko, and Netmiko Lab.- Chapter 4:Automating Tasks with Cron in Python Lab.- &amp;nbsp;Chapter 5:SNMP Discovery with Python Lab.- Chapter 6:Ansible and pyATS in virtualenv Lab.- Chapter 7:Sendmail and Twilio Notifications via Docker Lab.- Chapter 8:Upgrading Multiple Cisco IOS Routers.- Chapter 9:Cisco IOS Upgrade Tools Development 1.- Chapter 10:Cisco IOS Upgrade Tools Development 2.- Chapter 11:Completing the Upgrade Application and Upgrading Routers.- Chapter 12:Installing NetBox (IPAM/DCIM) with Python.&lt;/p&gt;</t>
  </si>
  <si>
    <t>&lt;p&gt;Continue your Python network automation journey and delve deeper into advanced techniques and methodologies. &amp;nbsp;Volume 2 of this comprehensive guide takes you beyond the essentials, equipping you with advanced skills and strategies crucial for success in network automation. Building upon the knowledge gained in Volume 1, you’ll set the stage for mastery in this dynamic field.&lt;/p&gt;
&lt;p&gt;You’ll start by establishing a robust lab environment for advanced automation projects tailored to your needs and use practical exercises to gain valuable insights into essential networking protocols. Then automate repetitive tasks with precision and efficiency by leveraging powerful Python libraries and tools. You’ll also see how to streamline IP address management and data center infrastructure management tasks with Python. Discover advanced techniques for network management and monitoring to optimize network performance and security.&lt;/p&gt;
&lt;p&gt;Explore the development of custom tools and applications for Cisco IOS upgrade tasks in complex network environments and put your skills to the test with real-world scenarios. All this is designed to solidify your expertise and confidence in network automation practices. Your network management capabilities will be enhanced with advanced tools, such as NetBox.&amp;nbsp;&lt;/p&gt;
&lt;p&gt;&lt;em&gt;Introduction to Python Network Automation Volume 2 - Stepping up&lt;/em&gt; provides a comprehensive roadmap to elevate your skills and excel in the dynamic field of network automation. Whether you're a seasoned professional or a newcomer to the field, this guide equips you with the tools and knowledge needed to thrive in today's network automation landscape.&lt;/p&gt;
&lt;p&gt;You will:&lt;/p&gt;
&lt;ul&gt;
	&lt;li&gt;Apply Python fundamentals and network automation strategies effectively.&lt;/li&gt;
	&lt;li&gt;Utilize Python for streamlined network administration, boosting productivity.&lt;/li&gt;
	&lt;li&gt;Consolidate Linux fundamentals and IP network services for enhanced network management.&lt;/li&gt;
	&lt;li&gt;Practice implementing regular expressions in Python for network application development.&lt;/li&gt;
	&lt;li&gt;Develop working Cisco IOS upgrading Python application in PoC environment.&lt;/li&gt;
	&lt;li&gt;Explore Python's extensive applications in enterprise network automation for versatile solutions.&lt;/li&gt;
&lt;/ul&gt;</t>
  </si>
  <si>
    <t>&lt;p&gt;Continue your Python network automation journey and delve deeper into advanced techniques and methodologies. &amp;nbsp;Volume 2 of this comprehensive guide takes you beyond the essentials, equipping you with advanced skills and strategies crucial for success in network automation. Building upon the knowledge gained in Volume 1, you’ll set the stage for mastery in this dynamic field.&lt;/p&gt;
&lt;p&gt;You’ll start by establishing a robust lab environment for advanced automation projects tailored to your needs and use practical exercises to gain valuable insights into essential networking protocols. Then automate repetitive tasks with precision and efficiency by leveraging powerful Python libraries and tools. You’ll also see how to streamline IP address management and data center infrastructure management tasks with Python. Discover advanced techniques for network management and monitoring to optimize network performance and security.&lt;/p&gt;
&lt;p&gt;Explore the development of custom tools and applications for Cisco IOS upgrade tasks in complex network environments and put your skills to the test with real-world scenarios. All this is designed to solidify your expertise and confidence in network automation practices. Your network management capabilities will be enhanced with advanced tools, such as NetBox.&amp;nbsp;&lt;/p&gt;
&lt;p&gt;&lt;em&gt;Introduction to Python Network Automation Volume 2 - Stepping up&lt;/em&gt; provides a comprehensive roadmap to elevate your skills and excel in the dynamic field of network automation. Whether you're a seasoned professional or a newcomer to the field, this guide equips you with the tools and knowledge needed to thrive in today's network automation landscape.&lt;/p&gt;
&lt;p&gt;&lt;strong&gt;What You Will Learn&lt;/strong&gt;&lt;/p&gt;
&lt;ul&gt;
	&lt;li&gt;Apply Python fundamentals and network automation strategies effectively.&lt;/li&gt;
	&lt;li&gt;Utilize Python for streamlined network administration, boosting productivity.&lt;/li&gt;
	&lt;li&gt;Consolidate Linux fundamentals and IP network services for enhanced network management.&lt;/li&gt;
	&lt;li&gt;Practice implementing regular expressions in Python for network application development.&lt;/li&gt;
	&lt;li&gt;Develop working Cisco IOS upgrading Python application in PoC environment.&lt;/li&gt;
	&lt;li&gt;Explore Python's extensive applications in enterprise network automation for versatile solutions.&lt;/li&gt;
&lt;/ul&gt;
&lt;p&gt;&lt;strong&gt;Who This Book Is For&lt;/strong&gt;&lt;/p&gt;
&lt;p&gt;IT engineers and developers, network managers and students, who would like to learn network automation using Python.&lt;/p&gt;</t>
  </si>
  <si>
    <t>Each chapter of the book goes beyond theoretical concepts, offering practical insights and real-world examples, Provides a well-organized and structured learning path for network engineers and Python enthusiasts, Covers Telnet techniques such as SNMP discovery, Ansible automation, and Docker containerization</t>
  </si>
  <si>
    <t>&lt;p&gt;Brendan Choi is a highly accomplished Tech Lead at Secure Agility, possessing over 19 years of extensive hands-on experience in Enterprise Network Automation and diverse IT technologies. As a Certified Cisco, VMware, and Fortinet Engineer, Brendan has worked with globally renowned enterprises including Cisco Systems, Telstra, NTT (Dimension Data), Fujitsu and various reputable Enterprise IT integrators. He is dedicated to streamlining work processes and ensuring uninterrupted IT service delivery through infrastructure and business process automation. Brendan has authored the 1st and 2nd editions of &lt;em&gt;Introduction to Python Network Automation: The First Journey&lt;/em&gt;&amp;nbsp;and is currently writing &lt;em&gt;Introduction to Ansible Network Automation: KISS&lt;/em&gt;” for Apress and has trained over 200 Network and Systems Engineers on Python and Ansible Network Automation. Brendan's keen interest lies in Cloud, Enterprise Networking, Security, and Virtualization technologies, and he shares his knowledge, experience, and enthusiasm with the community through his blog and YouTube channel.&lt;/p&gt;
&lt;p&gt;&amp;nbsp;&lt;/p&gt;</t>
  </si>
  <si>
    <t>9798868803901</t>
  </si>
  <si>
    <t>Python + Computer Networks + Communications Engineering, Networks</t>
  </si>
  <si>
    <t>978-981-97-3889-2</t>
  </si>
  <si>
    <t>Xingwei Wang; Mingwei Xu; Fan Wu; Xiaoqiu Shi</t>
  </si>
  <si>
    <t>Frontiers of Networking Technologies</t>
  </si>
  <si>
    <t>First China Conference on Networking, CCF ChinaNet 2023, Wenzhou, China, September 8–10, 2023, Proceedings</t>
  </si>
  <si>
    <t>X, 208 p. 83 illus., 68 illus. in color.</t>
  </si>
  <si>
    <t>&lt;p&gt;This book constitutes the proceedings of the First China Conference on Networking, CCF ChinaNet 2023, which took place in Wenzhou, China, during September 8-10, 2023.&amp;nbsp;&lt;/p&gt;
&lt;p&gt;The 13 full papers included in the book were carefully reviewed and selected from 61 submissions. They deal with networking technologies such as cloud computing; mobile and network security; computer engineering and networks; etc.&amp;nbsp;The theme of this year's conference was “Integrating Industry, Search, and Innovation, Serving the Networking Powerhouse”.&lt;br&gt;
&amp;nbsp;&lt;/p&gt;</t>
  </si>
  <si>
    <t>9789819738892</t>
  </si>
  <si>
    <t>Computer Communication Networks + Cloud Computing + Computer Engineering and Networks + Mobile and Network Security</t>
  </si>
  <si>
    <t>10.1007/978-981-97-3890-8</t>
  </si>
  <si>
    <t>978-3-031-32705-6</t>
  </si>
  <si>
    <t>Eberle</t>
  </si>
  <si>
    <t>Jakub Eberle; Jan Daniel</t>
  </si>
  <si>
    <t>Politics of Hybrid Warfare</t>
  </si>
  <si>
    <t>The Remaking of Security in Czechia after 2014</t>
  </si>
  <si>
    <t>XIV, 229 p.</t>
  </si>
  <si>
    <t>Central and Eastern European Perspectives on International Relations</t>
  </si>
  <si>
    <t>1.&amp;nbsp;Introduction: The Problematic Politics of ‘hybrid warfare’.- 2.&amp;nbsp;Liminal Insecurities: Crises, Geopolitics and the Logic of War.- 3.&amp;nbsp;Formation: Emergence of the ‘hybrid warfare’ Assemblage in Czechia (2014–2016/17).- 4.&amp;nbsp;Politicisation, Institutionalisation, Internationalisation: The Czech ‘hybrid warfare’ Assemblage in 2017–2021.- 5.&amp;nbsp;Differentiation: Three Main Narratives of ‘hybrid warfare’.- 6.&amp;nbsp;Boundaries: Expertise, Authority and Contestation in the Czech ‘hybrid warfare’ Debate.- 7.&amp;nbsp;Conclusion: Reclaiming Politics from the Logic of War.</t>
  </si>
  <si>
    <t>&lt;div&gt;&lt;p&gt;This book offers a timely and trenchant addition to the vanguard of critical political thought in Central Europe. Reclaiming politics from the logic of war, the book provides a sobering cut into the political work of hybrid warfare discourse. With its theoretical sophistication and thick empirical embeddedness in the stories from the ‘in-between zone’ of Czechia, this is a must-read for untangling the lazy causality between the problems with Western democracies and Russian subversive actions.&lt;/p&gt;&lt;p&gt;&amp;nbsp;&lt;b&gt;-Maria Mälksoo, University of Copenhagen&lt;br&gt;&lt;br&gt;&lt;/b&gt;This is a first book-long analysis showing how the notion of ‘hybrid warfare’ was used to transform security policies and discourses in an EU/NATO country. Building on current debates in International Political Sociology, Critical Security Studies, and Critical Geopolitics, it provides a novel account of how crisis, geopolitics, uncertainty, and expertise are intertwined in the social construction of threats. Based on extensive and original empirical research of large textual archive and elite interviews in the Czech Republic and Brussels, the book shows how officials, bureaucrats, journalists, activists, and experts all participate in the reshaping of security in a new geopolitical environment. Zooming on the case of Czechia and its specific Central European context, it complements the predominantly Western-centric studies of&amp;nbsp;insecurity&amp;nbsp;with an account of how the liminal position on an East/West boundary influences security politics. As a first study of its kind and scope, it will be of interest to academics and students interested in Central European politics, practices and discourses of hybrid warfare, as well as critical approaches to security and geopolitics.&lt;/p&gt;&lt;/div&gt;&lt;br&gt;&lt;b&gt;Jakub Eberle&lt;/b&gt;&amp;nbsp;is Research Director and Senior Researcher at the Institute of International Relations Prague. He works on IR theory, Czech and German foreign policy, and politics of Central Europe. He is the author of&amp;nbsp;Discourse and Affect in Foreign Policy: Germany and the Iraq War&amp;nbsp;(2019).&lt;div&gt;&lt;p&gt;&lt;br&gt;&lt;b&gt;Jan Daniel&lt;/b&gt;&amp;nbsp;is Senior Researcher at the Institute of International Relations Prague. His research mostly draws on International Political Sociology and Critical Security and Peace Studies and focuses on politics of (in)security in Central Europe and the Middle East.&lt;/p&gt;&lt;/div&gt;</t>
  </si>
  <si>
    <t>This is a first book-long analysis showing how the notion of ‘hybrid warfare’ was used to transform security policies and discourses in an EU/NATO country. Building on current debates in International Political Sociology, Critical Security Studies, and Critical Geopolitics, it provides a novel account of how crisis, geopolitics, uncertainty, and expertise are intertwined in the social construction of threats. Based on extensive and original empirical research of large textual archive and elite interviews in the Czech Republic and Brussels, the book shows how officials, bureaucrats, journalists, activists, and experts all participate in the reshaping of security in a new geopolitical environment. Zooming on the case of Czechia and its specific Central European context, it complements the predominantly Western-centric studies of&amp;nbsp;insecurity&amp;nbsp;with an account of how the liminal position on an East/West boundary influences security politics. As a first study of its kind and scope, it will be of interest to academics and students interested in Central European politics, practices and discourses of hybrid warfare, as well as critical approaches to security and geopolitics.</t>
  </si>
  <si>
    <t>Highlights how crisis, geopolitics, uncertainty and expertise are intertwined in the social construction of threats, Argues that the warification of social issues under the banner of fighting hybrid warfare is a self-defeating strategy, Presents an alternative strategy of democratic repoliticisation that strives to challenge the war-like mobilisation</t>
  </si>
  <si>
    <t>&lt;p&gt;&lt;b&gt;Jakub Eberle&lt;/b&gt;&amp;nbsp;is Research Director and Senior Researcher at the Institute of International Relations Prague. He works on IR theory, Czech and German foreign policy, and politics of Central Europe. He is the author of&amp;nbsp;Discourse and Affect in Foreign Policy: Germany and the Iraq War&amp;nbsp;(2019).&lt;/p&gt;&lt;p&gt;&lt;b&gt;&amp;nbsp;&lt;/b&gt;&lt;b&gt;&lt;/b&gt;&lt;/p&gt;&lt;p&gt;&lt;b&gt;Jan Daniel&lt;/b&gt;&amp;nbsp;is Senior Researcher at the Institute of International Relations Prague. His research mostly draws on International Political Sociology and Critical Security and Peace Studies and focuses on politics of (in)security in Central Europe and the Middle East.&lt;/p&gt;</t>
  </si>
  <si>
    <t>9783031327056</t>
  </si>
  <si>
    <t>European Politics + International Security Studies + Foreign Policy + Political Sociology</t>
  </si>
  <si>
    <t>10.1007/978-3-031-32703-2</t>
  </si>
  <si>
    <t>978-3-031-62851-1</t>
  </si>
  <si>
    <t>Carta</t>
  </si>
  <si>
    <t>Silvio Carta</t>
  </si>
  <si>
    <t>How Computers Create Social Structures</t>
  </si>
  <si>
    <t>Accidental Collectives</t>
  </si>
  <si>
    <t>Approx. 150 p. 25 illus.</t>
  </si>
  <si>
    <t>&lt;p&gt;.- Chapter 1: Introduction - Human Geography, Information and Communication Technology and Digital Sociology.&lt;/p&gt;
&lt;p&gt;.- Chapter 2: The Role of Computers in the Generation of Social Groups.&lt;/p&gt;
&lt;p&gt;.- Chapter 3: Collectives, Technology, Online Apps and Social Networks.&lt;/p&gt;
&lt;p&gt;.- Chapter 4: Software, Automated Spatial Configurations and the Built Environment.&lt;/p&gt;
&lt;p&gt;.- Chapter 5: Data Ethics, Fairness and Bias.&lt;/p&gt;
&lt;p&gt;.- Chapter 6: Conclusion: The Future of Automatic and Accidental Collectives.&lt;/p&gt;</t>
  </si>
  <si>
    <t>&lt;p&gt;This book introduces the idea of accidental collectives: the grouping of people that occurs as a by-product of the automated work of computers. Software has a growing influence in our lives automating and optimising mundane, time-consuming and repetitive tasks. In doing this, groups of people are automatically created as the result of classification and data analysis. Once grouped by the invisible agency of software, people interact and establish new relationships, generating new collectives and communities. With the support of case studies and real-life examples, this work explores the accidental nature of the generation of new social groups and questions the role of software in social interactions.&lt;/p&gt;
&lt;p&gt;&lt;strong&gt;Silvio Carta&lt;/strong&gt; is an architect (ARB/RIBA), Chartered Building Engineer (MCABE) and Professor of Architecture at the University of Greenwich. He is the author of&amp;nbsp;&lt;em&gt;Big Data, Code and the Discrete City: Shaping Public Realms&lt;/em&gt;&amp;nbsp;(2019) and&amp;nbsp;&lt;em&gt;Machine Learning and the City: Applications in Architecture and Urban Design&lt;/em&gt;&amp;nbsp;(2022).&lt;/p&gt;</t>
  </si>
  <si>
    <t>&lt;p&gt;This book introduces the idea of accidental collectives: the grouping of people that occurs as a by-product of the automated work of computers. Software has a growing influence in our lives automating and optimising mundane, time-consuming and repetitive tasks. In doing this, groups of people are automatically created as the result of classification and data analysis. Once grouped by the invisible agency of software, people interact and establish new relationships, generating new collectives and communities. With the support of case studies and real-life examples, this work explores the accidental nature of the generation of new social groups and questions the role of software in social interactions.&lt;/p&gt;</t>
  </si>
  <si>
    <t>Discusses the future of the automatic and accidental generation of collectives in the next 10-50 years, Examines the relationship between computers and people, technology and society, coding and ethics</t>
  </si>
  <si>
    <t>&lt;p&gt;&lt;strong&gt;Silvio Carta&lt;/strong&gt; is an architect (ARB/RIBA), Chartered Building Engineer (MCABE) and Professor of Architecture at the University of Greenwich. He is the author of&amp;nbsp;&lt;em&gt;Big Data, Code and the Discrete City: Shaping Public Realms&lt;/em&gt;&amp;nbsp;(2019) and&amp;nbsp;&lt;em&gt;Machine Learning and the City: Applications in Architecture and Urban Design&lt;/em&gt;&amp;nbsp;(2022).&lt;/p&gt;</t>
  </si>
  <si>
    <t>9783031628511</t>
  </si>
  <si>
    <t>Internet Studies + Media Design + Data Science + Science and Technology Studies</t>
  </si>
  <si>
    <t>978-3-031-21042-6</t>
  </si>
  <si>
    <t>Moran</t>
  </si>
  <si>
    <t>Patricia M. de Groot; Cesar A. Moran; Mylene T. Truong</t>
  </si>
  <si>
    <t>The Thorax</t>
  </si>
  <si>
    <t>Medical, Radiological, and Pathological Assessment</t>
  </si>
  <si>
    <t>XVI, 934 p. 916 illus., 681 illus. in color.</t>
  </si>
  <si>
    <t>Part 1: Serosal Surface.- The Pleura.- Part 2: The Mediastinum.- Normal thymus.- Thymoma.- Thymic Carcinoma.- Neuroendocrine Neoplasms.- Mediastinal Germ Cell Tumors.- Mesenchymal Tumor of the Mediastinum.- Mediastinal Lymphoproliferative Disorders.- Miscellaneous Conditions.- Part 3: LUNG: Neoplastic conditions.- Non-small Cell Carcinomas.- Neuroendocrine Neoplasms of the Lung.- Salivary Gland Type Tumors of the Lung.- Biphasic Neoplasms of the Lung.- Benign and Malignant Mesenchymal Tumors of the Lung.- Pulmonary Lymphoproliferative Disorders.- Tumors of Uncertain Histogenesis.- Uncommon Tumors of the Lung.- Part 4: LUNG: Non-neoplastic Conditions.- Interstitial Lung Diseases.- Connective Tissue Diseases Associated Interstitial Lung Disease.- Pneumoconiosis.- Pulmonary Vasculitides.- Emphysema and Cystic Lung Disease.- Airspace Diseases and Pulmonary Nodules.- Infectious Diseases That May Mimic Lung Cancer.- Miscellaneous Conditions.- Iatrogenic Conditions.- Pathology of the lung allograft.&lt;p&gt;&lt;/p&gt;</t>
  </si>
  <si>
    <t>The current medical practice has become more of a team effort rather than an isolated practice.&amp;nbsp; The current evaluation of patients in the daily practice is essentially performed by medical assessment of the patient in question followed by diagnostic imaging, and when needed and possible the evaluation of tissue for diagnosis with its subsequent assessment of biomarkers and other ancillary tools that play an important role in the evaluation and prognosis.&amp;nbsp;&amp;nbsp;&lt;div&gt;The book provides such assessment focused in the thoracic assessment of patients afflicted with any particular disease of the thorax.&amp;nbsp; Expert clinician in pulmonary medicine provide the state of the art in the evaluation of such patients, which will provide the most important background in the clinical impression and further assessment of these patients.&amp;nbsp; This assessment in most cases is followed by the evaluation of imaging, which provides a highly important information of not only the exact location ofthe process but also of the nature of whether is localized, infiltrative, diffuse, bilateral, etc., as well as the possible compromise of other adjacent structures.&amp;nbsp; Such information is crucial as imaging and clinical information will provide a working diagnosis, which ultimately will be defined by the pathological assessment.&amp;nbsp; Therefore, in real practice neither one of these subspecialties works alone or in isolation.&amp;nbsp; On the contrary, each one depends on the other for the final diagnosis and proper management of patients with thoracic diseases.&amp;nbsp; Based on such experience, this text provides the needed information that a clinician, radiologist or pathologist will need in order to arrive to the best possible conclusion.&lt;div&gt;&lt;br&gt;&lt;/div&gt;&lt;div&gt;The scope of this book is unique in its nature as it brings all three together in a single text.&amp;nbsp; &amp;nbsp;This book should be of interest to all of those in the practice of thoracic medicine (radiologist, pulmonologist, pathologists) and any one who in the general practice is confronted with the evaluation of these patients.&lt;/div&gt;&lt;/div&gt;</t>
  </si>
  <si>
    <t>&lt;div&gt;The current medical practice has become more of a team effort rather than an isolated practice.&amp;nbsp; The current evaluation of patients in the daily practice is essentially performed by medical assessment of the patient in question followed by diagnostic imaging, and when needed and possible the evaluation of tissue for diagnosis with its subsequent assessment of biomarkers and other ancillary tools that play an important role in the evaluation and prognosis.&amp;nbsp; The book herein proposed will exactly provide such assessment focused in the thoracic assessment of patients afflicted with any particular disease of the thorax.&amp;nbsp; Expert clinician in pulmonary medicine will provide the state of the art in the evaluation of such patients, which will provide the most important background in the clinical impression and further assessment of these patients.&amp;nbsp; This assessment in most cases is followed by the evaluation of imaging, which provides a highly important information of not only the exact location of the process but also of the nature of whether is localized, infiltrative, diffuse, bilateral, etc., as well as the possible compromise of other adjacent structures.&amp;nbsp; Such information is crucial as imaging and clinical information will provide a working diagnosis, which ultimately will be defined by the pathological assessment.&amp;nbsp; Therefore, in real practice neither one of these subspecialties works alone or in isolation.&amp;nbsp; On the contrary, each one depends on the other for the final diagnosis and proper management of patients with thoracic diseases.&amp;nbsp; Based on such experience is that the current text will provide in the same text of the needed information that a clinician, radiologist or pathologist will need in order to arrive to the best possible conclusion.&lt;/div&gt;&lt;div&gt;&lt;br&gt;&lt;/div&gt;&lt;div&gt;	The scope of this book is unique in its nature as currently, even though there are several text on either one of those specialties, those publication are strictly on the either radiology, medicine or pathology.&amp;nbsp; Our proposed text will bring all those together in a single text and written by experts in their respective field.&amp;nbsp; This book should be of interest to all of those in the practice of thoracic medicine (radiologist, pulmonologist, pathologists) and any one who in the general practice is confronted with the evaluation of these patients.&lt;/div&gt;</t>
  </si>
  <si>
    <t>Written by experts in their respective field, An aid for final diagnosis and proper management, First text to cover medical assessment, diagnostic imaging, and pathology</t>
  </si>
  <si>
    <t>&lt;div&gt;Cesar A. Moran, MD&lt;/div&gt;&lt;div&gt;Professor&lt;/div&gt;&lt;div&gt;Department of Pathology&lt;/div&gt;&lt;div&gt;M D Anderson Cancer Center&lt;/div&gt;&lt;div&gt;Houston, TX&lt;/div&gt;&lt;div&gt;713-792-8134&lt;/div&gt;&lt;div&gt;cesarmoran@mdanderson.org&lt;/div&gt;&lt;div&gt;&lt;br&gt;&lt;/div&gt;Mylene Truong, MD&lt;div&gt;Professor&lt;/div&gt;&lt;div&gt;Diagnostic Radiology&lt;/div&gt;&lt;div&gt;M D Anderson Cancer Center&lt;/div&gt;&lt;div&gt;Houston, TX&lt;/div&gt;&lt;div&gt;713-792-3492&lt;/div&gt;&lt;div&gt;mtruong@mdanderson.org&lt;/div&gt;&lt;div&gt;&lt;br&gt;&lt;/div&gt;Patricia M. de Groot, MD&lt;div&gt;Associate Professor&lt;/div&gt;&lt;div&gt;Diagnostic Radiology&lt;/div&gt;&lt;div&gt;M D Anderson Cancer Center&lt;/div&gt;&lt;div&gt;Houston, TX&lt;/div&gt;&lt;div&gt;713-792-4833&lt;/div&gt;&lt;div&gt;pdegroot@mdanderson.org&lt;/div&gt;&lt;div&gt;&lt;br&gt;&lt;/div&gt;&lt;div&gt;&lt;div&gt;All the authors of this book are practicing physicians with ample experience in the field of thoracic diseases.&amp;nbsp; Each one of the authors in their respective field have attained extensive experience in the evaluation of patients with either pulmonary, pleural, or mediastinal lesions, which lends itself to the current practice in which medicine, radiology, and pathology close interacts to provide the best possible assessment in the diagnosis and treatment of patients affected with&lt;/div&gt;&lt;div&gt;thoracic lesions.&lt;/div&gt;&lt;/div&gt;</t>
  </si>
  <si>
    <t>9783031210426</t>
  </si>
  <si>
    <t>Internal Medicine + Pathology + Radiology</t>
  </si>
  <si>
    <t>10.1007/978-3-031-21040-2</t>
  </si>
  <si>
    <t>978-981-97-5086-3</t>
  </si>
  <si>
    <t>Pavel Skums; Zhipeng Cai; Wei Peng</t>
  </si>
  <si>
    <t>20th International Symposium, ISBRA 2024, Kunming, China, July 19–21, 2024, Proceedings, Part III</t>
  </si>
  <si>
    <t>XIV, 147 p. 40 illus., 32 illus. in color.</t>
  </si>
  <si>
    <t>&lt;p&gt;.- Feddaw: Dual Adaptive Weighted Federated Learning for Non-IID Medical Data.&lt;/p&gt;
&lt;p&gt;.- LoopNetica: predicting chromatin loops using convolutional neural networks and attention mechanisms.&lt;/p&gt;
&lt;p&gt;.- Probabilistic and Machine Learning Models for the Protein Scaffold Gap Filling Problem.&lt;/p&gt;
&lt;p&gt;.- Patient Anticancer Drug Response Prediction based on Single-Cell Deconvolution.&lt;/p&gt;
&lt;p&gt;.- A Data Set of Paired Structural Segments between Protein Data Bank and AlphaFold DB for Medium-Resolution Cryo-EM Density Maps: A Gap in Overall Structural Quality.&lt;/p&gt;
&lt;p&gt;.- PmmNDD: Predicting the Pathogenicity of Missense Mutations in Neurodegenerative Diseases via Ensemble Learning.&lt;/p&gt;
&lt;p&gt;.- Improved Inapproximability Gap and Approximation Algorithm for Scaffold Filling to Maximize Increased Duo-preservations.&lt;/p&gt;
&lt;p&gt;.- Residual Spatio-Temporal Attention based Prototypical Network for Rare Arrhythmia Classification.&lt;/p&gt;
&lt;p&gt;.- SEMQuant: Extending Sipros-Ensemble with Match-Between-Runs for comprehensive quantitative metaproteomics.&lt;/p&gt;
&lt;p&gt;.- PrSMBooster：Improving the Accuracy of Top-down Proteoform Characterization using Deep Learning Rescoring Models.&lt;/p&gt;
&lt;p&gt;.- FCMEDriver: identifing cancer driver gene by combining mutual exclusivity of embedded features and optimized mutation frequency score.&lt;/p&gt;</t>
  </si>
  <si>
    <t>9789819750863</t>
  </si>
  <si>
    <t>10.1007/978-981-97-5087-0</t>
  </si>
  <si>
    <t>978-3-031-59761-9</t>
  </si>
  <si>
    <t>Hinrichs</t>
  </si>
  <si>
    <t>Peter Kritzer; Friedrich Pillichshammer; Aicke Hinrichs</t>
  </si>
  <si>
    <t>Monte Carlo and Quasi-Monte Carlo Methods</t>
  </si>
  <si>
    <t>MCQMC 2022, Linz, Austria, July 17–22</t>
  </si>
  <si>
    <t>XIII, 668 p. 112 illus., 93 illus. in color.</t>
  </si>
  <si>
    <t>&lt;p&gt;Part I Invited Articles: C. A. Beschle, A. Barth, Quasi Continuous Level Monte Carlo for Random Elliptic PDEs.- M. B. Giles, MLMC Techniques for Discontinuous Functions.- T. Helin, A. M. Stuart, A. L. Teckentrup, K. C. Zygalakis, Introduction to Gaussian Process Regression in Bayesian Inverse Problems, with new Results on Experimental Design for Weighted Error Measures.- V. Kaarnioja, Frances Y. Kuo, Ian H. Sloan, Lattice-Based Kernel Approximation and Serendipitous Weights for Parametric PDEs in Very High Dimensions.- E. Novak, Optimal Algorithms for Numerical Integration: Recent Results and Open Problems.- Chris. J. Oates, Minimum Kernel Discrepancy Estimators.- Gabriel Stoltz, Error Estimates and Variance Reduction for Nonequilibrium Stochastic Dynamics.- Part II Contributed Articles: F. Bernal, A. Berridi, Heuristics for the Probabilistic Solution of BVPs with Mixed Boundary Conditions.- Sou-Cheng T. Choi, Y. Ding, Fred J. Hickernell, J. Rathinavel, Aleksei G. Sorokin, Challenges in Developing Great Quasi-Monte Carlo Software.- L. Enzi, S. Thonhauser, Numerical Computation of Risk Functionals in PDMP Risk Models.- J. Fiedler, M. Gnewuch, Christian Weiß, New Bounds for the Extreme and the Star Discrepancy of Double-Infinite Matrices.- C. García-Pareja, F. Nobile, Unbiased Likelihood Estimation of Wright-Fisher Diffusion Processes.- Alexander D. Gilbert, Frances Y. Kuo, Ian H. Sloan, A. Srikumar, Theory and Construction of Quasi-Monte Carlo Rules for Asian Option Pricing and Density Estimation.- Philipp A. Guth, V. Kaarnioja, Application of Dimension Truncation Error Analysis to HighDimensional Function Approximation in Uncertainty Quantification.- Rami El Haddad, C. Lécot, Pierre L’Ecuyer, Simple Stratified Sampling for Simulating Multi-Dimensional Markov Chains.-&amp;nbsp;K. Harsha, M. Gnewuch, M. Wnuk, Infinite-Variate 𝐿2-Approximation with Nested Subspace Sampling.- S. Heinrich, Randomized Complexity of Vector-Valued Approximation.-&amp;nbsp;&lt;br&gt;
A. Keller, C. Wächter, N. Binder, Quasi-Monte Carlo Algorithms (not only) for Graphics Software.- S. Krumscheid, Per Pettersson, Sequential Estimation using Hierarchically Stratified Domains with Latin Hypercube Sampling.- Frances Y. Kuo, Weiwen Mo, D. Nuyens, Ian H. Sloan, A. Srikumar, Comparison of Two Search Criteria for Lattice-based Kernel Approximation.- M. Longo, C. Schwab, A. Stein, A-posteriori QMC-FEM Error Estimation for Bayesian Inversion and Optimal Control with Entropic Risk Measure.- E. Løvbak, F. Blondeel, A. Lee, L. Vanroye, Andreas Van Barel, G. Samaey, Reversible Random Number Generation for Adjoint Monte Carlo Simulation of the Heat Equation.- H. Maatouk, D. Rullière, X. Bay, Large Scale Gaussian Processes with Matheron’s Update Rule and Karhunen-Loève Expansion.- A. Mickel, A. Neuenkirch, The Order Barrier for the 𝐿1-approximation of the Log-Heston SDE at a Single Point.- D. Nuyens, L. Wilkes, A Randomised Lattice Rule Algorithm with Pre-determined Generating Vector and Random Number of Points for Korobov Spaces with 0 &amp;lt; 𝛼 ≤ 1/2.- L. Paulin, D. Coeurjolly, N. Bonneel, Jean-Claude Iehl, V. Ostromoukhov, A. Keller, Generator Matrices by Solving Integer Linear Programs.- K. Ravi, T. Neckel, Hans-Joachim Bungartz, Multi-fidelity No-U-Turn Sampling.- C. Reisinger, M. Olympia Tsianni, Convergence of the Euler–Maruyama Particle Scheme for a Regularised McKean–Vlasov Equation Arising from the Calibration of Local-stochastic Volatility models.- A. G. Sorokin, J. Rathinavel, On Bounding and Approximating Functions of Multiple Expectations using Quasi-Monte Carlo.- K. Spendier, M. Szölgyenyi, Convergence of the Tamed-Euler–Maruyama Method for SDEs with Discontinuous and Polynomially Growing Drift.- Víctor de la Torre, J. Marzo, QMC Strength for some Random Configurations on the Sphere.- P. Vanmechelen, G. Lombaert, G. Samaey, Multilevel MCMC with Level-Dependent Data in a Model Case of Structural Damage Assessment.- M. Wnuk, A Note on Compact Embeddings of Reproducing Kernel Hilbert Spaces in 𝐿2 and Infinite-variate Function Approximation.&lt;/p&gt;</t>
  </si>
  <si>
    <t>This book presents the refereed proceedings of the 15th International Conference on Monte Carlo and Quasi-Monte Carlo Methods in Scientific Computing that was held in Linz, Austria, and organized by the Johannes Kepler University Linz and the Austrian&amp;nbsp;Academy of Sciences, in July 2022. These biennial conferences are major events for Monte Carlo and quasi-Monte Carlo researchers. The proceedings include articles based on invited lectures as well as carefully selected contributed papers on all theoretical aspects and applications of Monte Carlo and quasi-Monte Carlo methods. Offering information on the latest developments in these highly active areas, this book is an excellent reference resource for theoreticians and practitioners interested in solving high-dimensional computational problems, in particular arising in finance, statistics and computer graphics.&lt;div&gt;&lt;br&gt;&lt;/div&gt;</t>
  </si>
  <si>
    <t>&lt;div&gt;This book presents the refereed proceedings of the 15th International Conference on Monte Carlo and Quasi-Monte Carlo Methods in Scientific Computing that was held in Linz, Austria, and organized by the Johannes Kepler University Linz and the Austrian&amp;nbsp;Academy of Sciences, in July 2022. These biennial conferences are major events for Monte Carlo and quasi-Monte Carlo researchers. The proceedings include articles based on invited lectures as well as carefully selected contributed papers on all theoretical aspects and applications of Monte Carlo and quasi-Monte Carlo methods. Offering information on the latest developments in these highly active areas, this book is an excellent reference resource for theoreticians and practitioners interested in solving high-dimensional computational problems, in particular arising in finance, statistics and computer graphics.&lt;/div&gt;&lt;div&gt;&lt;br&gt;&lt;/div&gt;</t>
  </si>
  <si>
    <t>Prime source of information on quasi-Monte Carlo (QMC) methods and their randomized versions, Covers applications of MC and QMC in statistics, automatic learning, finance, physics, partial differential equations, etc, Recent advances on Monte Carlo (MC) methods and their application</t>
  </si>
  <si>
    <t>9783031597619</t>
  </si>
  <si>
    <t>Computational Science and Engineering + Statistical Theory and Methods + Computer Science + Applications of Mathematics + Numerical Analysis</t>
  </si>
  <si>
    <t>10.1007/978-3-031-59762-6</t>
  </si>
  <si>
    <t>978-981-97-4448-0</t>
  </si>
  <si>
    <t>Soletti</t>
  </si>
  <si>
    <t>Asha Banu Soletti</t>
  </si>
  <si>
    <t>Contemporary Issues in Late Adulthood</t>
  </si>
  <si>
    <t>Perspectives from India</t>
  </si>
  <si>
    <t>Asian Perspectives on Public Health</t>
  </si>
  <si>
    <t>&lt;p&gt;Chapter 1: Visibly Invisible: Unpacking Contemporary Concerns and Challenges of population aging in India.- Chapter 2: Ageing and lack of Social Security among the urban poor in India.- Chapter 3: Older women in Self Help Groups (SHGs) of National Urban Livelihood Mission (NULM): An analysis of life narratives and possible interventions.- Chapter 4: Homelessness and Elderly Persons: Issues, Vulnerabilities and Possibilities.- Chapter 5: Problems and Coping Strategies of Elderly Inmates in Prisons of Nepal.- Chapter 6: Growing Older as Queer Women in India: An Exploratory Study.- Chapter 7: Menopause, Ageing and 'gray' in between: Learnings from experiences of domestic workers' lives in West Bengal.- Chapter 8: Overlooked No More – the Scope of Palliative Care in Caring for the Ageing.- Chapter 9: Understanding Experiences and Challenges of the 'ageing' informal caregiver of persons with Dementia.- Chapter 10: Association between depressive symptoms and functional disability among the older persons- Results from the Longitudinal Aging Study in India (LASI).- Chapter 11: Nutritional Status of Elderly in India: a Review.- Chapter 12: Malnutrition among the slum dwelling elderly: A study in Pune city.- Chapter 13: Conceptualizing Elder Abuse in the face of Old Age and Functional Limitations.- Chapter 14: Grey Divorce Counselling in Family Court Settings: A Practitioner’s Reflections.- Chapter 15: Intergenerational Intervention to Reduce Elder Abuse.&lt;/p&gt;</t>
  </si>
  <si>
    <t>&lt;p&gt;This book provides an in-depth exploration of the challenges and diversity inherent in the ageing process in India. It offers valuable insights into various aspects of growing old, covering a spectrum of issues influenced by socioeconomic inequalities and diversities that shape the lives of older adults. Despite existing research on aging, there's often a tendency to overlook the diverse experiences within the older population, a gap this book aims to bridge.&lt;br&gt;
The chapters of the book, are written by practitioners and academicians, sharing their insights on the issue. The book adopts a multidisciplinary approach, drawing on contributions from a diverse array of experts to comprehensively address the myriad issues affecting late adulthood. From mental health and nutrition to gender dynamics, income security, elder abuse, and intergenerational concerns, each topic is explored. A central theme of the book is the importance of recognizing and addressing the unique challenges faced by different groups within the elderly population. . By synthesizing insights from different fields, the book offers a comprehensive examination of the challenges encountered by&amp;nbsp;older adults across multiple dimensions of their lives. This interdisciplinary perspective enriches the discourse on ageing and provides practical insights for researchers, practitioners, policymakers, and anyone interested in advocating for the well-being of ageing populations.&lt;/p&gt;</t>
  </si>
  <si>
    <t>Focuses on real-world issues in the field of gerontology and the well-being of older adult, Takes an interdisciplinary approach and offers a holistic understanding of aging and its complexities, Offers practical solutions for addressing the needs of the elderly population in India</t>
  </si>
  <si>
    <t>&lt;p&gt;Asha Banu Soletti is currently a Professor at the Centre for Health and Mental Health, School of Social Work (SSW), Tata Institute of Social Sciences (TISS), Mumbai. She is also the Dean of Student Affairs TISS. She teaches master's level courses in Public Health and Mental Health. She has published several articles on the concerns of older adults. Her research projects and field engagements focus on understanding, evolving and strengthening social interventions for health, with a special focus on marginalised communities. Her field engagement includes co-constructing community-led interventions for emerging public health concerns in urban and rural contexts. Presently, she leads Pragati: Integrated Rural Health and Development Project, a Field Action Project, which is located in a tribal belt and caters to the health needs of the Konkana, Warli, and Katkari tribes.&lt;/p&gt;</t>
  </si>
  <si>
    <t>9789819744480</t>
  </si>
  <si>
    <t>Ageing + Sociology of Family, Youth and Aging + Health Psychology</t>
  </si>
  <si>
    <t>978-3-031-64903-5</t>
  </si>
  <si>
    <t>Lall</t>
  </si>
  <si>
    <t>Namrita Lall; Anna-Mari Kok</t>
  </si>
  <si>
    <t>Medicinal Plants from Sub-Saharan Africa</t>
  </si>
  <si>
    <t>Undiscovered Therapeutic Potential</t>
  </si>
  <si>
    <t>X, 240 p. 55 illus., 50 illus. in color.</t>
  </si>
  <si>
    <t>&lt;p&gt;Chapter 1 Introduction.- Chapter 2 Aloe arborescens Miller.- Chapter 3 Barleria obtusa Nees.- Chapter 4 Barleria repens Nees.- Chapter 5 Buddleja salviifolia (L.) Lam.- Chapter 6 Bulbine frutescens (L.) Willd.- Chapter 7 Carpobrotus dimidiatus (Haw.) L.Bolus.- Chapter 8 Cotyledon orbiculata L. var. oblonga (Haw.) DC.- Chapter 9 Cussonia spicata Thunb.- Chapter 10 Elegia tectorum (L.f.) Moline &amp;amp; H.P. Linder.- Chapter 11 Geranium incanum Burm.f. var. incanum and var. multifidum (Sweet) Hilliard and Burtt.- Chapter 12 Helichrysum kraussii Sch.Bip.- Chapter 13 Heteropyxis natalensis Harvey.- Chapter 14 Hypoestes aristata (Vahl) Roem. &amp;amp; Schult.- Chapter 15 Hypoestes forskaolii (Vahl) R.Br.- Chapter 16 Juncus lomatophyllus Spreng.- Chapter 17 Leucosidea sericea Eckl. &amp;amp; Zeyh.- Chapter 18 Pelargonium citronellum J.J.A. Van der Walt.- Chapter 19 Pelargonium graveolens (Thumb) L’Heritier.- Chapter 20 Portulacaria afra Jacq.- Chapter 21 Salvia aurea L.- Chapter 22 Tylosema esculentum (Burchell) A.Schreiber.- Chapter 23 Conclusion.&lt;/p&gt;</t>
  </si>
  <si>
    <t>&lt;p&gt;South Africa boasts high biodiversity among its flora and this is associated with many undiscovered medicinal plants with therapeutic potential. To target this untapped resource, the first step is to introduce these species to a wider spectrum of audience, be they the academics who carry out research, students interested in holistic medicine and healing, or those working in the natural product industry. In this work, we document a list of medicinal plants from Sub-Saharan Africa that have been underestimated in their therapeutic value and not thoroughly studied. Our book contains the recent scientific studies and validation on the individual plants. Written and organised in an easily accessible way, each entry includes specific information on the plant’s distribution, traditional usage and their phytochemical content.&lt;/p&gt;
&lt;p&gt;In summary, this book introduces new and exciting plants of Sub-Saharan Africa in a comprehensive and well-thought-out format for academia, pharmacists, clinicians, complementary and alternative medicine practitioners, traditional healers, industry and the general experienced or novice botanist.&lt;/p&gt;</t>
  </si>
  <si>
    <t>Contains a selection of relatively unknown medicinal plants with general descriptions all the way through to scientific validation and standardization, Updates information regarding the plant’s distribution, traditional usage and their phytochemical content; all summarized in one section, introduces new and exciting plants of Sub-Saharan Africa in a comprehensive and well-thought-out format</t>
  </si>
  <si>
    <t>&lt;p&gt;&lt;strong&gt;Professor Namrita Lall&lt;/strong&gt; is a distinguished scientist in the field of Medicinal Plant Science at the University of Pretoria. She is internationally recognized as a leading scholar in the field of phytomedicine and ethnopharmacology, which is reflected by her various appointments, namely, as an adjunct Professor at the School of Natural Resources at the University of Missouri (USA), and as a senior research fellow at the Bio-Tech R&amp;amp;D Institute in Jamaica, and as an adjunct faculty at JSS Academy of Higher Education and Research, Mauritius.&lt;/p&gt;
&lt;p&gt;Due to her large contribution to the field, she has been placed in the Essential Science Indicators list of the top 1% of publication output contributors (based on citations) within the disciplines of pharmacology and toxicology. She is internationally renowned for her research into the potential of medicinal plants for pharmaceutical and cosmeceutical purposes and has received numerous awards for her outputs thereof. These awards, just to name a few include “The Order of Mapungubwe”, South Africa‟s highest honour from the Honourable South African President Jacob Zuma, Distinguished Young Women in Science Award by the Honourable minister of the Science and Technology of South Africa Naledi Pandor, a bare testament to her immense contribution to the scientific community.&lt;/p&gt;
&lt;p&gt;Her significant research contribution to the investigation of several medicinal plants has led to the discovery of valuable pharmaceutical and cosmeceutical products in addition to the granting of many national and international patents. She has co-authored more than 185 research articles in peer-reviewed journals and more than 70 book chapters. In addition to this, she has edited four books, namely, “Medicinal Plants for Holistic Health and Well-being”, “Underexplored Medicinal Plants from Sub Saharan Africa”, "Aquatic plants: Pharmaceutical and Cosmetic applications” and “Medicinal Plants for Cosmetic, Health and Diseases”. Prof Lall has presented numerous keynotes and plenary talks at various international conferences.&lt;/p&gt;
&lt;p&gt;&lt;strong&gt;Dr Anna-Mari Kok&lt;/strong&gt; is a Postdoctoral Fellow at the University of Pretoria who specialises in utilising medicinal plants as an alternative treatment for tuberculosis. She has been awarded numerous bursaries including the George Farrar bursary by the National Research Foundation (NRF), the NRF Scarce Skill bursary and the NRF Innovation bursary. Furthermore, she received the best poster award at the Indigenous Plant Use Form conference (2014) and is a member of the Golden Key Honour Society. As of current, she has authored and co-authored numerous peer-reviewed publication outputs and has presented at various national and international research conferences.&lt;/p&gt;</t>
  </si>
  <si>
    <t>9783031649035</t>
  </si>
  <si>
    <t>Plant Science + Agriculture + Complementary and Alternative Medicine + Medicinal Chemistry</t>
  </si>
  <si>
    <t>978-981-97-5024-5</t>
  </si>
  <si>
    <t>Tianqing Zhu; Yannan Li</t>
  </si>
  <si>
    <t>29th Australasian Conference, ACISP 2024, Sydney, NSW, Australia, July 15–17, 2024, Proceedings, Part I</t>
  </si>
  <si>
    <t>XXI, 496 p. 61 illus., 27 illus. in color.</t>
  </si>
  <si>
    <t>&lt;p&gt;&lt;strong&gt;Symmetric Key Cryptography.-&lt;/strong&gt;&amp;nbsp;The Offline Quantum Attack Against Modular Addition Variant of Even-Mansour Cipher.- Known Key Attack on GIFT 64 and GIFT 64 Based on Correlation Matrices.- On the Security Bounds for Block Ciphers without Whitening Key Addition against Integral Distinguishers.- On the Security Bounds for Block Ciphers without Whitening Key Addition against Integral Distinguishers.- Tight Multi user Security of Ascon and Its Large Key Extension.- Differential Distinguishing Attacks on SNOWV, SNOWVi and KCipher2.- Efficient Search for Optimal Permutations of Refined TypeII Generalized Feistel Structures.- &lt;strong&gt;Homomorphic Encryption.-&lt;/strong&gt; FFHEW High Precision Approximate Homomorphic Encryption with Batch Bootstrapping.- NTRU based FHE for Larger Key and Message Space.- An Efficient Integer-wise ReLU on TFHE.- HERatio Homomorphic Encryption of Rationals using Laurent polynomials.- TFHE Bootstrapping Faster Smaller and Time Space TradeOffs.- Approximate Methods for the Computation of Step Functions in Homomorphic Encryption.- &lt;strong&gt;Encryption and its Applications.- &lt;/strong&gt;Key Cooperative Attribute-Based Encryption.- On the Feasibility of Identity based Encryption with Equality Test against Insider Attacks.- Non interactive Publicly Verifiable Searchable Encryption with Forward and Backward Privacy.- On the Implication from Updatable Encryption to Public Key Cryptographic Primitives.- Continuous Version of Non malleable Codes from Authenticated Encryption.-&amp;nbsp;&lt;strong&gt;Digital Signatures.- &lt;/strong&gt;Pairing Free ID Based Signatures as Secure as Discrete Logarithm in AGM.- Threshold Ring Signatures with Accountability.- Threshold Signatures with Private Accountability via Secretly Designated Witnesses&lt;strong&gt;.- Cryptographic Primitives.- &lt;/strong&gt;A Novel Window τ NAF on Koblitz Curves.- Parallel Algorithms on Hyperelliptic Pairings using Hyperelliptic Nets.- AlgSAT a SAT Method for Verification of Differential Trails from an Algebraic Perspective.- Hadamard product argument from Lagrange-based univariate polynomials.&lt;/p&gt;</t>
  </si>
  <si>
    <t>&lt;p&gt;This volume constitutes the refereed proceedings of the 29th Australasian Conference, ACISP 2024, held in Sydney, NSW, Australia, during July 15–17, 2024.&amp;nbsp;&lt;/p&gt;
&lt;p&gt;The 70 full papers were carefully reviewed and selected from 232 submission. They are categorized in the following sections: Symmetric Key Cryptography,&amp;nbsp;Homomorphic Encryption,&amp;nbsp;Encryption and its Applications,&amp;nbsp;Digital Signatures.&lt;/p&gt;</t>
  </si>
  <si>
    <t>9789819750245</t>
  </si>
  <si>
    <t>10.1007/978-981-97-5025-2</t>
  </si>
  <si>
    <t>978-3-031-67446-4</t>
  </si>
  <si>
    <t>Kadoch</t>
  </si>
  <si>
    <t>Michel Kadoch; Kejie Lu; Feng Ye; Yi Qian</t>
  </si>
  <si>
    <t>Proceedings of the International Symposium on Intelligent Computing and Networking 2024</t>
  </si>
  <si>
    <t>(ISICN 2024)</t>
  </si>
  <si>
    <t>XX, 480 p. 100 illus.</t>
  </si>
  <si>
    <t>&lt;p&gt;LSTM model for Sepsis Detection and Classification using PPG signals.- Fair and Efficient Traffic Light Control with Reinforcement Learning.- Advancing Networked Airborne Computing with mmWave for Air to Air Communications.- A Software Defined Radio Testbed to Analyze the Performance of Channel Estimation in MIMO Systems.&lt;/p&gt;
&lt;ul&gt;
&lt;/ul&gt;</t>
  </si>
  <si>
    <t>&lt;p&gt;International Symposium on Intelligent Computing and Networking 2024 (ISICN 2024), March 18-20, 2024; San Juan, Puerto Rico.&amp;nbsp;Intelligent computing and networking is a rapidly growing area that has attracted significant attention due to its potential impact on the quality of service of applications for B5G/6G networks and the future Internet. To enable intelligent computing and networking, it is necessary to integrate technologies from the fields of communications, networking, computing, artificial intelligence, and numerous other fields. The scope of the symposium covers all enabling technologies for intelligent computing and networking. This book includes a huge variety of topics ranging from communications, computing, and networking to services and applications of artificial intelligence. Intended readership includes engineers and researchers in artificial intelligence, intelligent computing and networking areas. Targeted primary market will be professors, graduate students, and senior undergraduate students as well as research engineers. Targeted secondary market will be industry managers, consultants, and government research agencies in the related fields.&lt;/p&gt;</t>
  </si>
  <si>
    <t>Written by respected experts in the field, Presents recent research on Intelligent Computing and Networking, Results of the International Symposium on Intelligent Computing and Networking ISICN 2024</t>
  </si>
  <si>
    <t>9783031674464</t>
  </si>
  <si>
    <t>Computational Intelligence + Data Engineering + Artificial Intelligence</t>
  </si>
  <si>
    <t>978-3-031-32128-3</t>
  </si>
  <si>
    <t>Svetlozarova Nikolova</t>
  </si>
  <si>
    <t>Bistra Svetlozarova Nikolova</t>
  </si>
  <si>
    <t>Tax Audit and Taxation in the Paradigm of Sustainable Development</t>
  </si>
  <si>
    <t>The Impact on Economic, Social and Environmental Development</t>
  </si>
  <si>
    <t>VIII, 222 p. 11 illus., 10 illus. in color.</t>
  </si>
  <si>
    <t>&lt;p&gt;Part 1: Contemporary Trends and Challenges of Tax Audit and Taxation.- Chapter 1. The Effective Tax Policy as a Goal and Realization.- Chapter 2. The Impact of the Concept of Corporate Social Responsibility and the Principles of Good Governance on Tax Audit and Taxation.- Chapter 3. Cross-border Tax Fraud as a Barrier to Sustainable Development.- Part 2: Opportunities for Improving the Tax System in Connection With Sustainable Development.- Chapter 4. Design of a Sustainable Tax System.- Chapter 5. Integrated Reports in the Field of Tax Control.- Chapter 6. Improving Prevention and Diagnostics in Tax Control.- Part 3: Sustainable Models for Tax Control and Taxation.- Chapter 7. Taxation for the Purposes of Sustainable Development.- Chapter 8. Strengthening the Integrity of the Tax Administration and Increasing Tax Morale.- Chapter 9. Modernization of Approaches in Tax Control.- Chapter 10. Increasing the Administrative Capacity in the Field of Tax Control.&amp;nbsp;&amp;nbsp;&lt;/p&gt;&lt;p&gt;&lt;/p&gt;</t>
  </si>
  <si>
    <t>This book discusses how taxation can contribute to a sustainable economic development. It analyses the role and functions of taxes and tax audits with special focus on sustainable development, considering not only the fiscal functions of taxes but also their economic, social, and environmental effects. The book sheds light on the impact of corporate social responsibility (CSR) on taxation and discusses principles of good governance in tax administration. The author also analyses the preconditions and indicators for cross-border tax fraud and the possibilities for counteraction. Furthermore, the book examines tax reliefs and rates, and how the different types of taxation – flat, progressive, and regressive taxes, can impact economic, social, and environmental development. In the last section, the author discusses how to achieve economic, social, and environmental effects through taxation. This book will appeal not only to academics working in this field, but also to practitioners who would like in-depth insights into these topics.</t>
  </si>
  <si>
    <t>&lt;p&gt;This book discusses how taxation can contribute to a sustainable economic development. It analyses the role and functions of taxes and tax audits with special focus on sustainable development, considering not only the fiscal functions of taxes but also their economic, social, and environmental effects. The book sheds light on the impact of corporate social responsibility (CSR) on taxation and discusses principles of good governance in tax administration. The author also analyses the preconditions and indicators for cross-border tax fraud and the possibilities for counteraction. Furthermore, the book examines tax reliefs and rates, and how the different types of taxation – flat, progressive, and regressive taxes, can impact economic, social, and environmental development. In the last section, the author discusses how to achieve economic, social, and environmental effects through taxation. This book will appeal not only to academics working in this field, but also to practitioners whowould like in-depth insights into these topics.&lt;/p&gt;</t>
  </si>
  <si>
    <t>Discusses the impact of taxation on economic, social and environmental development, Explains the impact of corporate social responsibility and governance on business taxation, Provides an integrated analysis of the tax systems in developing and developed countries</t>
  </si>
  <si>
    <t>&lt;p&gt;&lt;b&gt;Bistra Svetlozarova Nikolova&lt;/b&gt; is a Lecturer for taxation courses at the University of Economics in Varna, Bulgaria where she received her Ph.D. in accounting, control, and analysis of economic activities. She is an expert in the tax court and a certified mediator. Her research focuses not only on taxation, financial control, and audit but also on sustainable development, ethical standards, and anti-discrimination measures.&lt;/p&gt;</t>
  </si>
  <si>
    <t>9783031321283</t>
  </si>
  <si>
    <t>Business Taxation and Tax Law</t>
  </si>
  <si>
    <t>Corporate Governance + Business Taxation and Tax Law + Business Ethics + Corporate Environmental Management</t>
  </si>
  <si>
    <t>10.1007/978-3-031-32126-9</t>
  </si>
  <si>
    <t>978-3-031-27574-6</t>
  </si>
  <si>
    <t>Luongo</t>
  </si>
  <si>
    <t>Angelo Luongo; Simona Di Nino; Manuel Ferretti</t>
  </si>
  <si>
    <t>Stability and Bifurcation of Structures</t>
  </si>
  <si>
    <t>Statical and Dynamical Systems</t>
  </si>
  <si>
    <t>XVII, 706 p. 298 illus. in color.</t>
  </si>
  <si>
    <t>Phenomenological aspects of the bifurcation of structures.- Linear stability and bifurcation.- Buckling and postbuckling of conservative systems.- The buckling theory of the pre-stressed structures.- Buckling of planar beams.- Buckling of open thin-walled beams.- Buckling of plates and prismatic shells.- Dynamic instability induced by follower forces.- Aeroelastic stability.- Parametric excitation.</t>
  </si>
  <si>
    <t>&lt;p&gt;This book overcomes the separation existing in literature between the static and the dynamic bifurcation worlds. It brings together buckling and post-buckling problems with nonlinear dynamics, the bridge being represented by the perturbation method, i.e., a mathematical tool that allows for solving static and dynamic problems virtually in the same way.&amp;nbsp;&amp;nbsp;&lt;/p&gt;&lt;p&gt;The book is organized as follows: Chapter one gives an overview; Chapter two illustrates phenomenological aspect of static and dynamic bifurcations; Chapter three deals with linear stability analysis of dynamical systems; Chapter four and five discuss the general theory and &amp;nbsp;present examples of buckling and post-buckling of elastic structures; Chapter six describes a linearized approach to buckling, usually adopted in the technical literature, in which pre-critical deformations are neglected; Chapters seven to ten, analyze elastic and elasto-plastic buckling of planar systems of beams, thin-walled beams and plate assemblies, respectively; Chapters eleven to thirteen, illustrate dynamic instability phenomena, such as flutter induced by &amp;nbsp;follower forces, aeroelastic bifurcations caused by wind flow, and parametric excitation triggered by pulsating loads. Finally, Chapter fourteen discusses a large gallery of solved problems, concerning topics covered in the book. An Appendix presents the Vlasov theory of open thin-walled beams.&lt;/p&gt;&lt;p&gt;The book is devoted to advanced undergraduate and graduate students, as well as engineers and practitioners. The methods illustrated here are immediately applicable to model real problems.&lt;br&gt;&lt;/p&gt;&lt;p&gt;&lt;b&gt;The Book&lt;/b&gt;&lt;br&gt;&lt;/p&gt;&lt;p&gt;&lt;/p&gt;&lt;p&gt;&lt;/p&gt;&lt;p&gt;&lt;/p&gt;&lt;p&gt;&lt;/p&gt;&lt;ul&gt;&lt;li&gt;Introduces, in a simple way, complex concepts of bifurcation theory, by making use of elementary mathematics&lt;/li&gt;&lt;li&gt;Gives a comprehensive overview of bifurcation of linear and nonlinear structures, in static and dynamic fields&lt;/li&gt;&lt;li&gt;Contains a chapter in which many problems are solved, either analytically or numerically, and results commented&lt;/li&gt;&lt;/ul&gt;&lt;p&gt;&lt;/p&gt;</t>
  </si>
  <si>
    <t>&lt;p&gt;This book overcomes the separation existing in literature between the static and the dynamic bifurcation worlds. It brings together buckling and post-buckling problems with nonlinear dynamics, the bridge being represented by the perturbation method, i.e., a mathematical tool that allows for solving static and dynamic problems virtually in the same way.&amp;nbsp;&amp;nbsp;&lt;/p&gt;&lt;p&gt;The book is organized as follows: Chapter one gives an overview; Chapter two illustrates phenomenological aspect of static and dynamic bifurcations; Chapter three deals with linear stability analysis of dynamical systems; Chapter four and five discuss the general theory and &amp;nbsp;present examples of buckling and post-buckling of elastic structures; Chapter six describes a linearized approach to buckling, usually adopted in the technical literature, in which pre-critical deformations are neglected; Chapters seven to ten, analyze elastic and elasto-plastic buckling of planar systems of beams, thin-walled beams and plate assemblies, respectively; Chapters eleven to thirteen, illustrate dynamic instability phenomena, such as flutter induced by &amp;nbsp;follower forces, aeroelastic bifurcations caused by wind flow, and parametric excitation triggered by pulsating loads. Finally, Chapter fourteen discusses a large gallery of solved problems, concerning topics covered in the book. An Appendix presents the Vlasov theory of open thin-walled beams.&lt;/p&gt;&lt;p&gt; The book is devoted to advanced undergraduate and graduate students, as well as engineers and practitioners. The methods illustrated here are immediately applicable to model real problems.&lt;br&gt;&lt;/p&gt;&lt;p&gt;&lt;b&gt;The Book&lt;/b&gt;&lt;br&gt;&lt;/p&gt;&lt;p&gt;&lt;/p&gt;&lt;ul&gt;&lt;li&gt;Introduces, in a simple way, complex concepts of bifurcation theory, by making use of elementary mathematics&lt;/li&gt;&lt;li&gt;Gives a comprehensive overview of bifurcation of linear and nonlinear structures, in static and dynamic fields&lt;/li&gt;&lt;li&gt;Contains a chapter in which many problems are solved, either analytically or numerically, and results commented&lt;/li&gt;&lt;/ul&gt;&lt;p&gt;&lt;/p&gt;&lt;p&gt; &lt;/p&gt;&lt;p&gt; &lt;/p&gt;&lt;p&gt;&lt;/p&gt;&lt;p&gt;&lt;/p&gt;&lt;p&gt;&lt;/p&gt;&lt;p&gt;&lt;/p&gt;&lt;p&gt;&lt;/p&gt;</t>
  </si>
  <si>
    <t>Introduces, in a simple way, complex concepts of bifurcation theory, by making use of elementary mathematics, Contains a chapter in which many problems are solved, either analytically or numerically, and results commented, Gives a comprehensive overview of bifurcation of linear and nonlinear structures, in static and dynamic fields</t>
  </si>
  <si>
    <t>&lt;b&gt;Angelo Luongo&lt;/b&gt; is Professor, DICEAA, University of L’Aquila, Italy.&amp;nbsp;&lt;div&gt;&lt;b&gt;Manuel Ferretti&lt;/b&gt; is Associate Professor, DICEAA, University of L’Aquila, Italy.&amp;nbsp;&lt;/div&gt;&lt;div&gt;&lt;b&gt;Simona Di Nino&lt;/b&gt; is a Research Fellow, DICEAA, University of L’Aquila, Italy.&lt;/div&gt;&lt;div&gt;&lt;br&gt;&lt;/div&gt;&lt;div&gt;&lt;p&gt;&amp;nbsp;&lt;br&gt;&lt;/p&gt;&lt;p&gt;&lt;/p&gt;&lt;p&gt;&amp;nbsp;&lt;br&gt;&lt;/p&gt;&lt;p&gt;&lt;br&gt;&lt;/p&gt;&lt;/div&gt;</t>
  </si>
  <si>
    <t>9783031275746</t>
  </si>
  <si>
    <t>Solid Construction</t>
  </si>
  <si>
    <t>Mechanical Statics and Structures + Solid Mechanics + Engineering Mechanics + Structural Materials + Solid Construction + Building Construction and Design</t>
  </si>
  <si>
    <t>10.1007/978-3-031-27572-2</t>
  </si>
  <si>
    <t>978-981-19-8511-9</t>
  </si>
  <si>
    <t>Rongrong Wang; Hui Zhang; Junmin Wang</t>
  </si>
  <si>
    <t>Robust Gain-Scheduled Estimation and Control of Electrified Vehicles via LPV Technique</t>
  </si>
  <si>
    <t>XXI, 204 p. 87 illus., 69 illus. in color.</t>
  </si>
  <si>
    <t>Chapter 1. Polytopic LPV approaches for intelligent automotive systems_state of the art and future challenges.- Chapter 2. H∞ observer for LPV systems with uncertain measurements on scheduling variable application to an electric ground vehicle.- Chapter 3. Sideslip angle estimation of an electric ground vehicle via finite-frequency H∞ approach.- Chapter 4. Active steering actuator fault detection for an automatically steered electric ground vehicle.- Chapter 5. Robust H∞ output-feedback yaw control for in-wheel motor driven electric vehicles with differential steering.- Chapter 6. Robust H∞ path following control for autonomous ground vehicles with delay an data dropout.- Chapter 7. Robust lateral motion control of four-wheel independently actuated electric vehicles with tire force saturation consideration.</t>
  </si>
  <si>
    <t>This book presents techniques such as the robust control and nonlinearity approximation using linear-parameter-varying (LPV) techniques. Meanwhile, the control of independently driven electric vehicles and autonomous vehicles is introduced. It covers a comprehensive literature review, robust state estimation with uncertain measurements, sideslip angle estimation with finite-frequency optimization, fault detection of vehicle steering systems, output-feedback control of in-wheel motor-driven electric vehicles, robust path following control with network-induced issues, and lateral motion control with the consideration of actuator saturation. This book is a good reference for researchers and engineers working on control of electric vehicles.</t>
  </si>
  <si>
    <t>Introduces a control-oriented modeling technology for nonlinear vehicle dynamics, Provides valuable guidance for independent-driven vehicle design and further performance improvement, Combines control and automotive expertise from an interdisciplinary standpoint</t>
  </si>
  <si>
    <t>&lt;p&gt;Hui Zhang received the B.Sc. degree in mechanical design manufacturing and automation from the Harbin Institute of Technology at Weihai, China, in 2006; the M.Sc. degree in automotive engineering from Jilin University, Changchun, China, in 2008; and the Ph.D. degree in mechanical engineering from University of Victoria, Victoria, BC, Canada, in 2012. Dr. Zhang was a research associate at the Department of Mechanical and Aerospace Engineering of the Ohio State University, Columbus, Ohio, USA. His research interests include advanced control methods, vehicle dynamics and control, mechatronics, robust control and filtering, networked control systems, and signal processing.&lt;/p&gt;&lt;p&gt;&lt;/p&gt;Rongrong Wang received B.E. degree in control science and engineering from Tianjin University, Tianjin, China, and the B.S. degree in economics from Nankai University, Tianjin, in 2006; the M.S. degree in control science and engineering from Tsinghua University, Beijing, China, in 2009; and the Ph.D. degreein mechanical engineering from the Ohio State University, Columbus, OH, USA, in 2013. He is currently an associate professor in the School of Mechanical Engineering, Shanghai Jiao Tong University, Shanghai, China. His research interests include nonlinear systems control, fault-tolerant control, and vehicle dynamics and control.&lt;p&gt;&lt;/p&gt;Junmin Wang received the B.E. degree in automotive engineering and the M.S. degree in power machinery and engineering from Tsinghua University, Beijing, China, in 1997 and 2000, respectively; the M.S. degrees in electrical engineering and mechanical engineering from University of Minnesota Twin Cities, Minneapolis, MN, USA, in 2003; and the Ph.D. degree in mechanical engineering from the University of Texas at Austin, Austin, TX, USA, in 2007. Dr. Junmin Wang is the Accenture endowed professor in Mechanical Engineering at University of Texas at Austin. In 2008, he started his academic career at Ohio State University, where he founded the vehicle systems and control laboratory, was early promoted to an associate professor in September 2013, and then promoted to a full professor in June 2016. He also gained five years of full-time industrial research experience at Southwest Research Institute (San Antonio, Texas) from 2003 to 2008. Prof. Wang has a wide range of research interests covering control, modeling, estimation, optimization, and diagnosis of dynamical systems, especially for automotive, smart and sustainable mobility, human–machine, and cyber-physical system applications&lt;p&gt;&lt;/p&gt;&lt;p&gt;&lt;/p&gt;&lt;p&gt;&lt;/p&gt;</t>
  </si>
  <si>
    <t>9789811985119</t>
  </si>
  <si>
    <t>Automotive Engineering + Mechatronics + Control and Systems Theory</t>
  </si>
  <si>
    <t>10.1007/978-981-19-8509-6</t>
  </si>
  <si>
    <t>978-3-031-31291-5</t>
  </si>
  <si>
    <t>Haoqing Xu</t>
  </si>
  <si>
    <t>Proceedings of the 5th International Symposium on Water Resource and Environmental Management</t>
  </si>
  <si>
    <t>Sustainable Development of Water Resource and Environmental Management</t>
  </si>
  <si>
    <t>IX, 270 p. 123 illus., 108 illus. in color.</t>
  </si>
  <si>
    <t>Characterization of Groundwater Contamination in the North Lebanese Aquifer.-&amp;nbsp;Spatial-temporal variation of vegetation cover in the Dadu River basin and the impact  of cascade hydropower development.-&amp;nbsp;Research on Installation Height Optimization Technol-ogy of Energy Dissipation Box  of Trailing Suction Hopper Dredger.-&amp;nbsp;Application Research of Educational Management in Fluidized Soil Engineering.-&amp;nbsp;Assessment of green infrastructures performance for water quality management.-&amp;nbsp;Removal rate of pollutants in water body by MBBR based on folded cylindrical biological  carrier.-&amp;nbsp;Salt-water Intrusion Prediction Using an Artificial Neural Network in the Bouregreg  Estuary (Morocco).-&amp;nbsp;Progress and foresight in wetland environmental science research: an econometric  analysis based on the knowledge map of the WOS core database literature.-&amp;nbsp;Calculation for resistance loss of fine dredged slurry in long-distance straight pipeline.-&amp;nbsp;Simulation analysis ofsediment corrosion of mixed transport pipeline based on FLUENT.</t>
  </si>
  <si>
    <t>&lt;p&gt;This book is designed to be the introductory work in the new Sustainable Development of Water Resource and Environmental Management Series and provides an in-depth look at sustainable development and management in the water sector across.&lt;/p&gt;&lt;p&gt;In the face of current global changes, the availability and quality of water resources are under severe threat.&lt;/p&gt;&lt;p&gt;Indeed, in all sectors related to water resources management, sustainable development is important for present and future generations.&lt;/p&gt;&lt;p&gt;This book includes selected papers from the 5th International Symposium on Water Resource and Environmental Management (WREM 2022) and consists of themes pertaining to water resource and environmental management.&lt;/p&gt;&lt;p&gt;It provides readers with comprehensive information on the principles of sustainable water resources management, as well as recent advances, directions for future research, and policy development for sustainable water resources management.&lt;/p&gt;As a reference, it is of interest to students, scientists, engineers, government officials, and water resource managers.&lt;br&gt;</t>
  </si>
  <si>
    <t>&lt;p&gt;This book is designed to be the introductory work in the new Sustainable Development of Water Resource and Environmental Management Series and provides an in-depth look at sustainable development and management in the water sector across.&lt;/p&gt;
&lt;p&gt;In the face of current global changes, the availability and quality of water resources are under severe threat.&lt;/p&gt;
&lt;p&gt;Indeed, in all sectors related to water resources management, sustainable development is important for present and future generations.&lt;/p&gt;
&lt;p&gt;This book includes selected papers from the 5th International Symposium on Water Resource and Environmental Management (WREM 2022) and consists of themes pertaining to water resource and environmental management.&lt;/p&gt;
&lt;p&gt;It provides readers with comprehensive information on the principles of sustainable water resources management, as well as recent advances, directions for future research, and policy development for sustainable water resources management.&lt;/p&gt;
As a reference, it isof interest to students, scientists, engineers, government officials, and water resource managers.&lt;br&gt;</t>
  </si>
  <si>
    <t>Discusses how science can help promote a more sustainable environment, Includes papers from The 5th International Symposium on Water Resource and Environmental Management (WREM 2022), Summarizes the latest studies in the sustainable development of water and environment</t>
  </si>
  <si>
    <t>&lt;p&gt;Dr. Haoqing Xu:&lt;/p&gt;
Since December 2018, Dr. Haoqing Xu has worked as Associate Professor at the School of Civil Engineering and Architecture, Jiangsu University of Science and Technology. He also takes the duty as Deputy Director of the Department at the moment. His research fields are Environmental Geotechnical Engineering, Marine Geotechnical Engineering, and Geotechnical Engineering Testing. He has published more than 20 academic papers in scientific and technical journals, both Chinese and international, such as Environmental Geotechnics, Journal of Environmental Management, Environmental Science and Pollution Research, Materials Letters, Applied Clay Science, Journal of Geotechnical Engineering. He has already presided over more than 8 projects, such as the Youth Project of the National Natural Science Foundation of China, the Science and Technology Program of the Ministry of Housing and Urban-Rural Development, the Surface Project of China Postdoctoral Science Foundation, the Youth Project of Jiangsu Province Basic Research Program (Natural Science Foundation), the Cooperation Project of University-Industry Research of Jiangsu Province China. Besides scientific research activities, he also commits to teaching environmental and geotechnical engineering, i.e., Geotechnics and Foundation (undergraduate), Introduction to Environmental Geotechnical Engineering (undergraduate), Geological Hazard Management (undergraduate), Awareness Practicum (undergraduate), and Environmental Geotechnical Engineering (graduate).&lt;br&gt;</t>
  </si>
  <si>
    <t>9783031312915</t>
  </si>
  <si>
    <t>Water + Environmental Management + Soil and Water Protection + Freshwater and Marine Ecology + Sustainability</t>
  </si>
  <si>
    <t>10.1007/978-3-031-31289-2</t>
  </si>
  <si>
    <t>978-3-031-64075-9</t>
  </si>
  <si>
    <t>Anshul Verma; Isaac Woungang; Sanjay Kumar Dhurandher; Kiran Kumar Pattanaik; Pradeepika Verma</t>
  </si>
  <si>
    <t>Third International Conference, ANTIC 2023, Varanasi, India, December 20-22, 2023, Proceedings, Part I</t>
  </si>
  <si>
    <t>XX, 400 p. 272 illus., 200 illus. in color.</t>
  </si>
  <si>
    <t>&lt;p&gt;&lt;strong&gt;.- Advanced Network Technologies.&lt;/strong&gt;&lt;br&gt;
.- Performance Improvement for Energy-Efficient CSS with Optimized Cognitive Users over Fading Channels.&lt;br&gt;
.- Optimizing WiMAX Network Performance with IP Security: An Evaluation of TCP and UDP Applications.&lt;br&gt;
.- Enhancement of Security in Opportunistic Networks.&lt;br&gt;
.- Design and Implementation of Smart Meter for Bilateral Transaction of Solar Energy.&lt;br&gt;
.- Optimizing Task Completion Rate in Multi-User Edge Intelligence Networks through Neural Network-based Energy Management with Partitioning and Offloading.&lt;br&gt;
.- Efficient Task Offloading in IoV using DDPG and MEC with RIS Support.&lt;br&gt;
.- Vacation Recommendation System Using New York Times Articles.&lt;br&gt;
.- Analysis of Different Measures of Centrality to Identify Vital Nodes in Social Networks.&lt;br&gt;
.- Performance Analysis of Software-Defined Network (SDN) via POX Controller Simulation in Mininet.&lt;br&gt;
.- Simulation and Comparison of BB84 and SSP99 QKD Protocols.&lt;br&gt;
.- IoT and Machine Learning-based Monitoring of the Growth of Crops Using Blockchain Technology.&lt;br&gt;
.- Determining the Impact of Metallic Obstacles on Blue-tooth Transmission to enhance Indoor Location Determination.&lt;br&gt;
.- Optimizing Crop Yield through IoT-Based Smart Irrigation with Fuzzy Control.&lt;br&gt;
.- Fusion of Chi-square and Z-test statistics for Feature Selection with Machine Learning Techniques in Intrusion Detection.&lt;br&gt;
.- Smart Bakery: Technology and Automation.&lt;br&gt;
.- An experimental study on Estimation of Reliability of a Computer Network for the network of Delhi Development Authority: A Study on Challenges, Experiment and its results, Potential Future Avenues and Significance of Ongoing Research.&lt;br&gt;
.- An Effective Virtual Machine Allocation in Federated Cloud by PARAMR-DNN Technique.&lt;br&gt;
.- Intrusion Watchdog: Enhancing Intrusion Detection System with Machine Learning using 3-way Feature Selection Technique.&lt;br&gt;
.- Phishing URLs Detection Method using Hybrid Feature and Convolutional Neural Networks with Attention Mechanisms.&lt;br&gt;
.- Exploring Multi-Attribute Selection Strategies for Effective Phishing Detection with Machine Learning.&lt;br&gt;
.- Zero-day exploits framework of supply chain networks.&lt;br&gt;
.- SMASK: Parallel Probabilistic Privacy-Preserving Frequent Pattern Mining Technique for Big Data.&lt;br&gt;
.- SMAKMS_FC: Secure Mutual Authentication and Key Management Scheme for Fog Computing.&lt;br&gt;
.- Comparative Analysis on Network Attack Prediction Used Deep Learning Approaches on Software Security Testing.&lt;br&gt;
.- DNA-Based Elliptic Curve Cryptography for Data Security in IoT.&lt;/p&gt;</t>
  </si>
  <si>
    <t>&lt;p&gt;The 4-volume proceedings set CCIS 2090, 2091,2092 and 2093 constitute the refereed post-conference proceedings of the Third International Conference on Advanced Network Technologies and Intelligent Computing, ANTIC 2023, held in Varanasi, India, during December 20-22, 2023.&lt;/p&gt;
&lt;p&gt;The 87 full papers and 11 short papers included in this book were carefully reviewed and selected from 487 submissions. The conference papers are organized in topical sections on:&amp;nbsp;&lt;/p&gt;
&lt;p&gt;Part I - Advanced Network Technologies.&lt;/p&gt;
&lt;p&gt;Part II - Advanced Network Technologies; Intelligent Computing.&lt;/p&gt;
&lt;p&gt;Part III-IV -&amp;nbsp;Intelligent Computing.&lt;/p&gt;</t>
  </si>
  <si>
    <t>9783031640759</t>
  </si>
  <si>
    <t>Computer Engineering and Networks + Cryptology + Software Engineering + Coding and Information Theory + Computer Communication Networks</t>
  </si>
  <si>
    <t>978-3-031-63964-7</t>
  </si>
  <si>
    <t>Rimas</t>
  </si>
  <si>
    <t>Juozas Rimas; Juozas Rimas Jr.</t>
  </si>
  <si>
    <t>Etudes on the Philosophy of Music</t>
  </si>
  <si>
    <t>AVGC</t>
  </si>
  <si>
    <t>&lt;p&gt;1. Introduction.- 2. The Origin of Music and Its Specific Characteristics (the Historical-Ontological Aspect).- 3. Music – a Part of Spiritual Culture.- 4. The Fundamental Elements of Musical Expression.- 5. Some Principles of Baroque Aesthetics which are Important for Musical Expression.- 6. Voice and Sound.- 7. Music and Language.- 8. Music and Time.- 9. Musical Rhythm.- 10. Musical Articulation.- 11. Musical Agogics.- 12. Musical Phrasing.- 13. Sign and Expression.- 14. The Foreground and Background (Inner) Dimensions (Forms) of a Musical Work.- 15. The Text and the Work.- 16. Interpretation (the Main Form of the Manifestation of Music).- 17. The Transcendental Quality of a Musical Work.- 17. The Concept of Creativity (and its Importance for Musical Expression).- 18. Instrumentalising Creativity – Depriving Musical Expression of Meaning.- 19. The Logic of Music.- 20. A Philosophical Approach to Musical Expression: Necessity or Possibility.- 21. Significance and Meaning (the Given and the Goal).- 23. Musical Thinking.- 24. Arnold&amp;nbsp; chönberg on Musical Thought.- 25. Anton Webern on the “Saying” of Music.- 26. Ernest Ansermet on Music and its Performance.- 27. The Phenomenological Approach to Musical Expression. 28.&amp;nbsp;Conclusion.&lt;/p&gt;</t>
  </si>
  <si>
    <t>&lt;p&gt;Drawing on the author's four decades of experience as a concert oboist, this open access book studies a number of foundational issues in the philosophy of music, such as musical meaning and expression, musical ontology and the existence of the musical work, the relation between music and language, and the phenomenology of music. The book surveys the development of Western classical music from the Baroque era through to the 20th century, both from the perspective of contemporary Lithuanian philosophers such as Girnius, Maceina, Šliogeris, and Jackūnas, and 20th century European philosophy. In addition to discussing key questions in the philosophy of music, the book also analyses technical musical terms such as articulation, phrasing, and rhythm.&amp;nbsp;&lt;/p&gt;
&lt;p&gt;&lt;strong&gt;Juozas Rimas&lt;/strong&gt; was the leading Lithuanian oboist of his generation and is currently professor of music at the Lithuanian Academy of Music and Theatre. He has premiered over 40 works for oboe (many of them dedicated to him) and was the first wind player in Lithuania to have performed a solo recital back in 1971. He is the recipient of an award from the President of the Republic of Lithuania for his lifetime contribution to Lithuanian culture and art. Professor Rimas’ musical career has comprised hundreds of performances of classical music in all forms (orchestra, ensemble, and solo) as well as jazz improvisations and Lithuanian folk songs sung by the author, 16 LP and CD recordings, and over 150 recordings for Lithuanian State Radio.&lt;/p&gt;
&lt;p&gt;&lt;strong&gt;Dr Juozas Rimas Jr&lt;/strong&gt; is the editor and co-translator of this book (assisting the main translator, Jeremy Hill), and author of the appendices and footnotes. He obtained a doctorate in law from Vilnius University in 2010 and is a practising lawyer in the field of corporate law. He is also the editor of the original Lithuanian edition of Etudes on the Philosophy of Music, published in 2020.&lt;/p&gt;
&lt;p&gt;&amp;nbsp;&lt;/p&gt;</t>
  </si>
  <si>
    <t>&lt;p&gt;Drawing on the author's four decades of experience as a concert oboist, this open access book studies a number of foundational issues in the philosophy of music, such as musical meaning and expression, musical ontology and the existence of the musical work, the relation between music and language, and the phenomenology of music. The book surveys the development of Western classical music from the Baroque era through to the 20th century, both from the perspective of contemporary Lithuanian philosophers such as Girnius, Maceina, Šliogeris, and Jackūnas, and 20th century European philosophy. In addition to discussing key questions in the philosophy of music, the book also analyses technical musical terms such as articulation, phrasing, and rhythm.&amp;nbsp;&lt;/p&gt;</t>
  </si>
  <si>
    <t>This book is open access, which means that you have free and unlimited access., Offers the perspective of a world-renowned performing musician, Contains links to the author’s recordings which are referenced in the text to illustrate particular points, Discusses works by many Eastern European music critics &amp; philosophers that have not yet been translated to English</t>
  </si>
  <si>
    <t>&lt;p&gt;&lt;strong&gt;Juozas Rimas&lt;/strong&gt; was the leading Lithuanian oboist of his generation and is currently professor of music at the Lithuanian Academy of Music and Theatre. He has premiered over 40 works for oboe (many of them dedicated to him) and was the first wind player in Lithuania to have performed a solo recital back in 1971. He is the recipient of an award from the President of the Republic of Lithuania for his lifetime contribution to Lithuanian culture and art. Professor Rimas’ musical career has comprised hundreds of performances of classical music in all forms (orchestra, ensemble, and solo) as well as jazz improvisations and Lithuanian folk songs sung by the author, 16 LP and CD recordings, and over 150 recordings for Lithuanian State Radio.&lt;/p&gt;
&lt;p&gt;&lt;strong&gt;Dr Juozas Rimas Jr&lt;/strong&gt; is the editor and co-translator of this book (assisting the main translator, Jeremy Hill), and author of the appendices and footnotes. He obtained a doctorate in law from Vilnius University in 2010 and is a practising lawyer in the field of corporate law. He is also the editor of the original Lithuanian edition of Etudes on the Philosophy of Music, published in 2020.&lt;/p&gt;</t>
  </si>
  <si>
    <t>9783031639647</t>
  </si>
  <si>
    <t>Philosophy of Music</t>
  </si>
  <si>
    <t>Theory of Music</t>
  </si>
  <si>
    <t>Classical Music + Philosophy of Music + Theory of Music</t>
  </si>
  <si>
    <t>978-3-031-32278-5</t>
  </si>
  <si>
    <t>Nydegger</t>
  </si>
  <si>
    <t>Thomas Lung; Urs Nydegger</t>
  </si>
  <si>
    <t>Senescence Back and Forth</t>
  </si>
  <si>
    <t>XXIII, 132 p. 38 illus., 30 illus. in color.</t>
  </si>
  <si>
    <t>Senescence opposed to longevity.- Genetics, the language of Proteomics.- Plants Uncover Senescence Animals Way Off Humans.- Rejuvenation stops Senescence.- Overlap of Senescence with Disease.- Mosaic Restricted to the Individuum.- Remaining Time until Death.- Laboratory&amp;nbsp;Checkups.- eroprotectors.&lt;div&gt;&lt;br&gt;&lt;/div&gt;</t>
  </si>
  <si>
    <t>&lt;p&gt;This book is about lifelong ageing of humans. The basic biochemical and genetic mechanisms remain ill known, and differ among individuals. The book starts out to explore the plant and animal kingdoms to answer questions human ageing needs for understanding.&lt;/p&gt;
&lt;p&gt;First, we come to scrutinize time running out and what ‘normal’ means with impacts on the genome and on protein half- lives and function. Ageing goes beyond biochemical skid treated by geroprotector drugs, including biosimilars; albeit early diagnosis with standard medical laboratory assays, here addressed, sheds light with focus on basic research. Modern tools, including machine learning, and DNA technology, e.g. genomics, have already provided for unanticipated insights.&lt;/p&gt;
The chapters then turn around senescence of the entire organism based on variable ageing of single organs embedded in neuronal networks . Psychological stress factors, dementia opposed to vigilance, and distinction of ageing from overt disease arecontrasting in humans and are opposed in the book. Senescence, seen as a one way track may be reverted into rejuvenation, made possible by insights into immunosenescence and genomic approaches.&lt;p&gt;&lt;/p&gt;
&lt;p&gt;Risk management in health insurance finds important clues in this book. The topics addressed between the book covers help to understand the trend to the ever- prolonging life expectancy beyond the centenarian age group; nursing care takers and pharmaceutical industry are invited to understand what’ is going on in senior people to make their geriatric population remain fit or become frail.&lt;/p&gt;&lt;br&gt;</t>
  </si>
  <si>
    <t>Triggers interest into how to deal with frailty, Brings new insights into senescence, Starts out to explore the plant and animal kingdoms to answer questions human aging needs for understanding</t>
  </si>
  <si>
    <t>&lt;p&gt;&lt;b&gt;Urs Nydeggr M. D. :&amp;nbsp;&lt;/b&gt;Born in 1941 in Bern, Switzerland. For the Study of Medicine, he attended the University of Bern. In 2022, the author concludes a 12-year part-time engagement as a medical consultant for the Medical Laboratories Dr. Risch, a Liechtenstein-based enterprise dedicated to excellence in clinical laboratory testing. Nydegger helped to establish neglected reference intervals of lab tests for the elderly. Alumnus and Professor of the University of Bern, where he was Head of the Blood Bank (1985 – 2001) and Medical Research in the Cardiovascular Department (up to 2006). Clinical education: University Hospitals of Bern and Geneva; Boards of Internal Medicine FMH and Haematology FMH. An alumnus of Harvard Medical School, Boston, MA, USA, at the Robert B. Brigham Hospital (1976 – 1978). U. Nydeggers’s scientific contributions peak with a Citation Classic on the detection of circulating immune complexes and with ABO-histo-blood type incompatible transplantation; the most frequently cited studies pertain to the biocompatibility of artificial organs.&lt;/p&gt;&lt;p&gt;&lt;b&gt;Thomas Lung Dr. rer. nat.&lt;/b&gt;&lt;b&gt;:&amp;nbsp;&lt;/b&gt;Born in 1966 in Bregenz, Austria. Lung became interested in the study of senescence while at the University of Innsbruck, the Institute for Biomedical Aging Research, Austrian Academy of Sciences. Since then, he has worked in Switzerland as a Laboratory Manager for Clinical Immunology, FAMH, in two private med lab service institutions. He remained interested in reference intervals of med lab tests differing according to patients' age. The SENIORLABOR study brought his interest to projects sponsored by Dr. Risch Laboratories and attended, among others, by Nydegger. The results include several peer-reviewed original scientific reports with Lung as the first author. A large part of these papers, not always referenced in our book, take part as a basis for the relevance of senescence research in the booming field of laboratory medicine. When time permitsin his routine laboratory work, Lung has extensive engagement as a speaker in postgraduate teaching.&lt;/p&gt;&lt;br&gt;</t>
  </si>
  <si>
    <t>9783031322785</t>
  </si>
  <si>
    <t>Chemical Bioengineering</t>
  </si>
  <si>
    <t>Ageing + Biomedical Research + Public Health + Chemical Bioengineering + Psychiatry</t>
  </si>
  <si>
    <t>10.1007/978-3-031-32276-1</t>
  </si>
  <si>
    <t>978-3-031-29737-3</t>
  </si>
  <si>
    <t>Sanguineti</t>
  </si>
  <si>
    <t>Vincenzo Sanguineti</t>
  </si>
  <si>
    <t>Journeys in the Mind</t>
  </si>
  <si>
    <t>On the Origins and Structure of Subjectivity</t>
  </si>
  <si>
    <t>XIII, 121 p. 4 illus. in color.</t>
  </si>
  <si>
    <t>&lt;div&gt;Introduction.- The Subjective Experience: a brief review.-&amp;nbsp; Two mentalistic portraits: the book and its content.- Workings of the mind: consciousness and the unconscious.- The unfolding of Life: the genetic endowment.- The evolutionary archetypes: values and needs.- One of the line: values and needs.- Affective connectedness: the qualia web.- Talking to the stars: the quanta web.-&amp;nbsp; Putting it all together.- Some closing reflections.- References.&lt;/div&gt;&lt;div&gt;&lt;br&gt;&lt;/div&gt;</t>
  </si>
  <si>
    <t>&lt;div&gt;This book presents a systematic exploration of the subjective experience, keeping the investigation for the most part within a subjective&lt;b&gt; &lt;/b&gt;first person&amp;nbsp;perspective through the use of “vignettes” as sources of data.&amp;nbsp; It also uses incorporates a ‘"third person” objective approach when that is relevant. The goal of &lt;i&gt;Journeys in&lt;/i&gt; &lt;i&gt;the Mind &lt;/i&gt;is to capture and convey the operations of the mind: both the shared blueprints common to the elaboration of subjective knowledge as well as the&amp;nbsp; immense fishnet of&lt;i&gt; &lt;/i&gt;personalized variables that operate in each mental phase-space and act upon the blueprints to continuously recategorize them into sets of coherent, dynamic outcomes, or mental landscapes.&amp;nbsp; Dr. Sanguineti's meditative perspective holds the promise to enrich the way we understand the workings of the human mind.&amp;nbsp;&lt;/div&gt;&lt;div&gt;&lt;br&gt;&lt;/div&gt;&lt;div&gt;&lt;br&gt;&lt;/div&gt;</t>
  </si>
  <si>
    <t>Enriches the way we understand the workings of the mind, Employs both "first person" experiences and third person objective analyses, Presents a systemic analysis of the subjectivity</t>
  </si>
  <si>
    <t>&lt;b&gt;Vincenzo Sanguineti, MD,&amp;nbsp;&lt;/b&gt;was born in Eritrea and lived there until completion of Medical School at the “Universita’ Degli Studi” in Milan, Italy. He then spent five years in Nigeria, where he conducted published field research in Tropical Medicine and directed a missionary hospital. He profited from the prolonged exposure to uncontaminated natural habitats and from the degrees of difference and similarity among different species and different human cultures, which enhanced his fascination for the interaction between the unique subjectivity of the self and the interactive processes stemming from the profound complexity of the individual and collective variables.&amp;nbsp; Currently, Dr. Sanguineti is in private practice in Philadelphia, where he is Associate Professor in the Department of Psychiatry at Jefferson Medical Center of the Sidney Kimmel Medical College.&amp;nbsp;</t>
  </si>
  <si>
    <t>9783031297373</t>
  </si>
  <si>
    <t>Philosophy of Mind + Neuroscience + Psychiatry + Cognitive Psychology</t>
  </si>
  <si>
    <t>10.1007/978-3-031-29735-9</t>
  </si>
  <si>
    <t>978-981-97-5264-5</t>
  </si>
  <si>
    <t>Ding</t>
  </si>
  <si>
    <t>Yanbin Zhang; Wenfeng Ding; Daohui Xiang; Guolong Zhao; Moran Xu; Ning Qian; Biao Zhao</t>
  </si>
  <si>
    <t>Hybrid-Energy Cutting of Aerospace Alloys</t>
  </si>
  <si>
    <t>XX, 430 p. 50 illus. in color.</t>
  </si>
  <si>
    <t>&lt;p&gt;Introduction.- Laser-assisted cutting technology.- Ultrasonic vibration-assisted cutting technology.- Electrical-assisted cutting technology.- Enhanced heat transfer technology of sustainable cutting technology.- Hybrid energies-assisted cutting technology.&lt;/p&gt;</t>
  </si>
  <si>
    <t>&lt;p&gt;This book pioneers the exploration of hybrid-energy cutting for aerospace alloys, summarizing cutting-edge research on laser-assisted, ultrasonic vibration-assisted, electrical-assisted, and hybrid-energies-assisted cutting. It also covers enhanced heat transfer in cutting processes, proposing novel technologies for achieving geometric precision and surface integrity at low costs. The book delves into multi-energy fields interaction mechanisms, material removal, tool wear, and cutting performance of aerospace alloys, alongside green and high-efficient cooling technologies. Targeting researchers, scientists, engineers, and professionals in aerospace, materials science, mechanical engineering, and manufacturing, this advanced-level resource assumes a solid background in engineering and materials science. It provides detailed discussions on theoretical aspects and practical applications of hybrid-energy cutting techniques. This book is a valuable reference for advanced researchers and practitioners in aerospace alloys cutting. It provides a comprehensive exploration of hybrid-energy technologies, detailed insights into mechanisms and performance, and a focus on sustainable and cost-effective cutting solutions.&lt;/p&gt;</t>
  </si>
  <si>
    <t>Explores hybrid-energy cutting technologies for aerospace alloys, Focuses on hybrid-energy cutting of aerospace alloys, Investigates the mechanism and performance of hybrid-energy cutting</t>
  </si>
  <si>
    <t>&lt;p&gt;Wenfeng Ding, a professor at Nanjing University of Aeronautics and Astronautics, dedicated his research in the field of advanced manufacturing theory and technologies with the special interest in the field of hybrid-energy cutting technologies and facilities, novel cooling technologies, and advanced cutting of aerospace alloys. Prof. Ding has coordinated several major funds at the national level, including National Natural Science Foundation of China, Key Basic Research of the Ministry of Science and Technology of China (Aero- and gas turbine engines), and Key Basic Research of Civil Aircraft. Prof. Ding has 27 authorized patents and published more than 150 articles in the peer-reviewed journals, among which 15 papers were awarded as the ESI highly cited papers.&lt;/p&gt;
&lt;p&gt;&amp;nbsp;&lt;/p&gt;
&lt;p&gt;Guolong Zhao is a professor at Nanjing University of Aeronautics and Astronautics. His research interests include high efficiency and precision machining, hybrid machining, micro-machining, and tool technology. Prof. Zhao has been granted more than 10 projects by governmental departments such as National Natural Science Foundation of China and Jiangsu Provincial Department of Science and Technology. He has published more than 100 journal papers and granted more than 20 patents. He is a senior member of Chinese Mechanical Engineering Society and member of Chinese Society of Aeronautics and Astronautics.&lt;/p&gt;
&lt;p&gt;&amp;nbsp;&lt;/p&gt;
&lt;p&gt;Biao Zhao is currently an associate professor of Mechanical Engineering and Master supervisor at Nanjing University of Aeronautics and Astronautics. He was selected as a participant in the China Association for Science and Technology Young Talent Lifting Project and recognized as an outstanding postdoctoral fellow by Jiangsu Province. He actively contributes to academia through various part-time roles including membership on Nanjing Mechanical Engineering Society's Design and Transmission Committee, serving as a young expert on Chinese Mechanics Society's Fluid Control Engineering Committee, and being part of the young editorial board for Diamond and Abrasives Engineering, Journal of Advanced Manufacturing Science and Technology, and Journal of Mechanical Engineering.&lt;/p&gt;
&lt;p&gt;&amp;nbsp;&lt;/p&gt;
&lt;p&gt;Moran Xu, Ph.D., is a young teacher at Wuhan Textile University. As a team member, he has participated in China/Korea National Science Foundation, school-enterprise horizontal research projects, etc., and organically combined industry and scientific frontier research. He has won the ‘Excellent Work Award’ of the Korean World Class University Development Program (BK21 Plus).&lt;/p&gt;
&lt;p&gt;&amp;nbsp;&lt;/p&gt;
&lt;p&gt;Yanbin Zhang is a professor at Qingdao University of Technology. He is a highly cited researcher of Clarivate and a young expert of Taishan Scholars in Shandong Province of China. He is an associate editor of ‘Intelligent and Sustainable Manufacturing’ and ‘Journal of Advanced Manufacturing Science and Technology,’ Young Editorial Board Member of ‘International Journal of Extreme Manufacturing’ (Q1, Top), ‘Friction’(Q1, Top), and ‘Journal of Mechanical Engineering’(EI). His current research interests focus on intelligent and clean precision manufacturing. He has published 88 papers, including 36 ESI highly cited/ hot papers, which are cited more than 9100 times in total.&lt;/p&gt;
&lt;p&gt;&amp;nbsp;&lt;/p&gt;
&lt;p&gt;Daohui Xiang is currently a professor and doctoral supervisor in the School of Mechanical and Power Engineering of Henan Polytechnic University. He is the leader of Jiaozuo City Innovation and Entrepreneurship Leadership Team, the director of Advanced Tooling and Process Research Institute of Henan Polytechnic University School of Mechanical and Power Engineering, and the leader of High-Efficiency Cutting and Grinding and High-Performance Tooling Team. In recent years, he has presided over more than 10 projects at provincial level, such as the National Natural Science Foundation of China, the National 863 Program, the Doctoral Fund of the Ministry of Education, and the Science and Technology Research Project of Henan Province. He has published more than 100 papers in academic journals, among which more than 60 papers are included in SCI/EI. More than 60 invention patents have been granted, and 50 patent achievements have been transformed.&lt;/p&gt;
&lt;p&gt;&amp;nbsp;&lt;/p&gt;
&lt;p&gt;Ning Qian is now an associate professor at Nanjing University of Aeronautics and Astronautics. His research interest includes hybrid-energy cutting technologies and novel cooling technologies. In 2022, he received the outstanding postdoctoral program in Jiangsu Province, National Natural Science Foundation Program. He also achieved the Jiangsu Province Science and Technology Award. He is also a member of the Chinese Society of Aeronautics and Astronautics (CSAA), Chinese Mechanical Engineering Society (CMES), Chinese Society of the Theoretical and Applied Mechanics (CTAM), and Chinese Society of Engineering Thermophysics (CSET). Furthermore, he actively contributes to academia through various part-time roles including being part of the young editorial board for Journal of Intelligent Manufacturing and Special Equipment, Journal of Advanced Manufacturing Science and Technology, and Chinese Journal of Mechanical Engineering&lt;/p&gt;</t>
  </si>
  <si>
    <t>9789819752645</t>
  </si>
  <si>
    <t>Machines, Tools, Processes + Materials Engineering + Engineering Thermodynamics, Heat and Mass Transfer</t>
  </si>
  <si>
    <t>978-3-031-31954-9</t>
  </si>
  <si>
    <t>Tu N. Nguyen; Arun Kumar Sangaiah; Bharat Bhushan</t>
  </si>
  <si>
    <t>AI Models for Blockchain-Based Intelligent Networks in IoT Systems</t>
  </si>
  <si>
    <t>Concepts, Methodologies, Tools, and Applications</t>
  </si>
  <si>
    <t>XI, 392 p. 102 illus., 42 illus. in color.</t>
  </si>
  <si>
    <t>Engineering Cyber-Physical Systems and Critical Infrastructures</t>
  </si>
  <si>
    <t>From Smart Devices to Smarter Systems: The Evolution of Artificial Intelligence of Things (AIoT) with Characteristics, Architecture, Use cases and Challenges.- AI enabled human and machine activity monitoring in Industrial IoT systems.- AI Model for Block-chain Based Industrial IoT and Big Data Analytics.- SIMDPS: Smart Industry Monitoring And Disaster Prediction System.- An Artificial Intelligence Based Sustainable Approaches - IoT Systems for Smart Cities.- Empowering Artificial Intelligence of Things (AIoT) toward Smart Healthcare Systems.- AI Enabled Internet of Medical Things In Smart Healthcare.- AI Model for Blockchain based Industrial Application in Healthcare IoT.&lt;p&gt;&lt;/p&gt;</t>
  </si>
  <si>
    <t>The goal of this book is to explore various security paradigms such as Machine Learning, Big data, Cyber Physical Systems, and Blockchain to address both intelligence and reconfigurability in various IoT devices. The book further aims to address and analyze the state of the art of blockchain-based intelligent networks in IoT systems and related technologies including healthcare sector. AI can ease, optimize, and automate the blockchain-based decision-making process for better governance and higher performance in IoT systems. Considering the incredible progress made by AI models, a blockchain system powered by intelligent AI algorithms can detect the existence of any kind of attack and automatically invoke the required defense mechanisms. In case of unavoidable damage, AI models can help to isolate the compromised component from the blockchain platform and safeguard the overall system from crashing. Furthermore, AI models can also contribute toward the robustness and scalability of blockchain-based intelligent IoT networks. The book is designed to be the first-choice reference at university libraries, academic institutions, research and development centers, information technology centers, and any institutions interested in integration of AI and IoT. The intended audience of this book include UG/PG students, Ph.D. scholars of this fields, industry technologists, young entrepreneurs, professionals, network designers, data scientists, technology specialists, practitioners, and people who are interested in exploring the role of AI and blockchain technology in IoT systems.</t>
  </si>
  <si>
    <t>Improves the awareness of readers about merging Blockchain Technology and AI for intelligent IoT systems, Creates interest for readers dealing with multifarious aspects of data privacy and security enhancement in IoT systems, Includes recent development and new models related to AI-powered blockchain models for intelligent IoT systems</t>
  </si>
  <si>
    <t>9783031319549</t>
  </si>
  <si>
    <t>10.1007/978-3-031-31952-5</t>
  </si>
  <si>
    <t>978-981-97-0115-5</t>
  </si>
  <si>
    <t>Jiangxing Wu</t>
  </si>
  <si>
    <t>Cyber Resilience System Engineering Empowered by Endogenous Security and Safety</t>
  </si>
  <si>
    <t>Approx. 420 p.</t>
  </si>
  <si>
    <t>&lt;p&gt;Chapter 1. Cyberspace Endogenous Security and Safety Problems.- Chapter 2. Cyberspace Endogenous Security and Safety Defense Vision.- Chapter 3. The Principle and Structure of Cyberspace Endogenous Security and Safety.- Chapter 4. Introduction to Functional Safety and Cyber Resilience.- Chapter 5. The Framework of Cyber Resilience Engineering Empowered by Endogenous Security and Safety.- Chapter 6. Metrics and Assessment of ESS-Empowered Cyber Resilience.- Chapter 7. Engineering Applications in Typical Fields of ESS Empowerment.- Chapter 8. Exploration of Emerging Fields Empowered by Endogenous Security and Safety.- Appendix.&lt;/p&gt;</t>
  </si>
  <si>
    <t>&lt;p&gt;This book reveals the essence of endogenous or internal contradictions in cyberspace security issues, systematically expounds the principle of cyberspace endogenous security and safety, introduces the author-invented dynamic heterogeneous redundant (DHR) architecture&amp;nbsp; with endogenous security and safety features, and theoretically answers why DHR endogenous security and safety architecture can enable network resilience engineering; the enabling role of DHR architecture solves the problem that network resilience cannot cope with unknown damage, lacks structural gain, and cannot quantify design measures. This book analyses the systematic security gains that DHR architecture enabling network resilience engineering can bring in the four purpose dimensions of prevention, defense, recovery and adaptation; gives an application example of DHR endogenous security and safety architecture enabling network resilience engineering; introduces the research and exploration of endogenous security and safety theory in wireless communication security, artificial intelligence security and other derivative application fields; and uses rich application examples. It shows that the endogenous security and safety architecture enabling network resilience engineering not only is very necessary but also has universal application significance. This book is suitable for postgraduate teaching materials or reference books of related disciplines, such as cybersecurity, network resilience engineering, confidential computing/trusted computing, information physical systems/industrial control, etc.&lt;/p&gt;</t>
  </si>
  <si>
    <t>Provides applications of endogenous security and safety architecture enabling network elasticity engineering, Analyses reasons why the current network security technology cannot effectively prevent unknown security problems, Introduces dynamic heterogeneous redundancy (DHR) architecture and explains how it applies</t>
  </si>
  <si>
    <t>&lt;p&gt;&lt;strong&gt;Wu Jiangxing&lt;/strong&gt;, academician of the CAE Member, born in 1953, is a famous scientist and engineer in the fields of network and communication, computer architecture and cyber security in China. In 2008, he proposed a multi-dimensional reconfigurable hardware and software collaborative computing architecture based on active cognition – Mimic Computing Architecture (MCA), which was rated as “China’s top ten scientific and technological progress” in 2013 by academicians of the Chinese Academy of Sciences and the Chinese Academy of Engineering. In 2013, the Cyberspace Mimic Defense (CMD) theory of endogenous security and safety based on structure coding was founded, which proved that the inference of “structure determines security” derived from the axiom of “structure determines function” was established in theoretical and engineering sense, and opened up a new direction of structure encryption besides information encryption for security and confidentiality. Since 2017, he has successively published the Chinese monographs “Introduction to Cyberspace Mimic Defense”, “Principles of Cyberspace Mimic Defense”, “Endogenous Security and Safety in Cyberspace” and the English monographs “Cyberspace Mimic Defense: Generalized Robust Control and Endogenous Security and Safety”.&lt;/p&gt;
&lt;p&gt;&amp;nbsp;&lt;/p&gt;</t>
  </si>
  <si>
    <t>9789819701155</t>
  </si>
  <si>
    <t>Mobile and Network Security + Principles and Models of Security + Cryptology</t>
  </si>
  <si>
    <t>978-981-97-4871-6</t>
  </si>
  <si>
    <t>Okada</t>
  </si>
  <si>
    <t>Akinori Okada; Tadashi Imaizumi</t>
  </si>
  <si>
    <t>Applied Multidimensional Scaling of Asymmetric Relationships</t>
  </si>
  <si>
    <t>X, 220 p. 90 illus., 10 illus. in color.</t>
  </si>
  <si>
    <t>Behaviormetrics: Quantitative Approaches to Human Behavior</t>
  </si>
  <si>
    <t>&lt;p&gt;Introduction.- Representing asymmetric relationships by symmetric multidimensional scaling.- Representing asymmetric relationships by asymmetric multidimensional scaling.- Applications of asymmetric multidimensional scaling.- Remarks: Rescaling, degeneration, local minimum, and initial configuration.&lt;/p&gt;</t>
  </si>
  <si>
    <t>&lt;p&gt;This is the first book that focusses the attention on applying asymmetric multidimensional scaling (MDS) and describes how to apply it in a practical manner.&amp;nbsp;The book provides the know-how for prominent methods of asymmetric MDS: analysis of asymmetric relationships and the efficient use of programs of&amp;nbsp;asymmetric MDS based on a distance model. These features will facilitate the work of researchers and enlighten students in disciplines such as statistics,&amp;nbsp;psychology, sociology, education, marketing science, medicine, education, and other fields. Support is provided for practitioners in these areas who are, for&amp;nbsp;instance, developing new products or services, investigating dominance relationships among brands or products, researching the use of antibiotics against&amp;nbsp;resistance bacteria, and developing items for tests. This informative book demonstrates the analyses of data from diverse areas to show how asymmetric&amp;nbsp;relationships are prevalent in real-world relationships and helps readers grasp the meanings and implications of those relationships. The results of the analyses&amp;nbsp;illustrate the importance of analyzing asymmetric relationships that cannot be perceived by analysis using traditional methods, which ignore asymmetry in the&amp;nbsp;data.&lt;br&gt;
&amp;nbsp;&lt;/p&gt;</t>
  </si>
  <si>
    <t>Explains how to analyze asymmetric relationships by MDS in a practical manner, Focuses on the application of asymmetric MDS in various disciplines, Describes how to use an asymmetric MDS program to implement detailed analyses</t>
  </si>
  <si>
    <t>&lt;p&gt;Akinori Okada, Professor Emeritus, works at Rikkyo University.&lt;/p&gt;
&lt;p&gt;Tadashi Imaizumi, Specially Appointed Professor, works at Tama University.&lt;/p&gt;</t>
  </si>
  <si>
    <t>9789819748716</t>
  </si>
  <si>
    <t>Statistics and Computing + Applied Statistics + Statistical Theory and Methods + Psychometrics + Marketing + Computer Application in Social and Behavioral Sciences</t>
  </si>
  <si>
    <t>978-3-031-62848-1</t>
  </si>
  <si>
    <t>Klaus Miesenberger; Makato Kobayashi; Petr Peňáz</t>
  </si>
  <si>
    <t>19th International Conference, ICCHP 2024, Linz, Austria, July 8–12, 2024, Proceedings, Part II</t>
  </si>
  <si>
    <t>XXV, 461 p. 139 illus., 123 illus. in color.</t>
  </si>
  <si>
    <t>&lt;p&gt;Accessibility for the deaf and hard-of-hearing.- interaction techniques for motor disabled users; augmentative and alternative communication innovations in products and services, cognitive disabilities, assistive technologies and accessibility.- dyslexia, reading/writing disorders: assistive technology and accessibility; accessible, smart, and integrated healthcare systems for elderly and disabled people.- assistive technologies and inclusion for older people.- advanced technologies for innovating inclusing and participation in labour, education, and everyday life; disability, inclusion, service provision, policy and legislation.&lt;/p&gt;</t>
  </si>
  <si>
    <t>9783031628481</t>
  </si>
  <si>
    <t>10.1007/978-3-031-62849-8</t>
  </si>
  <si>
    <t>978-981-99-1515-6</t>
  </si>
  <si>
    <t>Mohamed</t>
  </si>
  <si>
    <t>Wael Mohamed; Rajat Sandhir</t>
  </si>
  <si>
    <t>Trace Elements in Brain Health and Diseases</t>
  </si>
  <si>
    <t>XV, 168 p. 1 illus.</t>
  </si>
  <si>
    <t>Nutritional Neurosciences</t>
  </si>
  <si>
    <t>MJN</t>
  </si>
  <si>
    <t>&lt;p&gt;Chapter 1: Dietary Iron and brain development,- Chapter 2: Trace elements and brain function/MCI.- Chapter 3: Nutrigenomics and Trace Elements: Hopes and Hypes for Parkinson Treatment.- Chapter 4: Putative role of trace elements deficiency in psychiatric disorders including depression.-&amp;nbsp;Chapter 5: Trace elements and neurodegenerative diseases.- Chapter 6: Edible Bird’s Nest: Seeing the Unseen.- Chapter 7: Trace elements and epilepsy.- Chapter 8: Blood markers of oxidative stress in patients with ALS.&lt;/p&gt;&lt;div&gt;&lt;br&gt;&lt;/div&gt;&lt;p&gt;&lt;/p&gt;&lt;p&gt;&lt;/p&gt;&lt;p&gt;&lt;/p&gt;</t>
  </si>
  <si>
    <t>&lt;p&gt;This book reviews the role of trace elements in brain development, function, metabolism, and neurodegenerative disorders. It explores the molecular mechanisms of the effects of trace elements on &amp;nbsp;metabolic pathways, mitochondrial nutrients, neurodegeneration, Central Nervous System (CNS) disorders, cell signaling, and neuronal functions. The book also discusses transport mechanisms of trace elements within CNS and their impact on neurotransmitter biology. Further, it examines the deleterious effects due to dyshomeostasis of trace elements in the central nervous system (CNS), resulting in damage to neurons and glial cells through the generation of reactive oxygen species and oxidative stress turn leading to neurodegeneration and neurological dysfunction. The book also explores the putative role of trace element deficiency in psychiatric disorders, including depression, and the imbalance of trace elements on neuronal genomic stability.&lt;/p&gt;</t>
  </si>
  <si>
    <t>Discusses dyshomeostasis of trace elements and genomic instability in neurons, Examines the role of trace elements in the pathogenesis of CNS diseases, Reviews the influence of trace elements in brain development and function</t>
  </si>
  <si>
    <t>&lt;p&gt;&lt;b&gt;Dr. Wael Mohamed Yousef Mohamed&lt;/b&gt;&amp;nbsp;is a Clinical Pharmacologist, Neuroscientist and Psychiatrist. Dr. Mohamed got his PhD from PSU, USA and is currently working as an Assistant Professor in IIUM Medical School, Malaysia. He published over 70 peer-reviewed papers related to Neuroscience/Psychiatry. He is an editor of the Frontiers in Neurology, and PLOS-ONE Journals Additionally, he has edited few books in neuroscience field with Springer and Cambridge. He has received many research grants from national and international organizations namely, IBRO, ISN, MJF, STDF, FRGS and INDO-ASEAN.&lt;/p&gt;
&lt;p&gt;&lt;b&gt;Professor Rajat Sandhir&lt;/b&gt;&amp;nbsp;has received his M.Sc and Ph.D. degree in Biochemistry from the Postgraduate Institute of Medical Education and Research, Chandigarh, India. Presently he is working as a Professor at the Department of Biochemistry, Panjab University. His research interests are focused to understand the biochemical and molecular mechanisms involved in development of neurodegenerative conditions like metabolic encephalopathies, dementia's and motor disorders with a particular interest to investigate the role of oxidative stress, mitochondrial dysfunctions and alterations in permeability of Blood-Brain-Barrier. In addition, his interest is also to identify neuroprotective strategies that ameliorate neurodegenerative conditions. His group is also interested in understanding role of trace elements in brain particularly selenium during early development. He has over 200 research articles to his credit and has been on the editorial board of several international journals. He is also Fellow of Indian Academy of Neurosciences and Indian Association of Biomedical Scientists (IABMS). He has recently been awarded KT Shetty Memorial Oration 2021 by the Indian Academy of Neurosciences. He has been listed among the World 2% Scientists for the year 2020 released now by the Stanford researchers from Panjab University.&lt;/p&gt;&lt;p&gt;&lt;/p&gt;</t>
  </si>
  <si>
    <t>9789819915156</t>
  </si>
  <si>
    <t>Neurological Disorders</t>
  </si>
  <si>
    <t>Development of the Nervous System</t>
  </si>
  <si>
    <t>Neurology + Cellular Neuroscience + Neurological Disorders + Development of the Nervous System</t>
  </si>
  <si>
    <t>10.1007/978-981-99-1513-2</t>
  </si>
  <si>
    <t>978-3-658-45032-8</t>
  </si>
  <si>
    <t>Steinberg</t>
  </si>
  <si>
    <t>Fabian Steinberg</t>
  </si>
  <si>
    <t>Machine Learning-based Prediction of Missing Parts for Assembly</t>
  </si>
  <si>
    <t>XXII, 155 p. 47 illus. Textbook for German language market.</t>
  </si>
  <si>
    <t>Findings from Production Management Research</t>
  </si>
  <si>
    <t>&lt;p&gt;Introduction.- Theoretical Background for the Prediction of Missing Parts for Assembly.- Publication I: Approaches for the Prediction of Lead Times in an Engineer to Order Environment - a Systematic Review.- Publication II: Impact of Material Data in Assembly Delay Prediction - a Machine Learning-based Case Study in Machinery Industry.- Publication III: Machine Learning-based Prediction of Missing Components for Assembly - a Case Study at an Engineer-to-order Manufacturer.- Publication IV: Predicting Supplier Delays Utilizing Machine Learning - a Case Study in German Manufacturing Industry.- Critical Refection and Future Perspective.- Summary.- References.&lt;/p&gt;</t>
  </si>
  <si>
    <t>&lt;p&gt;Manufacturing companies face challenges in managing increasing process complexity while meeting demands for on-time delivery, particularly evident during critical processes like assembly. The early identification of potential missing parts at the beginning assembly emerges as a crucial strategy to uphold delivery commitments. This book embarks on developing machine learning-based prediction models to tackle this challenge. Through a systemic literature review, deficiencies in current predictive methodologies are highlighted, notably the underutilization of material data and a late prediction capability within the procurement process. Through case studies within the machine industry a significant influence of material data on the quality of models predicting missing parts from in-house production was verified. Further, a model for predicting delivery delays in the purchasing process was implemented, which makes it possible to predict potential missing parts from suppliers at the time of ordering. These advancements serve as indispensable tools for production planners and procurement professionals, empowering them to proactively address material availability challenges for assembly operations.&lt;/p&gt;
&lt;p&gt;&lt;strong&gt;About the author&lt;/strong&gt;&lt;/p&gt;
&lt;p&gt;&lt;strong&gt;Fabian Steinberg &lt;/strong&gt;studied production technology at the Rheinisch-Westfälische Technische Hochschule (RWTH) Aachen with a Master's degree. In his subsequent doctorate at the Chair of International Production Engineering and Management (IPEM) at the University of Siegen, he focussed on the prediction of missing parts for assembly using artificial intelligence.&lt;/p&gt;</t>
  </si>
  <si>
    <t>&lt;p&gt;Manufacturing companies face challenges in managing increasing process complexity while meeting demands for on-time delivery, particularly evident during critical processes like assembly. The early identification of potential missing parts at the beginning assembly emerges as a crucial strategy to uphold delivery commitments. This book embarks on developing machine learning-based prediction models to tackle this challenge. Through a systemic literature review, deficiencies in current predictive methodologies are highlighted, notably the underutilization of material data and a late prediction capability within the procurement process. Through case studies within the machine industry a significant influence of material data on the quality of models predicting missing parts from in-house production was verified. Further, a model for predicting delivery delays in the purchasing process was implemented, which makes it possible to predict potential missing parts from suppliers at the time of ordering. These advancements serve as indispensable tools for production planners and procurement professionals, empowering them to proactively address material availability challenges for assembly operations.&lt;/p&gt;</t>
  </si>
  <si>
    <t>&lt;p&gt;&lt;strong&gt;Fabian Steinberg &lt;/strong&gt;studied production technology at the Rheinisch-Westfälische Technische Hochschule (RWTH) Aachen with a Master's degree. In his subsequent doctorate at the Chair of International Production Engineering and Management (IPEM) at the University of Siegen, he focussed on the prediction of missing parts for assembly using artificial intelligence.&lt;/p&gt;</t>
  </si>
  <si>
    <t>9783658450328</t>
  </si>
  <si>
    <t>Data Engineering + Operations Management</t>
  </si>
  <si>
    <t>10.1007/978-3-658-45033-5</t>
  </si>
  <si>
    <t>978-981-99-0940-7</t>
  </si>
  <si>
    <t>Anand Kumar Mishra; Amit Agarwal; Rajeev Parameswaran; Roma Pradhan; Ranil Fernando</t>
  </si>
  <si>
    <t>Case Studies in Thyroid and Parathyroid Tumors</t>
  </si>
  <si>
    <t>XVI, 408 p. 203 illus., 192 illus. in color.</t>
  </si>
  <si>
    <t>&lt;div&gt;&lt;br&gt;&lt;/div&gt;Section I:Thyroid.- Benign.- Malygnant.- Miscellaneous.- Operative Pitfalls.- Diagnostic Dilemma.- Thyroid emergencies.- Use of surgical adjunct.- Section II: Parathyroid.- Benign.- Malignant.- Familial.- Atypical presentation.- Pitfalls in biochemical diagnosis.- Pitfalls in localization.- Emergency situations.- Use of modern technology.</t>
  </si>
  <si>
    <t>The book covers all aspects of thyroid and parathyroid surgery, including history and examination, pre-operative workup, and how ancillary specialties like pathology, radiology, radiotherapy, and nuclear medicine impact the outcome of thyroid and parathyroid patients. It offers a step-by-step approach to help the readers manage their cases in their practice. It includes numerous color photographs, anatomical and operative line diagrams for easy understanding. Chapters include flow charts explaining the case management and decision-making process.&lt;div&gt;&lt;br&gt;&lt;/div&gt;&lt;div&gt;This book serves as a valuable resource to endocrine surgeons, general surgeons, endocrinologists, and internists. It also serves as reference material for the exit examination of masters of surgery and the super specialty entrance and exit exam for endocrine surgery. Additionally, it helps consultants and postgraduate students of radiology, pathology, nuclear medicine, and radiotherapy.&lt;/div&gt;</t>
  </si>
  <si>
    <t>&lt;div&gt;&lt;br&gt;&lt;/div&gt;&lt;div&gt;The book covers all aspects of thyroid and parathyroid surgery, including history and examination, pre-operative workup, and how ancillary specialties like pathology, radiology, radiotherapy, and nuclear medicine impact the outcome of thyroid and parathyroid patients. It offers a step-by-step approach to help the readers manage their cases in their practice. It includes numerous color photographs, anatomical and operative line diagrams for easy understanding. Chapters include flow charts explaining the case management and the decision-making process.&amp;nbsp;&lt;/div&gt;&lt;div&gt;&lt;br&gt;&lt;/div&gt;&lt;div&gt;The book serves as a valuable resource to endocrine surgeons, general surgeons, endocrinologists, and internists. It also serves as reference material for the exit examination of masters of surgery and the super specialty entrance and exit exam for endocrine surgery. Additionally, it helps consultants and postgraduate students of radiology, pathology, nuclear medicine, and radiotherapy.&lt;/div&gt;&lt;div&gt;&lt;br&gt;&lt;/div&gt;</t>
  </si>
  <si>
    <t>Comprises interesting common and uncommon cases of the thyroid and parathyroid surgery, Covers questions that may arise on surgical rounds or in operation theatres, Includes figures and  tables to reinforce the critical elements of the disease process virtually</t>
  </si>
  <si>
    <t>&lt;div&gt;&lt;div&gt;&lt;b&gt;&lt;br&gt;&lt;/b&gt;&lt;/div&gt;&lt;div&gt;&lt;b&gt;Dr. Amit Agarwal&lt;/b&gt; is a professor at the department of endocrine surgery, Sanjay Gandhi Post Graduate Institute of Medical Sciences (SGPGIMS), Lucknow, India. He has been an immediate past president of the Indian Thyroid Society, past president of the Indian Association of Endocrine Surgeons, past president of the International Society of Oncoplastic Endocrine Surgeons (ISOPES), council-coordinator of International Association of Endocrine Surgeons, and council member of Asian Association of Endocrine Surgeons. He is on the editorial advisory board of Thyroid Research and Practice. Dr. Agarwal has published more than 200 peer-reviewed articles in national and international journals and has written numerous book chapters. He has authored three books: Evidence-Based Endocrine Surgery, Endocrine Surgery Made Easy, and Atlas of Thyroid Surgery. He is the founding editor-in-chief of the World Journal of Endocrine Surgery, the official journal of the Asian Association of Endocrine Surgeons. His clinical interests include endoscopic thyroid and parathyroid surgery. His research interests include the study of the molecular biology of thyroid and parathyroid tumors and minimally invasive endocrine surgery. He is an invited faculty to deliver prestigious orations and has given more than 200 lectures, including Harvard University and Mayo Clinic, USA.&lt;br&gt;&lt;/div&gt;&lt;div&gt;&lt;br&gt;&lt;/div&gt;&lt;div&gt;&lt;b&gt;Dr. Ranil Fernando&lt;/b&gt;, MS (Col), FRCS (Edin), FRCS (Eng), FCPS Pakistan), FASI(India), FCSSL (Sri Lanka), PhD (Col) is a senior professor and head, department of surgery, Faculty of Medicine, University of Kelaniya, Sri Lanka. He has delivered several orations and memorial lectures and invited lectures nationally and internationally. Dr. Fernando has published many articles in national and international journals, books, book chapters. He is a member of the editorial board of various journals and a receipient of many national and international awards and medals.&lt;br&gt;&lt;/div&gt;&lt;div&gt;&lt;br&gt;&lt;/div&gt;&lt;div&gt;&lt;b&gt;Dr. Rajeev Parameswaran&lt;/b&gt; is a senior consultant and head at the general surgery division (thyroid and endocrine surgery) at the National University Hospital, Singapore, specializing in thyroid and endocrine surgical disorders. He also serves at Alexandra Hospital, National Cancer Institute of Singapore, and is a faculty at the Yong Loo Lin School of Medicine, Singapore. Dr. Rajeev completed his specialist endocrine surgical training and fellowship in endocrine surgery from Oxford. He was later employed as a consultant in endocrine and general surgery in the UK. Dr. Rajeev was awarded M Phil from Oxford for his research on aberrant glycoproteins in thyroid tumors. Dr. Rajeev has a particular interest in managing endocrine cancers (cancers of the thyroid, parathyroid, and adrenal glands), minimally invasive surgery of the adrenal and parathyroid glands, and re-operative endocrine surgery. His main research area is the aberrant expression of glycoproteins in endocrine cancers. He has published many peer-reviewed articles and textbook chapters.&lt;/div&gt;&lt;div&gt;&lt;br&gt;&lt;/div&gt;&lt;div&gt;&lt;b&gt;Dr Anand Mishra &lt;/b&gt;is professor and head, department of endocrine surgery at&amp;nbsp;King George’s Medical University, Lucknow, India. He completed MCh from Sanjay Gandhi Postgraduate Institute of Medical Sciences, Lucknow and is the first MCh in this specialty in the country. Dr Mishra established the department of endocrine surgery at King George’s Medical University. He is the governing council member of Uttar Pradesh Association of Surgeons of India, vice president of Indian Association of Surgeons of India, member and adviser to Asian Association of Endocrine Surgeons, director of education, north zone, Association of Breast Surgeons of India. He has received International guest scholarship 2015 by American College of Surgeons, ICMR travel grant for St Gallen Breast cancer conference, Vienna, Austria 2015, developing nations fellowship for&amp;nbsp; 9th European Breast Cancer conference Glasgow, Scotland March 2014, IDEA (International Development and Education Award) from American Society of Clinical Oncology 2011, Young Surgeon Travel grant by Japan Surgical Society, Japan in 2009, 08, 2005, 2003, 1999, Betadine young surgeon award 2005” by Association of Surgeons of India in 2005, Dr Ramesh Nigam Memorial oration 2013” by Association of Surgeons of India 2013, and many invited lectures at various national conferences in India. Dr Mishra has edited books, published book chapters, and indexed publications.&lt;/div&gt;&lt;div&gt;&lt;br&gt;&lt;/div&gt;&lt;/div&gt;&lt;div&gt;&lt;b&gt;Dr. Roma Pradhan&lt;/b&gt; is a dedicated endocrine and breast surgeon and has established the endocrine surgery department at Dr Ram Manohar Lohia Institute of Medical Sciences Lucknow and currently heading it. She is the council member of the Indian Association of Endocrine Surgeons. She has published many peer-reviewed articles in national and international journals and has written numerous book chapters. She is onthe editorial board of the World Journal of Endocrine Surgery, the official journal of the Asian Association of Endocrine Surgeons. Dr. Pradhan was the first to use continuous neuromonitoring in entire north India in thyroid surgery. Her clinical interests include thyroid, minimally invasive parathyroid surgery, and oncoplastic breast surgery. She is an invited faculty to deliver lectures in many national and international meetings.&amp;nbsp;&lt;/div&gt;&lt;div&gt;&lt;br&gt;&lt;/div&gt;</t>
  </si>
  <si>
    <t>9789819909407</t>
  </si>
  <si>
    <t>General Surgery + Endocrinology + Oncology + Internal Medicine</t>
  </si>
  <si>
    <t>10.1007/978-981-99-0938-4</t>
  </si>
  <si>
    <t>978-3-031-30970-0</t>
  </si>
  <si>
    <t>Rauhut</t>
  </si>
  <si>
    <t>Birgit Aigner-Walder; Rahel M. Schomaker; Daniel Rauhut</t>
  </si>
  <si>
    <t>The Economics of Immigration Beyond the Cities</t>
  </si>
  <si>
    <t>Theoretical Perspectives and Empirical Insights</t>
  </si>
  <si>
    <t>XV, 172 p. 22 illus.</t>
  </si>
  <si>
    <t>1. Introduction.- 2. Economic theories on the impact of immigration.- 3. The spatial aspect of immigrant settlement.- 4. Different scale, different impacts.- 5. Macro level consequences.- 6. Company level consequences.- 7. Consequences for individuals.- 8. One-size-fits-all? Policy implications for different levels.- 9. Immigration, allocation and regional development.- 10. Concluding remarks.&lt;p&gt;&lt;/p&gt;</t>
  </si>
  <si>
    <t>&lt;div&gt;This book explores how migrants and refugees can revitalise peripheral regions and communities economically. The extent to which migrants stimulate the economic activities of these regions through labour market participation, entrepreneurship, innovation and consumption is examined theoretically and empirically for the EU as a whole, as well as through empirical case studies that highlight the impact of migration at macro, company, and individual levels. A particular focus is given to the economic consequences of Third Country Nationals to places beyond the cities, i.e. the peripheral and remote regions of Europe.&lt;/div&gt;&lt;div&gt;&lt;br&gt;&lt;/div&gt;This book aims to provide insight into the role of migrations in low productive and labour-intensive regions. The authors provide innovative policy recommendations to stimulate the positive economic consequences of immigration to places beyond the cities. It will be of interest to students, researchers, and policymakers working within labour economicsand migration and integration policies.&lt;div&gt;&lt;br&gt;&lt;/div&gt;&lt;div&gt;&lt;div&gt;&lt;b&gt;Daniel Rauhut&lt;/b&gt; is an Associate Professor in Regional Planning, is an affiliated researcher at the University of Lisbon, and has a PhD in Economic History.&lt;/div&gt;&lt;/div&gt;&lt;div&gt;&lt;br&gt;&lt;/div&gt;&lt;div&gt;&lt;div&gt;&lt;b&gt;Birgit Aigner-Walder&lt;/b&gt; is Professor of economics at the Carinthia University of Applied Sciences.&lt;/div&gt;&lt;div&gt;&lt;br&gt;&lt;/div&gt;&lt;div&gt;&lt;b&gt;Rahel M. Schomaker&lt;/b&gt; is Professor of economics and public administration at the Carinthia University of Applied Sciences.&lt;/div&gt;&lt;/div&gt;</t>
  </si>
  <si>
    <t>&lt;div&gt;This book explores how migrants and refugees can revitalise peripheral regions and communities economically. The extent to which migrants stimulate the economic activities of these regions through labour market participation, entrepreneurship, innovation and consumption is examined theoretically and empirically for the EU as a whole, as well as through empirical case studies that highlight the impact of migration at macro, company, and individual levels. A particular focus is given to the economic consequences of Third Country Nationals to places beyond the cities, i.e. the peripheral and remote regions of Europe.&lt;/div&gt;&lt;div&gt;&lt;br&gt;&lt;/div&gt;&lt;div&gt;This book aims to provide insight into the role of migrations in low productive and labour-intensive regions. The authors provide innovative policy recommendations to stimulate the positive economic consequences of immigration to places beyond the cities. It will be of interest to students, researchers, and policymakers working within labour economics and migration and integration policies.&lt;/div&gt;</t>
  </si>
  <si>
    <t>Explores how space, place, and location influence the economic consequences of migration, Utilizes empirical evidence to counter un-grounded debates on the economic impact of migration, Highlights how the economic impact of migration differs depending on what scale is being analysed</t>
  </si>
  <si>
    <t>&lt;div&gt;&lt;div&gt;Daniel Rauhut&amp;nbsp;is an Associate Professor in Regional Planning, is an affiliated researcher at the University of Lisbon, and has a PhD in Economic History.&lt;/div&gt;&lt;div&gt;&lt;br&gt;&lt;/div&gt;&lt;/div&gt;&lt;div&gt;Birgit Aigner-Walder&amp;nbsp;is Professor of economics at the Carinthia University of Applied Sciences.&lt;/div&gt;&lt;div&gt;&lt;br&gt;&lt;/div&gt;&lt;div&gt;Rahel M. Schomaker&amp;nbsp;is Professor of economics and public administration at the Carinthia University of Applied Sciences.&lt;/div&gt;</t>
  </si>
  <si>
    <t>9783031309700</t>
  </si>
  <si>
    <t>Labor Economics + Regional and Spatial Economics + Development Economics</t>
  </si>
  <si>
    <t>10.1007/978-3-031-30968-7</t>
  </si>
  <si>
    <t>978-3-031-26008-7</t>
  </si>
  <si>
    <t>Varotsos</t>
  </si>
  <si>
    <t>Efthimios Skordas; Nicholas Sarlis; Panayiotis Varotsos</t>
  </si>
  <si>
    <t>Natural Time Analysis: The New View of Time, Part II</t>
  </si>
  <si>
    <t>Advances in Disaster Prediction Using Complex Systems</t>
  </si>
  <si>
    <t>XXIII, 361 p. 178 illus., 172 illus. in color.</t>
  </si>
  <si>
    <t>1. The order parameter fluctuations of seismicity are minimized&amp;nbsp;before major earthquakes.- 2.&amp;nbsp;A straightforward experimental fact demonstrating the physical interconnection of a SES activity with seismicity.- 3.&amp;nbsp;The spatiotemporal variations of the minimum of the seismicity&amp;nbsp;order parameter fluctuations may estimate the epicenter of an&amp;nbsp;impending major earthquake.- 4.&amp;nbsp;Temporal correlations in the magnitude time series before and after the minimum of the order parameter fluctuations of seismicity.- 5.&amp;nbsp;Identifying the occurrence time of a mainshock by means of the minimum of the seismicity order parameter fluctuations.- 6.&amp;nbsp;On a unique increase of the seismicity order parameter fluctuations before the ����9 Tohoku earthquake in Japan in 2011.- 7.&amp;nbsp;&amp;nbsp;Minimum of the seismicity entropy change under time reversal&amp;nbsp;before major earthquakes in natural time analysis.- 8.&amp;nbsp;Fluctuations of the entropy change of seismicity under time reversal&amp;nbsp;before major earthquakes in natural time analysis.- 9.&amp;nbsp;Identifying the occurrence time of a mainshock by means of the fluctuations of the seismicity entropy change under time reversal.- 10.&amp;nbsp;Compatibility of the SES generation model with the precursory phenomena before the Tohoku ����9 earthquake in Japan in 2011.- 11.&amp;nbsp;Recent advances on the estimation of a future earthquake epicenter based on natural time.- 12. Study of the global seismicity using natural time analysis&amp;nbsp;&amp;nbsp;.- 13.&amp;nbsp;Applications of natural time analysis to disaster prediction in other disciplines.&amp;nbsp;&amp;nbsp;</t>
  </si>
  <si>
    <t>This monograph contains the advances achieved based on the content of&lt;br&gt;our previous monograph published in 2011. In other words, the present&lt;br&gt;monograph can be considered as "Part II" containing new results&lt;br&gt;accomplished in the last decade. These were published in several reputed&lt;br&gt;international journals based on the concept of natural time discussed in&lt;br&gt;detail in our earlier monograph.&amp;nbsp; The analysis in natural time enables&lt;br&gt;the study of the dynamical evolution of a complex system and identifieswhen the system enters a critical stage. A wide range of applications&lt;br&gt;are discussed, such as the cases of environmental extreme&lt;br&gt;events-disasters and sudden cardiac death. More light is shed on changes&lt;br&gt;of natural time features before major earthquakes like the 2011 M9&lt;br&gt;Tohoku earthquake in Japan and the 2017 M8.2 Chiapas earthquake in&lt;br&gt;Mexico. Hence, natural time analysis plays a key role in predicting&lt;br&gt;impending catastrophic events in general with a primary audienceResearchers and Academics in Physics, Earth Sciences, and Medicine.</t>
  </si>
  <si>
    <t>Presents the recent progress in natural time analysis of complex time-series, Provides up-to-date knowledge on identifying approaches at criticality, Includes useful applications of natural time to seismicity, earthquake prediction, and biological systems</t>
  </si>
  <si>
    <t>9783031260087</t>
  </si>
  <si>
    <t>Mathematics of Planet Earth</t>
  </si>
  <si>
    <t>Geophysics + Mathematics of Planet Earth + Complex Systems</t>
  </si>
  <si>
    <t>10.1007/978-3-031-26006-3</t>
  </si>
  <si>
    <t>978-3-031-63515-1</t>
  </si>
  <si>
    <t>Tabari</t>
  </si>
  <si>
    <t>Qing Shan Ding; Saloomeh Tabari</t>
  </si>
  <si>
    <t>Celebrity, Social Media Influencers and Brand Performance</t>
  </si>
  <si>
    <t>Exploring New Dynamics and Future Trends in Marketing</t>
  </si>
  <si>
    <t>&lt;p&gt;Chapter 1. Introduction.- Chapter 2. Conceptualising influencer, brand, and audience relationships on social media platforms.- Chapter 3. The effect of social media influencers on customers' perceived brand value, brand influencer, and purchase intention: A perspective of Gen Z.- Chapter 4. Impact of social media influencers (SMIs) on millennials choosing a travel destination.- Chapter 5. Advantages and disadvantages of using social media influencers.- Chapter 6. Research on the Effect of Brand Virtual Influencers Endorsement on Consumer Purchase Intention.- Chapter 7. Play or attack: Identity in the virtual world, a conceptual perspective on virtual influencers and influencer marketing.- Chapter 8. Virtual world, fear of missing out and its impact on impulsive buying.- Chapter 9. Virtual Influencers, the Future of Marketing and Branding?.- Chapter 10. Influencers, Materialism, Mental Health and Sustainability.&lt;/p&gt;</t>
  </si>
  <si>
    <t>&lt;p&gt;Celebrity endorsement has shown to be an effective way enhancing brand-related attitudes, reinforcing behavioural intentions, and shaping brand perceptions. Indeed, companies devote a lot of resources on celebrity endorsement to exploit emotional bonds between consumers and brands in order to accomplish their desired brand image and increase brand awareness, differentiation, and brand loyalty. In short, brands that are endorsed by a favourite celebrity and influencer become more credible and trustworthy.&lt;/p&gt;
&lt;p&gt;This edited book examines this new era of marketing by focusing on the impact of employing celebrities, SMIs and virtual influencers to endorse the brand as a key advertising tactic. In particular, it focuses on the rise of social media usage and the corresponding changes in advertising strategies in the digital era. As well as exploring this rise of celebrity influencers and their value, the book also takes a critical lens, examining their roles in fuelling the growth of materialism, causing mental health issues among adolescents, and aiding the development of fast fashion. With this balanced and comprehensive approach, this book is an essential resource for anyone interested in the future of advertising.&lt;/p&gt;
&lt;p&gt;&lt;strong&gt;Saloomeh Tabari&lt;/strong&gt; is a Lecturer in Marketing and Strategy at Cardiff Business School, Cardiff University. Her research centres on customer experience in particular intercultural communication and sensitivity in service and marketing. She has published her research in various leading international academic journals, books and presented at international conferences. Saloomeh is also on the editorial board of international journals and is currently the Associate Editor of the Journal of Islamic Marketing.&lt;/p&gt;
&lt;p&gt;&lt;strong&gt;Qing Shan Ding is a Senior Lecturer in Marketing at Huddersfield Business School, University of Huddersfield. His primary research interest is in consumer behaviour and branding, exploring how various cultural and identity factors influence brand preferences and purchase intentions. His research has been published in leading international journals and has recently moved into digital and social media marketing.&lt;/p&gt;</t>
  </si>
  <si>
    <t>&lt;p&gt;Celebrity endorsement has shown to be an effective way enhancing brand-related attitudes, reinforcing behavioural intentions, and shaping brand perceptions. Indeed, companies devote a lot of resources on celebrity endorsement to exploit emotional bonds between consumers and brands in order to accomplish their desired brand image and increase brand awareness, differentiation, and brand loyalty. In short, brands that are endorsed by a favourite celebrity and influencer become more credible and trustworthy.&lt;/p&gt;
&lt;p&gt;This edited book examines this new era of marketing by focusing on the impact of employing celebrities, SMIs and virtual influencers to endorse the brand as a key advertising tactic. In particular, it focuses on the rise of social media usage and the corresponding changes in advertising strategies in the digital era. As well as exploring this rise of celebrity influencers and their value, the book also takes a critical lens, examining their roles in fuelling the growth of materialism, causing mental health issues among adolescents, and aiding the development of fast fashion. With this balanced and comprehensive approach, this book is an essential resource for anyone interested in the future of advertising.&lt;/p&gt;
&lt;p&gt;&amp;nbsp;&lt;/p&gt;</t>
  </si>
  <si>
    <t>Offers a comprehensive understanding of how celebrity and influencer endorsements affect brand performances, Covers hot topics such as gen Z, travel destinations, private labels, virtual existences, identity, and impulsive buying, Discusses the future of marketing and branding</t>
  </si>
  <si>
    <t>&lt;p&gt;&lt;strong&gt;Saloomeh Tabari&lt;/strong&gt; is a Lecturer in Marketing and Strategy at Cardiff Business School, Cardiff University. Her research centres on customer experience in particular intercultural communication and sensitivity in service and marketing. She has published her research in various leading international academic journals, books and presented at international conferences. Saloomeh is also on the editorial board of international journals and is currently the Associate Editor of the Journal of Islamic Marketing.&lt;/p&gt;
&lt;p&gt;&lt;strong&gt;Qing Shan Ding&lt;/strong&gt; is a Senior Lecturer in Marketing at Huddersfield Business School, University of Huddersfield. His primary research interest is in consumer behaviour and branding, exploring how various cultural and identity factors influence brand preferences and purchase intentions. His research has been published in leading international journals and has recently moved into digital and social media marketing.&lt;/p&gt;</t>
  </si>
  <si>
    <t>9783031635151</t>
  </si>
  <si>
    <t>Branding</t>
  </si>
  <si>
    <t>Media Planning</t>
  </si>
  <si>
    <t>Branding + Digital Marketing + Media Planning</t>
  </si>
  <si>
    <t>978-3-031-63248-8</t>
  </si>
  <si>
    <t>Oruh</t>
  </si>
  <si>
    <t>Emeka Smart Oruh; Toyin Ajibade Adisa</t>
  </si>
  <si>
    <t>Employee Wellbeing in the Global South</t>
  </si>
  <si>
    <t>A Critical Overview</t>
  </si>
  <si>
    <t>&lt;p&gt;&lt;strong&gt;Chapter 1&lt;/strong&gt;: The Dynamics of Employee Wellbeing in the Global South.- &lt;strong&gt;Chapter 2&lt;/strong&gt;: Employee Wellbeing in the United Arab Emirate.- &lt;strong&gt;Chapter 3&lt;/strong&gt;: The Relationship between Burnout and Turnover Intention among Early-Career Employees in Malaysia: The Role of the Supervisor.- &lt;strong&gt;Chapter 4&lt;/strong&gt;: Employee wellness in South Africa during and post the Covid pandemic.- &lt;strong&gt;Chapter 5&lt;/strong&gt;: The Challenges of Employee Wellbeing in Nigeria: The Impact of Digital Integration and Culture of Servant-Master Work Relationships.- &lt;strong&gt;Chapter 6&lt;/strong&gt;: Employee Wellbeing and Quality of Life of Saudi Arabian Workers.- &lt;strong&gt;Chapter 7&lt;/strong&gt;: The Myth and Reality of Employee Wellbeing in China.- &lt;strong&gt;Chapter 8&lt;/strong&gt;: The impact of remote working on employee well-being in Egypt.- &lt;strong&gt;Chapter 9&lt;/strong&gt;: Occupational stress and employee wellbeing: The case of Jordan.- &lt;strong&gt;Chapter 10&lt;/strong&gt;: Employee wellbeing in Pakistan.- &lt;strong&gt;Chapter 11&lt;/strong&gt;: Employee well-being in Argentina: Barriers and prospect.&lt;/p&gt;</t>
  </si>
  <si>
    <t>&lt;p&gt;In an increasingly globalised world, an understanding of the diversity in the concept and practice of employee wellbeing, how it is presented, experienced, regulated and contested, is particularly vital. This contributed volume presents studies from African, Asian and South American countries to paint a picture of employee wellbeing in the Global South, including the commonalities and points of difference across that broad context.&lt;/p&gt;
&lt;p&gt;The chapters not only capture the significance and impacts of contexts and cultures, but also, the different institutional environments that enhance or suppress employee wellbeing in employment relations. With a critical lens, this book explains how assumptions should not be made of employee wellbeing without a knowledge of the regional, national or local context. It will be of great interest to scholars and students of HRM, work and employment and international business.&lt;/p&gt;
&lt;p&gt;&lt;strong&gt;Emeka Smart Oruh &lt;/strong&gt;is a Senior Lecturer in Human Resource Management and Organisational Behaviour at Brunel University London, UK. Previously, he lectured at the University of Portsmouth School of Business and Law, UK. His key research examines organisational behaviour, employee relations and HRM, particularly in emerging and developing markets. He has published widely in books and journals.&lt;/p&gt;
&lt;p&gt;&lt;strong&gt;Toyin Ajibade Adisa&lt;/strong&gt; is an Associate Professor in Organisational Behaviour and Human Resource Management at the University of East London, UK. He teaches and researches issues in comparative HRM, employment relations and reforms in emerging and developing economies. His primary research interests lie in the broad academic disciplines of human resource management, workplace behaviour, and employee relations. He is particularly interested in African HRM practices and policies and contemporary Sub-Saharan African employment relations. He has published widely in books and journals.&lt;/p&gt;</t>
  </si>
  <si>
    <t>&lt;p&gt;In an increasingly globalised world, an understanding of the diversity in the concept and practice of employee wellbeing, how it is presented, experienced, regulated and contested, is particularly vital. This contributed volume presents studies from African, Asian and South American countries to paint a picture of employee wellbeing in the Global South, including the commonalities and points of difference across that broad context.&lt;/p&gt;
&lt;p&gt;The chapters not only capture the significance and impacts of contexts and cultures, but also, the different institutional environments that enhance or suppress employee wellbeing in employment relations. With a critical lens, this book explains how assumptions should not be made of employee wellbeing without a knowledge of the regional, national or local context. It will be of great interest to scholars and students of HRM, work and employment and international business.&lt;/p&gt;</t>
  </si>
  <si>
    <t>Provides a critical overview of the concept and practice of employee wellbeing in the Global South, Adopts a critical lens on the suppression of employee wellbeing in employment relations, Includes conceptual and empirical studies on employee wellbeing, as well as a thorough literature review</t>
  </si>
  <si>
    <t>&lt;p&gt;&lt;strong&gt;Emeka Smart Oruh &lt;/strong&gt;is a Senior Lecturer in Human Resource Management and Organisational Behaviour at Brunel University London, UK. Previously, he lectured at the University of Portsmouth School of Business and Law, UK. His key research examines organisational behaviour, employee relations and HRM, particularly in emerging and developing markets. He has published widely in books and journals.&lt;/p&gt;
&lt;p&gt;&lt;strong&gt;Toyin Ajibade Adisa&lt;/strong&gt; is an Associate Professor in Organisational Behaviour and Human Resource Management at the University of East London, UK. He teaches and researches issues in comparative HRM, employment relations and reforms in emerging and developing economies. His primary research interests lie in the broad academic disciplines of human resource management, workplace behaviour, and employee relations. He is particularly interested in African HRM practices and policies and contemporary Sub-Saharan African employment relations. He has published widely in books and journals.&lt;/p&gt;</t>
  </si>
  <si>
    <t>9783031632488</t>
  </si>
  <si>
    <t>Employee Health and Wellbeing + Human Resource Management + African Business</t>
  </si>
  <si>
    <t>978-3-031-64082-7</t>
  </si>
  <si>
    <t>Ovcharenko</t>
  </si>
  <si>
    <t>Anna Lyakhovitsky; Mohammad Jafferany; Yuliya Ovcharenko</t>
  </si>
  <si>
    <t>Psychotrichology</t>
  </si>
  <si>
    <t>Psychiatric and Psychosocial Aspects of Hair Diseases</t>
  </si>
  <si>
    <t>Approx. 350 p. 90 illus. in color.</t>
  </si>
  <si>
    <t>&lt;p&gt;1. What is Psychotrichology?.- 2. Diagnosis of Psychotrichological Disorders.- 3. Assessment of the Quality of Life in Various Trichopathologies.- 4. The Art of Consultation.-&amp;nbsp;5. Self-inflicted Pathology of Hair and Scalp.- 6. Alopecia Areata.- 7. Telogen Effluvium.- 8. Anagen Effluvium.- 9. Androgenetic Alopecia.- 10. Hirsutism and Hypertrichosis.-&amp;nbsp;11. Scalp Pruritus.- 12. Psychopharmacological Treatment for Hair Disorders.- 13. Psychotherapy in Hair Pathology.&lt;/p&gt;</t>
  </si>
  <si>
    <t>&lt;p&gt;This book will be the first title&amp;nbsp;on the subject of Psychotrichology in the medical literature around the world.&amp;nbsp;​The subject of the psychological influence on hair loss disorders is of major interest to the field, since there is increasing data supporting the notion that emotional states have a very important influence on hair growth as well as on alopecia. The book presents the principles of therapy and features of medical management of psychotrichological patients, which involves interdisciplinary interaction of dermatotrichologists, psychiatrists, psychologists, and general practitioners. Chapters discuss modern views on the psychosocial significance of hair, the effect of stress on the hair follicle, proposes a classification of psychotrichological disorders, and gives a description of clinical and pathogenetic data and differential diagnostic algorithms for conditions related to trichological and psychiatric pictures.&lt;/p&gt;
&lt;p&gt;&lt;em&gt;Psychotrichology - Psychiatric and Psychosocial Aspects of Hair Diseases&lt;/em&gt; is a must-have resource for Dermatology&amp;nbsp;Clinicians, Practitioners, Researchers, and Residents/Fellows who deal with hair. In addition, it will be of interest to mental health practitioners that deal with patients that suffer from the common disorder of hair loss.&amp;nbsp;&lt;/p&gt;</t>
  </si>
  <si>
    <t>Collection of contributions from internationally renowned experts on hair disease, Offers a modern view on the psychosocial significance of hair and the effect of stress on the hair follicle, Provides differential diagnostic algorithms for recognized hair disorders</t>
  </si>
  <si>
    <t>&lt;p&gt;&lt;strong&gt;Mohammad Jafferany&amp;nbsp;&lt;/strong&gt;is Professor at Central Michigan University. He has combined training in Dermatology and Psychiatry. He is president of Association for Psychocutaneous Medicine of North America. He has more than 178 scholarly texts and publications to his credit on various psychodermatologic topics. He is the co-editor and author of books on Pediatric Psychodermatology, Geriatric Psychodermatology, Stress and skin disorders, Trichotillomania and authored two books on Essentials of Psychodermatology and Handbook of Psychodermatology, which is translated into Russian , Turkish and Turkish languages. He has written numerous chapters on psychocutaneous disorders in many textbooks. He has conducted International Psychodermatology workshops and Master Courses in different parts of the world. He is a researcher, writer, lecturer, and invited speaker in various national and international conferences on Psychodermatology around the world. Psychiatric aspects of hair disease and skin picking are his areas of interest and expertise.&amp;nbsp;&amp;nbsp;&lt;/p&gt;
&lt;p&gt;&amp;nbsp;&lt;/p&gt;
&lt;p&gt;&lt;strong&gt;Yuliya S Ovcharenko,&amp;nbsp;&lt;/strong&gt;&lt;strong&gt;MD, PhD&lt;/strong&gt;, is a Professor in the Department of General and Clinical Immunology at the V.N. Karazin Kharkiv National University. She is the&amp;nbsp;President of the Ukrainian Hair Research Society (UHRS) and the&amp;nbsp;Treasurer of International Trichoscopy Society (ITS).&amp;nbsp;Dr. Ovcharenko is also the Vice-President of the Eastern Europe and Asia Hair Research Society (EEAHRS) and is part of the&amp;nbsp;Membership Committee of the European Hair Research Society (EHRS). Other positions include&amp;nbsp;&amp;nbsp;Co-founder of the patient organization "Alopecia School" in Ukraine and&amp;nbsp;Director of the "Trichology Institute" LLC – the specialized clinical, research, and training center. she is the author and co-author of over 100 scientific papers on trichology and holds 5 patents in Ukraine. She is the co-author of guidelines, "Alopecia areata pharmacotherapy," "Modern methods of diagnosis of non scarring alopecia"; and the author and co-author 7 books - the 1st and the 2nd editions of the book "Trichology", "Injection methods in cosmetology", "Age and gender cosmetology", "Trichopathy in children", Russian edition of the "Atlas of Trichoscopy".&amp;nbsp;&lt;/p&gt;
&lt;p&gt;&amp;nbsp;&lt;/p&gt;</t>
  </si>
  <si>
    <t>9783031640827</t>
  </si>
  <si>
    <t>978-981-99-2297-0</t>
  </si>
  <si>
    <t>Nishisato</t>
  </si>
  <si>
    <t>Shizuhiko Nishisato</t>
  </si>
  <si>
    <t>Measurement, Mathematics and New Quantification Theory</t>
  </si>
  <si>
    <t>XIII, 208 p. 52 illus., 46 illus. in color.</t>
  </si>
  <si>
    <t>&amp;nbsp;Information for Analysis.-&amp;nbsp;Data Analysis and Likert Scale.-&amp;nbsp;Preliminaries.-&amp;nbsp; Matrix Calculus.-&amp;nbsp;Statistics in Matrix Notation.-&amp;nbsp;Multidimensional Space.</t>
  </si>
  <si>
    <t>The purpose of this book is to thoroughly prepare diverse areas of researchers in quantification theory. As is well known, quantification theory has attracted the attention of a countless number of researchers, some mathematically oriented and others not, but all of them are experts in their own disciplines. Quantifying non-quantitative (qualitative) data requires a variety of mathematical and statistical strategies, some of which are quite complicated. Unlike many books on quantification theory, the current book places more emphasis on preliminary requisites of mathematical tools than on details of quantification theory. As such, the book is primarily intended for readers whose specialty is outside mathematical sciences. The book was designed to offer non-mathematicians a variety of mathematical tools used in quantification theory in simple terms. Once all the preliminaries are fully discussed, quantification theory is then introduced in the last section as a simple application of those mathematical procedures fully discussed so far. The book opens up further frontiers of quantification theory as simple applications of basic mathematics.&lt;p&gt;&lt;/p&gt;</t>
  </si>
  <si>
    <t>The purpose of this book is to thoroughly prepare diverse areas of researchers in quantification theory. As is well known, quantification theory has attracted the attention of a countless number of researchers, some mathematically oriented and others not, but all of them are experts in their own disciplines. Quantifying non-quantitative (qualitative) data requires a variety of mathematical and statistical strategies, some of which are quite complicated. Unlike many books on quantification theory, the current book places more emphasis on preliminary requisites of mathematical tools than on details of quantification theory. As such, the book is primarily intended for readers whose specialty is outside mathematical sciences. The book was designed to offer non-mathematicians a variety of mathematical tools used in quantification theory in simple terms. Once all the preliminaries are fully discussed, quantification theory is then introduced in the last section as a simple application of those mathematical procedures fully discussed so far. The book opens up further frontiers of quantification theory as simple applications of basic mathematics.&lt;p&gt;&lt;/p&gt;&lt;p&gt;&lt;/p&gt;</t>
  </si>
  <si>
    <t>Examines thoroughly the most fundamentally important topic of measurement: data for analysis, Provides a full explanation, with illustrative examples, of the jump from non-quantitative data to quantitative results, Discusses the mathematics needed to convert non-quantitative data to quantitative data for non-mathematicians</t>
  </si>
  <si>
    <t>&lt;p&gt;Shizuhiko Nishisato is Professor Emeritus, University of Toronto.&lt;/p&gt;&lt;br&gt;</t>
  </si>
  <si>
    <t>9789819922970</t>
  </si>
  <si>
    <t>Applied Statistics + Statistical Theory and Methods + Statistics and Computing + Psychometrics</t>
  </si>
  <si>
    <t>10.1007/978-981-99-2295-6</t>
  </si>
  <si>
    <t>978-3-031-65995-9</t>
  </si>
  <si>
    <t>Basiouni</t>
  </si>
  <si>
    <t>Claude Frasson; Azza Basiouni</t>
  </si>
  <si>
    <t>Breaking Barriers with Generative Intelligence. Using GI to Improve Human Education and Well-Being</t>
  </si>
  <si>
    <t>First International Workshop, BBGI 2024, Thessaloniki, Greece, June 10, 2024, Proceedings</t>
  </si>
  <si>
    <t>&lt;p&gt;The book constitutes the proceedings for the First International Conference on Breaking Barriers with Generative Intelligence, BBGI 2024, held in Thessaloniki, Greece, on June 10, 2024.&amp;nbsp;This Workshop is part of the 20th International Conference on Intelligent Tutoring Systems (ITS2024) which was held in Thessaloniki, from June 10 to June 13, 2024.&lt;/p&gt;
&lt;p&gt;The 19 full papers and 1 short paper included in this volume were carefully reviewed and selected from a total of 24 submissions.&lt;/p&gt;
&lt;p&gt;Breaking Barriers with Generative Intelligence delves into how GI in AI improves human education and well-being. This interdisciplinary event brought together professionals from academia, industry, and government to address AI ethics, human-AI interaction, and the societal implications of GI. Participants learned to tackle social concerns and promote diversity in research and development through keynote presentations, panel discussions, and interactive workshops.&lt;/p&gt;</t>
  </si>
  <si>
    <t>9783031659959</t>
  </si>
  <si>
    <t>Computers and Education + Computer and Information Systems Applications</t>
  </si>
  <si>
    <t>978-3-031-21106-5</t>
  </si>
  <si>
    <t>Zacharias</t>
  </si>
  <si>
    <t>Joseph Zacharias</t>
  </si>
  <si>
    <t>Endoscopic Cardiac Surgery</t>
  </si>
  <si>
    <t>Tips, Tricks and Traps</t>
  </si>
  <si>
    <t>XIV, 359 p. 267 illus., 256 illus. in color.</t>
  </si>
  <si>
    <t>MNH</t>
  </si>
  <si>
    <t>History of Endoscopy in Cardiac surgery.-&amp;nbsp;Imaging for Pre-operative planning.-&amp;nbsp;Preoperative pathways for safe Endoscopic cardiac surgery.-&amp;nbsp;Endoscopic Conduit Harvesting.-&amp;nbsp;Mitral valve surgery.-&amp;nbsp;Tricuspid Valve surgery.-&amp;nbsp;Atrial fibrillation surgery.-&amp;nbsp;Aortic Valve surgery.-&amp;nbsp;Double valve surgery.-&amp;nbsp;Coronary artery bypass grafting.-&amp;nbsp;Congenital heart surgery.-&amp;nbsp;Hypertrophic obstructive cardiomyopathy surgery.-&amp;nbsp;Cardiac tumour surgery.-&amp;nbsp;Industry sponsored section.-&amp;nbsp;Endoscopes, 2D/3D/8K.-&amp;nbsp;Articulating instruments.-&amp;nbsp;Energy sources and its uses.-&amp;nbsp;Knot tying devices.- Soft tissue retractors and adjuncts.-&amp;nbsp;Sealants and blood preservation.-&amp;nbsp;Mini bypass circuits and endoscopic surgery.-&amp;nbsp;The Psychology of scars.&amp;nbsp;&lt;div&gt;&lt;div&gt;&lt;br&gt;&lt;/div&gt;&lt;/div&gt;</t>
  </si>
  <si>
    <t>&lt;p&gt;This&amp;nbsp;book is unique in describing the practical considerations of&amp;nbsp;endoscopic cardiac surgery. It covers this topic from&amp;nbsp;basic concepts such as patient selection to&amp;nbsp;imaging and&amp;nbsp;outlines the different approaches&amp;nbsp;to&amp;nbsp;particular endoscopic cardiac surgical procedures. As there is an increasing acceptance that cardiac surgery needs to&amp;nbsp;be provided to&amp;nbsp;older and sicker patients and&amp;nbsp;more&amp;nbsp;asymptomatic patients, the&amp;nbsp;option of&amp;nbsp;a sternotomy is becoming less appealing. The&amp;nbsp;endoscope has changed the&amp;nbsp;patient pathway in many surgical specialities, but&amp;nbsp;until recently cardiac surgery has been slow to&amp;nbsp;adopt this approach. With improvements in imaging and better imaging technology, there is a steady increase in accepted procedures and trained surgeons offering this approach.&lt;/p&gt;&lt;p&gt;&lt;i&gt;Endoscopic Cardiac Surgery: Tips, Tricks and Traps&lt;/i&gt;&amp;nbsp;captures the&amp;nbsp;experience of&amp;nbsp;endoscopic cardiac surgeons from&amp;nbsp;around the&amp;nbsp;world and is a concise yet thorough reference book for&amp;nbsp;those starting a program in this discipline. With over 3 hours of&amp;nbsp;associated video material, it will be an essential primer for&amp;nbsp;the&amp;nbsp;discipline, therefore making&amp;nbsp;it a valuable reference for&amp;nbsp;trainees in cardiac surgery and experienced surgeons wishing to&amp;nbsp;add this approach to&amp;nbsp;their armamentarium.&lt;br&gt;&lt;/p&gt;&lt;p&gt;Via app: download the&amp;nbsp;SN More Media app for&amp;nbsp;free, scan a link with&amp;nbsp;play button and access MP4 directly on&amp;nbsp;your smartphone or tablet.&lt;/p&gt;
&lt;p&gt;&amp;nbsp;&lt;/p&gt;</t>
  </si>
  <si>
    <t>&lt;p&gt;This&amp;nbsp;book is unique in describing the practical considerations of&amp;nbsp;endoscopic cardiac surgery. It covers this topic from&amp;nbsp;basic concepts such as patient selection to&amp;nbsp;imaging and outlines the different approaches to&amp;nbsp;particular endoscopic cardiac surgical procedures. As there is an increasing acceptance that cardiac surgery needs to&amp;nbsp;be provided to&amp;nbsp;older and sicker patients and more asymptomatic patients, the&amp;nbsp;option of&amp;nbsp;a sternotomy is becoming less appealing. The&amp;nbsp;endoscope has changed the&amp;nbsp;patient pathway in many surgical specialities, but&amp;nbsp;until recently cardiac surgery has been slow to&amp;nbsp;adopt this approach. With improvements in imaging and better imaging technology, there is a steady increase in accepted procedures and trained surgeons offering this approach.&lt;/p&gt;
&lt;p&gt;&lt;i&gt;Endoscopic Cardiac Surgery: Tips, Tricks and Traps&lt;/i&gt; captures the&amp;nbsp;experience of&amp;nbsp;endoscopic cardiac surgeons from&amp;nbsp;around the&amp;nbsp;world and is a concise yet thorough reference book for&amp;nbsp;those starting a program in this discipline. With over 3 hours of&amp;nbsp;associated video material, it will be an essential primer for&amp;nbsp;the&amp;nbsp;discipline, therefore making it a valuable reference for&amp;nbsp;trainees in cardiac surgery and experienced surgeons wishing to&amp;nbsp;add this approach to&amp;nbsp;their armamentarium.&lt;br&gt;&lt;/p&gt;
&lt;p&gt;Via app: download the&amp;nbsp;SN More Media app for&amp;nbsp;free, scan a link with&amp;nbsp;play button and access MP4 directly on&amp;nbsp;your smartphone or tablet.&lt;/p&gt;&lt;br&gt;&lt;p&gt;&lt;/p&gt;</t>
  </si>
  <si>
    <t>Reviews the use of an endoscope in cardiac surgery and details how to perform a range of procedures, Additional multimedia content accessible in browser or via SN More Media App, Provides practically applicable "tips and tricks" to enable the reader to avoid potential pitfalls</t>
  </si>
  <si>
    <t>&lt;p&gt;Mr Zacharias is a Consultant Cardiothoracic Surgeon at the Lancashire Cardiac Centre in Blackpool and past Chairman and current President &amp;nbsp;of the British and Irish society of Minimally invasive cardiac surgeons (BISMICS). He trained in cardiothoracic surgery at James Cook University Hospital, Middlesbrough, The Royal Brompton Hospital, London and The Freeman Hospital, Newcastle. He did a observership/ fellowship in cardiac surgery at The Cleveland Clinic Ohio, USA, The OLV Clinic, Aalst, Belgium, and St Paul's Hospital, Vancouver, Canada. He was appointed to the consultant post in 2004 and was Clinical Director and Head of department from 2010 to 2015.&lt;/p&gt;
His interests lie in developing minimally invasive endoscopic techniques in cardiothoracic surgery. He has successfully developed a programme of minimally invasive mitral valve and tricuspid valve surgery and atrial fibrillation ablation using an Endoscopic approach. Blackpool was one of the first centres to adopt endoscopicconduit harvesting of saphenous vein and radial artery for coronary artery surgery in the UK and has published excellent 10 year results. Since 2015 all isolated aortic valve replacements have been done by a non sternotomy approach (ART/ Endoscopic) and in excess of 150 cases have been completed with excellent outcomes using sutured valves. Mr Zacharias acts as a proctor for minimally invasive surgery and has successfully proctored many surgeons and teams across UK and Europe. He is secretary to the global Endoscopic cardiac Surgeons Club (ECSClub).</t>
  </si>
  <si>
    <t>9783031211065</t>
  </si>
  <si>
    <t>Cardiac Surgery + Cardiology</t>
  </si>
  <si>
    <t>10.1007/978-3-031-21104-1</t>
  </si>
  <si>
    <t>978-981-97-3869-4</t>
  </si>
  <si>
    <t>Brij Maharaj; Mukunda Mishra; Andrews José de Lucena</t>
  </si>
  <si>
    <t>Climate Change and Regional Socio-Economic Systems in the Global South</t>
  </si>
  <si>
    <t>Resilience Strategies for Sustainable Development</t>
  </si>
  <si>
    <t>&lt;div&gt;Chapter 1: Climate Change: The Greatest Development Challenge for the Global South.- Part I: Africa.- Chapter 2: How Climate Change Challenges the Food Security: African Scenario.- Chapter 3: Community Perceptions of Climate Change in Africa: Field Based Observations.- Chpater 4: Impacts of Climate Change on Livelihoods in Africa.- Chapter 5: The Gendered Impacts of Climate Change: Women in Africa.- Chapter 6: Africa, Climate Change and Health Impacts.- Part II: Latin America.- Chapter 7: Economic Geography, Climate Change and Sustainable Development: Reflections on Brazil and Colombia.- Chapter 8: Heat Waves in Brazil: Characterization and Impacts.- Chapter 9: Climate Change and the Perspective on Strategic Areas for Brazilian Agriculture.- Chapter 10: Future Scenarios through Climate Modeling of Rain in the Brazilian Amazon.- Chapter 11: Climate Extremes Index Trends: A Clipping in Southeastern Brazil.- Chapter 12: Climate Modeling from CMIP6 Scenarios and its Application in Resilience Strategies for the Southern Region of Brazil. Chapter 13:	The Rain Variances of Mato Grosso do Sul State in the Midwest Region of Brazil: Between the Commodities Production and the Global Climate Change Panorama.- Chapter 14: Climate Impact Assessments for the Emerging Metropolitan Region of Brasília.- Chapter 15: Global Climate Change: A Study on the Impacts of Extreme Rainfall Events in the Cities of Petrópolis (RJ) and Juiz de Fora (MG) in Southeast Region of Brazil.- Part III: South Asia.- Chapter 16: Changing Climate, Melting Glaciers and the Increasing Risk in the Nepal Himalaya.- Chapter 17: Climate Change and the Increasing Landslide Risk in the Western Himalayas In India.- Chapter 18: A Positive Feedback Mechanism in Short-Run for High Altitude Tourism amidst the Climate Change: Environmental Sustainability under Questions.- Chapter 19: River Bank Erosion Triggered by the Inconsistent Monsoon in Bangladesh: Threats on lives and Livelihoods.- Chapter 20: Climate Change,Extreme Events and Increasing Risk of Coastal Flood in India: Threats for Mangrove Ecosystem and Estuarine Livelihoods in Bengal Sundarban.- Chapter 21: Soil Erosion and the Food Security: The Case of Eastern Fringe of the Chottanagpur Region in India.- Chapter 22: Climate Change Threatens the Marine Resources, Coral Reefs: Fishermen are at Stake in Sri Lanka.- Chapter 23: Conclusion: Responding Climate Change Phenomena: Resilience Strategies and Capacity Building to assure Sustainable Development.&lt;/div&gt;&lt;div&gt;&lt;br&gt;&lt;/div&gt;</t>
  </si>
  <si>
    <t>&lt;p&gt;This volume showcases how the climate change phenomena (CCP) have been causing multifaceted threats to humankind through increasing numbers of extreme events, affecting social, economic, and human development worldwide. The Global South is especially showcased in this contributory volume where adverse effects of CCP and related disasters impact majority of the population which depends on land and natural resources for their livelihoods. This book asserts that climate change and extreme events are potential threats to sustainable human development and micro spatial observations and analysis of impacts of CCP are vital for adopting resilience policies. This book, not enquiring why CCP is happening, embarks on a quest to showcase how best to respond to such phenomena through detailed and well-founded micro-spatial investigations on poor farmers, pastoralists, fishermen folk, migrant labours, slum dwellers, who are considered the most threatened by climate changes and weather shocks, based on possible disruptions in the production process. Scholarly contributions in this volume analyze how local and regional versions of CCP actively challenge the economies and livelihoods, question the social securities and good governance, and how such phenomena ultimately become a constraint in achieving sustainable development in the Global South. This volume accommodates many aspects of regional adaptation strategies in vulnerable areas and groups in different parts of the Global South to ensure stability and peacefulness. Academicians, research scholars, and readers inquisitive about the socio-economic dimensions of climate change in the Global South, will find the discussions across different chapters of this volume interesting.&lt;/p&gt;</t>
  </si>
  <si>
    <t>&lt;p&gt;This volume showcases how the climate change phenomena (CCP) have been causing multifaceted threats to humankind through increasing numbers of extreme events, affecting social, economic, and human development worldwide. The Global South is especially showcased in this contributory volume where adverse effects of CCP and related disasters impact majority of the population which depends on land and natural resources for their livelihoods. This book asserts that climate change and extreme events are potential threats to sustainable human development and micro spatial observations and analysis of impacts of CCP are vital for adopting resilience policies. This book, not enquiring why CCP is happening, embarks on a quest to showcase how best to respond to such phenomena through detailed and well-founded micro-spatial investigations on poor farmers, pastoralists, fishermen folk, migrant labours, slum dwellers, who are considered the most threatened by climate changes and weather shocks, based on possible disruptions in the production process. Scholarly contributions in this volume analyze how local and regional versions of CCP actively challenge the economies and livelihoods, question the social securities and good governance, and how such phenomena ultimately become a constraint in achieving sustainable development in the Global South. This volume accommodates many aspects of regional adaptation strategies in vulnerable areas and groups in different parts of the Global South to ensure stability and peacefulness. Academicians, research scholars, and readers inquisitive about the socio-economic dimensions of climate change in the Global South, will find the discussions across different chapters of this volume interesting.&lt;/p&gt;
&lt;p&gt;&amp;nbsp;&lt;/p&gt;</t>
  </si>
  <si>
    <t>Links SDG agendas with climate change phenomena in the Global South prescribing effective resilience strategies, Discusses relatively less explored facets of the social and economic dimensions of climate change, Explores climate change adaptation plans and practices, and local issues from different regions of the Global South</t>
  </si>
  <si>
    <t>&lt;p&gt;Mukunda Mishra is Assistant Professor, Department of Geography, and designated Vice Principal of Dr. Meghnad Saha College in West Bengal, India. Dr. Mishra completed his postgraduate studies in Geography and Environmental Management at Vidyasagar University (receiving top rank in both the B.Sc. and M.Sc. panels of merit) and holds a Ph.D. in Geography from the same University. He was selected for the prestigious National Merit Scholarship by the Ministry of Human Resource Development, Government of India. His research chiefly focuses on analyzing unequal human development, and on creating multi-criteria predictive models. He has more than ten years of hands-on experience in dealing with development issues at the ground level in various districts of eastern&amp;nbsp;India. Dr. Mishra has written one monograph and edited five volumes with Springer. He has also authored forty articles and book chapters, published by reputed international publishers.&lt;/p&gt;
&lt;p&gt;Andrews José de Lucena is Associate Professor, Federal Rural University of Rio de Janeiro, Brazil. He has completed his Master in Geography from the State University of Rio de Janeiro (UERJ) and holds a Ph.D. in Atmospheric Sciences from the Alberto Luiz Coimbra Postgraduate Institute and Engineering Research (COPPE/UFRJ). His research interest is chiefly concerned with the urban climate and its research methods, climate change, and environment. He has participated on integrated research projects with several professionals and institutions in the area of climatology and urban meteorology, atmospheric-hydrological modeling, remote sensing in urban areas and urban development in the metropolitan area of Rio de Janeiro. He coordinates the Integrated Laboratory of Applied Physical Geography (LIGA/UFRRJ) and integrates the Environmental Satellite Applications Laboratory of the Meteorology Department (LASA/UFRJ). He manages the website www.climatologia.com.br with information about land surface temperature in the Metropolitan Area of Rio de Janeiro.&lt;/p&gt;
&lt;p&gt;Brij Maharaj is Professor of Geography, University of Kwazulu-Natal in Durban, South Africa. He has received widespread recognition for his research on urban politics, mega-events, segregation, local economic development, xenophobia and human rights, migration and diasporas, religion, philanthropy and development, and has published over 150 scholarly papers in renowned journals such as Urban Studies, International Journal of Urban and Regional Studies, Political Geography, Urban Geography, Antipode, Polity and Space, Geoforum, Migration and Development, Local Economy, and GeoJournal, as well as five co-edited book collections. He is a B-rated NRF researcher. He is a member of the Academy of Science of South Africa.&lt;/p&gt;
&lt;p&gt;&amp;nbsp;&lt;/p&gt;</t>
  </si>
  <si>
    <t>9789819738694</t>
  </si>
  <si>
    <t>Development Economics + Socio-Economic Policy + Sustainability + Climate Change Ecology + Environmental Economics</t>
  </si>
  <si>
    <t>978-3-031-66461-8</t>
  </si>
  <si>
    <t>Isaias</t>
  </si>
  <si>
    <t>Pedro Isaias; Demetrios G. Sampson; Dirk Ifenthaler</t>
  </si>
  <si>
    <t>Artificial Intelligence for Supporting Human Cognition and Exploratory Learning in the Digital Age</t>
  </si>
  <si>
    <t>Approx. 250 p. 50 illus.</t>
  </si>
  <si>
    <t>Cognition and Exploratory Learning in the Digital Age</t>
  </si>
  <si>
    <t>&lt;p&gt;Part I: Artificial Intelligence And Its Challenges In Education. Evaluating Popular Mooc Platforms By Generative Artificial Intelligence (Ai) Robots: How Consistent Are The Robots? .- Integrating Large Language Models In Art And Design Education.- Usage Of And Attitudes Towards Ai-Technology In The Learning Processes Of First-Year Students.- Exploring Infranodus: A Text Analysis Tool.- Fostering Problem Solving And Critical Thinking In Mathematics Through Generative Artificial Intelligence.- Part Ii: Does Chatgpt Disrupt Education?. How To Deal With Ai-Powered Writing Tools In Academic Writing: A Stakeholder Analysis.- Homogeneity Of Token Probability Distributions In Chatgpt And Human Texts.- Anchoring Concepts Influence Essay Conceptual Structure And Test Performance.- Chatgpt And Bard In Education: A Comparative Review.- Part Iii: Learning Analytics And Its Applications. Mining, Analyzing, And Modeling The Cognitive Strategies Students Use To Construct Higher Quality Causal Maps.- Grouping Students’ Learning Patterns With Manaba’s Log Data By K-Means.- Leveraging Emotions To Enhance Learning Success In Online Education: A Systematic Review.- Score Prediction From Programming Exercise System Logs Using Machine Learning.- The Effects Of Learning Analytics-Based Feedback On Knowledge Acquisition: The Role Of Feedback Literacy.- Three Frameworks For Data Literacy.- Part Iv: Exploratory Technologies And Its Benefits. The Effects Of Age And Learning With Educational Robotic Devices On Children's Algorithmic Thinking.- Effects Of An Immersive, Multilinear Future Scenario For Education Purposes.- On The Predictors Of Computational Thinking Self-Efficacy.- Mathematical Problem-Solving By Means Of Computational Thinking And Programming: A Use-Modify-Create Approach.- The Use Of Metacognitive Strategies In Storytelling To Examine Preschool Children's Listening Comprehension Skills.- Tap Or Swipe: Interaction's Impact On Cognitive Load And Rewards In A Mobile Mental Math Game.- Systematic Literature Review Of The Effort Of Gaming Elements On E-Learning Platforms.- Augmented Reality And Virtual Reality In Preservice Teacher Preparation: A Systematic Review Of Empirical Literature.&lt;/p&gt;</t>
  </si>
  <si>
    <t>&lt;p&gt;The Cognition and Exploratory Learning in the Digital Age (CELDA) conference focuses on discussing and addressing the challenges pertaining to the evolution of the learning process, the role of pedagogical approaches and the progress of technological innovation, in the context of the digital age. In each edition, CELDA, gathers researchers and practitioners in an effort to cover both technological and pedagogical issues in ground-breaking studies. Some of CELDA's main topics include: assessment of exploratory learning approaches and technologies, educational psychology, learning paradigms in academia and the corporate sector, student-centered learning and lifelong learning. The CELDA 2023 conference selected and published a selection of papers that focus on the use of Artificial Intelligence and Learning Analytics in the educational context.&lt;/p&gt;</t>
  </si>
  <si>
    <t>Explores the intersection of pedagogy and technological innovation to better support teachers and learners, Yields insights into the most recent developments in the Education field, Utilizes innovative methods to discover new approaches for student-centered learning</t>
  </si>
  <si>
    <t>&lt;p&gt;&lt;strong&gt;Pedro Isaías&lt;/strong&gt;&amp;nbsp;(pedro.isaias@uab.pt) is an associate professor with habilitation at Universidade Aberta (Portuguese Open University) in Lisbon, Portugal. Pedro is also an adjunct associate professor at the Information Systems &amp;amp; Technology Management School of The University of New South Wales (UNSW - Sydney), Australia. Previously he was an associate professor at The University of Queensland, Brisbane, Australia. At Universidade Aberta, he is currently responsible for several courses in the Information Systems areas. At Universidade Aberta, Pedro was director of the master degree program in Management / MBA and also director of the master degree program in Electronic Commerce and Internet for 10 years. He is co-founder and president of IADIS - International Association for Development of the Information Society, a scientific non-profit association. He holds a PhD in Information Management (in the specialty of information and decision systems) from the New University of Lisbon. Author of several books, book chapters, papers and research reports, all in the information systems area, he has headed several conferences and workshops within the mentioned area. He has also been responsible for the scientific coordination of several EU funded research projects. He is also member of the editorial board of several journals and program committee member of several conferences and workshops. Currently he conducts research activity related to MIS in general, and more specifically Learning Technologies, Data Analytics, Business Intelligence, Digital Transformation, e-Business and WWW related areas. He has more than 170 journal articles, book chapters and books to his credit and has received over 3811 citations resulting in an h-index of 31 (Google Scholar, June 2024).&lt;/p&gt;
&lt;p&gt;&amp;nbsp;&lt;/p&gt;
&lt;p&gt;&lt;strong&gt;Demetrios G. Sampson &lt;/strong&gt;(sampson@unipi.gr) is a Professor of Digital Systems for Learning and Education, Director of the MSc Program on Digital Learning, and Director of the Research Laboratory DiLearn at the Department of Digital Systems, University of Piraeus, Greece. He has been a Professor and Director of Research at the School of Education, Curtin University in Australia (2015-2017) and a Visiting Professor in 8 Universities in 4 continents. He has been engaged in teaching and research in the field of Learning Technologies and Digital Education since 1996. For his research in this field, he is included in the list of the World’s Top 2% Scientists&amp;nbsp;in 2022 and 2023 in their fields according to the latest Stanford ranking based on Scopus data. He is the co-author of 312 books (2), journal articles (73), book chapters (57), and conference papers (180), and the editor of 100+ books (21), special issues in academic journals (30), and international conference proceedings (49), with more than 9200 citations (h-index: 44). He has received 10 Best Paper Awards in International Conferences on Learning Technologies. He has been a Keynote/Invited Speaker at 100+ International/National Conferences. He has been director, principal investigator and/or research consultant in 70 Research and Innovation projects He has supervised 180 honors and postgraduate students to successful completion. He has also developed the first Massive Online Open Course (MOOC) on the use of Educational Data Analytics by School Teachers ("Analytics for the Classroom Teacher"), offered by the edX platform which has attracted more than 30.000 participants from 180 countries around the world since October 2016.&amp;nbsp; He served as Editor-in-Chief of one of the first open-access journals in educational technology, the Educational Technology &amp;amp; Society Journal (2003-2018). He has also served or serves as a Member of the Steering Committee and/or Advisory and/or Editorial Board of 30 International/National Journals, in various leadership roles in 85 International Conferences, and at the Program Committee of 700 International/National Conferences. He is the recipient of the IEEE Computer Society Distinguished Service Award (July 2012) and named a Golden Core Member of the IEEE Computer Society in recognition of his contribution to the field of Learning Technologies. He is also the recipient of the Golden Nikola Tesla Chain Award of the International Society for Engineering Pedagogy (IGIP) for "International outstanding achievements in the field of Engineering Pedagogy" (September 2018).&lt;/p&gt;
&lt;p&gt;&lt;strong&gt;&amp;nbsp;&lt;/strong&gt;&lt;/p&gt;
&lt;p&gt;&lt;strong&gt;Dirk Ifenthaler&lt;/strong&gt;&amp;nbsp;(&lt;u&gt;dirk@ifenthaler.info&lt;/u&gt;; &lt;u&gt;www.ifenthaler.info&lt;/u&gt;) is the Department Chair of Economic and Business Education as well as Professor of Learning, Design and Technology at the University of Mannheim, Germany and UNESCO Co-Chair on Data Science in Higher Education Learning and Teaching at Curtin University, Australia. His previous roles include Professor and Inaugural Director at the Centre for Research in Digital Learning at Deakin University, Australia, Manager of Applied Research and Learning Analytics at Open Universities, Australia, and Professor for Applied Teaching and Learning Research at the University of Potsdam, Germany. He was a 2012 Fulbright Scholar-in-Residence at the Jeannine Rainbolt College of Education, at the University of Oklahoma, USA. Dirk’s research focuses on the intersection of cognitive psychology, educational technology, data analytics, and organisational learning. His research outcomes include numerous co-authored books, book series, book chapters, journal articles, and international conference papers, as well as successful grant funding in Australia, Germany, and USA – see Dirk’s website for a full list of scholarly outcomes at &lt;u&gt;www.ifenthaler.info&lt;/u&gt;. He is the Editor-in-Chief of the Springer journal Technology, Knowledge and Learning (&lt;u&gt;www.springer.com/10758&lt;/u&gt;). He received the 2016 and 2024 Outstanding International Research Collaboration Award from AERA (American Educational Research Association), the 2015 and 2021 Presidential Award from AECT (Association for Educational Communications and Technology), and the 2012 Outstanding Journal Article Award from AECT, as well as the 2006 Outstanding Dissertation Award by the University of Freiburg, Germany. He published more than 300 journal articles, book chapters and books and has received over 11,700 citations resulting in an h-index of 50 (Google Scholar, June 2024).&lt;/p&gt;</t>
  </si>
  <si>
    <t>9783031664618</t>
  </si>
  <si>
    <t>Education + Digital Education and Educational Technology + Teaching and Teacher Education + Study and Learning Skills + Educational Psychology</t>
  </si>
  <si>
    <t>978-3-031-27589-0</t>
  </si>
  <si>
    <t>Matson</t>
  </si>
  <si>
    <t>Johnny L. Matson</t>
  </si>
  <si>
    <t>Handbook of Applied Behavior Analysis for Children with Autism</t>
  </si>
  <si>
    <t>Clinical Guide to Assessment and Treatment</t>
  </si>
  <si>
    <t>VIII, 469 p. 1 illus.</t>
  </si>
  <si>
    <t>Autism and Child Psychopathology Series</t>
  </si>
  <si>
    <t>Chapter 1. History and Overview of Applied Behavior Analysis.- Chapter 2. Foundations of Applied Behavior Analysis.- Chapter 3. Applied Behavior Analysis and its Application to Autism and Autism Related Disorders.- Chapter 4. Comprehensive Assessment of Autism Spectrum Disorders .- Chapter 5. Functional Assessment in Applied Behavior Analysis.- Chapter 6. Operational Definitions, Observation and Behavioral Recording in Applied Behavior Analysis .- Chapter 7. Choice and Preference Assessments.- Chapter 8. School-Based Interventions for Students with Autism.- Chapter 9. Communication Assessment and Intervention .- Chapter 10. Some Important Repertoires to Consider when Training Autism Interventionists .- Chapter 11. Social Skills and Applied Behavior Analysis.- Chapter 12. Rituals and Stereotypies.- Chapter 13. Transition-Related Problem Behavior.- Chapter 14. Self-Injury.- Chapter 15. Noncompliance.- Chapter 16. Teaching Adaptive Skills to Children with Autism Spectrum Disorder: From Assessment to Treatment .- Chapter 17. Toe Walking.- Chapter 18. Behavioral Assessment and Treatment of Feeding Problems in Autistic Children.- Chapter 19. ADHD, Distractibility and ABA.- Chapter 20. Generalization and Maintenance.- Chapter 21. Some Important Repertoires to Consider when Training Autism Interventionists .- Chapter 22. Private Practice.</t>
  </si>
  <si>
    <t>&lt;p&gt;The handbook examines the latest advancements in applied behavior analysis (ABA) as the preferred method of treatment for children diagnosed with autism spectrum disorder (ASD). It synthesizes the most current research data and trends with best-practice interventions to form a comprehensive, state-of-the-art resource. The handbook reviews ABA research and practices in depth and identifies the interventions most relevant to children across the autism spectrum.&lt;/p&gt; &lt;p&gt;&amp;nbsp;Key areas of coverage include:&lt;/p&gt;&lt;p&gt;&lt;/p&gt;   &lt;ul&gt;&lt;li&gt;Foundations of applied behavior analysis.&lt;/li&gt;&lt;li&gt;ABA treatments for disorders comorbid with autism spectrum disorder.&lt;/li&gt;&lt;li&gt;Functional assessment for children with autism.&lt;/li&gt;&lt;li&gt;Operational definitions as well as observing and recording data for children with autism.&lt;/li&gt;&lt;li&gt;The relationship of measures of psychopathology and applied behavior analysis.&lt;/li&gt;&lt;li&gt;Transitioning across tasks for children with autism, including toe walking, feeding problems, and self-help issues.&lt;/li&gt;&lt;li&gt;Anxiety, depression, and ADHD in children with autism.&lt;/li&gt;&lt;/ul&gt;  &lt;p&gt;The&amp;nbsp;&lt;i&gt;Handbook of Applied Behavior Analysis for Children with Autism&lt;/i&gt;&amp;nbsp;is an essential reference for researchers, clinicians and graduate students as well as clinicians, therapists, and other practitioners across such interrelated disciplines as clinical child, school, and developmental psychology, child and adolescent psychiatry, social work, rehabilitation medicine/therapy, pediatrics, and special education.&lt;/p&gt;</t>
  </si>
  <si>
    <t>&lt;p&gt;The handbook examines the latest advancements in applied behavior analysis (ABA) as the preferred method of treatment for children diagnosed with autism spectrum disorder (ASD). It synthesizes the most current research data and trends with best-practice interventions to form a comprehensive, state-of-the-art resource. The handbook reviews ABA research and practices in depth and identifies the interventions most relevant to children across the autism spectrum.&lt;/p&gt;
&lt;p&gt;&amp;nbsp;Key areas of coverage include:&lt;/p&gt;&lt;p&gt;&lt;/p&gt;
  &lt;ul&gt;&lt;li&gt;Foundations of applied behavior analysis.&lt;/li&gt;&lt;li&gt;ABA treatments for disorders comorbid with autism spectrum disorder.&lt;/li&gt;&lt;li&gt;Functional assessment for children with autism.&lt;/li&gt;&lt;li&gt;Operational definitions as well as observing and recording data for children with autism.&lt;/li&gt;&lt;li&gt;The relationship of measures of psychopathology and applied behavior analysis.&lt;/li&gt;&lt;li&gt;Transitioning across tasks for children with autism, including toe walking, feeding problems, andself-help issues.&lt;/li&gt;&lt;li&gt;Anxiety, depression, and ADHD in children with autism.&lt;/li&gt;&lt;/ul&gt;  &lt;p&gt;The&amp;nbsp;&lt;i&gt;Handbook of Applied Behavior Analysis for Children with Autism&lt;/i&gt;&amp;nbsp;is an essential reference for researchers, clinicians and graduate students as well as clinicians, therapists, and other practitioners across such interrelated disciplines as clinical child, school, and developmental psychology, child and adolescent psychiatry, social work, rehabilitation medicine/therapy, pediatrics, and special education.&lt;/p&gt;&lt;div&gt;&lt;p&gt;&lt;/p&gt;&lt;/div&gt;</t>
  </si>
  <si>
    <t>Explores anxiety, depression, and ADHD in children with autism, Describes ABA treatments for disorders comorbid with autism spectrum disorder, Examines applied behavior analysis as the preferred method of treatment for children with autism spectrum disorder</t>
  </si>
  <si>
    <t>&lt;p&gt; &lt;/p&gt;&lt;p&gt;&lt;b&gt;Johnny L. Matson, Ph.D.,&lt;/b&gt;&amp;nbsp;is Professor and Distinguished Research Master (retired) &amp;nbsp;in the Department of Psychology at Louisiana State University-Baton Rouge. Previously, he was Professor of Psychiatry at the University of Pittsburgh School of Medicine. He has served as major professor for 70 doctoral candidates and is the author of more than 850 publications, including 53 books. Dr. Matson is the founding editor of the&amp;nbsp;&lt;i&gt;Review Journal of Autism and Developmental Disorders&lt;/i&gt;.&lt;/p&gt;&lt;p&gt;&lt;/p&gt;</t>
  </si>
  <si>
    <t>9783031275890</t>
  </si>
  <si>
    <t>School Psychology</t>
  </si>
  <si>
    <t>Child and Adolescence Psychology</t>
  </si>
  <si>
    <t>Developmental Psychology + School Psychology + Child and Adolescence Psychology + Clinical Social Work + Public Health + Pediatrics</t>
  </si>
  <si>
    <t>10.1007/978-3-031-27587-6</t>
  </si>
  <si>
    <t>978-3-031-29073-2</t>
  </si>
  <si>
    <t>Hurst</t>
  </si>
  <si>
    <t>Daniel J. Hurst; Luz Padilla; Wayne D. Paris</t>
  </si>
  <si>
    <t>Xenotransplantation</t>
  </si>
  <si>
    <t>Ethical, Regulatory, and Social Aspects</t>
  </si>
  <si>
    <t>XVI, 284 p. 4 illus. in color.</t>
  </si>
  <si>
    <t>Introduction.-&amp;nbsp;Allotransplantation ethics.-&amp;nbsp;Xenotransplantation: The role of pubic involvement.-&amp;nbsp;Xenotransplantation and clinical ethics.-&amp;nbsp;Xenotransplantation and pediatric ethics issues.-&amp;nbsp;Xenotransplantation and informed consent.-&amp;nbsp;Geoethics and xenotransplantation.-&amp;nbsp;Animal ethics and xenozoonotic risks.-&amp;nbsp;Regulatory considerations and oversight: A US perspective.-&amp;nbsp;Regulatory considerations and oversight: A European perspective.-&amp;nbsp;Regulatory considerations and oversight: A Japanese Perspective.-&amp;nbsp;Regulatory considerations and oversight: A Chinese Perspective.-&amp;nbsp;Religious viewpoints: Protestant and Catholic.-&amp;nbsp;Religious viewpoints: Sunni Islam.-&amp;nbsp;Religious viewpoints: Shia Islam.-&amp;nbsp;Religious viewpoints: Judaism.-&amp;nbsp;Religious viewpoints: Hinduism.-&amp;nbsp;Psychological implications.-&amp;nbsp;Challenges in adequately assessing the Social Attitudes and Perceptions of the Public towards Xenotransplantation.-&amp;nbsp;Perceptionsof xenotransplantation by the public.-&amp;nbsp;Potential Applicability of Cardiac Xenotransplantation in Pediatrics: Just Around the Corner.-&amp;nbsp;The implications of living as a xenograft recipient.-&amp;nbsp;Clinical and Ethical Implications of Adult Cardiac Xenotransplantation.-&amp;nbsp;Kidney Xenotransplantation.</t>
  </si>
  <si>
    <t>&lt;p&gt;This is the first volume to comprehensively discuss the ethical, regulatory, and social aspects of xenotransplantation research.&lt;br&gt;&lt;/p&gt;&lt;p&gt;Organized into four parts,&amp;nbsp;&lt;i&gt;Xenotransplantation&amp;nbsp;&lt;/i&gt;begins by examining ethical issues around informed consent of the potential xenograft recipient, the major ethical issues encountered when doing this research on pigs, and allocation issues. Part two examines regulatory aspects from a global perspective, specifically from three major regions of the world doing xenotransplantation research currently, of which include the United States, Western Europe, and Asia. Following this, part three describes religious aspects of xenotransplantation amongst the major world religions, including Christianity, Islam, Judaism, and Hinduism. The book closes with an&amp;nbsp;analysis&amp;nbsp;of quantitative and qualitative studies conducted by the editors that assess the public’s perception of xenotransplantation.&amp;nbsp;&lt;/p&gt;&lt;p&gt;&lt;/p&gt;&lt;p&gt;Featuring original data collected by the editors, this book is an instrumental resource for all&amp;nbsp;clinicians&amp;nbsp;involved in the research and practice of xenotransplantation.&amp;nbsp;&lt;/p&gt;&lt;br&gt;</t>
  </si>
  <si>
    <t>&lt;p&gt;This is the first volume to comprehensively discuss the ethical, regulatory, and social aspects of xenotransplantation research.&lt;br&gt;&lt;/p&gt;&lt;p&gt;Organized into four parts, &lt;i&gt;Xenotransplantation &lt;/i&gt;begins by examining ethical issues around informed consent of the potential xenograft recipient, the major ethical issues encountered when doing this research on pigs, and allocation issues. Part two examines regulatory aspects from a global perspective, specifically from three major regions of the world doing xenotransplantation research currently, of which include the United States, Western Europe, and Asia. Following this, part three describes religious aspects of xenotransplantation amongst the major world religions, including Christianity, Islam, Judaism, and Hinduism. The book closes with an&amp;nbsp;analysis&amp;nbsp;of quantitative and qualitative studies conducted by the editors that assess the public’s perception of xenotransplantation.&amp;nbsp; &lt;/p&gt;&lt;p&gt; &lt;/p&gt;&lt;p&gt;Featuring original data collectedby the editors, this book is an instrumental resource for all&amp;nbsp;clinicians&amp;nbsp;involved in the research and practice of xenotransplantation.&amp;nbsp;&lt;/p&gt;&lt;p&gt;&lt;/p&gt;</t>
  </si>
  <si>
    <t>First volume to comprehensively discuss the ethical, regulatory, and social aspects of Xenotransplantation, Features original research and data created by the editors, Assesses ethical aspects of xenotransplantation from a clinical ethics perspective</t>
  </si>
  <si>
    <t>&lt;p&gt;Daniel J. Hurst&lt;/p&gt;&lt;p&gt;Rowan-Virtua School Osteopathic Medicine&lt;/p&gt;&lt;p&gt;Department of Family Medicine&lt;/p&gt;&lt;p&gt;Stratford, New Jersey, USA&lt;/p&gt;&lt;p&gt;&lt;br&gt;&lt;/p&gt;&lt;p&gt;Luz Padilla&lt;/p&gt;&lt;p&gt;University of Alabama at Birmingham&lt;/p&gt;&lt;p&gt;Department of Epidemiology&lt;/p&gt;&lt;p&gt;Birmingham, Alabama, USA&lt;/p&gt;&lt;p&gt;&lt;br&gt;&lt;/p&gt;&lt;p&gt;Wayne D. Paris&lt;/p&gt;&lt;p&gt;Abilene Christian University&lt;/p&gt;&lt;p&gt;Department of Social Work (Emeritus)&lt;/p&gt;&lt;p&gt;Abilene, Texas, USA&lt;/p&gt;&lt;p&gt;&lt;br&gt;&lt;/p&gt;</t>
  </si>
  <si>
    <t>9783031290732</t>
  </si>
  <si>
    <t>Transplant immunology</t>
  </si>
  <si>
    <t>Emergency Services</t>
  </si>
  <si>
    <t>Surgery + Transplant immunology + Medical Ethics + Biomedical Research + Emergency Services</t>
  </si>
  <si>
    <t>10.1007/978-3-031-29071-8</t>
  </si>
  <si>
    <t>978-3-031-64856-4</t>
  </si>
  <si>
    <t>Lago</t>
  </si>
  <si>
    <t>Umberto Lago</t>
  </si>
  <si>
    <t>Global Business Model Shift</t>
  </si>
  <si>
    <t>A Comprehensive Guide to RenDanHeYi (RDHY) Implementation</t>
  </si>
  <si>
    <t>X, 90 p. 30 illus., 29 illus. in color.</t>
  </si>
  <si>
    <t>&lt;p&gt;1. Introduction.- Part I: The five steps of RenDanHeYi implementation.- 2. Step 1. What is RenDanHeYi?.- 3. Step 2. The role of purpose in organizations and in business models.- 4. Step 3. Values and Beliefs (Corporate Culture) as the foundation of organizations.- 5. Step 4. Empowering and incentivizing people.- 6. Step 5. Crafting human-centric organizational structures.- Part II: RDHY User Manual.- 7. The RDHY User Manual.- Part III: Case Studies of firms adopting RenDanHeYi.- 8. Haier Europe: the challenge of implementing RDHY in a multinational environment.- 9. GE Appliances: the turn-around of a U.S. icon.- 10. Gummy Industries: RenDanHeYi in Italian sauce.- 11. MAQE: Lessons for RDHY adopters.- 12. Fajar Benua Group: implementing RDHY in Indonesia.- 13. Some final thoughts.&lt;/p&gt;</t>
  </si>
  <si>
    <t>&lt;p&gt;This book takes the readers on a profound exploration of global business transformation through the lens of the RenDanHeYi (RDHY) business model. It discusses the complexities of implementing RDHY beyond China and navigating cultural, regulatory, and organizational intricacies. It helps uncover the pragmatic and outcome-oriented nature of RDHY, with a focus on aligning core values for sustainable success. Using a multidimensional analysis, the author reveals hidden layers of values, philosophies, and principles that underpin successful business models. For leaders and managers navigating the challenges of genuine transformation, this resource offers a comprehensive roadmap, transcending surface-level changes to foster authentic and enduring success in the dynamic landscape of global business innovation.&lt;/p&gt;</t>
  </si>
  <si>
    <t>Demonstrates RDHY implementation using a multidimensional analysis, Goes beyond imitation, aligning core values for authentic and enduring business model transformation, Provides recent case studies demonstrating successful adoption of RDHY model</t>
  </si>
  <si>
    <t>&lt;p&gt;Umberto Lago, Associate Professor of Economics and Business Management at the University of Bologna, holds a Ph.D. from the Imperial College of Science, Technology, and Medicine, The Management School, London (UK). A Certified Public Accountant and Auditor, he served as CEO of AIM S.p.A. and Rimini Holding S.p.A. With roles on the Boards and as a business consultant, Prof. Lago brings expertise to private and public enterprises. His career includes consultancy with Monitor Company and leadership positions in UEFA's Club Financial Control Body. An accomplished author, his book "Reinventing Giants," co-authored with William A. Fischer and Fang Liu, did not win the Thinkers 50 Award: it was nominated in a list of 8 business books, but did not win.&lt;/p&gt;</t>
  </si>
  <si>
    <t>9783031648564</t>
  </si>
  <si>
    <t>Business Strategy and Leadership + Innovation and Technology Management + Project Management + Organization</t>
  </si>
  <si>
    <t>978-3-031-27582-1</t>
  </si>
  <si>
    <t>Figley</t>
  </si>
  <si>
    <t>Lenore E.A. Walker; Ilene A. Serlin; Charles R. Figley</t>
  </si>
  <si>
    <t>Pandemic Providers</t>
  </si>
  <si>
    <t>Psychologists Respond to Covid</t>
  </si>
  <si>
    <t>XVI, 331 p. 3 illus., 1 illus. in color.</t>
  </si>
  <si>
    <t>Chapter 1. In the Beginning.- Chapter 2. Lessons Learned from the 1918 “Forgotten Flu”.- Chapter 3. Interpersonal Violence During COVID .- Chapter 4. Parenting During a Pandemic.- Chapter 5. Vibrant Older Adults .- Chapter 6. The Hospital, Health and Addiction Workers, Patients and Families.- Chapter 7. Supporting Mental Health Clinicians During the Pandemic .- Chapter 8. International Somatic and Creative Arts Whole Person .- Chapter 9. International Student Collaborations on COVID-19 .- Chapter 10. Telepsychology and Digital Therapeutics.- Chapter 11.&amp;nbsp;International Advancements on Covid-19 Scholarship through the Research Initiatives&lt;b&gt;&amp;nbsp;&lt;/b&gt;.- Chapter 12. Toward the Practice of Pandemic Patience and Persistence.</t>
  </si>
  <si>
    <t>&lt;div&gt;Pandemic Providers&amp;nbsp;&lt;i&gt;could not be more timely, given the Covid-19 pandemic and those yet to come. The&amp;nbsp;book’s&amp;nbsp;editors and chapter authors are skilled professionals who had to work their way through uncharted territories, creating a roadmap for the intrepid practitioners who are dealing not only with the current health crisis but also for those who will deal with pandemics yet to come. It is written in a lively, reader-friendly manner that allows its insights to be put to immediate use.&amp;nbsp;&lt;/i&gt;&lt;/div&gt;&lt;div&gt;&lt;p&gt;&lt;/p&gt;&lt;/div&gt;&lt;p&gt;—Stanley Krippner, Ph.D., Affiliated Distinguished Faculty, California Institute of Integral Studies. Co-author &lt;i&gt;Post-traumatic Stress Disorder: Biography of a Disease&lt;/i&gt;&amp;nbsp;&lt;/p&gt;&lt;div&gt;&lt;i&gt;The sudden onset of the pandemic left many psychologists unprepared for the traumas caused by complex and new challenges. This group of psychologists, led by experts from the trauma division of the American Psychological Association, grew into a multidisciplinary group of volunteers who dedicated themselves to learning to address these challenges and to document their learning so that other healthcare providers could benefit. The result is a valuable record of those challenges and lessons learned from multiple perspectives, international affiliates, and creative new methods. The world needs caregivers who can meet the rapidly changing challenges, and this book can help teach and train others to do so. I highly recommend it for graduate students, volunteers, and healthcare providers.&amp;nbsp;&lt;/i&gt;&lt;/div&gt;&lt;div&gt;&lt;p&gt;&lt;/p&gt;&lt;/div&gt;&lt;div&gt;—﻿Philip G. Zimbardo, Ph.D., Professor Emeritus Psychology Stanford University, Past President APA and WPA, William James Book of the Year Award&amp;nbsp;&lt;p&gt;&lt;/p&gt;&lt;/div&gt;&lt;p&gt;&lt;i&gt;In the true spirit of the practitioner-scholar model, this timely compendium based on the work of notable psychologists from around the world offers fresh perspectives to practitioners and researchers to address the consequences of the COVID pandemic and to help them prepare for future ones.&amp;nbsp;&lt;/i&gt;&lt;/p&gt;&lt;div&gt;—V. K. Kumar, Ph.D., Professor Emeritus, West Chester University of Pennsylvania&amp;nbsp;&lt;p&gt;&lt;/p&gt;&lt;/div&gt;&lt;p&gt;&lt;i&gt;An outstanding compilation of visionary accomplishments during the Pandemic by extraordinary leaders in the profession. Addressing the unique challenges and opportunities across the life span, the Lessons Learned hold great promise for the future. Interprofessional collaboration, technological innovations, and the importance of therapeutic empathy remain critical. &amp;nbsp;&amp;nbsp;&lt;/i&gt;&lt;/p&gt;&lt;p&gt;—Pat DeLeon, former APA President&amp;nbsp;&lt;/p&gt;</t>
  </si>
  <si>
    <t>&lt;p&gt;Emanating from a working group of the American Psychological Association, this comprehensive volume provides a blueprint for pandemic preparedness for health and mental health professionals.&amp;nbsp; It reviews the actual experiences faced by practitioners during the current Covid crisis, and provides historical context of past health crises, such as the 1918 flu epidemic.&amp;nbsp; Lessons learned from previous health disasters are utilized to provide guidelines and best practices for managing large scale health crises.&amp;nbsp; The goal of this book is to offer the tools for health providers to mobilize, collaborate and provide effective and compassionate services.&amp;nbsp; Relevant to psychologists, psychiatrists, nurses, social workers and others, this volume is an invaluable resource for the present and for the inevitable pandemics to come.&lt;/p&gt;&lt;p&gt; &lt;i&gt;&lt;b&gt;&lt;/b&gt;&lt;sub&gt;&lt;/sub&gt;&lt;sup&gt;&lt;/sup&gt;&lt;br&gt;&lt;/i&gt;&lt;/p&gt;&lt;p&gt;&lt;i&gt;&lt;br&gt;&lt;/i&gt;&lt;/p&gt;&lt;p&gt;&lt;br&gt;&lt;/p&gt;
&lt;p&gt;&lt;br&gt;&lt;/p&gt;</t>
  </si>
  <si>
    <t>Includes a range of age groups, Incorporates telehealth practices, Utilizes a whole-person approach</t>
  </si>
  <si>
    <t>&lt;p&gt; &lt;/p&gt;&lt;p&gt;&lt;b&gt;Charles Figley&amp;nbsp;&lt;/b&gt;is the Kurzweg Chair in Disaster Mental Health and Distinguished Professor at Tulane University's School of Social Work. He has published twenty-nine books and more than 300 articles and chapters during his 50-year career. He was named Chair of this Interdivisional Task Force on the Pandemic by the President of the APA’s Division on Trauma Psychology. &amp;nbsp;&lt;/p&gt;&lt;p&gt; &lt;/p&gt;
&lt;p&gt; &lt;/p&gt;&lt;b&gt;Dr. Lenore E. A. Walker&lt;/b&gt; is a Professor Emerita from Nova Southeastern University’s College of Psychology. She has written extensively in the area of interpersonal and gender violence, is Chairing the APA Working Group on Professional Practice Guidelines for PTSD and trauma, and testifies and lectures around the world on Battered Woman Syndrome.&lt;b&gt; &lt;/b&gt;&lt;p&gt;&lt;/p&gt;&lt;p&gt; &lt;/p&gt;
&lt;p&gt;&lt;b&gt; Dr. Ilene A. Serlin, BC-DMT&lt;/b&gt; is in the independent practice of psychology in San Francisco as a psychologist and dance movement therapist. She was a founding member of the Trauma Division of APA, co-editor of&amp;nbsp;&lt;i&gt;Integrative Care for the Traumatized&lt;/i&gt;&amp;nbsp;and&amp;nbsp;&lt;i&gt;Whole Person Healthcare&lt;/i&gt;, and trains mental health providers internationally in whole person methods.&amp;nbsp;&lt;/p&gt;</t>
  </si>
  <si>
    <t>9783031275821</t>
  </si>
  <si>
    <t>10.1007/978-3-031-27580-7</t>
  </si>
  <si>
    <t>978-3-031-63916-6</t>
  </si>
  <si>
    <t>Clark</t>
  </si>
  <si>
    <t>Lisa F. Clark; Jill E. Hobbs</t>
  </si>
  <si>
    <t>International Regulation of Gene Editing Technologies in Crops</t>
  </si>
  <si>
    <t>Current Status and Future Trends</t>
  </si>
  <si>
    <t>X, 130 p. 4 illus. in color.</t>
  </si>
  <si>
    <t>SpringerBriefs in Environmental Science</t>
  </si>
  <si>
    <t>&lt;p&gt;Part 1 Balancing Innovation.- Chapter 1 Introduction.- Chapter 2 What is Gene Editing?.- Chapter 3 How are Gene Editing Technologies Regulated in the Agrifood System?.- Part 2 Emerging Opportunities for Regulatory Enhancement.- Chapter 4 Novel Genomic Techniques and Applications on the Horizon.- Chapter 5 Governing the Unknown.- Chapter 6 What’s Next for Gene Editing in Agrifood?.&lt;/p&gt;</t>
  </si>
  <si>
    <t>&lt;p&gt;This open access book analyzes the regulation and governance of gene editing in the global agrifood system as applications of gene editing, regulations and the intellectual property landscape continue to evolve. The primary focus of the manuscript is the dynamic interactions between regulatory frameworks and agricultural applications of gene editing in plant breeding. The goal is to give readers a holistic perspective on why the status of gene editing in agricultural applications is in a state of flux in some jurisdictions (e.g., the European Union) while more settled in others (e.g., Canada). Readers are provided with a clearer picture of what the future might hold for the use of gene editing in agriculture as a means to address food insecurity as the climate crisis grows and amid global geopolitical and economic turbulence.&lt;/p&gt;</t>
  </si>
  <si>
    <t>Discusses the interactions between regulatory frameworks and agricultural applications of gene editing in plant breeding, This book is open access, which means that you have free and unlimited access, Analyzes the regulation and governance of gene editing in the global agrifood system, Provides insights on the use of gene editing in agriculture to address food insecurity as the climate crisis grows</t>
  </si>
  <si>
    <t>&lt;p&gt;Dr. Lisa F. Clark is a Research Associate with the Department of Agricultural and Resource Economics, University of Saskatchewan. She holds a Ph.D. in Political Science from Simon Fraser University, with specializations in public policy and international relations. Her research interests include innovative technologies in the agrifood system, food policy, food quality standards &amp;amp; labelling and food security. Lisa has published research on the organic food sector, plant-based proteins, global food security, as well as geographical indications &amp;amp; climate change. Her forthcoming publications focus on Indigenous agriculture and innovations in Arctic food systems.&lt;/p&gt;
&lt;p&gt;Dr. Jill E. Hobbs is a Professor in the Department of Agricultural and Resource Economics, University of Saskatchewan. She holds a Ph.D. from the University of Aberdeen and is a Fellow of the Canadian Agricultural Economics Society. Her research interests include agri-food supply chains, food policy, and consumer behaviour. She has published widely on topics ranging from consumer responses to new food technologies, the regulation of health foods, public and private standards for food safety and food quality, and supply chain resilience in the agri-food sector.&amp;nbsp;&lt;/p&gt;</t>
  </si>
  <si>
    <t>9783031639166</t>
  </si>
  <si>
    <t>Environmental Sciences + Agricultural Economics + Agricultural Genetics + Agricultural Biotechnology</t>
  </si>
  <si>
    <t>978-981-97-4089-5</t>
  </si>
  <si>
    <t>Ping Xiang; Haifeng Yang; Jianwei Yan</t>
  </si>
  <si>
    <t>Frontier Research on High Performance Concrete and Mechanical Properties</t>
  </si>
  <si>
    <t>X, 590 p.</t>
  </si>
  <si>
    <t>&lt;p&gt;Fiber Reinforced Concrete and Admixture Factors.- Effect of Mineral Reactive Powders on Concrete.- High Performance Concrete Packing Density and Rheological Properties.- High Performance Concrete Proportioning and Theoretical Research.- Research on Mechanical Properties of High Performance Concrete.&lt;/p&gt;</t>
  </si>
  <si>
    <t>&lt;p&gt;This book focuses on cutting-edge research in high-performance concrete. Concrete has been a main construction material all over the world in the past century. As the demand for construction rises, the need for concrete with stronger performance grows as well. Existing studies on high-performance concrete are mainly on fiber admixtures and reactive mineral powder admixtures, with a focus on concrete proportioning and rheological properties. Through in-depth analysis of real-world engineering cases and demonstration of the latest research achievements, this book aims to provide a systematic review of research on high-performance concrete for civil engineers and scholars in related research fields. The topics of this book include but are not limited to the following:&lt;/p&gt;
&lt;p&gt;1. Fiber Reinforced Concrete and Admixture Factors;&lt;/p&gt;
&lt;p&gt;2. Effect of Mineral Reactive Powders on Concrete;&lt;/p&gt;
&lt;p&gt;3. High Performance Concrete Packing Density and Rheological Properties;&lt;/p&gt;
&lt;p&gt;4. High Performance Concrete Proportioning and Theoretical Research;&lt;/p&gt;
&lt;p&gt;5. Research on Mechanical Properties of High Performance Concrete.&lt;/p&gt;
&lt;p&gt;This is an open access book.&lt;/p&gt;</t>
  </si>
  <si>
    <t>Provides comprehensive and systematic analysis of contributing factors to the performance of high-performance concrete, Discusses the impact of the admixture of fiber and active mineral powder on the performance of concrete, This book is open access, which means that you have free and unlimited access</t>
  </si>
  <si>
    <t>&lt;p&gt;Ping Xiang is a distinguished professor at the School of Civil Engineering, Central South University. He holds a Ph.D. and serves as a mentor for doctoral candidates while also assuming the role of Associate Director. Recognized as a key expert in Hunan Province's recruitment of overseas high-level talents, Professor Xiang earned his doctoral degree from the City University of Hong Kong in 2012. From 2012 to 2017, he held successive positions as a postdoctoral researcher and associate researcher at the City University of Hong Kong. His academic contributions encompass heading the General Program of the National Natural Science Foundation of China and publishing over 100 SCI papers, including those highly cited in the ESI index and several top-tier SCI papers within the first quartile. He has been granted three patents and holds three software copyrights. Notably, Professor Xiang was warmly received by the Vice Chairman of the National Committee of the Chinese People's Political Consultative Conference (CPPCC) as a distinguished representative of excellence among Central South University's faculty members. He has been invited for academic visits to esteemed international universities such as Swansea University and the University of Strathclyde in the UK, Kunsan National University in Korea, and Dartmouth College in the United States.&lt;/p&gt;
&lt;p&gt;His research interests encompass computational solid mechanics, meshless computational mechanics, finite element methods in computational mechanics, shell mechanics, computational micro-nano mechanics, biomechanics, coupled dynamics of high-speed railway vehicle-track-bridge systems, fiber optic sensing and monitoring, and prefabricated buildings.&lt;/p&gt;
&lt;p&gt;Professor Xiang's accolades include being selected for Hunan Province's "Hundred Talents Program," leading innovative-driven teams at Central South University, and receiving the Outstanding Academic Performance Award from the City University of Hong Kong. Additionally, he was honored with the Technical Paper Award from AECOM Company Limited, Hong Kong, bestowed by professional institutions, as well as academic and learned societies in 2015.&lt;/p&gt;
&lt;p&gt;Haifeng Yang, a native of Ji'an, Jiangxi Province, holds a doctoral degree in engineering and serves as a professor and doctoral supervisor at Guangxi University. He is also the head of the Department of Construction Engineering, overseeing the postdoctoral mobile station in Civil Engineering. Prof. Yang has held visiting scholar positions at the University of Auckland in New Zealand, as well as at Tongji University and Southeast University in China. He serves as a committee member of the China Civil Engineering Society's Sub-Committee on Recycled Concrete, a member of the Academic Committee of the Chinese Ceramic Society's Solid Waste Sub-Committee, and a peer reviewer for the National Natural Science Foundation of China. His standing in the field is further evidenced by his inclusion in the expertdatabases of Guangxi and Jiangxi provinces and his role as a council member of the Guangxi Society of Theoretical and Applied Mechanics. Prof. Yang is selected for Guangxi's program nurturing outstanding young and mid-career teachers in higher education institutions. His primary research revolves around novel concrete materials and structures, resource utilization of waste materials, and the durability of concrete structures. He has led three projects for the National Natural Science Foundation of China (one for youth, one general, and one regional), managed two provincial and ministerial-level projects, and contributed to over ten national, provincial, and ministerial-level projects. He has published over 50 papers, with more than 40 indexed in SCI and EI, secured six patented inventions, contributed to one Guangxi local standard, and received recognition such as the first prize in Guangxi's Natural Science Award, along with a special prize and a second prize for teaching achievements in Guangxi.&lt;/p&gt;
&lt;p&gt;Jianwei Yan, Ph.D., is a professor and doctoral supervisor at the School of Civil Engineering and Architecture, East China Jiaotong University. His extensive research focuses on the foundational study of nanoscale mechanics in low-dimensional materials. He has spearheaded eight projects, including a sub-project of the National Key Research and Development Program by the Ministry of Science and Technology and grants from the National Natural Science Foundation of China. Prof. Yan has contributed 47 academic papers and publications in esteemed international journals like COMPUT METHOD APPL M and COMPOS PART B. Among these, 42 have been indexed in SCI, with 21 identified as top-tier papers, garnering over 500 citations.&lt;/p&gt;
&lt;p&gt;&amp;nbsp;&lt;/p&gt;
&lt;p&gt;&amp;nbsp;&lt;/p&gt;
&lt;p&gt;&amp;nbsp;&lt;/p&gt;
&lt;p&gt;&amp;nbsp;&lt;/p&gt;</t>
  </si>
  <si>
    <t>9789819740895</t>
  </si>
  <si>
    <t>Concrete + Mechanical Engineering + Materials Science</t>
  </si>
  <si>
    <t>978-3-031-65417-6</t>
  </si>
  <si>
    <t>Omre</t>
  </si>
  <si>
    <t>Henning Omre; Torstein M. Fjeldstad; Ole  Bernhard Forberg</t>
  </si>
  <si>
    <t>Bayesian Spatial Modelling with Conjugate Prior Models</t>
  </si>
  <si>
    <t>X, 190 p. 29 illus.</t>
  </si>
  <si>
    <t>PBTB</t>
  </si>
  <si>
    <t>&lt;p&gt;- Introduction.- Bayesian Spatial Modelling.- Conjugate Inversion Models.- Random Fields.- &lt;strong&gt;Part I Traditional Conjugate Spatial Models.&lt;/strong&gt;- Likelihood Models.- Prior Models.- Posterior Models.- Model Parameter Inference.- Computational Challenges.&lt;/p&gt;</t>
  </si>
  <si>
    <t>&lt;p&gt;This book offers a comprehensive overview of statistical methodology for modelling and evaluating spatial variables useful in a variety of applications. These spatial variables fall into three categories: continuous, like terrain elevation; events, like tree locations; and mosaics, like medical images.&lt;/p&gt;
&lt;p&gt;Definitions and discussions of random field models are included for each of these three previously mentioned spatial variable types. Moreover, the readers will have access to algorithms suitable for applying this methodology in practical problem solving, and the computational efficiency of these algorithms are discussed.&lt;/p&gt;
&lt;p&gt;The presentation is made in a consistent predictive Bayesian framework, which allows separate modelling of the observation acquisition procedure, as a likelihood model, and of the spatial variable characteristics, as a prior spatial model. The likelihood and prior models uniquely define the posterior spatial model, which provides the basis for spatial simulations, spatial predictions with associated precisions, and model parameter inference. The emphasis is on Bayesian spatial modelling with conjugate pairs of likelihood and prior models that are analytically tractable and hence suitable for data abundant spatial studies. Alternative methods frequently used in spatial statistics are presented using a unified notation.&lt;/p&gt;
&lt;p&gt;The book is suitable as a textbook for a ‘Spatial Statistics’ course at the MSc or PhD level, as it also includes algorithm descriptions, project texts, and exercises.&lt;/p&gt;</t>
  </si>
  <si>
    <t>Specifies conjugate pairs of observation likelihood and phenomenon prior spatial models, defining the posterior model, Defines a unified Bayesian framework for spatial models, covering continuous, event, and mosaic spatial variables, Presents the material in a textbook format including algorithms, projects, and exercises</t>
  </si>
  <si>
    <t>&lt;p&gt;&lt;strong&gt;Henning Omre&lt;/strong&gt; is currently a Professor Emeritus in Statistics (2022--) at the Department of Mathematical Sciences, Norwegian University of Science and Technology (NTNU), Trondheim, Norway. He is a Norwegian citizen born in 1951, and he received an MSc (Siv.ing) in Statistics from NTNU in 1975, and in 1985, a PhD in Geostatistics from Stanford University, Stanford, California. He was employed at the Norwegian Computing Center (1976--1999) and at NTNU (1992--2021) as a professor of statistics. His major research interests are in spatial and spatio-temporal methodology in statistics, with applications primarily to sub-surface modelling. He has been active in establishing university education in statistics in Ethiopia. He has received several awards for his contributions to statistical methodology and to the statistical community.&lt;/p&gt;
&lt;p&gt;&lt;strong&gt;Torstein Mæland Fjeldstad&lt;/strong&gt; is currently a Senior Researcher (2020--) at the Norwegian Computing Center, Oslo, Norway. He is a Norwegian citizen born in 1991 and holds a BSc (2013), MSc (2015), and PhD (2020) in statistics, all from the Norwegian University of Science and Technology (NTNU), Trondheim, Norway. His primary research interests lie in spatial and computational statistics, with a particular emphasis on geostatistical applications. Additionally, he has instructed an undergraduate course in statistics at NTNU.&lt;/p&gt;
&lt;p&gt;&lt;strong&gt;Ole Bernhard Forberg&lt;/strong&gt; is currently a data scientist (2021--) at NTE Energy, Trondheim, Norway; an electric power company involved in the production, management, and development of electric power.&amp;nbsp; He keeps in touch with the statistical community by being active in the Norwegian Statistical Association. He is a Norwegian citizen born in 1989. He holds an MSc (2017) and PhD (2021) in statistics, both from the Norwegian University of Science and Technology (NTNU), Trondheim, Norway. His primary fields of interests within statistics lie in spatial and computational statistics, with a particular emphasis on geostatistical applications.&lt;/p&gt;</t>
  </si>
  <si>
    <t>9783031654176</t>
  </si>
  <si>
    <t>Bayesian Inference + Geographical Information System</t>
  </si>
  <si>
    <t>978-3-031-30860-4</t>
  </si>
  <si>
    <t>Fatma</t>
  </si>
  <si>
    <t>Zebus Sehar; Nafees A. Khan; Mehar Fatma</t>
  </si>
  <si>
    <t>Gasotransmitters Signaling in Plant Abiotic Stress</t>
  </si>
  <si>
    <t>Gasotransmitters in Adaptation of Plants to Abiotic Stress</t>
  </si>
  <si>
    <t>XIV, 221 p. 20 illus., 16 illus. in color.</t>
  </si>
  <si>
    <t>Signaling and Communication in Plants</t>
  </si>
  <si>
    <t>Gasotransmitters signaling in plants under abiotic stress: An overview.- Influence of gasotransmitters on the physiology of plants with respect to abiotic stress&amp;nbsp;tolerance.- Gasotransmitters and omics for abiotic stress tolerance in plants.- Advancement in the biology of gasotransmitters: H2S, NO, and ethylene.- Hydrogen sulfide: An evolving gasotransmitter regulating salinity and drought stress response in plants.- Ethylene synthesis and redox homeostasis in plants: Recent advancement.- Nitric oxide and cellular redox homeostasis in plants.- The function of hydrogen sulfide in plant responses to salinity and drought: new insights.- Hydrogen peroxide and its role in abiotic stress tolerance in plants.- Interaction of ethylene and H2S in plant stress management.</t>
  </si>
  <si>
    <t>This book deals with the gasotransmitters signaling in redox reactions and homeostasis for the adaptation of plants to unfavorable abiotic stress environments. There are&amp;nbsp;lots of interesting chapters in this book that cover both research and educational objectives.&amp;nbsp;This book serves as a reference illustrated book for all who are interested in the regulation of gasotransmitters and redox homeostasis in agriculture. Maintenance of redox homeostasis strengthens the potentiality of plants to resist abiotic stress conditions through the enhanced antioxidant system and the subsequent impact on other signaling molecules. The book presents novel outcomes and implications in plant biology concerning the study of different types of gasotransmitters signaling such as nitric oxide (NO), ethylene, hydrogen sulfide (H&lt;sub&gt;2&lt;/sub&gt;S), etc. under diverse abiotic stresses in one place.&amp;nbsp;The chapters of the book discuss the recent progress and current perspectives on the role of gasotransmitters&amp;nbsp;relevance to plant functions and adaptations to abiotic stresses, the&amp;nbsp;influence of gasotransmitters on the physiology of plants with respect to abiotic stress tolerance,&amp;nbsp;gasotransmitters and omics for abiotic stress tolerance, advancement in the biology of gasotransmitters in&amp;nbsp;regulating salinity and drought stress response in plants,&amp;nbsp;new insights of gasotransmitters and cellular redox homeostasis in plants&lt;b&gt;&amp;nbsp;&lt;/b&gt;and the chapter also deliberate the emerging role of gasotransmitters in regulating redox homeostasis for plant stress management.&amp;nbsp;This book is the first comprehensive book covering all aspects and advancements in the biology of gasotransmitters in redox homeostasis conferring different abiotic stress tolerance, from which readers from all backgrounds can get benefitted. This book will appeal to researchers, students, scientific societies,&amp;nbsp;agriculturists, etc.&lt;br&gt;</t>
  </si>
  <si>
    <t>&lt;div&gt;&lt;p&gt;This book deals with the gasotransmitters signaling in redox reactions and homeostasis for the adaptation of plants to unfavorable abiotic stress environments. There are lots of interesting chapters in this book that cover both research and educational objectives. This book serves as a reference illustrated book for all who are interested in the regulation of gasotransmitters and redox homeostasis in agriculture. Maintenance of redox homeostasis strengthens the potentiality of plants to resist abiotic stress conditions through the enhanced antioxidant system and the subsequent impact on other signaling molecules. The book presents novel outcomes and implications in plant biology concerning the study of different types of gasotransmitters signaling such as nitric oxide (NO), ethylene, hydrogen sulfide (H&lt;sub&gt;2&lt;/sub&gt;S), etc. under diverse abiotic stresses in one place. The chapters of the book discuss the recent progress and current perspectives on the role of gasotransmitters relevance to plant functions and adaptations to abiotic stresses, the influence of gasotransmitters on the physiology of plants with respect to abiotic stress tolerance, gasotransmitters and omics for abiotic stress tolerance, advancement in the biology of gasotransmitters in regulating salinity and drought stress response in plants, new insights of gasotransmitters and cellular redox homeostasis in plants&lt;b&gt;&amp;nbsp;&lt;/b&gt;and the chapter also deliberate the emerging role of gasotransmitters in regulating redox homeostasis for plant stress management. This book is the first comprehensive book covering all aspects and advancements in the biology of gasotransmitters in redox homeostasis conferring different abiotic stress tolerance, from which readers from all backgrounds can get benefitted. This book will appeal to researchers, students, scientific societies, agriculturists, etc. &lt;/p&gt;&lt;/div&gt;&lt;div&gt;&lt;b&gt;&lt;/b&gt;&lt;/div&gt;</t>
  </si>
  <si>
    <t>Provides information helpful in increasing knowledge on advancement in biology of gasotransmitters in redox homeostasis, Written by international experts, Serves as a reference book for all who are interested on the regulation of gasotransmitters and redox homeostasis</t>
  </si>
  <si>
    <t>&lt;b&gt;Prof. Nafees A. Khan&lt;/b&gt;&amp;nbsp;is Professor in Department of Botany, Aligarh Muslim University, Aligarh. He did his Ph.D and D.Sc from Aligarh Muslim University, Aligarh. He has about 30 years of teaching experience ande has successfully guided 37+&amp;nbsp;M.Sc. dissertation and supervised 20 Ph.D. theses.&amp;nbsp;He has been recognized as Highly Cited Researcher-2019 and 2020 (Web of Science), Eminent Scientist Award 2019 by Samagra Vikas Welfare Society, Lucknow, UGC Research Award 2005 and UGC Mid-Career Award-2018&amp;nbsp;and many more. He is Fellow of Linnean Society of London, Indian Society of Plant Physiology, and Indian Botanical Society.&amp;nbsp;He has&amp;nbsp;successfully completed or ongoing 9 research projects as Principal Investigator mainly involving gasotransmitters and has published more than 164 papers in peer reviewed international journals. He is an editorial member in several peer reviewed journals. He has edited several books published from Springer, Elsevier, NOVA, CRC Pressand others.&amp;nbsp;&lt;p&gt;&lt;b&gt;Dr. Mehar Fatma&lt;/b&gt;&amp;nbsp;is Assistant Professor in Department of Botany, Aligarh Muslim University, Aligarh. She did her M.phil and Ph.D from Aligarh Muslim University, Aligarh and then she completed her Post-doc as Principal Investigator from Jawaharlal Nehru University, New Delhi (NPDF-SERB, DST-New Delhi and DSKPDF, UGC-New Delhi). During her Ph.D, she received the INSPIRE Fellowship from DST-New Delhi for the first rank holder and bagged University Gold medal. She also got the prestigious MANF National Fellowship from UGC-New Delhi during her M.Phil and Merit Scholarship in masters as a meritorious student. She has more than 26 peer reviewed international publications and has attended conferences and seminars.&amp;nbsp;She also visited Edinburgh, Scotland&amp;nbsp;and presented her research paper.&amp;nbsp;Her research papers have lots of citation and have high impact factor. She is also life member of Indian Society for Plant Physiology and Indian Botanical Society andreview editor for the Journal of Frontiers in Agronomy.&lt;/p&gt;
&lt;p&gt;&lt;b&gt;Dr. Zebus Sehar&lt;/b&gt;&amp;nbsp;did her Masters and Ph.D from Aligarh Muslim University, Aligarh and then she worked as a Senior Research Fellow in a CSIR-funded research project with Prof. Nafees A. Khan in the Department of Botany, Aligarh Muslim University, Aligarh. During her Ph.D she received the Fellowships for meritorious student. She has several research publications in high Impact Factor peer reviewed international journals. She is also life member of National Environmental Science Academy (NESA), and recipient of Junior Scientist Award of NESA.&lt;/p&gt;</t>
  </si>
  <si>
    <t>9783031308604</t>
  </si>
  <si>
    <t>Plant Signalling</t>
  </si>
  <si>
    <t>Plant Science + Agriculture + Plant Signalling + Plant Stress Responses</t>
  </si>
  <si>
    <t>10.1007/978-3-031-30858-1</t>
  </si>
  <si>
    <t>978-981-97-4389-6</t>
  </si>
  <si>
    <t>Yuan Tian; Tinghuai Ma; Muhammad Khurram Khan</t>
  </si>
  <si>
    <t>5th International Conference, ICBDS 2023, Nanjing, China, December 22–24, 2023, Revised Selected Papers, Part II</t>
  </si>
  <si>
    <t>&lt;p&gt;.-&amp;nbsp;&lt;strong&gt;Data Technology&amp;amp;Network Security&lt;/strong&gt;.&lt;/p&gt;
&lt;p&gt;.- SodStereo: An Effective Multi Task Learning Network for Stereo Matching and Salient Object Detection.&lt;/p&gt;
&lt;p&gt;.- Asymptotic Physics informed Neural Networks for Solving Singularly Perturbed Problems.&lt;/p&gt;
&lt;p&gt;.- Development of U net neural network for biomedical images with big data.&lt;/p&gt;
&lt;p&gt;.- Research on Implementation of BADGE Active Learning to Increase Defect Detection Effectiveness.&lt;/p&gt;
&lt;p&gt;.- Stationary Multi scale Hierarchical Dilated Graph Convolution for Multivariate Time Series Anomaly Detection.&lt;/p&gt;
&lt;p&gt;.- Design of Human Resource Optimal Allocation Model for Electric Power Construction Enterprises Based on Machine Learning.&lt;/p&gt;
&lt;p&gt;.- Research on the construction of digital education cloud resource database based on ant colony algorithm.&lt;/p&gt;
&lt;p&gt;.- Simulation of Short-term Prediction Model of Real Estate Price Index Based on Neural Network Algorithm.&lt;/p&gt;
&lt;p&gt;.-&amp;nbsp;&lt;strong&gt;IoT Security &amp;amp; Privacy Protection&lt;/strong&gt;.&lt;/p&gt;
&lt;p&gt;.- PLMR：An Efficient Pre Trained Model for Aircraft Maneuver Recognition.&lt;/p&gt;
&lt;p&gt;.-&amp;nbsp;Blockchain based WeChat small program platform: a new type of data security and management solution.&lt;/p&gt;
&lt;p&gt;.- A Survey of Edge Computing Resource Allocation and Task Scheduling Optimization.&lt;/p&gt;
&lt;p&gt;.- An Algorithm for Analyzing Psychological Characteristics in Music Education Based on Markov Model.&lt;/p&gt;
&lt;p&gt;.- Enhancing Privacy Strategy in New Power Systems: Problem Assessment, Comparative Analysis and Suggestions.&lt;/p&gt;
&lt;p&gt;.- Internet public opinion evolution model and simulation based on big data and grey clustering algorithm under new media&amp;nbsp; &amp;nbsp;environment.&lt;/p&gt;
&lt;p&gt;.- Simulation of Regional Financial and Economic Development Decision Model Based on Decision Tree Algorithm.&lt;/p&gt;
&lt;p&gt;.- Simulation Research on Pre-alarm Model of Enterprise Shared Financial Crisis Based on Genetic Algorithm.&lt;/p&gt;
&lt;p&gt;.- Research on Accurate Poverty Alleviation Algorithm of Rural Industry Based on Association Rules Mining.&lt;/p&gt;
&lt;p&gt;.- Compute First Networking Scheduling Strategy based on Genetic Algorithm in Edge Computing Environment.&lt;/p&gt;</t>
  </si>
  <si>
    <t>9789819743896</t>
  </si>
  <si>
    <t>978-3-031-66718-3</t>
  </si>
  <si>
    <t>Fitzgerald</t>
  </si>
  <si>
    <t>Peter Gorm Larsen; Cláudio Gomes; John Fitzgerald</t>
  </si>
  <si>
    <t>The Engineering of Digital Twins</t>
  </si>
  <si>
    <t>X, 415 p.</t>
  </si>
  <si>
    <t>&lt;p&gt;Part I - Foundations .-&amp;nbsp;1 Engineering Digital Twins for Cyber-Physical Systems .-&amp;nbsp;2 The Potential of Digital Twins: Four Industry Perspectives .-&amp;nbsp;3 Foundational Concepts for Digital Twins of Cyber-Physical Systems .-&amp;nbsp;4 Digital Twin Engineering Processes .-&amp;nbsp;Part II - Models and Data .-&amp;nbsp;5 Modelling for Digital Twin s .-&amp;nbsp;6 Calibration of Models for Digital Twins .-&amp;nbsp;7 Sensing and Communication of Data from the Physical Twin .-&amp;nbsp;Part III - Services for Digital Twins .-&amp;nbsp;8 Visualisation in a Digital Twin Context .-&amp;nbsp;9 System Monitoring through a Digital Twin .-&amp;nbsp;10 Advanced Digital Twin Services .-&amp;nbsp;Part IV - Realising Digital Twins .-&amp;nbsp;11 Realising Digital Twins .-&amp;nbsp;12 Case Studies in Digital Twins .-&amp;nbsp;Part V - Advanced Topics .-&amp;nbsp;13 Security and Privacy-related Issues in a Digital Twin Context .-&amp;nbsp;14 Autonomous Reconfiguration Enabled by Digital Twins .-&amp;nbsp;15 Future Directions and Challenges .- References .&lt;/p&gt;</t>
  </si>
  <si>
    <t>&lt;p&gt;This book is about the engineering of Digital Twins (DTs) of cyber-physical systems (CPSs). It goes behind the glossy image of DTs to help researchers and advanced professionals to ask and answer the fundamental questions underpinning the development of a DT. What are the foundational concepts of the DT? How do different engineering disciplines interact in creating a DT? How should the physical and digital worlds be connected, and how do the imperfections and faults inherent in both worlds affect the DT's qualities? How can we use a DT to support decisions, and how do we maintain it through life?&lt;/p&gt;
&lt;p&gt;To this end, the book is structured in five parts: “Foundations” introduces the DT concept, the potential benefits of DTs seen from a business perspective, and foundations for DT engineering. “Models and Data” presents the range of models and data that form the core assets of DTs for CPSs. It covers ways in which models can be produced and calibrated, and considers how data is derived from a CPS and communicated to its DT. Next, “Services for Digital Twins” details some of the main services that a DT provides by building on the assets of models and data, including visualisation, fault detection and diagnosis and support for decision-making. “Realising Digital Twins” then covers the realisation of DTs, including a platform allowing engineers to construct DTs from reusable components. Case studies in food production, robotics and marine engineering are presented using a systematic framework that aligns with the DT engineering concepts introduced in the earlier parts of the book. Eventually, “Advanced Topics in Digital Twins” introduces advanced topics in delivering dependable DT-enabled systems, focusing on security and privacy, the capacity for autonomy, and a range of open research topics.&lt;/p&gt;
&lt;p&gt;This book aims at researchers in DT technology and design, including advanced (master and doctoral) students, as well as engineering practitioners aiming to develop DTs. The most common techniques described in the main text will be accessible via open-source projects, including further DT examples, exercises and solutions, as well as pointers to emerging standards, frameworks and platforms. Classroom materials, exercises and solutions are available to lecturers through a dedicated Web site.&lt;/p&gt;
&lt;p&gt;&amp;nbsp;&lt;/p&gt;</t>
  </si>
  <si>
    <t>&lt;p&gt;This book is about the engineering of Digital Twins (DTs) of cyber-physical systems (CPSs). It goes behind the glossy image of DTs to help researchers and advanced professionals to ask and answer the fundamental questions underpinning the development of a DT. What are the foundational concepts of the DT? How do different engineering disciplines interact in creating a DT? How should the physical and digital worlds be connected, and how do the imperfections and faults inherent in both worlds affect the DT's qualities? How can we use a DT to support decisions, and how do we maintain it through life?&lt;/p&gt;
&lt;p&gt;To this end, the book is structured in five parts: “Foundations” introduces the DT concept, the potential benefits of DTs seen from a business perspective, and foundations for DT engineering. “Models and Data” presents the range of models and data that form the core assets of DTs for CPSs. It covers ways in which models can be produced and calibrated, and considers how data is derived from a CPS and communicated to its DT. Next, “Services for Digital Twins” details some of the main services that a DT provides by building on the assets of models and data, including visualisation, fault detection and diagnosis and support for decision-making. “Realising Digital Twins” then covers the realisation of DTs, including a platform allowing engineers to construct DTs from reusable components. Case studies in food production, robotics and marine engineering are presented using a systematic framework that aligns with the DT engineering concepts introduced in the earlier parts of the book. Eventually, “Advanced Topics in Digital Twins” introduces advanced topics in delivering dependable DT-enabled systems, focusing on security and privacy, the capacity for autonomy, and a range of open research topics.&lt;/p&gt;
&lt;p&gt;This book aims at researchers in DT technology and design, including advanced (master and doctoral) students, as well as engineering practitioners aiming to develop DTs. The most common techniques described in the main text will be accessible via open-source projects, including further DT examples, exercises and solutions, as well as pointers to emerging standards, frameworks and platforms. Classroom materials, exercises and solutions are available to lecturers through a dedicated Web site.&lt;/p&gt;
&lt;p&gt;&amp;nbsp;&lt;/p&gt;
&lt;p&gt;&amp;nbsp;&lt;/p&gt;
&lt;p&gt;&amp;nbsp;&lt;/p&gt;
&lt;p&gt;&amp;nbsp;&lt;/p&gt;</t>
  </si>
  <si>
    <t>Introduces model-based methods including co-modelling and co-simulation via the Functional Mockup interface technology, Presents a sample of the methods, tools and experience that contribute to the evolution of DT engineering, Includes a web page with DT examples, exercises and solutions, and pointers to standards, frameworks and platforms</t>
  </si>
  <si>
    <t>&lt;p&gt;&lt;strong&gt;John Fitzgerald&lt;/strong&gt; is Professor of Computing and Dean for Strategic Projects in Science, Agriculture and Engineering at Newcastle University, UK. &lt;strong&gt;Peter Gorm Larsen&lt;/strong&gt; heads the multi-departmental Aarhus University Center for Digitalisation (DIGIT) and the Aarhus University Center for Digital Twins. They have been working together on model-based and formal methods for software and systems engineering since the early 1990s. They have led major international projects in industry and academia expanding the capabilities of methods and tools to support the multi-stakeholder engineering of challenging classes of products including systems of systems and cyber-physical systems. &lt;strong&gt;Cláudio Gomes&lt;/strong&gt; is Assistant Professor with the Department of Electrical and Computer Engineering at Aarhus University. Since 2016 he has collaborated with Peter, together they have published multiple papers together, with a focus on bringing recent digital twin advances to multiple domains.&lt;/p&gt;</t>
  </si>
  <si>
    <t>9783031667183</t>
  </si>
  <si>
    <t>Software Engineering + Computer Modelling + Cyber-Physical Systems</t>
  </si>
  <si>
    <t>978-3-031-24839-9</t>
  </si>
  <si>
    <t>Pierfederici</t>
  </si>
  <si>
    <t>Serge Pierfederici; Jean-Philippe Martin</t>
  </si>
  <si>
    <t>ELECTRIMACS 2022</t>
  </si>
  <si>
    <t>Selected Papers – Volume 1</t>
  </si>
  <si>
    <t>XV, 632 p. 1 illus.</t>
  </si>
  <si>
    <t>&lt;b&gt;Part I: Control and Power Management of Electrical Systems.- &lt;/b&gt;Chapter 1&lt;b&gt;. &lt;/b&gt;Performance Analysis of a Hardware in the Loop based Emulation of a Naval Propulsion System associated with Supercapacitor Energy Storage.- Chapter 2. Real-time simulation of an electric ship in normal and faulty conditions.- Chapter 3. Neural network model for aggregated photovoltaic generation forecasting.- Chapter 4. Electrification of river freight: current status and future trends in Europe.- Chapter 5. Average Model-based Sliding Mode Control Schemes of Bidirectional Boost DC-DC Converters.- Chapter 6. Voltage unbalance compensation of Flying Capacitor based on a dynamic Pulse Width Modulation applied to a Flying Capacitor leg inverter.- Chapter 7. Control Strategy for Orbital O2 Tidal System Based on EMR model.- Chapter 8. A Hybrid Fourier and Wavelet-based Method for the Online Detection and Characterization of Subsynchronous Oscillations.- Chapter 9. Optimal Sizing for Fuel Cell Hybrid PowerSources Under Reliability and Energy Performance Indexes.- Chapter 10. Compliance evaluation of WTG and WPP controllers for self and black start operation.- Chapter 11. Experimental study of the cold start capabilities of a closed cathode PEM fuel cell.- &lt;b&gt;Part II: Modelling and Simulation of Power Electronics Systems.- &lt;/b&gt;Chapter 12.&lt;b&gt; &lt;/b&gt;Discussion on classification methods for lifetime evaluation of a lab-scale SiC MOSFET power module.- Chapter 13. Dielectric Material Significance on Common Mode Transient Immunity of a Shielded Pulse Planar Transformer.- Chapter 14. Transient modeling and simulation of power converter including parasitic elements.- Chapter 15. Enhanced Static and Dynamic Modeling of a Series-Series Inductive Power Transfer System with a Buck Post-Regulator.- Chapter 16. Design and Optimization of a Post-Regulated Inductive Power Transfer System with a Series-Series Compensation.- Chapter 17. PWM-Induced Current Modelling in Stator Slots with Multiple Stacked Coils.- Chapter 18. Current Sensor Fault Tolerant Control for a Synchronous Machine Based on Stator Current Estimation.- Chapter 19. Investigating and Modeling the Soft Switching Losses of IGBTs Under Zero Current Switching Conditions.- Chapter 20. Design and Control of a Synchronous Interleaved Boost Converter based on GaN FETs for PEM Fuel Cell Applications.- Chapter 21. Electromagnetic Transient Modeling of Power Electronics in Modelica, Accuracy and Performance Assessment.- Chapter 22. Fuse on PiN silicon diode monolithic integration for new fail-safe power converters topologies.- &lt;b&gt;Part III: Microgrids and Smart Grids.- &lt;/b&gt;Chapter 23&lt;b&gt;. &lt;/b&gt;A Distributed Secondary Control for Autonomous AC Microgrid based on Photovoltaic and Energy Storage Systems.– Chapter 24. Behavioural modelling of multi-MW hybrid PV / Diesel modular power plant.- Chapter 25. Simulation and Operation Analysis of a Smart Grid using Simulink.- Chapter 26. Modelling and Optimization of Power Allocation and Benefit Sharing in a Local Energy Community.- Chapter 27. Social data to enhance typical consumer energy profile estimation on a national level.- Chapter 28. Small signal stability study for island distributed generation system controlled by IDA-PBC-IA and power decoupled droop control.- Chapter 29. MANA-Based Load-Flow Solution for Bipolar DC Microgrids.- Chapter 30. Analysis and Assessment of a Commercial Microgrid Laboratory Platform.- Chapter 31. A Review of Frequency Control Techniques using Artificial Neural Network for Urban Microgrid applications.- Chapter 32. Stator Interturn Short-Circuits Detection in the PMSM Drive by using Current Symmetrical Components and Selected Machine Learning Algorithms.-&lt;b&gt; &lt;/b&gt;&lt;b&gt;Part IV - Energy Storage Systems.- &lt;/b&gt;Chapter 33&lt;b&gt;. &lt;/b&gt;Potential operation of battery systems to provide automatic Frequency Reserve Restoration (aFRR) service.- Chapter 34. Incremental Capacity Analysis as a diagnostic method applied to second life Li-ion batteries.- Chapter 35. A Li-ion battery charger with embedded signal generator for on-board electrochemical impedance spectroscopy.- Chapter 36. A survey of Energy Management Systems considering battery state of health preservation in microgrid applications.- Chapter 37. Impedance modeling for multichannel EIS in industrial scale vanadium redox flow batteries.- Chapter 38. Numerical assessment of cooling systems for thermal management of lithium-ion batteries – Chapter 39. Modeling of the thermal runaway phenomenon of cylindrical 18650 Li-ion cells.- &lt;b&gt;Part V.- Optimisation in Complex Electrical Systems.- &lt;/b&gt;Chapter 40&lt;b&gt;. &lt;/b&gt;User experience inquiry to specify COFFEE: a Collaborative Open Framework For Energy Engineering.- Chapter 41. Optimal Sizing of Tramway Electrical Infrastructures using Genetic Algorithms.- Chapter 42. A Comparative Study of Existing Approaches for Modeling the Incident&amp;nbsp; Irradiance in Bifacial Panels – Chapter 43. Self-adaptive construction algorithm of a surrogate modelfor an electric powertrain optimization.- Chapter 44. Optimization of Neural Network-based Load Forecasting by means of Whale Optimization Algorithm.- &lt;b&gt;Part VI - Modelling and Simulation of Electrical Machines and electromagnetic devices.- &lt;/b&gt;Chapter 45. Estimation of Steady-State Torque of Line Start Permanent Magnet Synchronous Motor using Reluctance Network Approach.- Chapter 46. An Overview of High-Speed Axial Flux Permanent Magnets Synchronous Machines.&lt;p&gt;&lt;/p&gt;</t>
  </si>
  <si>
    <t>This book collects a selection of papers presented at ELECTRIMACS 2021, the 14th international conference of the IMACS TC1 Committee, held in Nancy, France, on 16th-19th May 2022. The conference papers deal with modelling, simulation, analysis, control, power management, design optimization, identification and diagnostics in electrical power engineering. The main application fields include electric machines and electromagnetic devices, power electronics, transportation systems, smart grids, renewable energy systems, energy storage like batteries and supercapacitors, fuel cells, and wireless power transfer. The contributions included in Volume 1 will be particularly focused on electrical engineering simulation aspects and innovative applications.</t>
  </si>
  <si>
    <t>Provides an excellent source of reference material for researchers in the field, Brings together selected papers from the 2021 occurrence of the prestigious ELECTRIMACS conference, Presents 80 papers on simulation methods in electrical engineering and innovative applications</t>
  </si>
  <si>
    <t>&lt;p&gt;Serge Pierfederici received the Dipl.-Ing. from the Ecole Nationale Supérieure d'Electricité et Mécanique, Nancy, France, in 1994, and the Ph.D. degree from the Institut National Polytechnique de Lorraine, Nancy, France, in 1998, all in electrical engineering. Since 2009, he has been engaged as a Full Professor at the University of Lorraine, Nancy, France. He is authored and coauthored more than 200 papers which are published in the international peer-reviewed journals. His research interests include the stability study of distributed power systems, modeling, and control of power electronic systems, and distributed control of multisources and multicarrier microgrids. Dr. Pierfederici was the recipient of several IEEE awards and he serves on the Editorial Boards of the international peer-reviewed journals.&lt;/p&gt;
&lt;p&gt;Jean-Philippe Martin received the graduation degree in electrical engineering from the University of Nancy, Nancy, France, in 1999 and the Ph.D. degree in electrical engineering from the Institut National Polytechnique de Lorraine (INPL), Nancy, France in 2003. Since 2004, he is an Associate Professor at University of Lorraine and member of the LEMTA since January 2018. His research interests include DC and AC microgrid with centralized or decentralized control, multi-vector microgrid combining electrical, thermal and hydrogen vectors, stability study of distributed power system, static converter architectures and their interactions with fuel cell and photovoltaic system.&lt;/p&gt;</t>
  </si>
  <si>
    <t>9783031248399</t>
  </si>
  <si>
    <t>Electrical Power Engineering + Theoretical, Mathematical and Computational Physics + Energy Grids and Networks + Computational Science and Engineering + Engineering Mathematics</t>
  </si>
  <si>
    <t>10.1007/978-3-031-24837-5</t>
  </si>
  <si>
    <t>978-3-031-65622-4</t>
  </si>
  <si>
    <t>Merla</t>
  </si>
  <si>
    <t>Sarah Murru; Laura Merla; Giacomo Orsini; Tanja Vuckovic Juros</t>
  </si>
  <si>
    <t>Excluding Diversity through Intersectional Borderings</t>
  </si>
  <si>
    <t>Politics, Policies and Daily Lives</t>
  </si>
  <si>
    <t>Approx. 225 p.</t>
  </si>
  <si>
    <t>IMISCOE Research Series</t>
  </si>
  <si>
    <t>&lt;p&gt;PART 1. Intersectional Borderings Across Political Discourses, Policy Narratives and Actual Policies.- 1. (Un)rightful Entitlements: Exploring the Populist Narratives of Welfare Chauvinism and Welfare Nostalgia (Sonja Blum).- 2. The Rhetoric of Reaction in Spain: Radical Right, Gender, and Immigration (Belén Fernández-Suárez).- 3. The Right Kind of Family, the Right Kind of Migrant: Welfare and Immigration in Poland Before and After the Populist Turn (Anna Safuta).- 4. The “Zero Tolerance Policy” to Separate Migrant Families: Context and Discursive Strategies to Foster Exclusion (Alejandra Díaz de León and Guillermo Yrizar Barbosa).- 5. The Action Repertoires of the International Organization for the Family - Transnationalizing Far-Right Family Politics (Timo Koch).- PART 2. Experiencing, Practising and Resisting Everyday Intersectional Borderings.- 6. Anti-Sexism as Weaponized Discourse against Muslim Immigration: A View from Social Psychology (Pascaline Van Oost, Olivier Klein, and Vincent Yzerbyt).- 7. ‘To have security, to have access to life’: Queer Ambivalence at the Borders of Marriage and the Nation (Amy Brainer).- 8. “It is not the Netherlands here.” How Parents of LGB Migrants Experience Everyday Bordering against Nonheterosexual Belonging in CEE (Tanja Vuckovic Juros).- 9. Dreamers Moms and Their Struggle for Legal Reunification: Maternal Acts of Public Disclosure as a Form of Constructive Resistance (Erika Busse and Veronica Montes).&lt;/p&gt;</t>
  </si>
  <si>
    <t>&lt;p&gt;This open access book critically examines how discourses and policies target and exclude migrants and their families in Europe and North America along racial, gender and sexuality lines, and how these exclusions are experienced and resisted. Building on the influential notion of intersectional borderings, it delves deep into how these discourses converge and diverge, highlighting the underlying normative constructs of family, gender, and sexuality. First, it examines how radical-right and conservative political movements perpetuate exclusionary practices and how they become institutionalized in migration, welfare, and family policies. Second, it examines the dynamic responses they provoke—both resistance and reinforcement—among those affected in their everyday lives. Bringing together studies from political and social sciences, it offers a vital contribution to the expanding field of migrant family governance and exclusion and is essential for understanding the complex processes of exclusion and the movements that challenge and sustain them. It expands academic discussions on populism and the politics of exclusion by linking them to the politicization of intimacy and family life. With diverse case studies from Europe, North, and Central America, it appeals to students, academics, and policymakers, informing future mobilizations against discriminatory and exclusionary tendencies in politics and society.&lt;/p&gt;</t>
  </si>
  <si>
    <t>Traces key overlaps and differences in anti-gender and anti-migrant mobilizations, Investigates individual and community strategies to adapt to and resist discrimination, Studies exclusions in a vast range of policy areas, This book is open access, which means that you have free and unlimited access</t>
  </si>
  <si>
    <t>&lt;p&gt;Prof. Laura Merla is a Sociologist with a background in Political science, and a professor at the University of Louvain (Belgium) where she is the Director of the Interdisciplinary Research Center on Families and Sexualities (CIRFASE). She is also a member of the Belgian Royal Academy, and the Vice-President of the International Sociological Association’s Research Committee on the Sociology of Migration. Her main research areas are the sociology of the family; migration, transnational families and care; ageing; social policies; and gender and masculinities.&amp;nbsp;&lt;br&gt;
&amp;nbsp;&lt;br&gt;
Prof. Sarah Murru is a Sociologist with a background in Political sciences, and a professor at KU Leuven (Belgium). She is a member of the Center for Sociological Research (CeSO – KU Leuven), a research associate to the Centre for Interdisciplinary Research on Families and Sexualities (CIRFASE) at UCLouvain, and co-coordinator of the international Resistance Studies Network. Her expertise lies in the Sociology of Diversity, Resistance Studies, and Gender Studies, especially Feminist research and Institutional Ethnography. She has worked on youth and family research, as well as on mobility and migration. As an institutional ethnographer, she is interested in understanding how institutions socially organize people’s everyday lives.&lt;/p&gt;
&lt;p&gt;&amp;nbsp;&lt;/p&gt;
&lt;p&gt;At the Department of Social Work and Social Pedagogy of Ghent University (Belgium), Dr. Giacomo Orsini coordinates the inter-university research consortium REFUFAM exploring how policy and administrative complexity impact refugee families ‘inclusion pathways in Belgium, and the international thematic network DERM concerned with the Decolonization of Education and Research on Migration. He is also lecturer on migration, race, ethnicity and the politics of diversity at the Université Libre de Bruxelles. In the past, Orsini has conducted studies on unaccompanied minors’ migration into Europe and the structural violence they face along their trajectories, institutional racism within family reunification in Belgium, and Europe’s external border management. His scholarship concentrates on the (coloniality of the) everyday governance of migration and the multiplication of tangible and intangible borders of (racist) exclusion and inclusion.&lt;/p&gt;
&lt;p&gt;&amp;nbsp;&lt;/p&gt;
&lt;p&gt;Dr Tanja Vuckovic Juros is a Sociologist working at the intersections of cultural and political sociology. She is a Marie Sklodowska-Curie (MSCA) post-doctoral research fellow at the Faculty at the Humanities and Social Sciences at the University of Zagreb (Croatia) where she is finalizing a project on how citizens respond to gender and sexuality messages in different socio-cultural contexts. Her work often examines relations between institutional frameworks, normative orders, and the active-meaning making of individuals, focusing most recently on families and sexualities, and anti-gender mobilizations. She is currently a board member of the Euroepan Sociological Association’s Research Network Sexuality and a member of a COST action LGBTI+ Social and Economic (in)equalities.&amp;nbsp;&lt;/p&gt;</t>
  </si>
  <si>
    <t>9783031656224</t>
  </si>
  <si>
    <t>Human Migration + Gender Studies + Migration Policy + Sociology of Migration</t>
  </si>
  <si>
    <t>978-981-97-4323-0</t>
  </si>
  <si>
    <t>Dikshit</t>
  </si>
  <si>
    <t>Mithilesh K. Dikshit; Navneet Khanna; Ashish Soni; Angelos P. Markopoulos</t>
  </si>
  <si>
    <t>Advances in Manufacturing Engineering</t>
  </si>
  <si>
    <t>Select Proceedings of ICFAMMT 2024</t>
  </si>
  <si>
    <t>&lt;p&gt;A Review on Self-propelled Rotary Tools: A Comparative with Fixed-tool Machining, Modeling, Design, and Developments.- Study of Surface Roughness in CNC Turning of En8 Steel: An Experimental Approach.- Effect of Nanoparticles Concentration on the Lubricant Oiliness – A Review.- Design and Optimization of Cutting Flutes of Dental Implant to Improve Stress Pattern at the Bone Interface.- Experimental Analysis of Tool Wear in Ball End Milling Process of Ti6al4v Alloy.- Investigating Cutting Forces During Hard Turning of En 24 Steel: A Comparative Evaluation of MQL and Dry Cutting.- Multi-textured Cutting Tools to Enhance the Machinability of Inconel- 718.- Advances in Micro-milling: A Critical Review.- A Comparative Analysis of Machining Performance During Turning Ss304 Stainless Steel under Dry and Com-pressed Air Cooling Conditions.- Investigation of Chip Thickness and Shear Angle During Turning AISI 304 Stainless Steel.- Investigation on Tool Life and Resultant Force During Turning of Hardened En24 Steel Using Multilayer Coated Carbide Tool.- Investigation into the Performance of TIG and MIG Welded Joints of Al6061 Plates.- Experimentation on Friction Welding of Aluminum Alloy with Dissimilar Metals to Determine Weld Strength of the Joint.- Microstructure Behaviour Evolutions in the Heat-affected Zone and Fusion Zones of the AISI 304 Stainless Steel Weldment in Double Pass Weld.- Welding of Ti-6al-4v Alloy: A Review.- Mechanical and Metallurgical Analysis of Rotary Friction Welded Low Carbon Steel and Stainless Steel.- Effect of Processing Route During Double Pass FSP along with Low Heat Input in the Second Pass on the Superplastic Behavior of Az31b Alloy.- Enhancing TIG Welding Performance on Monel 400: Key Parameters.- Experimental Investigation of Activated-TIG Process for Monel 400 Alloy.- Application of Ultrasonic Welding for Dissimilar Metals: A Review.- Investigation of Material Movement in Friction Stir Welding with Plasticine as a Analogue.- Influence of the Welding Speed on the Friction Stir Welding of Thick Al 6061-t6 Alloy Using a Bobbin Tool.&lt;/p&gt;</t>
  </si>
  <si>
    <t>&lt;p&gt;This book presents the select proceedings of 2nd International Conference on Futuristic Advancements in Materials, Manufacturing and Thermal Sciences (ICFAMMT 2024). It covers the latest research in manufacturing sciences and technology, including metal cutting, metal forming, casting, joining, micromachining, nonconventional machining, and additive manufacturing. The book also covers topics such as industry 4.0, digital manufacturing, and the use of artificial intelligence and machine learning in the manufacturing industry, cryogenic machining, dry and near-dry machining, and additive manufacturing, including metal-based additive manufacturing, polymer-based additive manufacturing, and hybrid additive manufacturing. The book is useful for researchers and professionals working in the field of manufacturing sciences.&lt;/p&gt;</t>
  </si>
  <si>
    <t>Covers the latest research in manufacturing sciences and technology, Provides topics such as industry 4.0, digital manufacturing, and the use of AI in the manufacturing industry, Presents select proceedings of ICFAMMT 2024</t>
  </si>
  <si>
    <t>&lt;p&gt;&lt;strong&gt;Dr. Mithilesh K. Dikshit&lt;/strong&gt; is an assistant professor at the Institute of Infrastructure Technology Research and Management (IITRAM), India. He holds Ph.D. in Mechanical Engineering and master degree in Production Engineering. He has more than 09 years of experience in teaching and research. His major areas of research include high-speed machining, mechanics of metal cutting, composite materials, molecular dynamics, vibration and control, and optimization. He has organized number of conferences/symposium and editorial board member of three international journals. He has authored more than 35 research papers and journal articles.&lt;/p&gt;
&lt;p&gt;&lt;strong&gt;Dr. Navneet Khanna&lt;/strong&gt;&amp;nbsp;is an Associate Professor of Mechanical and Aerospace Engineering and former Associate Dean (Career Development and Promotion of Innovation and Industrial Research) and former Mechanical Engineering department coordinator at Institute of Infrastructure Technology Research and Management, Ahmedabad, India. He worked as Assistant Professor at BITS Pilani (Pilani campus), and also taught at IIT Gandhinagar as an adjunct faculty. He has successfully led 90+ projects defined by the Indian industries and published 100+ research papers in renowned (SCI/SCIE) peer-reviewed journals. Dr Khanna’s name appeared among the top 2% of researchers and scientists of the world in a report published by Standard University, USA, and Elsevier of the Netherlands for the years of 2021, 2022 and 2023.&lt;/p&gt;
&lt;p&gt;&lt;strong&gt;Ashish Soni&lt;/strong&gt; is currently working as the head of Mechanical Capacity Building Division of Space Applications Centre, ISRO, Ahmedabad. He is responsible for capacity building for mechanical fabrication and allied processes for space components. He has vast experience in the area of work in design, development, optimization, and realization of mechanical subsystems for GEOSAT and IRNSS communications payload. He has worked as a project manager for active mechanical subsystems for GSAT-7R, GSAT-24, GSAT-30, IRNSS, GISAT, etc. He also has research interests in the area of design, optimization, and various mechanisms. He has been awarded for technology transfer of Precision Tapping Mechanism in March 2018. He has published more than 40 technical research papers at national and international levels.&lt;/p&gt;
&lt;p&gt;&lt;strong&gt;Dr. Angelos P. Markopoulos&lt;/strong&gt;&lt;strong&gt; Ph.D. (M)&lt;/strong&gt;&lt;strong&gt; &lt;/strong&gt;is an associate professor at the School of Mechanical Engineering of the National Technical University of Athens (NTUA), Greece. Since 2007, he has worked as a university professor in several Institutes in Greece, including the University of Thessaly, the Academies of the Hellenic Air Force and the Hellenic Navy and the School of Pedagogical and Technological Education, and since 2014, he has joined the staff of NTUA. He belongs to the Editorial Board of several Scientific Journals, in the committees of various International Conferences and he is the PI of many projects funded by the EU. Furthermore, he has fulfilled more than 20 Erasmus+ mobility teaching agreements in various countries in Europe. His research includes topics such as precision and ultraprecision machining processes with special interest in high-speed hard machining, grinding, and micromachining.&lt;/p&gt;</t>
  </si>
  <si>
    <t>9789819743230</t>
  </si>
  <si>
    <t>Industrial and Production Engineering + Industrial Automation + Machines, Tools, Processes</t>
  </si>
  <si>
    <t>978-3-031-30576-4</t>
  </si>
  <si>
    <t>Pande</t>
  </si>
  <si>
    <t>Chaitanya B. Pande</t>
  </si>
  <si>
    <t>Geology, Petrography and Geochemistry of Basaltic Rock in Central India</t>
  </si>
  <si>
    <t>XI, 256 p. 158 illus., 145 illus. in color.</t>
  </si>
  <si>
    <t>Chapter1. Introduction of Field Geology.- Chapter2. Petrography.- Chapter3. Stratigraphy.- Chapter4. Geochemistry.- Chapter5. Sedimentalogy.</t>
  </si>
  <si>
    <t>&lt;p&gt;This book&amp;nbsp;examines novel geological formations and lava flows of basaltic rock in India, and provides&amp;nbsp;a comprehensive understanding of basaltic rock geology, petrography, stratigraphy&amp;nbsp;and geochemistry. Readers are given&amp;nbsp;insight into the geologic conditions of basaltic rock in central India, and a basic introduction to field geology methods and parameters in the study region. The author shows&amp;nbsp;detailed petrographic and mineralogical characteristics of various basaltic rock formations, and identifies key features using&amp;nbsp;major, trace and rare earth element stratigraphic analysis. An analysis of the sequence of hydro-geological formations of the basaltic rock area using ground water fluctuation models is also provided to assess surface and groundwater resources, which are important&amp;nbsp;for planning development in the basaltic hard rock area. The book aims to be a&amp;nbsp;resource for researchers, scientists, teachers and students interested in geology, petrography and geochemistry.&lt;/p&gt;</t>
  </si>
  <si>
    <t>Provides a comprehensive understanding of basaltic rock, Details results about the petrographic and mineralogical characteristics of basaltic rocks, Identify the novel geological formations and lava flows of basaltic rock in central, India.</t>
  </si>
  <si>
    <t>&lt;p&gt;Dr. Chaitanya B. Pande: He completed Ph.D. in Environment Science from Sant Gadge Baba Amravati University, Amravati and M.Sc. in Geo-informatics from Amravati University in 2011.&amp;nbsp; His research interests include Remote Sensing, GIS, Google Earth Engine, Machine Learning, Watershed management, Hydrogeology, Hydrological Modeling, Drought Monitoring, Land Use and Land Cover analysis, Groundwater Quality, urban planning, Hydro-geochemistry, Groundwater Modelling, Geology, Hyperspectral Remote Sensing, Remote Sensing and GIS application in natural resources management, watershed management and Environmental Monitoring and assessment subjects.&amp;nbsp; Dr Pande has more than 11 years of teaching, research and industrial experience. So far, he has published above 70 international and national research papers, 1 textbook, 3 edited book, 19 conferences papers and 18 book chapters published in Scopus index. His publications cited more than 1562 citations with H-Index-22. He also acts as areviewer for several scientific journals of the International reputes with editorial board member in Journal of American Journal of Agricultural and Biological Sciences.&lt;/p&gt;</t>
  </si>
  <si>
    <t>9783031305764</t>
  </si>
  <si>
    <t>Geology + Geochemistry + Sedimentology</t>
  </si>
  <si>
    <t>10.1007/978-3-031-30574-0</t>
  </si>
  <si>
    <t>978-3-031-62619-7</t>
  </si>
  <si>
    <t>Kotnala</t>
  </si>
  <si>
    <t>S. Shankar Subramanian; R. K. Kotnala; Amit K. Vishwakarma; Anjali Sharma Kaushik</t>
  </si>
  <si>
    <t>Advanced Functional Materials for Sustainable Environment</t>
  </si>
  <si>
    <t>THRH</t>
  </si>
  <si>
    <t>&lt;p&gt;Fundamental of Sustainable Materials.- Materials for Environmental Remediation.- Energy Generation from Water.- Advanced Materials for Energy Harvesting.- Carbon Based Structures for Energy and Environment Applications.&lt;/p&gt;</t>
  </si>
  <si>
    <t>&lt;p&gt;The book gives an insight into the latest research going on worldwide in the area&lt;/p&gt;&lt;p&gt;of functional materials that specifically utilized for the energy harvesting,&lt;/p&gt;&lt;p&gt;storage, and environmental monitoring. Since the technology is moving very fast&lt;/p&gt;&lt;p&gt;day by day, it has become a need of hour to stay updated with recent&lt;/p&gt;&lt;p&gt;advancements in materials which include electronic, magnetic, optical,&lt;/p&gt;&lt;p&gt;adaptive, dielectric materials, etc., that are required to develop new&lt;/p&gt;&lt;p&gt;functionalities with better performance that is beneficial for sustainable&lt;/p&gt;&lt;p&gt;environment. The broad areas that are covered in the book include the knowledge of wide range of&lt;/p&gt;&lt;p&gt;materials for energy harvesting, energy storage, and sensors for environmental&lt;/p&gt;&lt;p&gt;monitoring. This book is a value additional reference for beginners,&lt;/p&gt;&lt;p&gt;researchers, and academicians regarding the new functional&lt;/p&gt;&lt;p&gt;materials for device applications. This book covers a wide range of topics:&lt;/p&gt;&lt;p&gt;multifunctional materials, 2D materials, sensing materials, materials for&lt;/p&gt;&lt;p&gt;environmental studies, DFT and solar simulation of materials, perovskite and&lt;/p&gt;&lt;p&gt;double perovskite materials, materials for energy conversion and storage, smart&lt;/p&gt;&lt;p&gt;materials, advanced functional materials, polymeric materials, composites,&lt;/p&gt;&lt;p&gt;materials for sustainable development, nanomaterials, and thin films.&lt;/p&gt;</t>
  </si>
  <si>
    <t>Serves as a value additional reference for beginners, researchers, and academicians, Provides a common platform for all the researchers, academic personnel, scientists, and research students, Covers a wide range of topics not limited to multifunctional materials, 2D materials, etc</t>
  </si>
  <si>
    <t>&lt;p&gt;&lt;strong&gt;Dr. R.K. Kotnala&amp;nbsp;&lt;/strong&gt;is an Indian scientist, who is world-renowned for his spectacular work in Net Carbon Zero, Hydroelectric Cell, Water Splitting by Non-Photocatalytic process, Nanomaterials, Multiferroic, Spintronics, Magnetics &amp;amp; Biomedical Devices Metrology. With his constant hard work and dedication Dr. Kotnala, along with Dr. Jyoti Shah, has contributed exceptionally to a path-breaking invention of a green and clean energy device-Hydroelectric Cell. The hydroelectric cell is an astounding, miraculous, and incredible invention in the green energy domain and a panacea towards achieving Net Carbon zero. Dr. Kotnala is well known in the science fraternity for his outstanding contributions in the field of Solar cells, Multiferroics, Spintronics, Clean Energy, Environmental sciences, and Values of Scientific Ethics. He has written many books, chapters and delivered countless scientific lectures in diversified areas. He is also creating awareness for science among youth through numerous invited talks and YouTube videos on simple scientific concepts.&lt;/p&gt;
&lt;p&gt;&lt;strong&gt;Dr. Anjali Sharma Kaushik&amp;nbsp;&lt;/strong&gt;received her B.Sc., M.Sc. and Ph.D. degrees in Physics in the year 2006, 2008 and 2013 respectively, from University of Delhi. At Present, she is serving as Assistant Professor at Atma Ram Sanatan Dharma College, University of Delhi. She is also working as Fellow of Institute of Eminence, University of Delhi. Her research interests are in gas sensor systems that include sensor characterization and development of metal oxide films for sensor coatings. She is working towards the fabrication of MEMS based Electronic-Nose for gas sensing applications. Her area of interest also includes the metal oxide based thermoelectric energy harvesters and fabrication of 2D materials like MoS2&amp;nbsp;for sensing applications. She is recipient of Dr. G.C. Jain Memorial Award for best Ph.D. thesis by Material Research Society of India in year 2015 and Shri Ram Arora Award at 141st&amp;nbsp;Annual meeting of The Metals, Minerals and Materials Society, Orlando USA in year 2012 for her excellence in Materials and Engineering. She has published more than 60 papers in journals of high repute with h-index of 24 and has one Indian patent (granted), one Indian patent (published) and four Indian patent (applied). She has been granted one Core Grant Research Proposal by DST-SERB. She is also working as Co-PI in three DRDO sponsored projects. She has been a member of organizing committee and session chair of various national and international conferences. She is also actively involved in many students and administrative activities of the college.&lt;/p&gt;
&lt;p&gt;&lt;strong&gt;Dr. S. Shankar Subramanian,&amp;nbsp;&lt;/strong&gt;has completed his Ph.D. from Department of Applied Physics, Delhi Technological University in 2020. He has published more than 35 publications in internationally reputed journals in the field of material science. He has also presented his work in many national and international conferences. His research areas include multiferroics, magnetoelectrics, composites, hydroelectric cell, green synthesis and energy storage studies. His doctoral thesis was focused on optimizing magnetoelectric bulk composites for energy storage applications. In addition, he is project investigator of one major research project (Rs 16.5 lakhs funded by CSIR) and co-investigator of two completed research projects (one major project of Rs 28 lakhs and one minor project of Rs 5.5 lakhs funded by University of Delhi). Furthermore, he has supervised 15 Master dissertations of students from Physics and Chemistry disciplines of various universities. He was organizing member of national conference on “New Trends In Nanotechnology And Applications” (NTNA-2018 and NTNA- 2020) and international conference “Advanced Functional Materials and Devices” (AFMD-2021) organized by Department of Physics &amp;amp; IQAC, ARSD College. He has also contributed as Session Chair in International Conference on “Advanced Functional Materials and Devices” (AFMD-2021) organized by Department of Physics &amp;amp; IQAC, ARSD College.&lt;/p&gt;
&lt;p&gt;&lt;strong&gt;Dr. Amit K. Vishwakarma&amp;nbsp;&lt;/strong&gt;received his Ph.D. Degree form Delhi Technological University Delhi 2017. He has completed his UG and PG form VBS Purvanchal University Jaunpur in 2004 and 2006. Presently working as an Assistant Professor in Department of Physics at Atma Ram Sanatan Dharma College, University of Delhi. His research interests are in Luminescent Phosphors materials such as Phosphors, Nanophosphors that includes optical characterization and development of ceramics for lighting, solar cell and biomedical applications. His area of interest also includes preparation of the melt quenching glasses and glass ceramics for non-invasive biomedical application. He has received research excellence award twice from Delhi Technological University for his outstanding contribution in research. Also received best presentation award in conferences. He has published more than 14 papers in journals of high repute with h-index of 10. He has completed one National Project Implementation Unit (NPIU) sponsored research project as a Co-PI. He has more than 10 years teaching experience. He is guiding various UG and PG students in their projects and is also engaged in various administrative activities of his college.&lt;/p&gt;
&lt;p&gt;&amp;nbsp;&lt;/p&gt;</t>
  </si>
  <si>
    <t>9783031626197</t>
  </si>
  <si>
    <t>Energy Harvesting</t>
  </si>
  <si>
    <t>Energy Harvesting + Materials for Energy and Catalysis</t>
  </si>
  <si>
    <t>978-1-0716-3953-5</t>
  </si>
  <si>
    <t>Loyola-Vargas</t>
  </si>
  <si>
    <t>Neftalí Ochoa-Alejo; Víctor Loyola-Vargas</t>
  </si>
  <si>
    <t>Plant Cell Culture Protocols</t>
  </si>
  <si>
    <t>XV, 457 p. 118 illus., 105 illus. in color.</t>
  </si>
  <si>
    <t>5</t>
  </si>
  <si>
    <t>&lt;p&gt;An introduction to plant cell, tissue, and organ culture: current status and perspectives.- Use of Statistics in Plant Cell Tissue Culture.- Plant Micropropagation and Temporary Immersion Systems.- The History of Agrobacterium rhizogenes. From Pathogen to a Multitasking Platform for Biotechnology.- Use of Electron Microscopy for the Detection of Contaminant Endophytic Bacteria &lt;em&gt;in vitro&lt;/em&gt;.- Using Mathematical Optimization Models to Improve the Efficiency of Duckweeds (&lt;em&gt;Wolffia arrhiza&lt;/em&gt; and &lt;em&gt;Lemna minor&lt;/em&gt;) Micropropagation.- Application of Artificial Neural Network and Genetic Algorithm Modeling for &lt;em&gt;in vitro&lt;/em&gt; Regeneration of Seaweed Seedling Production.- Less Frequently Used Growth Regulators in Plant Tissue Culture.- Protocol for Generating &lt;em&gt;Arabidopsis thaliana&lt;/em&gt; Cell Suspension Cultures Under Different Light Conditions.- Micropropagation of &lt;em&gt;Agave angustifolia&lt;/em&gt; “Espadín” Used in the Production of Mezcal.- In Vitro Propagation of Threatened &lt;em&gt;Agave&lt;/em&gt; Species Using a Two-Stage System.-&amp;nbsp;&lt;em&gt;In vitro&lt;/em&gt; Propagation of "Salsaparrilha" [&lt;em&gt;Herreria salsaparilha&lt;/em&gt; Mart. (Asparagaceae)]: an Anti-syphilitic Medicinal Species.- Micropropagation of the Ornamental Aquatic Plant, &lt;em&gt;Aponogeton ulvaceus,&lt;/em&gt; from Immature Tuber Explants.- Protocol for the Acclimatization of Coconut Vitro-plants Under &lt;em&gt;ex-vitro&lt;/em&gt; Conditions.- Advances in tissue culture and transformation studies in non-model species: &lt;em&gt;Passiflora&lt;/em&gt; spp. (Passifloraceae).- Advances in tissue culture and transformation studies in non-model species: &lt;em&gt;Bixa orellana&lt;/em&gt; L. (Bixaceae).- Another Culture Protocols for Barley and Wheat.- Synthetic tetraploid of &lt;em&gt;Oncidium crispum&lt;/em&gt; Lodd. (Orchidaceae).- Direct Somatic Embryogenesis in &lt;em&gt;Carica papaya&lt;/em&gt; L. genotypes for Genetic Modification Purposes.- Scale-up of &lt;em&gt;Coffea canephora&lt;/em&gt; Somatic Embryogenesis In Temporary Immersion System.- Large-scale Production of Specialized Metabolites &lt;em&gt;in vitro&lt;/em&gt; Cultures.- Quantification of DNA methylation by ELISA in epigenetic studies in plant tissue culture: a theoretical-practical guide.- Proteomic Analysis Of &lt;em&gt;in vitro&lt;/em&gt; Plant Tissues: &lt;em&gt;Coffea canephora&lt;/em&gt; A Case Of Study.- Transcriptomic Analysis During the Induction of Somatic Embryogenesis in &lt;em&gt;Coffea canephora&lt;/em&gt;.- Chloroplast isolation in agavaceas.- Overexpression of Genes to Enhance Abiotic Stress Tolerance in &lt;em&gt;Arabidopsis&lt;/em&gt;.- Plant Tissue Culture and Metabolite Profiling for High-Value Natural Product Synthesis.- A Novel Method For &lt;em&gt;in situ&lt;/em&gt; RT-PCR Based on Capsules From Centrifuge Tubes, Ideal for Transcripts Detection in Plant Tissues.- Isolation of Protoplasts from Tissues of Mexican Prickly Poppy (&lt;em&gt;Argemone mexicana&lt;/em&gt; L.). An Alkaloid-Producing Medicinal Plant.&lt;/p&gt;</t>
  </si>
  <si>
    <t>&lt;p&gt;This fifth edition provides new and updated protocols on plant cell, tissue, and organ cultures. Chapters are divided into five parts that cover topics from general methodologies, statistical analysis and contamination control, highly specialized techniques, and laborious process of measuring the epigenetics changes in tissue cultures. Written in the highly successful &lt;em&gt;Methods in Molecular Biology &lt;/em&gt;series format, chapters include introductions to their respective topics, lists of the necessary materials and reagents, step-by-step, readily reproducible laboratory protocols, and key tips on troubleshooting and avoiding known pitfalls.&lt;/p&gt;
&lt;p&gt;Authoritative and cutting-edge, &lt;em&gt;Plant Cell Culture, Fifth Edition &lt;/em&gt;aims to ensure successful results in the further study of this vital field.&lt;/p&gt;</t>
  </si>
  <si>
    <t>&lt;p&gt;This fifth edition provides new and updated protocols on plant cell, tissue, and organ cultures. Chapters are divided into five parts that cover topics from general methodologies, statistical analysis and contamination control, highly specialized techniques, and laborious process of measuring the epigenetics changes in tissue cultures. Written in the highly successful &lt;em&gt;Methods in Molecular Biology &lt;/em&gt;series format, chapters include introductions to their respective topics, lists of the necessary materials and reagents, step-by-step, readily reproducible laboratory protocols, and key tips on troubleshooting and avoiding known pitfalls.&lt;/p&gt;
&lt;p&gt;Authoritative and cutting-edge, &lt;em&gt;Plant Cell Culture Protocols&lt;/em&gt;&lt;em&gt;, Fifth Edition &lt;/em&gt;aims to ensure successful results in the further study of this vital field.&lt;/p&gt;</t>
  </si>
  <si>
    <t>9781071639535</t>
  </si>
  <si>
    <t>10.1007/978-1-0716-3954-2</t>
  </si>
  <si>
    <t>978-3-031-65041-3</t>
  </si>
  <si>
    <t>Fang Li</t>
  </si>
  <si>
    <t>Design for Tall Buildings in China</t>
  </si>
  <si>
    <t>Past, Present, and Future Fire and Life Safety</t>
  </si>
  <si>
    <t>X, 190 p. 30 illus. in color.</t>
  </si>
  <si>
    <t>The Society of Fire Protection Engineers Series</t>
  </si>
  <si>
    <t>&lt;p&gt;The History of High-Rise Building and Category.- The Characteristics of Fire Risk in High-Rise Buildings.- Fire Safety Design for High-Rise Buildings.- Fire Safety Strategies for High-Rise Building.- New Technology for Fire Protection of High-Rise Buildings.- Past, Current and Future Fire and Life Safety Design for Tall Buildings in China.&lt;/p&gt;</t>
  </si>
  <si>
    <t>&lt;p&gt;This book provides readers an approach to overall fire and life-life design of high-rise buildings in a way that meets all stakeholders’ objectives. It describes how China began constructing tall and super tall buildings decades ago and imparts many lessons learned through those experiences along with similar projects from all over the world. The author explains the technology and culture for tall building design in China as a context for how the world seeks to ensure fire and life safety in these remarkable structures.&lt;/p&gt;</t>
  </si>
  <si>
    <t>Presents a critical comparison of past, present, and future systems and procedures, Provides practical knowledge for tall building fire protection design beyond drawings and specifications, Includes a discussion of international best practices</t>
  </si>
  <si>
    <t>&lt;p&gt;Fang Li is a Research Scientist of Worcester Polytechnic institute (WPI) and a Fellow of Society of Fire Protection Engineers (SFPE). She is also the current board director of SFPE. She started the SFPE China Chapter in 2006 as its President, which has received over five awards from SFPE Headquarters during this period. She was one of the pioneers &amp;nbsp;to advocate Performance Based Design (PBD) in China from United State and was awarded the Silver by Ministry of Security Science and Technology Division for the “Technical Guideline of Performance Based Design” as the team member. Fang Li holds the master degree of Fire Protection Engineering from WPI and has worked on a number of high profile projects throughout Asia, including the 520 meter Shanghai Center Project, Shanghai Disney Theme Park, the Beijing Universal Theme Park and the Shanghai 2010 Expo China Pavilion projects. Ms. Li has worked for RJA (now part of the Jensen Hughes) as the Senior Vice president. Prior joining RJA, she had worked for NFPA as the engineering intern. She is the first person introducing the performance-based design concept and method to China and established the fire protection consulting service in China, she is also the key player to convince the Macao Fire department to use the IBC for the Las Vegas based Venetian, MGH and Wynn developer for their large scale projects in Macao and introducing the third party service. She also developed the recognized third-party service for the international hotel brand throughout China. She is also the author or co-author of several books published by Springer including the large transportation fire protection system in China etc.&lt;/p&gt;</t>
  </si>
  <si>
    <t>9783031650413</t>
  </si>
  <si>
    <t>Facility Management</t>
  </si>
  <si>
    <t>Fire Science, Hazard Control, Building Safety + Building Construction and Design + Facility Management + Architectural History and Theory + Urban Policy</t>
  </si>
  <si>
    <t>978-3-031-62516-9</t>
  </si>
  <si>
    <t>Kamzan</t>
  </si>
  <si>
    <t>Deepa Kulkarni; Charles A. Newcomer; Audrey Kamzan</t>
  </si>
  <si>
    <t>Children with Medical Complexity in the Emergency Department</t>
  </si>
  <si>
    <t>A Case-Based Guide</t>
  </si>
  <si>
    <t>X, 290 p. 40 illus., 10 illus. in color.</t>
  </si>
  <si>
    <t>&lt;p&gt;Introduction - Special Considerations in the Care of Children With Medical Complexity.- Vomiting in a Child with a Metabolic Disorder.- A Patient with Leukemia and a Fever.- A Patient with a History of Traumatic Brain Injury and Fever.- Cloudy Dialysate Effluent and Abdominal Pain in a Patient on Peritoneal Dialysis.- Respiratory Distress in a Patient with Congenital Heart Disease.- An Infant with Prolonged Fever, Splenomegaly, and Rash.- A Child With Medical Complexity and Worsening Irritability.- Cystic Fibrosis Pulmonary Exacerbation.- An Infant Born at Extreme Prematurity Presenting in Respiratory Distress.- Fever in a Patient with Short Bowel Syndrome.- A Child With Bleeding From a Tracheostomy Tube.- A Dislodged Gastrostomy Tube.- A Complication of a Central Line.- A Complication of Bladder Reconstruction.- A Child with a Ventriculoperitoneal Shunt and Fever.- An Adolescent with An Ostomy and Abdominal Pain.- A Patient With A Heart Transplant and Abdominal Pain.- A Renal Transplant Recipient with Elevated Blood Pressure and Loose Stool.- A Patient with A Liver Transplant and Abdominal Pain.- Increased Ostomy Output and Fevers in a Child with Small Bowel Transplant.- A Complication of Polypharmacy.&lt;/p&gt;</t>
  </si>
  <si>
    <t>&lt;p&gt;Emergency medicine&amp;nbsp;(EM) physicians practicing in the community are often the first providers to care for acutely ill&amp;nbsp;children with medical complexity (CMC)&amp;nbsp;as they arrive to their local emergency departments, which are often outside of major cities and may be in underserved areas. While many of these patients are ultimately transferred to tertiary care facilities at major medical centers such as theirs, EM physicians play a critical role in acutely stabilizing these patients prior to transfer or discharge home. This is despite often not having received specific education in this patient population during their training.&amp;nbsp;&lt;/p&gt;
&lt;p&gt;The purpose of this text is to provide an educational tool for physicians and other health care providers in the acute care of CMC. Comprised of clinical cases, it is a valuable resource for both early learners (e.g., pediatric residents, emergency medicine residents) as well as providers in practice who may see these patients regularly in the ED but did not receive extensive training on the care of CMC.&amp;nbsp;Each chapter includes figures/tables/illustrations to aid in learning and ends with a summary in the form of 3-5 Take-Away Pearls. &amp;nbsp;&lt;/p&gt;
&lt;p&gt;Edited by three board-certified pediatric hospitalists,&amp;nbsp;&lt;em&gt;Children with Medical Complexity in the Emergency Department&lt;/em&gt;&amp;nbsp;serves to help equip emergency medicine practitioners to provide optimal care for the most vulnerable and medically fragile patients in the communities they serve in order to enhance patient outcomes and provide a better experience for the patients’ families. Chapter authors have been recruited from the pediatrics and emergency medicine fields, including generalists as well as subspecialty experts in the areas of transplant medicine, gastroenterology, nephrology, and many more.&lt;/p&gt;</t>
  </si>
  <si>
    <t>Is a collaboration between multiple disciplines and subspecialties, Comprised of clinical cases, Includes take-away pearls for each diagnosis</t>
  </si>
  <si>
    <t>&lt;p&gt;&lt;strong&gt;Audrey Kamzan, MD&lt;/strong&gt; (Lead Editor)&lt;/p&gt;
&lt;p&gt;Mattel Children's Hospital&amp;nbsp;&lt;/p&gt;
&lt;p&gt;University of California, Los Angeles&lt;/p&gt;
&lt;p&gt;Los Angeles, CA, USA&lt;/p&gt;
&lt;p&gt;&amp;nbsp;&amp;nbsp;&amp;nbsp;&amp;nbsp;&amp;nbsp;&amp;nbsp;&amp;nbsp;&amp;nbsp;&amp;nbsp;&amp;nbsp;&amp;nbsp;&amp;nbsp;&amp;nbsp;&amp;nbsp;&amp;nbsp;&lt;/p&gt;
&lt;p&gt;&lt;strong&gt;Deepa Kulkarni, MD&lt;/strong&gt;&lt;/p&gt;
&lt;p&gt;Mattel Children's Hospital&amp;nbsp;&lt;/p&gt;
&lt;p&gt;University of California, Los Angeles&lt;/p&gt;
&lt;p&gt;Los Angeles, CA, USA&lt;/p&gt;
&lt;p&gt;&amp;nbsp;&lt;/p&gt;
&lt;p&gt;&lt;strong&gt;Charles A. Newcomer, MD&lt;/strong&gt;&lt;/p&gt;
&lt;p&gt;Santa Barbara Cottage Hospital&lt;/p&gt;
&lt;p&gt;Santa Barbara, CA ,&amp;nbsp;USA&lt;/p&gt;</t>
  </si>
  <si>
    <t>9783031625169</t>
  </si>
  <si>
    <t>Pediatrics + Emergency Medicine</t>
  </si>
  <si>
    <t>978-3-031-62064-5</t>
  </si>
  <si>
    <t>Acocella</t>
  </si>
  <si>
    <t>Nicola Acocella</t>
  </si>
  <si>
    <t>Understanding Education in the European Union</t>
  </si>
  <si>
    <t>From Different Systems to an Ideal One</t>
  </si>
  <si>
    <t>SpringerBriefs in Education</t>
  </si>
  <si>
    <t>&lt;p&gt;Chapter 1 Education Models.- Chapter 2 Short history of education.- Chapter 3 Global School Systems.- Chapter 4 European Education Landscape.- Chapter 5 Comparative analysis.- Chapter 6 An ideal education system.- Chapter 7 Conclusions.&lt;/p&gt;</t>
  </si>
  <si>
    <t>&lt;p&gt;This book examines the importance of education in the European context, from knowledge acquisition to its instrumental nature.&amp;nbsp;It provides a short history of education of schools around the world before delving into the comparisons of European education systems through exploration of their organization, teaching methods, attendance models and public versus private provision and costs. Additionally, it discusses the existence of NEETs (Not in Education, Employment, or Training) within these systems.&amp;nbsp;Starting with addressing the six dimensions of the European Education Area devised by the Bologna Process, it concludes with identifying a need for a superior education model that accommodates different aspects of education which is not yet satisfactorily achieved by any existing systems, offering insight into an ideal education system. Inviting reflection on the role of education and its future, educators, educational administrators, and those interested in understanding and improving the functioning of schools find this book of great value.&lt;/p&gt;</t>
  </si>
  <si>
    <t>Discusses improvement routes for the future of education , Provides a comprehensive overview of European education, Investigates teaching methods and attendance models</t>
  </si>
  <si>
    <t>&lt;p&gt;Nicola Acocella, born 1939, is Emeritus of Economic Policy at the University of Rome "La Sapienza”, Italy. His fields of specialization include: welfare economics, theory of economic policy, policy games, monetary policy, macro-prudential policy, fiscal policy, European integration, globalization, industrial organization, labor markets and unions.&lt;/p&gt;</t>
  </si>
  <si>
    <t>9783031620645</t>
  </si>
  <si>
    <t>Education Policy + Sociology of Education + Science Education</t>
  </si>
  <si>
    <t>978-3-662-69643-9</t>
  </si>
  <si>
    <t>Schlegel</t>
  </si>
  <si>
    <t>Toni Israel; Stephan Schlegel; Christian Hildmann; Michael Gatzsche</t>
  </si>
  <si>
    <t>Contact and Long-Term Behavior of Current-Carrying Connections in Electrical Power Engineering</t>
  </si>
  <si>
    <t>Theory and Practice on Behavior, Calculation Approaches, as well as Design and Dimensioning Criteria</t>
  </si>
  <si>
    <t>Approx. 315 p.</t>
  </si>
  <si>
    <t>&lt;p&gt;Introduction.- Types, function, and requirements of current-carrying connections.- Contact materials.- Contact behavior of current-carrying connections.- Electric-mechanical-thermal behavior of selected current-carrying connections.- Long-term behavior of current-carrying connections.- Design of current-carrying connections.- Testing procedures.&lt;/p&gt;</t>
  </si>
  <si>
    <t>&lt;p&gt;This book summarizes insights into stationary high-current connections across all voltage levels. These are applied in existing facilities and for new constructions in electrical power engineering, e-mobility, and battery storage technology. Current-carrying stationary connections are indispensable in countless applications. Complex systems often fail due to inadequate or heavily loaded connections. A large number of these connections are assembled and must function reliably over their required lifespan. To ensure this under current demands, correct conductor and coating materials must be chosen, robust design and construction ensured, proper installation guaranteed, and a secured temperature limit for the desired lifespan considering environmental conditions must be known. The book covers theories on contact physics, key conductor and coating materials, factors influencing electrical contact behavior, the relationship between mechanical and electrical contact behavior, aging physics, and long-term behavior under various operating and environmental conditions, along with design criteria for construction. Additionally, it presents approaches to numerically model electrical-mechanical-thermal behavior, introduces evaluation criteria, and outlines qualification testing methods. It serves as a comprehensive reference based on scientific research and practical insights from the past 40 years.&lt;/p&gt;
&lt;p&gt;&amp;nbsp;&lt;/p&gt;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</si>
  <si>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&lt;p&gt;This book summarizes insights into stationary high-current connections across all voltage levels. These are applied in existing facilities and for new constructions in electrical power engineering, e-mobility, and battery storage technology. Current-carrying stationary connections are indispensable in countless applications. Complex systems often fail due to inadequate or heavily loaded connections. A large number of these connections are assembled and must function reliably over their required lifespan. To ensure this under current demands, correct conductor and coating materials must be chosen, robust design and construction ensured, proper installation guaranteed, and a secured temperature limit for the desired lifespan considering environmental conditions must be known. The book covers theories on contact physics, key conductor and coating materials, factors influencing electrical contact behavior, the relationship between mechanical and electrical contact behavior, aging physics, and long-term behavior under various operating and environmental conditions, along with design criteria for construction. Additionally, it presents approaches to numerically model electrical-mechanical-thermal behavior, introduces evaluation criteria, and outlines qualification testing methods. It serves as a comprehensive reference based on scientific research and practical insights from the past 40 years.&lt;/p&gt;</t>
  </si>
  <si>
    <t>"Quick" answers for inquiries in the field of contact and connection technology, Overview of the current state of research, Reference book and guide for designing new stationary current-carrying connections</t>
  </si>
  <si>
    <t>&lt;p&gt;&lt;strong&gt;PD Dr.-Ing. habil. Stephan Schlegel&lt;/strong&gt; has been researching the contact and long-term behavior of current-carrying connections with a focus on screw connections for more than sixteen years. As a group leader and currently as a deputy chairholder, he teaches modules on the fundamentals of electrical engineering and in the specialization of electrical power engineering, focusing on topics in high-voltage and high-current technology.&lt;/p&gt;
&lt;p&gt;&amp;nbsp;&lt;/p&gt;
&lt;p&gt;&lt;strong&gt;Dr.-Ing. Christian Hildmann&lt;/strong&gt; primarily focuses on the mechanical, electrical, and thermal contact and long-term behavior of current-carrying connections especially for stranded conductors. He has been a research associate at the Dresden University of Technology for fourteen years and has been leading the research group for Electrical Contacts and Connections since 2020.&lt;/p&gt;
&lt;p&gt;&amp;nbsp;&lt;/p&gt;
&lt;p&gt;&lt;strong&gt;Dr.-Ing. Toni Israel &lt;/strong&gt;works in the R&amp;amp;D Contact Technology department at Stäubli Electrical Connectors in Allschwil, Switzerland. He conducted research at the TU Dresden on the behavior of high-performance plug connections used in electrical energy and automotive technology during high-duration and short-duration loads. He teaches electric-mechanical stresses of electrical contacts and devices, with a special focus on fault currents.&lt;/p&gt;
&lt;p&gt;&amp;nbsp;&lt;/p&gt;
&lt;p&gt;&lt;strong&gt;Dr.-Ing. Michael Gatzsche&lt;/strong&gt;&lt;strong&gt; &lt;/strong&gt;works at Hitachi Energy as R&amp;amp;D Principal Engineer in the Technology Center of the High Voltage Products business unit in Zurich. His work focuses on eco-efficient insulation gases and the ampacity of switchgear. Dr. Gatzsche has 10 years of experience in research, design, and application of current-carrying connections and contacts, gained through his work at TU Dresden and Hitachi Energy.&lt;/p&gt;</t>
  </si>
  <si>
    <t>9783662696439</t>
  </si>
  <si>
    <t>Electrical Power Engineering + Transportation Technology and Traffic Engineering + Communications Engineering, Networks</t>
  </si>
  <si>
    <t>978-3-031-60363-1</t>
  </si>
  <si>
    <t>Archer</t>
  </si>
  <si>
    <t>Thomas L. Archer</t>
  </si>
  <si>
    <t>Threats to Fetal, Placental and Myometrial Oxygenation</t>
  </si>
  <si>
    <t>A Unified Hemodynamic Approach</t>
  </si>
  <si>
    <t>Approx. 300 p. 125 illus., 100 illus. in color.</t>
  </si>
  <si>
    <t>&lt;p&gt;Chapter 1. Obstruction of Uterine Venous Return.- Chapter 2. Cardiac Output-Guided Maternal Positioning.- Chapter 3. Preeclampsia and Fetal Growth Restriction: Intervillous Space &lt;em&gt;Flow.-&amp;nbsp;&lt;/em&gt;Chapter 4.&lt;em&gt;&amp;nbsp;&lt;/em&gt;Preeclampsia and Fetal Growth Restriction: Intervillous Space &lt;em&gt;Pressure.-&amp;nbsp;&lt;/em&gt;Chapter 5&lt;em&gt;.&lt;/em&gt;&amp;nbsp;More Perspectives on Preeclampsia and Fetal Growth Restriction.- Chapter 6. Dysfunctional Labor and Uterine Atony.- Chapter 7. Preterm Birth.- Chapter 8. Electrical Cardiometry for Trending Maternal Cardiac Output.- Chapter 9. Parallels Between Myometrium and Myocardium.- Chapter 10. Discussion and Suggestions for Research.&lt;/p&gt;</t>
  </si>
  <si>
    <t>&lt;p&gt;This book presents the theory that positional obstruction of the inferior vena cava by the gravid uterus might contribute to the causation of preeclampsia, fetal growth restriction, preterm birth, dysfunctional labor and uterine atony. Investigating this possibility is timely, since non-invasive technology now exists which detects hemodynamically significant obstruction of the inferior vena cava in real time, by relying on the fact that such obstruction causes an immediate decrease in maternal cardiac output. If further research shows that obstruction of uterine venous return at the inferior vena cava can cause maternal or fetal injury, systematic reduction of this obstruction during gestation might improve maternal and fetal outcomes.&lt;/p&gt;
&lt;p&gt;Written in a direct, informal and engaging style-- and enriched with clinical insights and abundant colorful graphics-- this thought-provoking and potentially ground-breaking work should be of interest to maternal and neonatal health professionals, including obstetricians, maternal-fetal medicine specialists, neonatologists, obstetric anesthesiologists and midwives.&lt;/p&gt;</t>
  </si>
  <si>
    <t>A novel multi-disciplinary and unifying approach to different diseases of pregnancy, Provides guidance on prevention, early diagnosis and treatment of common pregnancy-related conditions, Easy-to-read and vividly illustrated</t>
  </si>
  <si>
    <t>&lt;p&gt;Thomas L. Archer, MD, MBA&lt;br&gt;
Former Clinical Professor of Anesthesiology and Director of Obstetric Anesthesia&lt;br&gt;
University of California San Diego School of Medicine&lt;br&gt;
La Jolla, California, USA&lt;/p&gt;</t>
  </si>
  <si>
    <t>9783031603631</t>
  </si>
  <si>
    <t>Reproductive Medicine</t>
  </si>
  <si>
    <t>Gynecology + Anesthesiology + General Practice and Family Medicine + Midwifery + Reproductive Medicine + Patient Education</t>
  </si>
  <si>
    <t>978-981-99-1077-9</t>
  </si>
  <si>
    <t>Nakamori</t>
  </si>
  <si>
    <t>Yoshiteru Nakamori</t>
  </si>
  <si>
    <t>Knowledge Technology and Systems</t>
  </si>
  <si>
    <t>Toward Establishing Knowledge Systems Science</t>
  </si>
  <si>
    <t>IX, 287 p. 1 illus.</t>
  </si>
  <si>
    <t>KJMV3</t>
  </si>
  <si>
    <t>1. Defining Knowledge Technology and Systems.- 2. Big Data Analytics in Healthcare.- 3. Knowledge Discovery from Online Review.-&amp;nbsp; 4. Machine Learning for Solving Unstructured Problems.- 5. Qualitative Modeling to Extract Knowledge for Problem Structuring.- 6. Agent-Based Simulation of Low Carbon Emissions Product Diffusion.- 7. Emotional Product Development: Concepts, Framework, and Methodologies.- 8. Knowledge Synthesis and Promotion.-&amp;nbsp; 9. Group Decision Making.</t>
  </si>
  <si>
    <t>This book&amp;nbsp;discusses&amp;nbsp;technology and systems to create valuable ideas from data through the construction of knowledge. The primary concern is to make better decisions about economic and management issues in today’s information-flooded society. Human creative activity is in the realm of soft technology, with no physical entity to operate. Focusing on the ability of knowledge as judgment power, this definition results: “Knowledge technology is soft technology that underpins the human creative activities of converting data and information into knowledge, creating new ideas based on that knowledge and validating those ideas.” That definition includes a wide range of soft technologies developed in informatics, management studies, and systems science.The knowledge system creates ideas from data and knowledge through knowledge technologies. Based on the proposition that knowledge emerges by the interaction between explicit and tacit knowledge, another definition is possible: “The knowledge system is a system that promotes interaction between codified and personalized knowledge and creates ideas for solving a specific problem.” Codified knowledge includes data and information, while personalized knowledge is empirical knowledge or wisdom that is difficult to put into words.&lt;p&gt;&lt;/p&gt;
&lt;p&gt;Building a knowledge system requires mathematical or intelligent knowledge technology and participatory knowledge technology to create or manage codified knowledge and personalized knowledge. For example, a company builds cross-sectional knowledge systems by gathering human resources from various departments, according to the purpose, as in new product development or sales promotion. Chapter 1 defines knowledge technology and the knowledge system and organizes the challenges in their development, while Chapters 2 through 9 introduce mathematical or intelligent knowledge technologies by researchers at the forefront of knowledge technology development.&lt;b&gt;&lt;/b&gt;&lt;/p&gt;</t>
  </si>
  <si>
    <t>&lt;p&gt;This book&amp;nbsp;discusses&amp;nbsp;technology and systems to create valuable ideas from data through the construction of knowledge. The primary concern is to make better decisions about economic and management issues in today’s information-flooded society. Human creative activity is in the realm of soft technology, with no physical entity to operate. Focusing on the ability of knowledge as judgment power, this definition results: “Knowledge technology is soft technology that underpins the human creative activities of converting data and information into knowledge, creating new ideas based on that knowledge and validating those ideas.” That definition includes a wide range of soft technologies developed in informatics, management studies, and systems science.&lt;/p&gt;
&lt;p&gt;The knowledge system creates ideas from data and knowledge through knowledge technologies. Based on the proposition that knowledge emerges by the interaction between explicit and tacit knowledge, another definition is possible: “The knowledge system is a system that promotes interaction between codified and personalized knowledge and creates ideas for solving a specific problem.” Codified knowledge includes data and information, while personalized knowledge is empirical knowledge or wisdom that is difficult to put into words.&lt;/p&gt;
&lt;p&gt;Building a knowledge system requires mathematical or intelligent knowledge technology and participatory knowledge technology to create or manage codified knowledge and personalized knowledge. For example, a company builds cross-sectional knowledge systems by gathering human resources from various departments, according to the purpose, as in new product development or sales promotion. Chapter 1 defines knowledge technology and the knowledge system and organizes the challenges in their development, while Chapters 2 through 9 introduce mathematical or intelligent knowledge technologies by researchers at the forefront of knowledge technology development.&lt;b&gt;&lt;/b&gt;&lt;/p&gt;</t>
  </si>
  <si>
    <t>Defines knowledge technology as a technology that produces value from data through knowledge creation, Introduces mathematical/intelligent technologies from researchers at the forefront of knowledge technology development, Describes knowledge system as promoting the interaction between codified and personalized knowledge to create ideas</t>
  </si>
  <si>
    <t>Yoshiteru NAKAMORI received a Ph.D. degree in applied mathematics and physics from Kyoto University in January 1980. He joined the Japan Advanced Institute of Science and Technology in April 1998 as a professor at the School of Knowledge Science. Since then, he has been working on the development of knowledge science, incorporating the approaches of systems science. His recent research interest is the knowledge construction systems methodology, which integrates approaches in systems thinking and knowledge management. From April 2002 to March 2008, he served as the dean of the School of Knowledge Science, Japan Advanced Institute of Science and Technology. From November 2003 to December 2008, he served as the president of the International Society for Knowledge and Systems Sciences. From April 2008 to March 2010, he served as a vice-president of the International Federation of Systems Research. Since April 2010, he has been an academician of the International Academy for Systems and Cybernetic Sciences&lt;br&gt;</t>
  </si>
  <si>
    <t>9789819910779</t>
  </si>
  <si>
    <t>Knowledge Management + Innovation and Technology Management + Systems Theory, Control + Data Analysis and Big Data + Big Data + Machine Learning</t>
  </si>
  <si>
    <t>10.1007/978-981-99-1075-5</t>
  </si>
  <si>
    <t>978-981-99-2483-7</t>
  </si>
  <si>
    <t>Baumeister</t>
  </si>
  <si>
    <t>Despina Linaraki; Ioana C. Giurgiu; Daniela A. Ottmann; Joerg Baumeister</t>
  </si>
  <si>
    <t>SeaCities</t>
  </si>
  <si>
    <t>Aquatic Urbanism</t>
  </si>
  <si>
    <t>VIII, 206 p. 102 illus., 98 illus. in color.</t>
  </si>
  <si>
    <t>Cities Research Series</t>
  </si>
  <si>
    <t>Developing Aquatic Urbanism: A Taxonomy describing 35 Tactics.-&amp;nbsp;Systemic urban-wetland interdependencies.-&amp;nbsp;HydroPolis: How to evolve solutions for floating Eco-Village collectives?.-&amp;nbsp;An overview of artificial islands growth processes and their adaptation to sea-level rise.-&amp;nbsp;Transferring the Plastic Sea into the Sea: Environmental Opportunities for Floating Greenhouses in Almería (Spain).-&amp;nbsp;Floating Jakarta: A Human Dimension.-&amp;nbsp;&amp;nbsp;Marine spatial planning at the municipal scale: lessons from China and Sweden.</t>
  </si>
  <si>
    <t>This book highlights the research outcome of Cities Research Institute's SeaCities group at Griffith University and a panel with the same title which took place at the World Expo in Dubai 2021/22 supported by the UN.&lt;p&gt;It reflects on topics which are relevant for a future aquatic urbanism like the evolution of a taxonomy for aquatic urbanism, island and ecological wetland development, the planning aspects of seascapes, as well as drivers for floating communities and aquacultural urbanism.&lt;/p&gt;The book broadens the perspective of the previous book "SeaCities: Urban Tactics for Sea-Level Rise" published in 2021 from a terrestrial towards an amphibious and aquatic understanding of future city development.</t>
  </si>
  <si>
    <t>&lt;p&gt;This book highlights the research outcome of Cities Research Institute's SeaCities group at Griffith University and a panel with the same title which took place at the World Expo in Dubai 2021/22 supported by the UN.&lt;/p&gt;
&lt;p&gt;It reflects on topics which are relevant for a future aquatic urbanism like the evolution of a taxonomy for aquatic urbanism, island and ecological wetland development, the planning aspects of seascapes, as well as drivers for floating communities and aquacultural urbanism.&lt;/p&gt;
The book broadens the perspective of the previous book "SeaCities: Urban Tactics for Sea-Level Rise" published in 2021 from a terrestrial towards an amphibious and aquatic understanding of future city development.</t>
  </si>
  <si>
    <t>Includes research outcome of Cities Research Institute's SeaCities group at Griffith University, Presents topics relevant for a future aquatic urbanism- evolution of a taxonomy; wetland development; seascapes, etc, Highlights future city development from terrestrial towards an amphibious and aquatic understanding</t>
  </si>
  <si>
    <t>&lt;p&gt;Prof. Joerg Baumeister (joergbaumeister.com) initiated and leads the SeaCities Lab (SeaCities.org) which develops and implements water-adapted urban solutions (aquacities) and floating structures (aquatecture). Its holistic research approach - which spans and includes the disciplines of architecture, engineering, and environmental sciences - develops&amp;nbsp;new&amp;nbsp;concepts&amp;nbsp;for building with and for nature&amp;nbsp;and&amp;nbsp;creating ecosystem-based developments that respond to the current challenges in an adaptive and compatible fashion.&amp;nbsp;&lt;/p&gt;
He is an internationally awarded architect with a higher Doctorate in Engineering and attracted multi-million-dollar grants for transdisciplinary research projects with the industry and government institutions which have been published in books, government reports and journal articles.&lt;b&gt;&lt;/b&gt;&lt;p&gt;&lt;/p&gt;
&lt;p&gt;&amp;nbsp;&lt;/p&gt;
&lt;p&gt;Ioana Corina Giurgiu is SeaCities Ph.D. researcher, currently developing a thesis on hybrid water-based urban system designs. She graduated with Honours from the Architectural Association School of Architecture in London, and as a certified Passivhaus designer and registered architect, she has worked on a number of Passivhaus and energy-efficient projects in UK and Romania. Her research focus is on decreasing the environmental footprint of the built environment via hybrid designs which create symbiotic relationships between natural and built environments.&lt;/p&gt;
&lt;p&gt;&amp;nbsp;&lt;/p&gt;
Despina Linaraki is an architect engineer. Despina Linaraki is a Ph.D. researcher at SeaCities, Cities Research Institute, Queensland. She has completed a Master of Science, 2015 from Columbia University in New York, at Advanced Architectural Design and the Development of Global Cities. Furthermore, she holds a Master's of Architectural Engineering, 2013 from Technical University of Crete, in Greece. Since 2014, she is a registered architect in Greece. Having lived experience in different coastal cities around the world, she is researching nature-based solutions for the adaptation of low-lying islands and coastal cities to sea level changes and floods through the interdisciplinary of architecture with the fields of biology and geology.&lt;p&gt;&lt;/p&gt;
&lt;p&gt;&amp;nbsp;&lt;/p&gt;
Prof. Daniela A. Ottmann&amp;nbsp;has a distinguished 20-year architecture and urban design career across Europe, the Middle East, Australia, Africa, and China. Her expertise in designing, researching and educating for diverse bio-climatic and socio-cultural environments has earned her leading expert status. Dr. Ottmann promotes sustainable urban development, collaborating with UN-Habitat and championing ‘Inclusive Sustainable Urban Development’. Beyond professorial affiliations in Germany, Australia and the UAE, she is an Associate Professor at Bond University, leading postgraduate research-enabled learning for Architectural Sustainable Development and Climate Design. Her notable publications, including “Urban Ecolution: Future solutions for healthy and ecologically integrated cities,” “Housing+ modular housing system,” “Ecological Materials for Deserts and Drylands,” and “Urban Correlator,” have contributed significantly to the field of architecture and urban design.&lt;p&gt;&lt;/p&gt;</t>
  </si>
  <si>
    <t>9789819924837</t>
  </si>
  <si>
    <t>Human Geography + Marine Engineering + Sustainable Architecture/Green Buildings + Environmental Sciences + Environmental Management + Geoengineering</t>
  </si>
  <si>
    <t>10.1007/978-981-99-2481-3</t>
  </si>
  <si>
    <t>978-981-19-9851-5</t>
  </si>
  <si>
    <t>Ahn</t>
  </si>
  <si>
    <t>Chun-Kun Park; Yong Ahn; Jin-Kyu Park</t>
  </si>
  <si>
    <t>Core Techniques of Minimally Invasive Spine Surgery</t>
  </si>
  <si>
    <t>XIII, 417 p. 343 illus., 301 illus. in color.</t>
  </si>
  <si>
    <t>Part 1.Introduction.- 1. History of minimal invasive spine surgery.- 2. Learning curve and complications of minimal invasive spine surgery.- 3. Basic concepts and nomenclature of minimal invasive spine surgery.- Part 2. Endoscopic spine surgery.- 1. History and basic concepts of full-endoscopic spine surgery.- 2. Transforaminal endoscopic lumbar discectomy.- 3. Interlaminar endoscopic lumbar discectomy.- 4. Full-endoscopic decompression for thoracolumbar spinal stenosis.- 5. Transforaminal endoscopic lumbar lateral recess decompression.- 6. Transforaminal endoscopic lumbar foraminotomy/foraminoplasty.- 7. Full-endoscopic anterior cervical spine surgery.- 8. Full-endoscopic posterior cervical spine surgery.- 9. Transforaminal thoracic discectomy and decompression.- 10. Miscellaneous approaches in full-endoscopic spine surgery.- 11. History and basic concepts of unilateral biportal endoscopic surgery (UBE).- 12. Unilateral biportal endoscopic surgery (UBE) for lumbar disc herniation andstenosis.- 13. Unilateral biportal endoscopic surgery (UBE) for cervical and thoracic spine.- 14. Endoscopic lumbar interbody fusion : Full-endoscopic approach.- 15. Endoscopic lumbar interbody fusion : Unilateral biportal endoscopic approach.- 16. Management of complicated cases in endoscopic spine surgery.- Part 3. Minimally invasive spinal procedure.- 1. Overview of minimally invaisve spinal surgery with tubular retractor.- 2. Minimally invasive spinal decompression for lumbar and thoracic spine.- 3. Minimally invasive spinal decompression for cervical spine.- 4. Overview of minimally invasive approach for spinal fusion.- 5. Minimally invasive spinal posterior/transforaminal lumbar interbody fusion.- 6. Anterior lumbar interbody fusion (ALIF).- 7. Oblique lumbar interbody fusion (OLIF).- 8. Minimally invasive spinal deformity correction.- 9. Spinal blocks and radiofrequency techniques.- 10. Percutaneous epidural neuroplasty.- 11. Percutaneous transforaminal annuloplasty and decompression.- 12. Trans-sacral epiduroscopic laser disc decompression (SELD).- 13. Vertebroplasty and kyphoplasty.- Part 4. Motion preservation techniques.- 1. History and bascic concepts of motion preservation tehniques.- 2. Artificial disc replacement for cervical spine.- 3. Artificial disc replacement for lumbar spine.- 4. Posterior dynamic stabilization(Interspinous process device).- 5. Posterior dynamic stabilization(screw and dynamic rod).- Part 5. New technologies in minimally invasive spine surgery.- 1. Navigation-guided spine surgery.- 2. Robotic surgery.- 3. Artificial intentillence in minimally invasive spine surgery.</t>
  </si>
  <si>
    <t>This book issues all aspects of minimally invasive spine surgery. From interventional techniques such as nerve block to multilevel fusion surgery, the field of minimally invasive surgery is organized by chapter from basics to the end. Each chapter will include various figures and tables, and videos will be added in the surgery-related parts.&lt;p&gt;&lt;/p&gt;A special focus will be placed on spinal endoscopic surgery, which has undergone rapid development in recent years. Both full-endoscopic spine surgery and uni-portal bilateral endoscopic will be dealt. Various surgical approaches and procedures will be presented for disc-herniated disease and stenotic legion from cervical to lumbar. The new technology solution such as navigation-guided spine surgery and robot surgery and artificial and augmented reality will be introduced.&amp;nbsp;&amp;nbsp;</t>
  </si>
  <si>
    <t>&lt;p&gt;This book issues all aspects of minimally invasive spine surgery. From interventional techniques such as nerve block to multilevel fusion surgery, the field of minimally invasive surgery is organized by chapter from basics to the end. Each chapter will include various figures and tables, and videos will be added in the surgery-related parts.&lt;/p&gt;
&lt;p&gt;&lt;/p&gt;A special focus will be placed on spinal endoscopic surgery, which has undergone rapid development in recent years. Both full-endoscopic spine surgery and uni-portal bilateral endoscopic will be dealt. Various surgical approaches and procedures will be presented for disc-herniated disease and stenotic legion from cervical to lumbar. The new technology solution such as navigation-guided spine surgery and robot surgery and artificial and augmented reality will be introduced.&amp;nbsp; &amp;nbsp;&amp;nbsp;&lt;div&gt;&lt;br&gt;&lt;/div&gt;</t>
  </si>
  <si>
    <t>Discusses the recent technical advancement of Minimally Invasive Spinal Surgery, Provides easy-to-follow algorithms and core points, Presents intuitive and easy to understand step by step illustration</t>
  </si>
  <si>
    <t>&lt;p&gt;Yong Ahn, MD, PhD&lt;/p&gt;&lt;p&gt;Professor, Department of Neurosurgery, Gachon University Gil Medical Center, South Korea.&lt;/p&gt;
&amp;nbsp;&lt;p&gt;&lt;/p&gt;
&lt;p&gt;Jin-Kyu Park, MD, PhD&lt;/p&gt;
&lt;p&gt;President, Department of Neurosurgery,&amp;nbsp;Park Medical Center, South Korea.&lt;/p&gt;
&lt;p&gt;&amp;nbsp;&lt;/p&gt;
&lt;p&gt;Chun-Kun Park, MD, PhD&lt;/p&gt;
&lt;p&gt;Professor Emeritus, Department of Neurosurgery, The Catholic University of Korea, College of Medicine, South Korea.&lt;/p&gt;&lt;br&gt;</t>
  </si>
  <si>
    <t>9789811998515</t>
  </si>
  <si>
    <t>Minimally Invasive Surgery</t>
  </si>
  <si>
    <t>Neurosurgery + Minimally Invasive Surgery</t>
  </si>
  <si>
    <t>10.1007/978-981-19-9849-2</t>
  </si>
  <si>
    <t>978-3-031-32579-3</t>
  </si>
  <si>
    <t>Yahya Kara</t>
  </si>
  <si>
    <t>Polypropylene Melt-Blown Fiber Mats and Their Composites</t>
  </si>
  <si>
    <t>XV, 127 p. 74 illus., 62 illus. in color.</t>
  </si>
  <si>
    <t>Introduction.- Review of the Literature: Melt blowing .- Understanding the structure-property-parameter relationship of Polyproylene melt-blown fibers.- Review of the Literature: Melt-blown fibers and their reinforced composites.- Sustainable polymer composites: Self-reinforced composites made of melt-blown fibers.- Systematic analysis and comparison of the results and future suggestions.</t>
  </si>
  <si>
    <t>&lt;p&gt;This book provides critical insights into the properties and applications of melt-blown fibers in the polymer composite field. The book offers a comprehensive overview of the melt-blowing process and explores the intricate structure-property-parameter relationship of melt-blown fibers. In addition, the book presents a straightforward method for manufacturing multiscale Polypropylene single-polymer composites and carbon-nanotube-doped Polypropylene melt-blown fibers.&lt;/p&gt;</t>
  </si>
  <si>
    <t>&lt;p&gt;This book provides critical insights into the properties and applications of melt-blown fibers in the polymer composite field. The book offers a comprehensive overview of the melt-blowing process and explores the intricate structure-property-parameter relationship of melt-blown fibers. In addition, the book presents a straightforward method for manufacturing multiscale Polypropylene single-polymer composites and carbon-nanotube-doped Polypropylene melt-blown fibers.&lt;/p&gt;&lt;br&gt;&lt;p&gt;&lt;/p&gt;</t>
  </si>
  <si>
    <t>Gives an outlook on melt blowing and details melt-blown fibers' structure-property-parameter relationship, Details a straightforward method of manufacturing multiscale Polypropylene single-polymer composites, Provides information on melt-blown fiber properties and their applications in the polymer composite field</t>
  </si>
  <si>
    <t>&lt;p&gt;Yahya Kara earned his Mechanical Engineering degree with honors from Ataturk University in Türkiye in 2016 and received an MSc&lt;/p&gt;&lt;p&gt;and Ph.D. at the Department of Polymer Engineering, Faculty of Mechanical Engineering, Budapest University of Technology and&lt;/p&gt;&lt;p&gt;Economics in 2022. His area of research includes polymeric nano-/submicron fibers, nanocomposites, and fiber-reinforced polymer&lt;/p&gt;&lt;p&gt;composites for various engineering applications. He teaches undergraduate and grad mechanical engineering students polymer&lt;/p&gt;&lt;p&gt;processing, additive manufacturing, polymers and composites, mechanics of composite materials, and mechanical engineering&lt;/p&gt;&lt;p&gt;seminars and practices.&lt;/p&gt;&lt;p&gt;&lt;/p&gt;</t>
  </si>
  <si>
    <t>9783031325793</t>
  </si>
  <si>
    <t>Composites + Polymers</t>
  </si>
  <si>
    <t>10.1007/978-3-031-32577-9</t>
  </si>
  <si>
    <t>978-94-6265-642-0</t>
  </si>
  <si>
    <t>Dalpane</t>
  </si>
  <si>
    <t>Federico Dalpane; Maria Baideldinova</t>
  </si>
  <si>
    <t>Animal Law Worldwide</t>
  </si>
  <si>
    <t>Key Issues and Main Trends Across 27 Jurisdictions</t>
  </si>
  <si>
    <t>&lt;p&gt;Chapter 1. An Introduction to Belgian Animal Welfare Law.- Chapter 2. Animals and the Law in Bolivia.- Chapter 3. Animal Law in Chile: Overview and Current Challenges.- Chapter 4. Legal Regulation Concerning Animals in China.- Chapter 5. Animals in the Colombian Legal System.- Chapter 6. Animal Law in Denmark and the Enforcement Gap.- Chapter 7. The European Union’s Approach to the Legal Regulation of Basic and Preclinical Animal Research.- Chapter 8. Animal Law and the Constitutional Status of Animals in Finland.- Chapter 9. The Steady Creep of Concentrated Animal Feeding Operations in India: Implications for People and the Planet.- Chapter 10. Recent Developments in Animal Welfare Law in Ireland.- Chapter 11. Animals in the Italian Legal System: Among Constitutional Provisions and Other Sources of the Law.- Chapter 12. Kazakhstan: Stray Population Management Policy and Legislation.- Chapter 13. Legal Protection of Animals in Kyrgyzstan, Tajikistan, and Uzbekistan.- Chapter 14. Animal Law in Mexico: A Genealogical Approach to Speciesist Positivism.- Chapter 15. The Intrinsic Value of Animals in the Netherlands: Empty Rhetoric or a Step towards Animal Rights?.- Chapter 16. A Perspective of Animal Law in Peru.- Chapter 17. Animal Law in Poland.- Chapter 18. Animal Law in Romania: A Global Discourse in Place.- Chapter 19. Animal Protection Laws in Serbia: Inefficient Implementation and Suggestions for Improvement.- Chapter 20. How is the Law Protecting Animal Communities in Slovenia?.- Chapter 21. Punished on Religious Grounds: A Critical Analysis on the Legal Protection Granted for Temple Elephants in Sri Lanka.- Chapter 22. Ought Sweden Protect Animals by the Constitution? A Comparative Constitutional Animal Law Study.- Chapter 23. Developments in Swiss Animal Law – Status Quo, Achievements and Demands for the Future.- Chapter 24. UK Animal Protection Legislation: The Animal Welfare (Service Animals) Act 2019.- Chapter 25. Certain Issues of Formation and Development of Animal Law in Ukraine.&lt;/p&gt;</t>
  </si>
  <si>
    <t>&lt;p&gt;This book offers a unique panoramic survey of the state of animal law in twenty-six countries and in the legal system of the European Union. The authors give a brief introduction to each jurisdiction, examine key issues, and formulate recommendations. The contributions provide ample opportunities for legal comparative studies touching on constitutional law, criminal law, civil law, environmental law, and administrative law, and discuss the crucial role of NGOs and civil society in raising awareness for the plight of animals.&lt;/p&gt;
&lt;p&gt;The contributions show the mature stage reached by the discipline of animal law, which is gaining attention in wider circles. The book discusses wildlife, agricultural animals, experimental animals, service animals, stray animals, and others. One of the topics is the constitutionalisation of animal welfare (with a growing number of countries amending their constitutions to include the protection of animals or considering such amendments). Other topics include the trend of moving away from the age-old legal classification of animals as mere things, and the persistent weaknesses in the implementation of legal provisions for the protection of animals.&lt;/p&gt;
&lt;p&gt;This book will be of keen interest to the worldwide animal law community, legal comparatists, legal theorists, policy makers, judges, law enforcement officials, as well as veterinary doctors.&lt;/p&gt;
&lt;p&gt;&lt;strong&gt;Federico Dalpane &lt;/strong&gt;is an assistant professor at KIMEP University, College of Social Sciences.&lt;strong&gt; Maria Baideldinova &lt;/strong&gt;is an assistant professor at KIMEP University, School of Law.&lt;/p&gt;</t>
  </si>
  <si>
    <t>Covers most categories of animals, serving a broad readership with different specific areas of interests, Timely and up to date, covers the latest developments in animal law and legal theory, Explores a variety of jurisdictions, aiding the growing animal law community and spurring legal changes elsewhere</t>
  </si>
  <si>
    <t>&lt;p&gt;&lt;strong&gt;Federico Dalpane &lt;/strong&gt;is an assistant professor at KIMEP University, College of Social Sciences.&lt;strong&gt; Maria Baideldinova &lt;/strong&gt;is an assistant professor at KIMEP University, School of Law.&lt;/p&gt;</t>
  </si>
  <si>
    <t>9789462656420</t>
  </si>
  <si>
    <t>Public International Law + Constitutional Law + International Criminal Law + Administrative Law</t>
  </si>
  <si>
    <t>978-3-662-69613-2</t>
  </si>
  <si>
    <t>do Carmo</t>
  </si>
  <si>
    <t>Alexander Schlensog; Rodrigo do Carmo</t>
  </si>
  <si>
    <t>Automotive Threat Analysis and Risk Assessment in Practice</t>
  </si>
  <si>
    <t>A practical guide to TARA following the ISO/SAE 21434 standard for automotive embedded and IT/OT systems</t>
  </si>
  <si>
    <t>&lt;p&gt;Introduction.- Standards for the Manufacturing and Automotive Industries.- Integrated Management Systems and Integrated Risk Management.- Threat Analysis and Risk Assessment.- Defining the Scope of a TARA Project.-&amp;nbsp;Identifying the Assets of the Item.- Modeling and Evaluating Threat Scenarios.- Performing the Risk Evaluation.- Risk Treatment Decision.- Appendix.- Index.&lt;/p&gt;</t>
  </si>
  <si>
    <t>&lt;p&gt;The surge in automotive cybersecurity regulations necessitates a structured risk management method. This work examines these regulations, details the European cybersecurity legal framework, and explores the ISO/SAE 21434's threat analysis and risk assessment (TARA) approach. Implementing TARA in real-world scenarios presents challenges, such as identifying the correct assets or performing accurate threat modeling. This book employs a pragmatic approach to TARA across three domains: electrical and electronic systems within the vehicle, the vehicle's connected ecosystem, and manufacturing plants, integrating insights from ISO/IEC 27000 and IEC 62443 standard series without seeking to harmonize them. This book offers a technical guideline for TARA, presenting detailed case studies across these domains and emphasizing technical rigor while ensuring efficiency.&lt;/p&gt;
&lt;p&gt;&amp;nbsp;&lt;/p&gt;
&lt;p&gt;&lt;strong&gt;About the Authors:&lt;/strong&gt;&lt;/p&gt;
&lt;p&gt;&lt;strong&gt;Dr.-Ing. Rodrigo do Carmo &lt;/strong&gt;holds degrees in telecommunications engineering and computer science. He has held cybersecurity roles at Continental AG and secunet Security Networks AG, where he leads TARA projects and contributes to ISO/DIN automotive cybersecurity committees.&lt;/p&gt;
&lt;p&gt;&amp;nbsp;&lt;/p&gt;
&lt;p&gt;&lt;strong&gt;Dipl.-Phys. Alexander Schlensog&amp;nbsp;&lt;/strong&gt;with a background in physics and extensive experience in information security since 2001, leads the consulting business for the Industry division at secunet. He specializes in critical infrastructures and plays an active role in ISO/DIN standards committees for information security and data protection.&lt;/p&gt;</t>
  </si>
  <si>
    <t>&lt;p&gt;The surge in automotive cybersecurity regulations necessitates a structured risk management method. This work examines these regulations, details the European cybersecurity legal framework, and explores the ISO/SAE 21434's threat analysis and risk assessment (TARA) approach. Implementing TARA in real-world scenarios presents challenges, such as identifying the correct assets or performing accurate threat modeling. This book employs a pragmatic approach to TARA across three domains: electrical and electronic systems within the vehicle, the vehicle's connected ecosystem, and manufacturing plants, integrating insights from ISO/IEC 27000 and IEC 62443 standard series without seeking to harmonize them. This book offers a technical guideline for TARA, presenting detailed case studies across these domains and emphasizing technical rigor while ensuring efficiency.&lt;/p&gt;</t>
  </si>
  <si>
    <t>Delivers the groundwork for consolidated risk management, Helps to optimize existing and build new business processes, Apply the relevant standards like ISO/SAE 21434 for high-level risk analysis across application domains</t>
  </si>
  <si>
    <t>&lt;p&gt;&lt;strong&gt;Dr.-Ing. Rodrigo do Carmo &lt;/strong&gt;holds degrees in telecommunications engineering and computer science. He has held cybersecurity roles at Continental AG and secunet Security Networks AG, where he leads TARA projects and contributes to ISO/DIN automotive cybersecurity committees.&lt;/p&gt;
&lt;p&gt;&lt;strong&gt;Dipl.-Phys. Alexander Schlensog&amp;nbsp;&lt;/strong&gt;with a background in physics and extensive experience in information security since 2001, leads the consulting business for the Industry division at secunet. He specializes in critical infrastructures and plays an active role in ISO/DIN standards committees for information security and data protection.&lt;/p&gt;
&lt;p&gt;&amp;nbsp;&lt;/p&gt;</t>
  </si>
  <si>
    <t>9783662696132</t>
  </si>
  <si>
    <t>Automotive Engineering + Electrical and Electronic Engineering + Innovation and Technology Management</t>
  </si>
  <si>
    <t>978-3-031-27652-1</t>
  </si>
  <si>
    <t>López Varela</t>
  </si>
  <si>
    <t>Sandra L. López Varela</t>
  </si>
  <si>
    <t>Women in Archaeology</t>
  </si>
  <si>
    <t>Intersectionalities in Practice Worldwide</t>
  </si>
  <si>
    <t>XXI, 617 p. 1 illus.</t>
  </si>
  <si>
    <t>Part I. Introduction.- 1. Women practicing Archaeology.- Part II. The Americas.- 2. US Women in Cultural Resource Management: Stories of Courage, Ingenuity, Perseverance, and Intellect.- 3. Women in the Emergence of Archaeology of Mexico and Central America.- 4. Digging in Our Grandmother’s Gardens: Black Women Archaeologists in the United States from the 1930s to the Present.- 5. The History of Teotihuacan through the Eyes of Women Scholars.- 6. &lt;i&gt;Las Mexicanas&lt;/i&gt; and their Clay Griddles: Lessons from Ethnoarchaeology for the fight against Poverty.- 7. &lt;i&gt;Las Invisibles&lt;/i&gt;: The Unrecognized Contributions of Women to Ecuadorian Archaeology.- 8. Myriam N. Tarragó, a Woman at the Crossroads of Argentinian Archaeology.- 9. Indigenous Archaeologies and the (Re)Action of Women Archaeologists: an Overview of the Brazilian Archaeology Context.- Part III. Europe.- 10. Prehistoric archaeology in Spain from a feminist perspective: Thirty years of reflection and debate.- 11. Women’s Pathways in the History of Spanish Archaeology: a new synthesis.- 12. The professionalization of female prehistorians in France in the Twentieth Century.- 13. Female and Male Archaeologists in Italy from the Unification (1871) to Contemporary Times.- 14. Women's Contributions to Archaeology in Germany since the Nineteenth Century.- 15. Women as Actors and Objects: the Discovery of ‘Venus’ Figurines in present-day Austria.- 16. A safe space for women archaeologists? The impact of K.A.N. on Norwegian Archaeology.- 17. Moving Big Slabs: Lili Kaelas and Märta Strömberg - Two Swedish Pioneers in European Megalith Research.- 18. Women in the Archaeology of the Trans-Urals (Russian Federation).- 19. No Pay, Low Pay, and Unequal Pay: the TrowelBlazers Perspective on the History of Women in Archaeology.- Part IV. Middle East.- 20. The story of Nawala Ahmed Al-Mutawalli, a Woman Archaeologist from Iraq.- Part V. Africa.- 21. Women and the Foundation of Egyptian Archaeology.- 22. Female Archaeologists in West Africa: the case of Senegal.- 23. Tanzanian women in archaeology.- 24. Women politics and Archaeology in Sudan.- Part VI. Asia.- 25. Women in Southeast Asian Archaeology: Discoveries, Accomplishments, and Challenges.- 26. Swimming against the tide: the journey of a Bengali archaeologist.- 27. Women in Japanese Archaeology.- 28. Female Scholars and their Contributions to Chinese Archaeology.- Part VII. Australia.- 29. Women in Australian archaeology: challenges and achievements.</t>
  </si>
  <si>
    <t>&lt;p&gt;This book tells the story of women in archaeology worldwide and their dedication to advancing knowledge and human understanding. In their own voices, they present themselves as archaeologists working in academia or the private and public sector across 33 countries. The chapters in this volume reconstruct the history of archaeology while honoring those female scholars and their pivotal research who are no longer with us.&amp;nbsp;&lt;br&gt;
Many scholars in this volume fiercely explore non-traditional research areas in archaeology. The chapters bear witness to their valuable and unique contributions to reconstructing the past through innovative theoretical and methodological approaches. In doing so, they share the inherent difficulties of practicing archaeology, not only because they, too, are mothers, sisters, and wives but also because of the context in which they are writing. This volume may interest researchers in archaeology, history of science, gender studies, and feminist theory.&lt;br&gt;
Chapter(s) "14" is available open access under a Creative Commons Attribution 4.0 International License via Springerlink.&lt;/p&gt;</t>
  </si>
  <si>
    <t>&lt;p&gt;This book tells the story of women in archaeology worldwide and their dedication to advancing knowledge and human understanding. In their own voices, they present themselves as archaeologists working in academia or the private and public sector across 33 countries. The chapters in this volume reconstruct the history of archaeology while honoring those female scholars and their pivotal research who are no longer with us.&lt;/p&gt;
&lt;p&gt;Many scholars in this volume fiercely explore non-traditional research areas in archaeology. The chapters bear witness to their valuable and unique contributions to reconstructing the past through innovative theoretical and methodological approaches. In doing so, they share the inherent difficulties of practicing archaeology, not only because they, too, are mothers, sisters, and wives but also because of the context in which they are writing. This volume may interest researchers in archaeology, history of science, gender studies, and feminist theory.&lt;/p&gt;
&lt;p&gt;Chapter(s) “14” is available open access under a Creative Commons Attribution 4.0 International License via link.springer.com.&lt;/p&gt;</t>
  </si>
  <si>
    <t>Demonstrates women archaeologists' contributions to the advancement of the field and human understanding, Highlights the research and accomplishments of more than 50 female archaeologists women around the world, Includes the voices, concerns and experiences of those women from less privileged areas in the world</t>
  </si>
  <si>
    <t>&lt;p&gt;Prof. Dr. Sandra L. López Varela (Ph.D. in Archaeology, University of London, 1996) is full-time Professor at the Department of Development and Intercultural Heritage Management of the Faculty of Philosophy and Letters, of the National Autonomous University of Mexico (UNAM), and a Registered Professional Archaeologist (RPA 15480).&lt;/p&gt;
&lt;p&gt;López Varela was Secretary of the Archaeology Division of the AAA and section editor of Anthropology News (2018-2020). After serving as President and Vice President of the Society for Archaeological Sciences (SAS 2009-2011) and as President of the Alexander von Humboldt Foundation Alumni Club-Mexico Division (2008-2010, she was elected to the Executive Board of the American Anthropological Association (AAA), holding the Archaeology Seat (2012-2014). In between 2015 and 2017, she served as Treasurer of the Mexican Society of Anthropology (SMA). Since 2019, López Varela serves as Brain City of Berlin Ambassador.&lt;/p&gt;
&lt;p&gt;Prof. López Varela’s earlier research, focusing on the study of Maya ceramics and ethnoarchaeological investigations of pottery production technologies, led her to adopt a critical and analytical stance toward economic and development growth policies to combat poverty in Mexico. Results from her investigations received the Friedrich Wilhelm Bessel-Forschungspreis Award of the Alexander von Humboldt Foundation in 2012.&lt;/p&gt;
&lt;p&gt;Since 2015, she is the principal investigator of the research project Alternative Mexico, an innovative heritage project aiming to promote the preservation of Mexico City’s heritage and its metropolitan area, in collaboration with the public, by using a free mobile application (App) for iOS and Android devices, a website, and social media.&lt;/p&gt;
Dr. López Varela is general editor of the Encyclopedia of Archaeological Sciences published by Wiley Blackwell in 2018. Her research has been published by major international publishers, and by top ranking university presses. She has participated in more than 150 international conferences. Dr. López Varela has taught more than 80 undergraduate, master and doctoral courses at national and international institutions.&amp;nbsp;&amp;nbsp;</t>
  </si>
  <si>
    <t>9783031276521</t>
  </si>
  <si>
    <t>Archaeology and Gender</t>
  </si>
  <si>
    <t>Archaeology and Gender + Gender Studies + Feminism and Feminist Theory</t>
  </si>
  <si>
    <t>10.1007/978-3-031-27650-7</t>
  </si>
  <si>
    <t>978-3-031-64162-6</t>
  </si>
  <si>
    <t>Somenath Halder; Jayanta Das</t>
  </si>
  <si>
    <t>New Advancements in Geomorphological Research</t>
  </si>
  <si>
    <t>Issues and Challenges in Quantitative Spatial Science</t>
  </si>
  <si>
    <t>Approx. 400 p. 75 illus.</t>
  </si>
  <si>
    <t>Geography of the Physical Environment</t>
  </si>
  <si>
    <t>&lt;p&gt;&lt;strong&gt;Part1.Introduction and Conceptual Framework.-&amp;nbsp;&lt;/strong&gt;1.Raising the Agenda of ‘Paradigm Shift’ in Applied Geomorphology: Question(s) or Acceptability.- 2.Changing Paradigms in Applied Geomorphology for Hydro Climatic Research Studies: A Case Study of Bharathapuzha River Basin.- &lt;strong&gt;Part2.Mountain Geomorphology.- &lt;/strong&gt;3.Assessing GLOF Susceptibility and Risk Mapping using Optical Remote Sensing Data: A Case Study of Upper Alaknanda River Basin.- 4.Terrain Sensitivity Assessment Based on ASTER DEM V-3 Data and Field Investigation of the Hills of Darjeeling District, West Bengal, India.- 5.Landslide Hazard Zonation in the Ashwani Khad Watershed, Himachal Pradesh, India: An Analytical Hierarchy Process and GIS Approach.-&lt;strong&gt;Part3.Hydro Geomorphology.-&amp;nbsp;&lt;/strong&gt;6.Meta-Analysis of River Basin Morphometry Research: Finding the Research Trends and Gaps.- 7.A Comparison of Different Artificial Intelligence and Machine Learning Methods for Gully Erosion Susceptibility Mapping in the.- 8.Evaluating the Impact of Topography and Land Use and Cover Change on the Resilience to Climate Change among the Rice Farmers of Bharathapuzha Basin, Kerala.- 9.Usage of Advanced Database for Profiling Geomorphological Characteristics of Sub-Tributary: A Study on Daina River Basin (Jalpaiguri District, West Bengal, India).- 10.Integration of Geospatial Modeling and Suitable Ground Water Potential Areas Using GIS-based TOPSIS, VIKOR, and EDAS Techniques in the Northern Mahananda River Basin, India.- 11.An Assessment of River Bank Instability and Quantification of Bankline Migration of a Foothill Fed Transboundary River Using Remote Sensing and GIS Techniques: A Case Study of Jaldhaka River.- 12.Spatiotemporal Channel Dynamics of the Upper Padma: Exploring a Major River of Bangladesh Using Satellite Imagery.- 13.Flood Susceptibility Assessment and Hydrological Modeling of Sali River Basin: A Way Forward Towards Run-Off Estimation and Water Conservation Through Multi-Criteria Decision Making.- 14.Spatiotemporal Detection and Monitoring of Beas River Bank Erosion using GIS Analytics, Punjab, India.- 15.Flood Frequency Analysis of the Kaljani River of West Bengal: A Study in Fluvial Geomorphology.- 16.Micro Regional Level Change Detection of Yamuna River Path using Geospatial Techniques, Mathura District (Uttar Pradesh, India).- 17.Watershed Prioritization for Flood Risk Management of Pranhitha River Basin Using Morphometric Analysis and Multi Criteria Decision Making (MCDM) Approaches.- 18.Geospatial Analysis of Groundwater Recharge Potential: An Insight into a Hard Rock Terrain of West Bengal, India.- 19.Geospatial Modeling of Tista River Flood Hazard and its Impact on the Riparian Inhabitants in Eastern India.- &lt;strong&gt;Part4.Coastal Geomorphology.-&amp;nbsp;&lt;/strong&gt;20.Spatial Approach in Analysing Climate Change Impact on Saline Soil of Khambhat Region.- 21.Integrated Coastal Zone Management Using Satellite Remote Sensing and GIS Technology.- 22.Assessment of LULC Change during the Post-Polderization Period Using GIS and Trend Analysis and its Influence on Societal Structure in Southwest Coastal Bangladesh.- 23.Aquaculture Practices in the Saline-Prone Coastal Region of Bangladesh: Opportunities and Threats for Socio-Economic and Environmental Aspects.- &lt;strong&gt;Part5.Conclusive Remarks.-&amp;nbsp;&lt;/strong&gt;24.GIS-Based Geomorphological Features Assessment in Raichur District: An Instance of Advanced Research in Regional Geomorphology.- 25.Use and Misuse of GIS-based MCDM Models in Applied Geomorphology: Issues and Challenges.&lt;/p&gt;</t>
  </si>
  <si>
    <t>&lt;p&gt;Recent geomorphological studies have undergone a transformative shift, particularly in their core methodologies. The book “New Advancements in Geomorphological Research: Issues and Challenges in Quantitative Spatial Science” explores neo-modern developments in applied geomorphology. It covers areas such as hydrological research, fluvial geomorphology, applied glacial geomorphology, coastal geomorphology changes, disaster and hazard monitoring from regional to global scales using advanced models, landslide monitoring, geo-heritage site suitability, and erosion detection. Contemporary advancements in remote sensing, GIS, and spatial science are integral to these studies, linking them closely with various sub-branches of earth science. Global climate change phenomena (GCCP) have significantly affected various important corners, local to regional level, and posing challenges to human civilization. Modern monitoring technologies and policy support systems can mitigate these issues and ensure the sustainability of the natural environment.&lt;/p&gt;
&lt;p&gt;&lt;br&gt;
This book encompasses sustainable solutions for river course changes, glacier retreat, geo-hazard crisis management, coastal erosion management, and geo-heritage conservation. It offers a detailed time-scale analysis of processes from mountains to coastal regions, incorporating susceptibility and risk levels with advanced methods, with emphasizes the application of GIScience in applied geomorphology. Additionally, it highlights the adaptation of hybrid techniques, remote sensing, statistical tools, and GIS technologies to quantify issues across various branches of applied geomorphology. Through focused, problem-oriented case studies, it showcases the versatility of geomorphological research, environmental resource management, natural landscape conservation, and interconnected problems at different spatiotemporal scales. The contributed chapters deliver theoretical and applied insights for future research, making this book a valuable resource for researchers, scientists, academics, policymakers, and advanced learners in geoscience, earth science, applied geomorphology, remote sensing, environmental resource management, GIS, and hydrology.&lt;/p&gt;</t>
  </si>
  <si>
    <t>&lt;p&gt;There is an affirming transformation, basically in the form of core methodology, in recent geomorphological studies. This book on “New Advancement in Geomorphological Research: Issues and Challenges in Quantitative Spatial Science" asserts the contributing aspects of neo-modern developments related to applied geomorphology. This includes hydrological research, fluvial geomorphology, applied glacial geomorphology, changes in coastal geomorphology, regional to global level disaster and/or hazard monitoring with advanced models, landslide monitoring, geo-heritage site suitability, and bank and gully erosion detection. Contemporary developments in linking with the advanced developments in remote sensing and GIS, and with spatial science, in applied geomorphology and related sub-branches of earth science.  &lt;/p&gt;&lt;p&gt;  Recently, global climate change phenomena (GCCP) impacted local to regional climatic events, resulting in sea-level rise, melting of glaciers, drastic river-course changes, the disappearance of the coastal area, and shrinkage of natural resources toss significant tests to sustaining human civilization. Meanwhile, modern monitoring technology and policy help-desk can support and minimize the present day's problems globally and also safeguard the natural environment's impending persistence in human society. So, this academic persuasion is a pioneer in minimizing the complications, like river course changes, glacier abolishment, geo-hazard crisis management, coastal area erosion management, geo-heritage conservation and management, and so on. Side by side, this present volume of the book caters a rational time-scale of the analyzed processes from mountain to coastal regions. And for better academic persuasion this will also incorporates the level of analysis, in the shape of `susceptibility' to `risk', with newly advanced methods. Therefore, appropriate cultivation of the knowledge of the application of GIScience for applied geomorphology and on the bigger aspect of the welfare of society and environment, and subjective nursing and administration can curtail the gap between science, policy, and the bottom-level scenario concerned. &lt;/p&gt;&lt;p&gt;    This current endeavor is also underlining the adaptation of hybrid techniques, remote sensing, statistical tools, and GIS technologies for the quantification of various issues related to several branches of applied geomorphology. This contributed piece includes focused and problem-oriented case studies to underline the versatility of changing geomorphological research, environmental resources, natural landscape, geo eco-system management, interconnected problems, and concerned applied vista at various spatiotemporal scales. The endorsed chapters, encircling both theoretical and applied aspects, help as guideline information for future research. Concisely, this book will offer traditional and advanced geospatial technologies used in earth science, atmospheric, lithospheric, hydrosphere, and biospheric contexts connected to applied geomorphology and for better management. This current book will be a commendable product from the belvedere of researchers, scientists, academic personnel, policymakers, advanced learners in advanced geoscience, earth science, applied geomorphology, remote sensing, environmental resources management, GIS, and hydrology.&lt;/p&gt;&lt;p&gt; &lt;/p&gt;</t>
  </si>
  <si>
    <t>Hybrid Technology &amp; Modeling, Applied Geomorphology &amp; Advanced GIScience, Environmental, Geostatistical, &amp; Anthropogenic</t>
  </si>
  <si>
    <t>&lt;p&gt;“Dr. Jayanta Das is an Assistant Professor at the Department of Geography in Rampurhat College, University of Burdwan, West Bengal, India. He has completed his Post Graduate and PhD degrees from the Department of Geography and Applied Geography, University of North Bengal, India. His research interests include agricultural modeling and sustainable management studies, groundwater, flood, drought analysis, climate change, watershed management, hydrological modeling, water quality, geospatial data analysis, data mining, and GIS applications with more than 15 academic years of experience. Dr. Jayanta Das has published more than 50 scholarly articles in peer-reviewed journals, focusing mainly on: climate change, agricultural suitability analysis, natural and man-made hazards analysis, risk management, and spatial data analysis. He has been reviewing many journals such as Advances in Space Research, Natural Hazard, Arabian Journal of Geosciences, Archives of Agronomy and Soil Science, Climatic Change, Environment, Development and Sustainability, Geo Journal, Sustainability, SN Applied Sciences, Geocarto International, Environmental Science and Pollution Research. Dr. Das has also published 3 edited books with Springer Nature. He has served as an editor for the Journal of Water and as a guest editor for Environmental Science and Pollution Research (ESPR), published by Springer. His academic endeavors are further highlighted by his leadership in organizing international seminar and receiving prestigious awards for his research contributions. Email: jayanta.daas@gmail.com&lt;/p&gt;
&lt;p&gt;Dr. Somenath Halder is an Assistant Professor at the Department of Geography in Kaliachak College, University of Gour Banga, West Bengal, India. He has completed his PG from Department of Geography and Applied Geography, University of North Bengal, India, and PhD from Department of Geography, Visva-Bharati, India. Dr. Halder's field of interest includes multi-dimensional data modeling connecting to socio-political agenda, conflicting issues with laws and ecology, community practices, crisis management, spatio-temporal analysis, environmental management, policy science, climate change, watershed management, hydrological modeling, geospatial data analysis, and GIS applications with more than 14 academic years of experience. Dr. Halder has published more than 40 research articles in peer-reviewed journals. Meanwhile, he performs his academic endeavor as peer-reviewer in number of Scopus and Web of Science indexed prestigious journals like, Modeling Earth System and Environment, Journal of Environment, Development and Sustainability, Internal Journal of Geoheritage and Parks, GeoJournal, South Asian Survey, Research in Globalization, Current Psychology, Sage Open, and may more. Email: somnatgeo@gmail.com.&lt;/p&gt;</t>
  </si>
  <si>
    <t>9783031641626</t>
  </si>
  <si>
    <t>Geomorphology + Physical Geography + Regional Geography + Integrated Geography + Geographical Information System</t>
  </si>
  <si>
    <t>978-3-031-63237-2</t>
  </si>
  <si>
    <t>Di Paolo Emilio</t>
  </si>
  <si>
    <t>Maurizio Di Paolo Emilio</t>
  </si>
  <si>
    <t>GaN Technology</t>
  </si>
  <si>
    <t>Materials, Manufacturing, Devices and Design for Power Conversion</t>
  </si>
  <si>
    <t>X, 170 p. 340 illus., 332 illus. in color.</t>
  </si>
  <si>
    <t>&lt;p&gt;Introduction to GaN Technology.-&amp;nbsp;GaN Material Properties.-&amp;nbsp;Manufacturing Processes.-&amp;nbsp;GaN Technology.-&amp;nbsp;Applications of GaN Technology.-&amp;nbsp;Case Studies.-&amp;nbsp;Challenges and Future Trends.-&amp;nbsp;Positioning and perspectives of GaN based power devices.-&amp;nbsp;GaN Market.&lt;/p&gt;</t>
  </si>
  <si>
    <t>&lt;p&gt;This book provides an extensive examination of the practical implementations and theoretical foundations of circuit design with Gallium Nitride (GaN) devices. Designed with scientists and engineers in mind, the advanced studies detailed in this book provide invaluable insights into new methodologies and approaches, serving as a comprehensive guide for those embarking on innovative design endeavors.&lt;/p&gt;
&lt;ul&gt;
	&lt;li&gt;Provides comprehensive reference on circuit design with GaN devices;&lt;/li&gt;
	&lt;li&gt;Includes industrial, automotive and consumer applications;&lt;/li&gt;
	&lt;li&gt;Explores manufacturing processes and reliability features.&lt;/li&gt;
&lt;/ul&gt;</t>
  </si>
  <si>
    <t>&lt;p&gt;This book provides an extensive examination of the practical implementations and theoretical foundations of circuit design with Gallium Nitride (GaN) devices. Designed with scientists and engineers in mind, the advanced studies detailed in this book provide invaluable insights into new methodologies and approaches, serving as a comprehensive guide for those embarking on innovative design endeavors.&lt;/p&gt;</t>
  </si>
  <si>
    <t>Includes industrial, automotive and consumer applications, Explores manufacturing processes and reliability features, Provides comprehensive reference on circuit design with GaN devices</t>
  </si>
  <si>
    <t>&lt;p&gt;Maurizio Di Paolo Emilio holds a Ph. D. in Physics and is a Telecommunications Engineer. He has worked on various international projects in the field of gravitational waves research, designing a thermal compensation system and data acquisition and control systems, and on others about x-ray microbeams, high voltage systems and space technologies. He participated in many conferences as a speaker of keynotes for different topics such as x-ray, space technologies, and power supplies. He is currently editor-in-chief of Power Electronics News and EE Times. He is the host of PowerUP, a podcast about power electronics, and the promoter and organizer of the PowerUP Virtual Conference. Moreover, he has contributed to a number of technical and scientific articles as well as a couple of Springer books on energy harvesting and data acquisition and control systems.&lt;/p&gt;</t>
  </si>
  <si>
    <t>9783031632372</t>
  </si>
  <si>
    <t>Electronics Design and Verification + Power Electronics + Materials for Devices</t>
  </si>
  <si>
    <t>978-981-99-2787-6</t>
  </si>
  <si>
    <t>Garvis</t>
  </si>
  <si>
    <t>Susanne Garvis; Therese Keane</t>
  </si>
  <si>
    <t>Technological Innovations in Education</t>
  </si>
  <si>
    <t>Applications in Education and Teaching</t>
  </si>
  <si>
    <t>XIII, 116 p. 8 illus., 4 illus. in color.</t>
  </si>
  <si>
    <t>&lt;div&gt;&lt;br&gt;&lt;/div&gt;&lt;div&gt;The role of virtual reality professional experiences in initial teacher education.- VR Simulations to Develop Teaching Practice with Pre-service Teachers.- Pre-service teachers’ perceptions of establishing professional connections on Instagram.- Web-based International Learning in a Finnish Teacher Education Program: Building Students’ International Competence.- A way forward for preschool teacher education and technology.- A literature review of educational robotics and early childhood education.- Incorporating Technologies-Based Thinking Skills in Initial Teacher Education.- Analysis of Entrepreneurial Education in Secondary Schools: Teaching the next generation of innovators.&lt;/div&gt;</t>
  </si>
  <si>
    <t>&lt;p&gt;This book provides a snapshot of technology and innovation in teacher education and teaching, highlighting innovations from the field as well as gaps in student learning. Case studies showcase the importance of social media and virtual reality to support teacher education students during their learning, that allows continued opportunities for scaffolding and building a strong foundation of teacher pedagogy. This book also explores topics for future research, and the theoretical and practical development for future technological advances to support all students in educational settings. It discusses practical advice for teachers and teacher educators to implement technology and innovative practices into their classrooms to support and expand learning.&amp;nbsp;&amp;nbsp;&lt;br&gt;&lt;/p&gt;</t>
  </si>
  <si>
    <t>&lt;p&gt;This book provides a snapshot of technology and innovation in teacher education and teaching, highlighting innovations from the field as well as gaps in student learning. Case studies showcase the importance of social media and virtual reality to support teacher education students during their learning, that allows continued opportunities for scaffolding and building a strong foundation of teacher pedagogy. This book also explores topics for future research, and the theoretical and practical development for future technological advances to support all students in educational settings. It discusses practical advice for teachers and teacher educators to implement technology and innovative practices into their classrooms to support and expand learning.&amp;nbsp;&lt;/p&gt;</t>
  </si>
  <si>
    <t>Showcases global case studies of innovation and technology in teacher education and teaching, Discusses technology and innovation in post-COVID teacher education, Presents perspectives of innovation and technology in teaching and teacher education</t>
  </si>
  <si>
    <t>&lt;div&gt;&lt;div&gt;Professor Susanne Garvis is a Professor of Early Childhood Education at Griffith University, Australia. She is an international expert in the field of early education and a highly sought after advisor and speaker to governments, non-governmental organisations (NGOs) and professional organisations. Susanne&amp;nbsp; is a mixed methods researcher who often engages with an ecological systems approach to research to provide systematic approaches to research and educational policy development.&amp;nbsp;&lt;/div&gt;&lt;/div&gt;&lt;div&gt;&lt;br&gt;&lt;/div&gt;&lt;div&gt;For over 25 years Professor Therese Keane has been a stalwart for empowering girls in STEM. Her passion and many achievements have been acknowledged by her peers in her receiving numerous national and state awards. Therese is a Professor of STEM Education at La Trobe University. She has worked in a variety of school settings where she has taught IT and lead in K-12 education as the Director of ICT. She is the current Vice Chair of the Working Group 3.3 (Research into Educational Applications of Information Technologies) for the International Federation of Information Processing (IFIP)/UNESCO.&lt;br&gt;&lt;/div&gt;&lt;div&gt;&lt;br&gt;&lt;br&gt;&lt;/div&gt;</t>
  </si>
  <si>
    <t>9789819927876</t>
  </si>
  <si>
    <t>Digital Education and Educational Technology + Teaching and Teacher Education + Pedagogy</t>
  </si>
  <si>
    <t>10.1007/978-981-99-2785-2</t>
  </si>
  <si>
    <t>978-3-031-67161-6</t>
  </si>
  <si>
    <t>Gao</t>
  </si>
  <si>
    <t>Shangguang Wang; Jun Wu; Honghao Gao; Feifei Gao; Yun Li</t>
  </si>
  <si>
    <t>Communications and Networking</t>
  </si>
  <si>
    <t>18th EAI International Conference, ChinaCom 2023, Sanya, China, November 18–19, 2023, Proceedings</t>
  </si>
  <si>
    <t>X, 552 p.</t>
  </si>
  <si>
    <t>&lt;p&gt;&lt;strong&gt;.- Advanced Networking and Optimization Strategies.&lt;/strong&gt;&lt;/p&gt;
&lt;p&gt;.- &amp;nbsp;Research on Random Access Control Strategy and Optimization Algorithm of Multi-type Terminals Based on Deep Reinforcement Learning.&lt;/p&gt;
&lt;p&gt;.- &amp;nbsp;A Novel Approach on Semantic Performance Oriented Radio Resource Allocation.&lt;/p&gt;
&lt;p&gt;.- A Two-Stage Heuristic SFC Deployment Approach in Software Defined Satellite Networks.&lt;/p&gt;
&lt;p&gt;.- Blockchain-based Federated Learning with Malicious Attacks in Fog Computing Networks.&lt;/p&gt;
&lt;p&gt;.- Target Detection in ISAC System Equipped with IRS: A Joint Active and Passive Beamforming Approach.&lt;/p&gt;
&lt;p&gt;.- Architecture-Aware Optimization Strategies for Instruction Selection in DSP Compilers.&lt;/p&gt;
&lt;p&gt;&lt;strong&gt;.- Signal Processing and Communication Optimization.&lt;/strong&gt;&lt;/p&gt;
&lt;p&gt;.- A Knowledge Graph for UAV Mission Planning Systems.&lt;/p&gt;
&lt;p&gt;.- Dynamic Resource Allocation for Network Slicing in LEO Satellite Networks.&lt;/p&gt;
&lt;p&gt;.- Scalable Blockchain-Based Access Control Algorithm for Large-Scale IoT Networks with Byzantine Nodes.&lt;/p&gt;
&lt;p&gt;.- Anti-attack Trust Evaluation Algorithm Based on Bayesian Inference in VANET.&lt;/p&gt;
&lt;p&gt;.- A Dummy Query-based User Privacy Protection Scheme in Named Data Networking.&lt;/p&gt;
&lt;p&gt;.- Analytic Hierarchy Process Based Cell Reselection for Inactive Users in LEO Satellite Networks.&lt;/p&gt;
&lt;p&gt;.- &amp;nbsp;Resource Allocation and MEAR Maximization for RIS-Aided eMBBffiURLLC Traffic Multiplexing.&lt;/p&gt;
&lt;p&gt;&lt;strong&gt;.- Deep Learning Applications and Optimization.&lt;/strong&gt;&lt;/p&gt;
&lt;p&gt;.- Enhancing Network Intrusion Detection with Deep Oversampling and Convolutional Autoencoder for Imbalanced Dataset.&lt;/p&gt;
&lt;p&gt;.- Analyzing Average Age of Information in CRDSA Protocol with Access-Banned Policy.&lt;/p&gt;
&lt;p&gt;.- &amp;nbsp;VEC system for vehicle-to-vehicle communication Task offloading strategy research.&lt;/p&gt;
&lt;p&gt;.- Research on Synchronization Technology of Dynamic Environment Signals in the Laser Measurement and Control System.&lt;/p&gt;
&lt;p&gt;.- A Generic Solution for IoT Ontology Model Based on OCF Standard.&lt;/p&gt;
&lt;p&gt;.- Joint eMBB-URLLC Resource Allocation Based on Reliability Requirements of Users.&lt;/p&gt;
&lt;p&gt;.- Achieving mURLLC under Nakagami-m Fading in the CF mMIMO System.&lt;/p&gt;
&lt;p&gt;&lt;strong&gt;.-&amp;nbsp;Scheduling and Transmission Optimization.&lt;/strong&gt;&lt;/p&gt;
&lt;p&gt;.- &amp;nbsp;A Novel Codebook Construction and Blind Detection Method for Grant-Free mMTCs.&lt;/p&gt;
&lt;p&gt;.- &amp;nbsp;Dynamic Resource Allocation for Multi-Beam Satellite Communication Systems.&lt;/p&gt;
&lt;p&gt;.- Audio-Visual Sound Event Localization and Detection based on CRNN using Depth-wise Separable Convolution.&lt;/p&gt;
&lt;p&gt;.- &amp;nbsp;Efficient and Adaptive P3FA Forwarding using Popularity-based Egress Clustering.&lt;/p&gt;
&lt;p&gt;.- A Unicast Packet Forwarding Accelerator Design Based on the RNS Algorithm.&lt;/p&gt;
&lt;p&gt;.- A Neural Network Assisted FuLMS Algorithm for Active Noise Control System.&lt;/p&gt;
&lt;p&gt;.- &amp;nbsp;Cryptographic fingerprinting for network devices based on triplet network and fuzzy extractors.&lt;/p&gt;
&lt;p&gt;&lt;strong&gt;.- Edge Computing and Artificial Intelligence Applications.&lt;/strong&gt;&lt;/p&gt;
&lt;p&gt;.- Enabling mURLLC Under kappa-mu Shadowed Fading by Cell-Free mMIMO.&lt;/p&gt;
&lt;p&gt;.- Routing planning for video transmission in Cloud Content Delivery Networks based on Q-learning.&lt;/p&gt;
&lt;p&gt;.- &amp;nbsp;A Heuristic Inter-Satellite Fault Tolerant Routing Mechanism Based on A-Star Algorithm.&lt;/p&gt;
&lt;p&gt;.- &amp;nbsp;Multi-Scale and Coordinate Attention Residual Network for Efficient Keyword Spotting.&lt;/p&gt;
&lt;p&gt;.- An Adaptive Unloading Algorithm of Computing Tasks Based on Edge Cloud Collaboration Scenario for Internet of Things.&lt;/p&gt;
&lt;p&gt;.- &amp;nbsp;GNSS-based Scene Recognition by Means of Machine Learning.&lt;/p&gt;
&lt;p&gt;.- Green Task Offloading with Integration of Communication and Computation for LEO Satellite Computing Networks.&lt;/p&gt;</t>
  </si>
  <si>
    <t>&lt;p&gt;This book constitutes the refereed proceedings of the 18th EAI International Conference on Principles and Practice of Multi-Agent Systems, ChinaCom 2023, held in Sanya, China, in November 2023.&lt;/p&gt;
&lt;p&gt;The 34 full papers presented were carefully reviewed and selected from 88 submissions.&lt;/p&gt;
&lt;p&gt;The conference covers a wide range of topics, such as: advanced networking and optimization strategies; signal processing and communication optimization; deep learning applications and optimization; scheduling and transmission optimization; edge computing and artificial intelligence applications;&amp;nbsp;&amp;nbsp;&amp;nbsp;&lt;/p&gt;</t>
  </si>
  <si>
    <t>9783031671616</t>
  </si>
  <si>
    <t>978-3-031-65826-6</t>
  </si>
  <si>
    <t>Breast Cancer Treatment: An Interdisciplinary Approach</t>
  </si>
  <si>
    <t>X, 430 p. 54 illus., 50 illus. in color.</t>
  </si>
  <si>
    <t>&lt;p&gt;Signal Transducer and Activator of Transcription as a Potential Therapeutic Target in Breast Cancer.- Triple-Negative Breast Cancer Therapy: Recent Advances, Challenges, and Future Perspective.- Advances in Local Ablative Techniques for Breast Cancer.- Radiotherapy in Breast Cancer.- Percutaneous Breast Cancer Treatment.- Revolutionizing Breast Cancer Care: Cutting-Edge Breakthroughs and Future Frontiers in Precision Medicine.- Updates on the Management of Ductal Carcinoma In Situ of the Breasts.- Nanostructured Lipid Carrier as a Strategy for the Treatment of Breast Cancer.- Managing Breast Cancer Using the Cell-Surface GRP78.- A Hormone Immunotherapy (HIT) Combination in Advanced Breast Cancer.- Discovering New Targets in Triple-Negative Breast Cancer (TNBC): The Androgen Receptor and the Estrogen Receptor b.- Growth Factor Receptor Implications in Breast Cancer: Prospects for Their Molecular Transactivation in the Future and Obstacles for Target Therapy.- Addressing ESR1 Mutation: A Key Factor in Hormone Therapy Resistance in Breast Cancer.- Tumor Microenvironment Modulation and Its Impact on Immunotherapy in Triple-Negative Breast Cancer.- Claudin 1: An Emerging Target for Triple-Negative Breast Cancer.- Histaminergic System as a Promising Target for Breast Cancer Treatment.- Nutrient Transporters: New Molecular Targets for Triple Negative Breast Cancer in Type 2 Diabetics.- Holistic Nursing Approach: A Case Study on Integrating Traditional Chinese Medicine into Nursing Care for a Patient with Upper Limb Lymphedema and Coexisting Pressure Injury Post-breast Cancer Surgery.&lt;/p&gt;</t>
  </si>
  <si>
    <t>&lt;p&gt;There are different types of treatment for breast cancer, including surgery, chemotherapy, radiotherapy, hormone therapy, immunotherapy, and targeted therapy. Deciding on the types of treatment depends on several factors, such as the stage and grade of cancer, biomarkers, and general health of patients.&lt;/p&gt;
&lt;p&gt;The seventh volume of the “Interdisciplinary Cancer Research” series, entitled “Breast Cancer Treatment: An Interdisciplinary Approach” publishes comprehensive reviews on different treatment opportunities on breast cancer. An update on treatment of triple-negative breast cancer and ductal carcinoma in situ is provided. Ablative breast cancer surgery, radiotherapy, and percutaneous breast cancer treatment are explained. Promising hormone immunotherapy combination as well as targeted therapies for breast cancer is also discussed. This interdisciplinary series is of special value to researchers working on oncology. This is the main concept of Cancer Immunology Project (CIP), which is a part of Universal Scientific Education and Research Network (USERN). This interdisciplinary book will be of special value to researchers and oncologists who wish to extend their knowledge on breast cancer treatment.&lt;/p&gt;</t>
  </si>
  <si>
    <t>Describes interdisciplinary approaches to breast cancer treatment, Contains updated reviews on breast cancer hormone therapy, Includes a comprehensive coverage of targeted therapy of breast cancer</t>
  </si>
  <si>
    <t>9783031658266</t>
  </si>
  <si>
    <t>Cancer Nanotechnology</t>
  </si>
  <si>
    <t>Applied Immunology</t>
  </si>
  <si>
    <t>Cancer Biology + Cancer Therapy + Cancer Nanotechnology + Tumour Immunology + Applied Immunology + Oncology</t>
  </si>
  <si>
    <t>978-3-031-64660-7</t>
  </si>
  <si>
    <t>Dumont</t>
  </si>
  <si>
    <t>Guillaume Dumont</t>
  </si>
  <si>
    <t>Impact Work</t>
  </si>
  <si>
    <t>An Ethnographic Journey into the Making of Impact Entrepreneurship</t>
  </si>
  <si>
    <t>&lt;p&gt;1. The Social World of Impact.- 2. Seal.- 3. Valuable Start-ups.- 4. A New Occupational Role.- 5. Good Match.- 6. Impact Promises.- 7. The Making of Impact Entrepreneurship.&lt;/p&gt;</t>
  </si>
  <si>
    <t>&lt;p&gt;This book provides a critical, ethnographically grounded examination of the hype surrounding the idea of impact by investigating the work of those attempting to create innovative social ventures. Through in-depth immersion in the day-to-day running of a social impact accelerator, Guillaume Dumont reveals the intricate, behind-the-scenes socialization through which entrepreneurs learn the ropes of impact entrepreneurship and sheds light on the roles of some of the key players of this unique social world. The book challenges the view that impact is a given property of a venture resulting from an intrinsic desire to change the world embodied by gifted and compassionate entrepreneurs. Instead, Dumont argues that impact emerges iteratively from a process of social engagement and negotiation among entrepreneurs, investors, corporate executives, and mentors as they collaborate in the mundane processes of its production, what he calls “Impact work.” This book, therefore, is about impact in the making. It is a story of hope and collaboration unveiling the social and cultural challenges and contradictions faced by those attempting to create alternative organizations addressing social and commercial goals.&lt;/p&gt;</t>
  </si>
  <si>
    <t>Builds on insights from symbolic interactionism, Builds on ethnographic data to provide a rare, finely grained analysis of the work performed by impact entrepreneurs, Reveals the polysemic nature of the notion of impact by describing how these meanings shape impact entrepreneurship</t>
  </si>
  <si>
    <t>&lt;p&gt;&lt;strong&gt;Guillaume Dumont&lt;/strong&gt; is an Associate Professor of Anthropology at emlyon Business School, France.&lt;/p&gt;</t>
  </si>
  <si>
    <t>9783031646607</t>
  </si>
  <si>
    <t>Sociology of Work</t>
  </si>
  <si>
    <t>Sociocultural Anthropology + Sociology of Work + Entrepreneurship</t>
  </si>
  <si>
    <t>978-3-031-60127-9</t>
  </si>
  <si>
    <t>van Genuchten</t>
  </si>
  <si>
    <t>Erlijn van Genuchten</t>
  </si>
  <si>
    <t>A Guide to a Healthier Planet, Volume 2</t>
  </si>
  <si>
    <t>Scientific Insights and Actionable Steps to Help Resolve Climate, Pollution and Biodiversity Issues</t>
  </si>
  <si>
    <t>XVI, 184 p. 25 illus. in color.</t>
  </si>
  <si>
    <t>&lt;p&gt;Chapter 1 Climate Change.- Chapter 2 Pollution.- Chapter 3 Biodiversity.- Chapter 4 Conclusion.&lt;/p&gt;</t>
  </si>
  <si>
    <t>This successor volume builds upon the first book with additional chapters meant to inspire readers to take action towards a healthier planet. It focuses on closing the gap between scientific insights on pressing environmental issues that do not often reach the general public, and putting that scientific knowledge in the hands of everyday people who can use these insights to take action against climate change, pollution, and biodiversity loss. The goal of this work is to share fascinating facts about nature and sustainability to inspire taking action toward a healthier planet, and to provide ideas on how we can take action to solve environmental issues in an informed and easy-to-understand way. The chapters are sourced from the author's work published on medium.com/@ErlijnG with added content not available on medium.com.&lt;p&gt;&lt;br&gt;&lt;/p&gt;&lt;p&gt;All chapters are based on open-access research articles covering various environmental issues and solutions that are not often disseminated in popular discourse but are nonetheless important for non-scientific audiences to understand and become familiar with. They allow readers to explore the broad range of concepts and issues and recognize the far-reaching consequences, and trigger the desire to take action. Also, each chapter provides concrete ideas of how we as individuals can take action in daily life to make a positive difference related to the issues described. The book is a multimodal work, as it includes images and videos that accompany the text.&lt;/p&gt;</t>
  </si>
  <si>
    <t>&lt;p&gt;This successor volume builds upon the first book with additional chapters meant to inspire readers to take action towards a healthier planet. It focuses on closing the gap between scientific insights on pressing environmental issues that do not often reach the general public, and putting that scientific knowledge in the hands of everyday people who can use these insights to take action against climate change, pollution, and biodiversity loss. The goal of this work is to share fascinating facts about nature and sustainability to inspire taking action toward a healthier planet, and to provide ideas on how we can take action to solve environmental issues in an informed and easy-to-understand way. The chapters are sourced from the author's work published on medium.com/@ErlijnG with added content not available on medium.com.&lt;/p&gt;&lt;p&gt;&lt;br&gt;&lt;/p&gt;&lt;p&gt;All chapters are based on open-access research articles covering various environmental issues and solutions that are not often disseminated in popular discourse but are nonetheless important for non-scientific audiences to understand and become familiar with. They allow readers to explore the broad range of concepts and issues and recognize the far-reaching consequences, and trigger the desire to take action. Also, each chapter provides concrete ideas of how we as individuals can take action in daily life to make a positive difference related to the issues described. The book is a multimodal work, as it includes images and videos that accompany the text.&lt;/p&gt;</t>
  </si>
  <si>
    <t>Provides multimodal content with images and videos to accompany the text, Builds upon the first volume with additional chapters meant to inspire readers to take action towards a healthier planet, Shares science in a concise, educative and entertaining style</t>
  </si>
  <si>
    <t>Dr. Erlijn van Genuchten is CEO and founder of Sustainable Decisions. With her &lt;b&gt;science communication&lt;/b&gt; services, she helps scientists in the fields of nature and sustainability increase the outreach of their results. She does this by writing easy-to-understand articles based on their publications, adding actionable steps we can put into practice in daily life, and sharing these articles with a huge worldwide audience on social media. This allows us all to put scientific insights into practice and contribute to a sustainable future. With her &lt;b&gt;IT-security &lt;/b&gt;services, she helps companies increase the security of their webapplications by performing penetrationtests and reporting identified security issues.&lt;p&gt;&lt;/p&gt;
Also, she combines her expertise in these fields as a member of the &lt;b&gt;United Nations Economic Commission for Europe &lt;/b&gt;task force on digitalization in energy. Her background is in Psychology (&lt;b&gt;PhD)&lt;/b&gt;, Educational Sciences (&lt;b&gt;M.Sc.) &lt;/b&gt;and Information Science &lt;b&gt;(B.Sc.)&lt;/b&gt;.&amp;nbsp;&lt;/p&gt;</t>
  </si>
  <si>
    <t>9783031601279</t>
  </si>
  <si>
    <t>Environmental Sciences + Environmental Management + Sustainability</t>
  </si>
  <si>
    <t>978-3-031-61370-8</t>
  </si>
  <si>
    <t>Kulikov</t>
  </si>
  <si>
    <t>Gennady Yu. Kulikov; Maria V. Kulikova</t>
  </si>
  <si>
    <t>State Estimation for Nonlinear Continuous–Discrete Stochastic Systems</t>
  </si>
  <si>
    <t>Numerical Aspects and Implementation Issues</t>
  </si>
  <si>
    <t>Approx. 700 p. 25 illus.</t>
  </si>
  <si>
    <t>Numerical Integration Methods for Ordinary Differential Equations.- Kalman Filtering for Linear Stochastic Modeling.- Extended Kalman Filtering for Nonlinear Stochastic Modeling.- Unscented Kalman Filtering for Nonlinear Stochastic Modeling.- Cubature Kalman Filtering for Nonlinear Stochastic Modeling.- Kalman-Like Filtering for Stiff Stochastic Modeling.</t>
  </si>
  <si>
    <t>&lt;p&gt;This book addresses the problem of accurate state estimation in nonlinear continuous-time stochastic models with additive noise and discrete measurements. Its main focus is on numerical aspects of computation of the expectation and covariance in Kalman-like filters rather than on statistical properties determining a model of the system state. Nevertheless, it provides the sound theoretical background and covers all contemporary state estimation techniques beginning at the celebrated Kalman filter, including its versions extended to nonlinear stochastic models, and till the most advanced universal Gaussian filters with deterministically sampled mean and covariance. In particular, the authors demonstrate that, when applying such filtering procedures to stochastic models with strong nonlinearities, the use of adaptive ordinary differential equation solvers with automatic local and global error control facilities allows the discretization error—and consequently the state estimation error—to be reduced considerably. For achieving that, the variable-stepsize methods with automatic error regulation and stepsize selection mechanisms are applied to treating moment differential equations arisen. The implemented discretization error reduction makes the self-adaptive nonlinear Gaussian filtering algorithms more suitable for application and leads to the novel notion of accurate state estimation.&lt;/p&gt;
&lt;p&gt;&amp;nbsp;&lt;/p&gt;
&lt;p&gt;The book also discusses accurate state estimation in mathematical models with sparse measurements. Of special interest in this regard, it provides a means for treating stiff stochastic systems, which often encountered in applied science and engineering, being exemplified by the Van der Pol oscillator in electrical engineering and the Oregonator model of chemical kinetics. Square-root implementations of all Kalman-like filters considered and explored in this book for state estimation in Ill-conditioned continuous–discrete stochastic systems attract the authors’ particular attention.&lt;/p&gt;
&lt;p&gt;This book covers both theoretical and applied aspects of numerical integration methods, including the concepts of approximation, convergence, stiffness as well as of local and global errors, suitably for applied scientists and engineers. Such methods serve as a basis for the development of accurate continuous–discrete extended, unscented, cubature and many other Kalman filtering algorithms, including the universal Gaussian methods with deterministically sampled expectation and covariance as well as their mixed-type versions.&amp;nbsp;&lt;/p&gt;
&lt;p&gt;&amp;nbsp;&lt;/p&gt;</t>
  </si>
  <si>
    <t>&lt;p&gt;This book addresses the problem of accurate state estimation in nonlinear continuous-time stochastic models with additive noise and discrete measurements. Its main focus is on numerical aspects of computation of the expectation and covariance in Kalman-like filters rather than on statistical properties determining a model of the system state. Nevertheless, it provides the sound theoretical background and covers all contemporary state estimation techniques beginning at the celebrated Kalman filter, including its versions extended to nonlinear stochastic models, and till the most advanced universal Gaussian filters with deterministically sampled mean and covariance. In particular, the authors demonstrate that, when applying such filtering procedures to stochastic models with strong nonlinearities, the use of adaptive ordinary differential equation solvers with automatic local and global error control facilities allows the discretization error—and consequently the state estimation error—to be reduced considerably. For achieving that, the variable-stepsize methods with automatic error regulation and stepsize selection mechanisms are applied to treating moment differential equations arisen. The implemented discretization error reduction makes the self-adaptive nonlinear Gaussian filtering algorithms more suitable for application and leads to the novel notion of accurate state estimation.&lt;/p&gt;
&lt;p&gt;&amp;nbsp;&lt;/p&gt;
&lt;p&gt;The book also discusses accurate state estimation in mathematical models with sparse measurements. Of special interest in this regard, it provides a means for treating stiff stochastic systems, which often encountered in applied science and engineering, being exemplified by the Van der Pol oscillator in electrical engineering and the Oregonator model of chemical kinetics. Square-root implementations of all Kalman-like filters considered and explored in this book for state estimation in Ill-conditioned continuous–discrete stochastic systems attract the authors’ particular attention.&lt;/p&gt;
&lt;p&gt;&amp;nbsp;&lt;/p&gt;
&lt;p&gt;This book covers both theoretical and applied aspects of numerical integration methods, including the concepts of approximation, convergence, stiffness as well as of local and global errors, suitably for applied scientists and engineers. Such methods serve as a basis for the development of accurate continuous–discrete extended, unscented, cubature and many other Kalman filtering algorithms, including the universal Gaussian methods with deterministically sampled expectation and covariance as well as their mixed-type versions. The state estimation procedures in this book are presented in the fashion of complete pseudo-codes, which are ready for implementation and use in MATLAB® or in any other computation platform. These are examined numerically and shown to outperform traditional variants of the Kalman-like filters in practical prediction/filtering tasks, including state estimations of stiff and/or ill-conditioned continuous–discrete nonlinear stochastic systems.&lt;/p&gt;
&lt;p&gt;&amp;nbsp;&lt;/p&gt;</t>
  </si>
  <si>
    <t>Resolves problem of strong nonlinearities and sparse measurement and introduces the notion of accurate state estimation, Shows the reader how to treat stiff, ill-conditioned continuous-time stochastic systems, Presents the theoretical results in the form of complete pseudo-codes, ready for implementation and practical use</t>
  </si>
  <si>
    <t>&lt;p&gt;&lt;strong&gt;Gennady Yu. Kulikov &lt;/strong&gt;graduated in Mathematics from the Faculty of Mechanics and Mathematics of the Moscow State University in 1988 (Diploma Cum Laude), and earned his Ph.D. (Russian degree "Candidate of Sciences in Physics and Mathematics") in computational mathematics from the Computer Engineering Center at the Russian Academy of Sciences in 1994. He obtained his Habilitation (Russian degree "Doctor of Sciences in Physics and Mathematics") in 2002. G. Yu. Kulikov worked at the Faculty of Mechanics and Mathematics of the Ulyanovsk State University in Russia from 1993 till his relocation to South Africa in 2004, where he became a senior lecturer and, then, a reader at the University of the Witwatersrand. In 2009, he immigrated to Portugal and became a full-time researcher at Centro de Matemática Computacional e Estocástica (CEMAT), Instituto Superior Técnico, Universidade de Lisboa.&lt;/p&gt;
&lt;p&gt;Kulikov’s research interests are twofold. First, these focus on numerical methods for differential equations with special emphasis to global error estimation and control strategies. Second, his research topics include applications of such methods with global error control in fluid mechanics, nonlinear Kalman filtering and mathematical neuroscience. He has published widely in quality peer-reviewed journals (about 150 articles in journals, book chapters, and conference proceedings) and gained 16 research grants. In addition, G. Yu. Kulikov&amp;nbsp; has served as a referee for various national and international peer reviewed publications and as a reviewer for the Mathematical Reviews of the American Mathematical Society (AMS). Over the years, he taught several undergraduate and graduate courses in computational mathematics, numerical methods for differential equations, computational linear algebra, prepared a number of M.Sc. and Ph.D. students, and supervised postdoctoral research projects in the area of his expertise. In recent years, G. Yu. Kulikov has been recognized as a TOP 2% cited researcher in the world according to Scopus' data.&lt;/p&gt;
&lt;p&gt;&lt;strong&gt;Maria V. Kulikova&lt;/strong&gt; graduated from the Faculty of Mechanics and Mathematics of the Ulyanovsk State University in 2001, and earned her Ph.D. (degree "Candidate of Sciences in Physics and Mathematics") in applied mathematics in 2006. She worked (2007-2009) as a post-doctoral fellow at the University of the Witwatersrand, South Africa till her relocation to Portugal in 2009, where she held a six-year full-time researcher position (2010-2015) granted by the Portuguese Research Fund (FCT). Since 2016 she has been an integrated research member at Centro de Matemática Computacional e Estocástica&amp;nbsp; (CEMAT), Instituto Superior Técnico, Universidade de Lisboa, Portugal. In 2022, M. V. Kulikova became a full-time researcher at the mentioned institution.&lt;/p&gt;
&lt;p&gt;Her main research interests include Kalman filtering and nonlinear Bayesian filtering methods, numerical stability and robust estimation with applications in target tracking, econometrics and mathematical neuroscience. She has published widely in national and international peer-reviewed journals and has received individual research grants from the University of the Witwatersrand (South Africa), CEMAT (Portugal) as well as from the FCT (Portugal). She has served as a referee for various international peer reviewed journals and as a reviewer for the Mathematical Reviews of the American Mathematical Society (AMS). In addition, M. V. Kulikova has an experience to be a part of evaluation panels of the higher degrees committees and she is a research associate of the "African Collaboration for Quantitative Finance &amp;amp; Risk Research" (ACQuFRR).&amp;nbsp; Dr. Kulikova has contributed to teaching undergraduate and graduate courses in computational mathematics and numerical methods in finance. She has also supervised a number of M.Sc. students in the area of her expertise.&amp;nbsp; In recent years, M. V. Kulikova has been recognized as a TOP 2% cited researcher in the world according to Scopus' data.&lt;/p&gt;
&lt;p&gt;&amp;nbsp;&lt;/p&gt;
&lt;p&gt;&amp;nbsp;&lt;/p&gt;
&lt;p&gt;&amp;nbsp;&lt;/p&gt;</t>
  </si>
  <si>
    <t>9783031613708</t>
  </si>
  <si>
    <t>Control and Systems Theory + Systems Theory, Control + Digital and Analog Signal Processing</t>
  </si>
  <si>
    <t>978-3-031-62714-9</t>
  </si>
  <si>
    <t>Sbibih</t>
  </si>
  <si>
    <t>Abdelhafid Serghini; Driss Sbibih; Sara Remogna</t>
  </si>
  <si>
    <t>New Trends in Shape Modelling and Approximation Methods</t>
  </si>
  <si>
    <t>SEMA SIMAI Springer Series</t>
  </si>
  <si>
    <t>&lt;p&gt;This book presents recent research results from a selection of the talks presented in the international symposium “New Trends in Approximation and Applications”, held at Oujda, Morocco, in June 2022. The various chapters describe developments in approximation and its different applications including approximation methods in Numerical Analysis, curves and surfaces in CAGD, interpolation and smoothing, shape modelling and computational topology, subdivision schemes and applications, wavelets, and multiresolution methods. The book is addressed to researchers in all of these areas as well as in general mathematical modelling.&lt;/p&gt;</t>
  </si>
  <si>
    <t>Explores innovative techniques in geometric representation and computational methods, Includes new and bright applications of approximation methods, Provides new research on shape modeling and approximation</t>
  </si>
  <si>
    <t>9783031627149</t>
  </si>
  <si>
    <t>Numerical Analysis + Approximations and Expansions</t>
  </si>
  <si>
    <t>978-3-031-33036-0</t>
  </si>
  <si>
    <t>Lichand</t>
  </si>
  <si>
    <t>Amiris de Paula Serdeira; Guilherme Lichand; Bruno Rizardi</t>
  </si>
  <si>
    <t>Behavioral Insights for Policy Design</t>
  </si>
  <si>
    <t>A New Framework for Understanding Wicked Social Problems and Designing Policies for Real Citizens</t>
  </si>
  <si>
    <t>XI, 158 p. 69 illus., 43 illus. in color.</t>
  </si>
  <si>
    <t>Introduction.- Motivating the use of behavioral insights.- The rise and the fall of governmental nudge units.- Diagnosing behavioral mechanisms behind public.- Motivating the use of systems thinking.- Embedding behavioral diagnostics within systems thinking.- Augmenting the public management toolkit with behavioral insights: the PRIx framework.- Using behavioral insights in practice.- Best practices in testing behavioral mechanisms.- Designing for heterogeneous types.- Concluding remarks: the future of policy design.- A toolkit for policy teams.- Index.</t>
  </si>
  <si>
    <t>&lt;p&gt;This textbook is an introductory guide to applying behavioral sciences and systemic thinking into public policy design and implementation.&amp;nbsp;It presents an innovative public management toolkit to handle ‘wicked’ social problems – those not very responsive to traditional public policy instruments – by incorporating insights from the behavioral sciences and systemic design in the diagnostics of public problems, based on the motivations and constraints of the ‘real citizen’ – beyond the ideal citizen’s perfectly rational intentions and plans devoid of social context or self-control problems.&lt;/p&gt;
&lt;p&gt;This volume aims to motivate the inclusion of broader and deeper insights from the behavioral sciences – especially behavioral economics, cognitive psychology, and social psychology – to the repertoire of public managers by introducing new methodologies for diagnosing the root causes behind public problems and for designing effective policies to address them. The new diagnosis tool – theMSI framework (an acronym for Motivation, Self-control, and Inattention problems) –, will help identify new mechanisms underlying social problems or reinterpret known problems based on behavioral insights. The new methodology for policy design – the PRIx framework (an acronym for Pricing policies, Regulatory policies, and Information policies) –, will enrich existing policy tools with such behavioral insights.&lt;/p&gt;
&lt;p&gt;&lt;i&gt;Behavioral Insights for Policy Design: A New Framework for Understanding Wicked Social Problems and Designing Policies for Real Citizens&amp;nbsp;&lt;/i&gt;will be a useful and practical guide to public managers and students of graduate and advanced undergraduate courses in public management interested in learning how to apply innovative tools and methodologies inspired by the behavioral sciences into public policy design in a simple and practical way, even when dealing with complex social problems.&lt;/p&gt;</t>
  </si>
  <si>
    <t>Presents a new framework to apply behavioral insights into public policy design and implementation, Translates scientific research in an accessible and applicable manner for students and policy makers, Integrates behavioral sciences and systems thinking to design policies for real citizens</t>
  </si>
  <si>
    <t>&lt;p&gt;&lt;b&gt;Guilherme Lichand&amp;nbsp;&lt;/b&gt;is Assistant Professor of Education at the Stanford Graduate School of Education, USA. His research is primarily about the sources of education inequities in low- and middle-income countries, and the interventions with potential to overturn them. He holds a PhD in Political Economy and Government from Harvard University, USA. He has been acknowledged by the Schwab Foundation and Folha de São Paulo as Brazil's top-10 social entrepreneur of the year (post-COVID legacy), in 2020, and by MIT Technology Review as Brazil's top social innovator among under-35 entrepreneurs, in 2014. He is also a co-founder at Movva, a student success platform that uses behavioral insights to engage students and school communities to improve learning outcomes among low-income students across Latin America and Sub-Saharan Africa.&lt;/p&gt;
&lt;p&gt;&lt;b&gt;Amiris de Paula Serdeira &lt;/b&gt;currently coordinates the Alliance for Literacy at the Natura Institute, Brazil.&lt;b&gt; &lt;/b&gt;She&lt;b&gt; &lt;/b&gt;holds a Bachelor's degree in Economics and a specialization in public management. She has worked with public policies with high social impact for over 8 years, with experience in strategic and project management, monitoring and evaluation, and policy design. Her research and experiences involve themes related to primary and secondary education, social innovation, and socioeconomic development in themes such as socioemotional development, literacy, impact evaluation, and designing innovative educational policies in public schools. Her work is focused on educational policy, especially in social impact project management and impact evaluation, having worked across several of the main education NGOs and private initiatives dedicated to improving public education in Brazil, including Ayrton Senna Institute, Insper, Oppen Social, and the Natura Institute.&lt;/p&gt;
&lt;p&gt;&lt;b&gt;Bruno Martins Rizardi &lt;/b&gt;is a designer and holds an MBA in project management.&amp;nbsp; He has worked with the design and implementation of public policies at the municipal, state, and national levels in Brazil. He has developed design-based methodologies to improve the way public programs are formulated and implemented. In particular, he has supported the structuring of programs across the Ministries of Education, Citizenship, Human Rights, and Economy.&amp;nbsp; He is a co-founder at Catálise Social, a consultancy company that uses collaborative approaches to create participatory public policies. He is the author of four other books on design and public policies. He is currently a Director at the Federal Ministry of Management and Public Service Innovation, Brazil.&lt;b&gt;&lt;/b&gt;&lt;/p&gt;</t>
  </si>
  <si>
    <t>9783031330360</t>
  </si>
  <si>
    <t>Behavioral Economics</t>
  </si>
  <si>
    <t>Work and Organizational Psychology + Public Management + Behavioral Economics + Cognitive Psychology + Social Psychology + Public Policy</t>
  </si>
  <si>
    <t>10.1007/978-3-031-33034-6</t>
  </si>
  <si>
    <t>978-981-99-2204-8</t>
  </si>
  <si>
    <t>Junyan Liu</t>
  </si>
  <si>
    <t>Demand for Private Supplementary Tutoring in China</t>
  </si>
  <si>
    <t>Parents' Decision-Making</t>
  </si>
  <si>
    <t>XIX, 117 p. 21 illus., 18 illus. in color.</t>
  </si>
  <si>
    <t>Curriculum Reform and School Innovation in China</t>
  </si>
  <si>
    <t>JNKC</t>
  </si>
  <si>
    <t>&lt;p&gt;Introduction.- Society and Education in China.- Demand for Private Tutoring in China.- Parents as consumers of Private Tutoring.- Evolving Micro-level processes of Demand for Private Tutoring.-&amp;nbsp; Demand for Private Tutoring Among Parents of Different SES.- Learn from Parents’ Demand for Private Tutoring.&lt;/p&gt;&lt;br&gt;&lt;p&gt;&lt;/p&gt;</t>
  </si>
  <si>
    <t>&lt;p&gt;This book combines the ideologies of parentocracy and consumer theory as theoretical lenses&amp;nbsp;to view the private supplementary tutoring, also known as shadow education, with a focus on the demand at primary and lower secondary levels in China. It first explains parents’ motivations of seeking private tutoring and their decision-making dynamics, and then explores the evolving micro-level process of demand that&amp;nbsp;has&amp;nbsp;changed over time. It further investigates how demand for private tutoring&amp;nbsp;varies&amp;nbsp;across parental socioeconomic status. This book also discusses parents’ attitudes&amp;nbsp;towards&amp;nbsp;the Double Reduction policy and corresponding changes in their demand for tutoring.&amp;nbsp;It concludes with some implications for regulating private tutoring and for improving school education. This book has pertinence in other countries as well as in China. Unpacking the demand for tutoring improves understanding of the global expansion and changing shapes of the phenomenon.&lt;/p&gt;&lt;p&gt;Researchers, educational policy-makers, teachers, tutors, consultants, and other educational practitioners interested in the topic of private tutoring will find this work thought-provoking, instructive and informative.&lt;/p&gt;&lt;p&gt;&lt;/p&gt;</t>
  </si>
  <si>
    <t>&lt;p&gt;This book combines the ideologies of parentocracy and consumer theory as theoretical lenses&amp;nbsp;to view the private supplementary tutoring, also known as shadow education, with a focus on the demand at primary and lower secondary levels in China. It first explains parents’ motivations of seeking private tutoring and their decision-making dynamics, and then explores the evolving micro-level process of demand that&amp;nbsp;has&amp;nbsp;changed over time. It further investigates how demand for private tutoring&amp;nbsp;varies&amp;nbsp;across parental socioeconomic status. This book also discusses parents’ attitudes&amp;nbsp;towards&amp;nbsp;the Double Reduction policy and corresponding changes in their demand for tutoring.&amp;nbsp;It concludes with some implications for regulating private tutoring and for improving school education. This book has pertinence in other countries as well as in China. Unpacking the demand for tutoring improves understanding of the global expansion and changing shapes of the phenomenon.&lt;/p&gt;&lt;p&gt;Researchers, educational policy-makers, teachers, tutors, consultants, and other educational practitioners interested in the topic of private tutoring will find this work thought-provoking, instructive and informative.&lt;/p&gt;</t>
  </si>
  <si>
    <t>Opens the black box of demand for private tutoring, Introduces implications for reducing burden of private tutoring and for improving school education, Equips readers with theoretical lenses to understand demand for private tutoring</t>
  </si>
  <si>
    <t>Dr. LIU Junyan is an&amp;nbsp;associate professor&amp;nbsp;in the Institute of Curriculum and Instruction at East China Normal University. She got her Bachelor’s and Master’s degree from Peking University,&amp;nbsp;and PhD from the University of Hong Kong in 2017. She has been studying the phenomenon of private tutoring since 2013.&amp;nbsp;She has acted as the principal investigator for three research projects on private tutoring in China.&amp;nbsp;She&amp;nbsp;has also&amp;nbsp;served as&amp;nbsp;a key&amp;nbsp;consultant for policy making at national and regional levels on how to regulate private tutoring.&lt;p&gt;&lt;/p&gt;</t>
  </si>
  <si>
    <t>9789819922048</t>
  </si>
  <si>
    <t>Curriculum Studies + School and Schooling</t>
  </si>
  <si>
    <t>10.1007/978-981-99-2202-4</t>
  </si>
  <si>
    <t>978-3-031-66964-4</t>
  </si>
  <si>
    <t>Ghazali</t>
  </si>
  <si>
    <t>Jemal H. Abawajy; Nazri Mohd Nawi; Rozaida Ghazali; Nureize Arbaiy; Mustafa Mat Deris</t>
  </si>
  <si>
    <t>Recent Advances on Soft Computing and Data Mining</t>
  </si>
  <si>
    <t>Proceedings of the Sixth International Conference on Soft Computing and Data Mining (SCDM 2024), August 21-22, 2024</t>
  </si>
  <si>
    <t>V, 595 p.</t>
  </si>
  <si>
    <t>&lt;p&gt;This book explores methods for leveraging data to create innovative solutions that offer significant and meaningful value. It provides practical insights into the concepts and techniques essential for maximizing the outcomes of large-scale research and data mining projects. Readers are guided through analytical thinking processes, addressing challenges in deciphering complex data systems and deriving commercial value from the data. Soft computing and data mining, also known as data-driven science, encompass a diverse range of interdisciplinary scientific methods and processes. The proceedings of "Recent Advances on Soft Computing and Data Mining" provide comprehensive knowledge to address various challenges encountered in complex systems. By integrating practices and applications from both domains, it offers a robust framework for tackling these issues. To excel in data-driven ecosystems, researchers, data analysts, and practitioners must carefully select the most suitable approaches and tools. Understanding the design choices and options available is essential for appreciating the underlying concepts, tools, and techniques utilized in these endeavors.&lt;/p&gt;</t>
  </si>
  <si>
    <t>Written by experts in the field, Includes recent research on soft computing and data mining, Presents the outcomes of the Sixth International Conference on Soft Computing and Data Mining SCDM-2024</t>
  </si>
  <si>
    <t>9783031669644</t>
  </si>
  <si>
    <t>978-981-99-1053-3</t>
  </si>
  <si>
    <t>Venkataraman</t>
  </si>
  <si>
    <t>Xavier Fernando; Lipo Wang; Ahmed F. Zobaa; Neelanarayanan Venkataraman</t>
  </si>
  <si>
    <t>Big Data and Cloud Computing</t>
  </si>
  <si>
    <t>Select Proceedings of ICBCC 2022</t>
  </si>
  <si>
    <t>X, 388 p. 203 illus., 158 illus. in color.</t>
  </si>
  <si>
    <t>1.&amp;nbsp;Architecture.- 2.&amp;nbsp;MapReduce.- 3.&amp;nbsp;Security and Privacy.- 4.&amp;nbsp;Services and Applications.- 5.&amp;nbsp;Virtualization.&amp;nbsp;</t>
  </si>
  <si>
    <t>&lt;p&gt;The book presents papers from the 7th International Conference on Big Data and Cloud Computing Challenges (ICBCC 2022). The book includes high-quality, original research on various aspects of big data and cloud computing, offering perspectives from the industrial and research communities on addressing the current challenges in the field. This book discusses key issues and highlights recent advances in a single broad topic applicable to different sub-fields by exploring various multidisciplinary technologies. This book supports the transfer of vital knowledge to next-generation researchers, students, and practitioners in academia and industry.&lt;/p&gt;&lt;br&gt;</t>
  </si>
  <si>
    <t>&lt;p&gt;The book presents papers from the 7th International Conference on Big Data and Cloud Computing Challenges (ICBCC 2022). The book includes high-quality, original research on various aspects of big data and cloud computing, offering perspectives from the industrial and research communities on addressing the current challenges in the field. This book discusses key issues and highlights recent advances in a single broad topic applicable to different sub-fields by exploring various multidisciplinary technologies. This book supports the transfer of vital knowledge to next-generation researchers, students, and practitioners in academia and industry.&lt;/p&gt;&lt;p&gt;&lt;/p&gt;</t>
  </si>
  <si>
    <t>Serves as a reference resource for researchers and practitioners in academia and industry, Includes peer-reviewed research papers presented at ICBCC 2022, Discusses new findings in big data and cloud computing</t>
  </si>
  <si>
    <t>&lt;p&gt;Neelanarayanan Venkataraman received his Master of Science in Computer Science from Madurai Kamaraj University, India, in 1995 and his Ph.D. from IT University of Copenhagen, Denmark, in 2012. Currently, he is Professor at VIT University, Chennai, India. Before joining VIT University, he worked as Scientist at the Centre for Advanced Computing (CDAC), India, and as Lecturer at Madurai Kamaraj University, India, and its affiliated institutions. His areas of research include distributed computing such as grid and cloud computing, context-aware computing, network management and security, XML-based security technologies, and e-communities. He has initiated several international research collaborations with universities in Europe, Australia, and South Korea as Research Group Coordinator and Chief Investigator at VIT University. He was instrumental in initiating joint research collaboration between VIT University and industries such as CDAC, SET, and DLink. He served as Head of the department in Cyber-Physical Systems between 2019 and 2023. As head of the department, he was responsible for the design and development of curriculum and syllabi for undergraduate and postgraduate specialization programs. He was instrumental in setting cyber-physical systems lab and an industry 4.0 lab at VIT University, Chennai.&lt;/p&gt;
&lt;p&gt;&amp;nbsp;&lt;/p&gt;
&lt;p&gt;Lipo Wang received a bachelor’s degree from the National University of Defense Technology (China) and a Ph.D. from Louisiana State University (USA). He is presently on the faculty of the School of Electrical and Electronic Engineering, Nanyang Technological University, Singapore. His research interest is artificial intelligence with applications to image/video processing, biomedical engineering, communications, control, and power systems. He has 350+ publications, a US patent in neural networks, and a patent in systems to his credit. He has co-authored 2 monographs and (co-)edited 15 books. He was Keynote Speaker for 36 international conferences. He is/was Associate Editor/Editorial Board Member of 30 international journals, including 4 IEEE Transactions, and Guest Editor for 15 journal special issues. He was a member of the Board of Governors of the International Neural Network Society, IEEE Computational Intelligence Society (CIS), and the IEEE Biometrics Council.&lt;/p&gt;
&lt;p&gt;&amp;nbsp;&lt;/p&gt;
&lt;p&gt;Xavier Fernando is a Professor at the Department of Electrical and Computer Engineering, Ryerson University, Toronto, Canada. He has (co-)authored over 200 research articles, and two books (one translated into Mandarin), and holds a few patents and non-disclosure agreements. He is the Director of Ryerson Communications Lab. He was an IEEE Communications Society Distinguished Lecturer and delivered close to over 50 invited talks and keynote presentations all over the world. His research interests are in signal processing for optical/wireless communication systems. He mainly focuses on physical and MAC layer issues. He has a special interest in underground communications systems of cognitive radio systems, visible light communications, and wireless positioning systems.&lt;/p&gt;
&lt;p&gt;&amp;nbsp;&lt;/p&gt;
&lt;p&gt;Ahmed F. Zobaa received his B.Sc. (Hons), M.Sc., and Ph.D. degrees in Electrical Power &amp; Machines from Cairo University, Egypt, in 1992, 1997, and 2002, respectively. He received his Postgraduate Certificate in Academic Practice from the University of Exeter, the UK, in 2010. He received the Doctoral of Science from Brunel University London, the UK, in 2017. Currently, he is Reader in electrical and power engineering. His main areas of expertise include power quality, (marine) renewable energy, smart grids, energy efficiency, and lighting applications.&lt;/p&gt;&lt;p&gt;&lt;/p&gt;</t>
  </si>
  <si>
    <t>9789819910533</t>
  </si>
  <si>
    <t>Data Engineering + Computational Intelligence + Big Data + Data and Information Security + Mobile Computing</t>
  </si>
  <si>
    <t>10.1007/978-981-99-1051-9</t>
  </si>
  <si>
    <t>978-3-031-25996-8</t>
  </si>
  <si>
    <t>Seema Ramniwas; Divya Singh; Sunpreet Singh; Ranvijay Kumar</t>
  </si>
  <si>
    <t>3D Printing of Sustainable Insect Materials</t>
  </si>
  <si>
    <t>VIII, 206 p. 1 illus.</t>
  </si>
  <si>
    <t>Entomophagy in 3D Food Printing.-&amp;nbsp;Entomophagy and its Application through 3D Printing for Sustainable Food Development.-&amp;nbsp;Crickets as a promising alternative edible insect: nutritional and technological aspects and 3D printing prospective.-&amp;nbsp;Insects Nutrition And 3D Printing.-&amp;nbsp;Entomophagy: Application of Edible Insects in 3D Printed Foods.-&amp;nbsp;Edible Insects as Materials for Food Printing: Printability and Nutritional value.-&amp;nbsp;Drosophila as a Potential Functional Food: An Edge over other Edible Insects.-&amp;nbsp;3D printing, insects and food: a bibliometric analysis.-&amp;nbsp;Inkjet-based 3D food printing for sustainable insect materials: A state-of-the-art review and prospective materials.-&amp;nbsp;Extrusion-based 3D printing concept in customized nutritional products.-&amp;nbsp;A Review on Binder jetting and Selective Laser Sintering: a novel assessment of the&amp;nbsp; processes for 3D Insect food printing materials.-&amp;nbsp;Social, Economic, Scientific and Environment Aspectsof Entomophagy in 3D Food Printing.</t>
  </si>
  <si>
    <t>&lt;div&gt;This&amp;nbsp;book&amp;nbsp;compiles a diverse and interdisciplinary range of scientific literature, laboratory developments, industrial implications and future prospects covering Entomophagy in 3D food printing to fight against hunger and nutritional deficiencies. Recent developments in Entomphagy in 3D printing of&amp;nbsp;&lt;i&gt;Drosophila&amp;nbsp;&lt;/i&gt;based materials, and their nutritional, social, economic, scientific and environmental aspects. are comprehensively covered. Readers will also find shortcomings, guidelines, and industrial prospects for these materials, with emphasis on processing methods for the extraction of sustainable materials through 3D food printing.&amp;nbsp;&lt;/div&gt;&lt;div&gt;&lt;div&gt;&lt;i&gt;&lt;br&gt;&lt;/i&gt;&lt;/div&gt;&lt;div&gt;&lt;i&gt;3D Printing of Sustainable Insect Materials&lt;/i&gt;&amp;nbsp;focuses on the methodology, technology and processing used for utilizing insects in 3D food printing applications, establishing technology-driven knowledge to fight against hunger. Chapters cover the principles for Entomophagy, insect processing methods, modern 3D food printing technologies, and the theoretical and practical aspects of Emtomophagy in 3D printing, with a special focus on future prospects and technologies. This ground-breaking book will serve knowledge to researchers and industry professionals across the food industry with broad coverage of emerging technologies, materials developed through Entomophagy, functional characterization and the technical details required to produce sustainable insect-based materials through 3D food printing.&amp;nbsp;&lt;/div&gt;&lt;/div&gt;&lt;p&gt;&lt;/p&gt;</t>
  </si>
  <si>
    <t>&lt;div&gt;This&amp;nbsp;book&amp;nbsp;compiles a diverse and interdisciplinary range of scientific literature, laboratory developments, industrial implications and future prospects covering Entomophagy in 3D food printing to fight against hunger and nutritional deficiencies. Recent developments in Entomphagy in 3D printing of&amp;nbsp;&lt;i&gt;Drosophila&amp;nbsp;&lt;/i&gt;based materials, and their nutritional, social, economic, scientific and environmental aspects. are comprehensively covered. Readers will also find shortcomings, guidelines, and industrial prospects for these materials, with emphasis on processing methods for the extraction of sustainable materials through 3D food printing.&amp;nbsp;&lt;/div&gt;&lt;div&gt;&lt;div&gt;&lt;i&gt;&lt;br&gt;&lt;/i&gt;&lt;/div&gt;&lt;div&gt;&lt;i&gt;3D Printing of Sustainable Insect Materials&lt;/i&gt;&amp;nbsp;focuses on the methodology, technology and processing used for utilizing insects in 3D food printing applications, establishing technology-driven knowledge to fight against hunger. Chapters cover the principles for Entomophagy, insect processing methods, modern 3D food printing technologies, and the theoretical and practical aspects of Emtomophagy in 3D printing, with a special focus on future prospects and technologies. This ground-breaking book will serve knowledge to researchers and industry professionals across the food industry with broad coverage of emerging technologies, materials developed through Entomophagy, functional characterization and the technical details required to produce sustainable insect-based materials through 3D food printing.&lt;/div&gt;&lt;/div&gt;&lt;div&gt;&lt;p&gt;&lt;/p&gt;&lt;/div&gt;</t>
  </si>
  <si>
    <t>Looks at the industrial implications of the 3D printed food products, Examines the nutritional, economic and social aspects in Entomophagy by 3D printing processes, Looks at future directions and research gaps in 3D printing and entomophagy</t>
  </si>
  <si>
    <t>&lt;div&gt;Dr. Divya Singh is an&amp;nbsp;assistant&amp;nbsp;research professor of the University Centre for Research and Development (UCRD) in the Ecology and Evolutionary lab of Chandigarh University&lt;/div&gt;&lt;div&gt;&lt;div&gt;&lt;br&gt;&lt;/div&gt;&lt;div&gt;Dr. Ranvijay Kumar is an assistant professor at University Centre for Research and Development, Chandigarh University&lt;br&gt;&lt;/div&gt;&lt;div&gt;&lt;br&gt;&lt;/div&gt;Dr. Sunpreet Singh is a researcher at&amp;nbsp; Nanoscience &amp; Nanotechnology Initiative (NUSNNI),&amp;nbsp;National University of Singapore and Adjunct faculty at the Department of Mechanical Engineering, Chandigarh University&lt;/div&gt;&lt;div&gt;&amp;nbsp;&lt;/div&gt;Dr. Seema Ramniwas is an&amp;nbsp;assistant&amp;nbsp;research professor of the University Centre for Research and Development (UCRD) in the Ecology and Evolutionary lab of Chandigarh University</t>
  </si>
  <si>
    <t>9783031259968</t>
  </si>
  <si>
    <t>Food Science + Food Security + Food Engineering + Food Studies + Food Chemistry</t>
  </si>
  <si>
    <t>10.1007/978-3-031-25994-4</t>
  </si>
  <si>
    <t>978-981-97-4923-2</t>
  </si>
  <si>
    <t>Cheshmehzangi</t>
  </si>
  <si>
    <t>Ali Cheshmehzangi; Andrew Flynn; Maycon Sedrez</t>
  </si>
  <si>
    <t>Rethinking Stormwater Management through Sustainable Urban Design</t>
  </si>
  <si>
    <t>X, 270 p. 50 illus., 20 illus. in color.</t>
  </si>
  <si>
    <t>Urban Sustainability</t>
  </si>
  <si>
    <t>&lt;p&gt;Stormwater Management: Issues, Opportunities, and Challenges in Cities and Communities.- Urban Stormwater Runoff Management Using Low-Impact Development: Case Study of Portland.- Towards Water-Sensitive Urban Design through Polycentric Participatory Approaches: The Case Study of Sariharjo, Sleman Regency, Indonesia.- The Urban Growth Challenges of Implementing Nature-Based Solutions for Stormwater Management in Ho Chi Minh City, Vietnam.&lt;/p&gt;</t>
  </si>
  <si>
    <t>&lt;p&gt;This book provides a different narrative and approach to &lt;em&gt;rethinking stormwater management through sustainable urban design&lt;/em&gt;. It delves into design interventions and innovative strategies that lead to solving context-specific issues of flooding, water scarcity, etc. Starting with an overarching introduction and discussion on stormwater management research, the book then primarily focuses on sustainable urban design practices, strategies, and policy guidelines.&lt;/p&gt;
&lt;p&gt;By summarising a selection of successful global case study examples, the book highlights how we should rethink stormwater management practices and policies from the design perspective. Through sustainable urban design suggestions, the book covers a wide range of conceptual examples to design and policy guidelines, as well as best practices that could be utilised for other contexts.&lt;/p&gt;
&lt;p&gt;The book is divided into two sections of:&lt;/p&gt;
&lt;p&gt;(1) architectural and urban design practices and interventions; and&lt;/p&gt;
&lt;p&gt;(2) policies and action plans.&lt;/p&gt;
&lt;p&gt;This collection helps researchers and scholars rethink stormwater management and consider innovative - and, more importantly, sustainable - design strategies that could help develop new paradigms and policies for water-related issues in cities and communities. This will interest multiple stakeholders, mainly urban policymakers, planners, urban designers, urban specialists, landscape architects, architects, and urban ecologists. It could be treated as a case study-based guide for governmental units dealing with waterrelated issues in cities and urban areas.&lt;/p&gt;</t>
  </si>
  <si>
    <t>Explores context-specific guidelines and design practices in response to flooding and stormwater management, Highlights a range of sustainable urban design practices and policies-context of stormwater management research, Is a holistic coverage of architectural design interventions, urban design, and planning innovations</t>
  </si>
  <si>
    <t>&lt;p&gt;&lt;strong&gt;Ali CHESHMEHZANGI&lt;/strong&gt;&amp;nbsp;is a Full Professor and Head of the School of Architecture, Design and Planning (ADP) at the University of Queensland, where he leads the School and researches across the fields of architecture, design, and planning/urbanism. He has been the World’s top 2% field leader since 2022, recognised by Stanford University. He is among the top 30 global scholars in the urban sustainability research area. Ali is internationally known for his scholarly contribution and extended work on climate resilience and sustainable urbanism research. Prior to joining UQ, Ali held several strategic leadership and senior managerial roles, such as Vice-President for International Engagement and Global Partnership, Founding Director/Head of the Center for Innovation in Education and Research, Head of the Department of Architecture and Built Environment, Founding Director of the Urban Innovation Lab, Director of a university-wide Teaching and Learning platform, Director of International Research Network for Rural and Urban Development, Head of Research Group for Sustainable Built Environment, co-director of university-wide research priority areas, Director of Center for Sustainable Energy Technologies, and Interim Director of Digital Design Lab. So far, Ali has published over 500 journal papers, articles, conference papers, book chapters, and reports. He also has 26 other academic books, three of which have received awards at the national, provincial, and municipal levels. He also has received international awards and recognition for his research on urban resilience studies and sustainability research, as well as a Vice-Chancellor’s award for his impactful contribution to higher education.&lt;/p&gt;
&lt;p&gt;&lt;strong&gt;Maycon Sedrez&lt;/strong&gt; is an architect and urban designer, artist, and educator with a background in computational design and digital fabrication. His research areas include complexity and architecture, parametric design, digital fabrication, technologies, and urbanism. He obtained his Ph.D. Diploma with excellence in Architecture, Technology, and City from the University of Campinas in 2016. He contributed to the Institute for Sustainable Urbanism (TU Braunschweig—Germany) as a postdoc researcher in the field of urban analytics. Later in 2019, he became a part of the University of Nottingham Ningbo China’s team, leading the Digital Design Lab, and acting as a course director and the deputy head of the department. He is currently a lecturer in Architecture at Deakin University in Australia (2023).&lt;/p&gt;
&lt;p&gt;&lt;strong&gt;Andrew Flynn&lt;/strong&gt; is a professor in Environmental Policy and Planning. He has a background in policy analysis and environmental geography. His principal research interests have been in the making and delivery of policy on sustainable development, the implementation of policy and its evaluation. In exploring the dynamics of policy and regulation, he paid particular attention to the food system. His work on food supply chains and technological innovations in the food system has provided insights into the relationships between the state and key economic interests and how these have led to new patterns of regulation. This in turn has helped to inform work on environmental regulation, particularly in relation to the role of supply chains.&lt;/p&gt;</t>
  </si>
  <si>
    <t>9789819749232</t>
  </si>
  <si>
    <t>Sustainability + Sustainable Architecture/Green Buildings + Water</t>
  </si>
  <si>
    <t>978-3-662-69540-1</t>
  </si>
  <si>
    <t>Schüffler</t>
  </si>
  <si>
    <t>Karlheinz Schüffler</t>
  </si>
  <si>
    <t>Musical Scales and their Mathematics</t>
  </si>
  <si>
    <t>Approx. 730 p.</t>
  </si>
  <si>
    <t>AVA</t>
  </si>
  <si>
    <t>&lt;p&gt;Part I: Mathematical Theory of Intervals. Musical intervals and tones.- The commensurability of musical intervals.- Harmonic-rational and classical-antique intervals. - Iterations and their music-mathematical laws.-&amp;nbsp;Part II: Mathematical Theory of Scales. Scales and their models.- Combinatorial games surrounding characteristics.- Diatonic and chromatic aspects of the circle of fifths.-&amp;nbsp;Part III: Mathematical Temperament Theory. The Pythagorean interval system.- Meantone temperament.- The natural-harmonic system and enharmonics.- Equal temperament and its intriguing context.-&amp;nbsp;Epilogue – Postlude.- Indexes.&lt;/p&gt;</t>
  </si>
  <si>
    <t>&lt;p&gt;Are musical scales just trivial? This book explores this question, revealing the complexity of creating "harmony" in tonal systems.&lt;/p&gt;
&lt;p&gt;Why 12 tones? Are there alternatives? Are 12 fifths equal 7 octaves? What is "consonance"? When are intervals "perfect" or "imperfect"? What is meant by "tonal characteristics", "whole tone" and "semitone"? "Ancient tuning" vs potentially new?&lt;/p&gt;
&lt;p&gt;Answers need thoughtful explanations, revealing interconnectedness. In this context, mathematics is pivotal, explaining scale generation, temperament systems, etc.&lt;/p&gt;
&lt;p&gt;Divided into three parts, this book covers:&lt;/p&gt;
&lt;ul&gt;
	&lt;li&gt;Modern interval arithmetic driven by prime numbers.&lt;/li&gt;
	&lt;li&gt;Architectural principles of scales, with examples.&lt;/li&gt;
	&lt;li&gt;Systematic nature of historical tunings and temperaments.&lt;/li&gt;
&lt;/ul&gt;
&lt;p&gt;Understanding only requires school knowledge, developed into algebraic tools applied musically.&lt;/p&gt;
&lt;p&gt;&amp;nbsp;&lt;/p&gt;
&lt;p&gt;&lt;strong&gt;Prof. Dr. Karlheinz Schüffler&lt;/strong&gt; is a mathematician, organist, and choir conductor. As a mathematician, he teaches at the University of Düsseldorf and previously at the Hochschule Niederrhein (Krefeld). As a musician, he has been dedicated to church music since his youth, with both organ and mathematical music theory being his areas of expertise.&lt;/p&gt;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</si>
  <si>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&lt;p&gt;Are musical scales just trivial? This book explores this question, revealing the complexity of creating "harmony" in tonal systems.&lt;/p&gt;
&lt;p&gt;Why 12 tones? Are there alternatives? Are 12 fifths equal 7 octaves? What is "consonance"? When are intervals "perfect" or "imperfect"? What is meant by "tonal characteristics", "whole tone" and "semitone"? "Ancient tuning" vs potentially new?&lt;/p&gt;
&lt;p&gt;Answers need thoughtful explanations, revealing interconnectedness. In this context, mathematics is pivotal, explaining scale generation, temperament systems, etc.&lt;/p&gt;
&lt;p&gt;Divided into three parts, this book covers:&lt;/p&gt;
&lt;ul&gt;
	&lt;li&gt;Modern interval arithmetic driven by prime numbers.&lt;/li&gt;
	&lt;li&gt;Architectural principles of scales, with examples.&lt;/li&gt;
	&lt;li&gt;Systematic nature of historical tunings and temperaments.&lt;/li&gt;
&lt;/ul&gt;
&lt;p&gt;Understanding only requires school knowledge, developed into algebraic tools applied musically.&lt;/p&gt;
&lt;p&gt;&amp;nbsp;&lt;/p&gt;</t>
  </si>
  <si>
    <t>The new edition has been completely redesigned and features an entirely fresh approach to musical intervals,  Explains musical temperaments clearly and vividly, solely using basic school mathematics,  Suitable for enthusiasts of both mathematics and music</t>
  </si>
  <si>
    <t>&lt;p&gt;&lt;strong&gt;Prof. Dr. Karlheinz Schüffler&lt;/strong&gt; is a mathematician, organist, and choir conductor. As a mathematician, he teaches at the University of Düsseldorf and previously at the Niederrhein University of Applied Sciences (Krefeld). As a musician, he has been dedicated to church music since his youth, with both organ and mathematical music theory being his areas of expertise.&lt;/p&gt;</t>
  </si>
  <si>
    <t>9783662695401</t>
  </si>
  <si>
    <t>Mathematics in Music</t>
  </si>
  <si>
    <t>History of Music</t>
  </si>
  <si>
    <t>Mathematics in Music + General Mathematics + History of Music + Theory of Music</t>
  </si>
  <si>
    <t>978-3-031-63489-5</t>
  </si>
  <si>
    <t>Ray-Offor</t>
  </si>
  <si>
    <t>Emeka Ray-Offor; Raul J. Rosenthal</t>
  </si>
  <si>
    <t>Colorectal &amp; Hernia Laparoscopic Surgery</t>
  </si>
  <si>
    <t>Principles &amp; Practice</t>
  </si>
  <si>
    <t>Approx. 150 p. 90 illus., 80 illus. in color.</t>
  </si>
  <si>
    <t>MNG</t>
  </si>
  <si>
    <t>&lt;p&gt;&lt;em&gt;Section I.- &lt;/em&gt;Chapter 1 Laparoscopic colostomy.- Chapter 2 Laparoscopic ileostomy.- Chapter 3 Laparoscopic colectomy.- Chapter 4 Robot-assisted colorectal surgery.- &lt;em&gt;Section II Rectum.- &lt;/em&gt;Chapter 5 Laparoscopic anterior resection.- Chapter 6 Transanal Endoscopic Microsurgery.- Chapter 7 Transanal Minimally Invasive surgery.- Chapter 8 Transanal total mesorectal excision.- Chapter 9 Laparoscopic abdominoperineal resection.- Chapter 10 Restorative proctocolectomy.- &lt;em&gt;Section III &lt;/em&gt;Pelvic floor.- Chapter 11 Laparoscopic ventral rectopexy.- &lt;em&gt;Section I&lt;/em&gt;&lt;em&gt;V&lt;/em&gt;&lt;em&gt; Hernia.- &lt;/em&gt;Chapter 12 Laparoscopic ventral hernia repair.- Chapter 13 Laparoscopic parastomal hernia.- Chapter 14 Transabdominal preperitoneal hernia repair.- Chapter 15 Totally extra peritoneal hernia repair.&lt;/p&gt;</t>
  </si>
  <si>
    <t>&lt;p&gt;A paradigm shift in contemporary practice favours the use of less intrusive approaches in abdominal surgeries over open methods. A wide array of advanced laparoscopic techniques is applied in surgeries of the colon and rectum in addition to abdominal operations for hernias. This book serves as an adjunct guide to a structured curriculum of training for colorectal and general surgeons. Designed to provide up-to-date information on the indications, contraindications preoperative preparation, technique, and post-operative complications of specified surgeries, this book is a descriptive surgery textbook on minimally invasive surgery. It gives a uniform structured format of chapters with multiple pictures and illustrations. An easy-to-read book in four sections: 1) Colon and Small bowel, 2) Rectum, 3) Pelvic floor, and 4) Hernias.&lt;/p&gt;
&lt;p&gt;&amp;nbsp;&lt;/p&gt;
&lt;p&gt;This concise book aids surgical trainees and early career colorectal surgeons through their mentored training.&lt;/p&gt;</t>
  </si>
  <si>
    <t>Gives a uniform format chapters and is well-illustrated, International authorship offers structured chapter format to aid surgical trainees and early career colorectal surgeons, Provides up-to-date information on all aspects of minimally invasive surgery for colorectal surgeons</t>
  </si>
  <si>
    <t>&lt;p&gt;&lt;strong&gt;Emeka Ray-Offor MBBS(Nig) FWACS FMAS DMAS(Ind) FACS&lt;/strong&gt;&lt;/p&gt;
&lt;p&gt;&amp;nbsp;&lt;/p&gt;
&lt;p&gt;Professor Emeka Ray-Offor is a surgeon skilled in Endoscopy, Minimally Invasive Surgery (MIS), Colorectal and Hernia surgeries, with a Bachelor of Medicine, Bachelor of Surgery - MBBS from the University of Nigeria, Nsukka and postgraduate surgery training acquired in India, Europe, and US. He has a faculty position in the Department of Surgery, College of Health Sciences University of Port Harcourt Nigeria since 2011 and is currently a Professor of Minimal Access Surgery in addition to being an Honorary Consultant Surgeon at the University of Port Harcourt Teaching Hospital Port Harcourt Rivers State Nigeria. He recently completed a 1- year Research Fellowship in the Colorectal Surgery department of Ellen Leifer and Steven Shulman Digestive Disease Center Cleveland Clinic Florida USA.&lt;/p&gt;
&lt;p&gt;&amp;nbsp;&lt;/p&gt;
&lt;p&gt;Professor Ray-Offor is a surgeon educator, has organized multiple workshops for training in Endoscopy/Minimal Access Surgery; a seasoned author with over 80 abstracts and peer-reviewed journal publications in addition being the editor of two books. He is a member of the Editorial Board of the Nigerian Journal of Gastroenterology and Hepatology, a reviewer of multiple scientific journals, and a member of several professional societies in Africa, Europe, Asia, and North America. These include the West African College of Surgeons WACS, the Society of Gastroenterology and Hepatology SOGHIN, Nigerian Society for Colorectal Disorders, European Association of Endoscopic Surgeons EAES, World Association of Laparoscopic Surgeons WALS, American College of Surgeons ACS, Society of American Gastrointestinal Endoscopic Surgeons SAGES, and American Society of Colon and Rectal Surgeons ASCRS. He is the founder of Oak Endoscopy Centre &amp;amp; Radiodiagnostics Port Harcourt Nigeria- a non-profit organization for advancing Endoscopy and MIS.&lt;/p&gt;
&lt;p&gt;&amp;nbsp;&lt;/p&gt;
&lt;p&gt;His main professional and scientific interests focus on gastrointestinal endoscopy, minimally invasive general/colorectal surgery, and colorectal cancer.&lt;/p&gt;
&lt;p&gt;&amp;nbsp;&lt;/p&gt;
&lt;p&gt;&lt;strong&gt;Raul J. Rosenthal, MD, FASMBS&lt;/strong&gt;&lt;/p&gt;
&lt;p&gt;&lt;strong&gt;Professional Activities and Distinctions:&lt;/strong&gt;&lt;/p&gt;
&lt;p&gt;Dr Raul Rosenthal is an industry leader, prolific author, medical researcher, and attending surgeon at Cleveland Clinic Florida, where he has conducted well over 10,000 general surgery and bariatric procedures and trained more than 50 fellows in advanced gastrointestinal, minimally invasive, and bariatric surgery.&lt;/p&gt;
&lt;p&gt;In 2018, Dr Rosenthal received the LEAD Award from the American Society of Metabolic &amp;amp; Bariatric Surgery (ASMBS) Foundation in recognition of lifetime contributions to the field of bariatric surgery. Also in 2018, his breakthrough research into the use of indocyanine green fluorescence imaging in laparoscopic cholecystectomy was featured during the American College of Surgeons annual Clinical Congress.&lt;/p&gt;
&lt;p&gt;&amp;nbsp;&lt;/p&gt;
&lt;p&gt;Based on the results of Dr Rosenthal’s multinational, multi-year trial, the use of fluorescence imaging is becoming established as the gold standard of care for minimally invasive gall bladder removal and other abdominal procedures worldwide.&lt;/p&gt;
&lt;p&gt;&amp;nbsp;&lt;/p&gt;
&lt;p&gt;Dr Rosenthal completed his medical school and surgical residency in Rosario, Argentina. In 1982, after emigrating to Frankfurt, Germany, and repeating a general surgery residency, he became an attending surgeon at the Northwest Hospital. In 1993, Dr Rosenthal emigrated to the USA, where three years of minimally invasive surgery fellowship at Cedars Sinai Medical Center in LA were followed by a third general surgery residency at Mount Sinai Medical Center in New York City.&lt;/p&gt;
&lt;p&gt;&amp;nbsp;&lt;/p&gt;
&lt;p&gt;After arriving at Cleveland Clinic Florida, Dr Rosenthal became Chief of Minimally Invasive and Bariatric Surgery and director of the Fellowship program. He has subsequently served as Chief of the Medical Staff, Chairman of the Department of General Surgery, Director of the General Surgery Residency Program and Chairman of the Medical Executive Committee. Among his professional leadership roles, Dr Rosenthal served as president of the Society of American Gastrointestinal and Endoscopic Surgeons (SAGES) and the SAGES Foundation; and as a past president of the executive committee of the American Society of Metabolic &amp;amp; Bariatric Surgery (ASMBS) and the ASMBS Foundation.&amp;nbsp;&lt;/p&gt;
&lt;p&gt;&amp;nbsp;&lt;/p&gt;
&lt;p&gt;Dr Rosenthal is founding Clinical Editor of Bariatric Times and Associate Editor of SOARD and Obesity Surgery. He serves as the Editorial Board member of Annals of Surgery, Selected Readings in General Surgery Langenbeck’s Archives of Surgery, and Surgical Endoscopy. He is a founding member and a past President of the Fellowship Council and also served as President of the South Florida Chapter of the American College of Surgeons and Governor of the American College of Surgeons.&lt;/p&gt;
&lt;p&gt;&amp;nbsp;&lt;/p&gt;
&lt;p&gt;A polyglot, Dr Rosenthal is fluent in English, Spanish, and German. He has been granted honorary membership by professional organizations around the world, including the Federation of Latin American Surgeons, and the Argentinian, Indian, Peruvian, German, and Israeli Societies of Surgery.&lt;/p&gt;
&lt;p&gt;&amp;nbsp;&lt;/p&gt;
&lt;p&gt;&lt;strong&gt;&amp;nbsp;Areas of Research and Publication:&lt;/strong&gt;&lt;/p&gt;
&lt;p&gt;&amp;nbsp;Dr Rosenthal is the author or co-author of over 300 abstracts and peer-reviewed publications, more than 30 book chapters and over 100 educational videos. He has contributed over 80 book chapters and is the Co-Editor of several books including the ASMBS Textbook of Bariatric Surgery, Globesity, Netter's Gastroenterology, The Pathophysiology of Pneumoperitoneum, Fluorescence Imaging for Surgeons, Operative Strategies in Laparoscopic Surgery, Weight Loss Surgery and Mental Conditioning to Perform Common Operations in General Surgery Training: A Systematic Approach to Expediting Skill Acquisition and Maintaining Dexterity in Performance.&lt;/p&gt;
&lt;p&gt;&amp;nbsp;&lt;/p&gt;
&lt;p&gt;&amp;nbsp;&lt;/p&gt;
&lt;p&gt;&lt;strong&gt;Professional Highlights&lt;/strong&gt;&lt;/p&gt;
&lt;p&gt;Chairman, Department of General Surgery&lt;/p&gt;
&lt;p&gt;Director, General Surgery Residency Program&lt;/p&gt;
&lt;p&gt;Director, The Bariatric and Metabolic Institute, Cleveland Clinic Florida, Weston, FL&lt;/p&gt;
&lt;p&gt;Director, Minimally Invasive and Advanced GI Surgery Fellowship Program Cleveland Clinic Florida, Weston, FL&lt;/p&gt;
&lt;p&gt;Past President, South Florida Chapter, American College of Surgeons&lt;/p&gt;
&lt;p&gt;Past President, The Fellowship Council&lt;/p&gt;
&lt;p&gt;&amp;nbsp;&lt;/p&gt;
&lt;p&gt;Certifications&lt;/p&gt;
&lt;p&gt;Surgery - General Surgery&amp;nbsp;&lt;/p&gt;
&lt;p&gt;&amp;nbsp;&lt;/p&gt;
&lt;p&gt;&lt;strong&gt;Specialty Interests&lt;/strong&gt;&lt;/p&gt;
&lt;p&gt;Bariatric surgery, flexible endoscopy, gastroparesis, metabolic surgery, minimally invasive surgery, surgery for achalasia, surgery for diverticulosis, surgery for gastroesophageal reflux (GERD), surgery for hiatal hernias, surgery for esophageal cancer, surgery for gastric cancer.&lt;/p&gt;</t>
  </si>
  <si>
    <t>9783031634895</t>
  </si>
  <si>
    <t>Colorectal Surgery</t>
  </si>
  <si>
    <t>Colorectal Surgery + General Surgery</t>
  </si>
  <si>
    <t>978-3-031-64009-4</t>
  </si>
  <si>
    <t>Alikhanov</t>
  </si>
  <si>
    <t>Anatoly Alikhanov; Andrei Tchernykh; Irina Samoylenko; Mikhail Babenko</t>
  </si>
  <si>
    <t>Current Problems of Applied Mathematics and Computer Systems</t>
  </si>
  <si>
    <t>CPAMCS 2023</t>
  </si>
  <si>
    <t>XXX, 470 p.</t>
  </si>
  <si>
    <t>&lt;p&gt;This book is based on the best papers accepted for presentation during the International Conference on Current Problems of Applied Mathematics and Computer Systems (APAMCS-2023). The book includes research materials on mathematical problems and solutions in the field of scientific computing, artificial intelligence, data analysis and modular computing. The scope of numerical methods in scientific computing presents original research, including mathematical models and software implementations, related to the following topics: numerical methods in scientific computing; solving optimization problems; methods for approximating functions, etc. The studies in data analysis and modular computing include contributions in the field of deep learning, neural networks, mathematical statistics, machine learning methods, residue number system and artificial intelligence. In addition, some articles focus on mathematical modeling of nonlinear physical phenomena. Finally, the book gives insights into the fundamental problems in mathematics education. The book intends for readership specializing in the field of scientific computing, parallel computing, computer technology, machine learning, information security and mathematical education&lt;/p&gt;</t>
  </si>
  <si>
    <t>Written by experts in the field, Results from the Conference on Current Problems of Applied Mathematics and Computer Systems (CPAMCS-2023), Includes research materials on modern mathematical problems and solutions in the field of scientific computing</t>
  </si>
  <si>
    <t>&lt;p&gt;&lt;strong&gt;&lt;em&gt;Anatoly Alikhanov&lt;/em&gt;&lt;/strong&gt; has obtained his Ph.D. in Physical and Mathematical Sciences. He is Vice-Rector for Scientific and Research work of the North Caucasus Federal University. He is the Head of the Regional Scientific and Educational Mathematical Center "North Caucasian Center for Mathematical Research." Earlier, he worked as Visiting Member of the dissertation council at Southeast University, Department of Mathematics, Nanjing, China. In 2016, he was invited for an internship in the field of numerical methods for solving fractional differential equations at the Nanjing University of China. А. Alikhanov is Member of the Editor Board of the Fractional Calculus and Applied Analysis Journal and Reviewer of over 30 reputable scientific journals in computational mathematics.&lt;/p&gt;
&lt;p&gt;&lt;strong&gt;&lt;em&gt;Andrei Tchernykh&lt;/em&gt;&lt;/strong&gt;,&amp;nbsp;Full Professor in computer science at CICESE Research Center (Centro de Investigación Científica y de Educación Superior de Ensenada), Ensenada, Baja California, Mexico and Adjunct Professor at ISP RAS - Institute for System Programming of the Russian Academy of Sciences, Russia. He is chairing “Parallel Computing Laboratory” at CICESE, Mexico and “International Laboratory of Problem-Oriented Cloud Computing” at South Ural State University, Russia. He gained industrial experience as supercomputer design team leader in Advance Technical Products Corp, and Supercomputer Design Department of Electro-Mechanical Enterprise. He received Ph.D. degree in Computer Science from the IPMCE in 1986. He is a founding member of the Mexican Supercomputer Society (RedMexSu), a Regional President of Global Association for Academic Supervision (GAAS) Latin America, and member of the Mexican National Researchers System SNI level II. He has led a number of research projects and grants in different countries funded by CONACYT, NSF, ANII, Ochoa, INRIA, FNR, UC MEXUS, DAAD, LAFMI, AMEXCID, ANII, etc. He is awarded Global Scholars Fellow at Tsinghua University (China), German Academic Exchange Service fellowship at University of Göttingen, Dortmund University, Technische Universität Clausthal (Germany), and Severo Ochoa fellowship at Barcelona Supercomputing Center (Spain). He is an editorial board member of several journals and served as a guest editor for special issues including Mobile Networks &amp;amp; Applications (MONET) Springer, International Journal of Approximate Reasoning, Elsevier.&lt;/p&gt;
&lt;p&gt;&lt;strong&gt;&lt;em&gt;Mikhail Babenko &lt;/em&gt;&lt;/strong&gt;is the Head of the Department of Computational Mathematics and Cybernetics North-Caucasus Federal University. He is a member of the scientific school named after Professor Chervyakov “Neuromathematics, modular neurocomputers and high-performance computing”. He received PhD in Mathematical modeling, numerical methods, and software. Mikhail took internships in CICESE Research Center in México; Le Quy Don Technical University, Hanoi, Vietnam in 2015; University of Lorraine, Nancy, France in 2017. Research area: Security, Cryptography, Residue Number System, Big Data, Internet of Things, Fog-Edge-Cloud Computing, Trust, Uncertainty, Scalable and Reliable Systems, Elliptic Curve.&lt;/p&gt;
&lt;p&gt;&lt;strong&gt;&lt;em&gt;Irina Samoilenko &lt;/em&gt;&lt;/strong&gt;is PhD, Associate Professor at Informational Systems Department, Stavropol State Agrarian University, Russia. She received M.S. degree in Applied Mathematics and Informatics, PhD in System Analysis, Control and Processing of Information in North-Caucasus Federal University. Irina is a researcher in North-Caucasus Centre for Mathematical Research, North-Caucasus Federal University. She is a member of Association of Scientific Editors and Publishers, Russia. She participated in international conferences and internships in Italy, Turkey, Romania and Czech Republic.&amp;nbsp; Her research interests include wireless sensor networks, IoT, optimization tasks and mathematical modeling.&lt;/p&gt;</t>
  </si>
  <si>
    <t>9783031640094</t>
  </si>
  <si>
    <t>Mathematical and Computational Engineering Applications + Data Engineering</t>
  </si>
  <si>
    <t>978-3-031-60850-6</t>
  </si>
  <si>
    <t>Shults</t>
  </si>
  <si>
    <t>Charley Shults</t>
  </si>
  <si>
    <t>Attachment Centred Therapy</t>
  </si>
  <si>
    <t>Therapeutic Practice With Attachment Issues</t>
  </si>
  <si>
    <t>X, 255 p. 10 illus.</t>
  </si>
  <si>
    <t>Palgrave Texts in Counselling and Psychotherapy</t>
  </si>
  <si>
    <t>&lt;p&gt;Chapter 1: Attachment Centred Therapy.- Chapter 2: Maslow’s Modified Hierarchy.- Chapter 3: The Dynamic Maturational Model of Attachment.- Chapter 4: Working With the Transcript.- Chapter 5: Rational Emotive Behaviour Therapy.- Chapter 6: Reprogramming the Unconscious Mind.- Chapter 7: Reorganization.- Chapter 8: Techniques For Working With Couples and Families.- Chapter 9: Creating New Narratives,- Chapter 10: What Could Go Wrong?.&lt;/p&gt;</t>
  </si>
  <si>
    <t>&lt;p&gt;This textbook provides a detail guide to the use of Attachment Centred-Therapy (ACT), a model designed over the course of three decades which enables future and present therapists to co-construct a more coherent narrative of a person’s life, an essential indicator of one’s emotional and mental health. This book provides students and practitioners undergoing professional development with a detailed and applicable guide to using the model, written by the man who designed and developed the therapy. As such, this book is based on real world experience of the implementation of therapy, considering theory and research, and demonstrates how ACT can be used in applications across a wide range of clinical contexts.&lt;/p&gt;
&lt;p&gt;The purpose of ACT is to help those undergoing therapy equip themselves with new resources which can assist in dealing with their predominate issues by changing how they process information about the past in the present, to achieve a better outcome in the future. ACT is a growth-oriented psychotherapy, designed using Maslow’s Modified Hierarchy of Needs as a guide, and is distinctive because it utilizes the Adult Attachment Interview (AAI) as both an assessment instrument and as a vehicle for therapeutic intervention. Another of its benefits is that it’s a collaborative treatment, with the therapist forming a team with the therapy’s recipient, and then engaging together in a joint effort to create a more coherent narrative of the past, and to correct errors in information processing.&lt;/p&gt;
&lt;p&gt;This textbook is made up of practical guidance on the application of ACT, with each concept brought to life with case-study examples, complete with sections of dialogue from sessions annotated to illustrate the methods. It will provide a valuable new teaching tool for teachers and students of systemic practice, family therapy, clinical psychology, counselling, and psychotherapy, alongside qualified practitioners, and practitioners in training.&lt;/p&gt;
&lt;p&gt;Charley Shults has worked as a counsellor and therapist for nearly 40 years. He is a leading figure in the field of Attachment Therapy, having trained extensively with renowned practitioner Pat Crittenden using her Dynamic Maturational Model of Attachment, who was trained by Mary Ainsworth, who was trained by John Bowlby, the originator of Attachment Theory.&lt;/p&gt;</t>
  </si>
  <si>
    <t>&lt;p&gt;This textbook provides a detail guide to the use of Attachment Centred-Therapy (ACT), a model designed over the course of three decades which enables future and present therapists to co-construct a more coherent narrative of a person’s life, an essential indicator of one’s emotional and mental health. This book provides students and practitioners undergoing professional development with a detailed and applicable guide to using the model, written by the man who designed and developed the therapy. As such, this book is based on real world experience of the implementation of therapy, considering theory and research, and demonstrates how ACT can be used in applications across a wide range of clinical contexts.&lt;/p&gt;
&lt;p&gt;The purpose of ACT is to help those undergoing therapy equip themselves with new resources which can assist in dealing with their predominate issues by changing how they process information about the past in the present, to achieve a better outcome in the future. ACT is a growth-oriented psychotherapy, designed using Maslow’s Modified Hierarchy of Needs as a guide, and is distinctive because it utilizes the Adult Attachment Interview (AAI) as both an assessment instrument and as a vehicle for therapeutic intervention. Another of its benefits is that it’s a collaborative treatment, with the therapist forming a team with the therapy’s recipient, and then engaging together in a joint effort to create a more coherent narrative of the past, and to correct errors in information processing.&lt;/p&gt;
&lt;p&gt;This textbook is made up of practical guidance on the application of ACT, with each concept brought to life with case-study examples, complete with sections of dialogue from sessions annotated to illustrate the methods. It will provide a valuable new teaching tool for teachers and students of systemic practice, family therapy, clinical psychology, counselling, and psychotherapy, alongside qualified practitioners, and practitioners in training.&lt;/p&gt;</t>
  </si>
  <si>
    <t>Details the history and development of attachment theory incorporating the Dynamic Maturational Model, Provides an accessible teaching guide for Attachment Centred Therapy and its clinical application, Includes evaluations, case studies and guidance from a therapist who has assisted clients with AC-T for three decades</t>
  </si>
  <si>
    <t>&lt;p&gt;Charley Shults has worked as a counsellor and therapist for nearly 40 years. He is a leading figure in the field of Attachment Therapy, having trained extensively with renowned practitioner Pat Crittenden using her Dynamic Maturational Model of Attachment, who was trained by Mary Ainsworth, who was trained by John Bowlby, the originator of Attachment Theory.&lt;/p&gt;</t>
  </si>
  <si>
    <t>9783031608506</t>
  </si>
  <si>
    <t>Person-Centered Psychotherapy</t>
  </si>
  <si>
    <t>Counseling Psychology + Person-Centered Psychotherapy + Clinical Social Work + Clinical Psychology</t>
  </si>
  <si>
    <t>978-981-97-2779-7</t>
  </si>
  <si>
    <t>Nzengwa</t>
  </si>
  <si>
    <t>Robert Nzengwa</t>
  </si>
  <si>
    <t>Plate and Shell Models</t>
  </si>
  <si>
    <t>Variational Methods in Plate and Shell Theory</t>
  </si>
  <si>
    <t>&lt;p&gt;Curvilinear media.- Equilibrium equations.- Dynamic evolution of shells.- Thin shells.- Numerical methods.- Other models.&lt;/p&gt;</t>
  </si>
  <si>
    <t>&lt;p&gt;This book presents, in a variational form, very many two dimensional models which have been developed to overcome some weaknesses of the Kirchhoff-Love and Reissner-Mindlin’s models. More precisely the N-T and N models are particularly treated because they clearly show the impact of the change in the third fundamental form whose contribution to the strain energy becomes important when the characteristic ratio of the shell is roughly greater than 0.3. Transverse stresses through-the-thickness are calculated. Gradient Recovery and Strain deformation approach with Curve triangular and Shifted Lagrange elements are implemented. These new FEM appear to be memory less greedy.&amp;nbsp;&lt;br&gt;&lt;/p&gt;&lt;p&gt;&lt;br&gt;&lt;/p&gt;</t>
  </si>
  <si>
    <t>&lt;p&gt;This book presents, in a variational form, very many two dimensional models which have been developed to overcome some weaknesses of the Kirchhoff-Love and Reissner-Mindlin’s models. More precisely the N-T and N models are particularly treated because they clearly show the impact of the change in the third fundamental form whose contribution to the strain energy becomes important when the characteristic ratio of the shell is roughly greater than 0.3. Transverse stresses through-the-thickness are calculated. Gradient Recovery and Strain deformation approach with Curve triangular and Shifted Lagrange elements are implemented. These new FEM appear to be memory less greedy.&amp;nbsp; &lt;br&gt;&lt;/p&gt;</t>
  </si>
  <si>
    <t>Presents the different models in a variational form suitable to implement FEM, Defines governing equations on transverse stresses through the thickness, Covers Gradient Recovery and Strain Deformation methods</t>
  </si>
  <si>
    <t>Prof. Nzengawa has been teaching in masters level, for many years now, in engineering advance schools such as The Ecole Nationale Supérieure Polytechnique de Yaoundé where he was the head of the department of civil engineering, The Ecole Nationale Supérieure Polytechnique de Douala, former Faculty of Industrial Engineering, where he was the Dean and the head of the department of construction engineering. These results are also used in the engineering office that he runs.&amp;nbsp;&lt;br&gt;&lt;div&gt;&lt;br&gt;&lt;/div&gt;</t>
  </si>
  <si>
    <t>9789819727797</t>
  </si>
  <si>
    <t>978-3-031-28762-6</t>
  </si>
  <si>
    <t>Rawat</t>
  </si>
  <si>
    <t>Nand Kishore Rawat; David Kerr</t>
  </si>
  <si>
    <t>Data Monitoring Committees (DMCs)</t>
  </si>
  <si>
    <t>Past, Present, and Future</t>
  </si>
  <si>
    <t>XII, 111 p. 1 illus.</t>
  </si>
  <si>
    <t>Introduction-.What is a DMC?-. Is a DMC required?-. Who is On the DMC?-. What are the Legal and Ethical Aspects of DMC?-.&amp;nbsp;How does the DMC work with SDAC and Sponsor and External Groups&amp;nbsp;?.- What Does a DMC Meeting Look Like.-&amp;nbsp;What data is used for DMC outputs and who programs?.- What is Included in DMC Outputs?.-&amp;nbsp;What does the DMC final DMC outputs look like and how is it delivered?.- What Types of Safety Outputs Does the DMC Receive?.-&amp;nbsp;What types of efficacy outputs does the DMC receive?.-&amp;nbsp;What types of other outputs does the DMC receive?.- What About In-Between DMC Meetings.-&amp;nbsp;What&amp;nbsp;types of formal interim analyses does the DMC review?.-&amp;nbsp;What does the paperwork from meetings look like?.-&amp;nbsp;How does the DMC assess risk-benefit for their decision making?.-&amp;nbsp;What are some examples?.- Conclusions.&lt;p&gt;&lt;/p&gt;&lt;p&gt;&lt;/p&gt;&lt;p&gt;&lt;/p&gt;&lt;div&gt; &lt;div&gt; &lt;div&gt; &lt;br&gt; &lt;/div&gt; &lt;/div&gt; &lt;/div&gt;</t>
  </si>
  <si>
    <t>&lt;p&gt;This book provides an overview of Data Monitoring Committees - what was done in the past, what is currently being done, and thoughts on improvements for the future. Previous works focused primarily on large cardiovascular studies (where DMCs originated more than 30 years ago) but updated references are needed that discuss smaller, more flexible studies in areas such as oncology. The authors have attended ~800 DMC meetings from ~200 distinct studies across all areas of clinical studies (oncology, rheumatology, rare diseases, cardiology, immunology, etc.) This wide range of expertise will be used, as well as the expertise that comes from working with virtually every large biotech/pharma and CRO for DMC work. The reader of the book will know when DMCs are needed or helpful, how to form the DMC, how to work with external CROs and with sponsor teams and the DMC to create needed DMC outputs, how the DMC meetings are conducted, and - especially for DMC members - what are considerations within the Closed Session to review safety/efficacy outputs to assess risk/benefit to make appropriate recommendations that protect the patient safety and trial integrity.&lt;br&gt;&lt;/p&gt;&lt;p&gt;&lt;/p&gt;&lt;p&gt;This is a practical hands-on book on how to decide if a DMC is necessary, how to form the DMC, how to smoothly create the necessary materials for the DMC and have smooth running DMC meetings. There is no specialized training in school about how DMCs work - frequently people may have been in industry for many years without ever needing to work with a DMC. This book is the helpful reference for those new to these DMCs. The DMC work is critical to be correctly implemented as the implications of it are so great.&lt;/p&gt;&lt;p&gt;&lt;/p&gt;&lt;p&gt;&lt;br&gt;&lt;/p&gt;&lt;p&gt;This book provides the following:&lt;/p&gt;&lt;ul&gt;&lt;li&gt;Thorough instructions on the steps needed to form and implement a Data Monitoring Committee for clinical trial evaluation;&lt;/li&gt;&lt;li&gt;Includes practical and hands-on information on DMC implementation;&lt;/li&gt;&lt;li&gt;Discusses a wide range ofclinical trial – by phase and therapeutic area.&lt;/li&gt;&lt;/ul&gt;</t>
  </si>
  <si>
    <t>&lt;p&gt;This  book provides an overview of Data Monitoring Committees(DMC) - what was done  in the past, what is currently being done, and thoughts on improvements  for the future. Previous works focused primarily on large  cardiovascular studies (where DMCs originated more than 30 years ago)  but updated references are needed that discuss smaller, more flexible  studies in areas such as oncology. The authors have attended ~800 DMC  meetings from ~200 distinct studies across all areas of clinical studies  (oncology, rheumatology, rare diseases, cardiology, immunology, etc.)  This wide range of expertise will be used, as well as the expertise that  comes from working with virtually every large&amp;nbsp;biotechnology and pharmaceutical company&amp;nbsp;and CRO  for DMC work. The reader of the book will know when DMCs are needed or  helpful, how to form the DMC, how to work with external CROs and with  sponsor teams and the DMC to create needed DMC outputs, how the DMC  meetings are conducted, and - especially for DMC members - what are  considerations within the Closed Session to review safety/efficacy  outputs to assess risk/benefit to make appropriate recommendations that  protect the patient safety and trial integrity.&lt;br&gt;&lt;/p&gt;&lt;p&gt;&lt;/p&gt;
This  is a practical hands-on book on how to decide if a DMC is necessary,  how to form the DMC, how to expertly create the necessary materials for  the DMC and have smooth running DMC meetings. There is no specialized  training in school about how DMCs work - frequently people may have been  in industry for many years without ever needing to work with a DMC.  This book is the helpful reference for those new to these DMCs.&amp;nbsp;The DMC work is critical to be correctly implemented as the impact of DMC activity on safeguarding the trial is so important.&lt;p&gt;This book provides the following:&lt;/p&gt;
&lt;ul&gt;&lt;li&gt;Provides thorough instructions on the steps needed to form and  implement a Data Monitoring Committee for clinical trial evaluation;&lt;/li&gt;&lt;li&gt;Includes practical and hands-on information on DMC implementation;&lt;/li&gt;&lt;li&gt;Discusses a wide range of clinical trial – by phase and therapeutic area.&lt;/li&gt;&lt;/ul&gt;</t>
  </si>
  <si>
    <t>Discusses smaller more flexible studies procedures, Includes practical and hands-on information on DMC implementation, Provides thorough instructions on the steps needed to form and implement a data monitoring committee</t>
  </si>
  <si>
    <t>&lt;p&gt;Dr. Nand Kishore Rawat&lt;/p&gt;
&lt;p&gt;Dr.  Rawat has 18 years of experience working in the Biostatistics domain at  various pharmaceutical companies (BMS, Novartis and Sun Pharmaceutical)  and at Clinical Research Organizations (Cytel and Accutest). Dr. Rawat  primarily worked on Early phase clinical trials and led the Early phase  division at Cytel. Prior to Lantheus, he worked at Cytel for the 9 years  in the scientific leadership and strategic management role in the Early  phase as well as Data Monitoring Committees (DMCs).&lt;/p&gt;
He  is a strong advocate for process improvements and has presented at  several international conferences. He has a Ph.D. in Statistics and has  six publications and one book published in his credit. Currently he is  working in the capacity of Director, Biostatistics at Lantheus and  providing leadership, strategic direction, and oversight to Biometrics  Department globally.&lt;p&gt;&lt;/p&gt;
&lt;p&gt;David Kerr&lt;/p&gt;
&lt;p&gt;David  Kerr received his Master’s in Statistics from the University of  Washington and has worked at Axio Research, now part of Cytel, in  Seattle for the past 27 years. He currently holds the title of Director  of DMC Services where he provides  leadership, direction, and oversight for DMC services provided by  Axio/Cytel- which facilitates approximately 400 DMC meetings per year.  He was instrumental in developing Axio/Cytel’s SOPs which govern the  company’s DMC Services.&lt;/p&gt;
&lt;p&gt;In  addition to his duties as Director of DMC Services, David has himself  provided statistical support as the reporting statistician for more than  175 DMCs covering 250 individual clinical trials, with particular  emphasis in disease areas such as oncology, cardiology, infectious  disease, respiratory disease, and rheumatology. He has personally  attended over 750 DMC meetings and seen a wide variety of situations  from those experiences. He is a strong advocate for improvements in the  DMC process and has presented at many conferences, as well as given  tutorials to industry. His goal is to make sure the DMC has the best  information available to help them make educated recommendations for the  success of the trial and the protection of the study participants.&lt;/p&gt;</t>
  </si>
  <si>
    <t>9783031287626</t>
  </si>
  <si>
    <t>Pharmacology + Preclinical Research + Biomedical Research + Pharmaceutics + Biostatistics + Medical Toxicology</t>
  </si>
  <si>
    <t>10.1007/978-3-031-28760-2</t>
  </si>
  <si>
    <t>978-3-031-26528-0</t>
  </si>
  <si>
    <t>Xiaobo Zhao; Xi Wang; Noeleen McNamara</t>
  </si>
  <si>
    <t>Environmental Public Interest Litigation in China</t>
  </si>
  <si>
    <t>XV, 404 p. 8 illus., 7 illus. in color.</t>
  </si>
  <si>
    <t>Part I EPIL in China: Historical Development and Theoretical Foundations.- Environmental Public Interest Litigation in China - An Overview.- Historical Development of Environmental Public Interest Litigation (EPIL) in China.- Defining Public Interest under the Environmental Public Interest Litigation System.- From Compensation to Prevention: Expanding the Function of EPIL in China.- The Standing to Sue of NGOs in Environmental Public Interest Litigation in China: A Doctrinal Analysis of Laws and Cases.- Environmental Public Interest Litigation and the Application of Civil Code.- Part II Substantive and Procedural Issues about EPIL In China.- Procuratorates at the Crossroad: Performance, Controversies and Prospects of Procuratorial EPIL in China.- Litigation for Ecological and Environmental Damage Compensation in China: EPIL with Typical Chinese Characteristics.- The Role of NGOs in China’s Environmental Public Interest Litigation.- Regulating through Litigation: Regulatory Functions ofNGO-Led Civil Environmental Public Interest Litigation in China.- From Advocators to Rule Makers: Exploring the Role of Chinese Lawyers in Environmental Law Making and Public Interest Litigation.- Three-dimensional Model of Expertise-input for EPIL in China.- Judicial Application of Ecological Remediation Liability in EPIL: A Commentary to the Guiding Cases, Gazettes Cases and Model Cases of the SPC in China.- Looking Backwards, Looking Forwards: Environmental Public Interest Litigation in Soil Pollution Law.- Part III Reform the EPIL System in China: Problems and Solutions.- The Erroneous Setting of the Essential Attribute of Environmental Public Interest Liability in China.- From the Ternary Model to the Binary Model - On the Reconstruction of Litigation Systems for Environmental Public Interest.- Drawbacks in the System Design of the Environmental Public Interest Litigation and Ways for Improvement.&lt;br&gt;</t>
  </si>
  <si>
    <t>This book offers readers an accessible and broad-ranging guide to Environmental Public Interest Litigation (EPIL), which has burgeoned in China over the past decade. The aim of this book is to provide a systematic review of Chinese experiences with EPIL in environmental matters, both with a view to gauging its success to date and well as discussing some more critical aspects. To this end, the book systematically examines the establishment and development of EPIL in China's legal, social, and political contexts. It examines particularly the significant role and functions of EPIL in China's environmental governance, and the far-reaching impacts on Chinese civil society and governments. It also offers readers an insiders' perspective in terms of procedural and substantive issues with respect to EPIL, by reviewing the institutional designs, theoretical underpinnings and specific mechanisms, the roles of various participants and stakeholders involved in this legal process. At the same time,it studies leading EPIL cases raised from environmental pollution, natural resource damage and ecological damage, and the effectiveness of environmental adjudication that sustains EPIL as a new form of judicial instrument. This book is written to remedy the gap between Chinese and English literature in this area of law. The analysis of these issues, through a historic and comparative perspective, reveals the strengths and weaknesses of the current legal regime and serves as a basis for recommendations for bringing about more effective EPIL in China.</t>
  </si>
  <si>
    <t>Systemically reviews the fundamentals in theory and practice of EPIL in China, Provides the most current research and authoritative information in the field, Presents the most recent significant developments in environmental governance and judicial reform of China</t>
  </si>
  <si>
    <t>&lt;b&gt;Prof. Xi Wang&lt;/b&gt; is a professor in law at the Law School of Kunming University of Science and Technology (KUST). He is the Director of the Platform for Research on Ecological Civilization and Environmental Rule of Law (PRECERL) of the KUST. He worked and served as a professor and the Director of the Environmental and Resources Law Institute of the Law School, Shanghai Jiao Tong University from 2002 to 2019, and served as a professor and a Vice Director of the Research Institute of Environmental Law (RIEL), Wuhan University from 1987 to 2002.&lt;div&gt;&lt;br&gt;&lt;/div&gt;&lt;div&gt;&lt;b&gt;Dr. Xiaobo Zhao&lt;/b&gt; is a senior lecturer in law at the School of Law and Justice, University of Southern Queensland (UniSQ), Australia. He received Master of Laws degree from the Research Institute of Environmental Law (RIEL), Wuhan University in 2008; and PhD degree in law from Western Sydney University (WSU) in 2012. Prior to joining UniSQ, he worked as a lecturer in law at Shanghai University of Finance and Economics (SHUFE). He has been teaching across a range of law subjects including Environmental Law, Australian Tort Law, Water Resource Law, and Research Projects on sustainable development. He is specialised in contaminated land law, comparative environmental law and torts.&lt;br&gt;&lt;/div&gt;&lt;div&gt;&lt;br&gt;&lt;/div&gt;&lt;div&gt;&lt;b&gt;Prof. Noeleen McNamara&lt;/b&gt; is a professor in law at the School of Law and Justice, University of Southern Queensland (UniSQ), Australia. Professor Noeleen McNamara has taught and written in the area of environmental law, especially mining and natural resources law, for over 20 years. Her new book Law and Ethics for Australian Teachers was published by Cambridge University Press in 2021.&lt;br&gt;&lt;/div&gt;</t>
  </si>
  <si>
    <t>9783031265280</t>
  </si>
  <si>
    <t>Environmental Law</t>
  </si>
  <si>
    <t>International Environmental Law + Environmental Law + Private International Law, International and Foreign Law, Comparative Law + Human Rights + Environmental Policy + Environmental Management</t>
  </si>
  <si>
    <t>10.1007/978-3-031-26526-6</t>
  </si>
  <si>
    <t>978-3-031-28273-7</t>
  </si>
  <si>
    <t>Zuba</t>
  </si>
  <si>
    <t>Krzysztof Zuba</t>
  </si>
  <si>
    <t>The Polish Delegation in the European Parliament</t>
  </si>
  <si>
    <t>Stability and Cohesion</t>
  </si>
  <si>
    <t>XVI, 253 p. 24 illus.</t>
  </si>
  <si>
    <t>1: Introduction (Krzysztof Zuba).-&amp;nbsp;&lt;b&gt;Part 1. Determinants of stability and cohesion.-&amp;nbsp;&lt;/b&gt;2: Social determinants (Robert Geisler).- 3: Selection and election (Anna Pacześniak).- 4: Euro-sceptics and cohesion of the Polish delegation (Anna Pacześniak).- 5: Career paths (Krzysztof Zuba).-&amp;nbsp;&lt;b&gt;Part 2. Stability of the delegation.-&amp;nbsp;&lt;/b&gt;6: Political stability (Błażej Choroś).- 7: Membership stability (Krzysztof Zuba).- 8: Group switching (Krzysztof Zuba).-&amp;nbsp;&lt;b&gt;Part 3. Cohesion of the delegation.-&amp;nbsp;&lt;/b&gt;9: Ideological and political cohesion (Aleksandra Trzcielińska-Polus, Kamil Weber).- 10: Voting cohesion (Michał Niebylski).- 11: Parliamentary questions (Aleksandra Trzcielińska-Polus, Kamil Weber).-&amp;nbsp;&lt;b&gt;Conclusion&amp;nbsp;&lt;/b&gt;12. Conclusion (Krzysztof Zuba).</t>
  </si>
  <si>
    <t>Based on the example of the Polish delegation to the European Parliament, the book examines the factors influencing the cohesion and stability of EP national delegations. It takes into account the impact of institutional arrangements such as the electoral law and the candidate selection process, the ideological and programmatic profiles of political parties, the career paths of MEPs, affiliation to political groups in the EP, group switching, as well as the significance of Euroscepticism and national divisions transferred to the European level. It is not a typical case study, as the regularities discovered through the in-depth analysis of the Polish national delegation are compared with those characteristic of other national delegations in the EP. The book fills a gap in studies devoted to the EP, in which the importance of national delegations has not so far been the subject of thorough analyses.&lt;div&gt;&lt;br&gt;&lt;/div&gt;&lt;div&gt;Krzysztof Zuba is a professor of political sciences. He is the head ofEuropean Study chair in the Institute of Political Science and Administration, University of Opole. His areas of research include: Politics in Poland, religion and politics, European integration. He is the author and editor of eight books.&lt;br&gt;&lt;/div&gt;</t>
  </si>
  <si>
    <t>Based on the example of the Polish delegation to the European Parliament, the book examines the factors influencing the cohesion and stability of EP national delegations. It takes into account the impact of institutional arrangements such as the electoral law and the candidate selection process, the ideological and programmatic profiles of political parties, the career paths of MEPs, affiliation to political groups in the EP, group switching, as well as the significance of Euroscepticism and national divisions transferred to the European level. It is not a typical case study, as the regularities discovered through the in-depth analysis of the Polish national delegation are compared with those characteristic of other national delegations in the EP. The book fills a gap in studies devoted to the EP, in which the importance of national delegations has not so far been the subject of thorough analyses.&lt;br&gt;</t>
  </si>
  <si>
    <t>Highlights a wide range of topics relating to the appointment, selection and activities of MEPs, Presents the relationship between the national and European levels of politics in a new light, Redefines the phenomenon of stability and cohesion of national delegations to the European Parliament</t>
  </si>
  <si>
    <t>&lt;p&gt;Krzysztof Zuba is a professor of political sciences. He is the head of European Study chair in the Institute of Political Science and Administration, University of Opole. His areas of research include: Politics in Poland, religion and politics, European integration. He is the author and editor of eight books.&lt;br&gt;&lt;/p&gt;</t>
  </si>
  <si>
    <t>9783031282737</t>
  </si>
  <si>
    <t>European Politics + Comparative Politics + International Relations</t>
  </si>
  <si>
    <t>10.1007/978-3-031-28271-3</t>
  </si>
  <si>
    <t>978-981-97-5133-4</t>
  </si>
  <si>
    <t>Heggart</t>
  </si>
  <si>
    <t>Keith Heggart</t>
  </si>
  <si>
    <t>An Introduction to Civics and Citizenship Education</t>
  </si>
  <si>
    <t>JPVH1</t>
  </si>
  <si>
    <t>&lt;p&gt;Introduction.-&amp;nbsp;Historical approaches to Civics and Citizenship Education.-&amp;nbsp;The current state of Civics and Citizenship Education.- Forms and Tensions of Civics and Citizenship Education.-&amp;nbsp;Active Citizenship Education.-&amp;nbsp;Global Citizenship Education.-&amp;nbsp;Citizenship Education in Higher Education.-&amp;nbsp;Teacher Training for Citizenship Education.-&amp;nbsp;Non-formal Citizenship Education.-&amp;nbsp;Case studies of Citizenship Education.-&amp;nbsp;Conclusion.&lt;/p&gt;</t>
  </si>
  <si>
    <t>&lt;p&gt;This book serves as a starting point for pre-service teachers and researchers by providing a concise and thorough summary of key themes within the field of civics and citizenship education. The field of civics and citizenship education is both complex and contested in local and international jurisdictions. It is also a key site for political and policy interventions by governments and other interested parties. While this activity makes the field a vibrant one, it also means that it can be challenging for teachers and researchers to enter and understand the ongoing debates and discussions and the implications these present for their research and educational practice. The book begins with a detailed examination of the history of civics and citizenship education from a variety of perspectives and in different locations. It recognizes and documents how the place and importance of civics and citizenship education has changed over the last century and how this has been realized in various educational initiatives. It also examines the current state of educational and policy-level initiatives in civics and citizenship education, noting the differences between different state and country approaches. This book also undertakes a detailed consideration of the different typologies of civics and citizenship education that have been formulated by various researchers, including notions like justice-oriented citizenship, activist citizenship, and critical citizenship. It examines the theoretical foundations of both active citizenship education and global citizenship education and how these have been enacted in school settings. Furthermore, it examines the place of citizenship in higher education institutions and non-formal educational settings, including practices and statements about the importance of developing global citizenship in these arenas. It also presents a number of different case studies showcasing the variety of approaches to civics and citizenship education and discusses the opportunities and challenges educators and researchers face when researching and implementing it.&lt;/p&gt;</t>
  </si>
  <si>
    <t>Brings together a range of different approaches, including global and active citizenship education, Presents a clear introduction to the complicated and contested field of civics and citizenship education, Is Aa machine-generated literature overview of civics and citizenship education</t>
  </si>
  <si>
    <t>&lt;p&gt;Dr. Keith Heggart is an early career researcher at the University of Technology Sydney, Australia, with a focus on learning and instructional design, educational technology, and civics and citizenship education. He is currently exploring the way that online learning platforms can assist in the formation of active citizenship among Australian youth. Keith is a former high school teacher, having worked as a school leader in Australia and overseas, in government and non-government sectors. In addition, he has worked as an organizer for the Independent Education Union of Australia and as an independent learning designer for a range of organizations.&lt;/p&gt;</t>
  </si>
  <si>
    <t>9789819751334</t>
  </si>
  <si>
    <t>Philosophy of Education</t>
  </si>
  <si>
    <t>Citizenship Education + Philosophy of Education + Sociology of Education</t>
  </si>
  <si>
    <t>978-3-031-58526-5</t>
  </si>
  <si>
    <t>Bourdena</t>
  </si>
  <si>
    <t>Evangelos K. Markakis; George Mastorakis; Constandinos Mavromoustakis; Athina Bourdena; Evangelos Pallis</t>
  </si>
  <si>
    <t>Intelligent Technologies for Healthcare Business Applications</t>
  </si>
  <si>
    <t>X, 20 p.</t>
  </si>
  <si>
    <t>&lt;p&gt;Introduction.- Introduction of AI and healthcare.- Architectures and intelligent systems for AI and healthcare convergence.- IoT with Machine Learning and Artificial System technologies.- AI and 6G mobile systems.- AI enabled healthcare systems.- Performance Evaluation of Deep Learning and IoT-related mechanisms.- Conclusion.&lt;/p&gt;</t>
  </si>
  <si>
    <t>&lt;p&gt;This book covers a wide range of applications and scenarios of intelligent technologies for healthcare business applications. The authors adopt an interdisciplinary approach with both theoretical and practical approaches in order to be relevant to multiple audiences. This book encapsulates fundamental and cutting-edge research paradigms of intelligent healthcare environments and addresses related open-ended research issues. The authors also explore recent advances, disseminate state-of-the-art techniques, and deploy novel technologies in intelligent healthcare services and applications. The book features a broad appeal to electrical, electronic, computer, software and telecommunications engineers in the healthcare space.&lt;/p&gt;
&lt;ul&gt;
	&lt;li&gt;Covers a range of applications and scenarios of intelligent technologies for healthcare business applications&lt;/li&gt;
	&lt;li&gt;Explores advances, disseminates techniques, and deploys novel technologies in intelligent healthcare services&lt;/li&gt;
	&lt;li&gt;Features paradigms of intelligent healthcare environments and addresses open-ended research issues&lt;/li&gt;
&lt;/ul&gt;</t>
  </si>
  <si>
    <t>Covers a range of applications and scenarios of intelligent technologies for healthcare business applications, Features paradigms of intelligent healthcare environments and addresses open-ended research issues, Explores advances, disseminates techniques, and deploys novel technologies in intelligent healthcare services</t>
  </si>
  <si>
    <t>&lt;p&gt;Dr. Athina Bourdena received her Doctoral degree from the Department of Information &amp;amp; Communication Systems Engineering of the University of the Aegean in 2013. She acts as a research associate at the Department of Business Administration &amp;amp; Tourism of Hellenic Mediterranean University (HMU) and as a member of the Research and Development of Telecommunications Systems laboratory. Her research interests are in the fields of network resource optimisation techniques and their exploitation over cognitive radio systems, intelligent technologies, dynamic spectrum access technologies and transport mechanisms. She has more than 50 publications in international journals, conference and workshop proceedings, in the above areas.&lt;/p&gt;
&lt;p&gt;Dr. Constandinos X. Mavromoustakis is currently a Professor at the Department of Computer Science at the University of Nicosia, Cyprus. He received a five-year dipl.Eng in Electronic and Computer Engineering from Technical University of Crete, Greece, MSc in Telecommunications from University College of London, UK, and his Ph.D. from the department of Informatics at Aristotle University of Thessaloniki, Greece. Dr. Mavromoustakis is leading the Mobile Systems Lab. (MOSys Lab) at the Department of Computer Science at the University of Nicosia, dealing with design and implementation of hybrid wireless testbed environments, high performance cloud and mobile cloud computing (MCC) systems, IoT/IoE, modeling and simulation of mobile computing environments and protocol development and deployment for large-scale heterogeneous networks as well as new ‘green’ mobility-based protocols. He has worked as a Research Associate and Postdoctoral Researcher at the Computer Architecture and Communications Lab at the PDSG (Parallel and Distributed Systems Group) at the Department of Informatics, Aristotle University of Thessaloniki, Greece. He has also worked as a Visiting faculty/Special Expert Scientist (2009-2010) at the Cyprus University of Technology at the Department of Electrical Engineering and Information Technologies (EEIT) and he has been appointed for a semester as a visiting Assistant Professor (2011) at the Coventry University, at the Faculty of Engineering, at the Department of Computing and the Digital Environment, UK. He has authored/edited four Books to-date, whereas he is a management member of IEEE Communications Society (ComSoc) Radio Communications Committee (RCC) and served as track Chair and co-Chair of various IEEE International Conferences (including AINA, IWCMC, IEEE Internet of Things etc). He is the recipient of various grants including the highly competitive European grant of Early Stage Researcher (ESR), for the excellent research output and research impact, in December 2013 (EU secretariat/Brussels).&lt;/p&gt;
&lt;p&gt;Dr. Evangelos Markakis holds a PhD in P2P Constellations in Broadcast Networks from the Department of Information &amp;amp; Communication Systems Engineering of the University of the Aegean and serves as an Assistant Professor in the Department of Electrical and Computer Engineering at the Hellenic Mediterranean University, Greece. He has actively participated in more than 40 EU FP5/FP6/FP7/Horizon2020, Horizon Europe funded projects (IST/ICT/Health/ Security) and over 20 Greek funded research and Development projects. Evangelos is the Technical Manager for the Horizon Europe TRUSTEE Project and in the past, he was the Technical Manager for the HORIZON 2020 DRS-19-2014 “EMYNOS". He has worked Numerous times as WP Leader in European funded projects. His research activities include Cybersecurity, Wireless Networks, distributed systems and P2P applications, design of large-scale Heterogeneous Networks, Fog Computing &amp;amp; Networking, as well as in network management and virtualisation techniques, including SDN/NFV concepts. He has more than 90 publications in international journals, conference, and workshop proceedings, in the above areas. He is a Member in EENA a Member of IEEE and IEEE ComSoc, editor of the IET Book on “Cloud andFog Computing in 5G Mobile Networks: Emerging Advances and Applications” and the Panel Co-Chair for the IEEE SDN-NFV Conference. He is an Expert on Contract from European Commision, the European Union Agency for Cybersecurity (ENISA) and the European Telecommunications Standard Institute (ETSI) in the work he is doing in Evaluation of Proposals, Cybersecurity and Public safety respectively. He is the Chairman of the Pan-European Emergency Application Consortium paving the way for supporting Emergency Communication Application in all European Member States, and acts as co-chair of Operation Testbeds of IEEE Public safety task force.&lt;/p&gt;
&lt;p&gt;Dr. George Mastorakis received his B.Eng. (Honours) in Electronic Engineering from UMIST (University of Manchester Institute of Science &amp;amp; Technology) in 2000, his M.Sc. in Telecommunications from UCL (University College London) in 2001 and his Ph.D. in Telecommunications from University of the Aegean in 2008. He currently serves as an Associate Professor in the Department of Management Science and Technology at Hellenic Mediterranean University in Greece and as a Director of e-Business Intelligence Laboratory. He has actively participated in a large number of EU funded research projects (FP6, FP7 and Horizon2020) and national research ones. He has also acted as a technical manager in many research projects funded by GSRT (General Secretariat for Research &amp;amp; Technology, Ministry of Development, Greece). He has more than 300 publications at various international conferences proceedings, workshops, scientific journals and book chapters. He has acted as a reviewer for several scientific journals and member of conferences technical program committees. He is also author/editor of more than ten books. His research interests include cognitive radio networks, IoT applications, IoE architectures, radio resource management, Artificial Intelligence applications, Internet of Vehicles technologies and 5G mobile networks.&lt;/p&gt;
&lt;p&gt;Dr. Evangelos Pallis is a Professor in Department of Industrial Design and Production Engineering and the University of West Attica, Greece. He received his B.Sc. in Electronic Engineering from the Technological Educational Institute of Crete in 1994, his M.Sc. in Telecommunications from University of East London, in 1997, and received his Ph.D. in Telecommunications from the University of East London in 2002. His research interests are in the fields of wireless networks, mobile communication systems, digital broadcasting technologies and interactive television systems, QoS/QoE techniques and network management technologies. He has participated in a number of national and European funded R&amp;amp;D projects, including the AC215 “CRABS”, IST-2000-26298 "MAMBO", IST-2000-28521 "SOQUET", IST-2001-34692 “REPOSIT”, IST-2002-FP6-507637 “ENTHRONE”, “IMOSAN”, and as Technical/Scientific coordinator for the IST-2002-FP6-507312 “ATHENA” project. He has been involved within the FP7- 214751 “ADAMANTIUM”, in the FP7-ICT-224287 “VITAL++” and in the FP7-ICT-248652 “ALICANTE” projects and several HORIZON2020 projects. He has more than 200 publications in international scientific journals, conference papers and book-chapters in the above scientific areas. He is the general chairman of the international conference on Telecommunications and Multimedia (TEMU), member of IET/IEE, and active contributor to the IETF interconnection of content distribution networks (CDNi).&lt;/p&gt;
&lt;p&gt;&amp;nbsp;&lt;/p&gt;</t>
  </si>
  <si>
    <t>9783031585265</t>
  </si>
  <si>
    <t>Communications Engineering, Networks + Health Informatics + Cyber-Physical Systems + Biomedical Engineering and Bioengineering</t>
  </si>
  <si>
    <t>978-3-031-28887-6</t>
  </si>
  <si>
    <t>Dhiman</t>
  </si>
  <si>
    <t>Satinder Dhiman</t>
  </si>
  <si>
    <t>Sustainable Development and Environmental Stewardship</t>
  </si>
  <si>
    <t>Global Initiatives Towards Engaged Sustainability</t>
  </si>
  <si>
    <t>XVIII, 264 p. 4 illus., 3 illus. in color.</t>
  </si>
  <si>
    <t>Chapter 1. Introduction.- Chapter 2.&amp;nbsp;Impact of global warming in Mexican firms.- Chapter 3.&amp;nbsp;Finding a Moral Compass: Grounded Theory Research on Ethical Leadership Training for Education for Sustainable Development (ESD).- Chapter 4.&amp;nbsp;Analysis of the implications between declining cities, urban vacant land uses, green infrastructure, and their impact on climate change hazards.- Chapter 5.&amp;nbsp;Strategic Organizational Sustainability.- Chapter 6.&amp;nbsp;The Prerogative Aspects of Primordial Indian Culture in Enlightening the Notions of Environmental Stewardship and Sustainable Living-Mechanism.- Chapter 7.&amp;nbsp;Organizational citizenship behaviors toward the individual, organizational, environmental, and contextual dimensions.- Chapter 8.&amp;nbsp;Urban Green Innovation.- Chapter 9.&amp;nbsp;Urban Green Spaces as a Component of an Ecosystem.- Chapter 10.&amp;nbsp;Mushroom Packages: An Evocative Approach in the Packing Industry.- Chapter 11.&amp;nbsp;Urban shrinkage and depopulation dynamicsfor sustainable urban governance.- Chapter 12.&amp;nbsp;Leadership and achieving sustainable solutions.</t>
  </si>
  <si>
    <t>This book builds on recent advances in the theory of sustainable development and links it with environmental stewardship in a dialectical manner, as envisioned by global scholars in this emerging field. Environmental stewardship deals with practical issues of ecosystem management and governance to address changes in socio-ecological systems to sustain the supply and availability of ecosystem services by society. It means reducing our total footprint on the planet, not just carbon footprint.&amp;nbsp;&lt;p&gt;Truly global in scope, this volume is a humble offering of more than 12 scholars and practitioners from around the world to the exciting adventure of sustainable development and eco-stewardship. Featuring topics such as climate change, organizational sustainability, green innovation, and urban governance, this book is useful for policy makers, managers of NGOs, and sustainability researchers in developing engaging strategies for a more sustainable planet.&lt;/p&gt;</t>
  </si>
  <si>
    <t>&lt;p&gt;This book builds on recent advances in the theory of sustainable development and links it with environmental stewardship in a dialectical manner, as envisioned by global scholars in this emerging field. Environmental stewardship deals with practical issues of ecosystem management and governance to address changes in socio-ecological systems to sustain the supply and availability of ecosystem services by society. It means reducing our total footprint on the planet, not just carbon footprint.&amp;nbsp;&lt;/p&gt;&lt;p&gt;Truly global in scope, this volume is a humble offering of more than 12 scholars and practitioners from around the world to the exciting adventure of sustainable development and eco-stewardship. Featuring topics such as climate change, organizational sustainability, green innovation, and urban governance, this book is useful for policy makers, managers of NGOs, and sustainability researchers in developing engaging strategies for a more sustainable planet.&lt;br&gt;&lt;/p&gt;</t>
  </si>
  <si>
    <t>Links sustainable development theories with environmental stewardship, Discusses climate change, green innovation, organizational sustainability and urban governance, Encourages engagement in sustainability management</t>
  </si>
  <si>
    <t>&lt;p&gt;&lt;b&gt;Satinder Dhiman&lt;/b&gt; is Professor of Management and Associate Dean, Chair, and Director of the MBA Program at the Woodbury University School of Business, Burbank, CA, USA. His research focuses on organization behavior, workplace spirituality, workplace well-being and fulfillment, sustainability, servant leadership, mindfulness, social entrepreneurship, education, organization development, and Eastern and Western philosophy in leadership. He has published over 70 peer-reviewed journal articles and book chapters and served as author, translator, editor, co-author, co-editor of over 40 management, leadership, spirituality, sustainability and accounting-related books and research monographs. He is also co-series editor of the &lt;i&gt;Management, Change, Strategy and Positive Leadership&lt;/i&gt; series (Springer) and Editor-in-Chief of seven multi-author Major Reference Works including &lt;i&gt;Handbook of Engaged Sustainability&lt;/i&gt; (Springer 2018), &lt;i&gt;Palgrave Handbook of Workplace Wellbeing&lt;/i&gt; (Palgrave Macmillan 2021), &lt;i&gt;The Palgrave Handbook of Servant Leadership&lt;/i&gt; (Palgrave Macmillan, forthcoming) and the &lt;i&gt;Handbook of Global Leadership and Followership&lt;/i&gt; (Springer, forthcoming).&lt;/p&gt;</t>
  </si>
  <si>
    <t>9783031288876</t>
  </si>
  <si>
    <t>Corporate Environmental Management + Sustainability + Business Ethics</t>
  </si>
  <si>
    <t>10.1007/978-3-031-28885-2</t>
  </si>
  <si>
    <t>978-3-031-60505-5</t>
  </si>
  <si>
    <t>Morelli</t>
  </si>
  <si>
    <t>Alice Morelli</t>
  </si>
  <si>
    <t>A Wittgensteinian Perspective on Dispositions</t>
  </si>
  <si>
    <t>Approx. 240 p. 2 illus.</t>
  </si>
  <si>
    <t>&lt;p&gt;​Chapter 1 Introduction.- Chapter 2 The current paradigm on dispositions.- Chapter 3 Dispositions and Rule-following.- Chapter 4 Wittgenstein on dispositions as abilities.- Chapter 5 De-naturalizing dispositions, Ryle helps Wittgenstein.- Chapter 6 Normative dispositions.&lt;/p&gt;</t>
  </si>
  <si>
    <t>&lt;p&gt;This book investigates dispositions in grammatical-normative terms through a contrast between a naturalized paradigm and a Wittgenstein-inspired perspective. The book presents a conceptual analysis of the notion of disposition informed by Wittgenstein's and Ryle's philosophies to defend a normative notion of disposition.&lt;br&gt;
The book opens with a presentation of the current naturalized paradigm on dispositions, focusing on its main presuppositions and limits. It then turns to the discussion of a Wittgensteinian-inspired dispositionalism of knowing and understanding, before filling the exegetical gap about Wittgenstein's own use of the notion of disposition. The author critically engages with the current paradigm using Ryle's notion of category mistake, before concluding with a presentation of some philosophical views where a notion of normative disposition is employed.&lt;br&gt;
This book is essential reading for anyone searching for a new perspective on dispositions and will broaden the appeal of the Wittgensteinian tradition within contemporary analytic philosophy and, potentially, psychology as well.&lt;/p&gt;
&lt;p&gt;&lt;strong&gt;Alice Morelli&lt;/strong&gt; (Ca' Foscari University, Venice) works mainly on Wittgenstein's later philosophy and his anthropological turn. She is also interested in classical pragmatism, the history of analytic philosophy and philosophy of habit. Her previous publications include “Worldviews and World-Pictures. Avoiding the myth of the semantic given”, TOPOI (2021), and “Experience and grammar. Wittgenstein and James on the experience of meaning”, Pragmatism Today (2018).&lt;/p&gt;</t>
  </si>
  <si>
    <t>&lt;p&gt;This book investigates dispositions in grammatical-normative terms through a contrast between a naturalized paradigm and a Wittgenstein-inspired perspective. The book presents a conceptual analysis of the notion of disposition informed by Wittgenstein's and Ryle's philosophies to defend a normative notion of disposition.&lt;/p&gt;
&lt;p&gt;The book opens with a presentation of the current naturalized paradigm on dispositions, focusing on its main presuppositions and limits. It then turns to the discussion of a Wittgensteinian-inspired dispositionalism of knowing and understanding, before filling the exegetical gap about Wittgenstein's own use of the notion of disposition. The author critically engages with the current paradigm using Ryle's notion of category mistake, before concluding with a presentation of some philosophical views where a notion of normative disposition is employed.&lt;/p&gt;
&lt;p&gt;This book is essential reading for anyone searching for a new perspective on dispositions and will broaden the appeal of the Wittgensteinian tradition within contemporary analytic philosophy and, potentially, psychology as well.&lt;/p&gt;</t>
  </si>
  <si>
    <t>Addresses the issue of relation between disposition and normativity arguing in favour of normative notion of disposition, Brings into dialogue contemporary work on dispositions and a Wittgenstein-inspired perspective on dispositions, Includes reflection on philosophical methodology and the role that conceptual analysis can now have</t>
  </si>
  <si>
    <t>&lt;p&gt;&lt;strong&gt;Alice Morelli&lt;/strong&gt; (Ca' Foscari University, Venice) works mainly on Wittgenstein's later philosophy and his anthropological turn. She is also interested in classical pragmatism, the history of analytic philosophy and philosophy of habit. Her previous publications include “Worldviews and World-Pictures. Avoiding the myth of the semantic given”, TOPOI (2021), and “Experience and grammar. Wittgenstein and James on the experience of meaning”, Pragmatism Today (2018).&lt;/p&gt;</t>
  </si>
  <si>
    <t>9783031605055</t>
  </si>
  <si>
    <t>Philosophy of Language + Philosophy of Mind + Action Theory</t>
  </si>
  <si>
    <t>978-981-97-4745-0</t>
  </si>
  <si>
    <t>Gulshan Kumar Sharma; I. Rashmi; S. Kala; M. Madhu; Ashok Kumar; Shakir Ali</t>
  </si>
  <si>
    <t>Ecological Impacts of Stone Mining</t>
  </si>
  <si>
    <t>Assessment and Restoration of Soil, Water, Air and Flora</t>
  </si>
  <si>
    <t>Approx. 500 p. 30 illus., 20 illus. in color.</t>
  </si>
  <si>
    <t>&lt;p&gt;Chapter 1. Stone mining industry: Overview and applications of stones.- Chapter 2. Effect of stone mining on land degradation and rehabilitation measures.- Chapter 3. Stone Mining Industry: Assessing the Socio-economic Importance and Livelihood Security for Economic Development.- Chapter 4. Application of Remote Sensing and GIS for Monitoring Mine Spoil Areas: A Case Study of Kota Stone Mines.- Chapter 5. Stone Quarrying: Impact on groundwater and suitable mitigation measures.- Chapter 6. Impact of stone mining on soil properties.- Chapter 7. Impact of Stone Mining on the Agriculture Sectors and Suggestive Rehabilitation Measures.- Chapter 8. Effects of stone mining activities on air quality and corrective measures.- Chapter 9. Impact of Stone Mining on Surface Water Quality.- Chapter 10. Characterization of Phytodiversity and Prioritization of Viable Tree Species for Rehabilitation of Stone Mine Spoil Area in Rajasthan (India).- &amp;nbsp; Chapter 11. Impact of Stone Mining on Vegetation and Biodiversity and its Restoration Approaches.- Chapter 12. Impact of stone mining on community/public health and safety measures.- Chapter 13. Next-Generation Approaches for Progressive Rehabilitation of Mine Spoil Dumped Sites through Agroforestry Techniques.- Chapter 14. Impact of post-mining restoration techniques on soil health.- Chapter 15. Bio-engineering Measures as Tools for Sustainable Restoration of Stone Mine Spoil Ecosystem.- Chapter 16. Stone mine waste management for sustainable environmental protection (Recycling and reusing stone slurry waste product).- Chapter 17. Policy implications and opportunities for overcoming challenges in Mining Activities.- Chapter 18. Economics of the remediation techniques for the stone mine spoil sites.&lt;/p&gt;</t>
  </si>
  <si>
    <t>&lt;p&gt;This edited book covers the impact of stone mining activities on soil, water, air, agriculture, vegetation, and policy aspects. It provides information on rehabilitation and restoration measures for stone mine spoil areas and other associated adverse impacts on human health caused by mining activities. Additionally, the book covers information related to the impact of stone mining on the socio-economic conditions of mining area inhabitants and appropriate government policies and support to meet the United Nations Sustainable Development Goals-15.3 (SDG-15.3) for degraded stone mine spoil sites toward Land Degradation Neutrality (LDN).&lt;/p&gt;
&lt;p&gt;The dumping of stone mine waste has many negative implications for the environment, soil, and natural resources. Although stone mining is the main source of livelihood for millions of people around the world and plays a crucial role in the economic development of many countries, it was estimated that nearly 4 million people die every year, especially in developing countries, due to environmental pollution from quarrying, sandblasting, and the emission of toxic gases. Mining leads to land degradation by the stacking of mine waste, loss of fertile topsoil and vegetation covers, abstraction and deterioration of the natural drainage system, deforestation, groundwater depletion, loss of plant and aquatic biodiversity, and public health issues.&lt;/p&gt;
&lt;p&gt;The book covers information about all aspects of dimensional stone mining activity and is a useful read for researchers, planners, capacity builders, scientists, and policymakers for achieving SDG 15.3. It would also be helpful for undergraduate and graduate students of agriculture, forestry, ecology, soil science, and environmental science disciplines.&lt;/p&gt;</t>
  </si>
  <si>
    <t>Provides information on rehabilitation and restoration strategies, Covers broad aspect of the impact of stone mining activities on soil, water, air, and agriculture, Compiles information about the impact of mining activities on human health</t>
  </si>
  <si>
    <t>&lt;p&gt;&lt;strong&gt;Dr Gulshan Kumar Sharma&lt;/strong&gt;, Ph.D., did his M.Sc. and Ph. D. from division of Environmental Sciences, ICAR-Indian Agricultural Research Institute, Pusa Campus, New Delhi and currently posted as scientist at ICAR-Indian Institute of Soil and Water, Conservation, Research Centre, Kota, Rajasthan. Dr Sharma has more than 9 years’ experience on research work related to algae mediated wastewater treatment, Groundwater Quality Assessment, Air Pollution Monitoring, Impact Assessment of Stone Mining, Rehabilitation of Degraded Mining Areas, Land Resource Inventory etc. Dr Sharma received various prestigious fellowships and awards in his career like Pradeep Memorial Award for best M.Sc. Student, qualified ICAR and UGC National Eligibility Test, DST-INSPIRE for Ph.D., NESA Green Technology Innovative Award 2022, NESA Scientist of the year award-2023, SCO Young Scientist Award by Department of Science and Technology and International Travel Scheme Award (ITS) and Young Scientist Award from DST for attending conference on 9th International conference on algae biomass, biofuels and by-products at Boulder, Colarado USA from SERB. Dr. Sharma published more than 80 publications which includes articles in prestigious International and National journals, technical bulletins, and book chapters.&lt;/p&gt;
&lt;p&gt;&lt;strong&gt;Dr I. Rashmi, &lt;/strong&gt;Ph.D., is a Senior Scientist (Soil Science &amp;amp;Agricultural Chemistry) at ICAR-Indian Institute of Soil and Water Conservation, Research Centre, Kota, Rajasthan (India). She has fifteen years of experience in soil science research, training and extension work in Soil Chemistry &amp;amp; Fertility, soil and water conservation, watershed programmes. Her major work includes developing P saturation indices for environmental and agricultural threshold values for crop productivity and water pollution, use of nano porous zeolite, development of Mridaparikshak or rapid soil test kit which is suitable advisory programme developed for addressing soil health issues of the farmers of India.&amp;nbsp; Her research areas also include soil erosion studies under cover crops; stone mine challenges and minespoil restoration, assessing impact of soil amendments on nutrient and sediment loss in eroded areas, natural farming, conservation agriculture projects etc. She has handled more than ten projects at institute level and external funded as Principal investigator and Co-PI; published more than 30 research papers in national and international journals; more than 15 book chapters; participated in 22 national and international conferences/ symposia; attended six professional trainings; organised training programmes of national importance for farmers, various stakeholders of state and central government, NGO.&lt;/p&gt;
&lt;p&gt;&lt;strong&gt;Dr. Shakir Ali&lt;/strong&gt;, Ph.D., is presently Head and Principal Scientist (Soil and Water Conservation Engineering) in ICAR-Indian Institute of Soil and Water Conservation (IISWC), Research Centre, Kota, Rajasthan, India. He has brilliant academic record, and obtained his B. Tech (Agricultural Engineering) degree from Allahabad University, M. Tech (Soil and Water Conservation Engineering) from Indian Institute of Technology, Kharagpur, AMIE (Civil Engineering) from The Institution of Engineers (India) and Ph. D (Hydrology) from Indian Institute of Technology, Roorkee. He started his career in ICAR as a Scientist (Soil and Water Conservation Engineering). He has vast and varied experience in the field of land degradation, artificial groundwater recharging, small watershed hydrological modelling, rainfall-runoff modelling, evaporation modelling, climate change and drought analysis. He has more than 132 publications to his credit which include research papers in journals of international and national reputes, books, book chapters, technical bulletins, popular articles and reports. He is recipient of many professional awards and is fellow of The Institution of Engineers(India), Indian Association of Soil and Water Conservationists and Indian Association of Hydrologist.&lt;/p&gt;
&lt;p&gt;&lt;strong&gt;Dr. S. KALA&lt;/strong&gt;, Ph.D., is presently working as a Senior Scientist (Forestry) at ICAR – Indian Institute of Soil and Water Conservation, Research centre, Kota (Rajasthan). She was born in 1982. She completed B. Sc., (Forestry), M. Sc. (Forestry) and Ph. D (Forestry) at FC&amp;amp;RI Mettupalyam-Tamil Nadu Agricultural University (TNAU), Coimbatore-Tamil Nadu. In that, She was ranked Topper of the batch for highest OGPA i.e., (9.25/10.00&lt;strong&gt;)&lt;/strong&gt; in the Year 2009. She has joined in ICAR - Agricultural Research Scientist (ARS) in November, 2009. She has more than 14 year of experience in the field of natural resource management (NRM) for degraded land improvement and management of gullies /ravine land systems through agroforestry, forestry, plantation development towards environmental restoration. She has published more than 38 research papers in reputed journals of national and international. Also, published more than 25 book chapters, two edited books 25 popular articles and three bulletins exclusively from her research findings and experiences in the field of forestry and agroforestry sciences. Her work also recognised by several societies and received an outstanding women scientist award in forestry science by Venus International Foundation during 5th Annual Womens Meet - AWM 2020 at Chennai, Tamil Nadu. Agro Environmental Development Society (AEDS) Lucknow, India conferred “Young Scientist Award-2020”. Recently, She was recipient of Women Agroforestry Scientist Award-2021 from Indian Society of Agroforestry.&lt;/p&gt;
&lt;p&gt;&lt;strong&gt;Dr. Ashok Kumar, &lt;/strong&gt;Ph.D. is Principal Scientist (Agricultural Economics) at the ICAR-Indian Institute of Soil and Water Conservation, Research Centre, Kota, Rajasthan. He did his B.Sc. (Ag) degree from Rajasthan University with the first rank in merit and subsequent M.Sc. and Ph.D. dairying with a specialization in dairy economics from the National Dairy Research Institute, Karnal. He has more than 29 years’s research experience in natural resource economics. He receives training from organizations like IRMA-Anand, IIM-A, LBSNAA, Mussoorie, ASCI &amp;amp; MANAGE Hyderabad, the Egyptian International Centre for Agriculture Cairo, etc. on various socioeconomic and scientific issues. He has completed nine research projects as a leader and more than 20 as an associate, apart from two consultancies funded by the Ministry of Agriculture, Government of India. He has evaluated many rural development programs, such as IRDP, watershed development projects, vaccination programs for animals, and technologies developed for reclamation of degraded lands. He has also played an important role in developing two watershed projects in Bundi and Baran districts of Rajasthan state (India) in a participatory mode to demonstrate the impact of soil and water conservation technologies in real-world field conditions. He has 45 research papers, five books, three technical bulletins, 39 book chapters, and more than 40 technical and popular articles. Besides, he has delivered a number of lectures on various socio-economic issues in more than 180 training programs organized by the Indian Institute of Soil and Water Conservation and other organizations. He is a life member of the Indian Society of Agricultural Economics, Bombay, and many other reputed scientific societies, and he is on the panel of referees for various national and international journals of repute.&amp;nbsp;&lt;/p&gt;
&lt;p&gt;&lt;strong&gt;Dr M. Madhu&lt;/strong&gt;, Ph.D. presently Director, ICAR-IISWC, Dehradun, Uttrakhand, India. He completed Ph. D in Agronomy from University of Agricultural Sciences (UAS), GKVK, Bengaluru, Karnataka.&amp;nbsp; He is a recipient of UAS Gold Medal during M.Sc and Ph. D, “Dr H.R. Arakeri Gold Medal” for the best Ph. D Student in Agronomy-1995, “ARIC Award for Contribution to Crop Research-1997”, IASWC Young Soil Conservationists Award-2004 and IASWC Gold Medal-2010. He is recipient of prestigious USDA Global Research Alliance (GRA) Fellowship Programme-2011, Vasantrao Naik Award-2013, IASWC Gold Medal-2010, IASWC-Fellow-2014, ICAR-Team Research Award-2017 and Dr KG. Tejwani Award-2016-17.&amp;nbsp; He visited USA, Nepal and Bangladesh&amp;nbsp;&amp;nbsp; on study and research assignments.&amp;nbsp; Dr Madhu has vast experience of research, training and outreach in the field of soil &amp;amp; water conservation, watershed management, conservation agronomy, agroforestry, transfer of technology, HRD of field to senior level officers and other stakeholders.&amp;nbsp;&amp;nbsp; He was leader and associated in more than 20 consultancy projects related to Integrated Watershed Management and resource conservation-cum- livelihood programmes. He has to his credit more than 200 publications including research papers in reputed national and international journals, edited books, book chapters, manuals, technical reports and bulletins, symposium / workshop/ seminar papers, popular articles etc., and member of many professional bodies. He has wide work experiences in different capacities as a Senior Scientist and In-charge Head at ICAR-IISWC, Research Centre, Udhagamandalam, TN, India, Senior Scientist and Secretary of IASWC at ICAR-IISWC, Dehradun, UK, India.&lt;/p&gt;
&lt;p&gt;&amp;nbsp;&lt;/p&gt;</t>
  </si>
  <si>
    <t>9789819747450</t>
  </si>
  <si>
    <t>Terrestial Ecology</t>
  </si>
  <si>
    <t>Ecosystems + Landscape Ecology + Terrestial Ecology</t>
  </si>
  <si>
    <t>978-3-031-30302-9</t>
  </si>
  <si>
    <t>Passi</t>
  </si>
  <si>
    <t>Alberto Passi</t>
  </si>
  <si>
    <t>Hyaluronan</t>
  </si>
  <si>
    <t>Structure, Biology and Biotechnology</t>
  </si>
  <si>
    <t>X, 215 p. 39 illus., 34 illus. in color.</t>
  </si>
  <si>
    <t>Biology of Extracellular Matrix</t>
  </si>
  <si>
    <t>&lt;p&gt;Chapter 1: Biochemistry of hyaluronan synthesis.- Chapter 2: Update on hyaluronan in development.- Chapter 3: Long non-coding RNAs and epigenetic regulation of hyaluronan synthesis.- Chapter 4: The hyaluronan-rich zones of plasma membrane protrusions and extracellular vesicles.-&amp;nbsp;Chapter 5: Hyaluronan in Kidney Fibrosis.- Chapter 6: Inter-α-inhibitor proteins: A review of structure and function.-&amp;nbsp;Chapter 7: CD44: Does CD44v6 adversely impact the prognosis of cancer patients?.- Chapter 8: The pharmacokinetics and pharmacodynamics of 4-methylumbelliferone and its glucuronide metabolite in mice.-&amp;nbsp;Chapter 9: The role of hyaluronan in skin wound healing.- Chapter 10: Sulfated hyaluronan: a novel player in cancer therapeutic and bioengineering approaches.&lt;/p&gt;&lt;p&gt;&lt;br&gt;&lt;/p&gt;</t>
  </si>
  <si>
    <t>This book addresses the structural and biological properties of the extracellular matrix component and glycosaminoglycan polymer hyaluronan (or hyaluronic acid, HA).&lt;p&gt;The book discusses various aspects of HA biology, e.g., HA synthesis and degradation, as well as the role of HA in embryogenesis, development, and cell maintenance. The reader will learn about the role of HA in different tissues as well as its biological activities triggered by the interaction with different HA receptors. A closer look is had at the involvement of HA in human pathologies such as cancer, kidney fibrosis and wound healing. Biotechnological and biomedical applications for HA such as scaffold generation and drug delivery, including the novel synthetic sulphated HA are explored.&lt;/p&gt;&lt;p&gt;This work will appeal to a wide readership within the extracellular matrix and hyaluronan field. It can serve as an introduction to the field for junior scientists but can also help senior scientists to gain a broader view of the field beyond their area of specialization.&lt;/p&gt;&lt;p&gt;The series&amp;nbsp;&lt;i&gt;Biology of Extracellular Matrix&lt;/i&gt;&amp;nbsp;is published in collaboration with the American Society for Matrix Biology and the International Society for Matrix Biology.&lt;/p&gt;</t>
  </si>
  <si>
    <t>&lt;p&gt;This book addresses the structural and biological properties of the extracellular matrix component and glycosaminoglycan polymer hyaluronan (or hyaluronic acid, HA).&lt;/p&gt;&lt;p&gt;The book discusses various aspects of HA biology, e.g., HA synthesis and degradation, as well as the role of HA in embryogenesis, development, and cell maintenance. The reader will learn about the role of HA in different tissues as well as its biological activities triggered by the interaction with different HA receptors. A closer look is had at the involvement of HA in human pathologies such as cancer, kidney fibrosis and wound healing. Biotechnological and biomedical applications for HA such as scaffold generation and drug delivery, including the novel synthetic sulphated HA are explored.&lt;/p&gt;&lt;p&gt;This work will appeal to a wide readership within the extracellular matrix and hyaluronan field. It can serve as an introduction to the field for junior scientists but can also help senior scientists to gain a broader view of the field beyond their area of specialization.&lt;/p&gt;&lt;p&gt;The series&amp;nbsp;&lt;i&gt;Biology of Extracellular Matrix&lt;/i&gt;&amp;nbsp;is published in collaboration with the American Society for Matrix Biology and the International Society for Matrix Biology.&lt;br&gt;&lt;/p&gt;&lt;p&gt;&lt;/p&gt;</t>
  </si>
  <si>
    <t>Casts light on biotechnological and biomedical applications of hyaluronan, Demonstrates the pivotal role of hyaluronan in fundamental cellular processes, Explores the role of hyaluronan in various human diseases</t>
  </si>
  <si>
    <t>Prof. Alberto Passi, MD, PhD, is full Professor of Biochemistry at the Medical School of University of Insubria, Italy. He is Director of the laboratory of Clinical Pathology of the University Hospitals and Dean of the Medical Faculty. Alberto Passi is also academic editor and editorial board member of several international peer-reviewed journals, member of the Italian Society of Biochemistry and Molecular Biology, and president of the Italian Connective Tissue Society. He has organized several international meetings, including the Matrix Biology Europe (MBE2022), Proteoglycans (2017) and Hyaluronan (2015). Alberto Passi has authored more than 200 peer-reviewed papers (Google Scholar) and was a guest speaker for more than 60 international meetings. His h-index is 49 (6569 citations). He has thought several seminars in international institutions all over the world. His main scientific interest is on the hyaluronan metabolism and its effects on human biology.</t>
  </si>
  <si>
    <t>9783031303029</t>
  </si>
  <si>
    <t>Cell Biology + Developmental Biology and Stem Cells + Regenerative Medicine and Tissue Engineering + Biomedical Research</t>
  </si>
  <si>
    <t>10.1007/978-3-031-30300-5</t>
  </si>
  <si>
    <t>978-3-031-65737-5</t>
  </si>
  <si>
    <t>Mahmood</t>
  </si>
  <si>
    <t>Andreas Koulouris; Aqeel Shakir Mahmood</t>
  </si>
  <si>
    <t>MCQs in General Surgical Oncology</t>
  </si>
  <si>
    <t>&lt;p&gt;Section I Gastrointestinal, hepatobiliary, and pancreatic oncology.- Chapter 1 Esophageal Cancers.- Chapter 2 Gastric Tumours.- Chapter 3 Small Bowel and Appendiceal Tumors.- Chapter 4 Colorectal Cancer.- Chapter 5 Pre and Non-malignant colorectal Conditions.- Chapter 6 Peritoneal Tumors.- Chapter 7 Hepatocellular Carcinoma.- Chapter 8 Liver Metastasis.- Chapter 9 Gallbladder Cancers.- Chapter 10 Chalangiocarcinoma.- Chapter 11 Pancreatic Cancers.- Chapter 12 Anal Cancers.- Section II Breast Oncology.- Chapter 13 Breast Cancers.- Section III Endocrine Oncology.- Chapter 14 Thyroid Cancers.- Chapter 15 Parathyroid Carcinoma.- Chapter 16 Adrenal Tumors.&lt;/p&gt;</t>
  </si>
  <si>
    <t>&lt;p&gt;This book is a valuable resource designed to enhance the way medical professionals and surgeons approach the field of general surgical oncology, and designed to approach general surgical oncology in multiple choice questions (MCQ) style. With sixteen comprehensive chapters filled with more than 500 MCQs, this book promises to be a game-changer for anyone seeking to excel in cancer surgery. It reinforces readers’ knowledge in short, understandable, and to-the-point information.&lt;/p&gt;</t>
  </si>
  <si>
    <t>&lt;p&gt;This book is a valuable resource designed to enhance the way medical professionals and surgeons approach the field of general surgical oncology, and designed to approach general surgical oncology in multiple choice questions (MCQ) style. With sixteen comprehensive chapters filled with more than 500 MCQs, this book promises to be a game-changer for anyone seeking to excel in cancer surgery. It reinforces readers’ knowledge in short, understandable, and to-the-point information.&lt;/p&gt;
&lt;p&gt;&amp;nbsp;&lt;/p&gt;</t>
  </si>
  <si>
    <t>Free for readers: Additional questions about the book content in the Springer Nature Flashcards app, This book focuses on collaboration among different medical specialties in the treatment of cancer, A helpful aide memoire for those preparing for board and exit exams</t>
  </si>
  <si>
    <t>&lt;p&gt;Dr. Aqeel Shakir Mahmood MD FRCS, a renowned general and gastrointestinal surgeon, serves as a consultant in the Department of Surgery at Baghdad Teaching Hospital, Medical City, and holds positions as the President of the Iraqi Surgical Oncology subspecialty and the Iraqi Medical Association. With accolades such as the Best General and Laparoscopic Surgeon Award, his extensive research focuses on early cancer detection and innovative surgical treatments, particularly for gastrointestinal cancers. As a professor at the University of Baghdad, he significantly contributes to medical education and has authored numerous influential publications. Dr. Mahmood is also actively involved in organizing key symposiums and providing volunteer support and education for cancer patients, demonstrating his deep commitment to advancing medical practice and patient care.&lt;/p&gt;
&lt;p&gt;Dr. Andreas Koulouris MD PhD, is a medical oncologist working as a physician-scientist at the Department of Oncology at Karolinska University Hospital in Sweden. His research focuses on prognostic scores and the development of new biomarkers in colorectal and lung cancer. He has received several scholarships and awards, including the ESMO award for achieving the best result in the 2021 ESMO Examination, the ESMO research fellowship 2022 with a clinical focus, the HeSMO fellowship in lung cancer research in 2021, as well as the HeSMO Scholarship for his Ph.D. research proposal at the medical school of the University of Crete in Greece. His scientific activity includes participation in clinical trials, peer-reviewed publications in highly indexed journals, lectures, as well as attendance at scientific events and workshops. He has been ardently involved in the educational process of medical students in Greece and Sweden as a medical instructor for a decade. Last but not least, he has actively participated in volunteering activities for cancer patients and spearheaded artistic activities underscoring the psychological impact of malignancy-related decline.&lt;/p&gt;</t>
  </si>
  <si>
    <t>9783031657375</t>
  </si>
  <si>
    <t>General Surgery + Oncology</t>
  </si>
  <si>
    <t>978-3-031-66611-7</t>
  </si>
  <si>
    <t>Taira</t>
  </si>
  <si>
    <t>Kazuaki Taira</t>
  </si>
  <si>
    <t>Functional Analytic Methods for Heat Green Operators</t>
  </si>
  <si>
    <t>Heat Kernel Asymptotics via the Weyl-Hörmander Calculus</t>
  </si>
  <si>
    <t>XVI, 564 p. 86 illus.</t>
  </si>
  <si>
    <t>&lt;p&gt;- Introduction and Main Results.- &lt;strong&gt;Part I Functional Analytic Approach to Heat Operators.&lt;/strong&gt;- Preliminaries from Manifold Theory.- Finite Double-Norm and Trace-Class Operators on a Hilbert Space.- Hilbert–Schmidt and Trace-Class Operators on a Manifold.- Analytic Semigroups via Dunford Integrals.- &lt;strong&gt;Part II Pseudo-Differential Operators and Elliptic Boundary Value Problems.&lt;/strong&gt;- Lp Theory of Pseudo-Differential Operators.- Elliptic Boundary Value Problems on a Manifold.- Lp Theory of Elliptic Boundary Value Problems.- Boutet de Monvel Calculus.- Pseudo-Differential Operator Approach to Agmon’s Method.- &lt;strong&gt;Part III Analytic Semigroup Approach to Heat Operators&lt;/strong&gt;.- Generation Theorem for Analytic Semigroups via Agmon’s Method.- Hypoelliptic Robin Problems via Boutet de Monvel Calculus.- Distribution Kernel of Analytic Semigroups in the Hypoelliptic Case.- &lt;strong&gt;Part IV The Fundamental Solution for the Cauchy Problem.&lt;/strong&gt;- The Cauchy Problem for the Heat Operator on Rn.- Fundamental Solution Operator for the Cauchy Problem on a Manifold.- &lt;strong&gt;Part V Symbolic Calculus for Dirichlet, Neumann and Regular Robin Problems&lt;/strong&gt;.- Symbolic Calculus near the Boundary.- Analytic Version of Weyl Bases for the Heat Kernel on the Half Axis.- Symbolic Calculus for Boundary Value Problems on a Manifold.- &lt;strong&gt;Part VI Transport Equations and Trace Formulas on the Half Space&lt;/strong&gt;.- Transport Equations via the Weyl–Hörmander Calculus.- Several Trace Formulas for Auxiliary Operators on the Half Space.- &lt;strong&gt;Part VII Heat Kernel Asymptotics for Dirichlet, Neumann and Regular Robin Problems&lt;/strong&gt;.- Heat Kernel Asymptotics for the Dirichlet Problem.- Heat Kernel Asymptotics for the Neumann Problem.- Heat Kernel Asymptotics for the Regular Robin Problem.- Heat Kernel Asymptotics for the Generalized Regular Robin Problem.- &lt;strong&gt;Part VIII Heat Kernel Asymptotics for the Hypoelliptic Robin Problem.&lt;/strong&gt;- Heat Kernel Asymptotics for the Hypoelliptic Robin Problem.- Examples in the Plane R2.- Concluding Remarks.&lt;/p&gt;</t>
  </si>
  <si>
    <t>&lt;p&gt;This monograph guides the reader to the mathematical crossroads of heat equations and differential geometry via functional analysis. &amp;nbsp;Following the recent trend towards constructive methods in the theory of partial differential equations, it makes extensive use of the ideas and techniques from the Weyl–Hörmander calculus of pseudo-differential operators to study heat Green operators through concrete calculations for the Dirichlet, Neumann, regular Robin and hypoelliptic Robin boundary conditions. Further, it provides detailed coverage of important examples&amp;nbsp;and applications in elliptic and parabolic problems, illustrated with many figures and tables. A unified mathematical treatment for solving initial boundary value problems for the heat equation under general Robin boundary conditions is desirable, and leads to an extensive study of various aspects of elliptic and parabolic partial differential equations.&amp;nbsp;The principal ideas are explicitly presented so that a broad spectrum of readers can easily understand the problem and the main results. The book will be of interest to readers looking for a functional analytic introduction to the meeting point of partial differential equations, differential geometry and probability.&lt;/p&gt;</t>
  </si>
  <si>
    <t>Covers important examples and applications in elliptic and parabolic problems, Provides a detailed presentation of constructive methods of pseudo-differential operators for heat Green operators, Guides readers to the intersection of heat equations and differential geometry via functional analysis</t>
  </si>
  <si>
    <t>&lt;p&gt;&lt;strong&gt;Dr. Kazuaki Taira&lt;/strong&gt; was awarded a Doctor of Science degree by the University of Tokyo (1976)&amp;nbsp;and a Doctorat d'État degree by Université de Paris-Sud (Orsay) (1978), where he had studied on a French government scholarship (1976–1978). He was also a member of the Institute for Advanced Study (Princeton) (1980–1981), an associate professor at the University of Tsukuba (1981–1995), and a professor at Hiroshima University (1995–1998). In 1998, he accepted an offer from the University of Tsukuba to teach there again&amp;nbsp;as a professor. &amp;nbsp;He was also a part-time professor at Waseda University (2009–2017). His current research interests are in three interrelated subjects in analysis: semigroups,&amp;nbsp;elliptic boundary value problems and Markov processes.&lt;/p&gt;</t>
  </si>
  <si>
    <t>9783031666117</t>
  </si>
  <si>
    <t>Functional Analysis + Global Analysis and Analysis on Manifolds + Differential Equations</t>
  </si>
  <si>
    <t>978-3-658-45135-6</t>
  </si>
  <si>
    <t>von Holle</t>
  </si>
  <si>
    <t>Vinzenz von Holle</t>
  </si>
  <si>
    <t>New Economic Theory</t>
  </si>
  <si>
    <t>How Reality Surpasses Our Theoretical Models</t>
  </si>
  <si>
    <t>&lt;p&gt;Preface.- Introduction.- The unresolved deficiencies of the classical economic standard model and the failure of the theoretical model in practice.- Goods market.- Financial market.- Labor or service market.- The theory of the IS-LM curve and the IS-LM model.- Fundamental criticism of the current economic standard model.- Results of the previous analysis.- The holistic universal view of economics.- The components of economics.- The real functioning of economics.- Summary of the new economic theory.- Time for a reordering of society.&lt;/p&gt;</t>
  </si>
  <si>
    <t>&lt;p&gt;The standard economic theory, despite its many advantages, has a significant weakness: it is only of limited applicability to the economic reality of practice. Therefore, the book presents a new economic theory that is completely oriented towards the reality of economic practice. In this new theory, human beings are not just actors but constitute the central element from which the theory and everything else derive: work, production, consumption, demand, supply, exchange, trade, markets, stock exchanges, money, state economics, and global economics with all their complexities. Unlike the standard model, the new theory employs a holistic approach in its methodology. With this new and differentiated economic perspective and mindset, the new theory is capable of initiating a paradigm shift in the discipline of economics.&lt;br&gt;
&lt;br&gt;
&lt;strong&gt;The Content:&lt;/strong&gt;&lt;/p&gt;
&lt;ol&gt;
	&lt;li&gt;Standard Economic Theory and the Reasons for its Failure in the Real World&lt;/li&gt;
	&lt;li&gt;New Economic Theory: Evolution of Economic Theory or Socio-Economic Revolution?&lt;/li&gt;
	&lt;li&gt;Time for a Reordering of Society&lt;/li&gt;
	&lt;li&gt;Relevance of the New Economic Theory for the Future&lt;/li&gt;
&lt;/ol&gt;
&lt;p&gt;&lt;strong&gt;About the Author:&lt;/strong&gt;&lt;br&gt;
Dr. Vinzenz von Holle is an economist, economic researcher, and business consultant. Since the mid-1990s, he has been engaged in academic economic research on topics such as behavioral economics and economic and organizational transformation processes. His studies and work in the United States at Harvard University and Georgetown University, as well as in Europe at the Universities of Vienna and Zurich, have influenced him and his research activities.&lt;/p&gt;
&lt;p&gt;His expertise covers areas such as behavioral economics, economic theory, economic analysis, crisis and risk management, change management, restructuring and transformations, as well as organizational and strategic development.&lt;br&gt;
&lt;br&gt;
The translation was done with the help of artificial intelligence. A subsequent human revision was done primarily in terms of content.&lt;/p&gt;
&lt;p&gt;&amp;nbsp;&lt;/p&gt;
&lt;p&gt;&amp;nbsp;&lt;/p&gt;
&lt;p&gt;&amp;nbsp;&lt;/p&gt;
&lt;p&gt;&amp;nbsp;&lt;/p&gt;&lt;br/&gt;&lt;br/&gt;This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</si>
  <si>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&lt;p&gt;The standard economic theory, despite its many advantages, has a significant weakness: it is only of limited applicability to the economic reality of practice. Therefore, the book presents a new economic theory that is completely oriented towards the reality of economic practice. In this new theory, human beings are not just actors but constitute the central element from which the theory and everything else derive: work, production, consumption, demand, supply, exchange, trade, markets, stock exchanges, money, state economics, and global economics with all their complexities. Unlike the standard model, the new theory employs a holistic approach in its methodology. With this new and differentiated economic perspective and mindset, the new theory is capable of initiating a paradigm shift in the discipline of economics.&lt;/p&gt;</t>
  </si>
  <si>
    <t>Delivers a new vision for economic theory and practice, Developing a new economic theory based on verifiable and tangible facts, Analyzing the weaknesses of the current economic standard theory and its consequences for society</t>
  </si>
  <si>
    <t>&lt;p&gt;Dr. Vinzenz von Holle is an economist, entrepreneur, business consultant, and economic researcher. He has been engaged in economic research since the 1990s, focusing particularly on behavioral economics and transformation processes. His studies and work at Harvard University, Georgetown University, and the University of Vienna have shaped him, his work, and his research activities in the socio-economic field. His expertise covers areas such as behavioral economics, risk analysis, economic analysis, management, organizational development and process management, restructuring/crisis management, change management with transformations, quality management, and strategy development.&lt;/p&gt;</t>
  </si>
  <si>
    <t>9783658451356</t>
  </si>
  <si>
    <t>Macroeconomics and Monetary Economics + Economics</t>
  </si>
  <si>
    <t>978-3-031-26774-1</t>
  </si>
  <si>
    <t>Sternberg</t>
  </si>
  <si>
    <t>Sareh Karami; Robert J. Sternberg; James C. Kaufman</t>
  </si>
  <si>
    <t>Intelligence, Creativity, and Wisdom</t>
  </si>
  <si>
    <t>Exploring their Connections and Distinctions</t>
  </si>
  <si>
    <t>XXI, 390 p. 14 illus.</t>
  </si>
  <si>
    <t>JMS</t>
  </si>
  <si>
    <t>1.Introduction.-&amp;nbsp;2.How wisdom relates to intelligence and creativity: Theoretical considerations, a review of empirical studies, and a new perspective.-&amp;nbsp;3.Navigating the Space-Time Continuum: A Wise Balance between Intelligence and Creativity.-&amp;nbsp;4.The Role of Constraints in the Relationships between Intelligence, Creativity, and Wisdom.-&amp;nbsp;5.Creativity, intelligence, and wisdom: elucidating their connections with mind wandering and mindfulness.-&amp;nbsp;6.Creative, Smart,&amp;nbsp;&lt;i&gt;and&lt;/i&gt;&amp;nbsp;Wise?.-&amp;nbsp;7.Intelligence, creativity, and wisdom in the domain of emotions.-&amp;nbsp;8.Intelligence and Wisdom’s role in Moral vs Amoral Creativity.-&amp;nbsp;9.Intelligent, creative and wise action? A social, cultural and historical (re)framing of the debate.-&amp;nbsp;10.Interdisciplinary Exploration Revealing Phenomena That Facilitate or Prevent Interconnections Among Intelligence, Creativity, and Wisdom.-&amp;nbsp;11.Creativity, Intelligence, Wisdom and Science: A global perspective.-&amp;nbsp;12.A Dual Iranian/American View on the Relationships among Intelligence, Creativity, and Wisdom.-&amp;nbsp;13.The Three Musketeers of Change: On Why Intelligence, Creativity and Wisdom Must Not Be Separated.-&amp;nbsp;14.Intelligence, creativity, and wisdom in the 21&lt;sup&gt;st&lt;/sup&gt;&amp;nbsp;century: an intertwined relationship?.-&amp;nbsp;15.Naming the Way that Cannot be Named.-&amp;nbsp;16.&amp;nbsp;Exploring Chinese Perspectives on Intelligence, Creativity, and Wisdom.-&amp;nbsp;17.Cultivating wisdom: The role of education.-&amp;nbsp;18.Teaching Wisdom, Creativity, and Intelligence to Elementary and Secondary Students: Applications of Theory to Practice in Contemporary Educational Settings.-&amp;nbsp;19.Conclusion.&lt;div&gt;&lt;br&gt;&lt;/div&gt;&lt;div&gt; &lt;p&gt;&lt;br&gt;&lt;/p&gt;&lt;b&gt;&lt;/b&gt;&lt;/div&gt;</t>
  </si>
  <si>
    <t>&lt;p&gt;This edited collection examines the interrelationships between the psychological concepts of intelligence, creativity, and wisdom, while also presenting a systematic attempt to combine them within the overarching concept of meta-intelligence.&amp;nbsp;Building on Robert J. Sternberg’s previous work, this authoritative volume brings together leading researchers in the field of intelligence, creativity, and wisdom to show the latest advances in this line of research through a selection of 18 chapters. Using a wide range or approaches, including psychological, cognitive, educational, and philosophical perspectives, internationally renowned scholars offer insights into the benefits of re-thinking our understanding of intelligence, creativity, and wisdom, and how they may helpfully be more integrated.&lt;/p&gt;&lt;p&gt;This wide-ranging&amp;nbsp;collection will appeal in particular to students and scholars of cognitive, differential, social, developmental, and educational psychology, as well as creativity studies, education, philosophy, and related disciplines.&lt;br&gt;&lt;/p&gt;&lt;p&gt;&lt;br&gt;&lt;/p&gt;&lt;div&gt;&lt;p&gt;&lt;b&gt;Robert J. Sternberg&lt;/b&gt;&amp;nbsp;is Professor of Psychology in the College of Human Ecology at Cornell University, USA, and Honorary Professor of Psychology at Heidelberg University, Germany. He is the author and editor of numerous books including&amp;nbsp;&lt;i&gt;Applying Wisdom to Contemporary World Problems&amp;nbsp;&lt;/i&gt;(2019 with Howard C. Nusbaum and Judith Glück) and T&lt;i&gt;he Palgrave Handbook of Transformational Giftedness for Education&lt;/i&gt;&amp;nbsp;(2022 with Don Ambrose and Sareh Karami).&lt;/p&gt;&lt;p&gt;&lt;b&gt;James C. Kaufman&lt;/b&gt;&amp;nbsp;is Professor of Educational Psychology at the University of Connecticut, USA. He is the author/editor of more than 45 books, which include&amp;nbsp;&lt;i&gt;Creativity 101&lt;/i&gt;&amp;nbsp;(2016) and&amp;nbsp;&lt;i&gt;The&amp;nbsp;Cambridge Handbook of Creativity&amp;nbsp;&lt;/i&gt;(2019 with Robert J. Sternberg).&lt;/p&gt;&lt;b&gt;Sareh Karami&amp;nbsp;&lt;/b&gt;is Assistant Professor of Educational Psychology at Mississippi University, USA. Before earning her doctorate in Educational Studies from Purdue University, USA, she graduated in Clinical Psychology from University of Tehran, Iran. Dr Karami served as the head of the research and extracurricular programs department in the Iranian gifted school for more than 10 years.&lt;br&gt;&lt;/div&gt;</t>
  </si>
  <si>
    <t>&lt;p&gt;This edited collection examines the interrelationships between the psychological concepts of intelligence, creativity, and wisdom, while also presenting a systematic attempt to combine them within the overarching concept of meta-intelligence.&amp;nbsp;Building on Robert J. Sternberg’s previous work, this authoritative volume brings together leading researchers in the field of intelligence, creativity, and wisdom to show the latest advances in this line of research through a selection of 18 chapters. Using a wide range or approaches, including psychological, cognitive, educational, and philosophical perspectives, internationally renowned scholars offer insights into the benefits of re-thinking our understanding of intelligence, creativity, and wisdom, and how they may helpfully be more integrated.&lt;/p&gt;&lt;p&gt;This wide-ranging&amp;nbsp;collection will appeal in particular to students and scholars of cognitive, differential, social, developmental, and educational psychology, as well as creativity studies, education, philosophy, and related disciplines.&lt;br&gt;&lt;/p&gt;&lt;div&gt;&lt;br&gt;&lt;/div&gt;</t>
  </si>
  <si>
    <t>Brings together the latest thinking in the field on creativity, wisdom and intelligence, Examines the three interrelated concepts from different disciplinary and interdisciplinary approaches, Proposes integrating the concepts and looking at the insights we can gain from this integration</t>
  </si>
  <si>
    <t>&lt;div&gt;&lt;p&gt;&lt;b&gt;Robert J. Sternberg&lt;/b&gt; is Professor of Psychology in the College of Human Ecology at Cornell University, USA, and Honorary Professor of Psychology at Heidelberg University, Germany. He is the author and editor of numerous books including &lt;i&gt;Applying Wisdom to Contemporary World Problems &lt;/i&gt;(2019 with Howard C. Nusbaum and Judith Glück) and T&lt;i&gt;he Palgrave Handbook of Transformational Giftedness for Education&lt;/i&gt; (2022 with Don Ambrose and Sareh Karami).&lt;/p&gt;&lt;p&gt;&lt;b&gt;James C. Kaufman&lt;/b&gt; is Professor of Educational Psychology at the University of Connecticut, USA. He is the author/editor of more than 45 books, which include &lt;i&gt;Creativity 101&lt;/i&gt; (2016) and &lt;i&gt;The Cambridge Handbook of Creativity &lt;/i&gt;(2019 with Robert J. Sternberg).&lt;/p&gt;&lt;b&gt;Sareh Karami&amp;nbsp;&lt;/b&gt;is Assistant Professor of Educational Psychology at Mississippi University, USA. Before earning her doctorate in Educational Studies from Purdue University, USA, she graduated in Clinical Psychology from University of Tehran, Iran. Dr Karami served as the head of the research and extracurricular programs department in the Iranian gifted school for more than 10 years.&lt;p&gt;&lt;/p&gt;&lt;/div&gt;</t>
  </si>
  <si>
    <t>9783031267741</t>
  </si>
  <si>
    <t>Personality and Differential Psychology + Cognitive Psychology + Learning Psychology + Behavioral Sciences and Psychology + Learning Theory</t>
  </si>
  <si>
    <t>10.1007/978-3-031-26772-7</t>
  </si>
  <si>
    <t>978-3-031-48128-4</t>
  </si>
  <si>
    <t>Encyclopedia of Heroism Studies</t>
  </si>
  <si>
    <t>XX, 2467 p. 26 illus., 24 illus. in color.</t>
  </si>
  <si>
    <t>&lt;p&gt;Baseball Heroes, the National Pastime, and American Culture.- Basketball Heroes and the Temporalities of Fandom.- Civil Rights Heroism.- Cultural Heroes.- Dark Triad and Herosism.- Emotional Intelligence and Heroism.- Ethical Leadership.- Fame and Celebrity.- Football Heroes and Heroines.- Gender and Heroism.- Good and Evil.- Hero Illiteracy.- Images of Heroes.- Leadership and Heroism.- Literary Heroes.- Nonconformity.- Obedience to Authority.- Political Heroes.- Power and Abuse of Power.- Prosocial Behavior.- Robot and AI Heroes.- Social Movements.- Social Values and Heroism.- Sport Heroes and Leadership.- Underdog as a Hero.- War Heroes.- Bystander Engagement with Bullying.- Ethics and Heroic Leadership: Paradoxes and Implications.- First Responders: Occupational Effects of Prolonged Trauma-Exposure.- Genocide and Heroism.- Journalism Heroes.- Moral Beauty.- Winnie Madikizela-Mandela: A Hero of the South African Liberation Struggle.- Anti-Heroism.- Children Heroes.- Climate Changeand Heroism.- Cybersecurity Heroism.- Hero Appreciation.- Heroes and Educational Equity.- Heroism and Autonomous Vehicles.- Heroism Motivation.- Influencers.- Mentorship and Heroic Leadership.- Moral Judgments.- Peer Pressure.- Public Service Heroism.- Social Media and Heroism.- Tabletop Roleplaying Games and Heroism.- Video Games and Heroism.&lt;/p&gt;</t>
  </si>
  <si>
    <t>This reference work is an important resource in the growing field of heroism studies.&amp;nbsp;It presents concepts, research, and events key to understanding heroism, heroic leadership, heroism development, heroism science, and their relevant applications to businesses, organizations, clinical psychology, human wellness, human growth potential, public health, social justice, social activism, and the humanities. The encyclopedia emphasizes five key realms of theory and application: &lt;i&gt;Business and organization,&lt;/i&gt;&amp;nbsp;focusing on management effectiveness, emotional intelligence, empowerment, ethics, transformational leadership, product branding, motivation, employee wellness, entrepreneurship, and whistleblowers;&amp;nbsp;&lt;i&gt;clinical-health psychology and public health,&lt;/i&gt;&amp;nbsp;focusing on stress and trauma, maltreatment, emotional distress, bullying, psychopathy, depression, anxiety, family disfunction, chronic illness, and healthcare workers’ wellbeing; &lt;i&gt;human growth and positive psychology,&lt;/i&gt;&amp;nbsp;discussing altruism, authenticity, character strengths, compassion, elevation, emotional agility, eudaimonia, morality, empathy, flourishing, flow, self-efficacy, joy, kindness, prospection, moral development, courage, and resilience; &lt;i&gt;social justice and activism&lt;/i&gt;, highlighting&amp;nbsp;anti-racism, anti-bullying, civil disobedience, civil rights heroes, climate change, environmental heroes, enslavement heroes, human rights heroism, humanitarian heroes, inclusivity, LGBTQ+ heroism, #metoo movement heroism, racism, sustainability, and women’s suffrage heroes; and&amp;nbsp;&lt;i&gt;humanities,&lt;/i&gt;&amp;nbsp;relating to the mythic hero’s journey, bliss, boon, crossing the threshold, epic heroes, fairy tales, fiction, language and rhetoric, narratives, mythology, hero monomyth, humanities and heroism, religious heroes, and tragic heroes.&amp;nbsp;</t>
  </si>
  <si>
    <t>First encyclopedia in the growing field of heroism studies, Covers topics from social sciences, humanities, behavioural sciences, business and management, and public health, Appeals to a very broad readership, including professionals, academics, students, and teachers</t>
  </si>
  <si>
    <t>&lt;p&gt;&lt;strong&gt;Scott T. Allison&lt;/strong&gt;&amp;nbsp;is Professor of Psychology at the University of Richmond. He&amp;nbsp;has published extensively on heroism and leadership&amp;nbsp;and numerous books, including&amp;nbsp;Heroes and Heroic Leadership;&amp;nbsp;Reel Heroes,&amp;nbsp;Conceptions of Leadership;&amp;nbsp;Frontiers in Spiritual Leadership; and the&amp;nbsp;Handbook of Heroism and Heroic Leadership. His work has appeared in&amp;nbsp;USA Today, National Public Radio,&amp;nbsp;The New York Times,&amp;nbsp;The Los Angeles Times,&amp;nbsp;Slate Magazine, MSNBC, CBS,&amp;nbsp;Psychology Today, and the&amp;nbsp;Christian Science Monitor. He has received Richmond's Distinguished Educator Award and the Virginia Council of Higher Education's Outstanding Faculty Award.&lt;/p&gt;
&lt;p&gt;&amp;nbsp;&lt;/p&gt;
&lt;p&gt;&lt;strong&gt;James K. Beggan&amp;nbsp;&lt;/strong&gt;is Professor of Sociology at the University of Louisville, Kentucky, USA. He attended the State University of New York at Buffalo for his undergraduate work and earned a Ph.D. in psychology at the University of California, Santa Barbara. Over the years, he has taught courses on a wide range of topics including consumer behavior, industrial psychology, gender, human sexuality, quantitative research methods, statistics, and the self and society. He has published research on the psychology of ownership and the sexual self-concept, including how people overestimate their abilities to resist temptation.&amp;nbsp;His current research interests involve logistical problems involved in creating and maintaining consensually nonmonogamous relationships, social conflicts created in human-animals interactions, and leadership dynamics.&amp;nbsp;His books include Sexual Harassment, the Abuse of Power and the Crisis of Leadership: “Superstar” Harassers and How to Stop Them; The Dilemma of Coalition Formation in Consensual Nonmonogamy: Three Against Two Against One;&amp;nbsp;How Our Love of Dogs Creates Social Conflict; and The Decisions to Open a Relationship: To Three or Not to Three. He coauthored The Hazards of Great Leadership: Detrimental Consequences of Leader Exceptionalism&amp;nbsp;with Scott T. Allison and George Goethals.&lt;/p&gt;
&lt;p&gt;&amp;nbsp;&lt;/p&gt;
&lt;p&gt;&lt;strong&gt;George R. Goethals&lt;/strong&gt;&amp;nbsp;is the E. Claiborne Robins Distinguished Professor in Leadership Studies Emeritus at the University of Richmond. Previously he held academic and administrative appointments at Williams College where he served as the chair of the Department of Psychology, Acting Dean of the Faculty, Provost, and, finally, founder and chair of the Program in Leadership Studies.&amp;nbsp; He taught courses on theories of leadership and presidential leadership. His recent scholarship focuses on presidential leadership, heroism and leader-follower dynamics.&amp;nbsp; He has received the Lifetime Achievement Award from the International Leadership Association and Richmond’s Distinguished Scholarship Award.&amp;nbsp;&lt;/p&gt;</t>
  </si>
  <si>
    <t>Behavioral Science and Psychology,Reference Module Business, Economics and Social Sciences,Reference Module Humanities and Social Sciences</t>
  </si>
  <si>
    <t>9783031481284</t>
  </si>
  <si>
    <t>Positive Psychology + Organization and Leadership + Leadership Psychology + Business Strategy and Leadership + Well-Being + Political Leadership</t>
  </si>
  <si>
    <t>978-3-031-29022-0</t>
  </si>
  <si>
    <t>Soares</t>
  </si>
  <si>
    <t>Ana Maria Soares; Beatriz Casais</t>
  </si>
  <si>
    <t>Uniting Marketing Efforts for the Common Good—A Challenge for the Fourth Sector</t>
  </si>
  <si>
    <t>Selected Papers from XXI International Congress on Public and Nonprofit Marketing (IAPNM 2022), Braga, Portugal</t>
  </si>
  <si>
    <t>IX, 277 p. 46 illus., 38 illus. in color.</t>
  </si>
  <si>
    <t>&lt;div&gt;&lt;p&gt;The convergence of profit, public, nonprofit and social organizations constitutes an increasingly important reality that has been labeled the fourth sector.&amp;nbsp;This movement brings together talents, resources, and skills from governmental and non-governmental partners, corporations, and civil society at large to leverage well-being responses and develop new approaches to address social challenges. The diversity and complexity of these problems heightened by the COVID-19 pandemic call for a collective social effort and innovative solutions. Despite the growing importance and initiatives taking ownership of community well-being through fostering partnerships in which different stakeholders share responsibilities to build a better future and common good, this is an under-researched area.&amp;nbsp;&amp;nbsp;&lt;/p&gt;&lt;p&gt;This edited book discusses the challenges and opportunities of the emerging fourth sector, and features selected papers from XXI International Congress on Public and NonprofitMarketing (IAPNM 2022) held at the University of&amp;nbsp;Minho&amp;nbsp;in Braga (Portugal) in July 2022.&lt;/p&gt;&lt;/div&gt;</t>
  </si>
  <si>
    <t>&lt;p&gt;The convergence of profit, public, nonprofit and social organizations constitutes an increasingly important reality that has been labeled the fourth sector.&amp;nbsp;This movement brings together talents, resources, and skills from governmental and non-governmental partners, corporations, and civil society at large to leverage well-being responses and develop new approaches to address social challenges. The diversity and complexity of these problems heightened by the COVID-19 pandemic call for a collective social effort and innovative solutions. Despite the growing importance and initiatives taking ownership of community well-being through fostering partnerships in which different stakeholders share responsibilities to build a better future and common good, this is an under-researched area.&amp;nbsp;&amp;nbsp;&lt;/p&gt;&lt;p&gt;This edited book discusses the challenges and opportunities of the emerging fourth sector, and features selected papers from XXI International Congress on Public and Nonprofit Marketing (IAPNM 2022) held at the University of&amp;nbsp;Minho&amp;nbsp;in Braga (Portugal) in July 2022.&lt;/p&gt;</t>
  </si>
  <si>
    <t>Presents challenges in social marketing and their possible solutions, Features latest research insights on marketing in the fourth sector, Highlights works presented at the IAPNM congress in its 21st year</t>
  </si>
  <si>
    <t>Ana Maria Soares is the Associate Professor of Marketing and Strategic Management at the School of Economics and Management at the University of Minho (Portugal). She is a member of the Scientific Committee of the Doctoral Program in Marketing and Strategy and in Business Administration.&amp;nbsp;She has been researching different trends in consumer behavior, including the impact of virtual assistant technologies, voluntary simplicity and social networks.&lt;br&gt;&lt;div&gt;&lt;br&gt;&lt;/div&gt;&lt;div&gt;Beatriz Casais is an Assistant Professor at the School of Economics and Management at the University of Minho (Portugal).&amp;nbsp;Her&amp;nbsp;research interests focus on&amp;nbsp;Public, Social and Nonprofit Marketing, Digital Marketing, e-Commerce and e-marketplaces, Advertising, Marketing Communications and Reputation Management, Place Branding and Public Diplomacy.&lt;br&gt;&lt;/div&gt;</t>
  </si>
  <si>
    <t>9783031290220</t>
  </si>
  <si>
    <t>Marketing + Non-Profit Organizations and Public Enterprises + Industries</t>
  </si>
  <si>
    <t>10.1007/978-3-031-29020-6</t>
  </si>
  <si>
    <t>978-3-031-62422-3</t>
  </si>
  <si>
    <t>Kisztelińska-Węgrzyńska</t>
  </si>
  <si>
    <t>Agnieszka Kisztelińska-Węgrzyńska</t>
  </si>
  <si>
    <t>Polish-Austrian Relations at the End of the Cold War, 1980–1989</t>
  </si>
  <si>
    <t>V, 239 p.</t>
  </si>
  <si>
    <t>1. Introduction.- 2. Poland's Place in the Austrian Neighborhood Policy in the 1970s.- 3. The Polish Crisis from the Austrian Perspective.- 4. Polish-Austrian Relations after the Introduction of Martial Law.- 5. Austria’s Reaction to Polish Efforts to Normalize Bilateral Relations in 1984–1989.- 6. Austria’s Role in the Development of Eastern Europe at the End of the Cold War. The Case of Poland.- 7. Conclusions.- Index.</t>
  </si>
  <si>
    <t>&lt;p&gt;This book proposes a new historical framework for the analysis of the relationship between communist Poland and neutral Austria during the final decade of the Cold War. The tragic Polish crisis of 1980–1982 is examined within the context of Poland’s relationship with the wealthy, neutral country of Austria. By exploring the political meetings and negotiations that took place around the introduction of martial law in Poland, this book sheds light on Polish-Austrian bilaterial relations as seen from the perspective of Polish diplomatic documents. Divided into three parts, the book begins by illustrating Austria’s attitude to reforms in Poland in the early 1980s. The second part focuses specifically on the imposition of martial law in Poland, and the third part explores the cooperation between the two countries through the form of investments and environment protection. Particular emphasis is placed on Polish attempts to recruit Austrian politicians in order to overcome the political isolation in which Warsaw found itself after December 13, 1981. The author analyses the political boundaries that Austria could, and wanted to, cross, in order to help &amp;nbsp;the Polish regime, offering insights into Austria’s fears of financial loss as a result of the collapse of the regime.&lt;/p&gt;
&lt;p&gt;&amp;nbsp;&lt;/p&gt;
&lt;p&gt;&lt;strong&gt;Agnieszka Kisztelińska-Węgrzyńska &lt;/strong&gt;is Associate Professor of Political Science in the Faculty of International and Political Studies at the University of Łódź, Poland. Her research focuses on diplomatic history, Eastern European studies, and political theory. She has published monographs on the history of Polish-Austrian relations.&lt;/p&gt;
&lt;p&gt;&amp;nbsp;&lt;/p&gt;
&lt;p&gt;&amp;nbsp;&lt;/p&gt;</t>
  </si>
  <si>
    <t>&lt;p&gt;This book proposes a new historical framework for the analysis of the relationship between communist Poland and neutral Austria during the final decade of the Cold War. The tragic Polish crisis of 1980–1982 is examined within the context of Poland’s relationship with the wealthy, neutral country of Austria. By exploring the political meetings and negotiations that took place around the introduction of martial law in Poland, this book sheds light on Polish-Austrian bilaterial relations as seen from the perspective of Polish diplomatic documents. Divided into three parts, the book begins by illustrating Austria’s attitude to reforms in Poland in the early 1980s. The second part focuses specifically on the imposition of martial law in Poland, and the third part explores the cooperation between the two countries through the form of investments and environment protection. Particular emphasis is placed on Polish attempts to recruit Austrian politicians in order to overcome the political isolation in which Warsaw found itself after December 13, 1981. The author analyses the political boundaries that Austria could, and wanted to, cross, in order to help &amp;nbsp;the Polish regime, offering insights into Austria’s fears of financial loss as a result of the collapse of the regime.&lt;/p&gt;</t>
  </si>
  <si>
    <t>Explores a previously neglected theme in post-war European political history, that of Polish-Austrian relations, Draws upon previously unexplored diplomatic documents from Polish and Austrian archives, Analyses the relationship between Poland and Austria at the end of the Cold War</t>
  </si>
  <si>
    <t>&lt;p&gt;&lt;strong&gt;Agnieszka Kisztelińska-Węgrzyńska &lt;/strong&gt;is Associate Professor of Political Science in the Faculty of International and Political Studies at the University of Łódź, Poland. Her research focuses on diplomatic history, Eastern European studies, and political theory. She has published monographs on the history of Polish-Austrian relations.&lt;/p&gt;</t>
  </si>
  <si>
    <t>9783031624223</t>
  </si>
  <si>
    <t>History of Modern Europe + Diplomatic and International History + History of Germany and Central Europe + Social History + Political History</t>
  </si>
  <si>
    <t>978-3-031-36009-1</t>
  </si>
  <si>
    <t>Filipa Ferrada; Luis M. Camarinha-Matos</t>
  </si>
  <si>
    <t>Technological Innovation for Connected Cyber Physical Spaces</t>
  </si>
  <si>
    <t>14th IFIP WG 5.5/SOCOLNET Doctoral Conference on Computing, Electrical and Industrial Systems, DoCEIS 2023, Caparica, Portugal, July 5–7, 2023, Proceedings</t>
  </si>
  <si>
    <t>XIII, 302 p. 116 illus., 94 illus. in color.</t>
  </si>
  <si>
    <t>&lt;p&gt;Energy Communities.- Smart Energy and Power Systems.- Intelligent Manufacturing.- Health and Biomedical Information Systems.- Intelligent Computational Systems.- Electronics and Communications.&lt;/p&gt;</t>
  </si>
  <si>
    <t>&lt;p&gt;This book constitutes the refereed proceedings of the 14th IFIP WG 5.5/SOCOLNET Advanced Doctoral Conference on Computing, Electrical and Industrial Systems, DoCEIS 2023, held in Monte da Caparica, Portugal, during July 5-7, 2022.&lt;/p&gt;
&lt;p&gt;The 22 full papers presented were carefully reviewed and selected from 47 submissions. The papers cover the following topics: energy communities; smart energy and power systems; intelligent manufacturing; health and biomedical information systems; intelligent computational systems; and electronics and communications.&lt;/p&gt;&lt;br&gt;&lt;p&gt;&lt;/p&gt;</t>
  </si>
  <si>
    <t>9783031360091</t>
  </si>
  <si>
    <t>10.1007/978-3-031-36007-7</t>
  </si>
  <si>
    <t>978-3-031-28591-2</t>
  </si>
  <si>
    <t>Tymms</t>
  </si>
  <si>
    <t>Sarah Howie; Peter Tymms; Helen Wildy; Tiago Bartholo; Christine Merrell; Elena Kardanova; Mariane Campelo Koslinski</t>
  </si>
  <si>
    <t>The First Year at School: An International Perspective</t>
  </si>
  <si>
    <t>XXX, 337 p. 27 illus. in color.</t>
  </si>
  <si>
    <t>International Perspectives on Early Childhood Education and Development</t>
  </si>
  <si>
    <t>JNLA</t>
  </si>
  <si>
    <t>&lt;p&gt;Dedication.- Foreword.- Part 1. History of the International Performance in Primary School Indicators project.- Chapter 1. A Reflection on Three Decades of Development.- Chapter 2. The First Year at School.&amp;nbsp; A Perspective from a Personal Standpoint.- Part 2. Introduction. The Challenge of Assessing Young Children’s Progress Fairly and Making Comparisons.- Chapter 3. Educational Assessment of Young Children.- Chapter 4. International Comparative Assessments in Education.- Chapter 5. International Comparative Assessments of Young Children.&amp;nbsp; Debates and Methodology.- Chapter 6. Teachers’ Roles in the Assessment of Young Children.- Part 3. Growth of the International Performance in Primary School Indicators.- Chapter 7. Packing 200 000 Years of Evolution in One Year of Individual Development. Developmental Constraints on Learning in the First Primary School Year.- Chapter 8. Children’s Developmental Levels at the Start of School.- Chapter 9. Progress Made During the First Yearat School.- Part 4. The First Year at School. Education Inequality, Poverty and Children’s Cognitive Development.- Chapter 10. Measures of Family Background in the iPIPS Project - Possibilities and Limits of Comparative Studies Across Countries.- Chapter 11. The Association Between Adverse Socio-Economic Circumstances and Cognitive Development within an International Context.- Part 5.&amp;nbsp; Using iPIPS Data for Teaching and Informing Policy.- Chapter 12. Strategies to enhance Pedagogical Use of iPIPS Data and to support Local Government Decision-Making in Brazil.- Chapter 13. Using Assessment Data to Inform Teaching. An Example from Lesotho.- Chapter 14. The Use of iPIPS Data for Policy Assessment, Government Evidence-Based Decision Making and Pedagogical Use by Schools in Russia.- Chapter 15. Using data to inform teaching. An example from the Western Cape, South Africa.- Chapter 16. iPIPS Research Evidence. Case Studies to Promote Data Use.- Part 6.&amp;nbsp; Novel and Unexpected Findings from iPIPS.- Chapter 17. Phonological Processing and Learning Difficulties for Russian First-Graders.- Chapter 18. Name Writing Ability and its Effect on Children Future Academic Attainment.- Chapter 19. The Early Physical-Motor Development Predictors of Young Children’s Mathematics Achievements.- Chapter 20. Inattentiveness Predicts Reading Achievement in Primary School, but with Hyperactivity/Impulsivity it's more Complicated.- Chapter 21. The Effects of Class Composition on First-Graders’ Mathematics and Reading Results. Two Countries’ Cases.- Part 7. Conclusion.- Chapter 22. Reflections and Recommendations.&lt;/p&gt;
&lt;p&gt;&amp;nbsp;&lt;/p&gt;
&lt;p&gt;&amp;nbsp;&lt;/p&gt;&lt;br&gt;&lt;p&gt;&lt;/p&gt;</t>
  </si>
  <si>
    <t>This&amp;nbsp;book explores a largely unexplored but vital part of education: the first year at primary/elementary school. The work shows that children’s progress varies enormously from school to school, class to class and child to child. This variation is important because the more progress that children make in that first year of school, the higher their academic attainment at the end of compulsory schooling.&amp;nbsp;&lt;p&gt;The iPIPS (international Performance Indicators in Primary Schools) project, upon which this book is based, has been able to provide deeper insights into some of the key issues within and across different contexts whilst highlighting new and some ongoing issues. Despite all the work there remain unanswered or new puzzling issues which are also explored.&lt;br&gt;&lt;/p&gt;&lt;p&gt;We need to know how to improve the education at that stage and, more broadly, we need greater clarity about when children should be taught to read and be introduced to formal arithmetic, in other words, when they should start school. The book will suggest some answers but it will raise important questions and dilemmas for which we do not, as yet, have answers.&amp;nbsp;&lt;/p&gt;</t>
  </si>
  <si>
    <t>&lt;p&gt;&lt;p&gt;This book explores an under-researched but vital part of education: the first year at primary/elementary school. The work shows that children’s progress varies enormously from school to school, class to class and child to child. This variation is important because the more progress that children make in that first year of school, the higher their academic attainment at the end of compulsory schooling. &lt;/p&gt;
&lt;p&gt;The iPIPS (international Performance Indicators in Primary Schools) project, upon which this book is based, has been able to provide deeper insights into some of the key issues within and across different contexts whilst highlighting new and some ongoing issues. Despite all the work there remain unanswered or new puzzling issues which are also explored. &lt;/p&gt;
&lt;p&gt;&amp;nbsp;&lt;/p&gt;
&lt;p&gt;We need to know how to improve the education at that stage and, more broadly, we need greater clarity about when children should be taught to read and be introduced to formal arithmetic, in other words, when they should start school.&amp;nbsp; We also need to be clearer about whether, when and how young children should be assessed. The book will suggest some answers but it will raise important questions and dilemmas for which we do not, as yet, have answers.&lt;/p&gt;&lt;/p&gt;</t>
  </si>
  <si>
    <t>Sets out the challenges of assessing and monitoring the progress of young children and provides solutions, ​Addresses an under researched key feature of education, Compares and contrasts the education provision at the start of school across countries</t>
  </si>
  <si>
    <t>&lt;p&gt;&lt;p&gt;&lt;b&gt;Peter Tymms, &lt;/b&gt;After taking a degree from Cambridge University in Natural Sciences Peter Tymms taught in a wide variety of schools from Central Africa to the north-east of England before starting an academic career. He was “Lecturer in Performance Indicators” at Moray House, Edinburgh before moving to Newcastle University and then to Durham University where he was promoted to Professor of Education. He is now an Emeritus Professor.&lt;/p&gt;
&lt;p&gt;&amp;nbsp;&lt;/p&gt;
&lt;p&gt;His main research interests include monitoring, assessment, performance indicators, ADHD, reading and research methodology. He originated the PIPS project, which was designed to monitor the affective and cognitive progress of children through primary schools starting with a computer adaptive on-entry baseline assessment. It has been used with more than a million children&amp;nbsp; worldwide.&amp;nbsp; Peter Tymms was Director of the Centre for Evaluation and Monitoring (CEM) until 2011 when he took over as Head of Department and Chair of the Board of Studies in the School of Education. At present he is devoting some of his time to an international project designed to study children starting school around the world. The project is known as iPIPS.&lt;/p&gt;
&lt;p&gt;&amp;nbsp;&lt;/p&gt;
&lt;p&gt;&lt;b&gt;Tiago Bartholo&lt;/b&gt; is an Associate Professor at the Federal University of Rio de Janeiro. His research interest includes the robust evaluation of education as a lifelong process, focused on issues of effectiveness, equity, and well-being. He has more than sixteen years of experience teaching at schools, universities, and working on research and professional projects in Brazil, England, and Spain. Worked as a consultant for the FNDE (National Fund for the Development of Education, 2009-2010), the Ministry of Education (&lt;i&gt;Programa Segundo Tempo&lt;/i&gt;, 2010-2011), Carlos Chagas Foundation, São Paulo (2014-2020), the Interamerican Development Bank (2017-2018) and the United Nations Development Program (PNUD Brasil, 2022). He has published extensivelyin Brazil and internationally in peer-reviewed journals. Visiting researcher at Durham University, England (2014 and 2017), University of Birmingham, England, (2012 and 2013), and the University of León, Spain (2009). Tiago is currently one of the leading researchers in a national impact study of Covid-19 on students’ development and well-being in Brazil, helping design a national recovery plan for public education.&lt;/p&gt;
&lt;p&gt;&amp;nbsp;&lt;/p&gt;
&lt;p&gt;&lt;b&gt;Sarah Howie&lt;/b&gt; is the founding Director of the Africa Centre for Scholarship, Director of Unit for International Credentialling and Professor of Education at Stellenbosch University, South Africa since 2017.&amp;nbsp; Previously she was the founding Director of the Centre for Evaluation and Assessment (CEA) and Professor of Education, Faculty of Education, at the University of Pretoria for 17 years.&lt;/p&gt;
&lt;p&gt;Her career began at the Foundation for Research Development (now the National Research Foundation) after she had completed her undergraduate and honours degrees from Stellenbosch University and University of Cape Town respectively. She obtained her Master’s degree in Education from University of Witwatersrand, whilst working fulltime at the Human Sciences Research Council. She completed her PhD at the University of Twente, the Netherlands and thereafter established the research Centre for Evaluation and Assessment at the University of Pretoria where she was appointed as a Research Director in 2001 and Full Professor in 2007-2017. She has published extensively internationally in peer-reviewed journals and edited and co-edited books. She has served as the National Research Coordinator of the IEA’s Trends in Mathematics and Science Study (TIMSS) 1995 (Pop3), 1999; Progress in International Reading Literacy Study (PIRLS) 2006, 2011, 2016 and Second International Technology in Education Study (SITES) 1999 and 2006 focused on international assessments in primary and secondary schools. She was also the national coordinator for the Nuffield Foundation funded International Primary Indicators in Primary School (iPIPS) study. She was inducted into the Academy of Science for South Africa in 2006.&lt;/p&gt;
&lt;p&gt;Internationally, she was a member of the UNESCO-Brookings Institute international Learning Metrics Task Force for Post-primary (in preparation for Education for All 2015) She was also a member of five international technical research committees associated with design and development of international large-scale assessments of the International Association for Evaluation of Educational Achievement (IEA) (PIRLS 2011 &amp; 2015 and TALIS) and the Organisation for Economic Cooperation Development (OECD) (PISA 2015 &amp; 2018).&amp;nbsp; She is a member of a number of Editorial Boards of international Journals including those in the Taylor and Francis and Elsevier publishing houses. She currently serves on the IEA’s International Publications Committee.&lt;/p&gt;
&lt;p&gt;&amp;nbsp;&lt;/p&gt;
&lt;p&gt;&lt;b&gt;Elena Kardanova&lt;/b&gt;, With a PhD degree in mathematics fromSaint Petersburg State University Elena Kardanova has worked as a director of the Centre for Psychometrics and Educational Measurement with National Research University Higher School of Economics since 2013. She is a Tenured Professor at HSE and a scientific adviser of the master Program &lt;i&gt;Science of Learning and Assessment&lt;/i&gt;. She teaches psychometrics to master and PhD students. &lt;/p&gt;
&lt;p&gt;Her main research interests include psychometrics, test development, Item Response Theory, Rasch modelling, assessing complex constructs and adjacent research areas. Elena Kardanova authors many research papers and was and still is in charge of many research projects including international ones. In particular, she initiated iPIPS in Russia in 2014 and supervised the development of its Russian-language version. &lt;/p&gt;
&lt;p&gt;&amp;nbsp;&lt;/p&gt;
&lt;p&gt;&lt;b&gt;Mariane Koslinski&lt;/b&gt; is an associate professor in the Faculty of Education and the Educational Opportunities Research Laboratory coordinator at the Federal University of Rio de Janeiro. She is currently the coordinator of Research Committee 17 Education and Society of the Brazilian Society of Sociology. Her research areas include social inequality and education, educational policy and program implementation and evaluation, residential segregation and educational inequalities.&lt;/p&gt;
&lt;p&gt;&lt;b&gt;Christine Merrell &lt;/b&gt;started work as a biological scientist before becoming a teacher and studying for a masters degree&amp;nbsp; at Newcastle University where she got a distinction. She then took on the role of Research Associate for PIPS in the Centre for Evaluation and Monitoring (CEM). Her doctorate studied the attainment of&amp;nbsp; pupils with ADHD characteristics in schools. That work led to a series of publications and grants as well as membership of the relevant NICE (National Institute for Health and Care Excellence) Committee. Christine rose through the ranks in CEM to become a Director before moving to the Faculty of Social Sciences and Health as Deputy Pro-VC for research. &lt;/p&gt;
&lt;p&gt;Christine was an important figure in the iPIPS project and in the editing of this book until she passed away in 2021, well before her time. &lt;/p&gt;
&lt;p&gt;&lt;b&gt;Helen Wildy&lt;/b&gt; grew up on a wheat and sheep farm in rural Western Australia and attended a one teacher school before completing her secondary schooling at a boarding school in the capital city, Perth, and attending The University of Western Australia (UWA) to prepare to become a Mathematics teacher. After teaching in Western Australia and Victoria, Helen completed Masters and Doctoral degrees again at UWA. Helen worked closely with school systems in WA, developing school principals’ leadership capacity and skills to use national assessment program data to improve teaching and learning. Subsequently she spent 30 years in academic positions in 3 of WA’s universities, including the final decade as Dean of Education at UWA where she was responsible for teaching and research, and the preparation of teachers. Throughout that time, her particular interest was the teaching and learning of children in their first year of school, and she coordinated the PIPS project across Australia for 20 years. She is now an Emeritus Professor. As well as volunteer roles as a Guide at the Art Gallery of Western Australia and Director of a charity supporting the teaching and learning of children in Bhutan, Helen is currently Acting Deputy Vice Chancellor of Murdoch University in WA.&lt;/p&gt;&lt;br&gt;&lt;/p&gt;</t>
  </si>
  <si>
    <t>9783031285912</t>
  </si>
  <si>
    <t>Early Childhood Education + Educational Policy and Politics + Education + Clinical Psychology</t>
  </si>
  <si>
    <t>10.1007/978-3-031-28589-9</t>
  </si>
  <si>
    <t>978-981-19-9982-6</t>
  </si>
  <si>
    <t>Kath</t>
  </si>
  <si>
    <t>Elizabeth Kath; Julian C. H. Lee; Aiden Warren</t>
  </si>
  <si>
    <t>The Digital Global Condition</t>
  </si>
  <si>
    <t>XV, 240 p. 2 illus.</t>
  </si>
  <si>
    <t>&lt;p&gt;Chapter 1 - The Digital Global Condition.- Chapter 2 - The Imagined Latent Zone: How the myth of cultural authenticity survived the Covid-19 lockdowns.- Chapter 3 - Disruptive Technologies and New Threat Multipliers.- Chapter 4 - Digital ‘Natives’: Unsettling the Colony through Digital Technology.- Chapter 5 - Dangerous Misogyny of the Digital World.- Chapter 6 - Technology and lawyering: On legal practice and value in a digital age.- Chapter 7 - The Digital Power Paradox: US-China Competition, Semiconductors, and Weaponized Interdependence.- Chapter 8 - The political economy of digital educational content and the transformation of learning and teaching in global higher education.- Chapter 9 - Becoming Digital? University Learning and Teaching in the Digital Information Ecology.- Chapter 10 - Digital Inter-est: On being together in a global digital world.&lt;br&gt;&lt;/p&gt;&lt;br&gt;</t>
  </si>
  <si>
    <t>&lt;p&gt;This book explores how globalization and ubiquity of digital technology combine to create specific global impacts, challenges and opportunities. Although globalization is already associated with the speeding up of interactions and change, digital globalization is characterized by immediacy. The utter pervasiveness opens new global vulnerabilities at international, national, social and personal levels.&amp;nbsp;&lt;i&gt;The Digital Global Condition&lt;/i&gt;&amp;nbsp;examines the nature of digital globalization, enabling us to not only inhabit a digital world, but also to understand it, even to live well in it.&lt;br&gt;&lt;/p&gt;&lt;p&gt;&lt;b&gt;Elizabeth Kath&lt;/b&gt;&amp;nbsp;is a Senior Lecturer in Global Studies at RMIT University, Australia. Thematically, she is interested in how people traverse boundaries of difference in the global era, including theories of migration, intercultural communication, reconciliation, and social inclusion/exclusion. Regionally, she specialises in Latin America and the Caribbean.&amp;nbsp;She is the editor of&amp;nbsp;&lt;i&gt;Australian-Latin American Relations: New Links in A Changing Global Landscape&amp;nbsp;&lt;/i&gt;(Palgrave Macmillan, 2016).&lt;/p&gt;&lt;p&gt;&lt;b&gt;Julian C. H. Lee&lt;/b&gt;&amp;nbsp;is an Associate Professor in Global Studies at RMIT University, Australia. He is the author and co-author of several books including&amp;nbsp;&lt;i&gt;Monsters of Modernity: Global Icons for our Critical Condition&amp;nbsp;&lt;/i&gt;(2019) and editor of several volumes including&amp;nbsp;&lt;i&gt;Narratives of Globalization: Reflections on the Global Condition&amp;nbsp;&lt;/i&gt;(2016).&lt;/p&gt;&lt;p&gt;&lt;b&gt;Aiden Warren&lt;/b&gt;&amp;nbsp;is Professor in Politics and&amp;nbsp;International Relations&amp;nbsp;at RMIT University, Australia. His teaching and research interests are in the areas of international security, US national security and foreign policy, US politics,&amp;nbsp;great power politics, issues associated with weapons of mass destruction (WMD) proliferation, non-proliferation, arms control, and emerging technologies. He is the co-author of&amp;nbsp;&lt;i&gt;US Foreign Policy and China&lt;/i&gt;&amp;nbsp;(2021),&amp;nbsp;&amp;nbsp;&lt;i&gt;Understanding Presidential Doctrines&lt;/i&gt;&amp;nbsp;(2022), and&amp;nbsp;editor of&amp;nbsp;&lt;i&gt;Global Security in an Age of Crisis&lt;/i&gt;&amp;nbsp;(2023).&lt;/p&gt;</t>
  </si>
  <si>
    <t>This book explores how globalization and ubiquity of digital technology combine to create specific global impacts, challenges and opportunities. Although globalization is already associated with the speeding up of interactions and change, digital globalization is characterized by immediacy. The utter pervasiveness opens new global vulnerabilities at international, national, social and personal levels.&amp;nbsp;&lt;i&gt;The Digital Global Condition&lt;/i&gt;&amp;nbsp;examines the nature of digital globalization, enabling us to not only inhabit a digital world, but also to understand it, even to live well in it.&lt;br&gt;</t>
  </si>
  <si>
    <t>Brings breadth to the discussion, exploring the impacts of digital globalisation and how individuals can respond, Provides a comprehensive understanding of the qualities of digital globalisation, Draws together a team of leading interdisciplinary contributors</t>
  </si>
  <si>
    <t>&lt;div&gt;&lt;p&gt;&lt;b&gt;Elizabeth Kath&lt;/b&gt;&amp;nbsp;is a Senior Lecturer in Global Studies at RMIT University, Australia. Thematically, she is interested in how people traverse boundaries of difference in the global era, including theories of migration, intercultural communication, reconciliation, and social inclusion/exclusion. Regionally, she specialises in Latin America and the Caribbean.&amp;nbsp;She is the editor of&amp;nbsp;&lt;i&gt;Australian-Latin American Relations: New Links in A Changing Global Landscape&amp;nbsp;&lt;/i&gt;(Palgrave Macmillan, 2016).&lt;/p&gt;&lt;p&gt;&lt;br&gt;&lt;/p&gt;&lt;p&gt;&lt;b&gt;Julian C. H. Lee&lt;/b&gt;&amp;nbsp;is an Associate Professor in Global Studies at RMIT University, Australia. He is the author and co-author of several books including&amp;nbsp;&lt;i&gt;Monsters of Modernity: Global Icons for our Critical Condition&amp;nbsp;&lt;/i&gt;(2019) and editor of several volumes including&amp;nbsp;&lt;i&gt;Narratives of Globalization: Reflections on the Global Condition&amp;nbsp;&lt;/i&gt;(2016).&lt;/p&gt;&lt;p&gt;&lt;br&gt;&lt;/p&gt;&lt;p&gt;&lt;b&gt;Aiden Warren&lt;/b&gt;&amp;nbsp;is Professor in Politics and&amp;nbsp;International Relations&amp;nbsp;at RMIT University, Australia. His teaching and research interests are in the areas of international security, US national security and foreign policy, US politics,&amp;nbsp;great power politics, issues associated with weapons of mass destruction (WMD) proliferation, non-proliferation, arms control, and emerging technologies. He is the co-author of&amp;nbsp;&lt;i&gt;US Foreign Policy and China&lt;/i&gt;&amp;nbsp;(2021),&amp;nbsp;&amp;nbsp;&lt;i&gt;Understanding Presidential Doctrines&lt;/i&gt;&amp;nbsp;(2022), and&amp;nbsp;editor of&amp;nbsp;&lt;i&gt;Global Security in an Age of Crisis&lt;/i&gt;&amp;nbsp;(2023).&lt;/p&gt;&lt;/div&gt;&lt;div&gt;&lt;br&gt;&lt;div&gt;&lt;br&gt;&lt;/div&gt;&lt;/div&gt;</t>
  </si>
  <si>
    <t>9789811999826</t>
  </si>
  <si>
    <t>Human Geography + Globalization + Science and Technology Studies + Anthropology + International Security Studies + International Relations</t>
  </si>
  <si>
    <t>10.1007/978-981-19-9980-2</t>
  </si>
  <si>
    <t>978-3-031-65075-8</t>
  </si>
  <si>
    <t>Tinkle</t>
  </si>
  <si>
    <t>Theresa Tinkle</t>
  </si>
  <si>
    <t>Imagining Jesus Christ in Middle English Literature, 1275-1475</t>
  </si>
  <si>
    <t>Royal Traitor, Heroic Lamb</t>
  </si>
  <si>
    <t>Approx. 255 p. 4 illus. in color.</t>
  </si>
  <si>
    <t>The New Middle Ages</t>
  </si>
  <si>
    <t>&lt;p&gt;Chapter 1. -Reading Medieval God-Texts. -Chapter 2.- King at the Nativity. -Chapter 3. -King, Traitor, and Thief at the Passion. -Chapter 4. -Sir John Mandeville’s God(s). -Chapter 5. -“Verray God &amp;amp; Verray Man”: Nicholas Love’s Mirror of the Blessed Life of Jesus Christ. -Chapter 6.- York’s Jesus: Crowned King and Traitor Attainted Afterword.&lt;/p&gt;</t>
  </si>
  <si>
    <t>&lt;p&gt;This book interprets Jesus Christ as a complicated, disunified literary character in Middle English literature, where he appears variously as king, traitor, victorious conqueror, sacrificial lamb, heroic knight, lover, and spouse--often as several contradictory figures in a single work. These tropes derive from Scripture, doctrines about Christ's two natures, and theories of redemption. This book examines the full range of representations in&amp;nbsp;&lt;em&gt;Southern Passion, Northern Passion, Pepysian Gospel Harmony, Stanzaic Life of Christ, Cursor Mundi&lt;/em&gt;, Nicholas Love’s&amp;nbsp;&lt;em&gt;Mirror of the Blessed Life of Jesus Christ,&lt;/em&gt;&amp;nbsp;Sir John Mandeville’s&amp;nbsp;&lt;em&gt;Book,&amp;nbsp;&lt;/em&gt;the York Play, and Julian of Norwich's&amp;nbsp;&lt;em&gt;Revelation of Love&lt;/em&gt;. Although Christ's two natures are well represented in existing scholarship, many traditions have been overlooked, including commonplace treatments of Christ as both a traitor and king, conqueror and sacrificial lamb, hero and lover. As writers call upon audiences to feel compassion for Jesus's suffering, they almost universally express antipathy toward his Jewish torturers, complicating our ideas about affective piety. In these works, the Virgin Mary is less exemplary for her compassion than for her understanding of doctrine. In short, this book offers new perspectives on vernacular Christology between about 1275 and 1475.&lt;/p&gt;
&lt;p&gt;&lt;strong&gt;Theresa Tinkle&lt;/strong&gt;&amp;nbsp;is a Professor within the Department of English Language and Literature at the University of Michigan, USA. Previous publications include&amp;nbsp;&lt;em&gt;Medieval Venuses and Cupids: Sexuality and Hermeneutics in English Poetry&lt;/em&gt;&amp;nbsp;(1996) and&amp;nbsp;&lt;em&gt;Gender and Power in Medieval Exegesis&lt;/em&gt;&amp;nbsp;(Palgrave, 2010). Theresa’s academic training and publications include the study of medieval English and Latin literature, the medieval reception of the Bible, gender and sexuality studies, paleography and manuscript studies, composition and pedagogy, and disability studies.&amp;nbsp;&lt;/p&gt;</t>
  </si>
  <si>
    <t>&lt;p&gt;This book interprets Jesus Christ as a complicated, disunified literary character in Middle English literature, where he appears variously as king, traitor, victorious conqueror, sacrificial lamb, heroic knight, lover, and spouse--often as several contradictory figures in a single work. These tropes derive from Scripture, doctrines about Christ's two natures, and theories of redemption. This book examines the full range of representations in&amp;nbsp;&lt;em&gt;Southern Passion, Northern Passion, Pepysian Gospel Harmony, Stanzaic Life of Christ, Cursor Mundi&lt;/em&gt;, Nicholas Love’s&amp;nbsp;&lt;em&gt;Mirror of the Blessed Life of Jesus Christ,&lt;/em&gt;&amp;nbsp;Sir John Mandeville’s&amp;nbsp;&lt;em&gt;Book,&amp;nbsp;&lt;/em&gt;the York Play, and Julian of Norwich's&amp;nbsp;&lt;em&gt;Revelation of Love&lt;/em&gt;. Although Christ's two natures are well represented in existing scholarship, many traditions have been overlooked, including commonplace treatments of Christ as both a traitor and king, conqueror and sacrificial lamb, hero and lover. As writers call upon audiences to feel compassion for Jesus's suffering, they almost universally express antipathy toward his Jewish torturers, complicating our ideas about affective piety. In these works, the Virgin Mary is less exemplary for her compassion than for her understanding of doctrine. In short, this book offers new perspectives on vernacular Christology between about 1275 and 1475.&lt;/p&gt;
&lt;p&gt;&lt;strong&gt;Theresa Tinkle&lt;/strong&gt;&amp;nbsp;is a Professor within the Department of English Language and Literature at the University of Michigan, USA, as well as Director of the Gayle Morris Sweetland Center for Writing. Previous publications include&amp;nbsp;&lt;em&gt;Medieval Venuses and Cupids: Sexuality and Hermeneutics in English Poetry&lt;/em&gt;&amp;nbsp;(1996) and&amp;nbsp;&lt;em&gt;Gender and Power in Medieval Exegesis&lt;/em&gt;&amp;nbsp;(Palgrave, 2010). Theresa’s academic training and publications include the study of medieval English and Latin literature, the medieval reception of the Bible, gender and sexuality studies, paleography and manuscript studies, composition and pedagogy, and disability studies.&amp;nbsp;&lt;/p&gt;</t>
  </si>
  <si>
    <t>Interprets Jesus as a complicated, disunified literary character in Middle English texts, Analyzes antisemitic themes in religious literature of the period, Combines the typically separate areas of antisemitism and devotional practices</t>
  </si>
  <si>
    <t>&lt;p&gt;&lt;strong&gt;Theresa Tinkle&lt;/strong&gt;&amp;nbsp;is a Professor within the Department of English Language and Literature at the University of Michigan, USA. Previous publications include&amp;nbsp;&lt;em&gt;Medieval Venuses and Cupids: Sexuality and Hermeneutics in English Poetry&lt;/em&gt;&amp;nbsp;(1996) and&amp;nbsp;&lt;em&gt;Gender and Power in Medieval Exegesis&lt;/em&gt;&amp;nbsp;(Palgrave, 2010). Theresa’s academic training and publications include the study of medieval English and Latin literature, the medieval reception of the Bible, gender and sexuality studies, paleography and manuscript studies, composition and pedagogy, and disability studies.&amp;nbsp;&lt;/p&gt;</t>
  </si>
  <si>
    <t>9783031650758</t>
  </si>
  <si>
    <t>Medieval Literature</t>
  </si>
  <si>
    <t>Medieval Literature + Christianity + Judaism + History of Religion</t>
  </si>
  <si>
    <t>978-981-97-4897-6</t>
  </si>
  <si>
    <t>Raymo</t>
  </si>
  <si>
    <t>Setsuya Fukuda; Shohei Yoda; James M. Raymo; Erika Teramoto; Miho Iwasawa</t>
  </si>
  <si>
    <t>The Demography of Remarriage in Japan</t>
  </si>
  <si>
    <t>X, 100 p. 20 illus. in color.</t>
  </si>
  <si>
    <t>Population Studies of Japan</t>
  </si>
  <si>
    <t>&lt;p&gt;Remarriage Trends and Correlates.- Remarriage and Subsequent Outcomes.- Previous Research on Remarriage in Japan.- Insights from Vital Statistics data.- Insights from the National Fertility Surveys.- Insights from the National Survey of Households with Children.&lt;/p&gt;</t>
  </si>
  <si>
    <t>&lt;p&gt;This book provides the first comprehensive demographic overview of remarriage in Japan. Despite the fact that nearly one in five marriages in Japan now involves at least one formerly married spouse, very little is known about the nature of remarriages and how they differ from first marriages. One important focus of this book&amp;nbsp;is to examine fertility intentions and outcomes in remarriages and to compare them with marriages in which both partners are in their first marriage. It is well known that low rates of first marriage contribute to Japan’s very low total fertility rate (TFR), but there is currently no theoretical or empirical basis for understanding how levels and patterns of remarriage are related to the TFR.&lt;/p&gt;
&lt;p&gt;To understand trends and patterns of remarriage in Japan, the book begins with an overview of the voluminous research literature on remarriage in the USA and other Western countries. This overview consists of a summary of trends and theoretical frameworks for understanding remarriage and is followed by a summary of existing research on correlates of remarriage and outcomes associated with higher-order marriages. Of particular importance is the attention paid to stepfamily fertility and the extent to which remarriage is associated with overall levels of fertility.&lt;/p&gt;
&lt;p&gt;An important contribution of this book is its presentation of basic descriptive information about levels and correlates of remarriage in Japan. These descriptive analyses are based on published data in the vital statistics reports and individual-level data from the National Fertility Surveys conducted by the National Institute of Population and Social Security Research and the National Survey of Households with Children conducted by the Japan Institute for Labour Policy and Training.&lt;/p&gt;</t>
  </si>
  <si>
    <t>Provides the first comprehensive descriptive overview of trends and differentials in remarriage in Japan, Builds an empirical foundation for subsequent research on remarriage and stepfamilies in Japan, Compares and contrasts patterns of remarriage in Japan with those in other low-fertility countries</t>
  </si>
  <si>
    <t>&lt;p&gt;James Raymo is Professor of Sociology and the Henry Wendt III '55 Professor of East Asian Studies at Princeton University. He is Social Demographer whose research focuses on documenting and understanding the causes and potential consequences of demographic changes associated with population aging in Japan. His published research includes analyses of marriage timing, divorce, recession and fertility, marriage and women’s health, single mothers’ well-being, living alone, family change and social inequality, employment and health at older ages, and regional differences in health at older ages. He has published two&lt;/p&gt;
&lt;p&gt;earlier manuscripts in the Springer Population Studies of Japan Series. The first (2017) was an evaluation of the relevance of the notion of "diverging destinies" in Japan and was co-authored with Miho Iwasawa. The second (2022) was an overview of patterns of educational assortative mating in Japan and was co-authored with Fumiya Uchikoshi. He has published over 60 scientific articles in leading international journals, serves on the editorial board of four population studies journals, is current Vice-President of the Population Association of America, and has mentored and collaborated with numerous scholars in Japan.&lt;/p&gt;
&lt;p&gt;&amp;nbsp;&lt;/p&gt;
&lt;p&gt;Shohei Yoda is Senior Researcher in the Department of Population Dynamics Research at the National Institute of Population and Social Security Research. His research focuses on family change and differentials. He has published some of the only studies of divorce and remarriage based on population data in Japan. In addition to his research, he is also engaged in conducting of the Japanese National Fertility Surveys and preparation of population projections. He has published his research in leading international journals of population studies.&lt;/p&gt;
&lt;p&gt;&amp;nbsp;&lt;/p&gt;
&lt;p&gt;Miho Iwasawa is Director of the Department of Population Dynamics Research at the National Institute of Population and Social Security Research. She is one of the most prolific Demographers in Japan, having published dozens of research articles in leading demography journals in Japan and internationally. Her research focuses primarily on marriage and fertility and has also written on cohabitation and divorce. She published on earlier manuscript in the Springer Population Studies of Japan Series, “Diverging Destinies: The Japanese Case” co-authored with James Raymo. In addition to her research, he is also engaged in conducting of the Japanese National Fertility Surveys and preparation of population projections.&lt;/p&gt;
&lt;p&gt;Setsuya Fukuda is Senior Researcher in the Department of Research Planning and Coordination at the National Institute of Population and Social Security Research. He is Social Demographer whose research focuses on the inter-relationships between gender, family formation, and family policy. He has published his research in leading demography journals in Japan and internationally. He also plays a central role in two large international projects: one is the National Transfer Accounts Project and the other focuses on domestic time use and automation of housework.&lt;/p&gt;
&lt;p&gt;Erika Termato is Graduate Student in the School of Education at the University of Tokyo. Her research focuses on the sociology of education, gender, and the labor market.&lt;/p&gt;
&lt;p&gt;&amp;nbsp;&lt;/p&gt;</t>
  </si>
  <si>
    <t>9789819748976</t>
  </si>
  <si>
    <t>Fertility</t>
  </si>
  <si>
    <t>Population and Demography + Fertility + Sociology of Family, Youth and Aging</t>
  </si>
  <si>
    <t>978-3-031-65807-5</t>
  </si>
  <si>
    <t>Breast Cancer Genetics, Immunology, and Immunotherapy: An Interdisciplinary Approach</t>
  </si>
  <si>
    <t>X, 425 p. 24 illus. in color.</t>
  </si>
  <si>
    <t>&lt;p&gt;Role of miRNAs in Triple-Negative Breast Cancer: Diagnosis, Prognosis, and Treatment.- Approaches to Breast Cancer Immunology and Immunotherapy.- Molecular Genetics of Breast Cancer: From Mechanistic Insights to the Therapeutic Approaches.- Interleukins in the Development and Progression of Breast Cancer.- Shaping of the Immune Landscape by Chemokine Receptors that Impacts the Clinical Outcome in Triple-Negative Breast Cancer.- The Prognostic Impact of Tumor-Infiltrated Lymphocytes (TILs) in Breast Cancer.- From Genes to Recovery: Precision Medicine and Its Influence on Multidrug Resistant Breast Cancer.- Recent Progress and Prospects of Immunotherapy in Multidrug-Resistant and Metastatic Breast Cancer Treatment.- Targeting Myeloid Determinants of Breast Cancer.- siRNA Loaded in Drug Delivery Nanosystems as a Strategy for Breast Cancer Treatment.- Nucleic Acid and Drug Dual Agent Nanoplatforms for Breast Cancer.- Oncolytic Virotherapy Against Breast Cancer.- Overcoming Breast Cancer Resistance to Targeted, Chemo-, and Immuno Therapy: Mechanisms and Strategies to Overcome Resistance and Facilitate Drug Development.&lt;/p&gt;</t>
  </si>
  <si>
    <t>&lt;p&gt;Genetics have a role in the presence of breast cancer, while the potential role of the immune system leads to consideration of immunotherapy in the treatment of the disease, particularly in metastatic triple-negative breast cancer.&lt;/p&gt;
&lt;p&gt;The sixth volume of the “Interdisciplinary Cancer Research” series, entitled “Breast Cancer Genetics, Immunology, and Immunotherapy: An Interdisciplinary Approach” publishes comprehensive volumes on immune and genetic mechanisms of breast cancer diagnosis and prognosis. The role of molecular genetics, interleukins, chemokine receptor, and tumor-infiltrated lymphocytes-TILS in breast cancer are explained. Targeting myeloid determinants, SiRNA loaded in drug delivery nanosystems, nucleic acid and drug dual agent nanoplatforms, and oncolytic virotherapy are also discussed in the treatment of breast cancer, particularly in multidrug resistant and metastatic breast cancer. This interdisciplinary series is of special value to researchers working on immunology, genetics, and practitioners working on oncology. This is the main concept of Cancer Immunology Project (CIP), which is a part of Universal Scientific Education and Research Network (USERN). This interdisciplinary book will be of special value to researchers, oncologists, geneticists, and immunologists who wish to extend their knowledge on breast cancer.&lt;/p&gt;</t>
  </si>
  <si>
    <t>Describes interdisciplinary approaches on genetics of breast cancer, Contains updated reviews on breast cancer immunotherapy, Includes a comprehensive coverage of immunological mechanisms of breast cancer</t>
  </si>
  <si>
    <t>&lt;p&gt;Professor Nima Rezaei gained his medical degree (MD) from Tehran University of Medical Sciences and subsequently obtained an MSc in Molecular and Genetic Medicine and a PhD in Clinical Immunology and Human Genetics from the University of Sheffield, UK.&amp;nbsp;He also spent a short-term fellowship of Pediatric Clinical Immunology and Bone Marrow Transplantation in the Newcastle General Hospital.&amp;nbsp; Professor Rezaei is now the Full Professor of Immunology and Vice Dean of Research and Technologies, School of Medicine, Tehran University of Medical Sciences, and the co-founder and Head of the Research Center for Immunodeficiencies. He is also the Founder of Universal Scientific Education and Research Network (USERN).&amp;nbsp;Prof. Rezaei has already been the Director of more than two hundreds research projects and has designed and participated in several international collaborative projects.&amp;nbsp;Prof. Rezaei is the editor, editorial assistant, or editorial board member of more than fifty international journals. He has edited more than one hundred international books, has presented more than a thousand lectures/posters in congresses/meetings, and has published more than 1,500 scientific papers in the international journals.&lt;/p&gt;</t>
  </si>
  <si>
    <t>9783031658075</t>
  </si>
  <si>
    <t>Immunotherapy</t>
  </si>
  <si>
    <t>Cancer Biology + Cancer Therapy + Cancer Genetics and Genomics + Oncology + Tumour Immunology + Immunotherapy</t>
  </si>
  <si>
    <t>978-3-031-27687-3</t>
  </si>
  <si>
    <t>Sandhu</t>
  </si>
  <si>
    <t>Marius Portmann; Sara Khalifa; Raja Jurdak; Muhammad Moid Sandhu</t>
  </si>
  <si>
    <t>Self-Powered Internet of Things</t>
  </si>
  <si>
    <t>How Energy Harvesters Can Enable Energy-Positive Sensing, Processing, and Communication</t>
  </si>
  <si>
    <t>XX, 165 p. 70 illus., 69 illus. in color.</t>
  </si>
  <si>
    <t>Introduction.- Background.- Energy harvesting to power the IoT devices.- Energy harvesters as activity sensors.- Energy harvesters as a simultaneous source of energy and activity information.- Energy-Positive Activity Recognition.- Fusion of multiple energy harvesters.- Conclusion and Future Work.</t>
  </si>
  <si>
    <t>&lt;div&gt;This book covers cutting edge advancements on self-powered Internet of Things, where sensing devices can be energy-positive while capturing context from the physical world. It provides new mechanisms for activity recognition without the need of conventional inertial sensors, which demand significant energy during their operation and thus quickly deplete the batteries of internet-of-things (IoT) devices. The book offers new solutions by employing energy harvesters as activity sensors as well as power sources to enable the autonomous and self-powered operation of IoT devices without the need of human intervention. It provides useful content for graduate students as well as researchers to understand the nascent technologies of human activity, fitness and health monitoring using autonomous sensors. In particular, this book is very useful for people working on pervasive computing, activity recognition, wearable IoT, fitness/healthcare and autonomous systems.&lt;/div&gt;&lt;div&gt;&lt;br&gt;&lt;/div&gt;&lt;div&gt;This book covers a broad range of topics related to self-powered activity recognition. The main topics of this book include wearables, IoT, energy harvesting, energy harvesters as sensors, activity recognition and self-powered operation of IoT devices. This book starts with the introduction of wearable IoT devices and activity recognition and then highlights the conventional activity recognition mechanisms. After that, it describes the use of energy harvesters to power the IoT devices. Later, it explores the use of various energy harvesters as activity sensors. It also proposes the use of energy harvesters as simultaneous source of energy and context information and defines the emerging concept of energy-positive sensing compared to conventional energy-negative sensing. Finally, it explores sensor/signal fusion to enhance the performance using multiple energy harvesters and charts a way forward for future research in this area.&amp;nbsp;&lt;/div&gt;&lt;div&gt;&lt;br&gt;&lt;/div&gt;&lt;div&gt;This book covers all important and emerging topics that have significance in the design and implementation of autonomous wearable IoT devices. We believe that this book will lay the foundation for designing self-powered IoT devices which can ultimately replace the conventional wearable IoT devices which need regular recharging and replacement.&lt;/div&gt;</t>
  </si>
  <si>
    <t>Demonstrates in detail how energy harvesting transducers work and their potential to autonomously power IoT devices, Explains activity recognition using energy harvesters as activity sensors as well source of energy, Explains how IoT sensors can be energy-positive, generating an energy surplus</t>
  </si>
  <si>
    <t>Raja Jurdak is a Professor of Distributed Systems and Chair in Applied Data Sciences at Queensland University of Technology, and Director of the Trusted Networks Lab. He received the the PhD degree in information and computer science, University of California, Irvine. Professor Jurdak&amp;nbsp; established and led the Distributed Sensing Systems Group at CSIRO's Data61, to become one of the world’s leading large scale sensing research groups, from 2011 to 2019. He also spent time as visiting academic at MIT and Oxford University in 2011 and 2017. His research interests include trust, mobility and energy-efficiency in networks. Prof. Jurdak has published over 230 peer-reviewed publications, including 3 authored books in the areas of Internet of Things, Cyberphysical Systems, and Blockchain. His publications have attracted over 12,000 citations, with an h-index of 48. He was an Embark Fellow in 2006, and Endeavour Fellow in 2011, and has won the CSIRO Medal for Environmental Achievement in 2011. He serves on the editorial board of Ad Hoc Networks, Nature Scientific Reports, and on the organising and technical program committees of top international conferences, including Percom, ICBC, IPSN, WoWMoM, and ICDCS. He was TPC co-chair of IEEE ICBC in 2021. He is a conjoint professor with the University of New South Wales, a Senior Member of the IEEE and a Distinguished Visitor of the IEEE Computer Society.&lt;div&gt;&lt;/div&gt;</t>
  </si>
  <si>
    <t>9783031276873</t>
  </si>
  <si>
    <t>Energy Harvesting + Internet of Things + Communications Engineering, Networks + Cyber-Physical Systems</t>
  </si>
  <si>
    <t>10.1007/978-3-031-27685-9</t>
  </si>
  <si>
    <t>978-3-031-27158-8</t>
  </si>
  <si>
    <t>Qazi</t>
  </si>
  <si>
    <t>Asma Saleem Qazi; Kanwal Tariq</t>
  </si>
  <si>
    <t>Therapeutic Approaches in Cancer Treatment</t>
  </si>
  <si>
    <t>XII, 310 p. 27 illus., 17 illus. in color.</t>
  </si>
  <si>
    <t>Cancer Treatment and Research</t>
  </si>
  <si>
    <t>Introduction and overview of cancer progression.-&amp;nbsp;Cancer therapeutics.-&amp;nbsp;Chemotherapy.-&amp;nbsp;Immunotherapy&amp;nbsp;(Chemo-immuno combination therapy).-&amp;nbsp;Radiotherapy.-&amp;nbsp;Nutrition based /MLT in cancer therapy.-&amp;nbsp;Cancer and Nanotherapeutics.-&amp;nbsp;Targeted therapy.- Pharmacogenomics and drug reactions in cancer treatment.-&amp;nbsp;Cancer management, Challenges and&amp;nbsp;Future prospective.</t>
  </si>
  <si>
    <t>&lt;p&gt;This comprehensive book provides an overview of cancer therapeutics and covers different innovative treatment approaches for cancer. The initial chapter gives a detailed overview on cancer progression and disease diagnostics. The following chapters focus on different cancer treatment approaches, such as chemotherapy, radiotherapy, hormonal therapy, immunotherapy, nutritional assessments, targeted therapy and Nano therapeutics. It also highlights the importance of cancer genomics, disease advancement, personalized medicine and psychological support for cancer patients. Emphasis is also given to the many challenges in the area of designing cancer treatment and designing clinical trials. The complete book also presents cancer management with different cancer treatment modalities, including pharmacogenomics and drug reactions. This is a unique and comprehensive piece of work that not only highlights the disease treatment modalities but also focuses on many challenges in the area of designing cancer treatment and even in designing clinical trials.&lt;/p&gt;&lt;p&gt;The contributing authors are experts in this field of cancer treatment. By familiarizing readers with the latest developments in this complex field, the book offers a valuable resource for clinicians. Researchers and medical students will also benefit from this comprehensive text.&lt;/p&gt;</t>
  </si>
  <si>
    <t>&lt;p&gt;This comprehensive book provides an overview of cancer therapeutics and covers different innovative treatment approaches for cancer. The initial chapter gives a detailed overview on cancer progression and disease diagnostics. The following chapters focus on different cancer treatment approaches, such as chemotherapy, radiotherapy, hormonal therapy, immunotherapy, nutritional assessments, targeted therapy and Nano therapeutics. It also highlights the importance of cancer genomics, disease advancement, personalized medicine and psychological support for cancer patients. Emphasis is also given to the many challenges in the area of designing cancer treatment and designing clinical trials. The complete book also presents cancer management with different cancer treatment modalities, including pharmacogenomics and drug reactions. This is a unique and comprehensive piece of work that not only highlights the disease treatment modalities but also focuses on many challenges in the area of designing cancer treatment and even in designing clinical trials.&lt;/p&gt;&lt;p&gt;The contributing authors are experts in this field of cancer treatment. By familiarizing readers with the latest developments in this complex field, the book offers a valuable resource for clinicians. Researchers and medical students will also benefit from this comprehensive text.&lt;br&gt;&lt;/p&gt;&lt;div&gt;&lt;br&gt;&lt;/div&gt;</t>
  </si>
  <si>
    <t>Written and edited by experts in the field, Discusses the best treatment options, such as surgery, chemotherapy, radiotherapy, immunotherapy and more, Covers all innovative treatment approaches for cancer</t>
  </si>
  <si>
    <t>&lt;div&gt;Dr. Asma Saleem Qazi is currently working as assistant professor in the department of biological sciences, National University of Medical Sciences in&amp;nbsp; Islamabad, Pakistan. She received her PhD from Dalian Medical University, China and has been active in research related to molecular pathology, cancer diagnostics and therapeutics for nine years. She has secured multiple national and international grants and supervises research students in the field to achieve their&amp;nbsp;research goals.&amp;nbsp;She is also part of a different reputed journal editorial advisory board.&amp;nbsp;She has authored many book chapters, books and different research articles in the field of cancer research&lt;br&gt;&lt;/div&gt;&lt;div&gt;&lt;br&gt;&lt;/div&gt;&lt;div&gt;&lt;div&gt;Dr. Kanwal Tariq, Consultant Respiratory &amp; General Internal Medicine, Special interest in Lung cancer, Hull University Teaching Hospital, United Kingdom&lt;br&gt;&lt;/div&gt;&lt;div&gt;&lt;p&gt;&lt;br&gt;&lt;/p&gt;&lt;br&gt;&lt;/div&gt;&lt;/div&gt;</t>
  </si>
  <si>
    <t>9783031271588</t>
  </si>
  <si>
    <t>Oncology + Cancer Biology</t>
  </si>
  <si>
    <t>10.1007/978-3-031-27156-4</t>
  </si>
  <si>
    <t>978-3-031-29502-7</t>
  </si>
  <si>
    <t>Karvounis</t>
  </si>
  <si>
    <t>Antonios Karvounis</t>
  </si>
  <si>
    <t>City Diplomacy and the Europeanisation of Local Government</t>
  </si>
  <si>
    <t>The Prospects of Networking in the Greek Municipalities</t>
  </si>
  <si>
    <t>XVIII, 315 p.</t>
  </si>
  <si>
    <t>1: Introduction.- 2: The Governance of International City Networks.- 3: The Paradiplomacy of International City Networks.- 4: Europeanisation as a Concept.- 5: The European and National Frameworks of City Networking.- 6: The European Networking of Greek Local Government.- 7: The Dimensions and Limits of Europeanisation in Greek Local Governance.- 8: Conclusion: The Prospects of European Networking and Greek Local Government.&lt;div&gt;&lt;p&gt;&amp;nbsp;&lt;/p&gt;&lt;/div&gt;</t>
  </si>
  <si>
    <t>&lt;p&gt;This book assesses the processes and outcomes of international urban networks in Europe from 2007 to the present day. Focusing on Greece in particular, it examines 164 municipalities involved in more than 250 European city networks to shed light on the various factors that affect cities’ capacities to act as international actors. The book demonstrates that the participation of Greek municipalities in European city networks has entailed changes to local political structures, policies and procedures, as well as the strengthening of a ‘European’ identity and the creation of long-term partnerships. At the same time, these changes have often clashed with bureaucratic traditions and unfavorable economic conditions, which have mitigated the reformatory potential of European city networking. Providing important insights into city diplomacy and Europeanization, the book will appeal to scholars and students of public administration, European integration and political science, as well as professionals and practitioners.&amp;nbsp;&lt;/p&gt;&lt;p&gt;&lt;/p&gt;</t>
  </si>
  <si>
    <t>&lt;p&gt;This book assesses the processes and outcomes of international urban networks in Europe from 2007 to the present day. Focusing on Greece in particular, it examines 162 municipalities involved in more than 240 European city networks to shed light on the various factors that affect cities’ capacities to act as international actors. The book demonstrates that the participation of Greek municipalities in European city networks has entailed changes to local political structures, policies and procedures, as well as the strengthening of a ‘European’ identity and the creation of long-term partnerships. At the same time, these changes have often clashed with bureaucratic traditions and unfavorable economic conditions, which have mitigated the reformatory potential of European city networking. Providing important insights into city diplomacy and Europeanization, the book will appeal to scholars and students of public administration, European integration and political science, as well as professionals and practitioners.&amp;nbsp;&lt;/p&gt;&lt;p&gt;&lt;/p&gt;</t>
  </si>
  <si>
    <t>Examines city networking and diplomacy in Greece, Appeals to academics, policymakers and practitioners, Draws on interviews with officials in more than 100 municipalities</t>
  </si>
  <si>
    <t>&lt;b&gt;Antonios Karvounis&lt;/b&gt;&amp;nbsp;is a member of the educational staff at the Hellenic Open University, Greece. He is also Head of&amp;nbsp;the Department of International and European Relations at the&amp;nbsp;Hellenic Republic Ministry of Interior.</t>
  </si>
  <si>
    <t>9783031295027</t>
  </si>
  <si>
    <t>Public Policy + Urban Policy + European Politics + Diplomacy</t>
  </si>
  <si>
    <t>10.1007/978-3-031-29500-3</t>
  </si>
  <si>
    <t>978-3-031-63090-3</t>
  </si>
  <si>
    <t>Rancan</t>
  </si>
  <si>
    <t>Antonella Rancan; Francesco Sergi</t>
  </si>
  <si>
    <t>Modelling Europe</t>
  </si>
  <si>
    <t>A History of Multi-Country Models at the European Commission (1970-2005)</t>
  </si>
  <si>
    <t>Approx. 150 p. 20 illus.</t>
  </si>
  <si>
    <t>1. Macro econometric activities at the SSRC Committee on Economic Stability.- 2. Project Link’s distinctive features and aims.- 3. Connecting national modelling teams.- 4. DG II macroeconomics and the integration process.- 5. Centralized versus decentralized approaches to multi-country models.- 6. The ‘rise and fall’ of Eurolink.- 7. Linking real and financial markets across different countries.- 8. COMPACT and QUEST models.- 9. Modelling the European integration process.- 10. Conclusion.&lt;p&gt;&lt;/p&gt;</t>
  </si>
  <si>
    <t>&lt;p&gt;What was the role of economists and economics in the making of the European Union? This book sheds light on the activities of a particular type of economic experts: the macroeconomic modellers of the Directorate General for Economic and Financial Affairs (DG II), who built multi-country macroeconomic models of the European Economic Community. These models aim at studying the macroeconomic interactions between national economies and at providing insights about the effects of coordinating (or not) national economic policies. The book documents the origins, challenges,&amp;nbsp;and progress&amp;nbsp;made&amp;nbsp;by DG II’s experts&amp;nbsp;through&amp;nbsp;building these models.&lt;/p&gt;
&lt;p&gt;This book provides&amp;nbsp;insight into the influence of multi-country models on modern economics. It will be relevant to students and researchers interested in the history of economic thought and the development of macroeconomic policy.&lt;/p&gt;
&lt;p&gt;&amp;nbsp;&lt;/p&gt;
&lt;p&gt;&lt;strong&gt;Antonella Rancan&lt;/strong&gt;&amp;nbsp;is a Professor of Economics at the University of Molise.&lt;/p&gt;
&lt;p&gt;&lt;strong&gt;Francesco Sergi&lt;/strong&gt;&amp;nbsp;is an Associate Professor of Economics at the Paris-East Créteil University.&lt;/p&gt;</t>
  </si>
  <si>
    <t>&lt;p&gt;What was the role of economists and economics in the making of the European Union? This book sheds light on the activities of a particular type of economic experts: the macroeconomic modellers of the Directorate General for Economic and Financial Affairs (DG II), who built multi-country macroeconomic models of the European Economic Community. These models aim at studying the macroeconomic interactions between national economies and at providing insights about the effects of coordinating (or not) national economic policies. The book documents the origins, challenges,&amp;nbsp;and progress&amp;nbsp;made&amp;nbsp;by DG II’s experts&amp;nbsp;through&amp;nbsp;building these models.&lt;/p&gt;
&lt;p&gt;This book provides&amp;nbsp;insight into the influence of multi-country models on modern economics. It will be relevant to students and researchers interested in the history of economic thought and the development of macroeconomic policy.&lt;/p&gt;</t>
  </si>
  <si>
    <t>Contains interviews for the key figures that helped shape and develop multi-country models, Sheds light on an important, yet mostly overlooked, aspect of economic decision making and policy making, Highlights how multi-country models have developed and become more sophisticated over the last half century</t>
  </si>
  <si>
    <t>&lt;p&gt;&lt;strong&gt;Antonella Rancan&lt;/strong&gt;&amp;nbsp;is a Professor of Economics at the University of Molise.&lt;/p&gt;
&lt;p&gt;&lt;strong&gt;Francesco Sergi&lt;/strong&gt;&amp;nbsp;is an Associate Professor of Economics at the Paris-East Créteil University.&lt;/p&gt;</t>
  </si>
  <si>
    <t>9783031630903</t>
  </si>
  <si>
    <t>History of Economic Thought and Methodology + Macroeconomics and Monetary Economics + Political Economy and Economic Systems</t>
  </si>
  <si>
    <t>978-981-97-5060-3</t>
  </si>
  <si>
    <t>Suresh</t>
  </si>
  <si>
    <t>Soumen Saha; Raviraj V Suresh; Khasru Alam</t>
  </si>
  <si>
    <t>Biotechnology for Silkworm Crop Enhancement</t>
  </si>
  <si>
    <t>Tools and Applications</t>
  </si>
  <si>
    <t>&lt;p&gt;Chapter 1: An introduction to biotechnology driven advances for silkworm improvement and sustainable perspectives.- Chapter 2: Silkworm Genomics: A novel tool in Silkworm Crop Improvement.- Chapter 3: An insight into transcriptomics of the mulberry silkworm ,Bombyx mori:A review.- Chapter 4: Proteomics of Silkworm, Bombyx mori L: Recent progress and future prospectus.- Chapter 5: Epigenomics: A Way Forward From Classical Approach.- Chapter 6: Applications of Marker Assisted Selection in Silkworm Breeding For Abiotic Stress Tolerance.- Chapter 7: Mutational Breeding in Bombyx mori: Current Trends and Future Avenues.- Chapter 8: Application of Marker Assisted Selection in silkworm breeding for disease resistance.- Chapter 9: Engineered disease resistance silkworm using genome editing.- Chapter 10: Biotechnological Approaches in Wild Silk Culture.- Chapter 11:An overview of climatic and genetic influences on emergence of Antheraea spp.- Chapter 12:The Journey of Biotechnology in Tasar Sericulture: Past Experiences, Current Strategies, and Future Horizons.- Chapter 13:Silkworm databases and research tools: A comprehensive guide for advancing sericulture research.- Chapter 14:The Application of Biostatistical Techniques in Silkworm Breeding &amp;amp; Improvement.- Chapter 15: Dipteran parasitoid – silkworm interaction: Application of genomic and proteomic tools in host-parasitoid communication.- Chapter 16: Biotechnological approaches for diagnosis of silkworm diseases.- Chapter 17: Implications of Bioassay in Biotechnology with relevance to Silkworm Breeding.- Chapter 18: Application of Sericin in Food Industries and Coating of Fruits and Vegetables.- Chapter 19: Biomedical Applications of Silk Worm Sericin.&lt;/p&gt;</t>
  </si>
  <si>
    <t>&lt;p&gt;The book introduces readers to the latest developments in biotechnological methods used for improving the cultivation of silkworms. The text focuses on implementing biotechnological approaches, ranging from basic to advanced techniques, on enhancing silk production, increasing abiotic stress resilience, improving disease tolerance, and developing resistance in silkworm crops. With the current climate crisis and growing demand for high-quality silk, biotechnological applications have become essential in addressing the urgent need to increase silk production. The field of sericulture has made significant breakthroughs, such as identifying DNA markers, linkage association, genome-wide association studies, generating mutants, and introducing transgenic silkworms. Developing silkworms with improved cocoon yield and disease resistance is crucial to boost silk production.&lt;/p&gt;
&lt;p&gt;The book covers fundamental principles and recent advancements and delves into various methodologies employed inseri-biotechnology for improving silkworm crops. These methodologies include next-generation sequencing for DNA sequencing, using molecular markers to enhance abiotic stress tolerance (specifically high temperature and humidity conditions), expression analysis, RNA interference, gene knockout approaches to bolster disease resistance, and transcriptomics to enhance economically significant parameters such as silk content. The book explains these topics in detail and includes contemporary research appraisals, extensive discussions, and an evaluation of the benefits and risks associated with the use of biotechnological tools.&lt;/p&gt;
&lt;p&gt;This book serves as an invaluable reference for researchers and academics in biotechnology, molecular biology, and sericulture while also serving as an informative starting point for budding researchers.&lt;/p&gt;</t>
  </si>
  <si>
    <t>Elaborates on biotech tools in silkworm improvement, Explores advanced sericulture methods from DNA markers to transgenics, penned by field pioneers, Delves into genomics, transcriptomics, and proteomics for robust silkworm enhancement</t>
  </si>
  <si>
    <t>&lt;p&gt;&lt;strong&gt;Dr.Raviraj V Suresh&lt;/strong&gt;, a distinguished scientist in Central Silk Board, has a decade of experience in genomics and biotechnology; he is an expert in silkworm biotechnology, having spent five years specializing in this field. He has been a faculty member at the prestigious Department of Genetics and Genomics at the University of Mysore, India. Dr.Raviraj’s expertise includes a range of cutting-edge techniques, such as next-generation sequencing, marker-assisted selection, micromanipulation in mice and human embryos, and gene expression studies in various model organisms. Currently, as a scientist at the Central Sericultural Research Training Institute, he focuses on developing silkworm breeds that are tolerant to abiotic stress through genomics approaches. Dr.Raviraj has successfully identified genetic markers in human and insect model systems, which have helped in the development of diseases and abiotic stress tolerant silkworm breeds and hybrids. With numerous research articles published in international journals with high impact factors, he is a life member of the Indian Science Congress and the National Academy of Sericultural Sciences, India. Dr.Raviraj is also serving as an associate editor in the &lt;em&gt;Journal of Sericulture Science&lt;/em&gt;, India, and has acted as a referee in many international journals. His primary interest lies in identifying candidate genes and their molecular mechanism at the transcript level, which is crucial for developing new silkworm breeds and hybrids.&lt;/p&gt;
&lt;p&gt;&lt;strong&gt;Dr.Soumen Saha&lt;/strong&gt; is an assistant professor of Sericulture at Raiganj University, Raiganj, India. He obtained his M.Sc. from the University of Mysore, India, and his Ph.D. from the University of Kalyani, India. He has received a prestigious UGC National Fellowship from Govt. of India during his Ph.D. and Post Doc. program. Dr.Saha has successfully guided 3 research scholar to a Ph.D. degree, 4students continuing their Ph.D. degree, and has published more than 50 articles in international and national journals. He has also successfully completed one minor research project. His specializations include molecular biology, silkworm breeding, genome sequencing, plant tissue culture, bioinformatics, secondary metabolites, and marker-assisted breeding research. He is also a reviewer of several national and international journals.&lt;/p&gt;
&lt;p&gt;&amp;nbsp;&lt;/p&gt;
&lt;p&gt;&lt;strong&gt;&amp;nbsp; Dr.Khasru Alam&lt;/strong&gt; a highly esteemed Scientist-C at the Central Silk Board, a prominent branch of the Ministry of Textiles in the Government of India. Dr.Alam holds a prestigious post-graduate degree in Sericulture from the University of Mysore and completed his Doctor of Philosophy (Ph.D.) thesis on Tasar silkworm (&lt;em&gt;Antheraea mylitta D.)&lt;/em&gt;&amp;nbsp;molecular diversity from the University of Raiganj, West Bengal, India. Currently, he is a vital scientist member of the crop protection section and has expertise in the field at the Central Sericultural Research and Training Institute, a top-tier R&amp;amp;D organization of the Central Silk Board, Government of India.Dr.KhasruAlam has made significant contributions through his research papers and book chapters published in both national and international books and journals. Additionally, he has been an active participant in various national and international conferences and symposiums. Furthermore, his exceptional contributions to the field of sericulture have earned him a coveted membership in the esteemed National Academy of Sericulture Sciences, India.&amp;nbsp;In recognition of his outstanding achievements in the field of Sericulture, Dr.Alam was sponsored by the International Sericultural Commission to present his groundbreaking paper on the application of deep learning in Sericulture at the University of Agriculture and Veterinary Medicine, Cluj, Napoca, Romania, in 2022. Aside from his research and development work, Mr. Alam is also an esteemed scientist who provides guidance to post-graduate diploma students in sericultural sciences. His extensive knowledge and expertise in the field of sericulture make him a valuable asset to the Central Silk Board and the Ministry of Textiles.&lt;/p&gt;
&lt;p&gt;&amp;nbsp;&lt;/p&gt;</t>
  </si>
  <si>
    <t>9789819750603</t>
  </si>
  <si>
    <t>Gene Transcription</t>
  </si>
  <si>
    <t>Genomic Analysis</t>
  </si>
  <si>
    <t>Biotechnology + Gene Transcription + Biological Techniques + Genomic Analysis + Biological Sciences</t>
  </si>
  <si>
    <t>978-981-97-4382-7</t>
  </si>
  <si>
    <t>Chanda</t>
  </si>
  <si>
    <t>Vivek Gupta; Shubham Gupta; Arnab Chanda</t>
  </si>
  <si>
    <t>State-of-the-Art in Skin Grafting</t>
  </si>
  <si>
    <t>X, 108 p. 73 illus., 38 illus. in color.</t>
  </si>
  <si>
    <t>&lt;p&gt;PART I. Skin and Burn Injuries.- Chapter 1. Introduction to Skin and Injuries.- Chapter 2. Worldwide Statistics on Skin Related Injuries.- Chapter 3. Prevalence of Burn Injuries in Specific Sectors.- Chapter 4. Types of Burn Injuries.- PART II. Traditional Skin Grafting Methods.- Chapter 5. Traditional Skin Grafts.- Chapter 6. Background on Skin Graft Meshers.- Chapter 7. Computational Analysis of Traditional Skin Grafts.- Chapter 8. Experimental Analysis of Traditional Skin Grafts.- Chapter 9. Clinical Testing and Applications of Traditional Skin Grafts.- Chapter 10. Disadvantages of Traditional Skin Grafting Technologies.- PART III. Modern Skin Grafting Methods.- Chapter 11. Current Trends in Expansion of Skin Grafts.- Chapter 12. Computational and Experimental Analysis of Different Auxetic Patterns.- Chapter 13. Computational and Experimental Analysis of Alternating Slits based Skin Graft Patterning.- Chapter 14. Computational and Experimental Analysis of Rotating Triangles basedSkin Graft Patterning.- Chapter 15. Computational and Experimental Analysis of I-Shaped based Skin Graft Patterning.- Chapter 16. Computational and Experimental Analysis of Hierarchical based.- Chapter 17. Challenges in Implementation of Innovative Skin Grafts.&lt;/p&gt;</t>
  </si>
  <si>
    <t>&lt;p&gt;This book discusses the different skin grafting methods, latest trends in graft designing, and its relationship with the burn injuries. An introduction to several conventional and modern skin grafting methods and how crucial the innovation is for recovery of large burns will be presented. The technologies involved in the development of skin grafts incisions, and study of their effect on the mechanical properties and systematically modified skin graft patterns, will be covered at length. The development of skin grafts using conventional, auxetic, and hierarchical patterns through computational and experimental frameworks will be discussed in detail. Also, the role of skin graft patterns on the mechanical stresses, expansion ratio or meshing ratio, will be presented. Additionally, the role of degree of burn, size of burn, and region of burn will be discussed, and its generalizability will be covered in detail. Finally, the challenges with the existing skin graft meshers and latest development in this niche area will be highlighted. This book is anticipated to serve as a key reference for medical and research professionals working in the skin grafting domain as well as the product manufacturing industries. For example, skin grafting plays an important role to cure the serious burn injuries. Current innovative skin graft patterns which cover higher area compared to traditional skin graft patterns are anticipated to help in surgery and faster recovery of larger burnt areas. Also, the current skin graft mesher, which is used to develop traditional skin grafts, cannot produce claimed expansions clinically. This book helps design novel mesher devices to reduce the difference between actual and claimed expansions clinically and increase the skin graft coverage area to recover burn sites with lesser available skin. This book is equally useful for students of medical practices, manufacturing engineering, and design engineering.&lt;/p&gt;</t>
  </si>
  <si>
    <t>Discusses different innovative skin graft patterns and its effects on expansion for the first time, Is the first one on innovations in skin graft technology, Presents how latest skin grafting technology can increase the overall expansion ratio</t>
  </si>
  <si>
    <t>&lt;p&gt;Dr. Arnab Chanda is an assistant professor in the Centre for Biomedical Engineering, IIT Delhi, and a joint faculty at the Department of Biomedical Engineering at AIIMS, Delhi. He is also the founder of a start-up company BIOFIT Technologies LLC, USA. Dr. Chanda is an expert in the fabrication and manufacturing of artificial tissues, sensors, and wearable robotic devices. Also, his work has been cited extensively, and he is a recipient of the “Early Career Award” in 2024, “IOP Publishing Top Cited Paper Award” in 2023, and the “AO Spine National Research Grant Award” in 2022 by the prestigious AO Foundation, Davos, Switzerland. His research also received extensive media coverage, with over five articles cited in The Times of India.&lt;br&gt;
Dr. Vivek Gupta is a senior mechatronics engineer at Next Big Innovation Labs® (NBIL), where he designs and develops 3D Bioprinters for biomedical applications. He manages projects from conception to completion, ensuring adherence to budgets and timelines, and collaborating closely with cross-functional teams. He also designs control algorithms, part design and assembly, and embedded software for the 3D Bioprinters, using Autodesk EAGLE and other tools. Prior to this, Dr. Vivek has completed his Ph.D. in Biomedical Engineering from the Indian Institute of Technology Delhi (IITD), where he conducted groundbreaking research on skin grafting and auxetic structures, aiming to improve the care of severe burn patients. He has authored 22 international journal articles, including 18 as the first author, and has been awarded multiple patents for his innovations. Dr. Vivek is passionate about making India self-dependent in surgery and creating new technologies that can enhance human health and well-being.&lt;br&gt;
Shubham Gupta is a Ph.D. scholar and Prime Minister Research Fellow (PMRF) in the Disease and Injury Mechanics Lab (DIML), IIT Delhi, headed by Dr. Arnab Chanda. He completed his B.Tech. in Mechanical Engineering from the University of Pune in 2019. His research is focused on the study of traction performance of worn footwear. He was instrumental in the development of a state-of-the-art portable footwear traction characterization device and has also experimented with a range of worn footwear to estimate their traction reduction and determine replacement thresholds. Shubham has also developed a pioneering computational fluid dynamics-based (CFD) model to study the underlying physics behind the traction properties presented by a new or worn footwear on slippery fluid-contaminated floorings. His research interests are computational analysis of footwears, slip testing, finite element modeling, healthcare product development, and integration of robotics and AI/ML in medical applications.&lt;/p&gt;</t>
  </si>
  <si>
    <t>9789819743827</t>
  </si>
  <si>
    <t>10.1007/978-981-97-4383-4</t>
  </si>
  <si>
    <t>978-981-97-3536-5</t>
  </si>
  <si>
    <t>Shindo</t>
  </si>
  <si>
    <t>Daisuke Shindo; Zentaro Akase</t>
  </si>
  <si>
    <t>Electron Holography for Electromagnetic Materials</t>
  </si>
  <si>
    <t>Approx. 200 p. 170 illus., 100 illus. in color.</t>
  </si>
  <si>
    <t>TGMT</t>
  </si>
  <si>
    <t>&lt;div&gt;1. Introduction.- 2. Principles of electron holography.- 3. Peripheral instruments and techniques.- 4. Electric field analysis.- 5. Magnetic field analysis.- 6. Observation of accumulation and collective motion of electrons.- 7. Conclusion and Future perspectives.&lt;/div&gt;&lt;div&gt;&lt;br&gt;&lt;/div&gt;</t>
  </si>
  <si>
    <t>&lt;p&gt;This book discusses the direct imaging of electric and magnetic fields of various functional materials using&amp;nbsp;electron holography, providing indispensable information for understanding their electromagnetic properties. In order to clearly demonstrate the principles of this cutting-edge technology, easy-to-understand explanations are accompanied by numerous illustrations and figures throughout the book. The book highlights the dynamic nature of electromagnetic fields in novel materials, as revealed by changing temperature, or applying electric current and magnetic fields. Furthermore, it showcases, as a new development of the technique, the direct observation of accumulation and collective motion of electrons around charged insulators. Clear experimental data on electromagnetic fields and the motions of electrons help the reader understand their importance in materials science and fundamental physics. Seeing is believing!&amp;nbsp;&lt;/p&gt;</t>
  </si>
  <si>
    <t>&lt;p&gt;This book discusses the direct imaging of electric and magnetic fields of various functional materials using&amp;nbsp;electron holography, providing indispensable information for understanding their electromagnetic properties. In order to clearly demonstrate the principles of this cutting-edge technology, easy-to-understand explanations are accompanied by numerous illustrations and figures throughout the book. The book highlights the dynamic nature of electromagnetic fields in novel materials, as revealed by changing temperature, or applying electric current and magnetic fields. Furthermore, it showcases, as a new development of the technique, the direct observation of accumulation and collective motion of electrons around charged insulators. Clear experimental data on electromagnetic fields and the motions of electrons help the reader understand their importance in materials science and fundamental physics. Seeing is believing!&lt;/p&gt;</t>
  </si>
  <si>
    <t>Illustrates the many electric and magnetic fields in and around advanced materials, Presents new visualizations of collective motions of electrons around charged insulators, Provides easy-to-understand explanations with many illustrations and figures to facilitate readers' learning</t>
  </si>
  <si>
    <t>&lt;p&gt;Daisuke Shindo received his Dr. Eng. from Tohoku University in 1982. He is Professor Emeritus in Tohoku University and Team Leader in RIKEN Center for Emergent Matter Science. He is Fellow of the Japan Institute of Metals and Materials and Fellow of Korean Society of Microscopy. He has been involved in electron microscopy for more than 30 years. He is Author of books “High-Resolution Electron Microscopy for Materials Science” and “Analytical Electron Microscopy for Materials Science.” He is currently interested in electromagnetic-field observation by electron holography, in particular, in electron holographic observation of collective motions of electrons.&lt;/p&gt;
&lt;p&gt;Zentaro Akase received his Dr. Eng. from Kyushu University in 2001. He is Senior Assistant Professor in the Institute of Multidisciplinary Research for Advanced Materials, Tohoku University. His current research activities include the development of in-situ Lorentz microscopy with alternating magnetic fields and analysis of effects of dynamical electron diffraction on phase shift detected by electron holography. In-situ observation with electron holography is his main current research interest.&lt;/p&gt;
&lt;p&gt;&amp;nbsp;&lt;/p&gt;</t>
  </si>
  <si>
    <t>9789819735365</t>
  </si>
  <si>
    <t>Characterization and Analytical Technique</t>
  </si>
  <si>
    <t>Characterization and Analytical Technique + Spectroscopy + Condensed Matter Physics</t>
  </si>
  <si>
    <t>978-981-97-5340-6</t>
  </si>
  <si>
    <t>Pardeep Singh</t>
  </si>
  <si>
    <t>Dye Pollution from Textile Industry</t>
  </si>
  <si>
    <t>Challenges and Opportunities for Sustainable Development</t>
  </si>
  <si>
    <t>&lt;p&gt;Part 1: Dye Pollution and Environmental Pollution.- Chapter 1: Understanding Dye Pollution and its Impact on the Environment.- Chapter 2: Textile Dyes and its impact on the natural environment.- Chapter 3: Dyes and Unveiling the Environmental story of dye pollution.- Part 2: Technological Solution for remediation of dye from the Environment.- Chapter 4: Technological Solutions for Dye Removal from the Natural Environment.- Chapter 5: Advances in dye-containing wastewater treatment technologies.- Chapter 6: Nanomaterials across the Periodic Table as the Promising Agents for the Remediation of Dye-contaminated Water: A Review.- Chapter 7: Carbon nanotubes application in the bioremediation of heavy metals and dyes from wastewater.- Chapter 8: Removal of dyestuffs from dyeing industry effluents by microbe-mediated oxide nanoparticles (NPs) via adsorption for sustainable development. etc.&lt;/p&gt;</t>
  </si>
  <si>
    <t>&lt;p&gt;This book provides a comprehensive overview of the challenges associated with dye pollution and highlights opportunities for sustainable development in the textile industry. It discusses the environmental and health impacts of textile dyeing, the regulations and standards related to dye pollution, and the available technologies and strategies for reducing dye pollution. One of the significant challenges associated with dye pollution is the contamination of water resources. The book further discusses the available technologies and strategies for reducing water consumption and improving water treatment in the textile industry. The book also highlights the importance of adopting sustainable production processes and waste management strategies to minimize toxic waste products and eco-friendly textile production. This book is a valuable resource for researchers, industry professionals, policymakers, and anyone interested in the environmental impact of textile production.&lt;/p&gt;</t>
  </si>
  <si>
    <t>Provides a comprehensive overview of the challenges associated with dye pollution, Discusses regulatory frameworks and standards in textile industries, Covers innovative textile production and waste management</t>
  </si>
  <si>
    <t>&lt;p&gt;Dr. Pardeep Singh is presently an assistant professor at the Department of Environmental Science, PGDAV College, University of Delhi New Delhi, India. He obtained his master’s degree from the Department of Environmental Science Banaras Hindu University, Varanasi, India. He obtained his doctorate from the Indian Institute of Technology Banaras Hindu University, Varanasi. He has published more than 65 papers in international journals. He has also edited more than 45 books with various global publishers.&lt;/p&gt;</t>
  </si>
  <si>
    <t>9789819753406</t>
  </si>
  <si>
    <t>Waste Management/Waste Technology + Soil and Water Protection + Pollution + Water</t>
  </si>
  <si>
    <t>978-3-031-28403-8</t>
  </si>
  <si>
    <t>Toropova</t>
  </si>
  <si>
    <t>Andrey A. Toropov; Alla P. Toropova</t>
  </si>
  <si>
    <t>QSPR/QSAR Analysis Using SMILES and Quasi-SMILES</t>
  </si>
  <si>
    <t>XVIII, 467 p. 83 illus., 51 illus. in color.</t>
  </si>
  <si>
    <t>PNR</t>
  </si>
  <si>
    <t>Part I - Theoretical conceptions.- Fundamentals of mathematical modeling of chemicals through QSPR/QSAR.- Molecular descriptors in QSPR/QSAR modeling.- Application of SMILES to cheminformatics and generation of optimum SMILES descriptors using CORAL software.- Part II - SMILES based descriptors.- All SMILES Variational Autoencoder for Molecular Property Prediction and Optimization.- SMILES based bioactivity descriptors to model the anti-Dengue virus activity: A case study.- Part III - SMILES for QSPR/QSAR with optimal descriptors.- QSPR models for prediction of redox potentials using optimal descriptors.- Building up QSPR for polymers endpoints by using SMILES-based optimal descriptors.- Part IV - Quasi-SMILES for QSPR/QSAR.- Quasi-SMILES based QSPR/QSAR modeling.- Quasi-SMILES Based Mathematical Model for the Prediction of Percolation Threshold for Conductive Polymer Composites.- On the possibility to build up the QSAR model of different kinds of inhibitory activity for a large list of Human Intestinal Transporter using quasi-SMILES.- Quasi-SMILES as a tool for peptide QSAR modelling.- Part V - SMILES and quasi-SMILES for QSPR/QSAR.- SMILES and quasi-SMILES descriptors in QSAR/QSPR modeling of diverse materials properties in safety and environment application.- SMILES and quasi-SMILES in QSAR Modeling for Prediction of Physicochemical and Biochemical Properties.- Part VI - Possible ways of nano-QSPR/nano-QSAR evolution.- The CORAL software as a tool to develop models for nanomaterials’ endpoints.- Employing Quasi-SMILES notation in development of nano-QSPR models for nanofluids.- Part VII - Possible ways of QSPR/QSAR evolution in the future.- On complementary approaches of assessing the predictive potential of QSPR/QSAR-models.- CORAL: Predictions of Quality of Rice based on Retention index using a combination of Correlation intensity index and Consensus modelling.</t>
  </si>
  <si>
    <t>This contributed volume overviews recently presented approaches for carrying out QSPR/QSAR analysis by using a simplifying molecular input-line entry system (SMILES) to represent the molecular structure.&amp;nbsp;In contrast to traditional SMILES, quasi-SMILES is a sequence of special symbols-codes that reflect molecular features and codes of experimental conditions. SMILES and quasi-SMILES serve as a basis to develop QSPR/QSAR as well Nano-QSPR/QSAR via the Monte Carlo calculation that provides the so-called optimal descriptors for QSPR/QSAR models.&amp;nbsp; The book presents a reliable technology for developing Nano-QSPR/QSAR while it also includes the description of the algorithms of the Monte Carlo optimization. It discusses the theory and practice of the technique of variational authodecoders (VAEs) based on SMILES and analyses in detail the index of ideality of correlation (IIC) and the correlation intensity index (CII) which are new criteria for the predictive potential of the model. The mathematical apparatus used is simple so that students of relevant specializations can easily follow.&amp;nbsp;This volume&amp;nbsp;is a valuable contribution to the field and will be of great interest to&amp;nbsp;developers of models of physicochemical properties and biological activity,&amp;nbsp;chemical technologists, and toxicologists involved in the area of drug design.</t>
  </si>
  <si>
    <t>This contributed volume overviews recently presented approaches for carrying out QSPR/QSAR analysis by using a simplifying molecular input-line entry system (SMILES) to represent the molecular structure.&amp;nbsp;In contrast to traditional SMILES, quasi-SMILES is a sequence of special symbols-codes that reflect molecular features and codes of experimental conditions. SMILES and quasi-SMILES serve as a basis to develop QSPR/QSAR as well Nano-QSPR/QSAR via the Monte Carlo calculation that provides the so-called optimal descriptors for QSPR/QSAR models.&amp;nbsp; The book presents a reliable technology for developing Nano-QSPR/QSAR while it also includes the description of the algorithms of the Monte Carlo optimization. It discusses the theory and practice of the technique of variational authodecoders (VAEs) based on SMILES and analyses in detail the index of ideality of correlation (IIC) and the correlation intensity index (CII) which are new criteria for the predictive potential of the model. The mathematical apparatus used is simple so that students of relevant specializations can easily follow.&amp;nbsp;This volume&amp;nbsp;is a valuable contribution to the field and will be of great interest to&amp;nbsp;developers of models of physicochemical properties and biological activity,&amp;nbsp;chemical technologists, and toxicologists involved in the area of drug design.&lt;p&gt;&lt;/p&gt;&lt;div&gt;&lt;br&gt;&lt;/div&gt;&lt;div&gt;&lt;br&gt;&lt;/div&gt;</t>
  </si>
  <si>
    <t>Presents a fresh extending of space for model design, Features contributions from leading experts in the field, Overviews the simplifying molecular input-line entry system (SMILES)</t>
  </si>
  <si>
    <t>&lt;b&gt;Alla P. Toropova&lt;/b&gt; is a researcher from Istituto di Ricerche Farmacologiche Mario Negri IRCCS, Milano, Italy.&amp;nbsp; Her main direction of research activity is establishing quantitative structure-property/activity relationships (QSPRs/QSARs) for inorganic and metalorganic compounds. She has published about 280 papers in international journals dedicated to QSPR/QSAR analysis. She took part in the development and evolution of so-called optimal descriptors that were calculated with a simplified molecular input-line entry system (SMILES). In addition, she collaborated on developing a new approach to the QSPR/QSAR analysis based on so-called quasi-SMILES. She is the website developer(http://www.insilico.eu/coral) for the CORAL software that implements conceptions of the Monte Carlo optimization of optimal descriptors calculated with SMILES and quasi-SMILES.&lt;div&gt;&lt;br&gt;&lt;/div&gt;&lt;div&gt;&lt;b&gt;Andrey A. Toropov&lt;/b&gt; is a researcher from Istituto di Ricerche Farmacologiche Mario Negri IRCCS, Milano, Italy. His research activity is dedicated to quantitative structure-property/activity relationships (QSPRs/QSARs). He is co-author of about 360 papers in international journals devoted to QSPR/QSAR analysis. He is the developer of CORAL software that is applied to building up QSPR/QSAR models for different endpoints. His current activity is dedicated to developing the system of quasi-SMILES as input data for the CORAL software (http://www.insilico.eu/coral). It can become a new approach for building up QSPR/QSAR for polymers, peptides, and nanomaterials.&lt;/div&gt;</t>
  </si>
  <si>
    <t>9783031284038</t>
  </si>
  <si>
    <t>Computational Chemistry</t>
  </si>
  <si>
    <t>Quantum Simulations</t>
  </si>
  <si>
    <t>Model Theory</t>
  </si>
  <si>
    <t>Computational Chemistry + Quantum Simulations + Theoretical Chemistry + Model Theory</t>
  </si>
  <si>
    <t>10.1007/978-3-031-28401-4</t>
  </si>
  <si>
    <t>978-3-031-29010-7</t>
  </si>
  <si>
    <t>Ochieng</t>
  </si>
  <si>
    <t>Francis Xavier Ochieng</t>
  </si>
  <si>
    <t>Ground-Based Radar in Structural Design, Optimization, and Health Monitoring of Stationary and Rotating Structures</t>
  </si>
  <si>
    <t>XX, 211 p. 1 illus.</t>
  </si>
  <si>
    <t>&lt;div&gt;Sensors for structural health monitoring.- Ground-based radar (GBR) overview.- The working theory of GBR.- Signal processing of GBR data.- Deflection and modal analysis of GBR data.- Methodology in GBR field applications.- Case study: Application of GBR for non-rotary systems.- Case study: Application of GBR for onshore operating wind turbines.- The future of GBR.- Appendix A: GBR Matlab codes.- Appendix B: Answers to chapter specific questions.- Appendix C : OMA diagrams.&lt;/div&gt;&lt;div&gt;&lt;br&gt;&lt;/div&gt;</t>
  </si>
  <si>
    <t>&lt;p&gt;​This book provides a practical application for using ground-based radar (GBR) as a remote (non-contact) sensor for structural health monitoring (SHM) in the development of sustainable and robust stationary and rotating structures, such as beam-like bridges, towers, wind turbines, and hydropower turbines. It integrates cutting-edge research into an easy-to-understand approach for non-radar and monitoring specialists, building on the methods and theory of working with radar systems, SHM frameworks, GBR signal processing, and validation techniques. All aspects of in-field monitoring and use during the design and testing of structures are covered, including data acquisition and processing, damage detection techniques, and damage prognostic techniques. The book is a hands-on reference that provides critical information on GBR for practitioners, university instructors, and students involved in structural design, optimization, and health monitoring of stationary and rotating structures.&amp;nbsp;&lt;/p&gt;&lt;div&gt;&lt;ul&gt;&lt;li&gt;The first book dedicated to ground-based radar for structural health monitoring;&amp;nbsp;&lt;/li&gt;&lt;li&gt;Provides worked-out exercises, comprehensive case studies, and numerous examples;&amp;nbsp;&lt;/li&gt;&lt;li&gt;Establishes the use of a 3-tier SHM framework in the context of non-contact sensors.&lt;/li&gt;&lt;/ul&gt;&lt;/div&gt;</t>
  </si>
  <si>
    <t>&lt;p&gt;​This book provides a practical application for using ground-based radar (GBR) as a remote (non-contact) sensor for structural health monitoring (SHM) in the development of sustainable and robust stationary and rotating structures, such as beam-like bridges, towers, wind turbines, and hydropower turbines. It integrates cutting-edge research into an easy-to-understand approach for non-radar and monitoring specialists, building on the methods and theory of working with radar systems, SHM frameworks, GBR signal processing, and validation techniques. All aspects of in-field monitoring and use during the design and testing of structures are covered, including data acquisition and processing, damage detection techniques, and damage prognostic techniques. The book is a hands-on reference that provides critical information on GBR for practitioners, university instructors, and students involved in structural design, optimization, and health monitoring of stationary and rotating structures.&amp;nbsp;&lt;/p&gt;&lt;div&gt;&lt;br&gt;&lt;/div&gt;</t>
  </si>
  <si>
    <t>The first book dedicated to ground-based radar for structural health monitoring, Establishes the use of a 3-tier SHM framework in the context of non-contact sensors, Provides worked-out exercises, comprehensive case studies, and numerous examples</t>
  </si>
  <si>
    <t>&lt;div&gt;&lt;p&gt;Francis Xavier Ochieng, Ph.D., has in-depth experience working in the energy sector with a specific emphasis on structural health monitoring of wind and hydropower systems, including their structural damage detection, and further experience in using ground-based radar in the monitoring of wind turbine systems. His research interests are in energy systems, non-contact structural health monitoring of energy systems, energy analytics and econometrics, green jobs, and energy policies. Dr. Ochieng earned his Ph.D. in Energy Technologies from the University of Nottingham, UK, and his MSc in Renewable Energy from the University of Oldenburg, Germany.&lt;br&gt;&lt;/p&gt;&lt;/div&gt;</t>
  </si>
  <si>
    <t>9783031290107</t>
  </si>
  <si>
    <t>Hydroenergy</t>
  </si>
  <si>
    <t>Surveying</t>
  </si>
  <si>
    <t>Geoengineering + Hydroenergy + Wind Energy + Surveying + Microwaves, RF Engineering and Optical Communications</t>
  </si>
  <si>
    <t>10.1007/978-3-031-29008-4</t>
  </si>
  <si>
    <t>978-3-031-61781-2</t>
  </si>
  <si>
    <t>Reiter-Palmon</t>
  </si>
  <si>
    <t>Zorana Ivcevic; Min Tang; Magdalena G. Grohman; Roni Reiter-Palmon</t>
  </si>
  <si>
    <t>Crises, Creativity and Innovation</t>
  </si>
  <si>
    <t>Palgrave Studies in Creativity and Innovation in Organizations</t>
  </si>
  <si>
    <t>&lt;p&gt;1. How Crises May Relate to Creativity and Innovation? An Introduction.- 2.&amp;nbsp;Conflict, Creativity and Crisis.- 3. Novelty and Usefulness Are Not Enough: What Matters More Is Creative Quality.- 4.&amp;nbsp;Ways out of the crisis: Mapping Possibility Spaces.- 5.&amp;nbsp;Creative Agency in Crisis: Ten Questions, Ten Answers.- 6.&amp;nbsp;Clamming Up or Opening Up During Crises: What Makes People Antisocial Versus Prosocial as a Basis for Creativity?.- 7. Big Challenges and New Solutions: When Students’ [Unpleasant] Feelings Are Used for Good.- 8.&amp;nbsp;Resilience, Creativity, Crisis and Innovation: The use of art making during the Covid-19 Pandemic in an international summer collaboration for art therapy students in Mexico, the US, and Israel.- 9. The Crisis of Misinformation and Dark Creativity.- 10.&amp;nbsp;Leading for Creativity and Innovation During Crisis.- 11.&amp;nbsp;Navigating the new globalization crisis through innovation and change management: An examination of the STRA.TECH.MAN–R.A.S.I. framework.- 12.&amp;nbsp;SMEs COVID-19 Experiences through a Liminality Lens.- 13.&amp;nbsp;How to Open the Window of Opportunity to Social Innovation in Response to Crisis? --- Case Studies from China.- 14.&amp;nbsp;Creativity and Crisis: From Possibilities to Making Them Happen.&lt;/p&gt;</t>
  </si>
  <si>
    <t>&lt;p&gt;This book aims to provide a better understanding of the different practices of creativity and innovation under crisis situations. Drawing on theories and studies by scholars in psychology, education, and organizational behavior, this edited collection brings together renowned international experts to explore the active and reactive adaptations to the transformations caused by crises. It discusses how abrupt changes in personal, social, political, economic, or environmental affairs are an integral part of our individual and social lives, which drive people and organizations to adapt and change.&lt;/p&gt;
&lt;p&gt;With flexibility, adaptability, and problem-solving at the core of its nature, creativity and innovation have the potential to help people cope with harsh and uncertain circumstances caused&amp;nbsp;by crises. This book delves into the positive relationship between the experience of crisis and creativity and innovation, presenting theoretical inquiries, empirical studies, and their practical implications for a constructive shift in crisis management, coping mechanisms, and individual and societal wellbeing. A must read for researchers in psychology, philosophy, sociology, economy and politics, interested in crisis and disaster studies.&lt;/p&gt;
&lt;p&gt;&lt;strong&gt;​Roni Reiter-Palmon&lt;/strong&gt; is Varner Professor of Industrial/Organizational (I/O) Psychology and the Director of the I/O Psychology Graduate Program at the University of Nebraska at Omaha, USA, where she is also the Director of Innovation for the Center for Collaboration Science. Her research focuses on creativity and innovation in the workplace at individual and team level, development of leadership and creative problem-solving skills, and leading creative individuals.&lt;/p&gt;
&lt;p&gt;&lt;strong&gt;Zorana Ivcevic&amp;nbsp;&lt;/strong&gt;is Senior Research Scientist at the Yale Center for Emotional Intelligence, USA. She studies the role of emotion and emotion skills in creativity and is Associate Editor of &lt;em&gt;Psychology of Aesthetics, Creativity, and the Arts&lt;/em&gt;, and the &lt;em&gt;International Journal of Creativity and Problem Solving&lt;/em&gt;.&lt;/p&gt;
&lt;p&gt;&lt;strong&gt;Min Tang&amp;nbsp;&lt;/strong&gt;is Professor of International Management and Director of the Institute for Creativity &amp; Innovation at the University of Applied Management Studies, Germany. She is the initiator and manager of a series of intercultural and interdisciplinary projects about creativity and innovation and a member of the American Psychological Association Division 10.&amp;nbsp;&lt;/p&gt;
&lt;p&gt;&lt;strong&gt;Magdalena G. Grohman&lt;/strong&gt; is Clinical Associate Professor in Design at the Department of Multidisciplinary Innovation in College of Applied and Collaborative Studies at the University of North Texas, USA. Her research, publications, and educational interests focus on design, creative thinking and creative problem solving, pedagogy of creativity, and ethics. She also collaborates on cognitive ethnography studies in engineering design and ethics, and in situated learning processes.&lt;/p&gt;</t>
  </si>
  <si>
    <t>&lt;p&gt;This book aims to provide a better understanding of the different practices of creativity and innovation under crisis situations. Drawing on theories and studies by scholars in psychology, education, and organizational behavior, this edited collection brings together renowned international experts to explore the active and reactive adaptations to the transformations caused by crises. It discusses how abrupt changes in personal, social, political, economic, or environmental affairs are an integral part of our individual and social lives, which drive people and organizations to adapt and change.&lt;/p&gt;
&lt;p&gt;With flexibility, adaptability, and problem-solving at the core of its nature, creativity and innovation have the potential to help people cope with harsh and uncertain circumstances caused&amp;nbsp;by crises. This book delves into the positive relationship between the experience of crisis and creativity and innovation, presenting theoretical inquiries, empirical studies, and their practical implications for a constructive shift in crisis management, coping mechanisms, and individual and societal wellbeing. A must read for researchers in psychology, philosophy, sociology, economy and politics, interested in crisis and disaster studies.&lt;/p&gt;</t>
  </si>
  <si>
    <t>Examines innovation and crises from an interdisciplinary and intercultural perspective, Explores the positive relationship between the experience of crisis and innovation and their effect on creativity, Discusses theory and practice related to personal, organisational, economic, social, natural, and man-made crises</t>
  </si>
  <si>
    <t>&lt;p&gt;&lt;strong&gt;​Roni Reiter-Palmon&lt;/strong&gt; is Varner Professor of Industrial/Organizational (I/O) Psychology and the Director of the I/O Psychology Graduate Program at the University of Nebraska at Omaha, USA, where she is also the Director of Innovation for the Center for Collaboration Science. Her research focuses on creativity and innovation in the workplace at individual and team level, development of leadership and creative problem-solving skills, and leading creative individuals.&lt;/p&gt;
&lt;p&gt;&lt;strong&gt;Zorana Ivcevic&amp;nbsp;&lt;/strong&gt;is Senior Research Scientist at the Yale Center for Emotional Intelligence, USA. She studies the role of emotion and emotion skills in creativity and is Associate Editor of &lt;em&gt;Psychology of Aesthetics, Creativity, and the Arts&lt;/em&gt;, and the &lt;em&gt;International Journal of Creativity and Problem Solving&lt;/em&gt;.&lt;/p&gt;
&lt;p&gt;&lt;strong&gt;Min Tang&amp;nbsp;&lt;/strong&gt;is Professor of International Management and Director of the Institute for Creativity &amp;amp; Innovation at the University of Applied Management Studies, Germany. She is the initiator and manager of a series of intercultural and interdisciplinary projects about creativity and innovation and a member of the American Psychological Association Division 10.&amp;nbsp;&lt;/p&gt;
&lt;p&gt;&lt;strong&gt;Magdalena G. Grohman&lt;/strong&gt; is Clinical Associate Professor in Design at the Department of Multidisciplinary Innovation in College of Applied and Collaborative Studies at the University of North Texas, USA. Her research, publications, and educational interests focus on design, creative thinking and creative problem solving, pedagogy of creativity, and ethics. She also collaborates on cognitive ethnography studies in engineering design and ethics, and in situated learning processes.&lt;/p&gt;</t>
  </si>
  <si>
    <t>9783031617812</t>
  </si>
  <si>
    <t>Social Psychology + Personality and Differential Psychology + Industrial Organization + Work and Organizational Psychology + Positive Psychology</t>
  </si>
  <si>
    <t>978-981-99-1845-4</t>
  </si>
  <si>
    <t>Dessai</t>
  </si>
  <si>
    <t>Ashoka G. Dessai</t>
  </si>
  <si>
    <t>Environment, Resources and Sustainable Tourism</t>
  </si>
  <si>
    <t>Goa as a Case Study</t>
  </si>
  <si>
    <t>XXIII, 234 p. 37 illus., 35 illus. in color.</t>
  </si>
  <si>
    <t>Advances in Geographical and Environmental Sciences</t>
  </si>
  <si>
    <t>&lt;p&gt;Introduction.- Mineral Resources.- Mining Industry.- Water Resources.- Environmental Assessment.- Waste Management.- Sustainable Tourism. &lt;/p&gt;</t>
  </si>
  <si>
    <t>&lt;p&gt;This book suggests sustainable economy from the viewpoint of tourism fostering low carbon footprint. Focussed on conserving heritage, culture and endemic biota of a crucial biodiversity hotspot of the world, the book discusses the impact of a large population, fast-paced development and excessive consumption of earth resources by tourism in a developing economy.&lt;/p&gt;
&lt;p&gt;The book (i) assesses the impact of overexploitation of earth resources on environmental components such as air, water, land and people, (ii) examines the sustainability of tourism on the physical, economic and socio-cultural environment including human lifestyles, (iii) presents &amp;nbsp;the potential of tourism in promoting sustainable development, poverty alleviation and conservation of nature and&amp;nbsp; (iv) formulates recommendations&amp;nbsp;for tourism, fostering sustainable development in Goa, India.&lt;/p&gt;
&lt;p&gt;The book offers students, researchers, academics and professionals a comprehensive discourse integrating geological and societal perspectives on core issues. It generates critical thinking on the complex issue of sustainable tourism by providing in-depth perspective on peoples of different hues and their role in safeguarding the future of this unique region.&amp;nbsp;&lt;/p&gt;</t>
  </si>
  <si>
    <t>&lt;p&gt;This book suggests sustainable economy from the viewpoint of tourism fostering low carbon footprint. Focussed on conserving heritage, culture and endemic biota of a crucial biodiversity hotspot of the world, the book discusses the impact of a large population, fast-paced development and excessive consumption of earth resources by tourism in a developing economy.&lt;/p&gt;
&lt;p&gt;The book (i) assesses the impact of overexploitation of earth resources on environmental components such as air, water, land and people, (ii) examines the sustainability of tourism on the physical, economic and socio-cultural environment including human lifestyles, (iii) presents &amp;nbsp;the potential of tourism in promoting sustainable development, poverty alleviation and conservation of nature and&amp;nbsp; (iv) formulates recommendations&amp;nbsp;for tourism, fostering sustainable development in Goa, India.&lt;/p&gt;
&lt;p&gt;The book offers students, researchers, academics and professionals a comprehensive discourse integrating geological and societal perspectives on core issues. It generates critical thinking on the complex issue of sustainable tourism by providing in-depth perspective on peoples of different hues and their role in safeguarding the future of this unique region.&lt;/p&gt;</t>
  </si>
  <si>
    <t>Discusses the impact of the geodynamics of the environment on the sociodynamics of Goa, India, Offers a comprehensive text for students, researchers, academics, policymakers, and professionals, Provides an in-depth read to guide critical thinking on the complex issue of the impact of tourism</t>
  </si>
  <si>
    <t>&lt;p&gt;Prof. Dr. Ashoka G. Dessai has over 40 years of experience in post-graduate teaching and research, initially at Savitribai Phule Pune University, Pune, India, and later at Goa University, Goa, India. He has conducted research in India and abroad and has successfully supervised research leading to M.Phil. and Ph.D. degrees. He has published more than 52 research papers in national and international peer-reviewed journals and has been a reviewer for international research journals.&amp;nbsp;&lt;/p&gt;
&lt;p&gt;Prof. Dr. Dessai has authored two books:&amp;nbsp;&lt;i&gt;The Lithosphere Beneath the Indian Shield:&amp;nbsp; A Geodynamic Perspective&lt;/i&gt;&amp;nbsp;(Springer Nature, Switzerland) and&amp;nbsp;&lt;i&gt;Geology and Mineral Resources of Goa&lt;/i&gt;&amp;nbsp;(New Delhi Publishers, India). He has delivered lectures at several universities, professional organisations and research institutes in India and other countries.&lt;/p&gt;</t>
  </si>
  <si>
    <t>9789819918454</t>
  </si>
  <si>
    <t>Environmental Studies + Natural Resource and Energy Economics + Tourism Economics + Sustainability + Water + Waste Management/Waste Technology</t>
  </si>
  <si>
    <t>10.1007/978-981-99-1843-0</t>
  </si>
  <si>
    <t>978-3-031-62917-4</t>
  </si>
  <si>
    <t>Drevin</t>
  </si>
  <si>
    <t>Lynette Drevin; Wai Sze Leung; Suné von Solms</t>
  </si>
  <si>
    <t>Information Security Education - Challenges in the Digital Age</t>
  </si>
  <si>
    <t>16th IFIP WG 11.8 World Conference on Information Security Education, WISE 2024, Edinburgh, UK, June 12–14, 2024, Proceedings</t>
  </si>
  <si>
    <t>X, 207 p. 52 illus., 39 illus. in color.</t>
  </si>
  <si>
    <t>&lt;p&gt;&lt;strong&gt;.- Cybersecurity Training and Education.&lt;/strong&gt;&amp;nbsp;&lt;/p&gt;
&lt;p&gt;.- GPT-Enabled Cyber Security Training: A tailored approach for effective awareness.&lt;/p&gt;
&lt;p&gt;.- Using Visual Cues to Enhance Phishing Education for Children.&lt;/p&gt;
&lt;p&gt;.- Lessons Learnt from Using Educational Phishing Materials with UK Primary School Children.&lt;/p&gt;
&lt;p&gt;.- A framework for integrating gamification in information security awareness programmes for higher education students.&lt;/p&gt;
&lt;p&gt;.- Using Breach and Attack Demonstrations to Explain Spear Phishing Attacks to Young Adults.&lt;/p&gt;
&lt;p&gt;&lt;strong&gt;.- Enhancing Awareness.&lt;/strong&gt;&lt;/p&gt;
&lt;p&gt;.- Empirical evidence of fake news awareness levels among students.&lt;/p&gt;
&lt;p&gt;.- An In-Depth Analysis of Security and Privacy Concerns in Smart Home IoT Devices Through Expert User Interviews.&lt;/p&gt;
&lt;p&gt;.- Safeguarding Children’s Digital Privacy: Exploring Design Requirements for Effective Literacy Training for Parents.&lt;/p&gt;
&lt;p&gt;&lt;strong&gt;.- Digital Forensics and Investigation.&lt;/strong&gt;&lt;/p&gt;
&lt;p&gt;.- Digital Detectives: A Serious Point-and-Click Game for Digital Forensics.&lt;/p&gt;
&lt;p&gt;.- Developing Digital Forensics Expertise Competencies Through Courtroom Role-Play.&lt;/p&gt;
&lt;p&gt;&lt;strong&gt;.- Cybersecurity Programs and Career Development.&lt;/strong&gt;&lt;/p&gt;
&lt;p&gt;.- Assessing the cross-disciplinary accessibility of CyBOK.&lt;/p&gt;
&lt;p&gt;.- A Study on Exploring the Challenges of the CyberCorps®: Scholarship for Service Program to Support PhD Level Scholarships.&lt;/p&gt;
&lt;p&gt;.- The Potential of Generative AI Chatbots as Career Advisors in Cybersecurity: Professionals’ Perspectives.&lt;/p&gt;</t>
  </si>
  <si>
    <t>&lt;p&gt;This book constitutes the refereed proceedings of the 16th IFIP WG 11.8 World Conference on Information Security Education on Information Security Education Challenges in the Digital Age, WISE 2024, held in Edinburgh, UK, during June 12–14, 2024.&lt;/p&gt;
&lt;p&gt;The 13 papers presented were carefully reviewed and selected from 23 submissions. The papers are organized in the following topical sections: cybersecurity training and education; enhancing awareness; digital forensics and investigation; cybersecurity programs and career development.&lt;/p&gt;</t>
  </si>
  <si>
    <t>9783031629174</t>
  </si>
  <si>
    <t>Computers and Education + Data and Information Security + Computer Application in Social and Behavioral Sciences + Computer Engineering and Networks</t>
  </si>
  <si>
    <t>10.1007/978-3-031-62918-1</t>
  </si>
  <si>
    <t>978-981-97-4961-4</t>
  </si>
  <si>
    <t>Chao Ye</t>
  </si>
  <si>
    <t>Exploring New Methods for Teaching and Learning Human Geography</t>
  </si>
  <si>
    <t>XX, 180 p. 25 illus.</t>
  </si>
  <si>
    <t>&lt;p&gt;Chapter 1. Introduction.- Part 1. The new methodology of geography teaching in China.- Chapter 2. Three golden principles in geography teaching: Believing theories, matching cases and reflecting self.- Chapter 3. Place-based thinking: Teaching human geography with a thinking cultivation orientation.- Part 2. New methods of geography teaching in China.- Chapter 4. We Are All Makers: The Method of Keyword Selection in Teaching and Learning Human Geography.- Chapter 5. Teaching human geography using a couplet game.- Chapter 6. Can a WeChat-based application be used to facilitate geography teaching?.- Chapter 7. Anytime, anyspace and anyone: A blog-based model teaching geography.- Chapter 8. Fresh thing for freshman: Exploring a blended method on teaching geographic thought.- Part 3. New directions of geography teaching.- Chapter 9. Names and their meanings: teaching cultural geography with the poem the names of migrant workers.- Chapter 10. Speaking your feelings in the moment: teaching geographic thought with emotion.- Chapter 11. Conclusion.&lt;/p&gt;</t>
  </si>
  <si>
    <t>&lt;p&gt;This book proposes a new and central teaching concept "we are all makers" and innovates the geographical teaching modes and methodology. Geography teaching, especially how to teach geographical thinking, is important and related to the development of the discipline. In this field, the exploration of new teaching methods in non-English speaking countries and regions still needs to grow. Based on the author's experience of teaching geographical thinking and human (cultural) geography for more than ten years, the book links geographical thinking to the realistic cases with new social media tools such as WeChat APP and blog. Under the guidance of these new methods, such as poem, emotional, couplet game, keywords, blog-based teaching, and the like, students are transformed from passive recipients of knowledge to active learners and even creators in the end. The book, which focuses on and pioneers new teaching methodology or methods, is used as a reference by scholars, researchers, practitioners, and readers specialized in fields such as geography, education, and pedagogy.&lt;/p&gt;</t>
  </si>
  <si>
    <t>Serves as a reference for the development of geography teaching activities in the countries of the global south, Is the first book on innovation and application of geography teaching methodology combined geographical thought in China, Puts forward a new methodology of geography teaching, which was based on geographic thought and Chinese context</t>
  </si>
  <si>
    <t>&lt;p&gt;Chao Ye, male, Distinguished Professor at Fudan University. Chao is the chief expert of Major Project of National Social Sciences Fund of China (No. 19ZDA086) and a member of the National Expert Committee on Grassroots Power Construction and Community Governance. He is mainly engaged in urbanization and rural-urban governance, geographical thought and methodology, and cultural geography and sustainability science. Chao has been honored the title of Young Chang Jiang Scholar by Ministry of Education of the People's Republic of China, the National Youth Geographic Science and Technology Award by GSC. So far, Chao has published over 100 papers in such journals as Nature, Science Bulletin, Habitat International, Journal of Rural Studies, Land Use Policy, and Acta Geographica Sinica, two books in English, titled A Theory and History of Rural-urban Governance in China (2021), and Urbanization and Production of Space: A Multi-scalar Empirical Study Based on China’s Cases (2023).&lt;/p&gt;</t>
  </si>
  <si>
    <t>9789819749614</t>
  </si>
  <si>
    <t>Human Geography + Didactics and Teaching Methodology + Environmental and Sustainability Education</t>
  </si>
  <si>
    <t>978-3-031-57241-8</t>
  </si>
  <si>
    <t>Musleh Al-Sartawi</t>
  </si>
  <si>
    <t>Arafat Salih Aydiner; Abdalmuttaleb M. A. Musleh Al-Sartawi; Mohammad Kanan</t>
  </si>
  <si>
    <t>Business Analytical Capabilities and Artificial Intelligence-enabled Analytics: Applications and Challenges in the Digital Era, Volume 2</t>
  </si>
  <si>
    <t>XII, 362 p. 31 illus., 16 illus. in color.</t>
  </si>
  <si>
    <t>The Impact of Strategic Agility on Competitive Capabilities: A Field Study of Tourism Companies in Amman, Jordan.- Impact of Viral Marketing on Customer Purchasing Intention of Fashion Industry in Jordan.- The Impact of Hospitals' Commitment to Social Responsibility on Perceived Medical Service Quality: An Empirical Study on a Sample of Private Hospital Patients in Amman, Jordan.- Impact of Sustainability Disclosure on Investment Decision-Making: Evidence from Emerging Economies.- The Conflict between Compulsory Execution and Termination of Publishing Contract According to the Au-thor's Moral Right.- Industry 4.0 Era: The Role of Robotic Process Automation in Internal Auditing Quality of Banking Sector in Jordan.- Transparency and Disclosure Issues in the Corporate Governance System in Developing Countries, Jordan Case Study: Previous Studies.- Mobile Payment and Digital Financial Inclusion: A Study in Jordanian Banking Sector Using Unified Theory of Acceptance and Use of Technology.-Exploring Jacques Lacan's Concept of the Unconscious and the Real.- Flexible Work System in the Jordanian Legislation: A Comparative Study.- The impact of the application of cyber accounting on achieving strategic objectives in banks listed on the Amman Stock Exchange.- The Pragmatic Function of Press Discourse Markers in French language.- Theoretical Perspective of Artificial Intelligence in Digital Marketing for Business Organizations.- Characteristics of Electronic Word of Mouth and its Impact on Patient’s Decision to Select Treatment Desti-nation. A Case of Jordan.- The Impact of International Environmental Conferences and Agreements on Environmental Protection in Jordanian Law.- The Role of the Media in Educating Governments and Societies about the Impact of Disasters.- Understanding the Effectiveness of Digital Media Marketing on Sports Brand Loyalty: A Review.- The Impact of Social Responsibility Dimensions on Achieving the Competitive Advantage of the Pharmaceutical Sector. A Case of Jordan.- Quality of Electronic Services and its Role in Developing the Performance of Employees: A Case Study of the National Aid Fund.- Attitudes of Students Towards Press Coverage of E-Learning: An Empirical Study.- Software components selection: An optimized selection criterion for component-based software engineering (CBSE).- Disarmament, Demobilization and Reintegration (DDR) Program.- The Impact of Applying the Internal Control System According to the (COSO) Framework on the Profitability Indicators of Industrial Companies Listed on the Amman Stock Exchange.- The Impact of Electronic Sales Promotion Tools on Consumers’ Purchasing Behavior Decision towards Consumable Goods. A Case of Jordan.- Special Mens Rea in the Crime of Theft in the Jordanian Criminal Legislation.- The Impact of Artificial Intelligence on Talent Acquisition Strategies in Jordanian Technology Startups.- The Effects of Training and Development on Achieving Institutional Excellence of Pharmaceutical Company in Jordan.- The impact of big data analytics capabilities on decision making at the telecommunications sector in Jordan.- The History and Concept of Modernism.- The Impact of Influencer Marketing on Brand Perception: A Study of Jordanian Customers Influenced on Social Media Platforms.- The Impact of the Balfour Declaration and the British Mandate on the Loss of Palestine (1917-1948).- The Impact of Implementing Disruptive Technology on Organizational Change: A Field Study in Private Universities in Jordan.- The Social Responsibility and its Impact on the Patients Satisfaction Empirical Study on the Beneficiaries of Services of Zarqa Governmental Hospital in Jordan.- The Impact of Relationship Marketing on the Customer Loyalty.- Analysis of the impact of OCFM on PI in ICLASE.</t>
  </si>
  <si>
    <t>&lt;p&gt;This book explores and discusses how businesses transit from big data and business analytics to artificial intelligence (AI), by examining advanced technologies and embracing challenges such as ethical issues, governance, security, privacy, and interoperability of capabilities. This book covers a range of topics including the application of cyber accounting and strategic objectives, financial inclusion, big data analytics in telecommunication sector, digital marketing strategies and sports brand loyalty, robotic processes automation in banks, and the applications of AI for decision-making in human resources, healthcare, banking, and many more. The book provides a comprehensive reference for scholars, students, managers, entrepreneurs, and policymakers by examining frameworks and business practice implications through its discussions which embrace a wide variety of unique topics on business analytics, AI, and how it can be applied together to address the challenges of the digital era.&lt;br&gt;&lt;/p&gt;</t>
  </si>
  <si>
    <t>Focuses on AI-enabled analytics to furbish solutions for the current Fourth Industrial Revolution's problems, Presents design, development, and implementation of AI applications using perception, appreciation, and assessment, Uses learning approaches</t>
  </si>
  <si>
    <t>&lt;p&gt;&lt;b&gt;Abdalmuttaleb M.A. Musleh Al-Sartawi, Ph.D.&lt;/b&gt; is the Chairperson of the Accounting and Economics department, Editor-in-Chief of the International Journal of Electronic Banking (IJEBank). He received his PhD in Accounting, from UBFS. He has presented and published many papers in regional and international conferences and journals. He has chaired as well as served as a member in various editorial boards and technical committees in international refereed journals and conferences. In addition, he is the editor of upcoming volume ‘The Big Data- Driven Digital Economy: Artificial and Computational Intelligence’, in Studies in Computational Intelligence. He is a member of several international organizations and associations such as the European Accountants Association (EAA), the Bahrain Management Society, the Middle East Economic Association (MEEA), the International Islamic Marketing Association (IIMA), the Arab Academy for Banking and Financial Sciences, the Palestinian AccountingAssociation, and the Palestinian Farmers Association.&lt;/p&gt;
&lt;p&gt;&lt;b&gt;Arafat Salih Aydiner&lt;/b&gt; is an Assistant Professor and Director of Management Information Systems division in the Department of Management, Faculty of Political Science at Istanbul Medeniyet University, Turkey. He received his doctorate in Management from Bahcesehir University and an MSc. degree in Information Systems from the New Jersey Institute of Technology. He worked as a Research Associate at Rutgers Business School and joined the geographic information system research team at Meadowlands Environmental Research Institute as a research associate. He served in various private companies as a database administrator, project manager, and board member. He currently serves as the chairman of the Association of Information Technologies in Turkey. He is a member of the Istanbul Chamber of Commerce BTM (Idea to Business) board of trustees. He has authored scholarly articles in various international and nationally refereed reputable journals and presented his research at several international conferences. Dr. Arafat`s research interests are business analytics, business digital transformation and innovation, RPA, business process management, IT/information systems capabilities, digital strategy, project management in IS, fintech, and IT governance.&lt;/p&gt;
&lt;p&gt;&lt;b&gt;Mohammad Kanan&lt;/b&gt; is an experienced Associate Professor with a demonstrated history of working in the higher education industry. He holds a PhD in Industrial Engineering from Wichita State University, Kansas, US. where he also served as a faculty member for several years. Dr. Kanan is a skilled educator and researcher, with expertise in Analytical Skills, Statistical Quality Control, Design of Experiments, supply chain management, Software Quality, Design for Six Sigma, and all systems engineering areas. He is also an accomplished public speaker, having presented his research at numerous conferences and seminars around the world. Currently, Dr. Kanan serves as Vice Dean of scientific research at the University of Business and Technology. In this role, he is responsible for overseeing the university's research initiatives, including securing funding, managing research projects, and promoting collaborations with other institutions. Dr. Kanan is passionate about advancing knowledge in his field and works tirelessly to support the efforts of his colleagues and students in achieving their research goals. Throughout his career, Dr. Kanan has published numerous papers and articles on topics related to his research interests. He is a sought-after peer reviewer for several top-tier academic journals and has served on numerous editorial boards. Dr. Kanan is also a dedicated mentor and advisor, helping to guide the next generation of scholars in their pursuit of academic excellence.&lt;/p&gt;</t>
  </si>
  <si>
    <t>9783031572418</t>
  </si>
  <si>
    <t>978-981-19-9915-4</t>
  </si>
  <si>
    <t>Timbadiya</t>
  </si>
  <si>
    <t>M. C. Deo; P. V. Timbadiya; Vijay P. Singh</t>
  </si>
  <si>
    <t>Coastal, Harbour and Ocean Engineering</t>
  </si>
  <si>
    <t>Proceedings of 26th International Conference on Hydraulics, Water Resources and Coastal Engineering (HYDRO 2021)</t>
  </si>
  <si>
    <t>XIV, 453 p. 321 illus., 305 illus. in color.</t>
  </si>
  <si>
    <t>TTSH</t>
  </si>
  <si>
    <t>Experimental Studies of Wave Runup and Transmission through Submerged Rigid and Flexible Vegetation.- Wave Flume Studies for the Restoration of Existing Breakwater at Bhagwati Bunder Port, Ratnagiri, Maharashtra.- A Review on Directional Focusing Waves: Generation Methods towards 3D Idealization of Rogue or Extreme Waves in Laboratory.- Physical Model Study on the Soft Option of Coastal Protection Works by Vegetation Meadow - A Review.- Harbour Tranquility and Prediction of Shoreline Evolution - A Case Study.- Rejuvenation of Fishing Harbour Heavily Affected by Impact of High Waves and Sedimentation using Numerical Methods.- A Numerical Approach for the Efficiency of Submerged Breakwater to Reduce Wave Impact on an Eroding Beach Adjacent to Estuary.- Future Sea Level Rise at Indian Ports using a Combined Numerical and Data-driven Approach.- Impact of Wave Dynamics on Shoreline Changes due to Proposed Reclamation by Numerical Models in Tapi Estuary for M/S EBTL,Hazira.- River-bay Modelfor Simulating the Compound Effect of River Flow and Storm Surges.- Evolving Fishing Harbour Layout using Mathematical Models.</t>
  </si>
  <si>
    <t>This book comprises the proceedings of the 26th International Conference on Hydraulics, Water Resources and Coastal Engineering (HYDRO 2021) focusing on broad spectrum of emerging opportunities and challenges in the field of coastal, harbor and ocean engineering. It covers a range of topics, including, but not limited to, coastal disasters including tsunamis, cyclones and storm surges, sea level rise, coastal structures and oceanography, wave-structure interaction, etc. Presenting recent advances in the form of illustrations, tables, and text, it offers readers insights for their own research. In addition, the book addresses fundamental concepts and studies in the field of coastal, harbor and ocean engineering, making it a valuable resource for both beginners and researchers wanting to further their understanding of hydraulics, water resources and coastal engineering.&lt;p&gt;&lt;/p&gt;</t>
  </si>
  <si>
    <t>&lt;p&gt;This book comprises the proceedings of the 26th International Conference on Hydraulics, Water Resources and Coastal Engineering (HYDRO 2021) focusing on broad spectrum of emerging opportunities and challenges in the field of coastal, harbor and ocean engineering. It covers a range of topics, including, but not limited to, coastal disasters including tsunamis, cyclones and storm surges, sea level rise, coastal structures and oceanography, wave-structure interaction, etc. Presenting recent advances in the form of illustrations, tables, and text, it offers readers insights for their own research. In addition, the book addresses fundamental concepts and studies in the field of coastal, harbor and ocean engineering, making it a valuable resource for both beginners and researchers wanting to further their understanding of hydraulics, water resources and coastal engineering.&lt;br&gt;&lt;/p&gt;</t>
  </si>
  <si>
    <t>Comprises select peer-reviewed proceedings of the international conference HYDRO21, Covers coastal disasters, sea level rise, coastal structures and oceanography, etc, Enriches understanding by including contributions from leading experts across the globe</t>
  </si>
  <si>
    <t>&lt;div&gt;&lt;b&gt;P. V. Timbadiya&lt;/b&gt; is an Associate Professor in the Water Resources Engineering section, Department of Civil Engineering, Sardar Vallabhbhai National Institute of Technology (SVNIT), Surat, India. He secured his doctoral degree and post-graduation in Water Resources Engineering from SVNIT Surat in 2012 and 2004, respectively. He did his under graduation in Civil Engineering from SVNIT. He has guided two doctoral thesis and 29 master’s dissertations. He has more than 110 research papers to his credit, including 25 articles in peer-reviewed journals. He served as Dean (Alumni and Resources Generation), and currently serving as Sectional Head, Water Resources Engineering Section at SVNIT. He played an instrumental role in setting up infrastructure facilities in the Centre of Excellence on ‘Water Resources and Flood Management’ such as the Experimental Hydraulics Lab, Computational Hydraulics Lab, Water Circulation System, and others. He is appointed as ‘National Consultant’ for Kalpsar Project by Narmada, Water Resources, Water Supply and Kalpsar Department of Government of Gujarat, India. He received ‘Prof. R. J. Garde Research Award’ for the year 2020 by the Indian Society for Hydraulics. He has awarded DST-SERB Core Research Grant for the project on ‘Local Scouring around tandem and staggered bridge piers on Non-uniform mobile bed’ in 2021. He is active in various professional bodies and organized numerous conferences, workshops, and short-term training programmes in his academic career.&lt;/div&gt;&lt;div&gt;&lt;br&gt;&lt;/div&gt;&lt;div&gt;&lt;br&gt;&lt;/div&gt;&lt;div&gt;&lt;b&gt;M C Deo&lt;/b&gt; currently works as Emeritus Fellow at Indian Institute of Technology (IIT) Bombay. He has been in the faculty of IIT Bombay since 1983.&amp;nbsp; His main area of research interest is coastal and ocean engineering followed by studies in water resources and hydraulic engineering. Through a large number of application-oriented research, Prof. Deo demonstrated the power of various artificial intelligence tools to solve engineering problems related to hydrology and coastal engineering. Examples of such works include, enhancing accuracy levels of various design parameters and making real time prediction of river flows as well as that of waves, wind, currents and sediment transport. Additionally, region-specific impact of climate change on waves, wind, wind power, sediment transport and shoreline changes has also been evaluated by him for various locations along the Indian coastline.&lt;/div&gt;&lt;div&gt;&lt;br&gt;&lt;/div&gt;&lt;div&gt;&lt;br&gt;&lt;/div&gt;&lt;div&gt;&lt;b&gt;Vijay P. Singh&lt;/b&gt; is a University Distinguished Professor, a Regents Professor, and Caroline and William N. Lehrer Distinguished Chair in Water Engineering at Texas A&amp;M University, USA. He received his B.S., M.S., Ph.D., and D.Sc. in engineering. He is a registered professional engineer, a registered professional hydrologist, and an Honorary Diplomate of ASCE-AAWRE. He is a Distinguished Member of ASCE, a Distinguished Fellow of AGGS, an Honorary Member of AWRA, and a Fellow of EWRI-ASCE, IAH, ISAE, IWRS, and IASWC. He has published extensively in the areas of hydrology, irrigation engineering, hydraulics, groundwater, water quality, and water resources (more than 1320 journal articles, 31 textbooks, 75 edited reference books, 110 book chapters, and 315 conference papers). He has received over 95 national and international awards, including three honorary doctorates. He is a member of 11 international science/engineering academies. He has served as President of the American Institute of Hydrology (AIH), Chair of the Watershed Council of the American Society of Civil Engineers and is currently President of the American Academy of Water Resources Engineers. He has served/serves as Editor-in-Chief of 3 journals and two book series and serves on editorial boards of more than 25 journals and three book series. His Google Scholar citations include 64073, h-index: 115, and I10-index: 903.&lt;/div&gt;</t>
  </si>
  <si>
    <t>9789811999154</t>
  </si>
  <si>
    <t>Offshore Engineering + Hydraulic Engineering + Geoengineering</t>
  </si>
  <si>
    <t>10.1007/978-981-19-9913-0</t>
  </si>
  <si>
    <t>978-3-031-64020-9</t>
  </si>
  <si>
    <t>Amponsah</t>
  </si>
  <si>
    <t>Yashwant V. Pathak; Seth K. Amponsah; Kwabena F.M. Opuni</t>
  </si>
  <si>
    <t>Pharmacoproteomics</t>
  </si>
  <si>
    <t>Recent Trends and Applications</t>
  </si>
  <si>
    <t>Approx. 500 p. 100 illus., 50 illus. in color.</t>
  </si>
  <si>
    <t>&lt;p&gt;Overview of pharmacoproteomics and its clinical applications.-&amp;nbsp;Pharmacoproteomics and precision medicine.- Pharmacoproteomics and drug target discovery.- Analytical methods in pharmacoproteomics.- Bridging the gap between pharmacoproteomics and pharmacogenomics.- Analysis and interpretation of pharmacoproteomic data.- Pharmacoproteomics and sickle cell management.-&amp;nbsp;Pharmacoproteomics and cancer management.-&amp;nbsp;Pharmacoproteomics and neurological disease management.-&amp;nbsp;Pharmacoproteomics and rheumatoid arthritis management.- Proteomics and management of multiple sclerosis.- Biomarker development against infections using proteomics.- Proteomics and COVID-19: recent trends.- Proteomics in the pharmaceutical industry: prospects and challenges.- Nanomaterials in proteomics.-&amp;nbsp;Big data analytics in pharmacoproteomics.- Recent mass spectrometry technologies in pharmacoproteomics.-&amp;nbsp;High throughput pre-clinical models and pharmacoproteomics.&lt;/p&gt;</t>
  </si>
  <si>
    <t>&lt;p&gt;This book gives an overview of pharmacoproteomics and its clinical applications, as well as the latest information on drug mechanisms at the proteome level, the relationship between proteomics and toxicity or resistance, and how proteomics aid in discovery of new drug targets. The book also highlights recent advances in analytical methods, analysis, and interpretation of pharmacoproteomic data.&lt;/p&gt;
&lt;p&gt;Pharmacoproteomics: Recent Trends and Applications is an ideal book for those working in pharmaceutical industries, as well as scientists, health care professionals, and researchers who work in the field of genomics, pharmacology, pharmacokinetics, toxicology, and pharmaceutical chemistry.&lt;/p&gt;</t>
  </si>
  <si>
    <t>&lt;p&gt;This book gives an overview of pharmacoproteomics and its clinical applications, as well as the latest  information on drug mechanisms at the proteome level, the relationship between proteomics and toxicity or resistance, and how proteomics aid in discovery of new drug targets. The book also highlights recent advances in analytical methods, analysis, and interpretation of pharmacoproteomic data.&lt;/p&gt;&lt;p&gt;Pharmacoproteomics: Recent Trends and Applications is an ideal book for those working in pharmaceutical industries, as well as scientists, health care professionals, and researchers who work in the field of genomics, pharmacology, pharmacokinetics, toxicology, and pharmaceutical chemistry. &lt;/p&gt;&lt;p&gt;&lt;br&gt;&lt;/p&gt;</t>
  </si>
  <si>
    <t>Discusses recent advances in pharmacoproteomics, future directions, and challenges, Provides analytic methods in pharmacoproteomics, Highlights pharmacoproteomics and precision medicine as well as drug target discovery</t>
  </si>
  <si>
    <t>&lt;p&gt;Prof. Seth K. Amponsah is the Head of the Department of Medical Pharmacology at the University of Ghana Medical School.&lt;/p&gt;
&lt;p&gt;Prof. Kwabena F. M. Opuni is in the Department of Pharmaceutical Chemistry at the University of Ghana.&lt;/p&gt;
&lt;p&gt;Prof. Yashwant V. Pathak is the Associate Dean for Faculty Affairs at the USF Health Taneja College of Pharmacy, University of South Florida.&lt;/p&gt;</t>
  </si>
  <si>
    <t>9783031640209</t>
  </si>
  <si>
    <t>Drug Delivery + Proteins + Pharmaceutics + Cell Biology</t>
  </si>
  <si>
    <t>978-3-031-62010-2</t>
  </si>
  <si>
    <t>Gorczyca</t>
  </si>
  <si>
    <t>John T. Gorczyca</t>
  </si>
  <si>
    <t>Orthopaedic Emergencies</t>
  </si>
  <si>
    <t>A Manual for Medical Students, Physicians, PAs and NPs</t>
  </si>
  <si>
    <t>Approx. 75 p. 60 illus., 30 illus. in color.</t>
  </si>
  <si>
    <t>&lt;p&gt;Unstable Pelvic Fractures.-&amp;nbsp;Traumatic Amputation.-&amp;nbsp;Femoral Shaft Fractures.-&amp;nbsp;Open Fractures.-&amp;nbsp;Fractures with Vascular Injuries.-&amp;nbsp;Pediatric Supracondylar Humerus Fractures.-&amp;nbsp;Open Pelvic Fractures.- Dislocated Joints.- Septic Joints.- Open Joint Injuries.- Water Wounds.- Displaced Femoral Neck Fractures.- Displaced Talar Neck Fractures.- Slipped Capital Femoral Epiphysis.- Compartment Syndrome.&lt;/p&gt;</t>
  </si>
  <si>
    <t>&lt;p&gt;Based on instructional course material utilized by the University of Rochester's Division of Orthopedic Trauma, this concise manual provides a common-sense overview of common orthopedic emergencies that providers with minimal orthopedic training - medical students, non-orthopedic physicians, NPs and PAs - will need to evaluate and treat these cases. Often, a simple understanding of the injury and the priorities of management will allow the treating practitioner to provide appropriate immediate care with huge clinical benefit to the patient.&amp;nbsp;&lt;/p&gt;
&lt;p&gt;More than a dozen orthopedic emergency situations are presented in an easily accessible format, from open fractures and joint dislocations to septic joint and compartment syndrome. Clinical cases are highlighted at the beginning of each chapter, which also include relevant questions related to the specific case and full color images.&amp;nbsp;&lt;/p&gt;
&lt;p&gt;An ideal resource for medical students, non-orthopedic physicians, nurse practitioners and physician assistants, &lt;em&gt;Orthopedics in the Emergency Room&amp;nbsp;&lt;/em&gt;is a practical guide to managing these intense situations.&amp;nbsp;&lt;/p&gt;</t>
  </si>
  <si>
    <t>A concise manual providing a common-sense overview of orthopedic emergencies for med students, NPs and PAs, Covers open fractures, joint dislocations, septic joints, compartment syndrome, and more, Based on instructional course material utilized at the University of Rochester's Division of Orthopedic Trauma</t>
  </si>
  <si>
    <t>John T. Gorczyca, MD,&amp;nbsp;Professor of Orthopedic Surgery,&amp;nbsp;Chief, Division of Orthopedic Trauma,&amp;nbsp;University of Rochester Medical Center,&amp;nbsp;Rochester, New York, USA</t>
  </si>
  <si>
    <t>9783031620102</t>
  </si>
  <si>
    <t>Orthopaedics + Emergency Medicine</t>
  </si>
  <si>
    <t>978-3-031-31032-4</t>
  </si>
  <si>
    <t>Henrik Müller</t>
  </si>
  <si>
    <t>Challenging Economic Journalism</t>
  </si>
  <si>
    <t>Covering Business and Politics in an Age of Uncertainty</t>
  </si>
  <si>
    <t>XI, 303 p. 16 illus.</t>
  </si>
  <si>
    <t>1. The Loss of Certainty: Journalism vs. the Economy.- 2.&amp;nbsp;Peculiar Products: The Business of Economic News.- 3.&amp;nbsp;Good, Bad or Ugly: On the Quality of Economic Journalism.- 4.&amp;nbsp;Making Sense: Narratives, Journalism and the Economy.- 5.&amp;nbsp;Media Coverage and Animal Spirits: The Interplay between Economic Journalism and the Economy.- 6.&amp;nbsp;Here, There and Everywhere: Economic Globalization and National Media.- 7.&amp;nbsp;The Case of Europe: A Common Currency without a Common Public Sphere.- 8.&amp;nbsp;From Gate Keeping to Scouting: The Changing Role of Journalism.- 9.&amp;nbsp;What to Cover: Topic Selection and Research.- 10.&amp;nbsp;What’s at Stake: An Outlook for Economic Journalism.&lt;br&gt;</t>
  </si>
  <si>
    <t>This book, inspired partly by journalism's failure to raise early warning flags in the run up to financial crises and by the rise of (economic) populism in recent years, puts forward a framework for economic journalism. It argues that that independent quality economic journalism is essential to the functioning of both the market and democracy but is under threat, and explores questions raised by the decline of media trust: what is the value of economic journalism? And how can journalists change their practices to&amp;nbsp;counter&amp;nbsp;this decline?&amp;nbsp;The book&amp;nbsp;takes a global approach with one chapter focusing on European integration and concludes with an outlook on the future of economic journalism, and the financing of journalism more widely.&lt;div&gt;&lt;br&gt;&lt;/div&gt;&lt;div&gt;&lt;b&gt;Henrik Müller&lt;/b&gt;&amp;nbsp;is Professor and Chair of Economic Policy&amp;nbsp;Journalism&amp;nbsp;at TU Dortmund University, Germany.&lt;br&gt;&lt;/div&gt;</t>
  </si>
  <si>
    <t>This book, inspired partly by journalism's failure to raise early warning flags in the run up to financial crises and by the rise of (economic) populism in recent years, puts forward a framework for economic journalism. It argues that that independent quality economic journalism is essential to the functioning of both the market and democracy but is under threat, and explores questions raised by the decline of media trust: what is the value of economic journalism? And how can journalists change their practices to&amp;nbsp;counter&amp;nbsp;this decline?&amp;nbsp;The book&amp;nbsp;takes a global approach with one chapter focusing on European integration and concludes with an outlook on the future of economic journalism, and the financing of journalism more widely.</t>
  </si>
  <si>
    <t>The book maps out quality criteria for economic journalism and proposes a set of specific news values: the ESSF formula, It puts forward an integrated approach to journalism practice focusing on topic selection and research, It highlights the role of economic narratives and journalism’s role in formulating them</t>
  </si>
  <si>
    <t>&lt;b&gt;Henrik Müller&lt;/b&gt;&amp;nbsp;is Professor and Chair of Economic Policy&amp;nbsp;Journalism&amp;nbsp;at TU Dortmund University, Germany.</t>
  </si>
  <si>
    <t>9783031310324</t>
  </si>
  <si>
    <t>Journalism + Economics</t>
  </si>
  <si>
    <t>10.1007/978-3-031-31030-0</t>
  </si>
  <si>
    <t>978-3-031-62494-0</t>
  </si>
  <si>
    <t>Iliadis</t>
  </si>
  <si>
    <t>Ilias Maglogiannis; Elias Pimenidis; Chrisina Jayne; Antonios Papaleonidas; Lazaros Iliadis</t>
  </si>
  <si>
    <t>Engineering Applications of Neural Networks</t>
  </si>
  <si>
    <t>25th International Conference, EANN 2024, Corfu, Greece, June 27–30, 2024, Proceedings</t>
  </si>
  <si>
    <t>XXVII, 583 p. 198 illus., 169 illus. in color.</t>
  </si>
  <si>
    <t>&lt;p&gt;&lt;strong&gt;Deep Learning.-&amp;nbsp;&lt;/strong&gt;Active Learning with Aggregated Uncertainties from Image AugmentationsAn Approach to Predict Optimal Configurations for LDA-based Topic Modeling.- An Autoencoder-based approach for Anomaly Detection of Machining Processes using Acoustic Emission signals.- An EANN-Based Recommender System for Drug RecommendationAutomation of the error-prone PAM-4 sequence discovery for the purpose of high-speed serial receiver testing using reinforcement learning methods.- Binary Black Hole Parameter Estimation from Gravitational Waves with Deep Learning MethodsComparative Analysis of Large Language Models in Structured Information Extraction from Job Postings.- Comparative study between Q-NAS and traditional CNNs for Brain Tumor classification.- Deep Echo State Networks for modelling of industrial systems.- Empirical Insights into Deep Learning Models for Misinformation Classification within Constrained Data EnvironmentEnhancing Bandwidth Efficiency for Video Motion Transfer Applications using Deep Learning Based Keypoint Prediction.- Enhancing Natural Language Query to SQL Query Generation through&amp;nbsp; Classification-Based Table SelectionExploiting LMM-based knowledge for image classification tasks.- HEADS: Hybrid Ensemble Anomaly Detection System for Internet-of-Things NetworksHEDL-IDS2: An Innovative Hybrid Ensemble Deep Learning Prototype for Cyber Intrusion DetectionIntelligent framework for monitoring student emotions during online learning.- Leveraging Diverse Data Sources for Enhanced Prediction of Severe Weather-Related Disruptions Across Different Time Horizons.- Machine Learning-Based Detection and Classification of Neurodevelopmental Disorders from Speech Patterns.- Neural SDE-based Epistemic Uncertainty Quantification in Deep Neural Networks.- Robust Traffic Prediction using Probabilistic Spatio-temporal Graph Convolutional Network.- Support Vector Based Anomaly Detection in Federated LearningTowards Digitisation of Technical Drawings in Architecture:&amp;nbsp; Evaluation of CNN Classification on the Perdaw DatasetYOLOv5 and Residual Network for Intelligent Text Recognition on Degraded Serial Number Plates.-&amp;nbsp;&lt;strong&gt;Neural Networks.-&amp;nbsp;&lt;/strong&gt;A Spike Vision Approach for Multi-Object Detection and Generating Dataset Using Multi-Core Architecture on Edge DeviceEnsembles of bidirectional LSTM and GRU neural nets for predicting mother-infant synchrony in videos.- Feature selection with L1 regularization&amp;nbsp; in formal neurons.- Graph-Based Fault Localization in Python Projects with Class-Imbalanced Learning.- HCER: Hierarchical Clustering-Ensemble Regressor.- Machine Learning Modeling in Industrial Processes for Visual AnalysisMachine Learning modeling to provide assistance to basketball coaches.- Understanding Users' Confidence in Spoken Queries for Conversational Search Systems.- Unsupervised Anomaly Detection Combining PCA and Neural Gases.-&amp;nbsp;&lt;strong&gt;Machine Learning.-&amp;nbsp;&lt;/strong&gt;A new approach to learn spatio-spectral texture representation with randomized networks: Application to Brazilian plant species identification.- Application of Directional Vectors for Independent Subspaces in Bio-inspired NetworksAssessing the Impact of Preprocessing Pipelines on fMRI based Autism Spectrum Disorder Classification: ABIDE II resultsData-Driven Methods for Wi-Fi Anomaly DetectionDiscrete-Time Replicator Equations and The Price of Cognition on Parallel Neural Networks.- Evaluating forecast distributions in neural network HAR-type models for range-based volatility.- Machine Learning Classification of Water Conductivity raw values of "Faneromeni" Reservoir in Crete.- Machine Learning-Based Feature Mapping for Enhanced Understanding of the Housing MarketMachine Learning-Driven Improvements in HRV Artifact Correction for Psychosis Prediction in the Schizophrenia Spectrum.- Machine Unlearning; A Comparative AnalysisSecurity Analysis of Cryptographic Algorithms: Hints from Machine Learning.&lt;/p&gt;</t>
  </si>
  <si>
    <t>&lt;p&gt;This book constitutes the refereed proceedings of the 25th International Conference on Engineering Applications of Neural Networks, EANN 2024, held in Corfu, Greece, during June 27-30, 2024.&amp;nbsp;&lt;/p&gt;
&lt;p&gt;The 41 full and 2 short papers included in this book were carefully reviewed and selected from 85 submissions. They deal with reinforcement; natural language; biomedical applications; classificaiton; deep learning; convolutional neural networks.&amp;nbsp;&lt;/p&gt;</t>
  </si>
  <si>
    <t>9783031624940</t>
  </si>
  <si>
    <t>Artificial Intelligence + Computer Communication Networks + Software Engineering + Computer Application in Social and Behavioral Sciences</t>
  </si>
  <si>
    <t>10.1007/978-3-031-62495-7</t>
  </si>
  <si>
    <t>978-3-031-63771-1</t>
  </si>
  <si>
    <t>Leonardo Franco; Maciej Paszynski; Clélia de Mulatier; Valeria V. Krzhizhanovskaya; Jack J. Dongarra; Peter M. A. Sloot</t>
  </si>
  <si>
    <t>24th International Conference, Malaga, Spain, July 2–4, 2024, Proceedings, Part IV</t>
  </si>
  <si>
    <t>XXIV, 398 p. 134 illus., 123 illus. in color.</t>
  </si>
  <si>
    <t>9783031637711</t>
  </si>
  <si>
    <t>10.1007/978-3-031-63772-8</t>
  </si>
  <si>
    <t>978-981-97-3457-3</t>
  </si>
  <si>
    <t>Ray Chaudhuri</t>
  </si>
  <si>
    <t>Shaon  Ray Chaudhuri</t>
  </si>
  <si>
    <t>Application of Microbial Technology in Wastewater Treatment and Bioenergy Recovery</t>
  </si>
  <si>
    <t>Approx. 300 p. 30 illus., 20 illus. in color.</t>
  </si>
  <si>
    <t>Clean Energy Production Technologies</t>
  </si>
  <si>
    <t>&lt;p&gt;Chapter 1. From Ignorance to Concern: Highlighting New Pollutants in Sewage Sludge.- Chapter 2. Advanced Treatment Techniques for Deodorization of Industrial off Gases and Wastewater Pollutant (BTEX) Removal.- Chapter 3. Unveiling the Sulfur Surge: Assessing Global Freshwater Contamination and Innovating Sustainable Bioremediation Strategies.- Chapter 4. Sulphate Reducing Bacteria in wastewater treatment processes.- Chapter 5. Different approaches for treating aquaculture wastewater and its reuse.- Chapter 6. Valorization of waste water by the application of probiotic, nitrifying and denitrifying bacterial consortium.- Chapter 7. Hexamine, a major wastewater pollutant: the complete story.- Chapter 8. Application of microbial technology in wastewater treatment.- Chapter 9. Role of the Microbial Community in Energy Recovery via Wastewater Treatment.- Chapter 10. Microbial Cultures and Pre-treatment Strategies for Hydrogen Production from Agricultural Crop Residues.- Chapter 11. Microalgae: nature’s green gold and their potential to meet sustainable development goals.- Chapter 12. Potential and feasibility of metal cyanoremediation in the environment.- Chapter 13. Algae-mediated Wastewater Valorization and Bioenergy Recovery.- Chapter 14. Microalgae-Based Biofuel for Sustainable Bioenergy Production.- Chapter 15. Green Fuel Revolution: Microalgae in Wastewater for Sustainable Biodiesel Production.- Chapter 16. Microbial biofilms in wastewater treatment:&amp;nbsp; A sustainable approach.- Chapter 17. Membrane Technology for Wastewater Treatment and Biogas Upgrading.- Chapter 18. Simultaneous Treatment of Wastewater with Energy Recovery: A Microbial Fuel Cell Approach.- Chapter 19. Microbial Fuel Cells: Bifunctionalized Approach for Wastewater Treatment and Energy Recovery Innovation.- Chapter 20. Nanoparticles: A New Paradigm for Wastewater Treatment.- Chapter 21. Nanomaterial Innovations for Environmental Health: Advancing &amp;nbsp;Wastewater Treatment Technologies.- Chapter 22. Carbon-based layered double hydroxides for solar photo-mineralisation of textile dye waste.- Chapter 23. Nanobiotechnology in Wastewater Treatment and Circular Economy: Frontiers in Wastewater Management.- Chapter 24. Visible Light Driven Photocatalysis Using Semiconductor and Plasmonic Nanoparticles for Industrial Waste Water Treatment.&lt;/p&gt;</t>
  </si>
  <si>
    <t>&lt;p&gt;This book explores microbial intervention in wastewater treatment for resource recovery, bioenergy production, and environmental sustainability. It discusses the fate of pollutants, challenges in existing treatment strategies, and the need for innovation. Case studies illustrate wastewater-specific treatment strategies for bioenergy and resource recovery at different scales. The book emphasizes the use of wastewater for resource recovery through sequestration or biotransformation and highlights tailormade consortium development for sludge-free treatment. It also covers sustainable approaches like microbial biofilm reactors, microbial fuel cells and membrane technology for wastewater treatment. It also deals with nanotechnology in combination with microbial technology for handling refractory components in wastewater that could not be handled by microbes alone. This book provides insights into microbial technology for a clean environment and bioenergy production through a reduce, recover, and reuse approach.&lt;/p&gt;
&lt;p&gt;This valuable resource offers practical information that can be applied by engineers, researchers, and undergraduate and graduate students, as well as business professionals in the bioenergy field, aiding them in the implementation of renewable energy projects.&lt;/p&gt;</t>
  </si>
  <si>
    <t>Explores microbial approaches for pollution reduction and emphasizes green tech in wastewater management, Provides information on utilizing wastewater for recovery, promoting reuse, and bioenergy production, Covers major aspects of microbial wastewater treatment for resource recovery and bioenergy production</t>
  </si>
  <si>
    <t>&lt;p&gt;Prof Shaon Ray Chaudhuri received her PhD from Calcutta University (2001) in Molecular Biology, received DBT Post-Doctoral Fellowship in Life Sciences in 2001, DST Fast Track Scientist award in 2003. She started working as Lecturer at West Bengal University of Technology (renamed Maulana Abul Kalam Azad University of Technology, West Bengal) from November 2004 and moved to Tripura Central University in September 2015. She works on Microbial Technology, with 5 technologies transferred, 4 awarded international patents, 7 granted Indian patents to her credit. Twelve scholars have graduated from her laboratory with PhD degrees. Fellow of National Academy of Science India and West Bengal Academy of Science and Technology, she is winner of the Climate Launch Pad Odisha region 2019; recipient of the Visitor’s Award in Technology Category 2019 as well as NASI-Reliance Industries Platinum Jubilee Award for application oriented innovations in Biological Sciences 2020 for the different wastewater treatment technologies developed by her. She has 65 papers and 22 book chapters to her credit.&lt;/p&gt;</t>
  </si>
  <si>
    <t>9789819734573</t>
  </si>
  <si>
    <t>Environmental Studies + Waste Management/Waste Technology + Environmental Microbiology</t>
  </si>
  <si>
    <t>978-3-031-65425-1</t>
  </si>
  <si>
    <t>Ronan</t>
  </si>
  <si>
    <t>Mark Ronan</t>
  </si>
  <si>
    <t>Addiction Literature's Past and Present</t>
  </si>
  <si>
    <t>IX, 318 p.</t>
  </si>
  <si>
    <t>&lt;p&gt;Premodern Addiction and Addiction Literature.- Chapter One, Modern Conceptions of Addiction.- Chapter Two, Modern Addiction Literature.- Chapter Three, Premodern Addiction Discourse, Antiquity to Medieval.- Chapter Four, Addicted to Love.- Chapter Five, Anthropomorphised Beasts and Bestial Men.- Conclusion.&lt;/p&gt;&lt;p&gt;&lt;br&gt;&lt;/p&gt;&lt;p&gt;&lt;br&gt;&lt;/p&gt;</t>
  </si>
  <si>
    <t>&lt;p&gt;&lt;em&gt;Addiction Literature's Past and Present&amp;nbsp;&lt;/em&gt;aims to realign consideration of addiction as a transhistorical and transcultural aspect of the human condition. This book illuminates the premodern roots of the linguistic and narrative materials of addiction discourse and argues for Addiction Literature to be considered as a distinct literary phenomenon, with a history stretching back to Antiquity. Addiction, as it is understood in this book, exists at the intersection between appetite, habit and impaired personal behavioural agency. This book begins by exploring the ways in which we articulate the experience (both lived and observed) of addiction today, uncovering a core set of conceptual components and discursive tropes which are commonly associated with modern understandings of the phenomenon. Having established a common set of tropes and features which distinguish modern Addiction Literature as a distinct literary mode, it then considers premodern texts through this lens, revealing similar patterns of conception and convention in a broad range of historical periods and literary genres from Aesop to Shakespeare.&lt;/p&gt;
&lt;p&gt;&lt;strong&gt;Mark Ronan&lt;/strong&gt;&amp;nbsp;is an adult literacy tutor working primarily with recovering substance-users and providing support for everything from basic literacy skills to creative and reflective personal writing. He also teaches and lectures with the School of English in University College Dublin, Ireland.&lt;/p&gt;</t>
  </si>
  <si>
    <t>&lt;p&gt;&lt;em&gt;Addiction Literature's Past and Present &lt;/em&gt;aims to realign consideration of addiction as a transhistorical and transcultural aspect of the human condition. This book illuminates the premodern roots of the linguistic and narrative materials of addiction discourse and argues for Addiction Literature to be considered as a distinct literary phenomenon, with a history stretching back to Antiquity. Addiction, as it is understood in this book, exists at the intersection between appetite, habit and impaired personal behavioural agency. This book begins by exploring the ways in which we articulate the experience (both lived and observed) of addiction today, uncovering a core set of conceptual components and discursive tropes which are commonly associated with modern understandings of the phenomenon. Having established a common set of tropes and features which distinguish modern Addiction Literature as a distinct literary mode, it then considers premodern texts through this lens, revealing similar patterns of conception and convention in a broad range of historical periods and literary genres from Aesop to Shakespeare.&lt;/p&gt;</t>
  </si>
  <si>
    <t>Incorporates Addiction Studies, Literary History and the Medical Humanities, Significantly broadens the temporal parameters of scholarly considerations of the history of addiction, Presents a narrative of addiction recovery by revealing premodern concepts of habit formation</t>
  </si>
  <si>
    <t>&lt;p&gt;&lt;strong&gt;Mark Ronan&lt;/strong&gt;&amp;nbsp;is an adult literacy tutor working primarily with recovering substance-users and providing support for everything from basic literacy skills to creative and reflective personal writing. He also teaches and lectures with the School of English in University College Dublin, Ireland.&lt;/p&gt;</t>
  </si>
  <si>
    <t>9783031654251</t>
  </si>
  <si>
    <t>Medical Humanities</t>
  </si>
  <si>
    <t>Literary History + Medical Humanities + History of Science + Medieval Literature + Classical and Antique Literature</t>
  </si>
  <si>
    <t>10.1007/978-3-031-65426-8</t>
  </si>
  <si>
    <t>978-3-031-64842-7</t>
  </si>
  <si>
    <t>von Schwarz</t>
  </si>
  <si>
    <t>Ernst R. von Schwarz</t>
  </si>
  <si>
    <t>Ethics of Modern Stem Cell Research and Therapy</t>
  </si>
  <si>
    <t>&lt;p&gt;Chapter 1. A Brief Discourse on Ethics.- Chapter 2. Introduction to Stem Cell Interest.- Chapter 3. Questions to Ask.- Chapter 4. A Brief History of Stem Cell Research.- Chapter 5. Clinical Studies.- Chapter 6. Unapproved Stem Cell Businesses.- Chapter 7.	Politics and Federal Stem Cell Research Funding.- Chapter 8.	Alternatives to Embryonic Stem Cells.- Chapter 9.	Ethical Concerns Using iPS.- Chapter 10. Ethics and Guidelines on Stem Cell Research.- Chapter 11. The FDA on Stem Cell Therapy.- Chapter 12. Stem Cell Tourism.- Chapter 13. Public View and Knowledge of Stem Cell Research.- Chapter 14. Religious Ethical Issues and Stem Cell Research.- Chapter 15. Is it ethical to conduct stem cell research?.- Chapter 16.	Is it ethical to use stem cells for certain diseases?.- Chapter 17. Is it ethical to fight aging?.- Chapter 18. Is immortality research ethical?.- Chapter 19.	Final Thoughts on the Ethics of Current Stem Cell  Research and Therapy.- Chapter 20.	Bibliography. &lt;/p&gt;&lt;p&gt;&lt;br&gt;&lt;/p&gt;</t>
  </si>
  <si>
    <t>&lt;p&gt;This book provides an authoritative and comprehensive overview on the ethical issues surrounding the most promising and most controversially discussed topic in modern biotechnology and medicine, stem cell therapy. It is written by a scientist who has been involved in the basic research of stem cell therapy for over 20 years and was part of the initial experimental studies demonstrating benefits and damage repair using stem cells, and who also is a clinical cardiologist involved in the clinical studies of stem cell therapy in patients with mainly cardiovascular and neurodegenerative diseases from its early stage until now.&lt;/p&gt;
&lt;p&gt;The book starts with a brief overview of the history of stem cell research, the administrative and regulatory aspects including the federal governmental changes with every political administration over the last 20 years, and the stand of the FDA on research and therapy. It also discusses the issues of medical tourism, patient funded studies, false marketing claims, and the ethical and religious aspects of stem cell research, anti aging research, and immortality research including the Roman Catholic Churches view on embryonic stem cells.&lt;/p&gt;
&lt;p&gt;&lt;em&gt;Ethics of Modern Stem Cell Research and Therapy&amp;nbsp;&lt;/em&gt;will be a valuable resource for clinicians, physicians, and researchers who are looking to either conduct or use stem cell therapies. It offers a one-stop guide to the current regulations of the FDA as well as the potential that stem cell therapies have on many degenerative diseases.&lt;/p&gt;</t>
  </si>
  <si>
    <t>Discusses the FDA regulations for stem cell research, Offers an authoritative and comprehensive overview of the ethical issues surrounding stem cell research, Provides the expertise of a clinical cardiologist who has conducted clinical studies of stem cell therapy</t>
  </si>
  <si>
    <t>&lt;p&gt;&lt;strong&gt;Dr Ernst R von Schwarz, MD, PhD&lt;/strong&gt;, is a triple board certified internist, cardiologist, heart transplant cardiologist and interventional cardiologist in Los Angeles, and a PhD in Roman Catholic Theology. He is former Professor of Medicine at Cedars Sinai Medical Center and Clinical Professor at the David Geffen School of Medicine at UCLA and UC Riverside. Dr Schwarz is world renowned as a clinical and academic heart specialist and serves as the Director of Cardiology and Director of the Heart Institute of the Southern California Hospital in Los Angeles, as well as Director and President of the Pacific Heart Medical Group in Murrieta, and CMO of the Dr von Schwarz Anti-Aging and Stem Cell Institute in Beverly Hills.&lt;/p&gt;
&lt;p&gt;Dr Schwarz has published more than 150 scientific articles in international peer reviewed journals, several book chapters and books in Cardiology and Theology, and is a sought after speaker at international scientific conferences worldwide. Dr Schwarz is one of the thought leaders in modern future technologies including stem cell therapies for chronic diseases for the heart and other organs. Students from Universities from all over the world seek internships with Dr Schwarz on an ongoing basis.&lt;/p&gt;
&lt;p&gt;Dr Schwarz studied Medicine at the Universities of Vienna in Austria and the Philipps University in Marburg, Germany, and he worked and earned academic positions at the RWTH University of Technology in Aachen, Germany, the University of Ife in Ile-Ife in Nigeria, a Harvard affiliated hospital in Jeddah, Saudi Arabia, the University of Texas in Galveston, Texas, and Cedars Sinai Medical Center and UCLA in L.A.. He resides in Los Angeles and in Germany and has clinical practices in Beverly Hills, Culver City, and Temecula, California.&lt;/p&gt;
&lt;p&gt;&amp;nbsp;&lt;/p&gt;</t>
  </si>
  <si>
    <t>9783031648427</t>
  </si>
  <si>
    <t>978-3-031-62445-2</t>
  </si>
  <si>
    <t>Gil Deza</t>
  </si>
  <si>
    <t>Ernesto Gil Deza</t>
  </si>
  <si>
    <t>Improving Clinical Communication</t>
  </si>
  <si>
    <t>A Clinician's Guide to Building Better Skills and Patient Outcomes</t>
  </si>
  <si>
    <t>XIV, 338 p. 17 illus., 14 illus. in color.</t>
  </si>
  <si>
    <t>&lt;p&gt;Chapter 1. Introduction.- Chapter 2. The therapeutic origin of the human word.- Chapter 3. The placebo effect of the medical word.- Chapter 4.&amp;nbsp;Medical words throughout history.-&amp;nbsp;Chapter 5.&amp;nbsp;Information vs Communication.-&amp;nbsp;Chapter 6. Empathy and communication.-&amp;nbsp;Chapter 7.&amp;nbsp;Non verbal communication in the consulting room.-&amp;nbsp;Chapter 8.&amp;nbsp;Patient needs: a communication map.-&amp;nbsp;Chapter 9. Special communication needs: LGBTQ patient care.-&amp;nbsp;Chapter 10.&amp;nbsp;Telehealth: the pandemic experience with virtual communication.-&amp;nbsp;Chapter 11. Communication and burnout prevention.-&amp;nbsp;Chapter 12.&amp;nbsp;A personal communication Kit.-&amp;nbsp;Chapter 13.&amp;nbsp;Teaching communication skills.&lt;/p&gt;</t>
  </si>
  <si>
    <t>&lt;p&gt;This is a book about medical communication. Communication is a skill, as such it is learnable and can be refined. Between what we learn in college and clinical practice there is a gap regarding communication with patients and their families that many health professionals want to fill. Thus, the goal of this book is to encourage readers to develop their communication skills in patient care.&lt;/p&gt;
&lt;p&gt;Chapters cover the possible therapeutic origin of the human word, the placebo effect of the medical word, the distinction between information and communication, and the importance of empathy while communicating with patients. An overview of the medical words throughout history up to our current practice is presented. In addition, the content helps to develop a strategy for nonverbal communication and to analyse the impact of empathy on communication and patient satisfaction. Current topics such as special needs for LGBTQ patient care, telehealth and virtual communication are also featured in this book.&lt;/p&gt;
&lt;p&gt;Knowing how to communicate is healthy not only for the patient but also for the doctor. Therefore, the prevention of medical burnout through adequate communication, both in routine practice, and with patients with special needs, as well as in telemedicine is also discussed.&lt;/p&gt;
&lt;p&gt;Finally, the author addresses a personal and non-transferable task: each individual must build their own toolbox for communication - the stories, the anecdotes, the metaphors, the silences with which each of the readers will use to communicate with their patients.&lt;/p&gt;
&lt;p&gt;The aim of this book is to bridge a gap between the graduate and postgraduate training for dealing with information and problems in communicating during clinical practice. Since it is never too late to acquire or improve our communication skills, this work will be a useful and valuable resource for any health professional interested in the subject.&lt;/p&gt;</t>
  </si>
  <si>
    <t>Provides tools for medical professionals to communicate with patients, Combines knowledge and communication skills to properly assist patients, Highlights the healing value of the medical word, including a historical review</t>
  </si>
  <si>
    <t>&lt;p&gt;Ernesto Gil Deza, MD, is the Director of Research and Teaching at Henry Moore Oncology Institute in Buenos Aires, Argentina. He is also Director of the Postgraduate Oncology Course at the Universidad del Salvador and Correspondent Academic of the Academia de Ciencias de la Salud de Tucumán, Argentina. He graduated summa cum laude at the Universidad Nacional de Tucuman in 1984. Since 1991 he has worked closely with several TV stations to produce cancer-related educational content, including “HM Salud” and several programs with Orbe 21, the latter of which continue to this day. He has received numerous awards during his career, including the 2005 Premio Gerónimo H. Alvarez from the Academia Nacional de Medicina de Buenos Aires for his work in diagnosis and treatment of lung cancer metastasis and an award from the Argentinian Senate in 2019 for his presentation on the current troubles cancer patients face in Argentina. Dr. Gil Deza is a prolific speaker and writer who has published 29 peer-reviewed papers, two books centered on doctor-patient communication and has given more than 400 cancer-related dissertations at symposiums and universities around the world.&lt;br&gt;
&amp;nbsp;&lt;/p&gt;</t>
  </si>
  <si>
    <t>9783031624452</t>
  </si>
  <si>
    <t>Clinical Medicine + Health Care + Nursing + Oncology</t>
  </si>
  <si>
    <t>10.1007/978-3-031-62446-9</t>
  </si>
  <si>
    <t>978-3-031-63763-6</t>
  </si>
  <si>
    <t>Prenzler</t>
  </si>
  <si>
    <t>Tim Prenzler</t>
  </si>
  <si>
    <t>Preventing Crime and Disorder in Public Places</t>
  </si>
  <si>
    <t>Blending Opportunity Reduction, Guardianship and Welfare</t>
  </si>
  <si>
    <t>Approx. 100 p. 4 illus.</t>
  </si>
  <si>
    <t>Crime Prevention and Security Management</t>
  </si>
  <si>
    <t>&lt;p&gt;&lt;strong&gt;.- 1. Diagnosing Crime and Disorder Problems in Public Places.&lt;/strong&gt;&lt;/p&gt;
&lt;p&gt;&lt;strong&gt;.- 2. Creating Defensible Spaces and Designing Out Opportunities for Crime.&lt;/strong&gt;&lt;/p&gt;
&lt;p&gt;&lt;strong&gt;.- 3. Combining Police and Security Patrols with Welfare Services.&lt;/strong&gt;&lt;/p&gt;
&lt;p&gt;&lt;strong&gt;.- 4. Business Improvement, Urban Regeneration and Social Inclusion.&lt;/strong&gt;&lt;/p&gt;
&lt;p&gt;&lt;strong&gt;.- 5. Safe Orderly Efficient Transport Systems.&lt;/strong&gt;&lt;/p&gt;
&lt;p&gt;&lt;strong&gt;.- 6. Reducing Intoxication and Alcohol-related Crime in Entertainment Precincts.&lt;/strong&gt;&lt;/p&gt;
&lt;p&gt;&lt;strong&gt;.- 7. Safe Events: Festivals, Sports, Protests.&lt;/strong&gt;&lt;/p&gt;
&lt;p&gt;&lt;strong&gt;.- 8. Public Toilets Matter.&lt;/strong&gt;&lt;/p&gt;
&lt;p&gt;&lt;strong&gt;.- 9. It’s a Process: Best Practice in Preventing Crime and Disorder in Public Places.&lt;/strong&gt;&lt;/p&gt;</t>
  </si>
  <si>
    <t>&lt;p&gt;This accessible, short book provides scientifically informed guidance on effective and holistic place management strategies for preventing crime. It integrates theoretical perspectives and practical examples of crime prevention methods that can be readily implemented by responsible stakeholders. It covers locations including town centers, shopping malls, parks, beaches, transit hubs, campuses, stadiums and entertainment precincts, where security programs sometimes attract criticism regarding the exclusion or persecution of marginalized groups. This book advocates for overlapping forms of crime prevention and social support that address the need to make large improvements in safety in public places while supporting marginalized and vulnerable groups. Readers are exposed to a wide range of successful case studies as well as the central role of a systematic problem-solving methodology. It speaks to crime prevention and social services professionals, academics, and students, as well as interested members of the public.&lt;/p&gt;
&lt;p&gt;&lt;strong&gt;Tim Prenzler&lt;/strong&gt; is Professor of Criminology in the School of Law and Society at the University of the Sunshine Coast (USC), Australia. He was the foundation Coordinator of the Bachelor of Criminology and Justice from 2015 to 2018. He teaches courses in policing, crime prevention, and criminal justice ethics and accountability.&lt;/p&gt;</t>
  </si>
  <si>
    <t>&lt;p&gt;This accessible, short book provides scientifically informed guidance on effective wholistic place management strategies for preventing crime. It integrates theoretical perspectives and practical examples of crime prevention methods that can be readily implemented by responsible stakeholders. It covers locations including town centers, shopping malls, parks, beaches, transit hubs, campuses, stadiums and entertainment precincts, where security programs sometimes attract criticism regarding the exclusion or persecution of marginalized groups. This book advocates for overlapping forms of crime prevention and social support that address the need to make large improvements in safety in public places while supporting marginalized and vulnerable groups. Readers are exposed to a wide range of successful case studies as well as the central role of a systematic problem-solving methodology. It speaks to crime prevention and social services professionals, academics, and students, as well as interested members of the public.&lt;/p&gt;
&lt;p&gt;&amp;nbsp;&lt;/p&gt;</t>
  </si>
  <si>
    <t>Focusses on how to address the needs, rights and protection of marginalised and vulnerable groups, Includes easy-to-navigate chapters with diverse examples of successful crime prevention programs, Combines theoretical insights with ‘do-able’ strategies</t>
  </si>
  <si>
    <t>&lt;p&gt;Tim Prenzler is Professor of Criminology in the School of Law and Society at the University of the Sunshine Coast (USC), Australia. He was the foundation Coordinator of the Bachelor of Criminology and Justice from 2015 to 2018. He teaches courses in policing, crime prevention, and criminal justice ethics and accountability.&lt;/p&gt;</t>
  </si>
  <si>
    <t>9783031637636</t>
  </si>
  <si>
    <t>Crime Control and Security + Criminal Behavior + Crime and Society + Social Work and Community Development + Urban Sociology + Drugs</t>
  </si>
  <si>
    <t>978-981-97-3051-3</t>
  </si>
  <si>
    <t>Wuhong Wang; Xiaobei Jiang; Jian Shi; Hongwei Guo; Dongxian Sun</t>
  </si>
  <si>
    <t>Smart Transportation and Green Mobility Safety</t>
  </si>
  <si>
    <t>Traffic Safety</t>
  </si>
  <si>
    <t>X, 490 p. 30 illus.</t>
  </si>
  <si>
    <t>&lt;p&gt;This book gathers selected papers from the 13th International Conference on Green Intelligent Transportation Systems and Safety, held in Qinghuadao, China, on September 16-18, 2022. It presents cutting-edge studies on Green Intelligent Mobility Systems, with the guiding motto being to achieve "green, intelligent, and safe transportation systems". The book presented here helps promote the development of green mobility and intelligent transportation technologies to improve interconnectivity, resource sharing, flexibility, and efficiency. Given its scope, the book benefits researchers and engineers in the fields of Transportation Technology and Traffic Engineering, Automotive and Mechanical Engineering, Industrial and System Engineering, and Electrical Engineering alike. Readers will be able to learn about the advances in green intelligent transportation systems and safety.&lt;/p&gt;</t>
  </si>
  <si>
    <t>Features state-of-the-art studies on Green Intelligent Mobility Systems, Presents the findings of prominent experts and researchers, Promotes the development of green mobility and intelligent transportation technology</t>
  </si>
  <si>
    <t>&lt;p&gt;Dr. Wang Wuhong spent two years as a postdoctoral fellow at Beihang University from 1997 to 1999 after finished his Ph.D. studies at Southwest Jiaotong University. He then joined the Beijing Institute of Technology in 1999, first as an associate professor then as a full professor. Prof. Dr. Wang stayed at the computer vision laboratory in the Institute of Industrial Science at the University of Tokyo, Japan, as a JSPS researcher in 2002-2004 and as a visiting professor in 2005. From 2005 to 2007, Prof. Dr. Wang had been affiliated with Lehrstuhl für Ergonomie, Technische Universität München, Germany, where he was a Humboldt research fellow. He conducted research at Transportation Research Institute (IMOB), Hasselt University, Belgium, in 2014 as a guest professor. He also acted as a visiting professor at the Institute of Transportation Systems, Germany Aerospace Center(DLR), in 2015 and Institute for Traffic Safety and Automation Engineering, Technische Universität Braunschweig, in 2016. Prof. Dr. Wang has published his research in several international journals such as the Transportation Research Part C, Part F, IEEE Transaction on Intelligent Transportation System, and Safety Science.&lt;/p&gt;</t>
  </si>
  <si>
    <t>9789819730513</t>
  </si>
  <si>
    <t>Transportation Technology and Traffic Engineering + Computational Intelligence + Automotive Engineering + Energy Policy, Economics and Management + Vehicle Engineering</t>
  </si>
  <si>
    <t>978-3-031-65694-1</t>
  </si>
  <si>
    <t>Frey</t>
  </si>
  <si>
    <t>Renea Frey</t>
  </si>
  <si>
    <t>The Theory, History, and Practice of Parrhesia</t>
  </si>
  <si>
    <t>The Rhetoric of Resistance</t>
  </si>
  <si>
    <t>Approx. 305 p. 5 illus.</t>
  </si>
  <si>
    <t>JPH</t>
  </si>
  <si>
    <t>&lt;p&gt;Chapter 1: What to Expect and Why.- Section I: A RHETORICAL THEORY OF PARRHESIA.- Chapter 2: What’s in a Word? Parrhesia, Rhetoric, and Discursive Fields of Meaning.- Chapter 3: A Word with a Mission: How Parrhesia Moves and Reproduces.- Chapter 4: A Networked Rhetorical Theory of Parrhesia: Putting It All Together.- Section II: THE HISTORY OF PARRHESIA.- Chapter 5: Historicizing Parrhesia: Athenian Democracy and Philosophy.- Chapter 6: Beyond Athens: Parrhesia and the Roman Republic.- Chapter 7: Parrhesia and Autocracy: Roman Empire and Early Christian Eras.- Section III: THE PRACTICE OF PARRHESIA.- Chapter 8: Problems and Interrogation: Parrhesia, Truth, and Ideology.- Chapter 9: Case Studies in Parrhesia.- Chapter 10: The Courage to Speak and to Listen.&lt;/p&gt;</t>
  </si>
  <si>
    <t>&lt;p&gt;Parrhesia is a vital rhetorical resource for our times, enabling discordant interruptions when oppressive power occults shared community values. Renea Frey accomplishes the impossible here in one volume: she untangles a complex theory of parrhesia, she recovers its ancient history, and she illustrates its modern practice to foster progressive social change. Frey is concerned at every point to make parrhesia available for every citizen reader to employ in promoting civic virtue.&lt;br&gt;
- Patricia L. Bizzell, College of the Holy Cross, Distinguished Professor of Humanities&amp;nbsp;Emerita&lt;/p&gt;
&lt;p&gt;Speak the truth, regardless of the risks, to those who need to hear it and especially to those who don’t want to hear it. Why haven’t we been teaching parrhesia all along? In her skillful historical narration Renea Frey recovers parrhesia for the field of rhetoric, tracks its historical origins, catalogs its variations, and overall makes a compelling case for why parrhesia matters, why it is perhaps THE most important rhetorical (and ethical) principle of them all, particularly so in this era of social media disinformation, deepfakes, and, unapologetic mendacity. This impressive piece of scholarship is required reading for everyone in the field.&lt;br&gt;
- James E. Porter, Miami University&lt;/p&gt;
&lt;p&gt;This book examines the theory, history, and practice of parrhesia—the act of speaking truth to&amp;nbsp;power, when doing so is risky for the rhetor—and argues for a networked rhetorical approach to parrhesia that has not been considered previously by any other theorist. The goal of this book is to offer a reader-friendly explanation of this networked rhetorical approach to parrhesia, provide a genealogical account of the origins of parrhesia in the Classical age, and to show how parrhesia manifests today.&amp;nbsp;This book&amp;nbsp;is meant to give readers a functional manual for understanding, recognizing, analyzing, articulating, and using parrhesia.&amp;nbsp;&lt;/p&gt;
&lt;p&gt;Renea Frey is Associate Professor of Rhetoric and Writing Program Director at Xavier University (Ohio, USA).&lt;/p&gt;</t>
  </si>
  <si>
    <t>&lt;p&gt;This book examines the theory, history, and practice of parrhesia—the act of speaking truth to&amp;nbsp;power, when doing so is risky for the rhetor—and argues for a networked rhetorical approach to parrhesia that has not been considered previously by any other theorist. The goal of this book is to offer a reader-friendly explanation of this networked rhetorical approach to parrhesia, provide a genealogical account of the origins of parrhesia in the Classical age, and to show how parrhesia manifests today.&amp;nbsp;&lt;em&gt;This book&lt;/em&gt;&amp;nbsp;is meant to give readers a functional manual for understanding, recognizing, analyzing, articulating, and using parrhesia.&lt;/p&gt;</t>
  </si>
  <si>
    <t>Offers a new perspective on parrhesia as a networked rhetorical theory applied to moments of parrhesiastic action, Creates a new framework for analyzing and understanding parrhesia in today’s world., Builds on Foucault's account of parrhesia by incorporating insights from the history of rhetorical theory</t>
  </si>
  <si>
    <t>&lt;p&gt;Renea Frey is Associate Professor of Rhetoric and &amp;nbsp;Writing Program Director at Xavier University (Ohio, USA).&lt;/p&gt;</t>
  </si>
  <si>
    <t>9783031656941</t>
  </si>
  <si>
    <t>Political Communication + Media and Communication Theory + Media and Communication + Rhetorics</t>
  </si>
  <si>
    <t>978-3-031-58877-8</t>
  </si>
  <si>
    <t>Cong Vinh</t>
  </si>
  <si>
    <t>Phan Cong Vinh; Nguyen Thanh Tung</t>
  </si>
  <si>
    <t>Context-Aware Systems and Applications</t>
  </si>
  <si>
    <t>12th EAI International Conference, ICCASA 2023, Ho Chi Minh City, Vietnam, October 26-27, 2023, Proceedings</t>
  </si>
  <si>
    <t>XII, 186 p.</t>
  </si>
  <si>
    <t>Context-aware systems.- Opinion Mining with Manifold Forests.- Systematic Review of Smart Robotic Manufacturing in the Context of Industry 4.0.- User-based collaborative filtering multi-criteria recommender system based on interaction between criteria, criteria set with Choquet integral.- Application of machine learning techniques to classify intention to pay for forest ecosystem services.- Anomaly Detection in Univariate Time Series: HOT SAX vesus LSTM-based Method.- Context-aware technologies.- Application of machine learning models for predicting glucose-level in the pure fluid with algorithm for reducing data dimension based on data series extraction: A report.- Comprehensive Survey On Remote Sensing Image Processing Techniques For Image Classification.- Item-based Energy Clustering Recommendation.- General Evaluation of EtherCAT-based Techniques in Various Industrial Systems: Review and Applications.- Towards an IoT-based Unmanned Surface Vehicle Design for Environment Monitoringin Mekong Delta.- 3D CNN with BERT and Vision Transformer for Video Recognition.- Identify tumors on lung CT images.- A Context-Aware Application to Monitor the Air Quality.- Applying Guided Discovery Learning to Enhance the Achievement of Information Technology Team.</t>
  </si>
  <si>
    <t>This book constitutes the refereed post-conference proceedings of the International Conference on Context-Aware Systems and Applications, ICCASA 2023, held in Ho Chi Minh City, Vietnam, in October 2023.&lt;p&gt; The 14 revised full papers presented were carefully selected from 36 submissions. The papers cover a wide spectrum of modern approaches and techniques for smart computing systems and their applications.&lt;/p&gt;</t>
  </si>
  <si>
    <t>9783031588778</t>
  </si>
  <si>
    <t>Computer and Information Systems Applications + Computer Communication Networks + User Interfaces and Human Computer Interaction + Special Purpose and Application-Based Systems</t>
  </si>
  <si>
    <t>978-981-97-3429-0</t>
  </si>
  <si>
    <t>Ojala</t>
  </si>
  <si>
    <t>Arto Ojala; William W. Baber</t>
  </si>
  <si>
    <t>Space Business</t>
  </si>
  <si>
    <t>Emerging Theory and Practice</t>
  </si>
  <si>
    <t>&lt;p&gt;Part I:&amp;nbsp;Space Business: Theory and State of the Art.- 1.&amp;nbsp;New Space Era: Characteristics of the New Space Industry Landscape.- 2.&amp;nbsp;The Space Economy: Review of the Current Status and Future Prospects.- 3. The New Space Ecosystem: Insights from the Architecture of Digital Platforms.-&amp;nbsp; 4.&amp;nbsp;The New Space Ecosystem: Insights from the Architecture of Digital Platforms.- Part II:&amp;nbsp;Evolution of Space Business.- 5.&amp;nbsp;An Emerging Innovation Ecosystem for New Space – Kvarken Space Center in Finland.- 6.&amp;nbsp;Evolving Dynamics of the Spanish Space Sector: Institutional Influence in the Spanish New Space Economy.- 7. Exploring Emerging Business Model Value Chains in New Space.- 8.&amp;nbsp;National regulation of satellite ground stations: Global comparison.- Part III:&amp;nbsp;Sector Innovation.- 9.&amp;nbsp;From Sci-Fi to Reality: Unlocking the Potential of Sustainable Interplanetary Supply Chain.- 10.&amp;nbsp;How Firms Utilize the Data Provided by Space Firms.- 11.&amp;nbsp;Suborbital Space Tourism: Doozy Experiences Beyond Earth.- 12.&amp;nbsp;The Sociological Shaping of Space Tourism.&lt;/p&gt;</t>
  </si>
  <si>
    <t>&lt;p&gt;This book is an academic investigation of commercial activities of firms in the space related industries and those utilizing services provided by space technology firms. These firms and their activities are part of the “New Space” concept where space related commercial activities are undertaken and funded by private firms rather than government institutions. New Space is leading to business model innovation and new theory about space business activities including upstream and downstream commercial activities. Upstream value chains include activities prior to turnover of launched systems to operators. Downstream value chains include operation of systems in space as well as the transfer, processing, and sale of space-based data and data services.&lt;/p&gt;
&lt;p&gt;The commercial activities of space business now reach into everyday lives of most humans from banking and disaster management to resource monitoring to tourism. With such broad reach, the New Space ecosystem is rapidly developing in importance and complexity.&lt;/p&gt;
&lt;p&gt;&lt;strong&gt;Arto Ojala&lt;/strong&gt;&amp;nbsp;is Professor of International Business at the University of Vaasa, Finland. He is working on several space related research projects in the University of Vaasa's Digital Economy platform cutting across international business, information systems, business model innovation, and entrepreneurship that span from Europe to Japan.&lt;/p&gt;
&lt;p&gt;&lt;strong&gt;William W. Baber&lt;/strong&gt; is Professor in the Graduate School of Management, Kyoto University. He has combined education with business throughout his career including economic development in the State of Maryland and supporting starting businesses in Japan. In addition to Space Business, he teaches and researches negotiation and business model innovation.&lt;/p&gt;</t>
  </si>
  <si>
    <t>&lt;p&gt;This book is an academic investigation of commercial activities of firms in the space related industries and those utilizing services provided by space technology firms. These firms and their activities are part of the “New Space” concept where space related commercial activities are undertaken and funded by private firms rather than government institutions. New Space is leading to business model innovation and new theory about space business activities including upstream and downstream commercial activities. Upstream value chains include activities prior to turnover of launched systems to operators. Downstream value chains include operation of systems in space as well as the transfer, processing, and sale of space-based data and data services.&lt;/p&gt;
&lt;p&gt;The commercial activities of space business now reach into everyday lives of most humans from banking and disaster management to resource monitoring to tourism. With such broad reach, the New Space ecosystem is rapidly developing in importance and complexity.&lt;/p&gt;
&lt;p&gt;&amp;nbsp;&lt;/p&gt;</t>
  </si>
  <si>
    <t>provides a guide to space business, examines the ethics of space business, This book is open access, which means that you have free and unlimited access, examines the economics of the outer frontier</t>
  </si>
  <si>
    <t>&lt;p&gt;Arto Ojala&amp;nbsp;is Professor of International Business at the University of Vaasa, Finland. He is working on several space related research projects in the University of Vaasa's Digital Economy platform cutting across international business, information systems, business model innovation, and entrepreneurship that span from Europe to Japan.&lt;/p&gt;
&lt;p&gt;William W. Baber is Professor in the Graduate School of Management, Kyoto University. He has combined education with business throughout his career including economic development in the State of Maryland and supporting starting businesses in Japan. In addition to Space Business, he teaches and researches negotiation and business model innovation.&lt;/p&gt;</t>
  </si>
  <si>
    <t>9789819734290</t>
  </si>
  <si>
    <t>Space Studies + Law of the Sea, Air and Outer Space + Space Exploration and Astronautics</t>
  </si>
  <si>
    <t>978-3-662-69109-0</t>
  </si>
  <si>
    <t>Hammel</t>
  </si>
  <si>
    <t>Stefan Hammel</t>
  </si>
  <si>
    <t>Learning Therapeutic Storytelling</t>
  </si>
  <si>
    <t>The Essentials at a Glance</t>
  </si>
  <si>
    <t>&lt;p&gt;What does storytelling have to do with therapy?.– Life as a story.- When is storytelling therapeutic?.– Injurious and healing stories.- What kinds of stories can I tell?.– A shelf full of dreams.- What characterizes a good story?.– Room for one's own.- How do I find the right story at the right time?.– Unearthing treasures.- How do I structure a therapeutic story?.– Building stairs.- Where to start, where to lead?.– Stops in the landscape of life.- Where do I begin and how do I continue?.– The wrong English.- Editing stories – Polishing the diamond.- Storytelling in child and adolescent therapy – Gregor, the dragon.- Storytelling in adult therapy – Like a heap of ants.- Storytelling in medicine – Rowing uphill.- Storytelling in therapy training and supervision – Matryoshka.- Storytelling as a remedy in collectively experienced crises?.&lt;/p&gt;</t>
  </si>
  <si>
    <t>&lt;p&gt;​The book provides a hypnosystemically grounded introduction to therapeutic storytelling in medicine, child therapy, adult psychotherapy, couples therapy, family therapy, social work, pastoral care, education, coaching, supervision, and related professional fields.&lt;/p&gt;
&lt;p&gt;&amp;nbsp;&lt;/p&gt;
&lt;p&gt;&lt;strong&gt;About the Author:&lt;/strong&gt;&lt;/p&gt;
&lt;p&gt;&lt;strong&gt;Stefan Hammel&lt;/strong&gt;&amp;nbsp;works as a systemic therapist, hypnotherapist, and author. He is also an protestant hospital and psychiatric chaplain, as well as the director of the Institute for Hypnosystemic Counseling in Kaiserslautern. Additionally, he serves as a lecturer for systemic and hypnotherapeutictraining institutes in Germany, Austria, and Switzerland. He conducts seminars on Ericksonian hypnotherapy, therapeutic storytelling, systemic and hypnosystemic counseling. His main areas of focus include couple and family therapy, therapy for children and adolescents, depression, anxiety, trauma, end-of-life and grief counseling, as well as supporting somatic healing processes.&lt;/p&gt;
&lt;p&gt;&amp;nbsp;&lt;/p&gt;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</si>
  <si>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​The book provides a hypnosystemically grounded introduction to therapeutic storytelling in medicine, child therapy, adult psychotherapy, couples therapy, family therapy, social work, pastoral care, education, coaching, supervision, and related professional fields.&lt;div&gt;&lt;br&gt;&lt;div&gt;&lt;b&gt;Contents include:&lt;/b&gt;&lt;/div&gt;&lt;div&gt;&lt;ul&gt;&lt;li&gt;The relevance of storytelling to therapy.&lt;/li&gt;&lt;li&gt;Why, when, and how stories have therapeutic effects.&lt;/li&gt;&lt;li&gt;Where I can use therapeutic stories.&lt;/li&gt;&lt;li&gt;How to find the right story for the right moment.&lt;/li&gt;&lt;li&gt;Structuring a therapeutic story.&lt;/li&gt;&lt;li&gt;How to start and continue.&lt;/li&gt;&lt;li&gt;Enhancing narrative skills.&lt;/li&gt;&lt;/ul&gt;&lt;/div&gt;&lt;div&gt;&lt;b&gt;About the Author:&lt;/b&gt;&lt;/div&gt;&lt;div&gt;&lt;b&gt;Stefan Hammel&lt;/b&gt; works as a systemic therapist, hypnotherapist, and author. He is also an protestant hospital and psychiatric chaplain, as well as the director of the Institute for Hypnosystemic Counseling in Kaiserslautern. Additionally, he serves as a lecturer for systemic and hypnotherapeutic training institutes in Germany, Austria, and Switzerland. He conducts seminars on Ericksonian hypnotherapy, therapeutic storytelling, systemic and hypnosystemic counseling. His main areas of focus include couple and family therapy, therapy for children and adolescents, depression, anxiety, trauma, end-of-life and grief counseling, as well as supporting somatic healing processes.&lt;/div&gt;&lt;/div&gt;</t>
  </si>
  <si>
    <t>Creating stories that evoke a creative and exploratory mindset in the listener, Developing therapeutically effective stories yourself, Making therapeutic stories effective</t>
  </si>
  <si>
    <t>&lt;p&gt;&lt;b&gt;Stefan Hammel &lt;/b&gt;works as a systemic therapist, hypnotherapist, and author. He is also an protestant hospital and psychiatric chaplain, as well as the director of the Institute for Hypnosystemic Counseling in Kaiserslautern. Additionally, he serves as a lecturer for systemic and hypnotherapeutic training institutes in Germany, Austria, and Switzerland. He conducts seminars on Ericksonian hypnotherapy, therapeutic storytelling, systemic and hypnosystemic counseling. His main areas of focus include couple and family therapy, therapy for children and adolescents, depression, anxiety, trauma, end-of-life and grief counseling, as well as supporting somatic healing processes.&lt;br&gt;&lt;/p&gt;</t>
  </si>
  <si>
    <t>9783662691090</t>
  </si>
  <si>
    <t>Supervision</t>
  </si>
  <si>
    <t>Psychosomatic Medicine + Psychotherapy + Counseling Psychology + Psychiatry + Supervision + Coaching</t>
  </si>
  <si>
    <t>978-3-031-63206-8</t>
  </si>
  <si>
    <t>Stark</t>
  </si>
  <si>
    <t>John Stark</t>
  </si>
  <si>
    <t>Product Lifecycle Management (Volume 7)</t>
  </si>
  <si>
    <t>PLM and Digital Twins</t>
  </si>
  <si>
    <t>XIII, 177 p. 56 illus., 53 illus. in color.</t>
  </si>
  <si>
    <t>Decision Engineering</t>
  </si>
  <si>
    <t>&lt;p&gt;Chapter 1. Introducing Product Lifecycle Management (PLM).- Chapter 2. Introducing the Internet of Things (IoT).- Chapter 3. Introducing Digital Twins.- Chapter 4. Digital Twins in the Ideation and Definition Phases of the Product Lifecycle.- Chapter 5. Digital Models and Digital Twins in Product Marketing and Sales in the Product Lifecycle.- Chapter 6. Digital Twins in the Product Realisation Phase in the Product Lifecycle.- Chapter 7. Digital Twins in the Product Support and Disposal Phases of the Product Lifecycle.- Chapter 8. Implementing Digital Twins.&lt;/p&gt;</t>
  </si>
  <si>
    <t>&lt;p&gt;This volume addresses the convergence of three technologies that emerged in the early 21st century: Product Lifecycle Management (PLM), the Internet of Things (IoT), and Digital Twins. These are available to all manufacturing companies as their products go through the product lifecycle. This starts with Ideation, continues through Definition, Realisation and Use/Support, and ends with Retirement/Disposal.&lt;/p&gt;
&lt;p&gt;This book is the 7th volume in a series that started in 2004 with the publication of ‘Product Lifecycle Management: 21st Century Paradigm for Product Realisation’, which has become a seminal book on PLM.&lt;/p&gt;
&lt;p&gt;The first chapters of the book address the fundamentals of PLM, the IoT and Digital Twins, highlighting their value and benefits. The following chapters look at applications and advantages resulting from the convergence of the three technologies in specific phases of the product lifecycle. Digital Twin applications in these phases include decision support, design iteration acceleration, predictive analytics and maintenance, product and process documentation, product upgrades, product and manufacturing process simulation, quality assurance, remote monitoring and troubleshooting, remote sales, training, virtual prototyping, and virtual showrooms. The final chapter addresses the implementation of an integrated PLM and Digital Twin environment.&lt;/p&gt;
&lt;p&gt;The book gives the reader a broad understanding, valuable insights, and practical guidance about three important technologies and the way they are converging and evolving together. It will stimulate innovation, propel companies forward, and motivate them to succeed in an increasingly digitally connected product world.&lt;/p&gt;</t>
  </si>
  <si>
    <t>&lt;p&gt;This volume addresses the convergence of three technologies that emerged in the early 21st century: Product Lifecycle Management (PLM), the Internet of Things (IoT), and Digital Twins. These are available to all manufacturing companies as their products go through the product lifecycle. This starts with Ideation, continues through Definition, Realisation and Use/Support, and ends with Retirement/Disposal.&lt;/p&gt;
&lt;p&gt;This book is the 7th volume in a series that started in 2004 with the publication of ‘Product Lifecycle Management: 21st Century Paradigm for Product Realisation’, which has become a seminal book on PLM.&lt;/p&gt;
&lt;p&gt;The first chapters of the book address the fundamentals of PLM, the IoT and Digital Twins, highlighting their value and benefits. The following chapters look at applications and advantages resulting from the convergence of the three technologies in specific phases of the product lifecycle. Digital Twin applications in these phases include decision support, design iteration acceleration, predictive analytics and maintenance, product and process documentation, product upgrades, product and manufacturing process simulation, quality assurance, remote monitoring and troubleshooting, remote sales, training, virtual prototyping, and virtual showrooms. The final chapter addresses the implementation of an integrated PLM and Digital Twin environment.&lt;/p&gt;
&lt;p&gt;The book gives the reader a broad understanding, valuable insights, and practical guidance about three important technologies and the way they are converging and evolving together. It will stimulate innovation, propel companies forward, and motivate them to succeed in an increasingly digitally connected product world.&lt;/p&gt;
&lt;p&gt;&amp;nbsp;&lt;/p&gt;</t>
  </si>
  <si>
    <t>Shows how Digital Twins, PLM and the IoT can be applied in phases of a product as it moves through its lifecycle, Introduces Digital Twins, PLM and the IoT demonstrates their use in manufacturing companies across the product lifecycle, Provides industrial practitioners concrete advice about implementing Digital Twins</t>
  </si>
  <si>
    <t>&lt;p&gt;John Stark is a leading expert, consultant and writer at the forefront of Product Lifecycle Management (PLM), the business activity of managing products across their lifecycles, from ideation, through definition, realisation and support to retirement. He draws on widespread experience gained working with more than a hundred companies in a range of industry sectors including pharmaceutical, fine chemical, aerospace, automotive, transportation, medical device, machine tool, power generation and transmission, electronics, computer, watch, precision machine, connector, etc. Assignments include development of PLM Vision, Strategy and Plans; PLM program management; development of PLM process and application architecture; and Organisational Change Management. John Stark received his B.Sc. and Ph.D. degrees from Imperial College, London.&lt;/p&gt;
&lt;p&gt;&amp;nbsp;&lt;/p&gt;</t>
  </si>
  <si>
    <t>9783031632068</t>
  </si>
  <si>
    <t>Industrial Design</t>
  </si>
  <si>
    <t>Industrial and Production Engineering + Computer-Aided Engineering (CAD, CAE) and Design + Engineering Design + Industrial Design + Business Process Management</t>
  </si>
  <si>
    <t>10.1007/978-3-031-63207-5</t>
  </si>
  <si>
    <t>978-981-97-5751-0</t>
  </si>
  <si>
    <t>Shen</t>
  </si>
  <si>
    <t>Xiangyun Tang; Meng Shen; Wei Wang; Liehuang Zhu</t>
  </si>
  <si>
    <t>Security and Privacy in Web 3.0</t>
  </si>
  <si>
    <t>Digital Privacy and Security</t>
  </si>
  <si>
    <t>&lt;p&gt;Chapter 1. Introduction of Web 3.0.- Chapter 2. Security and Privacy Defense Framework for Web 3.0.- Chapter 3. Verifiable Privacy-preserving Federated Learning in Web 3.0.- Chapter 4. Membership Privacy Protection for Federated Learning in Web 3.0.- Chapter 5. Secure Mobile Device Authentication in Web 3.0.- Chapter 6. User Behavior Identification via Traffic Analysis in Web 3.0.- Chapter 7. Malicious Transaction Detection in Web 3.0.- Chapter 8. Malicious Transaction Deanonymity in Web 3.0.- Chapter 9. Conclusion and Future Direction.&lt;/p&gt;</t>
  </si>
  <si>
    <t>&lt;p&gt;Web 3.0 is the next generation of the Internet built on decentralized technologies such as blockchain and cryptography. It is designed to address issues encountered in the previous generation of the Internet such as imbalanced distribution of interests, monopoly of platform resources, and leakage of personal privacy. This book explores the challenges and solutions related to ensuring security and privacy in the context of the evolving Web 3.0 architecture.&lt;/p&gt;
&lt;p&gt;Web 3.0 represents the next generation of the web, characterized by decentralized networks, blockchain technology, and enhanced user control over data. As Web 3.0 evolves, the focus on addressing security and privacy concerns becomes increasingly crucial. This book provides a comprehensive understanding of the security and privacy issues specific to Web 3.0 and offers practical defense frameworks and methods to mitigate these challenges.&lt;/p&gt;
&lt;p&gt;This book is dedicated to the specific aspects of security and privacy in Web 3.0, from introducing the architecture and addressing the inherent issues to presenting innovative methods for privacy-preserving computing, user behavior identification, and abnormal transaction detection. It is of particular interest to researchers in the field of Web 3.0, blockchain, and network security, as it summarizes the security and privacy concerns in Web 3.0 and brings a number of innovative technologies and practical solutions to protect sensitive data and maintain user privacy in Web 3.0 environments, equipping researchers with the knowledge necessary to design secure and privacy-aware applications and systems in Web 3.0.&lt;/p&gt;</t>
  </si>
  <si>
    <t>Provides cutting-edge insights on decentralized networks, blockchain, and user-controlled data in the context of Web 3.0, Explores privacy computing, data asset protection, and behavior analysis within the architecture of Web 3.0, Delivers a comprehensive introduction of security and privacy in Web 3.0, along with practical defense frameworks</t>
  </si>
  <si>
    <t>&lt;p&gt;&lt;strong&gt;Meng Shen&lt;/strong&gt; is a professor with the School of Cyberspace Science and Technology, Beijing Institute of Technology, Beijing, China. He received the B.Eng degree from Shandong University, Jinan, China, in 2009, and the Ph.D. degree from Tsinghua University, Beijing, China, in 2014, both in computer science. His research interests include data privacy and security, blockchain applications, and encrypted traffic classification. He has authored over 50 papers in top-level journals and conferences, such as IEEE S&amp;amp;P, Usenix Security, IEEE JSAC, and IEEE TIFS. He has guest edited special issues on emerging technologies for data security and privacy in IEEE Network and IEEE Internet-of-Things Journal. He received the Best Paper Award at IEEE/ACM IWQoS 2021. He was selected by the Beijing Nova Program 2020 and was the winner of the ACM SIGCOMM China Rising Star Award 2019. He is a member of the IEEE and the ACM.&lt;/p&gt;
&lt;p&gt;&lt;strong&gt;Xiangyun Tang&lt;/strong&gt; is an associate professor with the School of Information Engineering, Minzu University of China. She received the B.Eng degree in computer science from Minzu University of China, Beijing, China in 2016, and the Ph.D. degree in Cyberspace Security from Beijing Institute of Technology, Beijing, China in 2022. She has served as the guest editor for multiple Journals, and the TPC chair and the PC member for international conferences and workshops. She was a recipient of the Best Paper Award from IEEE ICBCTIS 2023, and a recipient of Outstanding Paper Award from IEEE iThings 2023. Her research interests include secure multi-party computation and machine learning security.&lt;/p&gt;
&lt;p&gt;&lt;strong&gt;Wei Wang&lt;/strong&gt; is a professor with School of Cyber Science and Engineering, Xi’an Jiaotong University. He is also an adjunct Professor with school of computer science and technology, Beijing Jiaotong University. He received the Ph.D. degree from Xi'an Jiaotong University, in 2006. He was a Post-Doctoral Researcher with the University of Trento, Italy, from 2005 to 2006. He was a Post-Doctoral Researcher with TELECOM Bretagne and with INRIA, France, from 2007 to 2008. He was also a European ERCIM Fellow with the Norwegian University of Science and Technology (NTNU), Norway, and with the Interdisciplinary Centre for Security, Reliability, and Trust (SnT), University of Luxembourg, from 2009 to 2011. He was a faculty member with Beijing Jiaotong University, from 2011 to 2024. His recent research interests lie in data security and privacy-preserving computation. He has authored or co-authored over 100 peer-reviewed articles in various journals and international conferences, including IEEE TDSC, IEEE TIFS, IEEE TSE, USENIX Security, ACM CCS, AAAI, Ubicomp, IEEE INFOCOM. He received the ACM CCS 2023 Distinguished Paper Award. He is an Elsevier ``highly cited Chinese Researchers''. He is an Associate Editor for IEEE Transactions on Dependable and Secure Computing, and an Editorial Board Member of Computers &amp;amp; Security and of Frontiers of Computer Science. He is a vice chair of ACM SIGSAC China.&lt;/p&gt;
&lt;p&gt;&lt;strong&gt;Liehuang Zhu&lt;/strong&gt; is a professor with the School of Cyberspace Science and Technology, Beijing Institute of Technology. He received the Ph.D. degree in computer science from Beijing Institute of Technology, Beijing, China, in 2004. He has published more than 100 peer-reviewed journal or conference papers, including 10 more IEEE/ACM Transactions papers. His research interests include security protocol analysis and design, wireless sensor networks, and cloud computing. Prof. Zhu has been granted a number of IEEE Best Paper Awards, including IWQoS 17’ and TrustCom 18’.&lt;/p&gt;</t>
  </si>
  <si>
    <t>9789819757510</t>
  </si>
  <si>
    <t>Privacy + Mobile and Network Security + Blockchain</t>
  </si>
  <si>
    <t>978-3-031-64545-7</t>
  </si>
  <si>
    <t>Moslehian</t>
  </si>
  <si>
    <t>Mohammad Sal Moslehian; Hiroyuki Osaka</t>
  </si>
  <si>
    <t>Advanced Techniques with Block Matrices of Operators</t>
  </si>
  <si>
    <t>&lt;p&gt;Preface.- 1 Matrices and Hilbert Space Operators.-&amp;nbsp;2 Block Matrices of Operators.-&amp;nbsp;3 Operator Monotone Functions and Positive Maps.-&amp;nbsp;4 Operator Variance and Covariance.-&amp;nbsp;5 Nonlinear Positive Maps.-&amp;nbsp;Bibliography.&lt;/p&gt;</t>
  </si>
  <si>
    <t>&lt;p&gt;This book introduces several powerful techniques and fundamental ideas involving block matrices of operators, as well as matrices with elements in a C*-algebra. These techniques allow for the solution of problems that may be difficult to treat. Specifically, 2×2 operator matrices yield significant mathematical inequalities in various fields of operator theory and matrix analysis. The authors employ block matrices to simplify complicated problems. Operator matrices have garnered attention for their applications in quantum information and computing theories.&lt;/p&gt;
&lt;p&gt;Each chapter concludes with a diverse set of exercises and problems for readers, along with references to relevant literature. Some problems pose open questions, while others challenge readers and provide suggestions for future research. This book is suitable for an advanced undergraduate or graduate course and can be used in the classroom. It also serves as a valuable resource for researchers and students in mathematics and physics who have a basic understanding of linear algebra, functional analysis, and operator theory.&lt;/p&gt;</t>
  </si>
  <si>
    <t>Serves as a valuable resource for studying block matrix techniques with operators, Presents modern advancements in block matrix techniques within contemporary operator theory ideal for researchers, Targets graduate students with a basic understanding of matrix and operator theory</t>
  </si>
  <si>
    <t>&lt;p&gt;M. S. Moslehian is a professor of Mathematics at Ferdowsi University of Mashhad, a member of the Academy of Sciences of Iran, a TWAS fellow, and the president of the Iran. Math. Soc. His research focuses on functional analysis, operator theory, and matrix analysis. He has served as a senior associate at ICTP (Italy) and as a visiting professor at various universities in England, Sweden, and Japan. He is also the editor-in-chief of the journals "Banach J. Math. Anal.", "Ann. Funct. Anal.", and "Adv. Oper. Theory" published by Birkhäuser/Springer.&lt;/p&gt;
&lt;p&gt;Hiroyuki Osaka is a professor in the Department of Mathematical Sciences at Ritsumeikan University, Japan. His research concerns operator algebras, operator theory, and quantum information theory. He was a postdoctoral researcher at Fields Institute (Canada), an assistant research professor at Copenhagen University (Denmark), an associate professor at Ryukyu University (Japan), and a visiting professor at several universities in the USA, India, and Poland. He is an editor of "Adv. Oper. Theory" published by Birkhäuser/Springer and "Sci. Math. Jpn." published by Inst. Soc. Math. Sci.&lt;/p&gt;</t>
  </si>
  <si>
    <t>9783031645457</t>
  </si>
  <si>
    <t>Operator Theory</t>
  </si>
  <si>
    <t>978-3-031-61002-8</t>
  </si>
  <si>
    <t>Almeida</t>
  </si>
  <si>
    <t>Christos Kalloniatis; Claudio Di Ciccio; João Paulo A. Almeida</t>
  </si>
  <si>
    <t>Advanced Information Systems Engineering Workshops</t>
  </si>
  <si>
    <t>CAiSE 2024 International Workshops, Limassol, Cyprus, June 3–7, 2024, Proceedings</t>
  </si>
  <si>
    <t>XII, 374 p. 173 illus., 81 illus. in color.</t>
  </si>
  <si>
    <t>&lt;p&gt;This book constitutes the thoroughly refereed proceedings of the international workshops associated with the 36th International Conference on Advanced Information Systems Engineering, CAiSE 2024, which was held in Limassol, Cyprus, during June 2024.&lt;/p&gt;
&lt;p&gt;The total of 25 full and 5 short papers included in these proceedings were carefully reviewed and selected from 60 submissions. They stem from the following workshops:&amp;nbsp;&lt;/p&gt;
&lt;p&gt;– International Workshop on Blockchain for Information Systems (BC4IS24)&amp;nbsp;and Blockchain for Trusted Data Sharing (B4TDS);&lt;br&gt;
– 2nd International Workshop on Hybrid Artificial Intelligence and Enterprise&amp;nbsp;Modelling for Intelligent Information Systems (HybridAIMS);&lt;br&gt;
– 2nd International Workshop on Knowledge Graphs for Semantics-driven Systems Engineering (KG4SDSE);&lt;br&gt;
– 16th International Workshop on Enterprise &amp; Organizational Modeling and&amp;nbsp;Simulation (EOMAS);&lt;br&gt;
– International Workshop on Digital Transformation with Business Process&amp;nbsp;Mining (DigPro).&lt;/p&gt;</t>
  </si>
  <si>
    <t>&lt;p&gt;This book constitutes the thoroughly refereed proceedings of the international workshops associated with the 36th International Conference on Advanced Information Systems Engineering, CAiSE 2024, which was held in Limassol, Cyprus, during June 2024.&lt;/p&gt;
&lt;p&gt;The total of 25 full and 5 short papers included in these proceedings were carefully reviewed and selected from 60 submissions. They stem from the following workshops:&amp;nbsp;&lt;/p&gt;
&lt;p&gt;– International Workshop on Blockchain for Information Systems (BC4IS24)&amp;nbsp;and Blockchain for Trusted Data Sharing (B4TDS);&lt;br&gt;
– 2nd International Workshop on Hybrid Artificial Intelligence and Enterprise&amp;nbsp;Modelling for Intelligent Information Systems (HybridAIMS);&lt;br&gt;
– 2nd International Workshop on Knowledge Graphs for Semantics-driven Systems Engineering (KG4SDSE);&lt;br&gt;
– 16th International Workshop on Enterprise &amp;amp; Organizational Modeling and&amp;nbsp;Simulation (EOMAS);&lt;br&gt;
– International Workshop on Digital Transformation with Business Process&amp;nbsp;Mining (DigPro).&lt;br&gt;
&amp;nbsp;&lt;/p&gt;</t>
  </si>
  <si>
    <t>9783031610028</t>
  </si>
  <si>
    <t>Computer and Information Systems Applications + IT in Business + Data and Information Security + Artificial Intelligence + Software Engineering + Computer Application in Administrative Data Processing</t>
  </si>
  <si>
    <t>10.1007/978-3-031-61003-5</t>
  </si>
  <si>
    <t>978-3-031-61667-9</t>
  </si>
  <si>
    <t>Atsushi Moriwaki; Huayi Chen</t>
  </si>
  <si>
    <t>Positivity in Arakelov Geometry over Adelic Curves</t>
  </si>
  <si>
    <t>Hilbert-Samuel Formula and Equidistribution Theorem</t>
  </si>
  <si>
    <t>&lt;p&gt;Introduction.- Review and Preliminaries.- Normed Graded Linear Series over a Trivially Valued Field.- Arithmetic Volumes over a General Adelic Curve.- Hilbert-Samuel Property.- Relative Ampleness and Nefness.- Global Adelic Space of an Arithmetic Variety.- Generically Big and Pseudo-effective Adelic Line Bundles.- Global Positivity Conditions.- Appendix A: Some Slope Estimates.&lt;/p&gt;</t>
  </si>
  <si>
    <t>&lt;p&gt;This monograph presents new research on Arakelov geometry over adelic curves, a novel theory of arithmetic geometry developed by the authors. It explores positivity conditions and establishes the Hilbert-Samuel formula and the equidistribution theorem in the context of adelic curves. Connections with several classical topics in Arakelov geometry and Diophantine geometry are highlighted, such as the arithmetic Hilbert-Samuel formula, positivity of line bundles, equidistribution of small subvarieties, and theorems resembling the Bogomolov conjecture. Detailed proofs and explanations are provided to ensure the text is accessible to both graduate students and experienced researchers.&lt;/p&gt;</t>
  </si>
  <si>
    <t>Highlights connections with several classical topics in Arakelov geometry and Diophantine geometry, Includes detailed proofs and explanations, Provides new results on the arithmetic positivities of Arakelov geometry over adelic curves</t>
  </si>
  <si>
    <t>&lt;p&gt;&lt;strong&gt;Huayi Chen&lt;/strong&gt; has obtained his doctoral degree in mathematics from Ecole Polytechnique in 2006. He has been associate professor at Université Paris Diderot from 2008 to 2012, professor at Université Grenoble Alpes from 2012 to 2016, and then professor at Université Paris Cité from 2016 to 2023. From 2024, he works at Westlake University as chair professor in mathematics. His research interests include Arakelov geometry, geometry of numbers and convex geometry.&lt;/p&gt;
&lt;p&gt;&amp;nbsp;&lt;/p&gt;
&lt;p&gt;&lt;strong&gt;Atsushi Moriwaki&lt;/strong&gt; is a mathematician specializing in algebraic geometry and arithmetic geometry, especially Arakelov geometry. He earned his Ph.D. in Mathematics from Kyoto University in 1991 and went on to serve as a professor at Kyoto University from 2003 to 2023. In 2023, he was appointed as a professor emeritus at Kyoto University and started a new role as a professor at Chubu University.&lt;/p&gt;</t>
  </si>
  <si>
    <t>9783031616679</t>
  </si>
  <si>
    <t>Number Theory</t>
  </si>
  <si>
    <t>Algebraic Geometry + Number Theory</t>
  </si>
  <si>
    <t>978-3-031-62948-8</t>
  </si>
  <si>
    <t>Grechuk</t>
  </si>
  <si>
    <t>Bogdan Grechuk</t>
  </si>
  <si>
    <t>Polynomial Diophantine Equations</t>
  </si>
  <si>
    <t>A Systematic Approach</t>
  </si>
  <si>
    <t>XIV, 772 p.</t>
  </si>
  <si>
    <t>PBH</t>
  </si>
  <si>
    <t>&lt;p&gt;1 Explicit Solutions to Small Equations.- 2 Existence of Polynomial Parametrizations.- 3 Equations in Two Variables.- 4 Explicit Descriptions of the Solution Sets.- 5 The Finiteness Problem.- 6 Existence of Non-Trivial Solutions to Homogeneous Equations.- 7 Existence of Integer Solutions.- 8 Alternative Orderings of Diophantine Equations.- 9 Solutions to Selected Exercises (by Ashleigh Wilcox).&lt;/p&gt;</t>
  </si>
  <si>
    <t>&lt;p&gt;This book proposes a novel approach to the study of Diophantine equations: define an appropriate version of the equation’s size, order all polynomial Diophantine equations by size, and then solve the equations in order.&lt;/p&gt;
&lt;p&gt;Natural questions about the solution set of Diophantine equations are studied in this book using this approach. Is the set empty? Is it finite or infinite? Can all integer solutions be parametrized? By ordering equations by size, the book attempts to answer these questions in a systematic manner. When the size grows, the difficulty of finding solutions increases and the methods required to determine solutions become more advanced. Along the way, the reader will learn dozens of methods for solving Diophantine equations, each of which is illustrated by worked examples and exercises. The book ends with solutions to exercises and a large collection of open problems, often simple to write down yet still unsolved.&lt;/p&gt;
&lt;p&gt;The original approach pursued in this book makes it widely accessible. Many equations require only high school mathematics and creativity to be solved, so a large part of the book is accessible to high school students, especially those interested in mathematical competitions such as olympiads. The main intended audience is undergraduate students, for whom the book will serve as an unusually rich introduction to the topic of Diophantine equations. Many methods from the book will be useful for graduate students, while Ph.D. students and researchers may use it as a source of fascinating open questions of varying levels of difficulty.&lt;/p&gt;</t>
  </si>
  <si>
    <t>Studies Diophantine equations systematically, in order, Hundreds of equations are left as exercises, solutions provided, Contains a large collection of open problems of all levels of difficulty</t>
  </si>
  <si>
    <t>&lt;p&gt;Bogdan Grechuk is an associate professor at the University of Leicester, UK. As a child, he took part in various mathematics competitions, including the International Mathematical Olympiad, where he won gold and silver medals. His research includes many areas of pure and applied mathematics. He is also interested in the exposition of mathematics to undergraduate and high school students.&lt;/p&gt;</t>
  </si>
  <si>
    <t>9783031629488</t>
  </si>
  <si>
    <t>978-981-97-4238-7</t>
  </si>
  <si>
    <t>Singh Chauhan</t>
  </si>
  <si>
    <t>Sankalp Misra; Puneet Singh Chauhan; Shri Krishna Tewari</t>
  </si>
  <si>
    <t>Plant-Microbe Interaction and Stress Management</t>
  </si>
  <si>
    <t>Rhizosphere Biology</t>
  </si>
  <si>
    <t>&lt;p&gt;Chapter 1 Plant microbe interaction: stress management for sustainable agriculture.- Chapter 2 An outline of plant-microbe interactions for stress management.- Chapter 3 Exploring the Phyllosphere: Microbial Diversity, Interactions, and Ecological Significance in Plant Health.- Chapter 4 Drought and Waterlogging Stress Responses in Crops.- Chapter 5 Saline stress management.- Chapter 6 Plant-microbe interaction for heavy metal tolerance and detoxification.- Chapter 7 Nature's Protectors: A Biofilm Perspective on Bacterial Disease Control in Plants.- Chapter 8 Rhizosphere microbiome assisted approaches for biotic stress management.- Chapter 9 Sustainable management of economically important plant viral pathogens by plant growth-promoting rhizobacteria.- Chapter 10 Insects as Biotic Stress in Agriculture.- Chapter 11 Phytopathogenic fungi: stress and mitigation approaches.- Chapter 12 Advance techniques used for decoding the hidden language used during plant-microbe interaction.- Chapter 13 Sodic tolerant plant growth promoting rhizobacteria mediated sodic stress alleviation in plants.- Chapter 14 Endophytic Microbiome: An insight into the hidden world of microorganism within plants.- Chapter 15 Biotic stress to plants: Fungal pathogen as a major biotic stress.&lt;/p&gt;</t>
  </si>
  <si>
    <t>&lt;p&gt;This book provides a comprehensive view for plant microbe interactions towards stress management and microbiome-assisted approaches in sustainable agriculture. It is divided into four major sections. The book gives insights into the increasing threat of abiotic and biotic stresses and the accompanying challenges to modern agriculture. Through different chapters, the book shows how&amp;nbsp;various microorganisms&amp;nbsp; could ameliorate&amp;nbsp;abiotic and biotic stress, and contribute towards food sustainability and restore ecosystem functioning. It provides a deep understanding of soil microbiome and its interaction with plants, to enhance food security. It further talks about metagenomic approaches for&amp;nbsp;methodological tool for studying the soil microbiome. Separate sections on stress, talk at length about the various abiotic and biotic stresses that plants are faced it. The book culminates with an exciting section on microbiome-assisted approaches for combating stress. It talks about the different microbiomes such as rhizosphere, soil, phyllosphere and endophytic microbiome.&lt;/p&gt;
&lt;p&gt;&amp;nbsp;&lt;/p&gt;
&lt;p&gt;The book would be beneficial to students, researchers and course instructors in microbiology, botany, plant pathology and agriculture.&lt;br&gt;
&amp;nbsp;&lt;/p&gt;</t>
  </si>
  <si>
    <t>&lt;p&gt;This book provides a comprehensive view for plant microbe interactions towards stress management and microbiome-assisted approaches in sustainable agriculture. It is divided into four major sections. The book gives insights into the increasing threat of abiotic and biotic stresses and the accompanying challenges to modern agriculture. Through different chapters, the book shows how&amp;nbsp;various microorganisms&amp;nbsp; could ameliorate&amp;nbsp;abiotic and biotic stress, and contribute towards food sustainability and restore ecosystem functioning. It provides a deep understanding of soil microbiome and its interaction with plants, to enhance food security. It further talks about metagenomic approaches for&amp;nbsp;methodological tool for studying the soil microbiome. Separate sections on stress, talk at length about the various abiotic and biotic stresses that plants are faced it. The book culminates with an exciting section on microbiome-assisted approaches for combating stress. It talks about the different microbiomes such as rhizosphere, soil, phyllosphere and endophytic microbiome.&lt;/p&gt;
&lt;p&gt;&amp;nbsp;&lt;/p&gt;
&lt;p&gt;The book would be beneficial to students, researchers and course instructors in microbiology, botany, plant pathology and agriculture.&lt;/p&gt;
&lt;p&gt;&amp;nbsp;&lt;/p&gt;</t>
  </si>
  <si>
    <t>Describes application of beneficial microbes in various agro-ecosystems under stress conditions, Provides latest research on microbiome assisted approaches for stress management, Acquaints the readers with recent stress indicators and their management practices</t>
  </si>
  <si>
    <t>&lt;p&gt;&lt;strong&gt;Dr. Puneet Singh Chauhan&lt;/strong&gt; is a Senior Principal Scientist in Microbial Technology Division at CSIR-National Botanical Research Institute, Lucknow, India. He completed his Ph.D. from CSIR-NBRI, Lucknow and was awarded with Postdoctoral Research fellowship from Brain Korea 21 project, Chungbuk National University, Cheongju, South Korea. His main research interests include Plant Microbe Interactions, Microbial Ecology, and Soil Metagenomics. Dr. Chauhan is a member of the editorial board of several leading scientific journals, has published more than 100 SCI research and review articles, authored 20 book chapters. He has been awarded with Biotech&lt;strong&gt;&lt;em&gt; &lt;/em&gt;&lt;/strong&gt;Research Excellence Award from Biotech Research Society, and The Society of Life Sciences, and Innovative Young Scientist Award from Asian PGPR Society for Sustainable Agriculture, Hyderabad, India. He has undertaken many research projects funded by different agencies like Council of Scientific &amp;amp; Industrial Research, Department of Science and Technology, Department of Biotechnology, Rashtriya Krishi Vikas Yojana, etc.&lt;/p&gt;
&lt;p&gt;&lt;strong&gt;Dr. Shri Krishna Tewari&lt;/strong&gt; is Chief Scientist and Professor, Academy of Scientific and Innovative Research (AcSIR) at CSIR-National Botanical Research Institute, Lucknow, India. Dr. Tewari is Head of Botanic Garden &amp;amp; Plant Conservation &amp;amp; Agrotechnology Divisions of the institute. Having completed his Ph.D. from G.B. Pant University of Agriculture and Technology, Pantnagar, he joined CSIR-NBRI and worked in the research areas of conservation, propagation and agro-technology of economically important plants. His research interests include amelioration and management of sodic soil, non-traditional economic plants, bio-composting, and extension of green technologies for rural development. He has received several national awards, including the “CAIRD-2011” award from CSIR. Dr. Tewari has published over 100 research papers in reputed journals, 10 books, 11 review articles, 25 chapters in books, 22 extension bulletins and &amp;gt;100 popular articles.&lt;/p&gt;
&lt;p&gt;&lt;strong&gt;Dr. Sankalp Misra&lt;/strong&gt;&amp;nbsp;is an&amp;nbsp;Assistant Professor&amp;nbsp;at&amp;nbsp;Shri Ramswaroop Memorial University (SRMU), Uttar Pradesh, India. He completed his Ph.D. in Biological Sciences from CSIR-National Botanical Research Institute (NBRI), Lucknow,&amp;nbsp;and was awarded by the Academy of Scientific and Innovative Research (AcSIR). He has qualified for CSIR-UGC NET and has been awarded a Senior Research Fellowship (SRF) and Research Associateship (RA) from ICMR (Indian Council of Medical Research), New Delhi, India. He has been felicitated with the Young Researcher Award from the Institute of Scholars and SRMU. Dr. Misra has also received Best Poster Awards at international and national conferences. He holds a&amp;nbsp;Life membership of “The Association of Microbiologists of India (AMI)”. He has published more than 15 SCI research articles and authored more than 10 book chapters. He has received research grants from different funding agencies including ICMR, UPCST, and SRMU.&amp;nbsp;His research interests include Sustainable Agriculture, Abiotic Stress Resilient Agriculture, and Biofertilizer-based technologies for improving soil fertility and crop productivity.&lt;/p&gt;</t>
  </si>
  <si>
    <t>9789819742387</t>
  </si>
  <si>
    <t>Microbial Genetics</t>
  </si>
  <si>
    <t>Plant Pathology</t>
  </si>
  <si>
    <t>Microbial Ecology + Microbiology + Microbial Genetics + Plant Pathology + Biotechnology</t>
  </si>
  <si>
    <t>978-981-97-3622-5</t>
  </si>
  <si>
    <t>Long Ye; Ping An; Xiaokang Yang; Jun Zhou; Hua Yang; Guangtao Zhai</t>
  </si>
  <si>
    <t>20th International Forum on Digital TV and Wireless Multimedia Communications, IFTC 2023, Beijing, China, December 21–22, 2023, Revised Selected Papers, Part I</t>
  </si>
  <si>
    <t>XIX, 415 p. 168 illus., 154 illus. in color.</t>
  </si>
  <si>
    <t>&lt;p&gt;.- &lt;strong&gt;Image Processing&lt;/strong&gt;.&lt;br&gt;
.- AquaSAM: Underwater Image Foreground Segmentation.&lt;br&gt;
.- RAUNE-Net: A Residual and Attention-Driven Underwater Image Enhancement Method.&lt;br&gt;
.- Depth Map Super-Resolution via Asymmetrically Guided Feature Selection and Spatial Affine Transformation.&lt;br&gt;
.- Welding Defect Detection Using X-ray Images Based on Deep Segmentation Network.&lt;br&gt;
.- Wide Activation Fourier Channel Attention Network for Super-Resolution.&lt;br&gt;
.- LightNet+: Boosted Light-weighted Network for Smoke Semantic Segmentation.&lt;br&gt;
.- Local Dynamic Filter Network for Low-Light Enhancement and Deblurring.&lt;br&gt;
.- Spatial-Angular Decoupling Interaction Networks for Light Field Angular Super-Resolution.&lt;br&gt;
.- Coding Prior-Driven JPEG Image Artifact Removal.&lt;br&gt;
.- &lt;strong&gt;Media Computing&lt;/strong&gt;.&lt;br&gt;
.- Where to Forget: A New Attention Stability Metric for Continual Learning Evaluation.&lt;br&gt;
.- Unbiased Image Caption Generation Based on Dynamic Counterfactual Inference.&lt;br&gt;
.- Modeling and Analysis of Rumor Propagation Dynamics in Social Media.&lt;br&gt;
.- Bridging Recommendations Across Domains: An Overview of Cross-Domain Recommendation.&lt;br&gt;
.- Sequence Modeling Based Data Augmentation for Micro-Expression Recognition.&lt;br&gt;
.- Dual Transformer with Gated-Attention Fusion for News Disaster Image Captioning.&lt;br&gt;
.- Constructing Personal Knowledge Graph from Conversation via Deep Reinforcement Learning.&lt;br&gt;
.- Exploring the Efficacy of Interactive Digital Humans in Cultural Communication.&lt;br&gt;
.- &lt;strong&gt;Metaverse and Virtual Reality&lt;/strong&gt;.&lt;br&gt;
.- EHA3D: Expressive Head Avatar via Disentangled Latent Code.&lt;br&gt;
.- Motion-Aware Topology Learning for Skeleton-Based Action Recognition.&lt;br&gt;
.- MFNCA: Multi-level Fusion Network Based on Cross Attention for 3D Point Cloud Object Detection.&lt;br&gt;
.- ART-InvRec: Acquiring Rotation Invariance of 3D Object Reconstruction via Adversarial Rotation.&lt;br&gt;
.- Multi-View Object Classification Based on Deep Models.&lt;br&gt;
.- Combined Particle Filter and Its Application on Human Pose Estimation.&lt;br&gt;
.- A Human Posture Estimation Method for Image Interaction System Based on ECA.&lt;br&gt;
.- PU-SSIM: A Perceptual Constraint for Point Cloud Up-Sampling.&lt;br&gt;
.- Quality Enhancement via Spatial-Angular Deformable Convolution for Compressed Light Field.&lt;br&gt;
.- &lt;strong&gt;Multimedia Communication&lt;/strong&gt;.&lt;br&gt;
.- Link-Breakage Recovery Strategies for Tactical MANET Based on OLSR.&lt;br&gt;
.- Design of Distributed Synchronization Header for Short Burst Communication with Low Earth Orbit Satellites.&lt;br&gt;
.- User Preferences Based Preloading and ABR Algorithm for Short Video Streaming.&lt;/p&gt;</t>
  </si>
  <si>
    <t>9789819736225</t>
  </si>
  <si>
    <t>10.1007/978-981-97-3623-2</t>
  </si>
  <si>
    <t>978-981-97-5314-7</t>
  </si>
  <si>
    <t>Proceedings of 6th International Conference on Civil Engineering and Architecture, Vol. 2</t>
  </si>
  <si>
    <t>XIV, 374 p. 202 illus., 159 illus. in color.</t>
  </si>
  <si>
    <t>Gives a wide array of research outcomes and discussion in regard to architecture and built environment, Demonstrates the advances in structural, geotechnical, hydraulic, and environmental engineering research, Provides recent updates and knowledges on structural and civil engineering</t>
  </si>
  <si>
    <t>9789819753147</t>
  </si>
  <si>
    <t>10.1007/978-981-97-5315-4</t>
  </si>
  <si>
    <t>978-981-99-1127-1</t>
  </si>
  <si>
    <t>Wei Zhang; Lin Bai; Chunxiao Jiang; Jianwei Liu</t>
  </si>
  <si>
    <t>Space-Air-Ground Integrated Network Security</t>
  </si>
  <si>
    <t>XIII, 425 p. 1 illus.</t>
  </si>
  <si>
    <t>&lt;p&gt;&lt;p&gt;Chapter 1 Introduction to SAGIN Security.- Chapter 2 Theory Foundation of SAGIN Security.- Chapter 3 Ground Network Security.- Chapter 4 Airborne Network Security.- Chapter 5 Space Network Security.- Chapter 6 Future Trend of Network Security.&lt;/p&gt;&lt;/p&gt;</t>
  </si>
  <si>
    <t>&lt;div&gt;&lt;p&gt;This book focuses on security science and technology, data and information security, and mobile and network security for space-air-ground integrated networks (SAGINs). SAGIN are expected to play an increasingly important role in providing real-time, flexible, and integrated communication and data transmission services in an efficient manner. Today, SAGINs have been widely developed for a range of applications in navigation, environmental monitoring, traffic management, counter-terrorism, etc. However, security becomes a major concern, since the satellites, spacecrafts, and aircrafts are susceptible to a variety of traditional/specific network-based attacks, including eavesdropping, session hijacking, and illegal access.&lt;/p&gt;
&lt;p&gt;In this book, we review the theoretical foundations of SAGIN security. We also address a range of related security threats and provide cutting-edge solutions in the aspect of ground network security, airborne network security, space network security, andprovide future trends in SAGIN security. The book goes from an introduction to the topic’s background, to a description of the basic theory, and then to cutting-edge technologies, making it suitable for readers at all levels including professional researchers and beginners. To gain the most from the book, readers should have taken prior courses in information theory, cryptography, network security, etc.&lt;/p&gt;&lt;br&gt;&lt;/div&gt;</t>
  </si>
  <si>
    <t>&lt;p&gt;This book focuses on security science and technology, data and information security, and mobile and network security for space-air-ground integrated networks (SAGINs). SAGIN are expected to play an increasingly important role in providing real-time, flexible, and integrated communication and data transmission services in an efficient manner. Today, SAGINs have been widely developed for a range of applications in navigation, environmental monitoring, traffic management, counter-terrorism, etc. However, security becomes a major concern, since the satellites, spacecrafts, and aircrafts are susceptible to a variety of traditional/specific network-based attacks, including eavesdropping, session hijacking, and illegal access.&lt;/p&gt;
&lt;p&gt;In this book, we review the theoretical foundations of SAGIN security. We also address a range of related security threats and provide cutting-edge solutions in the aspect of ground network security, airborne network security, space network security, and provide future trends in SAGIN security. The book goes from an introduction to the topic’s background, to a description of the basic theory, and then to cutting-edge technologies, making it suitable for readers at all levels including professional researchers and beginners. To gain the most from the book, readers should have taken prior courses in information theory, cryptography, network security, etc.&lt;/p&gt;&lt;br&gt;&lt;p&gt;&lt;/p&gt;</t>
  </si>
  <si>
    <t>Focuses on security in SAGIN networks and communication processes, Addresses a range of related security threats and provides cutting-edge solutions, Provides a detailed overview of SAGIN architecture</t>
  </si>
  <si>
    <t>&lt;p&gt;Jianwei Liu, received the Ph.D. in communication engineering from Xidian University, China in 1998, and his B.S. and M.S. degrees in electronic engineering from Shandong University, China in 1985 and 1988. He is currently a professor and dean of School of Cyber Science and Technology, Beihang University. His current research interests include cryptographic protocol design, security on wireless and mobile network, network security, and cryptography and its applications. He has published 7 books, 2 monographs and more than 200 papers in his research fields. He is a senior member of the Chinese Institute of Electronics, and managing director of the Chinese Association for Cryptologic Research, and managing director of Chinese Institute of Command and Control, and member of Teaching Steering Committee of&amp;nbsp; Cyberspace Security of MOE, China, and member of the Academic Degrees Committee of the State Council. He has been awarded the first prize of technological invention of China. He is a expert obtaining the special allowance of State Council. He is a Member of the IEEE.&lt;/p&gt;
&lt;p&gt;Lin Bai, received the B.Sc. degree in electronic and information engineering from the Huazhong University of Science and Technology, Wuhan, China, in 2004, the M.Sc. degree (Hons.) in communication systems from the University of Wales, Swansea, U.K., in 2007, and the Ph.D. degree in advanced telecommunications from the School of Engineering, Swansea University, U.K., in 2010. Since 2011, he has been with Beihang University, Beijing, China, where he is currently a Professor at the School of Cyber Science and Technology. His research interests include multiple-input multiple-output (MIMO), Internet-of Things (IoT), and unmanned aerial vehicle (UAV) communications. He has authored two books published by Springer in 2012 and 2014. He has served as a Symposium Co-Chair of IEEE GLOBECOM 2019 and a Tutorial Co-Chair of IEEE/CIC ICCC 2019. He is the founding Chair of IEEE ComSoc Wireless Communications Technical Committee Special Interest Group (SIG) on Space Air Ground Integrated (SAGI) Communications. He has served as an Editor for IEEE TRANSACTIONS ON SIGNAL PROCESSING and IEEE WIRELESS COMMUNICATIONS LETTERS, a Lead Guest Editor for IEEE Wireless Communications, and a Guest Editor for IEEE INTERNET OF THINGS JOURNAL. He is currently serving as an Editor for IEEE TRANSACTIONS ON WIRELESS COMMUNICATIONS and the Managing Editor for Journal of Communications and Information Networks. He is a Distinguished Lecturer of the IEEE Communications Society and the IEEE Vehicular Technology Society.&lt;/p&gt;
&lt;p&gt;&amp;nbsp;&lt;/p&gt;
Chunxiao Jiang, received the B.S. degree in information engineering from Beihang University, Beijing in 2008 and the Ph.D. degree in electronic engineering from Tsinghua University, Beijing in 2013, both with the highest honors. From 2011 to 2012 (as a Joint Ph.D) and 2013 to 2016 (as a Postdoc), he was in the Department of Electrical and Computer Engineering at Universityof Maryland College Park under the supervision of Prof. K. J. Ray Liu. He is currently an associate professor in School of Information Science and Technology, Tsinghua University. His research interests include application of game theory, optimization, and statistical theories to communication, networking, and resource allocation problems, in particular space networks and heterogeneous networks. Dr. Jiang has served as an Editor of IEEE Transactions on Communications, IEEE Internet of Things Journal, IEEE Wireless Communications, IEEE Network, IEEE Communications Letters, and a Guest Editor of IEEE Communications Magazine, IEEE Transactions on Network Science and Engineering and IEEE Transactions on Cognitive Communications and Networking. He has also served as a member of the technical program committee as well as the Symposium Chair for a number of international conferences, including IEEE Globecom 2021 Symposium Chair, IEEE CNS 2020 Publication Chair, IEEE WCSP 2019 Symposium Chair, IEEE ICC 2018 Symposium Co-Chair, IWCMC 2020/19/18 Symposium Chair, WiMob 2018 Publicity Chair, ICCC 2018 Workshop Co-Chair, and IEEE ICC 2017 Workshop Co-Chair. Dr. Jiang is the recipient of the Best Paper Award from IEEE GLOBECOM in 2013, the Best Student Paper Award from IEEE GlobalSIP in 2015, IEEE Communications Society Young Author Best Paper Award in 2017, the Best Paper Award IWCMC in 2017, IEEE ComSoc TC Best Journal Paper Award of the IEEE ComSoc TC on Green Communications &amp; Computing 2018, IEEE ComSoc TC Best Journal Paper Award of the IEEE ComSoc TC on Communications Systems Integration and Modeling 2018, the Best Paper Award from ICC 2019, IEEE VTS Early Career Award 2020, IEEE ComSoc Asia-Pacific Best Young Researcher Award 2020, and IEEE VTS Distinguished Lecturer 2021. He received the Chinese National Second Prize in Technical Inventions Award in 2018 and Natural Science Foundation of China Excellent Young Scientists Fund Award in 2019. He is a Senior Member of IEEE and a Fellow of IET.&lt;/p&gt;
Wei Zhang, received his PhD degree in Electronic Engineering from the Chinese University of Hong Kong in 2005. He was Research Fellow at the Department of Electronic and Computer Engineering, Hong Kong University of Science and Technology in 2006-2007. In May 2008, he joined the School of Electrical Engineering and Telecommunications, The University of New South Wales, Sydney, Australia, where he is currently a Professor. His current research interests include space information networks, mmWave communications, and massive MIMO. Currently, he is Vice President of IEEE Communications Society. He is Editor-in-Chief of Journal of Communications and Information Networks and Area Editor of IEEE Transactions on Wireless Communications. He served as Editor-in-Chief of IEEE Wireless Communications Letters from 2016 to 2019. He also served as an Editor for IEEE Transactions on Communications (2015-2018), IEEE Transactions on Cognitive Communications and Networking (2015-2017), IEEE Journal on Selected Areas in Communications - Cognitive Radio Series in 2012-2014 and IEEE Transactions on Wireless Communications (2010-2015). He was Chair of IEEE Wireless Communications Technical Committee in 2019-2020 and Vice Director of IEEE Communications Society Asia Pacific Board from 2016 to 2021. He is Fellow of the IEEE and Fellow of the IET.&lt;/p&gt;&lt;br&gt;&lt;p&gt;&lt;/p&gt;</t>
  </si>
  <si>
    <t>9789819911271</t>
  </si>
  <si>
    <t>Mobile and Network Security + Data and Information Security + Security Science and Technology</t>
  </si>
  <si>
    <t>10.1007/978-981-99-1125-7</t>
  </si>
  <si>
    <t>978-3-031-28910-1</t>
  </si>
  <si>
    <t>Bordonaba-Plou</t>
  </si>
  <si>
    <t>David Bordonaba-Plou</t>
  </si>
  <si>
    <t>Experimental Philosophy of Language: Perspectives, Methods, and Prospects</t>
  </si>
  <si>
    <t>VIII, 299 p. 1 illus.</t>
  </si>
  <si>
    <t>Logic, Argumentation &amp; Reasoning</t>
  </si>
  <si>
    <t>1. Introduction: 20 Years of Experimental Philosophy of Language (David Bordonaba-Plou).- Part 1. The Experimental Philosophy of Language Methodology.- 2. A Bibliometric Analysis of Experimental Philosophy of Language (Javier Osorio-Mancilla).- 3. Experimental Philosophy and Ordinary Language Philosophy (Masaharu Mizumoto).- 4. Does Scientific Conceptual Analysis Provide Better Justification than Armchair Conceptual Analysis? (Hristo Valchev).- 5. Distributional Theories of Meaning: Experimental Philosophy of Language (Jumbly Grindrod).- Part 2. Experimental Philosophy of Language and Corpus Methods.- 6. Are Moral Predicates Subjective? A Corpus Study (Isidora Stojanovic and Louise McNally).- 7. Linguistic Corpora and Ordinary Language: On the Dispute between Ryle and Austin about the Use of ‘Voluntary’, ‘Involuntary’, ‘Voluntarily’, and ‘Involuntarily’ (Michael Zahorec, Robert Bishop, Nat Hansen, John Schwenkler and Justin Sytsma).- 8. Light in Assessing Color Quality: An Arabic-Spanish Cross-Linguistic Study (David Bordonaba-Plou and Laila M. Jreis-Navarro).- Part 3. Politically-Engaged Experimental Philosophy of Language.- 9. Experimentally-Informed Philosophy of Hate Speech (Bianca Cepollaro).- 10. Slurs in the Rio de la Plata (Ana C. Polakof).- 11. Who Has a Free Speech Problem? Motivated Censorship across the Ideological Divide? (Manuel Almagro-Holgado, Ivar A. Rodríguez and Neftalí Villanueva).- Part 4. Experimental Philosophy of Language and Psychology.- 12. How Understanding Shapes Reasoning: Experimental Argument Analysis with Methods from Psycholinguistics and Computational Linguistics (Eugen Fischer and Aurélie Herbelot).- 13. From Infants to Great Apes: False Belief Attribution and Primitivism about Truth (Joseph Ulatowski and Jeremy Wyatt).</t>
  </si>
  <si>
    <t>&lt;p&gt;This book presents the current state of experimental philosophy of language, drawing attention to corpus methods. The volume highlights new trends in experimental philosophy of language, thus exploring the future’s discipline. It includes cross-linguistics studies that reveal the differences and similarities in how speakers of different languages use specific terms, and scrutinizes methodological advances used in experimental philosophy of language. The book also includes politically engaged experimental philosophy of language studies focusing on slurs, pejoratives, and hate speech. The topic’s interdisciplinary nature makes the volume of interest to a broad range of scholars across disciplines including philosophy, linguistics, philology, psychology, and computational linguistics.&lt;/p&gt;&lt;p&gt;&lt;/p&gt;</t>
  </si>
  <si>
    <t>Includes new trends in philosophy of language, Presents comprehensive approach to experimental philosophy of language, Offers updated overview of the experimental philosophy of language</t>
  </si>
  <si>
    <t>&lt;p&gt;David Bordonaba-Plou is a Lecturer in Philosophy of Language at the Universidad Complutense de Madrid (Spain). He graduated in Philosophy from the Universidad de Granada (Spain) in 2010. Master in Lógica y Filosofía de la Ciencia by the Universidade de Santiago de Compostela (Spain) in 2011. Predoctoral grant of the Programa de Formación de Personal Investigador granted by the Ministerio de Ciencia e Innovación (Spain) from 2011 to 2015. He received his Ph.D. in Philosophy from the Universidad de Granada (Spain) in 2017 with the dissertation “Operadores de orden superior y predicados de gusto: Una aproximación expresivista”. He was the principal investigator of the FONDECYT project "A Computational Dynamic Analysis of Public Debates on Politics, Aesthetics and Taste" at the Universidad de Valparaíso (Chile) from 2018 to 2021.&lt;/p&gt;</t>
  </si>
  <si>
    <t>9783031289101</t>
  </si>
  <si>
    <t>Philosophical Logic</t>
  </si>
  <si>
    <t>Philosophy of Language + Philosophical Logic + Logic</t>
  </si>
  <si>
    <t>10.1007/978-3-031-28908-8</t>
  </si>
  <si>
    <t>978-3-031-31258-8</t>
  </si>
  <si>
    <t>Hellier</t>
  </si>
  <si>
    <t>Joël Hellier</t>
  </si>
  <si>
    <t>Globalization and Inequality in Advanced Economies</t>
  </si>
  <si>
    <t>Trade, Tax Base Mobility, and Policy Implications</t>
  </si>
  <si>
    <t>XVI, 152 p. 40 illus., 39 illus. in color.</t>
  </si>
  <si>
    <t>KCL</t>
  </si>
  <si>
    <t>JFFS</t>
  </si>
  <si>
    <t>1.&amp;nbsp;Globalization and Inequality: The Facts.- 2.&amp;nbsp;Trade and Inequality.- 3.&amp;nbsp;Mobility of Tax Bases and Tax Competition.- 4.&amp;nbsp;Anti-inequality policies and globalization.- 5.&amp;nbsp;Further researches and policy implications.</t>
  </si>
  <si>
    <t>This volume surveys and combines the different dimensions of globalization so as to propose a general diagnosis of the way they interact to explain growing inequality in advanced economies. The extant economic literature has widely analyzed (i) the impact on inequality of trade between advanced and emerging countries (North-South Trade), particularly offshoring, (ii) the impact of tax base mobility on tax competition and (iii) the globalization-driven constraints on social policies and labor market institutions. Those three strands of analysis and the related literature have been reviewed in a number of surveys but have not been combined to provide an extensive study of the impact of their interactions on inequality. This volume fills that gap. Providing a general diagnosis of the globalization-inequality nexus within advanced economies and opening new avenues for research and potential reforms, this book will be of interest to researchers and students of economics and the social sciences.</t>
  </si>
  <si>
    <t>This volume surveys and combines the different dimensions of globalization so as to propose a general diagnosis of the way they interact to explain growing inequality in advanced economies. The extant economic literature has widely analyzed (i) the impact on inequality of trade between advanced and emerging countries (North-South Trade), particularly offshoring, (ii) the impact of tax base mobility on tax competition and (iii) the globalization-driven constraints on social policies and labor market institutions. Those three strands of analysis and the related literature have been reviewed in a number of surveys but have not been combined to provide an extensive study of the impact of their interactions on inequality. This volume fills that gap. Providing a general diagnosis of the globalization-inequality nexus within advanced economies and opening new avenues for research and potential reforms, this book will be of interest to researchers and students of economics and the social sciences.&lt;p&gt;&lt;/p&gt;</t>
  </si>
  <si>
    <t>Analyzes the effect of trade and tax base mobility on both inequality and the implementation of redistribution, Discusses the impacts of different dimensions of globalization on inequality in advanced economies, Details repercussions of globalization on social policies and labour market institutions</t>
  </si>
  <si>
    <t>Joël Hellier is Emeritus Professor of Economics at&amp;nbsp;University of Lille and University of Nantes, France. His research interests include economics of globalization, economics of inequality, intergenerational mobility, economics of education, and labor economics.&lt;p&gt;&lt;/p&gt;</t>
  </si>
  <si>
    <t>9783031312588</t>
  </si>
  <si>
    <t>International Trade</t>
  </si>
  <si>
    <t>Economic Aspects of Globalization + International Trade + Socio-Economic Policy</t>
  </si>
  <si>
    <t>10.1007/978-3-031-31256-4</t>
  </si>
  <si>
    <t>978-3-658-44947-6</t>
  </si>
  <si>
    <t>Graf</t>
  </si>
  <si>
    <t>Lukas Graf</t>
  </si>
  <si>
    <t>Dynamic Network Flows with Adaptive Route Choice based on Current Information</t>
  </si>
  <si>
    <t>Approx. 190 p. Textbook for German language market.</t>
  </si>
  <si>
    <t>Mathematische Optimierung und Wirtschaftsmathematik | Mathematical Optimization and Economathematics</t>
  </si>
  <si>
    <t>Springer Spektrum</t>
  </si>
  <si>
    <t>&lt;p&gt;In this book Lukas Graf studies dynamic network flows which are a model for individual car traffic in road networks. It is assumed that drivers choose their routes based on information about the current state of the network in such a way as to selfishly minimize their own arrival time at their destination. Whilst on their journey the drivers adapt their current route choices based on the changing state of the network. A dynamic flow wherein every (infinitesimally small) flow particle behaves in this way is then called an instantaneous dynamic equilibrium. After giving a mathematically precise definition of this equilibrium concept the author shows existence of those equilibrium flows, studies their computational complexity and derives bounds on their quality.&lt;/p&gt;
&lt;p&gt;&lt;strong&gt;About the author&lt;/strong&gt;&lt;/p&gt;
&lt;p&gt;After receiving his PhD from the University of Augsburg, Lukas Graf now works as a research assistant at the chair for mathematical optimization at the University of Passau.&lt;/p&gt;</t>
  </si>
  <si>
    <t>&lt;p&gt;In this book Lukas Graf studies dynamic network flows which are a model for individual car traffic in road networks. It is assumed that drivers choose their routes based on information about the current state of the network in such a way as to selfishly minimize their own arrival time at their destination. Whilst on their journey the drivers adapt their current route choices based on the changing state of the network. A dynamic flow wherein every (infinitesimally small) flow particle behaves in this way is then called an instantaneous dynamic equilibrium. After giving a mathematically precise definition of this equilibrium concept the author shows existence of those equilibrium flows, studies their computational complexity and derives bounds on their quality.&lt;/p&gt;</t>
  </si>
  <si>
    <t>&lt;p&gt;After receiving his PhD from the University of Augsburg, Lukas Graf now works as a research assistant at the chair for mathematical optimization at the University of Passau.&lt;/p&gt;</t>
  </si>
  <si>
    <t>Life Science and Basic Disciplines (German Language)</t>
  </si>
  <si>
    <t>9783658449476</t>
  </si>
  <si>
    <t>Applications of Mathematics + Optimization</t>
  </si>
  <si>
    <t>978-981-97-4672-9</t>
  </si>
  <si>
    <t>Hamdan</t>
  </si>
  <si>
    <t>Hamdan Hamdan</t>
  </si>
  <si>
    <t>Exploring the Effects of Diet on the Development and Prognosis of Multiple Sclerosis (MS)</t>
  </si>
  <si>
    <t>Approx. 270 p. 13 illus., 8 illus. in color.</t>
  </si>
  <si>
    <t>&lt;p&gt;Chapter 1. Introduction to Multiple Sclerosis.-&amp;nbsp;Chapter 2. Life Chapters: Navigating Multiple Sclerosis Across Pregnancy, Breastfeeding, Epidemiology and Beyond.-&amp;nbsp;Chapter 3. The Role of Gut Microbiota in the Pathophysiology of Multiple Sclerosis.-&amp;nbsp;Chapter 4. Western diet Impact on Multiple sclerosis.-&amp;nbsp;Chapter 5. High Salt Diet Impact on MS.-&amp;nbsp;Chapter 6. From Pasture to Plate - Investigating the Role of Bovine Sources in Multiple Sclerosis.- Chapter 7. Role of Vitamins in Multiple Sclerosis.- Chapter 8. The Potential Preventive and Therapeutic Role of Vitamin D in MS.- Chapter 9. Role of Dietary Supplements in Multiple Sclerosis.- Chapter 10. Plant-Based Extracts &amp;amp; Antioxidants: Implications on Multiple Sclerosis.- Chapter 11. Dietary Regimens: Whole Grains and Multiple Sclerosis.- Chapter 12. Diet and its Potential impact on the prognosis of Multiple Sclerosis: Fasting Diets.- Chapter 13. Diet and its Potential impact on the prognosis of Multiple Sclerosis: Mediterranean Diet.-&amp;nbsp;Chapter 14. Ketogenic Diet: Implications on Multiple Sclerosis.- Chapter 15. Epigenetics: Implication on Multiple Sclerosis.- Chapter 16. Therapeutic Strategies and Ongoing Research.&lt;/p&gt;</t>
  </si>
  <si>
    <t>&lt;p&gt;This book offers an insightful exploration into the relationship between diet and Multiple Sclerosis (MS), aiming to address a crucial question: Can dietary interventions serve as effective preventative and therapeutic measures for patients with MS? Delving into this question, the book examines various nutritional components and regimens, shedding light on their potential impacts on the progression, relapse rate, and development of MS. It offers readers valuable insights into how dietary choices can influence the management of this condition.&lt;/p&gt;
&lt;p&gt;Backed up by evidence gathered from review and clinical trial papers, the book discusses the role of vitamins such as A, B, and D, as well as dietary supplements like caffeine, carnitine, and lipoic acid in benefiting patients with MS. Particular attention is given to the significance of vitamin D in lowering the risk of developing MS and its immunomodulatory effects on the inflammatory processes associated with the disease.&lt;/p&gt;
&lt;p&gt;In parallel, the book also addresses the detrimental effects of diets such as the Western or high salt diet (HSD) on MS prognosis, emphasizing how these dietary regimens can harm the gut microbiome and exacerbate inflammatory responses, ultimately promoting demyelination of the central nervous system (CNS). The book then explores alternative dietary approaches that confer a protective effect on the gut microbiome and the CNS, including whole grain, fasting, Mediterranean, and ketogenic diets.&lt;/p&gt;
&lt;p&gt;This comprehensive resource is an essential reading for patients with MS seeking to understand the potential impacts of diet on their overall health, as well as healthcare professionals and researchers interested in exploring dietary interventions for MS management.&lt;/p&gt;</t>
  </si>
  <si>
    <t>&lt;p&gt;This book offers an insightful exploration into the relationship between diet and Multiple Sclerosis (MS), aiming to address a crucial question: Can dietary interventions serve as effective preventative and therapeutic measures for patients with MS? Delving into this question, the book examines various nutritional components and regimens, shedding light on their potential impacts on the progression, relapse rate, and development of MS. It offers readers valuable insights into how dietary choices can influence the management of this condition.&lt;/p&gt;
&lt;p&gt;Backed up by evidence gathered from review and clinical trial papers, the book discusses the role of vitamins such as A, B, and D, as well as dietary supplements like caffeine, carnitine, and lipoic acid in benefiting patients with MS. Particular attention is given to the significance of vitamin D in lowering the risk of developing MS and its immunomodulatory effects on the inflammatory processes associated with the disease.&lt;/p&gt;
&lt;p&gt;In parallel, the book also addresses the detrimental effects of diets such as the Western or high salt diet (HSD) on MS prognosis, emphasizing how these dietary regimens can harm the gut microbiome and exacerbate inflammatory responses, ultimately promoting demyelination of the central nervous system (CNS). The book then explores alternative dietary approaches that confer a protective effect on the gut microbiome and the CNS, including whole grain, fasting, Mediterranean, and ketogenic diets.&lt;/p&gt;
&lt;p&gt;This comprehensive resource is an essential reading for patients with MS seeking to understand the potential impacts of diet on their overall health, as well as healthcare professionals and researchers interested in exploring dietary interventions for MS management.&lt;/p&gt;
&lt;p&gt;&amp;nbsp;&lt;/p&gt;</t>
  </si>
  <si>
    <t>Provides evidence-based insights, and unbiased facts into managing MS through diet, Represents Multiple Sclerosis (MS) holistically by delving into its epidemiology, pathogenesis, and epigenetics, Examines the impact of dietary elements on the immune system at a molecular level</t>
  </si>
  <si>
    <t>&lt;p&gt;Dr. Hamdan, an Assistant Professor at Khalifa University and visiting professor at Baylor College of Medicine, specializes in neurodegenerative diseases and autism spectrum disorders. Dr. Hamdan’s laboratory aims to understand the mechanisms by which the axon initial segment (AIS) and the nodes of Ranvier are assembled and maintained in their normal health and during injury or their role in neurodegenerative diseases. Any therapeutic intervention for the nervous system must involve the proper maintenance and assembly of the node of Ranvier and the AIS. He's part of a pioneering team from Khalifa University, the first in the MENA region to reach the semi-finals of the Longitude Prize on Dementia. In addition to his research, Dr. Hamdan is an expert in designing different serotypes of viruses, leveraging viral vectors as vehicles for delivering therapeutic genes into cells; he utilizes gene editing CRISPR/Cas9 techniques, designs transgenic animal models, and focuses on advancing our understanding and treatment of neurological disorders. His proficiency in this area and his expertise in gene editing using CRISPR/Cas9 positions him at the forefront of innovative approaches for studying and potentially treating neurological disorders.&lt;/p&gt;</t>
  </si>
  <si>
    <t>9789819746729</t>
  </si>
  <si>
    <t>Neuroimmunology</t>
  </si>
  <si>
    <t>Nutrition</t>
  </si>
  <si>
    <t>Neuroimmunology + Nutrition + Therapeutics + Epigenetics + Neuropharmacology</t>
  </si>
  <si>
    <t>978-3-031-57401-6</t>
  </si>
  <si>
    <t>Gravino</t>
  </si>
  <si>
    <t>Fabio Palomba; Carmine  Gravino</t>
  </si>
  <si>
    <t>Artificial Intelligence with and for Learning Sciences. Past, Present, and Future Horizons</t>
  </si>
  <si>
    <t>First Workshop, WAILS 2024, Salerno, Italy, January 18-19, 2024, Proceedings</t>
  </si>
  <si>
    <t>X, 153 p.</t>
  </si>
  <si>
    <t>&lt;p&gt;Designing a Collaborative Safety Training Experience in Virtual Reality.- Data-Efficient Student Profiling in Online Courses.- Understanding Practices, Needs and Challenges of Lifelong Learning Digitalization.- Exploring AI in Videogames: An Application to the Didactic Paradigm "the Virtual Class".- Generative Artificial Intelligence to Improve the Learning of Test-Driven Development.- Reflections on the implications of artificial intelligence in inclusive education.- Peek the Edu-Metaverse: from an Educational Framework to the AI Challenges for Biometrics.- Toward the Deployment of a Chatbot to Augment Computer Science Education.- Breaking Barriers in the Metaverse: An Exploration of Accessibility for Users with Disabilities.- BitStory-An Immersive Serious Game for Computer Science Education.- ProjectCoding-Applied Game for Learning Java.- The impact of music and metaverse on education: results of a scoping review.- Teachers’ perceptions and opinions on e_ective learning through the promotion of ICT.- Future support teachers’ intentions to adopt and use technology with students with ASD.- Generative AI-Driven Digital Assistance for E-Learning.- Can digital technologies heighten the transformation of teaching and learning in higher education institutions? A case study of the University of Naples "Parthenope".- EDUSOCIAL &amp;amp; IA. The educational use of Artificial Intelligence in social media.- Inclusion: a concept too young for Artificial Intelligence.- on-Player Character smart in virtual learning enviroment.&lt;/p&gt;</t>
  </si>
  <si>
    <t>&lt;p&gt;This book constitutes the refereed conference proceedings of the First&amp;nbsp; Workshop on Artificial Intelligence with and for Learning Sciences - Past, Present, and Future Horizons, WAILS 2024, held in Salerno, Italy, during January 18-19, 2024.&lt;/p&gt;
&lt;p&gt;The 14 full papers and 5 short papers presented in this book were carefully reviewed.&lt;/p&gt;
&lt;p&gt;The contributions present and discuss previous achievements, current challenges and solutions, and future perspectives concerned with the adoption of artificial intelligence methods and techniques in the context of learning sciences.&lt;/p&gt;
&lt;p&gt;&amp;nbsp;&lt;/p&gt;
&lt;p&gt;&amp;nbsp;&lt;/p&gt;
&lt;p&gt;&amp;nbsp;&lt;/p&gt;</t>
  </si>
  <si>
    <t>9783031574016</t>
  </si>
  <si>
    <t>Artificial Intelligence + Virtual and Augmented Reality + Computers and Education</t>
  </si>
  <si>
    <t>978-3-031-64943-1</t>
  </si>
  <si>
    <t>Intimate Capitalism</t>
  </si>
  <si>
    <t>Political Economy of Labour and Culture in Creative Industries</t>
  </si>
  <si>
    <t>&lt;p&gt;Chapter 1. Intimate Capitalism Unveiled.- Chapter 2. Making of Intimate Capitalism: From Cultural Economy to Creative and Cultural Industries.- Chapter-3. An uncomfortable truth? Rethinking the relationship between neoliberalism and the creative and cultural industries.- Chapter 4. Craft Embeddedness: Markets and the Quest for Authenticity in Intimate Capitalism.- Chapter 5. Orange Economy? Hollywood Smile? Colombia’s New International Division of Cultural Labor (NICL).- Chapter 6. Art in the Age of Digital Capitalism: A Marxist critique of Non-Fungible Tokens (NFTs).- Chapter 7. Creative India:&amp;nbsp; Tapping the Full Potential.- Chapter-8 India’s Creative Economy: A Productivity Study.&lt;/p&gt;</t>
  </si>
  <si>
    <t>&lt;p&gt;The book explores the concept of ‘intimate capitalism’ within the context of the rising cultural and creative industries. The assimilation of culture with capitalism has produced a mass culture that socialises people with the culture of capitalism, effectively domesticating and controlling the masses by establishing an intimate relationship between labor and working conditions. Intimate capitalism is a new form of capitalism where workers invest their labor and work overtime due to an affective connection to the cultural product they are working on or an intimacy with the cultural working conditions. It critically examines the narratives surrounding the creative economy, as well as digital innovations within cultural industries, to highlight how they are reinforcing and perpetuating exploitative working conditions. The erosion of workers’ rights under intimate capitalism is examined to show how cultural industries seek to dominate the lives of those working within them, leading to an increased commodification of culture and institutionalisation of creative assets in the name of economic growth and development.&lt;/p&gt;
&lt;p&gt;This book offers a critical framework for understanding intimate capitalism and outlines its impact on workers, particularly those within developing economies. It will be relevant to students and researchers interested in cultural economics, the political economy, and labour economics.&lt;/p&gt;
&lt;p&gt;&lt;strong&gt;Bhabani Shankar Nayak&lt;/strong&gt; works as Professor of Business Management in the Guildhall School of Business and Law, London Metropolitan University, UK.&lt;/p&gt;</t>
  </si>
  <si>
    <t>&lt;p&gt;The book explores the concept of ‘intimate capitalism’ within the context of the rising cultural and creative industries. The assimilation of culture with capitalism has produced a mass culture that socialises people with the culture of capitalism, effectively domesticating and controlling the masses by establishing an intimate relationship between labor and working conditions. Intimate capitalism is a new form of capitalism where workers invest their labor and work overtime due to an affective connection to the cultural product they are working on or an intimacy with the cultural working conditions. It critically examines the narratives surrounding the creative economy, as well as digital innovations within cultural industries, to highlight how they are reinforcing and perpetuating exploitative working conditions. The erosion of workers’ rights under intimate capitalism is examined to show how cultural industries seek to dominate the lives of those working within them, leading to an increased commodification of culture and institutionalisation of creative assets in the name of economic growth and development.&lt;/p&gt;
&lt;p&gt;This book offers a critical framework for understanding intimate capitalism and outlines its impact on workers, particularly those within developing economies. It will be relevant to students and researchers interested in cultural economics, the political economy, and labour economics.&lt;/p&gt;</t>
  </si>
  <si>
    <t>Defines intimate capitalism, a new form of capitalism impacting workers within cultural industries, Highlights how intimate capitalism reinforces the shortcoming within the neoliberal economic system, Examines the ways that intimate capitalism erodes worker's rights in the name of economic growth and development</t>
  </si>
  <si>
    <t>&lt;p&gt;&lt;strong&gt;Bhabani Shankar Nayak&lt;/strong&gt; works as Professor of Business Management in the Guildhall School of Business and Law, London Metropolitan University, UK.&lt;/p&gt;</t>
  </si>
  <si>
    <t>9783031649431</t>
  </si>
  <si>
    <t>Political Economy and Economic Systems + Cultural Economics + Economic Policy</t>
  </si>
  <si>
    <t>978-3-031-66325-3</t>
  </si>
  <si>
    <t>Tekinerdoğan</t>
  </si>
  <si>
    <t>Hasan Sözer; Danny Weyns; Bedir Tekinerdoğan; Silvia Bonfanti; Romina Spalazzese</t>
  </si>
  <si>
    <t>Software Architecture. ECSA 2023 Tracks, Workshops, and Doctoral Symposium</t>
  </si>
  <si>
    <t>Istanbul, Turkey, September 18–22, 2023, Revised Selected Papers</t>
  </si>
  <si>
    <t>VIII, 455 p.</t>
  </si>
  <si>
    <t>&lt;p&gt;&lt;strong&gt;AMP.-&lt;/strong&gt;&amp;nbsp;Tools Reconstructing Microservice Architecture: A Systematic Mapping Study.-&amp;nbsp;Analysis, Design, Test, and DevOps in Microservice-based Software Architectures: Results from Pakistan.-&amp;nbsp;DevOps Patterns: A Rapid Review.-&amp;nbsp;&lt;strong&gt;CASA.-&lt;/strong&gt;&amp;nbsp;MAPE-K based Guidelines for Designing Reactive and Proactive Self-Adaptive Systems.-&amp;nbsp;&lt;strong&gt;DE &amp;amp; I Track.-&lt;/strong&gt;&amp;nbsp;Stakeholder Inclusion and Value Diversity: An Evaluation Using an Access Control System.-&amp;nbsp;Data-Driven Analysis of Gender Fairness in the Software Engineering Academic Landscape.-&amp;nbsp;&lt;strong&gt;DeMeSSA.-&lt;/strong&gt;&amp;nbsp;Sarch-Knows: A Knowledge Graph for Modeling Security Scenarios at the Software.-&amp;nbsp;Threat Modeling: A Rough Diamond or Fool’s Gold?.-&amp;nbsp;&lt;strong&gt;FAACS.-&lt;/strong&gt;&amp;nbsp;Declarative Representation of UML State Machines for Querying and Simulation.-&amp;nbsp;Towards Behavior-based Analysis of Android Obfuscated Malware.-&amp;nbsp;&lt;strong&gt;QUALIFIER.-&lt;/strong&gt;&amp;nbsp;Towards a Prediction of Machine Learning Training Time to Support Continuous Learning Systems Development.-&amp;nbsp;Performance Comparison of Monolith and Microservice Architectures An Analysis of the State of the Art.-&amp;nbsp;Towards a Sustainability-aware Software Architecture Evaluation for Cloud-based Software Services.-&amp;nbsp;Technical Debt in Microservices: A Mixed-Method Case Study.-&amp;nbsp;TQPropRefiner: Interactive Comprehension and Refinement of Specifications on Transient Software Quality Properties.-&amp;nbsp;&lt;strong&gt;TwinArch.-&lt;/strong&gt;&amp;nbsp;Architecture for Digital Twin-based Reinforcement Learning Optimization of Cyber-Physical Systems.-&amp;nbsp;Towards an Urban Digital Twins Continuum Architecture.-&amp;nbsp;Designing a Future-Proof Reference Architecture for Network Digital Twins.-&amp;nbsp;&lt;strong&gt;Tools and Demos.-&lt;/strong&gt;&amp;nbsp;Evolution and Anti-patterns Visualized: MicroProspect in Microservice Architecture.-&amp;nbsp;An Approach and Toolset to Semi-Automatically Recover and Visualise Micro-Service Architecture.-&amp;nbsp;An Extensible Framework for Architecture-Based Data Flow Analysis for Information Security.-&amp;nbsp;Studying the Evolution of Library Utilization in Maven Projects: A Metric-based Approach.-&amp;nbsp;Slicing and Visualizing F’ Topologies with F’Prism.- Maestro: A Deep Learning Based Tool to Find and Explore Architectural Design Decisions in Issue Tracking Systems.-&amp;nbsp;&lt;strong&gt;Industry Track.-&lt;/strong&gt;&amp;nbsp;Demeter: An Architecture for Long-Term Monitoring of Software Power Consumption.-&amp;nbsp;Experience of the Architectural Evolution of a Big Data System.-&amp;nbsp;Parallel and Distributed Architecture for Multilingual Open Source Intelligence Systems.-&amp;nbsp;HITA: An Architecture for System-level Testing of Healthcare IoT Applications.-&amp;nbsp;&lt;strong&gt;Doctoral Symposium.-&lt;/strong&gt;&amp;nbsp;Pragmatic Architectural Framework to Design for Sustainability in Cloud Software Services.&lt;/p&gt;</t>
  </si>
  <si>
    <t>&lt;p&gt;This book constitutes the refereed proceedings of the tracks and workshops which complemented the 17th European Conference on Software Architecture, ECSA 2023, held in Istanbul, Turkey, in September 2023.&lt;/p&gt;
&lt;p&gt;The 29 full papers included in this book were carefully reviewed and selected from 32 submissions. They were organized in topical sections as follows: AMP; CASA; DE &amp;amp; I Track; DeMeSSA; FAACS; QUALIFIER; TwinArch; Tools and Demos; Industry Track; and Doctoral Symposium.&lt;/p&gt;</t>
  </si>
  <si>
    <t>9783031663253</t>
  </si>
  <si>
    <t>Software Engineering + Operating Systems</t>
  </si>
  <si>
    <t>978-3-031-65509-8</t>
  </si>
  <si>
    <t>Ko</t>
  </si>
  <si>
    <t>Yu Jin Ko</t>
  </si>
  <si>
    <t>Shakespeare's Original Stage Conditions and their Afterlives across the Globe</t>
  </si>
  <si>
    <t>From the Wooden O to the Yards of Seoul</t>
  </si>
  <si>
    <t>Approx. 270 p. 10 illus. in color.</t>
  </si>
  <si>
    <t>Global Shakespeares</t>
  </si>
  <si>
    <t>DSB</t>
  </si>
  <si>
    <t>&lt;p&gt;Introduction. -Chapter 1: .-A Little Touch of Harry in the Light: &lt;em&gt;Henry V &lt;/em&gt;at the New Globe. -Chapter 2:. -Consent and Animation in &lt;em&gt;A Midsummer Night’s Dream:&lt;/em&gt; The Korean &lt;em&gt;Madang&lt;/em&gt; as a New Green World. -Chapter 3:.- From the Wooden O to Tim Blake Nelson’s &lt;em&gt;O&lt;/em&gt;: The Boy Actor’s voice and the Performance of Gender and Race. -Chapter 4:.- Dance and Deception in &lt;em&gt;Othello&lt;/em&gt;: Desdemona’s ‘Turn’ in &lt;em&gt;Omkara &lt;/em&gt;and &lt;em&gt;Huapango. -&lt;/em&gt;Chapter 5: .-Observing Shakespeare's Lighting Effects in &lt;em&gt;Romeo and Juliet. -&lt;/em&gt;Chapter 6: .-&lt;em&gt;The Winter's Tale &lt;/em&gt;and Privileged Spectatorship: At the Globe and in Tokyo. -Chapter 7: .-Authenticity through Intermedial Liveness: &lt;em&gt;Throne of Blood&lt;/em&gt; and &lt;em&gt;The King and the Clown. -&lt;/em&gt;Chapter 8: .-Youth and Authenticity in &lt;em&gt;Hamlet&lt;/em&gt;: Burbage in his 30s and a Sexagenarian Hamlet in Seoul.&lt;/p&gt;</t>
  </si>
  <si>
    <t>&lt;p&gt;This book brings together two separate fields by combining a study of Shakespeare's original stage conditions with an exploration of his plays in performance across the globe. The book contributes new insights into how early-modern stage conditions shaped the writing, production, and reception of Shakespeare's plays, but takes the further step of examining how original stage conditions re-emerge, not only in Globe replicas like the London Globe, but in unexpected and sometimes unconscious reconfigurations in adaptations and productions from around the world: film versions of &lt;em&gt;Othello&lt;/em&gt; from Mexico to India that take dancing cues and anxieties about dance from the play and centralize dance; Korean adaptations for the madang (or yard) that reimagine Shakespeare's theatrical spaces and their relationships to audiences; Noh re-imaginings on film and onstage that foreground the theatrical; a teen film remake of &lt;em&gt;Othello &lt;/em&gt;that raises questions about how blackness is figured today and on Shakespeare's stage, among others. By studying original stage conditions and their global afterlives, the book illuminates how global productions negotiate historical and cultural differences and thereby, paradoxically, engage with the cultural specificities of the present.&lt;/p&gt;
&lt;p&gt;&lt;strong&gt;Yu Jin Ko &lt;/strong&gt;is Professor of English at Wellesley College, USA. His research centers on Shakespeare, with a focus on performance, and a more recent emphasis on Shakespeare in production across the globe, especially in the East. Previous publications include &lt;em&gt;Mutability and Division on Shakespeare’s Stage&lt;/em&gt; (2004), and the co-edited collection &lt;em&gt;Shakespeare’s Sense of Character: On the Page and From the Stage&lt;/em&gt; (2012).&lt;/p&gt;</t>
  </si>
  <si>
    <t>&lt;p&gt;This book brings together two separate fields by combining a study of Shakespeare's original stage conditions with an exploration of his plays in performance across the globe. The book contributes new insights into how early-modern stage conditions shaped the writing, production, and reception of Shakespeare's plays, but takes the further step of examining how original stage conditions re-emerge, not only in Globe replicas like the London Globe, but in unexpected and sometimes unconscious reconfigurations in adaptations and productions from around the world: film versions of &lt;em&gt;Othello&lt;/em&gt; from Mexico to India that take dancing cues and anxieties about dance from the play and centralize dance; Korean adaptations for the &lt;em&gt;madang &lt;/em&gt;(or yard) that reimagine Shakespeare's theatrical spaces and their relationships to audiences; Noh re-imaginings on film and onstage that foreground the theatrical; a teen film remake of &lt;em&gt;Othello &lt;/em&gt;that raises questions about how blackness is figured today and on Shakespeare's stage, among others. By studying original stage conditions and their global afterlives, the book illuminates how global productions negotiate historical and cultural differences and thereby, paradoxically, engage with the cultural specificities of the present.&lt;/p&gt;</t>
  </si>
  <si>
    <t>Provides new insights into how Shakespeare’s original stage conditions shaped the writing and performance of his plays, Combines two subjects of interest that are separately studied: Shakespeare's original conditions and World Shakespeare, Examines how original stage conditions re-emerge in unexpected reconfigurations in productions from around the world</t>
  </si>
  <si>
    <t>&lt;p&gt;&lt;strong&gt;Yu Jin Ko &lt;/strong&gt;is Professor of English at Wellesley College, USA. His research centers on Shakespeare, with a focus on performance, and a more recent emphasis on Shakespeare in production across the globe, especially in the East. Previous publications include &lt;em&gt;Mutability and Division on Shakespeare’s Stage&lt;/em&gt; (2004), and the co-edited collection &lt;em&gt;Shakespeare’s Sense of Character: On the Page and From the Stage&lt;/em&gt; (2012). &lt;/p&gt;</t>
  </si>
  <si>
    <t>9783031655098</t>
  </si>
  <si>
    <t>Early Modern and Renaissance Literature</t>
  </si>
  <si>
    <t>Global and International Theatre and Performance</t>
  </si>
  <si>
    <t>Adaptation Studies</t>
  </si>
  <si>
    <t>Early Modern and Renaissance Literature + Global and International Theatre and Performance + Adaptation Studies + Drama</t>
  </si>
  <si>
    <t>978-981-97-4499-2</t>
  </si>
  <si>
    <t>Choubey</t>
  </si>
  <si>
    <t>Sumit Tripathi; Gautam Choubey; P. M. V. Subbarao; V. K. Singh</t>
  </si>
  <si>
    <t>Advances in Thermal Engineering</t>
  </si>
  <si>
    <t>&lt;p&gt;Chapter 1: Passive control of cylinder wake by a downstream splitter Plate placed behind critical gap ratio.- Chapter 2: Selection of cooling method for 3 kw sspa and numerical Study with different mesh levels.- Chapter 3: Effect of room temperature on thermal performance of PCM based heat sink coupled with heat pipe.- Chapter 4: A comparative study of various diffuser configurations on an AHMED BODY for improved aerodynamic performance using CFD.- Chapter 5: Flow characteristics study on aerospike nozzle for varying Lengths using CFD method.- Chapter 6: Computational study on heat transfer and fluid flow aspects of adsorption-based CO2 capture.- Chapter 7: Performance analysis of a helical reactor configuration for adsorbed natural gas storage.- Chapter 8: Risk assessment in thermal power plants – a review.- Chapter 9: Structural and thermal evaluation of electronic power conditioner (EPC) housing for space payload.- Chapter 10: Effect of battery inclination on the performance of a battery thermal management system. etc.&lt;/p&gt;</t>
  </si>
  <si>
    <t>&lt;p&gt;The 2nd International Conference on Futuristic Advancements in Materials, Manufacturing and Thermal Sciences (ICFAMMT-2024) was jointly organized by the Department of Mechanical and Aerospace Engineering, Institute of Infrastructure, Technology, Research and Management (IITRAM), Ahmedabad, India, and the Space Society of Mechanical Engineers (SSME), Space Applications Centre, ISRO, Ahmedabad. This conference aims to provide splendid opportunities for academicians, researchers, industrial persons, and young scientists to address new challenges and discuss futuristic advancements in materials, manufacturing, and thermal sciences.&lt;/p&gt;
&lt;p&gt;This book includes select peer-reviewed proceedings of the 2nd International Conference on Futuristic Advancements in Materials, Manufacturing and Thermal Sciences (ICFAMMT 2024). The contents of this book provide an overview of the latest research in the area of thermal and fluid sciences such as computational and numerical methods in fluid flow and heat transfer, advanced energy systems, battery thermal management system, technologies for space, and aerospace applications, supersonic combustion, two-phase/multiphase flows, measurement and instrumentation for fluid flow and transport properties, micro/nano-scale fluid flow and heat transfer. The book is useful for researchers and professionals working in the field of thermal and fluid sciences.&lt;/p&gt;</t>
  </si>
  <si>
    <t>Discusses topics of computational and numerical methods in fluid flow and heat transfer, Presents select proceedings of ICFAMMT 2024, Provides latest research in the area of thermal and fluid sciences</t>
  </si>
  <si>
    <t>&lt;p&gt;Dr. Gautam Choubey is presently working as an Assistant Professor in the Department of Mechanical Engineering at the National Institute of Technology (NIT) Silchar Assam, India. Before joining NIT Silchar, he worked as an Assistant Professor in the Department of Mechanical and Aerospace Engineering at IITRAM, Ahmedabad (An Autonomous Govt. University), India from December 2019 to December 2023, as a senior assistant professor in the Mechanical Engineering Department at MITS-UGC Autonomous Institute, Andhra Pradesh, from October 2018 to November 2019, and as a temporary faculty, at NIT Silchar, from July 2017 to June 2018. He holds a Ph.D. in the field of supersonic combustion, an M.Tech in Thermal Engineering from the National Institute of Technology Silchar, Assam, India. He is working past 10 years on Computational Fluid Dynamics (CFD) modelling of supersonic compressible flow and authored over 50 publications in reputed journals (SCI/SCIE). His research interests mainly include scramjet combustion, supersonic combustion, turbulence modelling in high-speed flows, and shock-boundary layer interaction. Dr. Choubey’s name also figured among the top 2% researchers and scientists of the world in a report published by Stanford University, USA and Elsevier BV, Netherlands for the year 2023, 2022, and 2021.&lt;/p&gt;
&lt;p&gt;Dr. Sumit Tripathi is currently working as an assistant professor in the Department of Mechanical and Aerospace Engineering at the Institute of Infrastructure, Technology Research and Management (IITRAM), Ahmedabad. He earned his Ph.D. jointly from IIT Bombay (India) and Monash University (Australia) in 2017. He has worked as a postdoctoral fellow at Monash University Australia during 2017–18, and as an Institute postdoctoral fellow at IIT Kanpur in 2019. He has more than eight years of experience in industry and academia. He has authored several papers in international journals, book chapters, and conference proceedings and has presented oral talks in conferences across India, Australia, Japan, and the USA. He is a life member of NSFMFP, ISHMT, IPA, ISTAM, ISTE, and SSME. His research interests include experimental and computational fluid dynamics, rheology of complex fluids, adsorption kinetics, and interfacial science.&lt;/p&gt;
&lt;p&gt;V. K. Singh is currently working as a scientist/engineer at Thermal Engineering Division of Space Applications Center, ISRO, Ahmedabad, India. He is working in the area of thermal design, analysis, and testing of spacecraft payloads. He worked at Propulsion Research &amp;amp; Studies Entity of Liquid Propulsion Systems Center, ISRO, Trivandrum, from the year 2007 till 2013, where he worked mainly in CFD analyses for engine/stage components and electric propulsion systems. He has research interests in heat transportation systems, phase change materials, Cryogenic, etc. He has published papers in several international journals and conference proceedings. He worked as a project manager (Thermal) for various payloads of ISRO like RISAT-2B, GSAT 20, 24, IDRSS, etc. He is the recipient of Dr. Wille Memorial Prize for the year 2007, conferred by the National Society of Fluid Mechanics &amp;amp; Fluid Power, India.&lt;/p&gt;
&lt;p&gt;Dr. P. M. V. Subbarao received his Ph.D. from the Department of Mechanical Engineering, IIT Kanpur, India. Currently, he is a professor in the Department of Mechanical Engineering, at IIT Delhi. His research interests include analysis of supercritical vapour power cycles, steam generators, and turbines, experimental and computational analysis of heat transfer enhancement, flame tomography, thermodynamic analysis of organic power generation cycles, design and development of pico-hydel power plants for rural applications, and development of bio-fuel systems. He has published more than 150 papers in international journals and conferences as well as several book chapters and guided 30+ Ph.D. students.&lt;/p&gt;</t>
  </si>
  <si>
    <t>9789819744992</t>
  </si>
  <si>
    <t>Engineering Thermodynamics, Heat and Mass Transfer + Process Engineering + Mechanical Power Engineering</t>
  </si>
  <si>
    <t>978-3-031-61538-2</t>
  </si>
  <si>
    <t>Gerard J. Poitras; Serge Desjardins; Ashraf El Damatty; Ahmed Elshaer</t>
  </si>
  <si>
    <t>Proceedings of the Canadian Society for Civil Engineering Annual Conference 2023, Volume 13</t>
  </si>
  <si>
    <t>9783031615382</t>
  </si>
  <si>
    <t>978-3-031-29935-3</t>
  </si>
  <si>
    <t>Ali Haydar Ercan; Nadir Yilmaz; Alper Dalkiran; T. Hikmet Karakoc</t>
  </si>
  <si>
    <t>New Achievements in Unmanned Systems</t>
  </si>
  <si>
    <t>International Symposium on Unmanned Systems and the Defense Industry 2021</t>
  </si>
  <si>
    <t>IX, 295 p. 163 illus., 148 illus. in color.</t>
  </si>
  <si>
    <t>&lt;div&gt;1st Keynote Session.- 2nd Keynote Session.- Unmanned Autonomous Vehicles - 1.- Kalman Filter Application, Space, Flight Performance, and Aerodynamics - 1.- 1st Invited Speaker Session.- Workshop Pico/Micro/Nano-Satellite Engineering.- 2nd Invited Speaker Session.- 3rd Invited Speaker Session.- Environment, Sustainability, Energy Simulation Studies - 1.- Unmanned Autonomous Vehicles - 2.- Special Session - Lighter, Faster, Stronger, Cheaper: How Generative Design is Transforming Design &amp; Manufacturing.- Unmanned Autonomous Vehicles - 3.- Environment, Sustainability, Energy Simulation Studies - 2.- Aircraft Technologies: Design,&amp;nbsp; Materials, Structures, Composites.- Unmanned Autonomous Vehicles - 4.- Kalman Filter Application, Space, Flight Performance, and Aerodynamics - 2.&lt;/div&gt;</t>
  </si>
  <si>
    <t>&lt;div&gt;&lt;p&gt;Unmanned systems are one of the fastest-growing and widely developing technologies in the world, offering many possibilities for a variety of research fields. This book comprises the proceedings of the 2021 International Symposium on Unmanned Systems and the Defense Industry (ISUDEF), a multi-disciplinary conference on a broad range of current research and issues in areas such as autonomous technology, unmanned aircraft technologies, avionics, radar systems, air defense, aerospace robotics and mechatronics, and aircraft technology design. ISUDEF allows researchers, scientists, engineers, practitioners, policymakers, and students to exchange information, present new technologies and developments, and discuss future direction, strategies, and priorities in the field of autonomous vehicles and unmanned aircraft technologies.&lt;/p&gt;&lt;/div&gt;&lt;div&gt;&lt;ul&gt;&lt;li&gt;Covers a range of emerging topics;&lt;/li&gt;&lt;li&gt;Addresses current issues on autonomous vehicles and unmanned aircraft;&lt;/li&gt;&lt;li&gt;Full proceedings of ISUDEF 2021 held at Howard University.&lt;br&gt;&lt;/li&gt;&lt;/ul&gt;&lt;/div&gt;&lt;div&gt;&lt;br&gt;&lt;/div&gt;</t>
  </si>
  <si>
    <t>Unmanned systems are one of the fastest-growing and widely developing technologies in the world, offering many possibilities for a variety of research fields. This book comprises the proceedings of the 2021 International Symposium on Unmanned Systems and the Defense Industry (ISUDEF), a multi-disciplinary conference on a broad range of current research and issues in areas such as autonomous technology, unmanned aircraft technologies, avionics, radar systems, air defense, aerospace robotics and mechatronics, and aircraft technology design. ISUDEF allows researchers, scientists, engineers, practitioners, policymakers, and students to exchange information, present new technologies and developments, and discuss future direction, strategies, and priorities in the field of autonomous vehicles and unmanned aircraft technologies.&lt;div&gt;&lt;ul&gt;&lt;li&gt;Covers a range of emerging topics;&lt;/li&gt;&lt;li&gt;Addresses current issues on autonomous vehicles and unmanned aircraft;&lt;/li&gt;&lt;li&gt;Full proceedings of ISUDEF 2021held at Howard University.&lt;/li&gt;&lt;/ul&gt;&lt;/div&gt;&lt;div&gt;&lt;br&gt;&lt;/div&gt;</t>
  </si>
  <si>
    <t>Covers a range of emerging topics, Full proceedings of ISUDEF 2021 held at Howard University, Addresses current issues on autonomous vehicles and unmanned aircraft</t>
  </si>
  <si>
    <t>&lt;p&gt;&lt;b&gt;T. Hikmet Karakoc, Ph.D.,&amp;nbsp;&lt;/b&gt;is a Full Professor with the Faculty of Aeronautics and Astronautics at Eskisehir Technical University and the Information Technology Research and Application Center at Istanbul Ticaret University.&lt;b&gt; &lt;/b&gt;He received his undergraduate degree from the Department of Mechanical Engineering, Anadolu University, his M.Sc. in Mechanical Engineering from the Yildiz Technical University, and his Ph.D. from Anadolu University, where he started his full-time teaching. Professor Karakoc has a wide range of research interests, including sustainable aviation, aircraft propulsion systems, insulation, heating, ventilating and air conditioning, indoor air quality, gas turbines, cogeneration systems, renewable energy, energy economics, fuels, and combustion. He has participated in numerous industrial projects on these topics as a researcher, consultant, and project manager for over 30 projects and corporations. He serves as an Editor-in-Chief, guest editor, andeditorial board member for international scientific journals and has published papers in various national and international journals, conferences, and books. Professor Karakoc actively holds membership positions for the Chamber of Mechanical Engineers and many sectorial associations, international scientific organizations, and societies and is a member of the Board of Directors of the International Association for Green Energy. He is the President of the International Sustainable Aviation Research Society (SARES), which actively supports scientists and students in the area of sustainable aviation. He organizes four symposiums on aviation subject areas as a Founding Chair.&lt;/p&gt;
&lt;p&gt;&amp;nbsp;&lt;/p&gt;
&lt;p&gt;&lt;b&gt;Nadir Yilmaz, Ph.D.,&amp;nbsp;&lt;/b&gt;is Chair and Professor in the Department of Mechanical Engineering with the College of Engineering and Architecture at Howard University. Dr. Yilmaz received his B.S., M.S., and Ph.D. degrees in Mechanical Engineering from Istanbul Technical University, Bradley University, and New Mexico State University, respectively. He has been a noted author of many publications in the fields of combustion, computational fluid dynamics (CFD), rocket propellants, and internal combustion engines. He was a U.S. Department of Energy Visiting Faculty Fellow at Sandia National Laboratories in 2012 and 2013. Dr. Yilmaz is the editor-in-chief of the &lt;i&gt;SAE International Journal of Fuels and Lubricants&lt;/i&gt; and an associate editor for the &lt;i&gt;ASME Journal of Engineering for Gas Turbines and Power&lt;/i&gt;. He has educated and trained many underrepresented minority and female students via various STEM programs, including the NSF-funded AMP (Alliance for Minority Participation) program.&lt;/p&gt;
&lt;p&gt;&amp;nbsp;&lt;/p&gt;
&lt;p&gt;&lt;b&gt;Alper Dalkiran, Ph.D.,&lt;/b&gt;&amp;nbsp;received his bachelor’s degree Faculty of Aeronautics and Astronautics at Eskisehir Technical University (Formerly known as Anadolu University) from the Avionics Department. He completed his MSc degree in the School of Science from Anadolu University in 2004 in Aviation Maintenance. He earned his Ph.D. in 2017 in Environmental Sustainability on Airports from the School of Science at Anadolu University by developing a model of energy-based calculations of an aerodrome. Dr. Dalkiran has studied aircraft engines, sustainability, airports, and exergy. He has a 17-year of professional experience in airports in information technology, automation, and integration. He has managed teams on system design, projects, tests, commissioning, operational readiness, and operations. He has been working in the School of Aviation at Suleyman Demirel University since 2019 and lecturing in flight theory, airline management, and airport design subjects.&lt;/p&gt;
&lt;p&gt;&amp;nbsp;&lt;/p&gt;
&lt;p&gt;&lt;b&gt;Ali Haydar Ercan, Ph.D.,&lt;/b&gt;&amp;nbsp;is a lecturer in the Electronics and Automation Department at Porsuk Vocational School at Eskisehir Technical University. He received his bachelor’s degree in mechanical engineering from the Faculty of Engineering at the University of Cumhuriyet, Sivas, his MSc degree in mechanical engineering from the University of Gazi, Ankara, and his Ph.D. from the Department of Aerodynamics at the University of Liverpool, where he worked on boundary layer theory on flat plate surfaces and developed empiric formulas for transition development distance. He also earned a postgraduate degree in software technologies from the University of Liverpool. Dr. Ercan has a wide range of managerial experience with international commercial private companies.&lt;/p&gt;&lt;p&gt;&lt;/p&gt;</t>
  </si>
  <si>
    <t>9783031299353</t>
  </si>
  <si>
    <t>Aerospace Technology and Astronautics + Vehicle Engineering + Cyber-Physical Systems + Robotics + Geographical Information System</t>
  </si>
  <si>
    <t>10.1007/978-3-031-29933-9</t>
  </si>
  <si>
    <t>978-981-97-4255-4</t>
  </si>
  <si>
    <t>Morimoto</t>
  </si>
  <si>
    <t>Taka Nakahara; Yuji Morimoto</t>
  </si>
  <si>
    <t>Cell Processing Technology</t>
  </si>
  <si>
    <t>X, 290 p. 83 illus., 68 illus. in color.</t>
  </si>
  <si>
    <t>Current Human Cell Research and Applications</t>
  </si>
  <si>
    <t>&lt;p&gt;1 Latest technological trends in cell processing.- 2 Evaluation of cellular dynamics in a living mouse by fluorescence imaging.- 3 Label-free &amp;amp; Damage-less Cell Sorting System Using Dielectrophoresis.- 4 Toxicological assessment of drugs based on electrical activities of human iPSC-derived cortical neurons, sensory neurons and cerebral organoids.- 5 Polysaccharide-based Cell Scaffolds for Cartilage Regeneration.- 6 Patient-derived stem cell medicine: a safe and reliable cell processing and regenerative therapeutic application of human dental pulp stem cells.- 7 Reconstruction of three-dimensional tissues using a tissue engineering approach involving an apatite-fibre scaffold and radial-flow bioreactor.- 8 Organ regeneration: progress in organoids and the challenges of exploiting animal developmental niches.- 9 Morphology-based non-invasive cell quality evaluation of cellular products in regenerative medicine.- 10 Control of Cell Function by Photobiomodulation.&lt;/p&gt;</t>
  </si>
  <si>
    <t>&lt;p&gt;Animal cells have been used in a wide range of applications, from pharmaceuticals to regenerative medicine and cell therapy, as well as evaluating drugs and compounds. These applications are supported by cell processing technology, which refers to the process technology and quality control technology for aseptically culturing cells such as skin, cartilage, and bone cells in vitro and producing the result of cells or tissues.&lt;/p&gt;
&lt;p&gt;&lt;em&gt;Cell Processing Technology&lt;/em&gt;&amp;nbsp;provides the state of the art of cell-processing engineering, including new issues of efficient and automated culture technology of cells in transplantation and non-invasive cell quality assessment technology. The book will be of value to students and inexperienced engineers who are involved in drug discovery and cell medicine.&lt;/p&gt;</t>
  </si>
  <si>
    <t>&lt;p&gt;Animal cells have been used in a wide range of applications, from pharmaceuticals to regenerative medicine and cell therapy, as well as evaluating drugs and compounds. These applications are supported by cell processing technology, which refers to the process technology and quality control technology for aseptically culturing cells such as skin, cartilage, and bone cells in vitro and producing the result of cells or tissues.&lt;/p&gt;
&lt;p&gt;&lt;i&gt;Cell Processing Technology&lt;/i&gt;&amp;nbsp;provides the state of the art of cell-processing engineering, including new issues of efficient and automated culture technology of cells in transplantation and non-invasive cell quality assessment technology. The book will be of value to students and inexperienced engineers who are involved in drug discovery and cell medicine.&lt;/p&gt;&lt;br&gt;</t>
  </si>
  <si>
    <t>Avoids "dry experiment" element represented by computer simulations (computational methods, bioinformatics, systems biology), and limits itself to "wet experiment" related content that will lead to practical technology, Explains the state-of-the-art of cell-processing engineering, Focuses on the cutting-edge research and development of cell processing and related technologies that have not yet been generalized</t>
  </si>
  <si>
    <t>Yuji Morimoto&lt;div&gt;Department of Physiology, National Defense Medical College, Japan&lt;/div&gt;&lt;div&gt;&lt;br&gt;&lt;/div&gt;&lt;div&gt;Taka Nakahara&lt;/div&gt;&lt;div&gt; Department of Developmental and Regenerative Dentistry,&amp;nbsp;&lt;/div&gt;&lt;div&gt;The Nippon Dental University School of Life Dentistry at Tokyo, Japan&lt;br&gt;&lt;/div&gt;</t>
  </si>
  <si>
    <t>9789819742554</t>
  </si>
  <si>
    <t>Biotechnology + Cell Biology + Regenerative Medicine and Tissue Engineering</t>
  </si>
  <si>
    <t>978-981-99-1412-8</t>
  </si>
  <si>
    <t>Ray</t>
  </si>
  <si>
    <t>Debashis Adhikari; Ribu Mathew; K. P. Ray; Arati Dixit</t>
  </si>
  <si>
    <t>Proceedings of the 2nd International Conference on Signal and Data Processing</t>
  </si>
  <si>
    <t>ICSDP 2022</t>
  </si>
  <si>
    <t>XIV, 605 p. 365 illus., 290 illus. in color.</t>
  </si>
  <si>
    <t>UYS</t>
  </si>
  <si>
    <t>A Triangular Patch Antenna for WLAN Application.- Design and Analysis of Novel Miniaturized Metamaterial Structures for Multiband Applications.- Application of Windowing Techniques and optimization techniques for thinned narrow beams from antenna arrays.- Design and Fabrication of Microstrip Hexagonal Fractal Array Antenna For Wideband Applications.- Solution of unit commitment problems in GAMS computational environment.- Taxonomy and Implications of Machine Learning for Internet of Things: Qualities, Uses, and Algorithms.- Twitter Spam Detection using different Machine Learning Techniques.- On the Role of Perceptual Information in Image Classification.- A Stacked Multichannel Feature Map based U-Net model for Brain Tumor Segmentation.- Crop Recommendation &amp; Price Forecasting through a Farming Assistance Portal.- Feature Engineering and Selection for the Identification of Fake News in Social Media.- Early Detection of pathological myopia in fundus images using deep learning.- An investigation on the extractive summarization of Kannada text.- Combating Fake News with Machine Learning and Deep Learning Methods.- Employing Soft Computing based GGA-MLP for Hyper Parameter Optimization in Covid -19 Infected Lung Image Data Classification.- Forecasting with Fuzzy Time Series and Variation.- YouTube Spam Comment Detection.- A smart device for automatic detection of lane-marking on the roads using image processing.- Application of Independent Component Analysis for Determination of Factors Influencing Power Generation: In the Indian Context.- Design and Implementation of Smart Text Reader System for People with Vision Impairment.&lt;p&gt;&lt;/p&gt;</t>
  </si>
  <si>
    <t>This volume comprises the select proceedings of the 2nd International Conference on Signal &amp; Data Processing (ICSDP) 2022. The contents focus on the latest research and developments in the field of artificial intelligence &amp; machine learning, Internet of things (IoT), cybernetics, advanced communication systems, VLSI embedded systems, power electronics and automation, MEMS/ nanotechnology, renewable energy, bioinformatics, data acquisition and mining, antenna &amp; RF systems, power systems, biomedical engineering, aerospace &amp; navigation. This volume will prove to be a valuable resource for those in academia and industry.</t>
  </si>
  <si>
    <t>Focuses on cybernetics, advanced communication systems, VLSI embedded systems, power electronics, etc., Comprises select peer-reviewed proceedings of the conference ICSDP2022, Enriches understanding by including contributions from leading experts across the globe</t>
  </si>
  <si>
    <t>&lt;p&gt;K. P. Ray is an M. Tech in Microwave Electronics from the University of Delhi and a Ph.D. from the Department of Electrical Engineering IIT, Bombay. Presently he is a Professor, Director School of Radar Technology and Head of the Dept of Electronics Engineering, Defence Institute of Advanced Technology (DIAT), DRDO, Pune. Before joining DIAT in 2016, he was the Programme Director of SAMEER (MeitY) Mumbai, wherein he joined SAMEER (TIFR) in 1985 and worked for over 31 years in the areas of electromagnetics, radars, RF and microwave systems/components and developed expertise in the design of antenna elements/arrays and high-power RF/microwave sources for RADAR, scientific and industrial applications. He has successfully executed over 50 projects sponsored by various Govt. agencies (DRDO/MOD, ISRO/DOS, DAE, DST/DSIR/TIFAC, Meity, DBT, IMD, BHEL, etc.) and many industries in the capacity of main designer, a chief investigator and a project manager, etc. Recently, he developed A Microwave Sterilizer, 'ATULYA' to neutralize COVID-19. He was a guest/invited//adjunct faculty in the electrical engineering department at IIT, Bombay, Goa Engineering College, University of Mumbai and CEERI (CSIR) Pilani for post-graduate courses. He has guided over 10 Ph.D. students, over 130 M.Tech. students and supervised over 25 Ph.D. students. He has co-authored a book with Prof G. Kumar for Artech House, USA and published over 485 research papers in international/national journals and conference proceedings. He holds 3 patents, earned 10 Transfer of Technology (ToT) for commercialization and filed 5 patents.&lt;/p&gt;
&lt;p&gt;Arati M. Dixit received a Ph.D. in Computer Engineering from Wayne State University (WSU), Detroit, MI, USA. She has completed The Certificate in Scientific Computing Program from WSU. She is an alumnus of IIT Bombay &amp; University of Pune with a Computer Science &amp; Engineering, M.Tech. and B.E. respectively. Presently, she is a Senior Scientist in Predictive Analytics and Modeling Group at Applied Research Associates Inc. Raleigh and a Teaching Associate Professor in the Electrical and Computer Engineering Department, at NCSU. She has been associated with the academic profession for the last 16+ years. She has published over 80 research papers in reputed refereed national/international conferences and journals. Her areas of interest are AI-ML and security analytics, cybersecurity, cyber-physical systems and education technology. She has been associated with Ph.D. students at the Defence Institute of Advanced Technology and Savitribai Phule Pune University. She has been a member of the Board of Studies and Research Recommendation Committees with reputed Institutes/Universities.&lt;/p&gt;
&lt;p&gt;Wing Commander (Dr) Debashis Adhikari (R) is a B.Tech. from the Institute of Radio Physics &amp; Electronics, Calcutta University, M.E. from Pune University and obtained his Ph.D. in Wireless Communication from the Defence Institute of Advanced Technology (DRDO), Pune. He served the Indian Air Force for 23 years before taking premature separation while in the rank of Wing Commander. He has a rich experience in surface-to-air missile systems and wireless systems of the IAF and was also involved in various indigenization and modification projects. He has delivered guest lectures at various Defence PSUs, a few DRDO labs and the Indian Navy on Missile Guidance. With a total experience of 31 years, Dr. Adhikari had faculty tenures at DIAT (DRDO) Pune, Symbiosis Institute of Technology, Pune and was Professor &amp; Dean, School of Electrical Engineering at MIT AOE, Pune before joining VIT Bhopal. His area of interest is MIMO wireless systems. He has also handled the additional responsibility of Dean, Faculty &amp; Staff Affairs. Presently he is working as Dean School of Electrical &amp; Electronics Engineering at VIT Bhopal University as well as Dean of faculty affairs of the University.&lt;/p&gt;
&lt;p&gt;Ribu Mathew holds a Doctorate degree in Electronics Engineering from Vellore Institute of Technology (VIT) University, Chennai Campus. A Gold Medallist in his Post Graduation, Dr. Mathew completed his M.Tech. in VLSI design and B.Tech. in electronics and communication engineering. In his Doctoral research work, he has contributed in the field of design, modeling and fabrication of NEMS technology piezoresistive readout-based nano cantilever sensors for chemical and biological sensing applications. In addition to the computational knowledge in industrial standard NEMS devices, he has gained experience in NEMS/IC layout tools, and clean room fabrication technologies from CeNSE, IISc Bangalore. He has published several research papers in reputed international journals and international conferences. His research areas include the design, modeling and fabrication of MEMS/NEMS technology-based sensor and actuator systems, especially micro/nano cantilever and diaphragm-based devices, bio-MEMS, analog/RF IC design, SoC design, and device modeling.&amp;nbsp;&lt;/p&gt;</t>
  </si>
  <si>
    <t>9789819914128</t>
  </si>
  <si>
    <t>Signal, Speech and Image Processing + Wireless and Mobile Communication + Electronic Circuits and Systems + Computer Vision + Electrical Power Engineering</t>
  </si>
  <si>
    <t>10.1007/978-981-99-1410-4</t>
  </si>
  <si>
    <t>978-3-031-65122-9</t>
  </si>
  <si>
    <t>Zhaolong Ning; Victor C.M. Leung; Hezhang Li; Xiping Hu</t>
  </si>
  <si>
    <t>19th EAI International Conference, QShine 2023, Shenzhen, China, October 8 – 9, 2023, Proceedings, Part II</t>
  </si>
  <si>
    <t>X, 515 p.</t>
  </si>
  <si>
    <t>&lt;p&gt;&lt;strong&gt;.- Robustness.&lt;/strong&gt;&lt;/p&gt;
&lt;p&gt;.- &amp;nbsp;Research and design of hidden trouble target reconfirmation and repeated hidden trouble target filtering technology in transmission line online monitoring.&lt;/p&gt;
&lt;p&gt;.- UCAT: User Centric Adaptive Transmission for Meeting Diverse Network Demands.&lt;/p&gt;
&lt;p&gt;.- A new rolling bearing work condition monitoring method based on Back Propagation network.&lt;/p&gt;
&lt;p&gt;.- &amp;nbsp;Vectorized Colorization of Icon Line Art Based on Closed Contour Extraction.&lt;/p&gt;
&lt;p&gt;.- Adaptive Control Scheme for Clustering of Nodes Based on the Signs of Connections in Dynamical Signed Networks.&lt;/p&gt;
&lt;p&gt;&lt;strong&gt;.- Network Security and Privacy.&lt;/strong&gt;&lt;/p&gt;
&lt;p&gt;.- Entrofuse: Clustered Federated Learning through Entropy Approach.&lt;/p&gt;
&lt;p&gt;.- &amp;nbsp;M2F: Multi-Center Fairness-Aware Federated Learning Framework.&lt;/p&gt;
&lt;p&gt;.- Federated Learning Optimization Algorithm based on Dynamic Client Scale.&lt;/p&gt;
&lt;p&gt;.- Research on domain specific Chinese named Entity Recognition based on RTBC algorithm.&lt;/p&gt;
&lt;p&gt;.- A multi-factor water quality prediction method based on wavelet transform and LSTM.&lt;/p&gt;
&lt;p&gt;&lt;strong&gt;.- Quality of Service (QoS) and Quality of Experience (QoE).&lt;/strong&gt;&lt;/p&gt;
&lt;p&gt;.- &amp;nbsp;Optimizing Computing Job Scheduling and Path Planning with Multi-Objectives.&lt;/p&gt;
&lt;p&gt;.- Research on Task Scheduling Algorithms for Cloud-Edge Collaboration.&lt;/p&gt;
&lt;p&gt;.- Stress Analysis of Welding Seam of Throttling Flowmeter Used in Power Plant Boiler.&lt;/p&gt;
&lt;p&gt;.- An Improved Model for Sap Flow Prediction based on Linear Trend Decomposition.&lt;/p&gt;
&lt;p&gt;.- Prediction of the Short-term PM2.5 Concentration Based on Informer.&lt;/p&gt;
&lt;p&gt;.- Monte Carlo Reinforcement Learning for Cooperative Spectrum Sensing in Decision Fusion.&lt;/p&gt;
&lt;p&gt;&lt;strong&gt;.- Artificial Intelligence and Machine Learning II.&lt;/strong&gt;&lt;/p&gt;
&lt;p&gt;.- Research on Fine-Grained Classification of Small Sample Marine Organism Images.&lt;/p&gt;
&lt;p&gt;.- A Dual Attention-based Task Offloading Approach in Computing Power Networks for Object Detection.&lt;/p&gt;
&lt;p&gt;.- &amp;nbsp;Dual-Branch Differentiated Similarity Network for Semi-Supervised Medical Image Segmentation.&lt;/p&gt;
&lt;p&gt;.- PIDNet: Prohibited Items Detection Network and Fine-Coarse Encoder Module.&lt;/p&gt;
&lt;p&gt;.- Multiple People Tracking Based on Improved SiameseFC Combined with Lightweight YOLO-V4.&lt;/p&gt;
&lt;p&gt;.- Research on Image Stitching for Parking Assistance System.&lt;/p&gt;
&lt;p&gt;.- Unsupervised Multi-Source Adaptive Pedestrian Rerecognition: Based on Target Domain Prioritization and Multi-Dimensional Edge Features.&lt;/p&gt;
&lt;p&gt;.- Proactive Hybrid Autoscaling for Container-based Edge Applications in Kubernetes.&lt;/p&gt;
&lt;p&gt;.- Hybrid Platoon Control Based on Driving Characteristics.&lt;/p&gt;
&lt;p&gt;.- Solving Traveling Salesman Problem with Deep Reinforcement Learning and Knowledge Distillation.&lt;/p&gt;
&lt;p&gt;.- Wireless Parallel Reinforcement Learning An Actor-Critic Approach.&lt;/p&gt;
&lt;p&gt;.- &amp;nbsp;Research on a High Efficiency Work Flow for Automated Mail Sending.&lt;/p&gt;
&lt;p&gt;.- Artificial neural network approach for estimating operating parameters for predictive maintenance of hydraulic circuit.&lt;/p&gt;
&lt;p&gt;&lt;strong&gt;.- Autonomous Vehicles.&lt;/strong&gt;&lt;/p&gt;
&lt;p&gt;.- &amp;nbsp;Efficient Joint Deployment of Multi-UAVs for Target Tracking.&lt;/p&gt;
&lt;p&gt;.- Joint User Scheduling and UAV Height Control for Smart Wearable Device Charging Network.&lt;/p&gt;
&lt;p&gt;.- &amp;nbsp;Studies on Vehicle Object Detection and Tracking in UAV Aerial Data.&lt;/p&gt;
&lt;p&gt;.- Task Prediction based Computation Offloading over multi-UAV MEC network.&lt;/p&gt;
&lt;p&gt;.- TraMap: SLAM-Based Trajectory Generation and Optimization for Emergency Scenarios.&lt;/p&gt;
&lt;p&gt;.- &amp;nbsp;Bandwidth Resource Allocation and Uplink Optimization in MEC system based on Multi-UAV Collaboration.&lt;/p&gt;
&lt;p&gt;.- Visible Light Two-way Communication Method for Vehicle-road Collaboration.&lt;/p&gt;</t>
  </si>
  <si>
    <t>9783031651229</t>
  </si>
  <si>
    <t>978-3-031-28204-1</t>
  </si>
  <si>
    <t>Di Rocco</t>
  </si>
  <si>
    <t>Concezio Di Rocco</t>
  </si>
  <si>
    <t>Advances and Technical Standards in Neurosurgery</t>
  </si>
  <si>
    <t>Volume 46</t>
  </si>
  <si>
    <t>VIII, 266 p. 73 illus., 43 illus. in color.</t>
  </si>
  <si>
    <t>&amp;nbsp;&lt;p&gt;A critical analysis of the new WHO classification of CNS tumors.-&amp;nbsp;Intracranial Tumors in the First Year of Life.-&amp;nbsp;Supracerebellar infratentorial approach, indications and technical pitfall.-&amp;nbsp;Clinical risk factors for speech impairment after posterior fossa tumour surgery in&amp;nbsp;children.-&amp;nbsp;Trigeminal schwannoma surgery: How to preserve facial sensation.-&amp;nbsp;Evolution of Making Clinical Predictions in Neurosurgery.-&amp;nbsp;Evolving concepts on craniovertebral and spinal instability.-&amp;nbsp;Management of Chiari 1 malformation.-&amp;nbsp;Controversies in the treatment of arachnoid cysts.-&amp;nbsp;The subdural hematomas both in adults and children.-&amp;nbsp;Trapped fourth ventricle: pathophysiology, history, and treatment strategies.-Role of endoscopy in treatment of complex hydrocephalus in children.-&amp;nbsp;Apert Syndrome: Selection Rationale for Midface Advancement Technique.&lt;/p&gt;</t>
  </si>
  <si>
    <t>&lt;p&gt;The book provides an update on several pathological conditions of the CNS that require neurosurgical treatment.&lt;/p&gt;
&lt;p&gt;The different chapters, written by the most eminent international scientists and clinicians in the field of neuroscience, offer a critical assessment of the relevant nosographic entities that are the subject of current scientific debate.&lt;/p&gt;
&lt;p&gt;The book opens with an analysis of the new WHO classification of brain tumors then describing intracranial tumors of the first year of life, as well as of the technical aspects of neurooncological surgery.&amp;nbsp;&lt;/p&gt;
&lt;p&gt;The various chapters take into consideration spinal problems, the management of intracranial arachnoid cysts (still a very controversial &amp;nbsp;subject), hydrocephalus, and the rational concepts at the basis of the midface advancement in crani0synostosis. An interesting chapter presents the latest advances in clinical prediction in neurosurgery.&lt;/p&gt;
&lt;p&gt;As with the previous volume in the series, this book &amp;nbsp;represents an important contribution to the advancement of neurosurgical specialties.&lt;/p&gt;&lt;p&gt;&lt;br&gt;&lt;/p&gt;&lt;p&gt;&lt;/p&gt;&lt;p&gt;&amp;nbsp;&lt;/p&gt;</t>
  </si>
  <si>
    <t>&lt;p&gt;The book provides an update of several pathological conditions of the CNS that require neurosurgical treatment.&lt;/p&gt;&lt;p&gt;The different chapters, written by the most eminent international scientists and clinicians in the field of neuroscience, offer a critical assessment of the relevant nosographic entities that are the subject of current scientific debate.&lt;/p&gt;&lt;p&gt;The first chapter critically analyses the new WHO classification of brain tumours, while the second chapter is specifically devoted to intracranial tumours in the first years of life. The technical aspects of neuro-oncological surgery are addressed by two chapters dealing with the suprasellar approach to infratentorial tumours and how to decrease the risk of a specific complication of the surgical management of these tumours in the paediatric population, namely post-operative speech impairment. Hypothalamic tumours with their associated epilepsy and intracranial schwannomas complete the technical surgical section on intracranial tumours. An interesting chapter presents the latest advances in clinical prediction in neurosurgery.&lt;/p&gt;&lt;p&gt;Spinal problems are discussed in two chapters, the first considering evolving concepts on craniovertebral and spinal instability and the second Chiari malformations.&lt;/p&gt;&lt;p&gt;The management of intracranial arachnoid cysts is still a matter of controversy, as demonstrated in a specific chapter of the book.&amp;nbsp; Another chapter deals with subdural haematomas in both adults and children.&lt;/p&gt;Hydrocephalus is treated in two chapters devoted to two post-inflammatory or post-infectious complications leading to specific and difficult-to-treat abnormalities in the CSF circulation.&lt;p&gt;&lt;/p&gt;&lt;p&gt;The final chapter of the book illustrates the rationale behind midface advancement in craniosynostosis.&lt;/p&gt;&lt;p&gt;As with the previous volume in the series, the present volume represents an important contribution to the advancement of neurosurgical specialties.&lt;/p&gt;&lt;p&gt;&lt;br&gt;&lt;/p&gt;</t>
  </si>
  <si>
    <t>Based on modern neurosurgical standards, Reports advances in basic and clinical research in the field, Presents multi-thematic updates in neurosurgery</t>
  </si>
  <si>
    <t>Prof. Di Rocco is an internationally recognized pediatric neurosurgeon who has performed more that 12,000 neurosurgical operations on brain and spinal cord tumors, hydrocephalus, arachnoid cysts, craniosynostosis, cerebral and spine malformations (hemimegalencephaly, cortical dysplasia, lipomyelomeningocele, myelomeningocele, spinal lipoma, Chiari type I malformation), neurophacomatoses and epileptic disorders. Since May 2014, Prof Concezio Di Rocco has moved to Hannover, Germany to become the Director of Pediatric Neurosurgery at the&amp;nbsp;International Neuroscience Institute (INI).&lt;p&gt;He is the main Editor of Child’s Nervous System, the Official Journal of the International Society for Pediatric Neurosurgery, European Journal for Pediatric Neurosurgery, Japanese Society for Pediatric Neurosurgey, Korean Society for Pediatric Neurosurgery, Brasilian Society for Pediatric Neurosurgery. &lt;/p&gt;
&lt;p&gt;&amp;nbsp;&lt;/p&gt;</t>
  </si>
  <si>
    <t>9783031282041</t>
  </si>
  <si>
    <t>Neurosurgery + Pediatric Surgery + Surgical Orthopedics</t>
  </si>
  <si>
    <t>10.1007/978-3-031-28202-7</t>
  </si>
  <si>
    <t>978-3-031-65632-3</t>
  </si>
  <si>
    <t>36th International Conference, CAV 2024, Montreal, QC, Canada, July 24–27, 2024, Proceedings, Part III</t>
  </si>
  <si>
    <t>&lt;p&gt;This open access book constitutes the proceedings of the&amp;nbsp;36th International Conference on Computer-Aided Verification, CAV 2024, which took place in&amp;nbsp;Montreal, Canada, during July 24–27, 2024.The primary focus of CAV is to extend the frontiers of verification techniques by expanding to new domains such as security, quantum computing, and machine learning.&lt;/p&gt;</t>
  </si>
  <si>
    <t>9783031656323</t>
  </si>
  <si>
    <t>978-981-97-5781-7</t>
  </si>
  <si>
    <t>Kolhe</t>
  </si>
  <si>
    <t>Mohan Lal Kolhe</t>
  </si>
  <si>
    <t>Smart Grid and Renewable Energy Systems</t>
  </si>
  <si>
    <t>Proceedings of 14th International Conference on Renewable and Clean Energy (ICRCE2024)</t>
  </si>
  <si>
    <t>&lt;p&gt;This proceedings contains peer-reviewed papers from International Conference on Renewable and Clean Energy 2024 which was held in Tokyo, Japan, Feb 24-26, 2024 (contributions from various authors from all sectors of academia and industries), exploring cutting-edge solutions and best practices for renewable and clean energy technologies for achieving the UN's SDG7 to "ensure access to affordable, reliable, sustainable and modern energy for all." This book presents innovative grid integration technologies for techno-economic operation of renewable and clean energy technologies (e.g., solar photovoltaic, wind energy, hydrogen technologies including electrolyzer and fuel cell, energy storage technologies, etc.). It covers key aspects on energy conversion systems related to renewable energy technologies and their grid integration, techno-economic power dispatching from the distributed environmental-friendly energy sources considering combined heat and power applications, electrical energy network operation with increasing penetration of renewable energy sources, energy efficiency and demand side management, e-mobility, including machine learning applications for intelligent operation of energy systems, etc. The key objective of book is to educate the readers on how sustainable energy technologies can be integrated with energy conversion processes for achieving net zero targets in real-world applications. The book will serve as a useful reference for graduate students, academicians, industry professionals and policy makers interested in exploring the potential of energy technologies in development of sustainable energy system.&lt;/p&gt;</t>
  </si>
  <si>
    <t>Discusses techno-economic operation and power dispatching from the distributed generators, Includes innovative power and energy management approaches for intelligent operation, Describes state-of-art energy conversion technologies for development of sustainable energy system</t>
  </si>
  <si>
    <t>&lt;p&gt;Professor Mohan Kolhe is with the Faculty of Engineering and Science as full professor in Energy Systems Engineering with focus on Smart Grid and Renewable Energy Systems. He has also received the offer of Hafslund Professorship in Smart Grid from the Norwegian University of Science and Technology (NTNU). Prof. Kolhe has more than three decades academic experience at international level on electrical and renewable energy systems. He is a leading renewable energy technologist and has previously held academic positions at the world's prestigious universities, including University College London (UK / Australia), University of Dundee (UK); University of Jyvaskyla (Finland); and Hydrogen Research Institute, QC (Canada). Prof. Kolhe was a member of the Government of South Australia's first renewable energy board (2009-2011) and actively contributed on developing renewable energy policies for South Australia.&lt;/p&gt;
&lt;p&gt;&amp;nbsp;&lt;/p&gt;
&lt;p&gt;Prof. Kolhe's academic work range from the smart grid, gridintegration of renewable energy systems, energy storage, electrical vehicles, home energy management system, integrated renewable energy systems for hydrogen production, techno-economics of energy systems, solar and wind energy engineering, development of business models for distributed generation. Prof. Kolhe has been successful in winning research funding from prestigious research councils (including EU, Norwegian Research Council, EPSRC, BBSRC, Northern Research Partnership Scotland, etc.) for his work on sustainable energy systems. He has published extensively in the area of Energy Systems Engineering. He has been invited by many international organizations for delivering expert lectures / courses / keynote addresses. He also has been a member of many academic promotion committees as well as expert member of international research councils.&lt;/p&gt;</t>
  </si>
  <si>
    <t>9789819757817</t>
  </si>
  <si>
    <t>Renewable Energy + Wind Energy + Solar Thermal Energy + Power Stations + Photovoltaics + Energy Grids and Networks</t>
  </si>
  <si>
    <t>978-3-031-62675-3</t>
  </si>
  <si>
    <t>Rakhmonov</t>
  </si>
  <si>
    <t>Ikromjon U. Rakhmonov; Foziljon A. Khoshimov; Alexey V. Mytnikov; Vasiliy Ya. Ushakov; Nurbek N. Kurbonov; Numon N. Niyozov</t>
  </si>
  <si>
    <t>Electric Consumption by Industrial Enterprises</t>
  </si>
  <si>
    <t>Modeling, Rationing and Forecasting</t>
  </si>
  <si>
    <t>Power Systems</t>
  </si>
  <si>
    <t>&lt;p&gt;INTRODUCTION.-&amp;nbsp;ESTIMATION OF THE POWER SAVING POTENTIAL AND ECONOMIC EFFICIENCY OF ITS IMPLEMENTATION.-&amp;nbsp;METHODS OF ESTIMATION POWER CONSUMPTION BY INDUSTRIAL ENTERPRISES.-&amp;nbsp;ENERGY BALANCES.-&amp;nbsp;CLASSIFICATION OF INDUSTRIAL ENTERPRISES AND TECHNOLOGICAL EQUIPMENT.- FLUCTUATIONS IN ENERGY PARAMETERS OVER TIME.-&amp;nbsp;ANALYSIS OF ENERGY INDICATORS.-&amp;nbsp;RATIONING OF POWER CONSUMPTION.-&amp;nbsp;DIFFERENTIATED AND AGGREGATED SPECIFIC NORMS OF POWER cONSUMPTION.-&amp;nbsp;FORECASTING POWER CONSUMPTION.-&amp;nbsp;ELECTRICITY SAVING RESERVES.-&amp;nbsp;WAYS TO REDUCE ENERGY COSTS.-&amp;nbsp;CONCLUSION.&lt;/p&gt;</t>
  </si>
  <si>
    <t>&lt;p&gt;This book comprises eleven chapters, consistently highlighting key aspects of addressing the challenge of enhancing electricity consumption efficiency within various industrial sectors. It delves into issues such as improving the accuracy of energy intensity calculations for industrial products, estimating electricity consumption for internal needs, and identifying key influencing factors.&lt;/p&gt;
&lt;p&gt;The methods for determining standard values through multifactor analysis and cost minimization are presented. Furthermore, it examines potential avenues for electricity savings and methods for assessing their impact on the technological and organizational operating conditions of industrial enterprises. The reduction of specific power consumption through optimization of raw materials and semi-finished products parameters is also explored.&lt;/p&gt;
&lt;p&gt;This book is intended for engineering professionals and researchers in the field of industrial energy management, as well as undergraduate and graduate students specializing in this area.&lt;/p&gt;
&lt;p&gt;&amp;nbsp;&lt;/p&gt;</t>
  </si>
  <si>
    <t>&lt;p&gt;This book comprises eleven chapters, consistently highlighting key aspects of addressing the challenge of enhancing electricity consumption efficiency within various industrial sectors. It delves into issues such as improving the accuracy of energy intensity calculations for industrial products, estimating electricity consumption for internal needs, and identifying key influencing factors.&lt;/p&gt;
&lt;p&gt;The methods for determining standard values through multifactor analysis and cost minimization are presented. Furthermore, it examines potential avenues for electricity savings and methods for assessing their impact on the technological and organizational operating conditions of industrial enterprises. The reduction of specific power consumption through optimization of raw materials and semi-finished products parameters is also explored.&lt;/p&gt;
&lt;p&gt;This book is intended for engineering professionals and researchers in the field of industrial energy management, as well as undergraduate and graduate students specializing in this area.&lt;/p&gt;</t>
  </si>
  <si>
    <t>Describes the estimation of the power saving potential and economic efficiency of its implementation, Classifies industrial enterprises and technological equipment, Includes methods of estimation of power consumption by industrial enterprises</t>
  </si>
  <si>
    <t>&lt;p&gt;&lt;strong&gt;Rakhmonov Ikromjon Usmonovich&lt;/strong&gt; – Doctor of Technical Sciences, Professor. The Head of the Department of "Power Supply" at Tashkent State Technical University. He is conducting research in the fields of increasing the efficiency of energy consumption in industrial enterprises.&lt;/p&gt;
&lt;p&gt;Approximately 200 research works have been published. This includes 5 monographs, and 80 scientific articles, out of which 52 have been published in prestigious international scientific journals, and 37 have been published in journals and proceedings within the Scopus database.&lt;/p&gt;
&lt;p&gt;Under the scientific supervision of I.U. Rakhmonov, 6 doctoral dissertations were successfully defended, and currently, 2 PhD students and 4 independent researchers are conducting their research under his guidance.&lt;/p&gt;
&lt;p&gt;&lt;strong&gt;Ushakov Vasiliy Yakovlevich&lt;/strong&gt; – Doctor of Technical Sciences, Professor, Honoured Worker of Science and Technology of Russia. Currently, he is a Professor of the Tomsk Polytechnic University.In previous years, he was the head of the department, director of the research institute, vice-rector for scientific work of TPU, director of the Regional Energy Saving Center.&lt;/p&gt;
&lt;p&gt;He has published over 400 scientific articles and 24 monographs and textbooks (six of them with Springer Verlag), received 38 invention certificates and patents. Under his leadership, 37 candidate and 7 doctoral dissertations were defended.&lt;/p&gt;
&lt;p&gt;He has many years of experience in teaching academic disciplines (in Russian and English) in a wide range of electric power problems, primarily in increasing the efficiency of electricity and energy resources consumption.&lt;/p&gt;
&lt;p&gt;&lt;strong&gt;Khoshimov Foziljon Abidovic&lt;/strong&gt;h - Doctor of Technical Sciences, Professor. He is the head of a laboratory at the Academy of Sciences of Uzbekistan and one of the founders of the school of energy saving and efficiency.&lt;/p&gt;
&lt;p&gt;Approximately 300 scientific works have been published, including 150 scientific articles. Out of these, 125 have been published in prestigious international scientific journals, and 9 have been published in journals and proceedings within the Scopus database.&lt;/p&gt;
&lt;p&gt;Under his scientific supervision 4 doctoral dissertations have been successfully defended, and currently, 4 graduate students are conducting their scientific research under his guidance.&lt;/p&gt;
&lt;p&gt;&lt;strong&gt;Niyozov Numon Nizomiddinovich&lt;/strong&gt; - PhD, Associate Professor. He is conducting research in the fields of increasing the efficiency of energy consumption in industrial enterprises, forecasting, and rationing energy consumption.&lt;/p&gt;
&lt;p&gt;Approximately 52 research works related to his scientific research have been published, including 25 scientific articles. Among them, 12 have been published in prestigious international scientific journals, and 8 have been featured in journals and proceedings within the Scopus database.&lt;/p&gt;
&lt;p&gt;&lt;strong&gt;Kurbonov Nurbek Nurullo ugl&lt;/strong&gt;i - PhD, Associate Professor. He is engaged in research on the digitalization of industrial enterprise management based on artificial intelligence in the Energy Management Systems sector. His research focuses on increasing the efficiency of energy consumption, improving environmental indicators in industrial enterprises, forecasting energy expenditure.&lt;/p&gt;
&lt;p&gt;Approximately 30 research works have been published, including 12 scientific articles. Among them, 8 have been published in prestigious international scientific journals, and 5 have been featured in journals and proceedings within the Scopus database.&lt;/p&gt;
&lt;p&gt;&lt;strong&gt;Mytnikov Alexey Vladimirovich&lt;/strong&gt; – Ph.D., Associate Professor. His research interests focus on power transformer diagnostics, high voltage technologies. Also, he provides full range of special courses for bachelor and master teaching specialization “High Voltage Power Engineering. New technology of winding condition control, which is based on the nanosecond probing impulses, is the result of his experimental work. New diagnostic complex has been designed and engineered.&lt;/p&gt;
&lt;p&gt;He has published more than 100 scientific articles and textbooks (two of them with Springer Verlag).&lt;/p&gt;</t>
  </si>
  <si>
    <t>9783031626753</t>
  </si>
  <si>
    <t>Electrical Power Engineering + Energy Grids and Networks + Natural Resource and Energy Economics</t>
  </si>
  <si>
    <t>978-3-031-63748-3</t>
  </si>
  <si>
    <t>Leonardo Franco; Maciej Paszynski; Clélia de Mulatier; Jack J. Dongarra; Valeria V. Krzhizhanovskaya; Peter M. A. Sloot</t>
  </si>
  <si>
    <t>24th International Conference, Malaga, Spain, July 2–4, 2024, Proceedings, Part I</t>
  </si>
  <si>
    <t>XXIII, 380 p. 161 illus., 150 illus. in color.</t>
  </si>
  <si>
    <t>9783031637483</t>
  </si>
  <si>
    <t>10.1007/978-3-031-63749-0</t>
  </si>
  <si>
    <t>978-3-031-64097-1</t>
  </si>
  <si>
    <t>Cvetkovski</t>
  </si>
  <si>
    <t>Trajce Cvetkovski</t>
  </si>
  <si>
    <t>Reality Television and the Art of Trivialising Work Health, Safety and Wellbeing</t>
  </si>
  <si>
    <t>Approx. 140 p. 10 illus. in color.</t>
  </si>
  <si>
    <t>&lt;p&gt;Chapter 1: Introduction: Reality Television and Work Health, Safety and Wellbeing.- Chapter 2: Why is Reality TV Work-Related Activity?.- Chapter 3: The Block 2020 Season 16 and its Ordinary Participants.- Chapter 4: Theoretical Underpinnings for The Data.- Chapter 5: Method and Measurement.- Chapter 6: Results And Discussion.- Chapter 7: Conclusion: Is it just me being a Killjoy and what are the Public Optics?.&lt;/p&gt;</t>
  </si>
  <si>
    <t>&lt;p&gt;"This book provides a groundbreaking investigation of the subtle yet profound ways popular culture shapes societal perceptions of risk, which ultimately influence workplace culture. The author masterfully delves into the intricate relationship between media representation and real-world implications, using reality television as a case in point."&lt;/p&gt;
&lt;p&gt;—&amp;nbsp;Elise G. C. Crawford,&amp;nbsp;Senior Lecturer, Central Queensland University, Australia&lt;/p&gt;
&lt;p&gt;This book aims to assess the extent to which work health, safety and wellbeing (HSW) considerations are trivialised on the popular Australian reality TV programme, &lt;em&gt;The Block&lt;/em&gt;. Reality TV as a genre plays a core feature in media and cultural studies, but there has not been any research on the impact of reality TV on safety culture, or how HSW issues are portrayed in popular media.&lt;/p&gt;
&lt;p&gt;This research remedies this deficiency and demonstrates contestants are workers on &lt;em&gt;The Block&lt;/em&gt; who perform workplace activities. The work-related activities are concerned with construction, building and renovation work; and specifically, participants engage in what are seemingly routine or ordinary everyday life activities; namely housing construction and domestic or home dwelling renovations. It supports the argument claim that contestants on reality TV are defined as workers, and this definition of worker can be extended to other genres.&lt;/p&gt;
&lt;p&gt;The book ultimately demonstrates that reality television is trivialising HSW for the purposes of satisfying audience desire to consume popular culture, and these activities perpetuate a poor image of best safety practice.&lt;/p&gt;
&lt;p&gt;&lt;strong&gt;Trajce Cvetkovski&lt;/strong&gt; is Discipline Leader and Senior Lecturer in ACU’s Faculty of Law and Business. His research interests include representation of OHS in popular culture and corporate risk in popular media. He is the author of three books: &lt;em&gt;The Pop Music Idol and the Spirit of Charisma: Reality Television Talent Shows in the Digital Economy of Hope&lt;/em&gt; (Palgrave, 2015), &lt;em&gt;Copyright and Popular Media: Liberal Villains and Technological Change&lt;/em&gt; (Palgrave, 2013) and &lt;em&gt;The Political Economy of the Music Industry: Technological Change, Consumer Disorientation and Market Disorganisation in Popular Music &lt;/em&gt;(2012). Trajce is also the producer of the globally successful WhyWork Podcast.&lt;/p&gt;</t>
  </si>
  <si>
    <t>&lt;p&gt;This book aims to assess the extent to which work health, safety and wellbeing (HSW) considerations are trivialised on the popular Australian reality TV programme, &lt;em&gt;The Block&lt;/em&gt;. Reality TV as a genre plays a core feature in media and cultural studies, but there has not been any research on the impact of reality TV on safety culture, or how HSW issues are portrayed in popular media.&lt;/p&gt;
&lt;p&gt;This research remedies this deficiency and demonstrates contestants are workers on &lt;em&gt;The Block&lt;/em&gt; who perform workplace activities. The work-related activities are concerned with construction, building and renovation work; and specifically, participants engage in what are seemingly routine or ordinary everyday life activities; namely housing construction and domestic or home dwelling renovations. It supports the argument claim that contestants on reality TV are defined as workers, and this definition of worker can be extended to other genres.&lt;/p&gt;
&lt;p&gt;The book ultimately demonstrates that reality television is trivialising HSW for the purposes of satisfying audience desire to consume popular culture, and these activities perpetuate a poor image of best safety practice.&lt;/p&gt;</t>
  </si>
  <si>
    <t>Examines to what extent reality TV, such as the Australian show The Block, trivialises work health, safety, &amp; wellbeing, Suggests media representations downplay the significance of workplace issues, and undermines efforts to address them, Investigates how popular culture influences real world cultures, such as workplace health, safety, and wellbeing</t>
  </si>
  <si>
    <t>&lt;p&gt;&lt;strong&gt;Trajce Cvetkovski&lt;/strong&gt; is Discipline Leader and Senior Lecturer in ACU’s Faculty of Law and Business. His research interests include representation of OHS in popular culture and corporate risk in popular media. He is the author of three books: &lt;em&gt;The Pop Music Idol and the Spirit of Charisma: Reality Television Talent Shows in the Digital Economy of Hope&lt;/em&gt; (Palgrave, 2015), &lt;em&gt;Copyright and Popular Media: Liberal Villains and Technological Change&lt;/em&gt; (Palgrave, 2013) and &lt;em&gt;The Political Economy of the Music Industry: Technological Change, Consumer Disorientation and Market Disorganisation in Popular Music &lt;/em&gt;(2012). Trajce is also the producer of the globally successful WhyWork Podcast.&lt;/p&gt;</t>
  </si>
  <si>
    <t>9783031640971</t>
  </si>
  <si>
    <t>Film and Television Industry</t>
  </si>
  <si>
    <t>Australasian Film and TV</t>
  </si>
  <si>
    <t>Film and Television Industry + Australasian Film and TV + Occupational Health</t>
  </si>
  <si>
    <t>978-3-031-65114-4</t>
  </si>
  <si>
    <t>Ciasullo</t>
  </si>
  <si>
    <t>Federico Brunetti; Jacques Martin; Maria Vincenza Ciasullo</t>
  </si>
  <si>
    <t>Embracing Sustainability Management Through Excellence in Services</t>
  </si>
  <si>
    <t>Selected papers from the 26th Excellence In Services International Conference, University of West Scotland, Paisley, 2023</t>
  </si>
  <si>
    <t>Approx. 230 p. 30 illus.</t>
  </si>
  <si>
    <t>KNS</t>
  </si>
  <si>
    <t>&lt;p&gt;The wellbeing enterprise for sustainability: Theory, Tenets, Testing.- The interconnections between digital servitization and &amp;nbsp;sustainability: &amp;nbsp;Current trends and future research directions.- Lean digital culture as an enabler of corporate sustainability performance: The mediating role of intention to use Industry 4.0 technologies.- Exploring the Influence of Digital Communication Tools on Reputation and Loyalty: A Study of Agri-food Firms.- ITALIAN MUSEUMS, SUSTAINABILITY, AND THE VOICE OF GENERATION Z.- What if banking was green? An essay to quantify the &amp;nbsp; &amp;nbsp; effect of fintech on financial inclusion and environmental sustainability.- A new business model for the fashion industry. The emergence of Fashion-as-a-Service.- The Sustainability Opportunity Study (SOS) &amp;nbsp;– The Case of Swedish Cement and Concrete.- Process mapping for relevance - revisiting the sustainability opportunity study.- Safeguarding Ethics, Sustaining Success: the Role of &amp;nbsp;Italy’s Legality Rating in Mitigating Firms’ Insolvency Risk.- Performing audits in a service company that is implementing Lean and ISO 14001 for environmental sustainability. A case study from Italy.- Creating a value driven entrepreneurship opportunity using design thinking and ‘servitisation’.&lt;/p&gt;</t>
  </si>
  <si>
    <t>&lt;p&gt;This book provides a comprehensive overview, including critical aspects of and opportunities for effective sustainability management in today’s unpredictable and fragile business landscapes.&lt;/p&gt;
&lt;p&gt;Presenting the outcomes of the 26th Excellence in Services International Conference, held in Paisely, UK, on August 31–September 1, 2023, the book brings together both selected research contributions and numerous best-practice examples in sustainability management. As such, it will help managers to improve their sustainability-related decision-making processes at various levels of the business ecosystem and integrate service excellence as a new way of thinking.&lt;/p&gt;</t>
  </si>
  <si>
    <t>Proposes new digital solutions for handling sustainability management processes, Provides case studies of best practices for business and quality excellence supporting sustainability, Supports managers in their decision-making process, highlighting the steps to reach sustainable practices</t>
  </si>
  <si>
    <t>&lt;p&gt;Maria Vincenza Ciasullo is a full&amp;nbsp; professor of Management&lt;u&gt; &lt;/u&gt;at the Department of Management and Innovation Systems of Salerno University, Italy. She is also an affiliate research professor at the Department of Management of Isfahan University, Iran and an adjunct professor at the Faculty of Business, Design, and Arts, Swinburne University of Technology, Malaysia. Her research focuses on innovation management, corporate sustainability, and service management.&lt;/p&gt;
&lt;p&gt;Jaques Martin&lt;strong&gt; &lt;/strong&gt;is an honorary professor at the Department of Management of Toulon University, France. Since 1998, he has been a co-chair of the Excellence in Services International Conference (EISIC). His research interests focus on strategic management, corporate social responsibility, quality management, intercultural management, international accounting, and financial reporting.&lt;strong&gt;&amp;nbsp;&lt;/strong&gt;&lt;/p&gt;
&lt;p&gt;Federico Brunetti&lt;strong&gt; &lt;/strong&gt;is a full professor&lt;strong&gt; &lt;/strong&gt;of Management at the Department of Management of Verona University, Italy. Since 2017, he has been a member of the Scientific Committee of Excellence of the Services International Conference (EISIC). His research interests include corporate identity and branding, macro marketing and corporate’s role in society, decision-making in companies, and epistemological and methodological issues in management.&lt;/p&gt;</t>
  </si>
  <si>
    <t>9783031651144</t>
  </si>
  <si>
    <t>Services</t>
  </si>
  <si>
    <t>Services + Business Strategy and Leadership + Organization + Information and Communication Technologies (ICT)</t>
  </si>
  <si>
    <t>978-3-031-63980-7</t>
  </si>
  <si>
    <t>Mittal</t>
  </si>
  <si>
    <t>Prabhat Mittal; Rachna Bansal</t>
  </si>
  <si>
    <t>Community Engagement for Sustainable Practices in Higher Education</t>
  </si>
  <si>
    <t>From Awareness to Action</t>
  </si>
  <si>
    <t>Approx. 215 p. 30 illus.</t>
  </si>
  <si>
    <t>&lt;p&gt;1. Concepts of Community Engagement for Sustainable Practices.- 2. Effective Strategies for Engaging Students in Sustainability Initiatives.- 3. Community Engagement: Harnessing the Potential of Digital Education.- 4. Integrating Sustainability into Curricular and Co-curricular Activities in Higher Education.- 5. Student-Led Organizations and Initiatives for Environmental Impact.- 6. Collaborating with Community Partnerships for Sustainable Solutions.- 7. Case Studies: Successful Student-Led Sustainability Projects.- 8. Best Practices in Student Community Engagement for Sustainability.- 9. Role of Cross-Disciplinary Collaborations for a Holistic Approach to Sustainability.- 10. Renewable Energy and Sustainable Technology Innovations by Students.- 11. Waste Management and Recycling Initiatives Led by Students.- 12. Sustainable Transportation Solutions: Student Perspectives and Contributions.- 13. Issues and Challenges in Community Engagement.- 14. Social Entrepreneurship and Sustainable Models: Students as Catalysts for Change.- 15. Impact Evaluation: Assessing the Effectiveness of Student Community Engagement in Sustainability.- 16. Empowering Students as Agents of Change: Building a Culture of Sustainability in Higher Education Institutions.&lt;/p&gt;</t>
  </si>
  <si>
    <t>&lt;p&gt;This book provides a deeper understanding of the concept of community engagement in higher education, encompassing crucial aspects such as stakeholder involvement, collaboration, community organization, and mobilization. It highlights the pivotal role of student engagement in promoting sustainable practices within higher education. The book goes beyond theory by showcasing real-world case studies and best practices from various institutions on successful student-led sustainability projects, campaigns, and initiatives. Furthermore, it uniquely highlights students' efforts in digitalizing communities, reflecting the relevance of technology in modern sustainability practices. It offers actionable insights to effectively engage students and empower them to translate their passion for sustainability into tangible actions. In doing so, the book equips readers to bridge the awareness-action gap, empowering students to implement sustainability practices in real life.&lt;/p&gt;
&lt;p&gt;&lt;strong&gt;Prabhat Mittal&lt;/strong&gt; is Professor in the Satyawati College at the University of Delhi, India. He has numerous scholarly contributions in the fields of supply chain management, quantitative finance, social engineering and big data analytics indexed in SCOPUS, Web of Science, and ABDC listed journals&lt;/p&gt;
&lt;p&gt;&lt;strong&gt;Rachna Bansal&lt;/strong&gt; is Assistant Dean of Student Welfare and Associate Professor at Sharda School of Business Studies, Sharda University, India. She is a highly accomplished and versatile academician, trainer, and researcher in the realm of Human Resources Management and Organizational Behavior.&lt;/p&gt;</t>
  </si>
  <si>
    <t>&lt;p&gt;This book provides a deeper understanding of the concept of community engagement in higher education, encompassing crucial aspects such as stakeholder involvement, collaboration, community organization, and mobilization. It highlights the pivotal role of student engagement in promoting sustainable practices within higher education. The book goes beyond theory by showcasing real-world case studies and best practices from various institutions on successful student-led sustainability projects, campaigns, and initiatives. Furthermore, it uniquely highlights students' efforts in digitalizing communities, reflecting the relevance of technology in modern sustainability practices. It offers actionable insights to effectively engage students and empower them to translate their passion for sustainability into tangible actions. In doing so, the book equips readers to bridge the awareness-action gap, empowering students to implement sustainability practices in real life.&lt;/p&gt;
&lt;p&gt;&amp;nbsp;&lt;/p&gt;</t>
  </si>
  <si>
    <t>Presents case studies with specific examples of success stories, Focuses on digitalization and future-readiness, Provides a holistic approach to Student Community Engagement</t>
  </si>
  <si>
    <t>&lt;p&gt;&lt;strong&gt;Prabhat Mittal&lt;/strong&gt; is Professor in the Satyawati College at the University of Delhi, India. He has numerous scholarly contributions in the fields of supply chain management, quantitative finance, social engineering and big data analytics indexed in SCOPUS, Web of Science, and ABDC listed journals&lt;/p&gt;
&lt;p&gt;&amp;nbsp;&lt;/p&gt;
&lt;p&gt;&lt;strong&gt;Rachna Bansal&lt;/strong&gt; is Assistant Dean of Student Welfare and Associate Professor at Sharda School of Business Studies, Sharda University, India. She is a highly accomplished and versatile academician, trainer, and researcher in the realm of Human Resources Management and Organizational Behavior.&lt;/p&gt;</t>
  </si>
  <si>
    <t>9783031639807</t>
  </si>
  <si>
    <t>Higher Education + Environmental and Sustainability Education + Sustainability</t>
  </si>
  <si>
    <t>978-3-662-69710-8</t>
  </si>
  <si>
    <t>Hecken</t>
  </si>
  <si>
    <t>Thomas Hecken</t>
  </si>
  <si>
    <t>The Popular as Art?</t>
  </si>
  <si>
    <t>An Investigation into Form, Value, Concepts, and Justifications</t>
  </si>
  <si>
    <t>JFCA</t>
  </si>
  <si>
    <t>&lt;p&gt;Chapter 1: Introduction.- &lt;strong&gt;Part I: &lt;/strong&gt;&lt;strong&gt;Fundamental Questions&lt;/strong&gt;&lt;strong&gt;.- &lt;/strong&gt;Chapter 2: Standardization.- Chapter 3: Stimulus.- Chapter 4: Aesthetics.- Chapter 5: Defining Art.- Chapter 6: Is Art Useful?.- Chapter 7: Is Entertainment Art?.- Chapter Chapter 8: Are Events, Environments, and Star Performances Art?.- Chapter 9: The Art of the Show?.- Chapter 10: Can Works By Amateurs Be Art?.- &lt;strong&gt;Part II: &lt;/strong&gt;&lt;strong&gt;Particular Valorisations&lt;/strong&gt;&lt;strong&gt;: P&lt;/strong&gt;&lt;strong&gt;opular Artifacts as Good Art&lt;/strong&gt;&lt;strong&gt;.- &lt;/strong&gt;Chapter 11: What’s Popular.- Chapter 12: The Popular and the ‘People’.- Chapter 13: Bestselling Novels: Realism.- Chapter 14: Genre Paradigms.- Chapter 15: Praise for ‘Popular’ Genres.- Chapter 16: Entertaining.- Chapter 17: Trash.- Chapter 18: Spotlight on the Star.- Chapter 19: Clichés on Display.- Chapter 20: Rock ‘n’ Roll: “Grotesque enough to sell a million”.- Chapter 21: The Modern Art of Rock.- Chapter 22: The Art of Pop Music.- Chapter 23: Images and Pop Fashion as Art.- Chapter 24: The Feeling and Mood of Recipients.- Chapter 25: Complexity and the Popular.- Chapter 26: Conclusion.&lt;/p&gt;</t>
  </si>
  <si>
    <t>&lt;p&gt;This book will reconstruct and analyze the logic and frameworks surrounding positive evaluations of popular art in articles and books predominantly published in the United States and western Europe. It will also examine negative evaluations of the popular, especially those that have successfully prevented the popular from being perceived as (good) art and still provide partially effective counterarguments today. This book will examine both relevant judgments on individual works and groups of works as well as general judgments and assessments.&lt;/p&gt;
&lt;p&gt;&lt;strong&gt;Thomas Hecken&lt;/strong&gt; is Professor of Modern German Literature at the University of Siegen. At the University of Siegen he is also head of the sub-project Pop Aesthetics within the Collaborative Research Center 'Transformations of the Popular'. His research interests include conceptual history and aesthetic theory. Book publications include:&amp;nbsp;&lt;em&gt;Theorien der Populärkultur&lt;/em&gt;;&amp;nbsp;&lt;em&gt;Pop. Geschichte eines Konzepts 1955-2009&lt;/em&gt;;&amp;nbsp;&lt;em&gt;Handbuch Popkultur&amp;nbsp;&lt;/em&gt;(as co-editor). He is also main editor of the journal 'Pop. Kultur und Kritik'.&lt;/p&gt;</t>
  </si>
  <si>
    <t>&lt;p&gt;This book will reconstruct and analyze the logic and frameworks surrounding positive evaluations of popular art in articles and books predominantly published in the United States and western Europe. It will also examine negative evaluations of the popular, especially those that have successfully prevented the popular from being perceived as (good) art and still provide partially effective counterarguments today. This book will examine both relevant judgments on individual works and groups of works as well as general judgments and assessments.&lt;/p&gt;</t>
  </si>
  <si>
    <t>Provides an overview of the various ways to classify and categorize popular artifacts aesthetically, Analyses the most important and topical discussions in the fields of music, literature, painting, film, and photography, Examines positive assessments regarding the artistic qualities of popular works</t>
  </si>
  <si>
    <t>&lt;p&gt;&lt;strong&gt;Thomas Hecken&lt;/strong&gt; is Professor of Modern German Literature at the University of Siegen. At the University of Siegen he is also head of the sub-project Pop Aesthetics within the Collaborative Research Center 'Transformations of the Popular'. His research interests include conceptual history and aesthetic theory. Book publications include:&amp;nbsp;&lt;em&gt;Theorien der Populärkultur&lt;/em&gt;;&amp;nbsp;&lt;em&gt;Pop. Geschichte eines Konzepts 1955-2009&lt;/em&gt;;&amp;nbsp;&lt;em&gt;Handbuch Popkultur&amp;nbsp;&lt;/em&gt;(as co-editor). He is also main editor of the journal 'Pop. Kultur und Kritik'.&lt;/p&gt;</t>
  </si>
  <si>
    <t>9783662697108</t>
  </si>
  <si>
    <t>Popular Culture + Popular Music + Literature + Arts</t>
  </si>
  <si>
    <t>978-3-031-09922-9</t>
  </si>
  <si>
    <t>Guzmán</t>
  </si>
  <si>
    <t>José Luis Guzmán; Manuel Berenguel; Ramon Costa-Castelló; Sebastián Dormido</t>
  </si>
  <si>
    <t>Automatic Control with Interactive Tools</t>
  </si>
  <si>
    <t>XL, 337 p. 231 illus., 172 illus. in color.</t>
  </si>
  <si>
    <t>Originally published by Pearson, Control automático con herramientas interactivas, 2010</t>
  </si>
  <si>
    <t>&lt;p&gt;1. Introduction.- 2. From Nonlinear Physical Models to Linear Models.- 3. Time Response.- 4. Frequency Response.- 5. Relationship Between Model Parameters with Physical Models.- 6. Closed-Loop Systems and Stability.- 7. Control Systems Design.- 8. Control of Physical Systems.- 9. Introduction to Control Systems Design in State Space.&lt;/p&gt;</t>
  </si>
  <si>
    <t>&lt;p&gt;&lt;i&gt;Automatic Control with Interactive Tools&lt;/i&gt;&lt;b&gt;&lt;i&gt;&amp;nbsp;&lt;/i&gt;&lt;/b&gt;is a textbook for undergraduate study of automatic control. Providing a clear course structure, and covering concepts taught in engineering degrees, this book is an ideal companion to those studying or teaching automatic control. The authors have used this text successfully to teach their students.&lt;/p&gt;&lt;p&gt;By providing unique interactive tools, which have been designed to illustrate the most important automatic control concepts,&amp;nbsp;&lt;i&gt;Automatic Control with Interactive Tools&lt;/i&gt;&amp;nbsp;helps students overcome the potential barriers presented by the significant mathematical content of automatic control courses. Even when they have previously had only the benefit of an introductory control course, the software tools presented will help readers to get to grips with the use of such techniques as differential equations, linear algebra, and differential geometry.&lt;/p&gt;&lt;p&gt;&lt;/p&gt;This textbook covers the breadth of automatic control topics, including time responses of dynamic systems, the Nyquist criterion and PID control. It switches smoothly between analytical and practical approaches.&amp;nbsp;&lt;i&gt;Automatic Control with Interactive Tools&amp;nbsp;&lt;/i&gt;offers a clear introduction to automatic control, ideal for undergraduate students, instructors and anyone wishing to familiarize themselves with the fundamentals of the subject</t>
  </si>
  <si>
    <t>&lt;p&gt;&lt;i&gt;Automatic Control with Interactive Tools&lt;/i&gt;&lt;i&gt; &lt;/i&gt;is a textbook for undergraduate study of automatic control. Providing a clear course structure, and covering concepts taught in engineering degrees, this book is an ideal companion to those studying or teaching automatic control. The authors have used this text successfully to teach their students.&lt;/p&gt;&lt;p&gt;By providing unique interactive tools, which have been designed to illustrate the most important automatic control concepts, &lt;i&gt;Automatic Control with Interactive Tools&lt;/i&gt; helps students overcome the potential barriers presented by the significant mathematical content of automatic control courses. Even when they have previously had only the benefit of an introductory control course, the software tools presented will help readers to get to grips with the use of such techniques as differential equations, linear algebra, and differential geometry.&lt;/p&gt;&lt;p&gt; &lt;/p&gt;This textbook covers the breadth of automatic control topics, including time responses of dynamic systems, the Nyquist criterion and PID control. It switches smoothly between analytical and practical approaches. &lt;i&gt;Automatic Control with Interactive Tools &lt;/i&gt;offers a clear introduction to automatic control, ideal for undergraduate students, instructors and anyone wishing to familiarize themselves with the fundamentals of the subject&lt;br&gt;</t>
  </si>
  <si>
    <t>Control concepts are presented in largely graphical format, Scalable graphical presentation for easy visualization, Exercises and interactive features benefit from 10 years of teaching experience with students</t>
  </si>
  <si>
    <t>&lt;p&gt;Professor &lt;b&gt;José Luis Guzmán&lt;/b&gt; received Computer Science Engineering and European Ph.D. degrees from the University of Almería, in 2002 and 2006 respectively. He is now a Full Professor of Automatic Control and Systems Engineering at the same university. His current research interests include the fields of control education, MPC techniques, PID control, and robust control with applications to agricultural processes, solar plants, and biotechnology. Prof. Guzmán has been a member of the Spanish Association in Automatic Control CEA-IFAC since 2003, the IEEE Control System Society since 2006, and the IFAC Technical Committee on Control Education and the IEEE Technical Committee on System Identification and Adaptive Control since 2008. He received the Extraordinary Doctorate Award from the University of Almería and the Medal of Agustín de Betancourt y Molina by the Spanish Royal Academy of Engineering for his research trajectory.&lt;/p&gt;
&lt;p&gt;&amp;nbsp;&lt;/p&gt;
&lt;p&gt;&lt;b&gt;Ramon Costa-Castelló&lt;/b&gt; obtained his Masters degree in Computer Science in 1993 from UPC; in 2001, he obtained a PhD degree in Computer Science from the Advanced Automation and Robotics program at UPC, where he is now a Professor in the Automatic Control department. His teaching activity is related with different aspects in automatic control. His research is mainly focused on analysis and development of energy management (automotive and stationary applications) and the development of digital control techniques. He is a member of CEA, member of IFAC (EDCOM, TC 9.4 Committee, Automotive Control T.C. 7.1) and senior member of IEEE.&lt;/p&gt;
&lt;p&gt;&amp;nbsp;&lt;/p&gt;
&lt;p&gt;Professor &lt;b&gt;Manuel Berenguel&lt;/b&gt; received his degree in Industrial Engineering and his Ph.D. (Hons.) from the University of Seville, Spain, in 1992 and 1996, respectively. He is currently a Professor of Automatic Control and Systems Engineering and head of the R&amp;D group "Automatic Control, Robotics and Mechatronics" with the University of Almería, Spain. His current research interests include predictive, hierarchical, and robust control, with applications to solar energy systems, agriculture, and biotechnology. He was a &amp;nbsp;member of the board of Governors of the Comité Español de Automática (main Spanish Association in Automatic Control) from 2003 to 2008 and 2012 to 2016, and has been a member of IEEE Control System Society since 2000 (Senior Member since 2014) and member of the IFAC Technical Committees TC 8.01 Control in Agriculture, TC 6.3. Power and Energy Systems and TC 8.4 Biosystems and Bioprocesses.&lt;/p&gt;
&lt;p&gt;&amp;nbsp;&lt;/p&gt;
&lt;p&gt;Professor &lt;b&gt;Sebastián Dormido&lt;/b&gt; has received a B.S. degree in Physics from Complutense University of Madrid (1968), a Ph.D. in Physics from the University of the Basque Country (1971), an Honorary Doctorate degree from the University of Huelva (2007) and an Honorary Doctorate degree from the University of Almería (2014). In 1981, he was an appointed Professor of Control Engineering at the National Distance Education University (UNED), where he is now Professor Emeritus. He has authored or co-authored more than 350 technical papers in international journals and conferences and has supervised more than 40 Ph.D. theses. His scientific activities include computer control of industrial processes, model-based predictive control, hybrid control, and web-based laboratories for distance education. From 2001 to 2006, he was the President of the Spanish Association of Automatic Control, CEA-IFAC, from 2014 to 2017 Chair of the Control Education Technical Committee of IFAC and from 2015 to 2016 Chair of the Control Education Technical Committee of the IEEE CSS. He received the National Automatic Control Award from the IFAC Spanish Automatic Control Committee (2008) and the IFAC Control Education Lifetime Achievement Award (2019).&lt;/p&gt;</t>
  </si>
  <si>
    <t>9783031099229</t>
  </si>
  <si>
    <t>Control and Systems Theory + Systems Theory, Control + Computer Science + Mathematical and Computational Engineering Applications</t>
  </si>
  <si>
    <t>10.1007/978-3-031-09920-5</t>
  </si>
  <si>
    <t>978-3-031-67356-6</t>
  </si>
  <si>
    <t>Vo</t>
  </si>
  <si>
    <t>Dac-Binh Ha; Nguyen-Son Vo; Haejoon Jung</t>
  </si>
  <si>
    <t>Industrial Networks and Intelligent Systems</t>
  </si>
  <si>
    <t>10th EAI International Conference, INISCOM 2024, Da Nang, Vietnam, February 20–21, 2024, Proceedings</t>
  </si>
  <si>
    <t>XX, 268 p.</t>
  </si>
  <si>
    <t>&lt;p&gt;&lt;strong&gt;.- Industrial Networks and Intelligent Systems.&lt;/strong&gt;&lt;/p&gt;
&lt;p&gt;.- Enhancing Energy and Coverage Eﬀiciency of Underground Wireless Sensor Network Using Relay Node in Smart Agriculture.&lt;/p&gt;
&lt;p&gt;.- A Home-based Diabetes Prediction System on Internet of Things, Federated Learning and Edge Computing.&lt;/p&gt;
&lt;p&gt;.- Joint Online Adaptive Optimal Tracking Control and Frequency-Response Method for Speed of PMSM and DC-link Voltage Peak Controller Design in Bi-directional&lt;/p&gt;
&lt;p&gt;Quasi Z-Source Inverter.&lt;/p&gt;
&lt;p&gt;.- Variational Quantum Eigensolver for Optimizing Network Scheduling using QUBO Formulation.&lt;/p&gt;
&lt;p&gt;&lt;strong&gt;.- Telecommunications Systems and Networks.&lt;/strong&gt;&lt;/p&gt;
&lt;p&gt;.- Optimal Task Scheduling in 6G Networks: A Variational Quantum Computing Approach.&lt;/p&gt;
&lt;p&gt;.- Multi-Agent Quantum Reinforcement Learning for Digital Twin Placement in 6G Multi-Tier Systems.&lt;/p&gt;
&lt;p&gt;.- Multi-user Ambient Backscatter Communication-based and STAR-RIS-aided Mobile Edge Computing Network with Uplink NOMA Scheme: A Joint Design.&lt;/p&gt;
&lt;p&gt;.- Hybrid Federated and Multi-agent DRL-based Resource Allocation in Digital Twin-IoV Networks.&lt;/p&gt;
&lt;p&gt;.- Performance Comparison in Traﬀic Sign Recognition using Deep Learning.&lt;/p&gt;
&lt;p&gt;.- Energy and Distance Aware Clustering-based Routing for Low-power IoT-enabled Wireless Sensor Networks.&lt;/p&gt;
&lt;p&gt;.- Enhancing Energy Harvesting Eﬀiciency for IRS-aided TS-SWIPT Network with Practical Phase Shifts.&lt;/p&gt;
&lt;p&gt;&lt;strong&gt;.- Information Processing and Data Analysis.&lt;/strong&gt;&lt;/p&gt;
&lt;p&gt;.- Contactless Palmprint Recognition Using Discriminant Multi-Directional Feature Codes.&lt;/p&gt;
&lt;p&gt;.- A Survey on Wireless Data Aggregation through Over-the-Air Computation.&lt;/p&gt;
&lt;p&gt;.- CLIP-Prefix for Image Captioning and an Experiment on Blind Image Guessing.&lt;/p&gt;
&lt;p&gt;.- Features Inspired PM2.5 Prediction: A Belfast City Case Study.&lt;/p&gt;
&lt;p&gt;&lt;strong&gt;.- Security and Privacy.&lt;/strong&gt;&lt;/p&gt;
&lt;p&gt;.- Understanding the Security Implications in O-RAN with Abusive Adversaries.&lt;/p&gt;
&lt;p&gt;.- Joint Secrecy and Latency Performance Analysis for UAV-assisted Uplink NOMA-based IoT Network with Mobile Edge Computing.&lt;/p&gt;
&lt;p&gt;.- CrossCert: A Privacy-Preserving Cross-chain System for Educational Credential Verification using Zero-Knowledge Proof.&lt;/p&gt;</t>
  </si>
  <si>
    <t>&lt;p&gt;This book constitutes the refereed proceedings of the 10th EAI International Conference on&amp;nbsp;INISCOM 2024, held in Da Nang, Vietnam, during February 20–21, 2024.&lt;/p&gt;
&lt;p&gt;The 18 full papers included in this book were carefully reviewed and selected from&amp;nbsp;41&amp;nbsp;submissions. They were organized in topical sections as follows: industrial networks and intelligent systems; telecommunications systems and networks; information processing and data analysis; security and privacy.&lt;/p&gt;</t>
  </si>
  <si>
    <t>9783031673566</t>
  </si>
  <si>
    <t>Computer Communication Networks + Computer Engineering and Networks + Computer System Implementation + Artificial Intelligence + Coding and Information Theory</t>
  </si>
  <si>
    <t>978-981-97-4398-8</t>
  </si>
  <si>
    <t>Le</t>
  </si>
  <si>
    <t>Xinyi Le; Zhijun Zhang</t>
  </si>
  <si>
    <t>Advances in Neural Networks – ISNN 2024</t>
  </si>
  <si>
    <t>18th International Symposium on Neural Networks, Weihai, China, July 11–14, 2024, Proceedings</t>
  </si>
  <si>
    <t>XVI, 633 p. 266 illus., 218 illus. in color.</t>
  </si>
  <si>
    <t>&lt;p&gt;&lt;strong&gt;Optimization Algorithms.-&amp;nbsp;&lt;/strong&gt;A Continuous Time Algorithm with Quantified Event Triggered for Distributed&amp;nbsp;Resource Allocation Optimization.- A Novel Neurodynamic Approach to Bilevel Quadratic Programming.- A Collaborative Neurodynamic Optimization Algorithm of Eco routing with Electricity&amp;nbsp;Allocation for PHEVs.- Energy Storage Scheduling Optimization Strategy Based on Deep Reinforcement&amp;nbsp;Learning.- A Penalty like Neurodynamic Approach to Convex Optimization Problems with Set&amp;nbsp;Constraint.- Doubly Accelerated Proximal Gradient for Nonnegative Tensor Decomposition.-&amp;nbsp;&lt;strong&gt;Adversarial Learning, Transfer Learning, and Deep Learning.-&amp;nbsp;&lt;/strong&gt;Beyond Universal Transformer Block Reusing with Adaptor in Transformer for&amp;nbsp;Automatic Speech Recognition.- HiFi WaveGAN Generative Adversarial Network with Auxiliary Spectrogram Phase&amp;nbsp;Loss for High Fidelity Singing Voice Generation.- Efficient 3D View Synthesis from Single Image Utilizing Diffusion Priors.- 3D Multi scene Stylization Based on Conditional Neural Radiance Fields.- A Novel Entropy Based Regularization for NeRF to View Synthesis in Few Shot&amp;nbsp; Scenarios.- PhonHuBERT a Phoneme Transcription Tool for Song Datasets.- Audio LLM Activating the Capabilities of Large Language Models to Comprehend&amp;nbsp;Audio Data.- Improve Adversarial Robustness of MNIST Classification via Topological Data&amp;nbsp;Analysis.- DiffMoCa Diffusion Model based Multi modality Cut and Paste.- Transfer Learning Based Deep Learning Model for Corn Leaf Disease Classification.- CSFuser A Cascade Siamese Fusion Architecture for RGB Infrared Object Detection.- An Improved YOLOv8 Target Detection Algorithm and its Application in Tennis Ball&amp;nbsp;Picking Robot.- Deep Learning Based K Line Chart Recognition for Financial Quantitative Investment&amp;nbsp;Analysis.- Temporal Difference Enhancement Network for Driving Behavior Recognition.-&amp;nbsp;&lt;strong&gt;Signal, Image and Video Processing.-&amp;nbsp;&lt;/strong&gt;A Temporal Consistency Learning Framework for Face Forgery Detection.- Root Sparse Bayesian Learning Based 2D Off Grid DOA Estimation Algorithm for&amp;nbsp;Massive MIMO Systems.- A Robust Visual SLAM System in Dynamic Environment.- CoYOLOv7 An Efficient Oil Spill Identification Network Based on SAR Images.- A Visual Inertial SLAM Method for Fusing Point and Line Features.- Classification of Coffee Leaves Using Smartphone Images and Convolutional Neural&amp;nbsp;Networks.- KeyAtNet Keystroke Signal Real time Eavesdropping based on Fourier Neural&amp;nbsp;Operator.- Enhancing Fruit and Vegetable Image Classification with Attention Mechanisms in&amp;nbsp;Convolutional Neural Networks.- Contraband Detection Based on YOLOv7 Tiny XRay Image.- DCFNet Dense Complementary Fusion for RGB Thermal Urban Scene Perception.- An Improved YOLOv3 SPP Algorithm for Image Based Pothole Detection.-&amp;nbsp;&lt;strong&gt;Modeling, Analysis, and Implementation of Neural Networks.-&amp;nbsp;&lt;/strong&gt;3W SLP A Conceptual Model of Three Way Single Layer Perceptrons.- Mean Square Exponential Stability of Neutral Stochastic Delay Neural Networks.- Circuit Implementation of Fixed time Zeroing Neural Network for Time varying Equality Constrained Quadratic Programming.- Optimized VLSI Circuit Partitioning and Testing Using ACO and BIST Architectures.- Boundary Stabilization of Complex Coupled Hyperbolic Stochastic Systems.- New Results on Input to State Stability of Memristor Based Inertial Neural Networks.- A Modified Hopfield Model with Adjustable Activation Function for Buridan’s Assay.- Simplified GZN Gradient Zhang Neurodynamic Continuous Model and Discrete Algorithms Handling Temporally Varying ODLMVE Over Determined Linear&amp;nbsp;Matrix Vector Equation.- Simplified Gradient Zeroing Neuronet for Temporally Variant Convex Objective&amp;nbsp;Function Minimization.- Improved Memristive Binarized Neural Networks using Transformer DCBNN&amp;nbsp;Architecture with CBAM Attention Mechanism.- Light weight SA BNN High precision Olfactory Recognition of Binary Neural&amp;nbsp;Networks.-&amp;nbsp;&lt;strong&gt;Control Systems, Robotics, and Autonomous Driving.-&amp;nbsp;&lt;/strong&gt;Distributed Optimal Consensus Control for Heterogeneous Multi agent System with&amp;nbsp;Disturbance.- Research on Optimal Control Strategy for Infectious Disease Prevention and Control.- A Learning Powered Model Predictive Control for Hybrid Electric Vehicles with Real world Driving Data.- nuScenesComplex A More Rigorous Evaluation Framework for End to End&amp;nbsp;Autonomous Driving Planning.- Dual Criteria Robot Control: Optimization with End Effector Orientation Constraints.-&amp;nbsp;&lt;strong&gt;Fault Diagnosis and Intelligent Industry.-&amp;nbsp;&lt;/strong&gt;Abnormal Vibration Fault Diagnosis of Reducer Based on Bayesian Network.- Research on Fault Diagnosis of Surge Arresters Based on Support Vector Recurrent&amp;nbsp;Neural Network.- Research on Workstation Planning of Spacecraft Pulsating Assembly Lines Based on&amp;nbsp;Improved Genetic Algorithm.- A Novel Method Based on Particle Swarm Optimization Support Vector Neural&amp;nbsp;Network for Transformer Fault Diagnosis.- Text Extraction and Structuring of Standard Maintenance Documents for Metallurgical&amp;nbsp;Continuous Casting Equipments.- Research on Job Scheduling Method for Metallurgical Equipment Manufacturing&amp;nbsp;Workshop Based on Genetic Algorithm.-&amp;nbsp;&lt;strong&gt;Bio signal, Bioinformatics and Biomedical Engineering.-&amp;nbsp;&lt;/strong&gt;A Deep Learning Approach for Single Cell Perturbation Prediction Using Small&amp;nbsp;Molecule Chemical Structures.- To Distinguish Internal Infestation in Wheat Kernels Using Biophoton Technology and&amp;nbsp;CS BP Algorithm.- Study of Segmentation Networks in the Detection of Ringspot Virus.- Neural Networks for Classification of Immunofixation Electrophoresis Tests.- CardiacRT NN Real Time Detection of Cardiovascular Disease Using Self Attention&amp;nbsp;CNN LSTM for Embedded Systems.&lt;/p&gt;
&lt;p&gt;-Boosting Personalized Musculoskeletal Modeling with Deep Transfer Learning A&amp;nbsp;Case Study.&lt;/p&gt;</t>
  </si>
  <si>
    <t>&lt;p&gt;This volume constitutes the refereed proceedings of the 18th International Symposium on Neural Networks, ISNN 2024, held in Weihai, China, during 11-14, July 2024.&lt;/p&gt;
&lt;p&gt;The 59 full papers were carefully reviewed and selected from 82 submission. They are categorized in the following sections: Optimization Algorithms; Adversarial Learning, Transfer Learning, and Deep Learning; Signal, Image, and Video Processing; Modeling, Analysis, and Implementation of Neural Networks; Control Systems, Robotics, and Autonomous Driving; Fault Diagnosis and Intelligent Industry &amp;amp; Bio-signal, Bioinformatics, and Biomedical Engineering.&lt;/p&gt;</t>
  </si>
  <si>
    <t>9789819743988</t>
  </si>
  <si>
    <t>Artificial Intelligence + Numerical Analysis + Computer Vision + Design and Analysis of Algorithms</t>
  </si>
  <si>
    <t>10.1007/978-981-97-4399-5</t>
  </si>
  <si>
    <t>978-3-031-28467-0</t>
  </si>
  <si>
    <t>Norese</t>
  </si>
  <si>
    <t>Irène Abi-Zeid; María A. De Vicente y Oliva; Maria Franca Norese</t>
  </si>
  <si>
    <t>Multicriteria Decision Aiding Interventions</t>
  </si>
  <si>
    <t>Applications for Analysts</t>
  </si>
  <si>
    <t>XVIII, 264 p. 57 illus., 34 illus. in color.</t>
  </si>
  <si>
    <t>Multiple Criteria Decision Making</t>
  </si>
  <si>
    <t>Introduction.-&amp;nbsp;What are the Results of an MCDA Intervention? Some Reflections.-&amp;nbsp;Spatial decision support to reorganise the Swiss postal network.-&amp;nbsp;A decision aiding methodology to compare patient classification systems.-&amp;nbsp;A decision-aiding tool for the choice of road pavements and surfacing.-&amp;nbsp;Multicriteria decision aiding for a shift towards best environmental practices in agriculture, with a focus on viticulture.-&amp;nbsp;Multicriteria Decision Aiding – An overview of some challenges of interventions in real life applications.-&amp;nbsp;Contrasting applications in environmental planning and public procurement.-&amp;nbsp;Social Multi-Criteria Evaluation of Policy Options.-&amp;nbsp;GIS based/MCDA platform for strategic planning and complexity management in conflictual socio-ecosystems.</t>
  </si>
  <si>
    <t>&lt;p&gt;This book introduces readers to multicriteria decision aiding (MCDA) interventions used in complex situations. In each chapter, expert analysts propose a piece of the puzzle, while the final, complete puzzle offers an interesting reflection of the main challenges and difficulties associated with decision aiding interventions, as well as the different tools adopted in response. Particular attention is given to the approaches used to identify and overcome specific difficulties.&lt;/p&gt;&lt;p&gt;Designed for analysts familiar with several multicriteria methods but seeking detailed information and experience, this book helps to elaborate and validate MC models in real-life decision aiding interventions. In addition, it helps novice analysts appreciate the difficulty of decision aiding and use the available methods to reduce or control them with the help of socio-technical approaches.&lt;br&gt;&lt;/p&gt;&lt;br&gt;</t>
  </si>
  <si>
    <t>&lt;p&gt;This book introduces readers to multicriteria decision aiding (MCDA) interventions used in complex situations. In each chapter, expert analysts propose a piece of the puzzle, while the final, complete puzzle offers an interesting reflection of the main challenges and difficulties associated with decision aiding interventions, as well as the different tools adopted in response. Particular attention is given to the approaches used to identify and overcome specific difficulties.&lt;/p&gt;&lt;p&gt;Designed for analysts familiar with several multicriteria methods but seeking detailed information and experience, this book helps to elaborate and validate MC models in real-life decision aiding interventions. In addition, it helps novice analysts appreciate the difficulty of decision aiding and use the available methods to reduce or control them with the help of socio-technical approaches.&lt;br&gt;&lt;/p&gt;&lt;p&gt;&lt;/p&gt;</t>
  </si>
  <si>
    <t>Features a common framework to facilitating a conclusive and transparent synthesis of all the approaches, Presents comprehensively a different application in each chapter, Focuses on the difficulties or complexities of the decision problems that impact decision aid interventions</t>
  </si>
  <si>
    <t>&lt;p&gt;Maria Franca Norese is an Associate Professor of Operations Research at Politecnico di Torino, Turin, Italy. Her research interests are in the areas of multicriteria decision aiding, complex problem structuring, and decision support systems.&lt;/p&gt;
&lt;p&gt;María A. de Vicente y Oliva is a full Professor at Rey Juan Carlos University, Madrid, Spain. Her primary research area is multicriteria decision aiding, where she has developed applications mainly in the field of health and innovation. She has participated in several research projects both at the regional and national level. She is an advanced user of the software diviz, which implements a variety of multicriteria decision methods.&lt;/p&gt;
Irène Abi-Zeid is a full Professor at Laval University, Québec, Canada. She is specialized in multicriteria decision aiding with applications in transportation, urban planning, water quality and land use. She has conducted numerous projects in collaboration with governments and non-profit organizations.She has also developed MCDA-ULaval, an open source software implementing many multicriteria from the ELECTRE family.&lt;p&gt;&lt;/p&gt;&lt;p&gt;&lt;/p&gt;</t>
  </si>
  <si>
    <t>9783031284670</t>
  </si>
  <si>
    <t>Operations Research and Decision Theory + Operations Research, Management Science + Operations Management</t>
  </si>
  <si>
    <t>10.1007/978-3-031-28465-6</t>
  </si>
  <si>
    <t>978-3-031-65524-1</t>
  </si>
  <si>
    <t>Wain</t>
  </si>
  <si>
    <t>Jordan Wain</t>
  </si>
  <si>
    <t>Ionising Radiation Protection</t>
  </si>
  <si>
    <t>A Primer</t>
  </si>
  <si>
    <t>PHM</t>
  </si>
  <si>
    <t>&lt;p&gt;Introduction.- Units.- Biological Effects.- Epidemiological Studies and Radiation Risk.- The Internal Radiation Hazard.- The External Radiation Hazard.- Background Radiation.- Radio Active Waste Management.- Nuclear Emergencies.&lt;/p&gt;</t>
  </si>
  <si>
    <t>&lt;p&gt;This concise yet comprehensive primer on ionising radiation protection includes chapters on foundational nuclear physics, radiation units, the biological effects of radiation exposure, radiation risk and epidemiological studies, internal and external radiation hazards, background radiation, radioactive waste management, and radiation detection. The background knowledge to understand each topic is included early in the book. Each topic is introduced slowly and the complexity and depth are increased to a level commensurate with a master's degree. End-of-chapter exercises enable the reader to consolidate their knowledge.&amp;nbsp;&lt;/p&gt;
&lt;p&gt;This text is ideal&amp;nbsp;for anyone wanting to gain insight into the most important areas of the field and will well-equip those wishing to explore the subject in further depth/detail/breadth.&lt;/p&gt;</t>
  </si>
  <si>
    <t>Provides a concise easy to understand primer that contains expert-level knowledge, Offers end-of-chapter exercises and solutions, Enables the reader to identify and fully understand the key areas in the field of ionising radiation protection</t>
  </si>
  <si>
    <t>&lt;p&gt;Jordan Wain BSc(Hons) PGCHE MSc MPhil (Cantab) CRadP MSRP holds three degrees in Chemistry, The Physics and Technology of Nuclear Reactors, and Nuclear Energy. He is a Chartered Radiation Protection professional and a member of the Society of Radiological Protection. Presently, he is a Senior Lecturer in Nuclear Emergency Response with a research focus in Radiation Protection.&lt;/p&gt;</t>
  </si>
  <si>
    <t>9783031655241</t>
  </si>
  <si>
    <t>Nuclear Physics</t>
  </si>
  <si>
    <t>Radiation Dosimetry and Protection</t>
  </si>
  <si>
    <t>Nuclear Physics + Radiation Dosimetry and Protection</t>
  </si>
  <si>
    <t>978-3-031-26222-7</t>
  </si>
  <si>
    <t>Anna Sadnicka; Aasef Shaikh</t>
  </si>
  <si>
    <t>Basic and Translational Applications of the Network Theory for Dystonia</t>
  </si>
  <si>
    <t>XI, 242 p. 37 illus., 31 illus. in color.</t>
  </si>
  <si>
    <t>Editorial.- Dystonia in childhood - how insights from paediatric research enrich the network theory of dystonia.- Focal Dystonia and the Stress-Network.- Limbic influences in Musicians dystonia.- Network perspective on task-specific dystonia.- Electromyography as a method for distinguising dystonia-like behavior in mice.- Deep brain stimulation of the interposed cerebellar nuclei in a mouse model of dystonia.- Applications of Transcranial Magnetic Stimulation for understanding and treating dystonia.- Brain connectivity in dystonia: evidence from Magnetoencephalography.- Dysfunctional networks in functional dystonia.- Collicular-pulvinar-amygdala axis and adult-onset idiopathic focal dystonia syndrome.- Neuromodulation in dystonia.- Electrophysiological properties of pallidal cells in cervical dystonia patients undergoing unilateral DBS.- Clinical implications of dystonia as a neural network disorder.</t>
  </si>
  <si>
    <t>&lt;p&gt;A recently proposed novel scheme of dystonia suggests that it is a disorder of neural network.&amp;nbsp; Impairment in any of the “nodes” of the network may result in deficient network activity, causing dystonia.&amp;nbsp; This book aims to present various experimental evidence supporting the network theory of dystonia.&amp;nbsp; Dystonia is the abnormal twisting and turning of the organ and associated involuntary oscillations.&amp;nbsp; Although dystonia is less common than Parkinson’s disease, traumatic brain injury, or stroke, each of these common disorders present with dystonia.&amp;nbsp; Information regarding the brain regions that may be involved in dystonia is surprisingly limited and often conflicting.&amp;nbsp; &amp;nbsp; With chapters written by subject matter experts, this is a unique title that focuses on dystonia as a network disorder.&amp;nbsp; This book would be of interest to basic and clinical researchers with an interest in motor systems and movement disorders.&lt;/p&gt;&lt;br&gt;</t>
  </si>
  <si>
    <t>Provides information on the network theory of dystonia, Resource for those studying movement disorders and motor control, Discusses new findings in dystonia research</t>
  </si>
  <si>
    <t>&lt;div&gt;Aasef G Shaikh, MD,PhD is a Penni and Stephen Weinberg Chair in Brain Health at University Hospitals Cleveland. He is a Professor and Vice-Chair for research in Neurology at Case Western Reserve University. Dr Shaikh directs National VA Parkinson Consortium Center at Cleveland VA and is a principal investigator in Daroff DellOsso Oculomotor Laboratory. His interdisciplinary research focuses on motor systems, eye movement and vestibular control. The overarching goal of his research program is to study mechanistic underpinning of complex neurological disorders affecting the eye and head movements and vestibular function.&lt;b&gt;&lt;br&gt;&lt;/b&gt;&lt;/div&gt;&lt;div&gt;&lt;br&gt;&lt;/div&gt;&lt;div&gt;&lt;br&gt;&lt;/div&gt;&lt;div&gt;&lt;b&gt;Dr Anna Sadnicka BSc MBChB MRCP PhD&lt;/b&gt;&lt;p&gt;Anna is a Clinical Lecturer fascinated by the neural control of movement and how this is disturbed in movement disorders. &amp;nbsp;Her award-winning research combines behavioural experiments, electrophysiology, and computational models to shed light on dystonia mechanism. &amp;nbsp;She has a particular emphasis on translating her research into novel movement retraining and neuromodulation strategies.&amp;nbsp;&lt;/p&gt;&lt;/div&gt;</t>
  </si>
  <si>
    <t>9783031262227</t>
  </si>
  <si>
    <t>10.1007/978-3-031-26220-3</t>
  </si>
  <si>
    <t>978-3-031-33922-6</t>
  </si>
  <si>
    <t>Tran-Dang</t>
  </si>
  <si>
    <t>Dong-Seong Kim; Hoa Tran-Dang</t>
  </si>
  <si>
    <t>Cooperative and Distributed Intelligent Computation in Fog Computing</t>
  </si>
  <si>
    <t>Concepts, Architectures, and Frameworks</t>
  </si>
  <si>
    <t>XVII, 202 p. 59 illus., 39 illus. in color.</t>
  </si>
  <si>
    <t>&lt;ol&gt;&lt;li&gt;Fog Computing: Concepts &amp; Recent Advances.- 1.1 Introduction.- 1.2 Fog Computing Architectures.- 1.2.1 Hierarchical Architecture Model.- 1.2.2 Layered Architecture Model.- 1.3 Computation Offloading in Fog Computing Architectures.- 1.4 Key Technologies for Future Fog Computing Architectures .- 1.4.1 Communication and Networking Technologies.- 1.4.2 Virtualization Technologies .- 1.4.3 Storage Technologies.- 1.4.4 Privacy and Data Security Technologies .- 1.5 Conclusions.- 2	Applications of Fog Computing.- 2.1 Introduction.- 2.2 Typical Applications of Fog Computing.- 2.2.1 Healthcare.- 2.2.2 Smart Cities.- 2.2.3 Smart Grid.- 2.2.4 Industrial Robotics and Automation in Smart Factories.- 2.2.5 Agriculture.- 2.2.6 Logistics and Supply Chains.- 	2.3 Summary and Conclusions.- .- 3	Cooperation for Distributed Task Offloading in Fog Computing Networks.- 3.1 Introduction.- 3.2 System Model.- 3.2.1 Fog Computing Networks.- 3.2.2 Computation Tasks.- 3.2.3 Computation Offloading Model.- 3.3 Cooperation-based Task Offloading Models.- 3.4 Open Research Issues.- 3.4.1 Data Fragmentation.- 3.4.2 Distribution of Fog Networks.- 3.4.3 Advances of Distributed Algorithms.- 3.4.4 Comprehensive Performance Analysis.- 3.5 Conclusions.- .- 4	Fog Resource Aware Framework for Adaptive Task Offloading in Fog-based IoT Systems.- 4.1 Introduction.- 4.2 Related Works.- 4.3 System Model and Problem Formulation.- 4.3.1 System Model.- 4.3.2 Problem Formulation 4.4 FRATO: Fog Resource Aware Task Offloading Framework.- 4.4.1 Offloading Strategies for Minimizing Service Provisioning Delay.- 4.4.2 Mathematical Formulation of FRATO .- 4.4.3 Solution Deployment Analysis.- 4.5 Distributed Resource Allocation in Fog.- 4.5.1 Task Priority-based Resource Allocation .- 4.5.2 Maximal Resource Utilization based Allocation .- 4.6 Simulation and Performance Evaluation.- 4.6.1 Simulation Environment Setup .- 4.6.2 Comparative Approaches.- 4.6.3 Evaluation and Analysis.- 4.6.4 Further Analysis of Computation Time and Complexity .- 4.7 Conclusions.- 4.8 Future Works.- 4.8.1 Data Fragmentation .- 4.8.2 Distribution of Fog Networks.- 4.8.3 Advance of Optimization Algorithms.- 4.8.4 Comprehensive Performance Analysis.- .- 5	Dynamic Collaborative Task Offloading in Fog computing Systems.- 5.1 Introduction.- 5.2 Related Works.- 5.3 System Model and Problem Formulation.- 5.3.1 System Model.- 5.3.2 Computation Task Model.- 5.3.3 Problem Formulation.- 5.4 Optimization Problem for Minimization of Task Execution Delay .- 5.5 Simulation and Performance Evaluation .- 5.5.1 Simulation Environment Setup.- 5.5.2 Evaluation and Analysis.- 5.6 Conclusions and Future Works.- 6 Fundamentals of Matching Theory.- 6.1 Introduction.- 6.2 Basic Concepts and Terminologies .- 6.3 Classification.- 6.3.1 One-to-One (OTO) Matching.- 6.3.2 Many-to-One (MTO) Matching.- 6.3.3 Many-to-Many (MTM) Matching.- 6.3.4 Variants of Matching Models.- 6.4 Matching Algorithms.- 6.5 Conclusions.- 7	Matching Theory for Distributed Computation Offloading in Fog Computing Systems.- 7.1 Introduction.- 7.2 System and Offloading Problem Description .- 7.2.1 System Model.- 7.2.2 Computation Tasks .- 7.2.3 Computation Offloading Models.- 7.2.4 Optimization Problems of Computational Offloading .- 7.3 Proposed Matching-based Models for Distributed Computation .- 7.3.1 One-to-One (OTO) Matching.- 7.3.2 Many-to-One (MTO) Matching7.- 7.3.3 Many-to-Many (MTM) Matching.- 7.4 Challenges and Open Research Issues.- 7.4.1 Matching With Dynamics.- 7.4.2 Matching with Groups.- 7.4.3 Matching with Externality.- 7.4.4 Security and Privacy of Data and End Users.- 7.4.5 New Offloading Application Scenarios.- 7.4.6 Application of AI and ML-Based Techniques.- 7.5 Conclusions.- 8	Distributed Computation Offloading Frameworks for Fog Networks.- 8.1 Introduction.- 8.2 Preliminary and Related Works.- 8.2.1 Preliminary of Many-to-One (M2O) Matching Model.- 8.2.2 Related Works.- 8.3 System Model.- 8.3.1 Fog Computing Networks .- 8.3.2 Computation Offloading Model.- 8.4 Problem Formulation.- 8.5 Description of DISCO Framework.- 8.5.1 Overview.- 8.5.2 PL Construction.- 8.5.3 Matching Algorithms.- 8.5.4 Optimal Task Offloading and Communication Scheduling Algorithm.- 8.5.5 Stability Analysis.- 8.6 Simulations and Performance Evaluation .- 8.6.1 Simulation Environment Setup .- 8.6.2 Evaluation and Analysis .- 8.7 Conclusions .- 9 Reinforcement Learning-based Resource Allocations in Fog Networks.- 9.1 Introduction.- 9.2 Fog Computing Environment.- 9.2.1 System Model.- 9.2.2 Resource Allocation Problems in Fog Computing Systems.- 9.3 Reinforcement Learning.- 9.3.1 Basic Concepts.- 9.3.2 Taxonomy of RL Algorithms.- 9.4 RL based Algorithms for Resource Allocation in FC Systems.- 9.4.1 Resource Sharing and Management.- 9.4.2 Task Scheduling.- 9.4.3 Task Offloading and Redistribution.- 9.5 Challenges and Open Issues of RL-based Resource Allocations.- 9.5.1 RL-related Challenges.- 9.5.2 Fog Computing Environment related Challenges.- 9.5.3 Computation Task related Challenges.- 9.6 Conclusions and Discussions.- .- .- 10 Bandit Learning and Matching based Distributed Task Offloading in Fog Networks.- 10.1 Introduction.- 10.2 Bacground and Related Works.- 10.2.1 One-to-One Matching-based Task Offloading.- 10.2.2 Bandit Learning-based Computation Offloading.- 10.3 System Model.- 10.3.1 Fog Computing networks.- 10.3.2 Computation Offloading Model.- 10.4 Design of BLM-DTO Algorithm.- 10.4.1 OTO Matching Model for Computation Offloading.- 10.4.2 Multi-Player Multi-Armed Bandit with TS.- 10.5 Simulation Results and Evaluation Analysis.- 10.5.1 Simulation Environment Configuration.- 10.5.2 Comparative Evaluation and Analysis.- 10.6 Conclusions and Discussions.&amp;nbsp;&lt;br&gt;&lt;/li&gt;&lt;/ol&gt;</t>
  </si>
  <si>
    <t>This informative text/reference presents a detailed review of the state of the art in fog computing paradigm. In particular, the book examines a broad range of important cooperative and distributed computation algorithms, along with their design objectives and technical challenges.&lt;p&gt;The coverage includes the conceptual fundamental of fog computing, its practical applications, cooperative and distributed computation algorithms using optimization, swarm intelligence, matching theory, and reinforcement learning methods. Discussions are also provided on remaining challenges and open research issues for designing and developing the efficient distributed computation solutions in the next-generation of fog-enabled IoT systems.&lt;/p&gt;
&lt;p&gt;&amp;nbsp;&lt;/p&gt;</t>
  </si>
  <si>
    <t>&lt;p&gt;This informative text/reference presents a detailed review of the state of the art in fog computing paradigm. In particular, the book examines a broad range of important cooperative and distributed computation algorithms, along with their design objectives and technical challenges.&lt;/p&gt;
&lt;p&gt;The coverage includes the conceptual fundamental of fog computing, its practical applications, cooperative and distributed computation algorithms using optimization, swarm intelligence, matching theory, and reinforcement learning methods. Discussions are also provided on remaining challenges and open research issues for designing and developing the efficient distributed computation solutions in the next-generation of fog-enabled IoT systems.&lt;/p&gt;
&lt;p&gt;&amp;nbsp;&lt;/p&gt;&lt;br&gt;&lt;p&gt;&lt;/p&gt;</t>
  </si>
  <si>
    <t>Proposes a set of novel cooperative and distributed computation algorithms, Reviews the key distributed computation solutions for fog computing-based IoT systems, Describes the innovative concepts of fog computing for the next-generation fog-enabled IoT</t>
  </si>
  <si>
    <t>&lt;b&gt;Dr. Hoa Tran-Dang&lt;/b&gt; is research professor, working in the ICT-Convergence research center, in the department of IT convergence engineering at Kumoh National Institute of Technology (KIT). His research interests include Fog/Edge computing, Wireless Communication Networks, Resource Optimization, Machine Learning, and AI.&lt;br&gt;&lt;div&gt;&lt;br&gt;&lt;/div&gt;&lt;div&gt;&lt;b&gt;Prof. Dong-Seong Kim&lt;/b&gt; is Director of Networked System Laboratory/ICT-Convergence Research Center (ITRC program), supported by the Korean government, at Kumoh National Institute of Technology, Gumi, South Korea. He is a senior member of the IEEE, and ACM. His research interests include real-time IoT, industrial wireless control network, networked embedded system and Fieldbus.&lt;br&gt;&lt;/div&gt;</t>
  </si>
  <si>
    <t>9783031339226</t>
  </si>
  <si>
    <t>Cloud Computing + Mobile Computing + Computer Networks</t>
  </si>
  <si>
    <t>10.1007/978-3-031-33920-2</t>
  </si>
  <si>
    <t>978-3-031-33209-8</t>
  </si>
  <si>
    <t>Sola</t>
  </si>
  <si>
    <t>Andrew Sola</t>
  </si>
  <si>
    <t>Ethics and Pandemics</t>
  </si>
  <si>
    <t>Interdisciplinary Perspectives on COVID-19 and Future Pandemics</t>
  </si>
  <si>
    <t>XXII, 229 p.</t>
  </si>
  <si>
    <t>Springer Series in Public Health and Health Policy Ethics</t>
  </si>
  <si>
    <t>MBDC</t>
  </si>
  <si>
    <t>Chapter 1. An Introduction to Ethics and Pandemics.- Chapter 2. Evaluating Assumptions About Human Nature Pre- and Post-COVID-19.- Chapter 3. Kant and Deontology: Understanding Human Dignity.- Chapter 4. Utilitarianism and Consequentialist Ethics: Framing the Greater Good.- Chapter 5. The Social Contract: Exploring the Concept of Freedom During Pandemics.- Chapter 6. Egoism and Altruism: Is Selfishness a Virtue?.- Chapter 7. Virtue Ethics: An Alternative to Theories of Right Action.- Chapter 8. Towards a Pragmatic Ethics in an Age of Pandemics, Environmental Crisis, and Social Disorder.</t>
  </si>
  <si>
    <t>&lt;p&gt;This book is for readers who wish to understand the ethical implications of the COVID-19 pandemic — holistically — on communities, politics, the economy, the environment, international relations, public health, and, most importantly, on their own lives and their own futures. It also helps readers to think through the wide-ranging ethical implications of the new age of global pandemics.&lt;/p&gt;&lt;p&gt;The COVID-19 pandemic has transformed all of our lives to such an extent that no single publication will ever be able to capture its complexity. The book acknowledges this complexity by embracing interdisciplinary dialogue. It is open to diverse points of view, different ethical systems, and a wide variety of academic disciplines. It suggests three broad avenues to exploring the subject:&lt;/p&gt;&lt;p&gt;&lt;/p&gt;&lt;ul&gt;&lt;li&gt;Ethics&lt;i&gt;&amp;nbsp;for&amp;nbsp;&lt;/i&gt;Pandemics: What ethical theories are useful for pandemic living?&lt;/li&gt;&lt;li&gt;Ethics&amp;nbsp;&lt;i&gt;in&lt;/i&gt;&amp;nbsp;Pandemics: How are long-standing ethical dilemmas revealed in pandemics?&lt;/li&gt;&lt;li&gt;Ethics&lt;i&gt;&amp;nbsp;of&amp;nbsp;&lt;/i&gt;Pandemics: How should politicians and public health professionals create ethical systems of pandemic management?&lt;/li&gt;&lt;/ul&gt;&lt;p&gt;&lt;/p&gt;&lt;p&gt;&lt;/p&gt;&lt;p&gt;&lt;/p&gt;&lt;p&gt;Interdisciplinary perspectives are another key feature of the book and reflect the important insights that many academic disciplines — medical ethics and public health, history, political science, economics, behavioral and evolutionary psychology, and climate science — bring to bear on the subject.&lt;/p&gt;&lt;p&gt;In the chapters, the author joins theory and practice, providing an overview of the major ethical theories:&lt;/p&gt;&lt;p&gt;&lt;/p&gt;&lt;ul&gt;&lt;li&gt;Kant and Deontology&lt;/li&gt;&lt;li&gt;Utilitarianism and Consequentialist Ethics&lt;/li&gt;&lt;li&gt;Social Contract Theory&lt;/li&gt;&lt;li&gt;Egoism and Altruism&lt;/li&gt;&lt;li&gt;Virtue Ethics&lt;/li&gt;&lt;/ul&gt;&lt;p&gt;&lt;/p&gt;&lt;p&gt;&lt;/p&gt;&lt;p&gt;&lt;/p&gt;&lt;p&gt;&lt;/p&gt;&lt;p&gt;&lt;/p&gt;&lt;p&gt;It then uses these theories to analyze both COVID-19 and also historical pandemics, including typhus, smallpox, the Black Death, HIV/AIDS, and polio.&lt;/p&gt;&lt;p&gt;&lt;i&gt;Ethics and Pandemics:Interdisciplinary Perspectives on COVID-19 and Future Pandemics&lt;/i&gt;&amp;nbsp;prepares readers to better understand ethical living during times of crisis. While written for students pursuing any discipline, it is particularly suited for those seeking degrees in public health, health care, political science, and philosophy. Furthermore, non-specialized readers and members of the general public will find the book of interest.&lt;/p&gt;</t>
  </si>
  <si>
    <t>&lt;p&gt;This book is for readers who wish to understand the ethical implications of the COVID-19 pandemic — holistically — on communities, politics, the economy, the environment, international relations, public health, and, most importantly, on their own lives and their own futures. It also helps readers to think through the wide-ranging ethical implications of the new age of global pandemics.&lt;/p&gt;
&lt;p&gt;The COVID-19 pandemic has transformed all of our lives to such an extent that no single publication will ever be able to capture its complexity. The book acknowledges this complexity by embracing interdisciplinary dialogue. It is open to diverse points of view, different ethical systems, and a wide variety of academic disciplines. It suggests three broad avenues to exploring the subject: &lt;/p&gt;
&lt;p&gt;&lt;/p&gt;&lt;ul&gt;&lt;li&gt;Ethics&lt;i&gt; for &lt;/i&gt;Pandemics: What ethical theories are useful for pandemic living?&lt;/li&gt;&lt;li&gt;Ethics &lt;i&gt;in&lt;/i&gt; Pandemics: How are long-standing ethical dilemmas revealed in pandemics? &lt;/li&gt;&lt;li&gt;Ethics&lt;i&gt; of &lt;/i&gt;Pandemics: How should politicians and public health professionals create ethical systems of pandemic management? &lt;/li&gt;&lt;/ul&gt;&lt;p&gt;&lt;/p&gt;
&lt;p&gt;&lt;/p&gt;
&lt;p&gt;&lt;/p&gt;
&lt;p&gt;Interdisciplinary perspectives are another key feature of the book and reflect the important insights that many academic disciplines — medical ethics and public health, history, political science, economics, behavioral and evolutionary psychology, and climate science — bring to bear on the subject. &lt;/p&gt;
&lt;p&gt;In the chapters, the author joins theory and practice, providing an overview of the major ethical theories: &lt;/p&gt;
&lt;p&gt;&lt;/p&gt;&lt;ul&gt;&lt;li&gt;Kant and Deontology&lt;/li&gt;&lt;li&gt;Utilitarianism and Consequentialist Ethics&lt;/li&gt;&lt;li&gt;Social Contract Theory&lt;/li&gt;&lt;li&gt;Egoism and Altruism&lt;/li&gt;&lt;li&gt;Virtue Ethics &lt;/li&gt;&lt;/ul&gt;&lt;p&gt;&lt;/p&gt;
&lt;p&gt;&lt;/p&gt;
&lt;p&gt;&lt;/p&gt;
&lt;p&gt;&lt;/p&gt;
&lt;p&gt;&lt;/p&gt;
&lt;p&gt;It then uses these theories to analyze both COVID-19 and also historical pandemics, including typhus, smallpox, the Black Death, HIV/AIDS, and polio.&lt;/p&gt;
&lt;p&gt;&lt;i&gt;Ethics and Pandemics: Interdisciplinary Perspectives on COVID-19 and Future Pandemics&lt;/i&gt; prepares readers to better understand ethical living during times of crisis. While written for students pursuing any discipline, it is particularly suited for those seeking degrees in public health, health care, political science, and philosophy. Furthermore, non-specialized readers and members of the general public will find the book of interest.&lt;/p&gt;</t>
  </si>
  <si>
    <t>Includes questions and cases in each chapter to facilitate discussion in traditional, online and hybrid classrooms, Joins theory and practice with scholarly content and guidance for readers to develop their own ethical selves, Is an accessible philosophical text addressing one of the most important issues ever faced by humanity</t>
  </si>
  <si>
    <t>&lt;p&gt;&lt;b&gt;Andrew Sola&lt;/b&gt; earned his Ph.D. from the University of East Anglia in Norwich, England.&amp;nbsp; From 2004 to 2018, he was Professor of Philosophy and English at the University of Maryland Global Campus, where he taught philosophy, ethics, and English at a variety of locations in the UK, Italy, and Germany.&amp;nbsp; His publications include scholarly articles on military ethics as well as philosophy.&amp;nbsp; He is the co-author with PGA Professional Bruce Loome of &lt;i&gt;The Philosophical Golfer&lt;/i&gt;, a two-volume history of philosophy.&amp;nbsp; He is currently Professor of Business English at the FOM University of Applied Sciences in Hamburg, Germany, where he also teaches business ethics.&amp;nbsp; He is a member of the board of Hamburg’s German-American Institute, the Amerikazentrum, where he produces the interdisciplinary podcast, The Trans-Atlanticist.&lt;/p&gt;&lt;p&gt;&lt;/p&gt;</t>
  </si>
  <si>
    <t>9783031332098</t>
  </si>
  <si>
    <t>Medical Ethics + Moral Philosophy and Applied Ethics + Public Health + Business Ethics + Health Policy + Health Care</t>
  </si>
  <si>
    <t>10.1007/978-3-031-33207-4</t>
  </si>
  <si>
    <t>978-981-99-0465-5</t>
  </si>
  <si>
    <t>Yamada</t>
  </si>
  <si>
    <t>Shuori Yamada</t>
  </si>
  <si>
    <t>Orthopaedic Pillow</t>
  </si>
  <si>
    <t>XV, 136 p. 84 illus., 72 illus. in color.</t>
  </si>
  <si>
    <t>Pillows for therapy.-&amp;nbsp;What is the reason why pillow therapy is needed now?.-&amp;nbsp;Case Reports.-&amp;nbsp;Basic knowledge about pillows.-&amp;nbsp;Basic Research on Pillows.-&amp;nbsp;Q&amp;A for the Pillow Clinic.&lt;p&gt;&lt;/p&gt;&lt;p&gt;&lt;b&gt;&lt;/b&gt;&lt;/p&gt;&lt;b&gt;&amp;nbsp;&amp;nbsp;&amp;nbsp;&lt;/b&gt;</t>
  </si>
  <si>
    <t>&lt;p&gt;Based on the clinical experiences and results of more than 50 years, this book discusses the theory and best practices of using pillows. It focuses on pillow requirements that address the issue with sleeping posture as well as the history and analysis of problems with the usage of pillows that are now on the market. The book also emphasizes sleep disorders, such as sleep apnea syndrome, as issues that can be resolved by pillows in addition to orthopedic spinal illnesses. Additionally, it describes the significance of utilizing mattresses, comforters, nightwears and other physical elements like lighting and temperature to create a conducive sleeping environment. The topic of keeping proper sleeping posture is also addressed.&amp;nbsp;&lt;/p&gt;&lt;p&gt;Since 1972, the author and her father have&amp;nbsp;examined more than 120,000 patients and created a pillow adjustment technique. The authors have developed a method to identify the specific pillow height change that improves the patient's condition based on these data sets. The patient's condition has significantly improved as a result of the findings, and the book details the most recent development in the study.&amp;nbsp;&lt;/p&gt;&lt;p&gt;&lt;/p&gt;&lt;p&gt;Professionals can incorporate the findings into their medical procedures to help individuals with their symptoms. Medical professionals who can use the technique and impart the knowledge to their patients, such as doctors, nurses, and engineers, are the intended audience.&amp;nbsp;&lt;/p&gt;&lt;p&gt;The English manuscript was created using machine translation (by the service DeepL.com), followed by the author revising, editing, and verifying the translated content.&lt;br&gt;&lt;/p&gt;</t>
  </si>
  <si>
    <t>&lt;p&gt;Based on the clinical experiences and results of more than 50 years, this book discusses the theory and best practices of using pillows. It focuses on pillow requirements that address the issue with sleeping posture as well as the history and analysis of problems with the usage of pillows that are now on the market. The book also emphasizes sleep disorders, such as sleep apnea syndrome, as issues that can be resolved by pillows in addition to orthopedic spinal illnesses. Additionally, it describes the significance of utilizing mattresses, comforters, nightwears and other physical elements like lighting and temperature to create a conducive sleeping environment. The topic of keeping proper sleeping posture is also addressed.&amp;nbsp;&lt;/p&gt;&lt;p&gt;Since 1972, the author and her father have examined more than 120,000 patients and created a pillow adjustment technique. The authors have developed a method to identify the specific pillow height change that improves the patient's condition based onthese data sets. The patient's condition has significantly improved as a result of the findings, and the book details the most recent development in the study.&amp;nbsp;&lt;/p&gt;&lt;p&gt; &lt;/p&gt;&lt;p&gt;Professionals can incorporate the findings into their medical procedures to help individuals with their symptoms. Medical professionals who can use the technique and impart the knowledge to their patients, such as doctors, nurses, and engineers, are the intended audience.&amp;nbsp;&lt;/p&gt;&lt;p&gt;The English manuscript was created using machine translation (by the service DeepL.com), followed by the author revising, editing, and verifying the translated content.&lt;br&gt;&lt;/p&gt;&lt;div&gt;&lt;br&gt;&lt;/div&gt;</t>
  </si>
  <si>
    <t>Explains the specifications, adjustments, and usage of customized pillows to clinicians, Provides case studies from over 120,000 patients treated with the pillow adjustment method, Presents the theory and practice of using pillow as a therapeutic tool to sleeping posture problems</t>
  </si>
  <si>
    <t>&lt;p&gt;&lt;b&gt;Shuori Yamada&lt;/b&gt;&lt;b&gt;&lt;br&gt;&lt;/b&gt;&lt;/p&gt;&lt;p&gt;Director of 16 Gou Orthopaedic Clinic, M.D.,Ph.D.&amp;nbsp;President of Shuori Yamada Pillow Research Institute, Co., Ltd.,&amp;nbsp;Specialist of the Japanese Orthopedic Association, Member of the Japanese Society of Lumbar Spine Disorders, the Japanese Society for Spine Surgery and Related Research Reserved, the Japanese Society of Sleep Research, and the Japanese Association for the Study of Musculoskeletal Pain.&lt;/p&gt;&lt;p&gt;In 2002, she opened a special outpatient clinic, "Pillow Clinic," as an orthopedic therapy. In 2003, she established Yamada Shuori Pillow Research Institute, Co., Ltd.&amp;nbsp;to research sleep posture and developed custom-made orthopedic pillows.&lt;/p&gt;&lt;p&gt; &lt;/p&gt;&lt;p&gt;She is active in basic and clinical research on sleep posture, pillows, and sleep for special diseases such as cervical spine disease, postural abnormalities (kyphosis), rheumatoid arthritis, and sleep apnea syndrome, in collaboration with researchers in engineering and medicine. She has established the Sleep Posture Study Group, a joint research network with orthopedic surgeons.&lt;/p&gt;
&lt;p&gt;&lt;br&gt;&lt;/p&gt;</t>
  </si>
  <si>
    <t>9789819904655</t>
  </si>
  <si>
    <t>Health Promotion and Disease Prevention + Orthopaedics</t>
  </si>
  <si>
    <t>10.1007/978-981-99-0463-1</t>
  </si>
  <si>
    <t>978-3-031-66070-2</t>
  </si>
  <si>
    <t>Pucci</t>
  </si>
  <si>
    <t>Paola Pucci; Giovanni Vecchio</t>
  </si>
  <si>
    <t>Questioning Proximity - Opportunities and Challenges for Urban Planning and Mobility Policies</t>
  </si>
  <si>
    <t>PoliMI SpringerBriefs</t>
  </si>
  <si>
    <t>KCU</t>
  </si>
  <si>
    <t>&lt;p&gt;Proximity for whom? Accessibility in an unequal, ageing city.-&amp;nbsp;Critical issues in operationalizing the x-minute city.- Quality of the walkability for measuring accessibility: The case of the elderly people in the city of Milan.-&amp;nbsp;New metrics for inclusive accessibility by proximity.&lt;/p&gt;</t>
  </si>
  <si>
    <t>&lt;p&gt;The book discusses some of the issues related to proximity, challenges an acritical use of the concept and highlights several dimensions that may better frame the actual contribution of proximity to urban and mobility planning in different places. The contributions address the conditions required for ensuring accessibility by proximity and the different planning dimensions that can support its promotion, addressing issues related to the inclusiveness of this model, as well as the scalability and metrics of proximity we need to deal with in several different contexts. The first part of the book introduces some experimental approaches aimed at operationalising accessibility by proximity, while the second part discusses several planning issues related to the implementation of proximity at different scales.&lt;br&gt;&lt;/p&gt;</t>
  </si>
  <si>
    <t>9783031660702</t>
  </si>
  <si>
    <t>Urban Economics + Urban Sociology + Transportation Technology and Traffic Engineering + Sustainability</t>
  </si>
  <si>
    <t>978-3-031-61740-9</t>
  </si>
  <si>
    <t>Matthew Davis</t>
  </si>
  <si>
    <t>Identifying Victims of Human Trafficking</t>
  </si>
  <si>
    <t>The Legal Issues, Challenges and Barriers</t>
  </si>
  <si>
    <t>&lt;p&gt;1. Introduction and Context.- 2. The Challenges for Victims to Self –Identify Themselves.- 3. The Response of Civil Society in Identifying Victims of Human Trafficking alongside a National Referral Mechanism.- 4. The Prosecution of Trafficked Victims.- 5. Conclusion – A Path Forward to Enable More Identifications.&lt;/p&gt;</t>
  </si>
  <si>
    <t>&lt;p&gt;This book emphasises the importance of difficulties identifying victims of human trafficking. It is often challenging for trafficked victims to be identified, for victims to self-identify, and for victims to be distinguishable from other groups of vulnerable people such as economic migrants, asylum seekers, refugees and smuggled persons. This book examines the environments where difficulties of identifying foreign victims exist or identification is overlooked entirely. It argues that a victim-centred approach is required to recognize them for who they are, a trafficked victim. This lies in opposition to the justice system which often takes the oath of prosecuting victims rather than identifying them as victims, criminalising them for offences as part of their exploitation, forced upon them under duress from their exploiters. Drawing on a range of subjects, this book contributes to existing academic work and speaks to anti-trafficking organisations, charities, public authorities and staff within the UK’s National Referral Mechanism to play a pivotal role in spotting, referring and identifying more foreign trafficked victims, despite the current negativity surrounding immigration.&lt;/p&gt;
&lt;p&gt;&amp;nbsp;&lt;/p&gt;
&lt;p&gt;Matthew Davis is Lecturer in Law at the University of Wolverhampton, UK. Matthew holds PhD in International Law, Human Rights and Criminal Justice from the University of Birmingham. Dr Davis is Fellow of the Academics Stand Against Poverty Global Justice Program at Yale University. Dr Davis conducts research on modern slavery and human trafficking and adopts a victim-centred approach to assisting and supporting victims of human trafficking and exploitation. His work lends himself to suggesting solutions complex issues of identification and detection of more victims in the UK.&lt;/p&gt;</t>
  </si>
  <si>
    <t>&lt;p&gt;This book emphasises the importance of difficulties identifying victims of human trafficking. It is often challenging for trafficked victims to be identified, for victims to self-identify, and for victims to be distinguishable from other groups of vulnerable people such as economic migrants, asylum seekers, refugees and smuggled persons. This book examines the environments where difficulties of identifying foreign victims exist or identification is overlooked entirely. It argues that a victim-centred approach is required to recognize them for who they are, a trafficked victim. This lies in opposition to the justice system which often takes the oath of prosecuting victims rather than identifying them as victims, criminalising them for offences as part of their exploitation, forced upon them under duress from their exploiters. Drawing on a range of subjects, this book contributes to existing academic work and speaks to anti-trafficking organisations, charities, public authorities and staff within the UK’s National Referral Mechanism to play a pivotal role in spotting, referring and identifying more foreign trafficked victims, despite the current negativity surrounding immigration.&lt;/p&gt;</t>
  </si>
  <si>
    <t>Takes a victim centred approach rather than a crime control approach, Draws on law and and politics, sociology, criminology, psychology, and health, Argues that the identification of victims is vital in safeguarding and avoiding prosecution</t>
  </si>
  <si>
    <t>&lt;p&gt;Matthew Davis is Lecturer in Law at the University of Wolverhampton, UK. Matthew holds PhD in International Law, Human Rights and Criminal Justice from the University of Birmingham. Dr Davis is Fellow of the Academics Stand Against Poverty Global Justice Program at Yale University. Dr Davis conducts research on modern slavery and human trafficking and adopts a victim-centred approach to assisting and supporting victims of human trafficking and exploitation. His work lends himself to suggesting solutions complex issues of identification and detection of more victims in the UK.&lt;/p&gt;</t>
  </si>
  <si>
    <t>9783031617409</t>
  </si>
  <si>
    <t>Victimology + Transnational Crime + Crime Control and Security + Human Rights + Sociology of Migration + Migration Policy</t>
  </si>
  <si>
    <t>978-3-031-31429-2</t>
  </si>
  <si>
    <t>Abidde</t>
  </si>
  <si>
    <t>Felix Kumah-Abiwu; Sabella Ogbobode Abidde</t>
  </si>
  <si>
    <t>The Political Impact of African Military Leaders</t>
  </si>
  <si>
    <t>Soldiers as Intellectuals, Nationalists, Pan-Africanists, and Statesmen</t>
  </si>
  <si>
    <t>XXVIII, 340 p. 2 illus.</t>
  </si>
  <si>
    <t>Section One: Military Engagement And Leadership In Africa.-&amp;nbsp;1.&amp;nbsp;The Colonial Origins of African Military and Its Implications for African Politics.- 2.&amp;nbsp;A Survey of Military Coup D’état 1953-2021.- 3.&amp;nbsp;The Political Economy of Colonial and Post-Colonial African Military.- 4.&amp;nbsp;Post-Colonialism and Elite Contestation for Political Power in Africa.- 5.&amp;nbsp;Leadership, Unconstitutional Changes and Functions of Governments in East Africa.-&amp;nbsp;Section Two: The Revolutionary Comrades In Ghana And Burkina Faso.-6.&amp;nbsp;Jerry&amp;nbsp;Rawlings and Thomas Sankara: Intellectuals, Populists, Revolutionaries, Pan-Africanists.- 7.&amp;nbsp;Third Era of Jerry Rawlings as a Democratic President (1993-2001): Ideology and Leadership Style.- 8.&amp;nbsp;Thomas Sankara: A Brief Biography.- 9.&amp;nbsp;A Review of Thomas Sankara’s Engagement with Education and Culture During the Burkina Revolution: 1983-1987.- 10.&amp;nbsp;Thomas Sankara: Ideology and Leadership Style.- 11.&amp;nbsp;Thomas Sankara: Mixed Legacies of a Charismatic Statesman.-&amp;nbsp;Section Three: The Colonel And The Iconoclast In The Desert.-12.&amp;nbsp;Muammar Gaddafi:&amp;nbsp;An Assessment.- 13.&amp;nbsp;NATO and Libya: A Decade of Instability and Unrest.- 14.&amp;nbsp;Psycho-Biographical Analysis in International Politics: A Focus on Moammar Ghaddafi.- 15.&amp;nbsp;Gaddafi, Tito and Libyan Non-Aligned Policy.-&amp;nbsp;Section Four: A Soldier From The Cradle Of Civilization&lt;b&gt;.-&amp;nbsp;&lt;/b&gt;16.&amp;nbsp;Gamal Abdel Nasser: A Hero in the African and Arab World.- 17.&amp;nbsp;Gamal Abdel Nasser: Hero in Arab Maghreb and Mashreq.- 18.&amp;nbsp;The Sons of the Revolution: Umm Kulthum, Abdel Halim Hafez and the Nasserist Regime: Between Artistic Agency and Nationalism.- 19.&amp;nbsp;Egypt and the Arab World: Five Decades After Nasser.</t>
  </si>
  <si>
    <t>This edited volume examines the cases of four African military leaders who had enormous impact on the continent and beyond. These military officers, and later heads of state -- Jerry Rawlings of Ghana; Moammar Gaddafi of Libya; Thomas Sankara of Burkina Faso; and Gamal Abdel Nasser of Egypt – were provocative and polarizing figures, beloved domestically but mostly viewed with suspicion and hostility by foreign governments. This volume studies these leaders as a group, engaging in a critical but systematic examination of their personalities, leadership styles, official performance, legacies, and their continuing impact on the future and political destiny of the continent. Providing a survey of controversial but important African political figures, this volume will be of use to scholars and students in the social sciences, especially those interested in African history, African studies, military science, Black studies, political science, leadership studies, and the politics of developingnations.</t>
  </si>
  <si>
    <t>&lt;p&gt;This edited volume examines the cases of four African military leaders who had enormous impact on the continent and beyond. These military officers, and later heads of state -- Jerry Rawlings of Ghana; Moammar Gaddafi of Libya; Thomas Sankara of Burkina Faso; and Gamal Abdel Nasser of Egypt – were provocative and polarizing figures, beloved domestically but mostly viewed with suspicion and hostility by foreign governments. This volume studies these leaders as a group, engaging in a critical but systematic examination of their personalities, leadership styles, official performance, legacies, and their continuing impact on the future and political destiny of the continent. Providing a survey of controversial but important African political figures, this volume will be of use to scholars and students in the social sciences, especially those interested in African history, African studies, military science, Black studies, political science, leadership studies, and the politics of developing nations.&lt;/p&gt;</t>
  </si>
  <si>
    <t>Provides a critical survey of the legacies and leadership styles of four African military leaders, Builds a unified theoretical framework for studying exceptional cases of political leadership, Evaluates the political impact of Rawlings, Gaddafi, Sankara, and Nasser through a Pan-African lens</t>
  </si>
  <si>
    <t>&lt;p&gt;Sabella Ogbobode Abidde is Professor of Political Science and a member of the graduate faculty at Alabama State University, US, where he teaches courses in comparative politics, international relations, African politics and institutions, and the politics of developing nations. Dr. Abidde is an interdisciplinary scholar with a Ph.D. in African Studies, World Affairs, Public Policy and Development Studies from Howard University. His scholarship includes published volumes on Africa, Latin America, and the Caribbean. He is editor of the Springer book series Africa-East Asia International Relations.&lt;/p&gt;
&lt;p&gt;Felix Kumah-Abiwu&amp;nbsp;is an Associate Professor at the Department of Africana Studies at Kent State University in the United States. He is also the Founding Director of the Center for African Studies at Kent State. He received his Ph.D. in Political Science from West Virginia University. His research focuses on political leadership in Africa, the politics of development, African security issues, elections and democratization, foreign policy analysis, African American males/public education, global narcotics policy, and African-centered theories.&lt;/p&gt;&lt;br&gt;</t>
  </si>
  <si>
    <t>9783031314292</t>
  </si>
  <si>
    <t>African Politics</t>
  </si>
  <si>
    <t>Military and Defence Studies</t>
  </si>
  <si>
    <t>African Politics + Political Leadership + Military and Defence Studies + Political History</t>
  </si>
  <si>
    <t>10.1007/978-3-031-31427-8</t>
  </si>
  <si>
    <t>978-3-031-64686-7</t>
  </si>
  <si>
    <t>Sati</t>
  </si>
  <si>
    <t>Vishwambhar Prasad Sati</t>
  </si>
  <si>
    <t>Farming Systems and Sustainable Agriculture in the Himalaya</t>
  </si>
  <si>
    <t>&lt;p&gt;Introduction.-&amp;nbsp;Land Use Patterns and Land Cover Change.- Cropping Patterns and Change.- Crop Diversity and Agro-climatic Zones.- Farming Systems and Sustainable Agriculture.- Climate Change and its Impact on Agriculture.- Infrastructural Facilities for Sustainable Agriculture.- Declining Agriculture: A Case Study.- Crop Productivity and Suitability Analysis.- Role of Agribusiness in Sustainable Rural Livelihood.- Policies and Planning for Sustainable Agriculture.- Conclusions.&lt;/p&gt;</t>
  </si>
  <si>
    <t>&lt;p&gt;The farming system in the Central Himalayan Region is distinctive and unique, mainly focusing on the cultivation of traditional subsistence cereal crops. The agrobiodiversity in this region is rich, with the Central Himalaya growing numerous cultivars and crop races. The practice of cultivating many crops or cultivars in a single field is known as the 'Barahnaja System.' Another peculiar system is the Sar/Sari system, where different crops grow in the two Sars during the same seasons, with one Sar left fallow for six months while the other grows crops. This century-old farming method involves plowing fields with oxen and using organic manure to enhance crop production and productivity. However, recent changes have been observed in the farming systems. The area under traditionally growing millets is declining. In river valleys and middle altitudes, there is a recent trend towards cultivating paddy and wheat. Unfortunately, the cultivation of temperate fruits – apple and citrus has seen a decline in terms of area, production, and productivity. Various factors are influ encing farming systems in the Central Himalaya, such as high climate variability and change, decreasing crop production and productivity, evolving food habits, and out-migration. The book contains 12 chapters illustrating introduction, land use and land cover change, cropping patterns, crop diversity and agro-ecological zones, farming systems and sustainable agriculture, climate change and its impact on agriculture, infrastructural facilities for sustainable agriculture, declining agriculture: a case study, crop productivity and suitability analyzes, agribusiness, policies and planning for sustainable agriculture, and conclusions. It serves as a valuable resource for students, academicians, researchers, policymakers, and farmers.&lt;/p&gt;</t>
  </si>
  <si>
    <t>The farming system in the Central Himalayan Region is peculiar and unique, Presents a comprehensive view of farming systems and sustainable agriculture in the Himalaya, Addresses critical concerns regarding acute poverty and malnutrition</t>
  </si>
  <si>
    <t>&lt;p&gt;Vishwambhar Prasad Sati, born in 1966, holds a Doctor of Letters (D.Litt.) and Ph.D. degrees, currently serving as a Senior Professor of Geography and Resource Management at Mizoram University, a Central University in Aizawl, India. With nearly three decades of teaching experience, he has contributed to various higher education institutions within and outside India, including the Eritrea Institute of Technology in Asmara, Eritrea (NE Africa), the Institute of Mountain Hazards and Environment in Chengdu, China, and HNB Garhwal University in Srinagar Garhwal. Throughout his illustrious career, he has actively engaged in research, holding positions as a Visiting Professor and Visiting Scholar at esteemed institutions such as The World Academy of Sciences, the Chinese Academy of Sciences, the Indian National Science Academy, the Indian Council of Social Science Research, and the Indian Institute of Advanced Studies. He has received recognition for his contributions, including a Visiting Professor Award from the Ministry of Education and Science at Lviv Polytechnic National University in Lviv, Ukraine and Impact Policy Research Institute, New Delhi, India, a best paper award from Natural Hazards Research (an Elsevier Journal), best presentation award in the International Conference, held at Jurich, Switzerland, best 20 influential academicians in India, and the title of Senior Global Fellow from the Grassroots Institute in Canada. His extensive travels, spanning 45 countries and all over India, have contributed to his comprehensive understanding of diverse geographical landscapes. Additionally, he has successfully supervised a dozen Ph.D. scholars. His expertise lies in Natural Resource Management, Environment-Development Interface, Climate Change, Rural Livelihoods, Disaster-Related issues, and the Culture of the Himalayan region. He has developed numerous models and action plans for environmental conservation and economic development in the fragile Himalayan ecosystems. His impactful contributions extend to more than 200 research papers and articles and over three dozen published books, establishing his academic legacy at both national and international levels.&lt;/p&gt;</t>
  </si>
  <si>
    <t>9783031646867</t>
  </si>
  <si>
    <t>Subsistence Agriculture</t>
  </si>
  <si>
    <t>Agriculture + Sustainability + Environmental Sciences + Geography + Subsistence Agriculture</t>
  </si>
  <si>
    <t>978-981-99-1314-5</t>
  </si>
  <si>
    <t>Dubey</t>
  </si>
  <si>
    <t>Vijayan Sugumaran; Peter Han Joo Chong; Ashwani Kumar Dubey</t>
  </si>
  <si>
    <t>Advanced IoT Sensors, Networks and Systems</t>
  </si>
  <si>
    <t>Select Proceedings of SPIN 2022</t>
  </si>
  <si>
    <t>LXXXII, 269 p. 197 illus., 163 illus. in color.</t>
  </si>
  <si>
    <t>Artificial intelligence, Machine Learning and Data Sciences.- Alzheimer’s Disease Classification using Ensemble methods.- Difference-Attribute Based Clustering for Ordinal Survey Data.- Machine Learning Algorithms for Binary Classification of Breast Cancer.- Applications, Issues and Deep Learning Analysis of Electronic Health Records.- Wireless Communication, WSN &amp; Adhoc Networks.- Design of Frequency Beam Scanning Antenna Using SIW for mmwave Applications.- Preventing Data Leakage by Trojans in Commercial and ASIC Application using TDM and DES Encryption &amp; Decryption.- Design of Helmet Mounted Dual Band Conformal Antenna for Military Applications.- Cloud Computing, 5G &amp; loT.- Performance evaluation of Genetic Algorithm and Flower Pollination Algorithm for scheduling tasks in cloud computing.- Comparative Analysis of Load Balancing Algorithm in Cloud Computing.- Robotics and Embedded Systems.- Securely Importing of Back-up file into Cryptowallet.- Trajectory Optimization of a satellite.- Artificial Intelligence Aided Trajectory Planning for UAV.- Sensors &amp; Sensor Technology.- 9T1R nvSRAM Cell with Improved Read Delay and Margin.- System Modelling of Martian Ascent Launch Vehicle.&lt;p&gt;&lt;/p&gt;</t>
  </si>
  <si>
    <t>&lt;p&gt;This volume comprises selected peer-reviewed proceedings of the 9th International Conference on Signal Processing and Integrated Networks (SPIN 2022). It aims to provide a comprehensive and broad-spectrum picture of state-of-the-art research and development in signal processing, IoT sensors, systems and technologies, cloud computing, wireless communication, and wireless sensor networks. This volume will provide a valuable resource for those in academia and industry.&lt;/p&gt;</t>
  </si>
  <si>
    <t>Enriches understanding by including contributions from leading experts across the globe, Comprises select peer-reviewed proceedings of the conference SPIN 2022, Focus on research and development in the area of signal processing, IoT sensors, systems, technologies, etc</t>
  </si>
  <si>
    <t>&lt;p&gt;&lt;b&gt;Ashwani Kumar Dubey&lt;/b&gt;&amp;nbsp;received his M.Tech. degree in Instrumentation and Control Engineering from Maharshi Dayanand University, India, in 2007, and a Ph.D. from the Faculty of Engineering and Technology, Jamia Millia Islamia, India, in 2014. Currently, he is working as a professor in the department of Electronics and Communication Engineering, ASET at Amity University Uttar Pradesh, India. He has over twenty years of experience in different positions. Dr. Dubey has filed 23 patents and has regularly contributed to over 90 research papers in various reputed international and national journals and conferences of repute. He is a corporate member of The Institution of Engineers (India). He has developed many visual inspection systems for various industrial and agricultural applications to improve and monitor the quality and reliability of the products/systems. He has guided five Ph.D. research scholars and is presently guiding five Ph.D. research scholars. He has been awardedthe 'SSPS Award of Excellence 2022' by The Strategic School of Professional Skills, SK Edu Trust,&amp;nbsp;Delhi,&amp;nbsp; India.&amp;nbsp;His research interest includes wireless sensor networks, IoT, IIoT, digital and medical image processing, food, and fruit quality inspections through computer vision, MEMS/NEMS-based smart sensors and systems, etc.&lt;br&gt; &lt;/p&gt;
&lt;p&gt;&lt;b&gt;Vijayan Sugumaran&lt;/b&gt;&amp;nbsp;is a Distinguished University Professor of Management Information Systems and Chair of the Decision and Information Sciences department at Oakland University, USA. He is also Co-Director of the Center for Data Science and Big Data Analytics at Oakland University. He received his Ph.D. in Information Technology from George Mason University, USA. He has taught courses such as object-oriented systems development, C++, Java, Javascript, database management systems and data warehouses, advanced databases and Big Data management, Deep Learning and text analytics, systems analysis and design, electronic commerce,and introduction to MIS. His research interests are in the areas of Big Data analytics, business intelligence, ontologies and semantic web, intelligent agent and multi-agent systems, component-based software development, knowledge-based systems, and Data &amp; Information Modeling. He has published over 250 peer-reviewed articles in journals, conferences, and books. He has edited twenty books and serves on the editorial board of eight journals.&lt;br&gt; &lt;/p&gt;
&lt;b&gt;Peter Han Joo Chong&lt;/b&gt;&amp;nbsp;is a Full Professor and an Associate Head of the School (of Research), at the School of Engineering, Computer and Mathematical Sciences, at Auckland University of Technology, New Zealand. Previously, he was a Head of the Department of Electrical and Electronic Engineering at AUT. Dr. Chong received a B.Eng. (with distinction) in Electrical Engineering from the Technical University of Nova Scotia, Canada, in 1993, and the M.A.Sc. and Ph.D. degrees in Electrical and Computer Engineering from the University ofBritish Columbia, Canada, in 1996 and 2000, respectively. He visited Tohoku University, Japan, as a Visiting Scientist in 2010 and the Chinese University of Hong Kong, Hong Kong, between 2011 and 2012. He is currently an Adjunct Professor at the Department of Information Engineering, CUHK. He is currently an Editorial Board Member of several international journals. His research interests are mobile communications systems including radio resource management, multiple access, MANETs/VANETs, multihop cellular networks, and Internet of Things/Vehicles and artificial intelligence for wireless networks. He has published over 300 research articles.&amp;nbsp;He is an Honorary Professor at Amity University, India. He is a Fellow of the Institution of Engineering and Technology (FIET), UK. Prof. Chong is listed in the World's Top 2% Scientists published by Stanford University in 2022.</t>
  </si>
  <si>
    <t>9789819913145</t>
  </si>
  <si>
    <t>Control, Robotics, Automation + Artificial Intelligence + Communications Engineering, Networks</t>
  </si>
  <si>
    <t>10.1007/978-981-99-1312-1</t>
  </si>
  <si>
    <t>978-981-97-5180-8</t>
  </si>
  <si>
    <t>Srikanta Patnaik; Roumen Kountchev (deceased); Roumiana Kountcheva; Yingkai Liu</t>
  </si>
  <si>
    <t>Multidimensional Signal Processing: Methods and Applications</t>
  </si>
  <si>
    <t>Proceedings of the Fifth International Conference on 3D Imaging Technologies—Multidimensional Signal Processing and Deep Learning, Volume 1</t>
  </si>
  <si>
    <t>X, 340 p. 50 illus.</t>
  </si>
  <si>
    <t>&lt;p&gt;1. Evaluation of Ultrasonic Doppler Signal Quality Based on Deep Learning.- 2. Tensor Compression Based on Tensor Train Decomposition.- 3. Digital Twin Technology Approach Based on the Hierarchical IDP Tensor Decomposition.- 4. Modeling Technology for Complex Dynamic Operating Environment of Power Grid Based on Digital Twins.- 5. Design of a Digital Twin Platform Based on Distributed Computing and Resource Optimization Algorithms.- 6. Deep Learning Network Optimization Combining 3D Imaging and Multidimensional Signal Processing.- 7. Time Series Prediction Application of Deep Learning in Multidimensional Signal Processing.- 8. Improving of Abstractive Summarization with Graph Sequence Model.- 9. Advancing Semantic Segmentation and Interpretation of 3D Images through Integrated Deep Learning and Natural Language Processing Techniques.- 10. Children's Toy Product Design Based on Augmented Reality Technology.&lt;/p&gt;</t>
  </si>
  <si>
    <t>&lt;p&gt;This book presents high-quality research in the field of 3D imaging technology. The fifth edition of International Conference on 3D Imaging Technology (3DDIT-MSP&amp;amp;DL) continues the good traditions already established by the first four editions of the conference to provide a wide scientific forum for researchers, academia, and practitioners to exchange newest ideas and recent achievements in all aspects of image processing and analysis, together with their contemporary applications. The conference proceedings are published in two volumes. The main topics of the papers comprise famous trends such as: 3D image representation, 3D image technology, 3D images and graphics, and computing and 3D information technology. In these proceedings, special attention is paid at the 3D tensor image representation, the 3D content generation technologies, big data analysis, and also deep learning, artificial intelligence, the 3D image analysis and video understanding, the 3D virtual and augmented reality, and many related areas. The first volume contains papers in 3D image processing, transforms, and technologies. The second volume is about computing and information technologies, computer images, and graphics and related applications. The two volumes of the book cover a wide area of the aspects of the contemporary multidimensional imaging and the related future trends from data acquisition to real-world applications based on various techniques and theoretical approaches.&lt;/p&gt;</t>
  </si>
  <si>
    <t>Presents high-quality research in the field of 3D imaging technology, Serves as a reference resource for researchers and practitioners in academia and industry, Features the outcomes of 3DDIT 2023, held in Kunming, China, during December 2023</t>
  </si>
  <si>
    <t>&lt;p&gt;Roumen Kountchev, Ph.D., D. Sc., is a professor at the Faculty of Telecommunications, Department of Radio Communications and Video Technologies at the Technical University of Sofia, Bulgaria. His scientific areas of interest are: digital signal and image processing, image compression, multimedia watermarking, video communications, pattern recognition, and neural networks. Prof. Kountchev has 450 papers published in magazines and conference proceedings; 20 books; 48 book chapters; and 20 patents. At present, he is a member of Euro Mediterranean Academy of Arts and Sciences and the president of the Bulgarian Association for Pattern Recognition (member of IAPR). He has been a plenary speaker at more than 30 international scientific conferences and symposia and edited several books published in Springer SIST series and was co-editor of Special issues for Symmetry MDPI.&lt;/p&gt;&lt;p&gt;&lt;/p&gt;Prof. Srikanta Patnaik is presently working as director of Interscience Institute of Management &amp; Technology,Bhubaneswar, India. He has received his Ph. D. (Engineering) on Computational Intelligence from Jadavpur University, India in 1999. He has&amp;nbsp; supervised 32 Ph. D. Theses and more than 60 Master theses in the area of Computational Intelligence, Soft Computing Applications and Re-Engineering. Dr. Patnaik has published more than 100 research papers in international journals and conference proceedings. He is author of 3 text books and more than 100 edited volumes and few invited book chapters, published by leading international publisher like IEEE, ACM, Elsevier, Springer-Verlag, Kluwer Academic, SPIE, IOS Press and others. Dr. Patnaik is the Editor-in-Chief of International Journal of Information and Communication Technology and International Journal of Computational Vision and Robotics published by Inderscience Publishing House, England and also Editor-in-chief of Book Series on “Modeling and Optimization in Science and Technology” published by Springer, Germany. He is the Editor ofJournal of Information and Communication Convergence Engineering, published by Korean Institute of Information and Communication Convergence Engineering. Prof. Patnaik is a Guest Professor to Hunan University of Finance and Economics, Changsha and Kunming University of Science and Technology, Kunming, China and visiting professors to some of the B-Schools&amp;nbsp; of Europe and South East Asia. He is a member of Institute of Electrical and Electronics Engineering (IEEE) and Association for Computing Machinery (ACM). He is also Fellow of IETE, Life Member of ISTE, and CSI. Dr. Patnaik has visited various countries such as Japan, China, Hong Kong, Singapore, Indonesia, Iran, Malaysia, Philippines, South Korea, United Arab Emirates, Morocco, Algeria, Thailand and Vietnam for delivering Key note addresses at various conferences and symposiums.&lt;div&gt;&lt;br&gt;&lt;/div&gt;&lt;div&gt;Yingkai Liu is the dean of the Institute of Physics and Electronic Information at Yunnan Normal University. He obtained his M.S. degree in condensed matter physics from Yunnan University in 1998 and PhD in condensed matter physics in 2002 from Nanjing University. He then did his postdoctoral research in the Center of Super-Diamond and Advanced Films (COSDAF) at City University of Hong Kong before joining Yunnan Normal University. He visited City University of Hong Kong from Sep. to Jun 2019 and Rice University from February to December 2018. His research interests include nanomaterial synthesis and characterization, and nanodevice fabrication for photodetectors, gas sensors, environment, and biomedical applications. Up to now, he has published 78 articles in the world-famous journals such as Advanced Materials, Advanced Optical Materials, Sensors and Actuators B, Applied Physics Letters, and Nanomaterials, etc. His papers were cited 1800 times by other people.&lt;p&gt;&lt;/p&gt;
Roumiana Kountcheva got her M.Sc. and Ph.D. at the Technical University of Sofia, Bulgaria, and in 1992, she got the title Senior Researcher. At present, she is the vice-president of TK Engineering, Sofia. She had postgraduate trainings in Fujitsu and Fanuc, Japan. Her main scientific interests are in image processing, image compression, digital watermarking, pattern recognition, image tensor representation, neural networks, CNC, and programmable controllers. She has more than 200 publications and 5 international patents (EU and USA). R. Kountcheva was the plenary speaker at 23 international scientific conferences and scientific events. She edited several books published in Springer SIST series and is a co-editor of Special issues for Symmetry MDPI.&lt;p&gt;&lt;/p&gt;&lt;p&gt;&lt;/p&gt;&lt;/div&gt;</t>
  </si>
  <si>
    <t>9789819751808</t>
  </si>
  <si>
    <t>978-981-97-3307-1</t>
  </si>
  <si>
    <t>Dayong Zhang; Fei Wu; Qiang Ji</t>
  </si>
  <si>
    <t>Climate Finance</t>
  </si>
  <si>
    <t>Supporting a Sustainable Energy Transition</t>
  </si>
  <si>
    <t>XX, 200 p.</t>
  </si>
  <si>
    <t>Climate Change and Energy Transition</t>
  </si>
  <si>
    <t>&lt;p&gt;Chapter 1. The emerging field of Climate finance Theory, practice, and frontiers.- Chapter 2. Global climate finance architecture: Institutional development.- Chapter 3. Climate-driven financial innovations: green financial tools.- Chapter 4. Measuring climate risks and impacts.- Chapter 5. Climate risks and financial markets.- Chapter 6. ESG and Corporate Climate Actions.- Chapter 7. Governance and Climate Finance in the Developing World.- Chapter 8. Climate Finance and Investment in Africa: A Case Study of Ghana.- Chapter 9.Climate finance and green transition.- Chapter 10. Climate Finance and Green Innovation.- Chapter 11.&amp;nbsp;Climate Finance: Policies and Regulations.&lt;/p&gt;</t>
  </si>
  <si>
    <t>&lt;p&gt;This book focuses on the frontier issues in climate finance and aims to develop a general framework to understand the financial pathways towards a successful energy transition. It builds upon the general descriptions of the current status and future challenges towards carbon neutral targets, and then bring forward a combination of theoretical and empirical analysis on the critical issues related to climate finance. &lt;/p&gt;&lt;p&gt;Estimated by the International Energy Agency (IEA), trillions dollars of investment in energy sector are needed to achieve net-zero emission scenario. It provides a huge opportunity for our economies, meanwhile creates considerable challenges to the existing system. Both financing and investment in such an unprecedented scale cannot possibly be satisfied by the current financial architecture, which creates demands for restructuring in the financial sector, developing innovative financial instruments, building mechanisms to attract private investment, and establishing human resources to facilitate climate financing and investment. This area is essentially interdisciplinary, which requires a fundamental reconsideration of standard approaches. &lt;/p&gt;&lt;p&gt;Aiming to satisfy the broad interests from both academia and policymakers, the contents of this book range from general discussions on critical issues to advanced statistical analyses on key topics. Authors hope to bring forward a general picture about climate finance and facilitate the demands for both academic research and policymaking. It should also provide a good guidance for graduate students interested in this subject. The main contents of this book are based on solid research outcomes but with clear policy relevance. The book combines finance theory and practices in both financial markets and energy sectors to reflect the complex nature of financing for energy transition. While the materials can provide useful knowledge to policymakers, the book can also inspire new research ideas in the relevant area.&lt;/p&gt;</t>
  </si>
  <si>
    <t>Illustrate the importance of climate finance on supporting energy  transition, Tackle critical financial issues in coping with climate change, Provides a comprehensive discussion on frontier issues in climate  finance</t>
  </si>
  <si>
    <t>&lt;p&gt;Dayong Zhang is currently a Professor of Financial Economics at Southwestern University of Finance and Economics (China). His research interests cover energy finance, climate finance, banking and finance, and general economic and financial issues in emerging economies. He is the president of the Society for the Studies of Climate Finance (SSCF) in China, vice president of International Society for Energy Transition Studies (ISETS), the founding editor of Journal of Climate Finance. He published over 100 articles in peer reviewed journals. He is on the Elsevier's list of China's Most Cited Scholars in 2020 and 2021; and awarded the 2021 Clarivate Highly Cited Researcher in cross-field, 2022 in Economics and Business. Qiang Ji is deputy director of Institute of System Analysis and Management in Institutes of Science and Development, Chinese Academy of Sciences (ISDCAS). He engaged in the research of energy and climate finance, energy strategic management, big data and energy prediction. He is the co-founder of China Energy Finance Network, Vice President of International Societyfor Energy Transition Studies and Society for the Studies of Climate Finance. He was a founding editor of Journal of Climate Finance. He published more than 150 SCI/SSCI indexed articles in peer-reviewed journals and was selected into Clarivate's List of Highly Cited Researcher in 2021 and 2022, and also the World’s Top 2% Scientists List published by Stanford University in 2020 and 2021.Dr. Fei Wu is currently an Associate Professor of Finance at the Research Institute of Economics and Management, Southwestern University of Finance and Economics in China. She obtained her Ph.D. from the University of Birmingham. Her research interests include systemic risk and its contagion, financial markets, commodity markets, energy finance, climate finance, and banking. Her works have been published in peer-reviewed journals such as Energy Economics, Energy, Annals of Operations Research, and Sustainability Science. She has received grants from the National Natural Science Foundation of China and the National Social Science Fund of China.&lt;/p&gt;</t>
  </si>
  <si>
    <t>9789819733071</t>
  </si>
  <si>
    <t>Public Finance + Energy System Transformation + Environmental Policy + International Finance</t>
  </si>
  <si>
    <t>978-981-97-2652-3</t>
  </si>
  <si>
    <t>Peilin Li; Jingdong Qu; Yabin Yang</t>
  </si>
  <si>
    <t>Chinese Sociologists in the First Half of the 20th Century</t>
  </si>
  <si>
    <t>&lt;p&gt;Li Dazhao and the sociology of historical materialism.- Qu Qiubai and the sociology of historical materialism.- Li Da and An Outline of Sociology.- Wang Yanan and his study of bureaucratic politics.- Chen Hansheng and the practice of economic and social surveys.- Xue Muqiao and the debate on the nature of Chinese rural society.- Feng Hefa and rural economic and social research.- Ma Yinchu and the new population theory.- Liang Shuming’s rural reconstruction theory and practice.- Tao Menghe and social surveys in China.- Yan Yangchu and mass education.- Li Jinghan and the Ding County survey.- Wu Jingchao and the theory of “a helping hand from the cities”.- Li Shuqing and Chinese Society in the Midst of Transformation.- Chen Xujing and The Way Out for Chinese Culture.- Wu Wenzao and the “Sinicization” of sociology.- Fei Xiaotong’s path of sociology.- Lin Yaohua and The Golden Wing.- Yang Maochun and rural studies.- Yang Qingkun and religion in Chinese society.- Francis L.K. Hsu and his study of psychological anthropology.- Zhang Zhiyi and his study of rural industry.- Tian Rukang and his study of people in the border regions.- Shi Guoheng and early study of Chinese enterprises.- Zhao Chengxin and the community study.- Sun Benwen and The Principles of Sociology.- Wu Zelin and Social Restraints.- Leonard S. Hsu and Outline of Population Theory.- Chen Da and his study of the Chinese population and labor.- Yan Xinzhe and his research on social undertaking and the rural population.- Ke Xiangfeng and his study of poverty.- Yan Jingyao and his research on crime.- Yang Kaidao and his rural society study and practice.- Pan Guangdan and his study of eugenics.- Yang Kun and his study of ethnology and mythology.- Li Anzhai and his study of social etiquette.- Qu Tongzu and Chinese Law and Society.- Lei Haizong and Chinese cultural studies.- Lin Tongji’s historical view of cultural morphology.- Xie Guozhen and his work on the literati association and faction.- Luo Xianglin and Hakka Studies.- Fu Zhenlun and his study of Chinese local records.- Chen Dongyuan and his study of the history of Chinese women's life.- Quan Hansheng and his research on China’s guild system.- Fu Yiling and Studies on the Economic History of Fujian’s Tenant Farmers.- Yan Zhongping and The Development of China’s Cotton Industry.&lt;/p&gt;</t>
  </si>
  <si>
    <t>&lt;p&gt;This book offers a biographical, intellectual and academic history of sociology in the late Qing and Republic of China period. The 46 sociologists featured in this volume are chosen from the pantheon of notable scholars who labored in this burgeoning field. Each of the 46 chapters is devoted to introducing one sociologist. Every chapter begins with a short biography that sheds light on how one sociologist became the scholar they were and earned their place&amp;nbsp;in not only sociology, but also, for some of them, other fields in the social sciences and the humanities. This is followed by a review and analysis of the representative works by this sociologist, and how those laid the foundation for and contributed to the early development of a particular field of research in sociology as we know it today. The book weaves together a history of this academic discipline in China over those turbulent decades that organically combines personal details, methodological development, institutional changes and also larger social, economic and intellectual trends.&lt;/p&gt;</t>
  </si>
  <si>
    <t>Presents fifty-six famous Chinese sociologists’ works in the Republican period, A must-read book for anyone who wants to learn about Chinese sociology, Constructs comprehensive viewpoints on Chinese sociology</t>
  </si>
  <si>
    <t>&lt;p&gt;Li Peilin is Vice President of the Chinese Academy of Social Sciences (CASS), Vice President of the Chinese Sociological Association, and Editor-in-Chief of Sociological Studies. He received his master’s degree from Université de Lyon in 1984 and Ph.D. from Paris-Sorbonne in 1987. He has published extensively on sociology in China, and his major works are Social Stratification in China, Social Conflict and Class Consciousness, Social Transformation and Chinese Experiences, etc.&lt;/p&gt;
&lt;p&gt;&lt;span style="font-size:0.875rem"&gt;Qu Jingdong is&amp;nbsp;associate&amp;nbsp;dean of the Institute for Advanced Humanistic Studies,&amp;nbsp;professor of the Department of Sociology,&amp;nbsp;Pekinig University, and serves as&amp;nbsp;Ph.D. supervisor. Qu’s research interests include&amp;nbsp;history of Western social thoughts,&amp;nbsp;history of&amp;nbsp;Chinese&amp;nbsp;sociology&amp;nbsp;and organizational sociology. Qu is the author of&amp;nbsp;&lt;/span&gt;&lt;em style="font-size:0.875rem"&gt;Freedom and Education: Reading Two&lt;/em&gt;&lt;em style="font-size:0.875rem"&gt;&amp;nbsp;Philo&lt;/em&gt;&lt;em style="font-size:0.875rem"&gt;s&lt;/em&gt;&lt;em style="font-size:0.875rem"&gt;ophical Texts on Education of John Locke and Jean-Jarques Rousseau&lt;/em&gt;&lt;span style="font-size:0.875rem"&gt;(2019) and others.&lt;/span&gt;&lt;/p&gt;
&lt;p&gt;Yang Yabin is professor of Institution of Society,&amp;nbsp;Chinese Academy of Social Sciences (CASS), director of China United Front Theory Research Association, and&amp;nbsp;serves as deputy president of Beijing Sociological Association. Yang’s research interests include religious and society and history of Chinese sociology. Yang is the author of&amp;nbsp;&lt;em&gt;Modern Chinese Sociology&lt;/em&gt;(2001) and others.&lt;/p&gt;
&lt;p&gt;&amp;nbsp;&lt;/p&gt;</t>
  </si>
  <si>
    <t>9789819726523</t>
  </si>
  <si>
    <t>978-3-031-63595-3</t>
  </si>
  <si>
    <t>Ang Jr</t>
  </si>
  <si>
    <t>Marcelo H. Ang Jr; Oussama Khatib</t>
  </si>
  <si>
    <t>Experimental Robotics</t>
  </si>
  <si>
    <t>The 18th International Symposium</t>
  </si>
  <si>
    <t>Springer Proceedings in Advanced Robotics</t>
  </si>
  <si>
    <t>&lt;p&gt;Versatile Airborne Ultrasonic NDT Technologies via Active Omni-Sliding with Over-Actuated Aerial Vehicles.- Distributed Persistent Awareness-Based Area Coverage Control by Mobile Robots.- Radar Off-road Semantic Segmentation.&lt;/p&gt;</t>
  </si>
  <si>
    <t>&lt;p&gt;This book presents scientific and practical developments in the emerging trends of human-centric robotics in unstructured environments, covering Human–Robot Collaboration, Mobile Robotics and Manipulation, Field Robotics, Aerial Robotics, Humanoids, and Autonomous Driving. It offers insights into the latest scientific and technological development in robot–human interactions, advanced autonomy, and robust designs for real-world applications. This edition's approach is characterized by strong scientific developments backed by practical applications, offering detailed case studies and experimental data that support the theoretical foundations of robotic technology. By emphasizing the application side of research, it encourages readers to consider not only, theoretical advancements in robotics but also the implications and opportunities for real-world integration.&lt;/p&gt;</t>
  </si>
  <si>
    <t>Includes contributions form leading researchers and pioneers from academia, government, and industry discussing the state of the art in experimental robotics, Edited outcome of the International Symposium on Experimental Robotics ISER 2023, Presents top class research in Experimental Robotics</t>
  </si>
  <si>
    <t>9783031635953</t>
  </si>
  <si>
    <t>Control, Robotics, Automation + Robotics + Computational Intelligence</t>
  </si>
  <si>
    <t>978-981-97-5484-7</t>
  </si>
  <si>
    <t>Sajjad</t>
  </si>
  <si>
    <t>Lubna Siddiqui; Masood Ahsan Siddiqui; Haroon Sajjad; Adnan Shakeel; Atiqur Rahman; Hasan Raja Naqvi</t>
  </si>
  <si>
    <t>Landslide Risk Assessment and Mitigation in India</t>
  </si>
  <si>
    <t>Proceedings of the National Conference, November 01-02, 2022, New Delhi, India</t>
  </si>
  <si>
    <t>Approx. 300 p. 125 illus. in color.</t>
  </si>
  <si>
    <t>&lt;p&gt;Temporal investigation of climate impact on landslide pattern in Bageshwar district Uttarakhand India using geospatial approach.-&lt;strong&gt; &lt;/strong&gt;Rock cut slope stability at Sohna on NH-919, Gurgaon.-&lt;strong&gt; &lt;/strong&gt;GIS-based landslide hazard zonation using weighted overlay method (WOM)&amp;nbsp; a case study of national highway 1 Kashmir Himalayas.&lt;/p&gt;</t>
  </si>
  <si>
    <t>&lt;p&gt;This book focuses on landslide hazard mapping, identification of site-specific drivers of landslide occurrence, and assessment of landslide susceptibility, vulnerability, risk and mitigation using advanced techniques and approaches. The book encompasses the use of geospatial technologies, artificial intelligence, machine learning algorithms, and advanced statistical models to explore multi-dimensionality of landslide hazard. The book is a synthesis of research papers presented at the National Conference on Landslide Risk Assessment and Mitigation in India, organized by the Department of Geography, Jamia Millia Islamia, New Delhi, India, 01–02 November 2022. The book is organized into four parts made up of 21 chapters. Part I deals with landslide hazard mapping. Part II covers landslide susceptibility mapping and assessment. Part III evaluates landslide risk. Finally, Part IV presents multi-disciplinary approach and holistic mechanism to devise landslide mitigation strategies. The chapters help better understand the intertwined physical processes, causes of landslides, potential risk factors, movement characteristics, and role of engineering and technology to minimize upcoming human, physical and economic losses. The book is a valuable resource for researchers, academicians, stakeholders, and policy makers.&lt;/p&gt;</t>
  </si>
  <si>
    <t>Is supplemented with necessary figures and tables, Compares research findings with those in the existing literature, Includes the latest evidence-based approach in diagnosis and management of landslides</t>
  </si>
  <si>
    <t>&lt;p&gt;Dr. Haroon Sajjad is a professor in the Department of Geography, Faculty of Natural Sciences, Jamia Millia Islamia, New Delhi, India. He received his B.Sc, M.Sc, M.Phil. and Ph.D. degrees all from Aligarh Muslim University, Aligarh, India. His present research interests include climate change/climate variability impacts, environmental management, sustainable development, watershed management and applications of remote sensing and GIS. He has six books to his credit and has published more than 100 research papers in academic journals. Prof. Sajjad has presented over 50 research papers at national and international conferences including ones held at Sapienza University of Rome, Italy; University of British Columbia, Canada; University of Western Cape, Bellville, South Africa; and University of Brighton, U.K. He has chaired academic sessions at conferences and has organized academic events such as national and international conferences, workshops and training programmes. He has delivered invited talks at numerous universities. Ten doctoral degrees have been awarded to the scholars under his supervision. He is a reviewer for many scientific research journals and a member of scientific bodies and expert panels. He has completed many research projects of various funding agencies as a co-principal investigator.&lt;/p&gt;&lt;p&gt;&lt;br&gt;&lt;/p&gt;&lt;p&gt;Dr. Masood Ahsan Siddiqui is a professor and coordinator, Centre for Disaster Management, Department of Geography, Jamia Millia Islamia, New Delhi, India. He obtained his B.A., M.A., M.Phil. and Ph.D. degrees from Aligarh Muslim University, Aligarh, India. His present research fields include the application of remote sensing and GIS in watershed management and waste management. Prof. Masood has published four books and some three dozen research papers in academic journals. Fourteen students under his supervision have been awarded Ph.D. degrees. He has completed two major research projects awarded by the Department of Science and Technology and the University Grants Commission. Currently he is the principal investigator of two major research projects. He has presented many research papers at national and international conferences. As well, he has organized workshops, training programmes and conferences.&lt;/p&gt;&lt;p&gt;&lt;br&gt;&lt;/p&gt;&lt;p&gt;Dr. Atiqur Rahman is a professor in the Department of Geography, Faculty of Natural Sciences, Jamia Millia Islamia, New Delhi, India. He received his Ph.D. degree from Aligarh Muslim University, Aligarh, India. His research interests include urban environmental management, water resource management and public health. He has published eight books and more than 100 research papers in academic journals. Prof. Rahman has presented more than 50 research papers at national and international conferences including ones held at Arizona State University, U.S.A; McGill University, Montreal, Canada; Brown University, Providence, Rhode Island, U.S.A; and the American Academy of Sciences, Texas, U.S.A. In addition, he has spoken in South Africa, Germany, Italy, France and Poland. Eight doctoral degrees have been awarded to scholars under his supervision. Prof. Rahman has chaired academic sessions at various conferences. He is a reviewer for many research journals and a member of scientific bodies in his field of specialisation. He has completed many national and international research projects.&lt;/p&gt;&lt;p&gt;&lt;br&gt;&lt;/p&gt;&lt;p&gt;Dr. Lubna Siddiqui is an associate professor and deputy coordinator, Centre for Disaster Management, Department of Geography, Faculty of Natural Sciences, Jamia Millia Islamia, New Delhi, India. She completed her M.A. at Aligarh Muslim University, Aligarh, and her Ph.D. at Dr. Bhimrao Ambedkar University, Agra, India. She specializes in population geography. Many Ph.D. degrees have been awarded to students under her supervision. She has published more than two dozen research papers in academic journals and presented research papers at national and international conferences; she has been an invited speaker at numerous universities. Dr. Siddiqui has organized many national and international conferences and training programmes in her department, and she has completed many research projects of various agencies.&lt;/p&gt;&lt;p&gt;&lt;br&gt;&lt;/p&gt;&lt;p&gt;Dr. Hasan Raja Naqvi is an assistant professor in the Department of Geography, Jamia Millia Islamia, New Delhi, India. He also worked for almost 5 years as an assistant professor in the Department of Geomatics Engineering, Adama Science and Technology University, Ethiopia. He was awarded his Ph.D. degree from Jamia Millia Islamia. He specializes in physical geography, and remote sensing and GIS. His research interests include watershed management, soil erosion, climate change, natural resources, epidemiology, air pollution and all other issues which can be well handled by remote sensing and GIS tools. He has published more than 30 research articles in international and national journals. He has also presented research works in India and abroad, including USA,Ethiopia and China. He is currently involved in 3 major research projects funded by different organizations as a principal investigator (PI) and co-PI.&lt;/p&gt;&lt;p&gt;&lt;br&gt;&lt;/p&gt;&lt;p&gt;Dr. Adnan Shakeel is an assistant professor of geography in the Department of Geography, Faculty of Natural Science, Jamia Millia Islamia, New Delhi, India. He received his master’s and Ph.D. degrees in agriculture and food security from Aligarh Muslim University, Aligarh, India. He was awarded a postdoctoral fellowship by the Indian Council of Social Science Research (ICSSR), New Delhi, India. He has teaching and research experience of 7 years. His research interests include agriculture, food and nutrition security, livelihood studies, socioeconomic issues, sustainable development, and rural geography.&lt;/p&gt;&lt;p&gt;&lt;br&gt;&lt;/p&gt;&lt;p&gt;Dr. Asif is an assistant professor in the Department of Geography, Faculty of Natural Sciences, Jamia Millia Islamia, Delhi, India. He was awarded his Ph.D. from Aligarh Muslim University, India. He hasworked as a research fellow at the Indian Council of Social Science Research (ICSSR) and as a research assistant at the University Grants Commission (UGC). He teaches undergraduate and postgraduate courses in social geography, economic geography, cultural geography, geographical thought, digital cartography and regional development. He has teaching experience of more than 10 years at the university level. He has published three books and more than twenty research publications. His research interests include social and cultural geography, environmental issues, geo-political issues, remote sensing and GIS applications in geographical studies.&lt;/p&gt;&lt;p&gt;&lt;br&gt;&lt;/p&gt;</t>
  </si>
  <si>
    <t>9789819754847</t>
  </si>
  <si>
    <t>Natural Hazards + Geophysics + Geology</t>
  </si>
  <si>
    <t>978-3-031-32869-5</t>
  </si>
  <si>
    <t>Xiao-Feng Wu</t>
  </si>
  <si>
    <t>C-C Cross Couplings with 3d Base Metal Catalysts</t>
  </si>
  <si>
    <t>VII, 400 p.</t>
  </si>
  <si>
    <t>Topics in Organometallic Chemistry</t>
  </si>
  <si>
    <t>Reviews</t>
  </si>
  <si>
    <t>Cr-catalyzed C-C coupling reactions.-&amp;nbsp;Mn-catalyzed C-C coupling reactions.-&amp;nbsp;Fe-catalyzed C-C coupling reactions.-&amp;nbsp;Co-catalyzed C-C coupling reactions with Csp3 electrophiles.-&amp;nbsp;Co-catalyzed C-C coupling reactions with Csp2 electrophiles.-&amp;nbsp;Ni-catalyzed C-C coupling reactions.-&amp;nbsp;Cu-catalyzed C-C bond formation with CO&lt;sub&gt;2.-&amp;nbsp;&lt;/sub&gt;&amp;nbsp;Cu-catalyzed C-C bond formation with CO.-&amp;nbsp;Cu-catalyzed C-C coupling reactions (no CO or CO&lt;sub&gt;2&lt;/sub&gt; gas involved).-&amp;nbsp;Zn-catalyzed C-C coupling reactions.&lt;br&gt;&lt;div&gt;&amp;nbsp;&lt;br&gt;&lt;/div&gt;</t>
  </si>
  <si>
    <t>This volume presents recent progress on 3d base metal catalyzed C-C cross coupling reactions. The contributions provide detailed discussions on the use of cheap metal catalysts such as Cr, Mn, Fe, Co, Ni, Cu, and Zn to construct C&lt;sup&gt;sp2&lt;/sup&gt;-C&lt;sup&gt;sp2&lt;/sup&gt;, C&lt;sup&gt;sp2&lt;/sup&gt;-C&lt;sup&gt;sp3&lt;/sup&gt; and C&lt;sup&gt;sp3&lt;/sup&gt;-C&lt;sup&gt;sp3&lt;/sup&gt;&amp;nbsp;bonds with a variety of substrates. These non-noble metal catalyst have many advantages such as being inexpensive, having low toxicity and are environmentally benign. Therefore the use of cheap metal catalysts in organic synthesis has gained much attention in efforts to develop more sustainable synthetic green chemistry. Each chapter is written by international experts in the field and is a great resource for students, researchers and chemists working in industry to gain an overview on the latest developments.&lt;div&gt;&lt;br&gt;&lt;/div&gt;&lt;div&gt;&lt;br&gt;&lt;/div&gt;</t>
  </si>
  <si>
    <t>&lt;p&gt;This volume presents recent progress on 3d base metal catalyzed C-C cross coupling reactions. The contributions provide detailed discussions on the use of cheap metal catalysts such as Cr, Mn, Fe, Co, Ni, Cu, and Zn to construct C&lt;sup&gt;sp2&lt;/sup&gt;-C&lt;sup&gt;sp2&lt;/sup&gt;, C&lt;sup&gt;sp2&lt;/sup&gt;-C&lt;sup&gt;sp3&lt;/sup&gt; and C&lt;sup&gt;sp3&lt;/sup&gt;-C&lt;sup&gt;sp3&lt;/sup&gt;&amp;nbsp;bonds with a variety of substrates. These non-noble metal catalyst have many advantages such as being inexpensive, having low toxicity and are environmentally benign. Therefore the use of cheap metal catalysts in organic synthesis has gained much attention in efforts to develop more sustainable synthetic green chemistry. Each chapter is written by international experts in the field and is a great resource for students, researchers and chemists working in industry to gain an overview on the latest developments.&lt;/p&gt;&lt;p&gt;&lt;/p&gt;</t>
  </si>
  <si>
    <t>Comprehensive reviews on inexpensive metal catalyzed cross-coupling, Systematic discussion on non-noble metal catalysts, 3d metal catalyzed C-C coupling reactions</t>
  </si>
  <si>
    <t>&lt;div&gt;&lt;p&gt;Xiao-Feng Wu was born in China. He studied chemistry in Zhejiang Sci-Tech University (China), where he got his bachelor’s degree in science (2007). In the same year, he went to Rennes 1 University (France) and earned his master’s degree in 2009. Then he joined Matthias Beller’s group in Leibniz-Institute for Catalysis (Germany), where he completes his PhD defense in January 2012. Subsequently he started his independent research at LIKAT and ZSTU where he was promoted to professor in 2013. In March 2017, Xiao-Feng defended his Habilitation successfully from Rennes 1 University (France). In 2020, he joined in Dalian Institute of Chemical Physics (DICP) and leading a research group on practical synthesis. Xiao-Feng has authored &amp;gt;500 publications in international journals, meanwhile he is also the editor or author of &amp;gt; 10 books. In 2019, Xiao-feng was invited to publish his Author Profile in Angew. Chem. Int. Ed. (Angew. Chem. Int. Ed. 2019, 58, 8624).&lt;br&gt;&lt;/p&gt;&lt;/div&gt;&lt;div&gt;&lt;br&gt;&lt;/div&gt;</t>
  </si>
  <si>
    <t>9783031328695</t>
  </si>
  <si>
    <t>Organic Chemistry + Organometallic Chemistry + Chemical Synthesis + Catalysis</t>
  </si>
  <si>
    <t>10.1007/978-3-031-32867-1</t>
  </si>
  <si>
    <t>978-3-031-28223-2</t>
  </si>
  <si>
    <t>Reyes-Quilodrán</t>
  </si>
  <si>
    <t>Claudia Reyes-Quilodrán; Rajendra Baikady</t>
  </si>
  <si>
    <t>Latin American Social Work in the Justice System</t>
  </si>
  <si>
    <t>XVI, 220 p. 6 illus., 1 illus. in color.</t>
  </si>
  <si>
    <t>Springer Series in International Social Work</t>
  </si>
  <si>
    <t>JKSN</t>
  </si>
  <si>
    <t>&lt;p&gt;Part I Introduction.-&amp;nbsp;Chapter 1 Latin American Social Work Practice in the Justice System.-&amp;nbsp;Part II Forensic and Socio-Legal Social Work in Latin America.-&amp;nbsp;Chapter 2 Family Courts in Chile and the Evolution of Socio-Legal Social Work.- Chapter 3 The Role of Work Product Review and Consultant in Forensic Social Work.- Chapter 4 Forensic Social Work: The construction of possible ways of the criminal intervention.- Chapter 5 Socio-Legal Social Work in the Field of Criminal Defense.-&amp;nbsp;Part III Forensic and Socio-Legal Social Work with Family and Community.-&amp;nbsp;Chapter 6 Family and Community Life: Contributions of Social Work to the Debate in Family Court.- Chapter 7 Support to victims in high-conflict scenarios: An approach from the socio-legal, the pedagogical, and the care perspectives.-&amp;nbsp;Part IV Forensic and Socio-Legal Social Work with Youth and Women.-&amp;nbsp;Chapter 8 The Assessment of Child and Adolescent Sexual Abuse Allegations from a Social Work Perspective.- Chapter 9 Decision-Making Related to Termination of Parental Rights: A Case Study of Child Protection in Chile.- Chapter 10 Fundamentals and Professional Practices in Uruguay’s Juvenile Justice System.- Chapter 11 Differences and similarities of the Juvenile Criminal Law: A comparison between Chile and Mexico.- Chapter 12 Social Vulnerability and Some Considerations Regarding Crime Committed by Minors in Costa Rica.- Chapter 13 Experiences of women with disabilities in the Mexican Criminal Justice System: A gender-based analysis.&lt;/p&gt;</t>
  </si>
  <si>
    <t>Social work has long been working directly with the criminal and civil courts of the justice system. The work of Latin American practitioners in the legal system, however, is little known at global and local levels. This book is the first to go beyond Western-centric appraisals and presents a truly Latin American portrait of social work in the justice system.&amp;nbsp;&amp;nbsp;&lt;div&gt;&lt;br&gt;The long-term interaction of social work practitioners with the judicial system enabled them to develop an expertise to dialogue with other disciplines such as law and psychology. This knowledge is very important to identify and share with other professionals to develop specialized programs for education and training. In this sense, positive and negative experiences of social work in the justice system allow one to improve its practice. It is crucial to identify local experiences and the great dilemmas that the profession faces on this subject. The volume's chapters deal with these dynamics in Latin American countries including:&lt;ul&gt;&lt;li&gt;Forensic Social Work: The construction of possible ways of the criminal intervention&lt;/li&gt;&lt;li&gt;Socio-Legal Social Work in the Field of Criminal Defense&lt;/li&gt;&lt;li&gt;Family and Community Life: Contributions of Social Work to the Debate in Family Courts&lt;/li&gt;&lt;li&gt;Support to Victims in High-conflict Scenarios: An approach from the socio-legal, the pedagogical, and the care perspectives&lt;/li&gt;&lt;li&gt;The Assessment of Child and Adolescent Sexual Abuse Allegations from a Social Work Perspective&lt;/li&gt;&lt;/ul&gt;&lt;i&gt;Latin American Social Work in the Justice System&lt;/i&gt;&amp;nbsp;is essential reading for students, researchers, academicians, policymakers, and practitioners who are interested in international social work with a special focus on Latin American countries and legal culture. Students and scholars in law, development studies, and public policy as well as psychologists working with and interested in the judicial system would also find this book a useful resource.&lt;/div&gt;</t>
  </si>
  <si>
    <t>&lt;p&gt;Social work has long been working directly with the criminal and civil courts of the justice system. The work of Latin American practitioners in the legal system, however, is little known at global and local levels. This book is the first to go beyond Western-centric appraisals and presents a truly Latin American portrait of social work in the justice system.&amp;nbsp;&amp;nbsp;&lt;/p&gt;
The long-term interaction of social work practitioners with the judicial system enabled them to develop an expertise to dialogue with other disciplines such as law and psychology. This knowledge is very important to identify and share with other professionals to develop specialized programs for education and training. In this sense, positive and negative experiences of social work in the justice system allow one to improve its practice. It is crucial to identify local experiences and the great dilemmas that the profession faces on this subject. The volume's chapters deal with these dynamics in Latin American countries including:&lt;ul&gt;  &lt;li&gt;Forensic Social Work: The construction of      possible ways of the criminal intervention&lt;/li&gt;  &lt;li&gt;Socio-Legal Social Work in the Field of      Criminal Defense&lt;/li&gt;  &lt;li&gt;Family and Community Life: Contributions      of Social Work to the Debate in Family Courts&lt;/li&gt;  &lt;li&gt;Support to Victims in High-conflict Scenarios: An approach from the socio-legal, the pedagogical, and the care      perspectives&lt;/li&gt;  &lt;li&gt;The Assessment of Child and Adolescent      Sexual Abuse Allegations from a Social Work Perspective&lt;/li&gt; &lt;/ul&gt; &lt;i&gt;Latin American Social Work in the Justice System&lt;/i&gt;&amp;nbsp;is essential reading for students, researchers, academicians, policymakers, and practitioners who are interested in international social work with a special focus on Latin American countries and legal culture. Students and scholars in law, development studies, and public policy as well as psychologists working with and interested in the judicial system would also find this book a useful resource.&lt;br&gt;</t>
  </si>
  <si>
    <t>Provides an understanding of the cultural law context for social work's users, Discusses approaches and methods of forensic or judicial social work practice, Is a collection of contemporary Latin American issues in forensic and judicial social work practice</t>
  </si>
  <si>
    <t>&lt;p&gt;&lt;b&gt;Claudia Reyes-Quilodrán, Social Work, MA, PhD&lt;/b&gt; is an Associate Professor in the Social Work School at Pontificia Universidad Católica de Chile. She received her PhD from Washington State University in 2009. Her areas of specialization include political psychology, criminal justice and Latin American studies. Her most recent research projects include juvenile delinquency and gender; prison violence; professional judgment in the intervention with vulnerable families; engagement in the social work interventions; and comparatives studies in juvenile restorative justice. She has a long experience working with victims affected by severe human rights violations during the Chilean military regimen, and she has worked in the National Child Social Service and the state agencies to prevent crime and violence in Chile. She has developed her career in the socio-legal field.&lt;/p&gt;&lt;p&gt;&lt;/p&gt;&lt;p&gt;&lt;strong&gt;Rajendra Baikady, PhD&lt;/strong&gt;&amp;nbsp;is an Assistant Professor at the Department of Social Work,Central University of Kerala (CUK), India and a Senior Research Associate at the Department of Social Work and Community Development, University of Johannesburg, South Africa. Prior to joining CUK, he was a Special Post-Doctoral Fellow and Assistant Lecturer at the Department of Social Work, University of Johannesburg, South Africa (2020-2022). He completed his first Post-Doctoral Fellowship at the Hebrew University of Jerusalem, Israel (2019-2020) and was awarded the Golda Meir Fellowship by Lady Davis Trust at Hebrew University of Jerusalem. He was also a recipient of the Taiwan Government’s Short Term Research Award (2018) for academic research at National Chengchi University, Taiwan and the Confucius Institute Understanding China Fellowship by the Government of China (2018-2019) for academic research at Shandong University, China. Dr. Baikady is the founding Editor-in-Chief of &lt;i&gt;Discover Global Society&lt;/i&gt;, an international journal (Springer).&lt;b&gt;&lt;/b&gt;&lt;/p&gt;
&lt;p&gt;Ongoing major publishing projects by Baikady include:&amp;nbsp;&lt;i&gt;The Palgrave Handbook of Global Social Problems&lt;/i&gt;&amp;nbsp;- by Palgrave Macmillan, UK (Editor-in-Chief) and&amp;nbsp;&lt;i&gt;The Palgrave Handbook of Global Social Change&lt;/i&gt;&amp;nbsp;- by Palgrave Macmillan, UK (Editor-in-Chief). He is also the editor of following four book series published by Springer -&amp;nbsp;&lt;i&gt;Springer Series in International Social Work&lt;/i&gt;,&amp;nbsp;&lt;i&gt;SpringerBriefs in International Social Work&lt;/i&gt;,&amp;nbsp;&lt;i&gt;Springer Series in Social Work and Social Change&lt;/i&gt;,&amp;nbsp;&lt;i&gt;SpringerBriefs in Social Work and Social Change&lt;/i&gt;. He is a Fellow of the&amp;nbsp;&lt;i&gt;Royal Society of Arts&amp;nbsp;&lt;/i&gt;in the United Kingdom.&lt;/p&gt;&lt;p&gt;&lt;/p&gt;</t>
  </si>
  <si>
    <t>9783031282232</t>
  </si>
  <si>
    <t>Social Work Research</t>
  </si>
  <si>
    <t>Social Work Education</t>
  </si>
  <si>
    <t>Forensic  Psychology</t>
  </si>
  <si>
    <t>Family Law</t>
  </si>
  <si>
    <t>Social Work Research + Social Work Education + Socio-Legal Studies + Social Work Policy + Forensic  Psychology + Family Law</t>
  </si>
  <si>
    <t>10.1007/978-3-031-28221-8</t>
  </si>
  <si>
    <t>978-3-031-60285-6</t>
  </si>
  <si>
    <t>Bongiovanni</t>
  </si>
  <si>
    <t>Francesco M. Bongiovanni</t>
  </si>
  <si>
    <t>The Return of Geopolitics and Imperial Conflict</t>
  </si>
  <si>
    <t>Understanding the New World Disorder</t>
  </si>
  <si>
    <t>XXI, 452 p. 10 illus., 9 illus. in color.</t>
  </si>
  <si>
    <t>&lt;p&gt;Chapter1.Introduction: Unwanted Guests.- Chapter2.A Brief Note About Geopolitics and Empires.- Chapter3.The Bear and the Oyabun.- Chapter4.In The Crossfire of Empires.- Chapter.5The Walls of Zhongnanhai.- Chapter.6The Ultimate Game of Go.- Chapter 7.Dragon Versus Eagle.- Chapter8.Rome on the Potomac.- Chapter9.A Distinguished Old Lady.- Chapter10.From the Mediterranean to the Caspian.- Chapter11.From the River to the Sea.- Chapter12.Musings from Proxima Centauri.- Chapter13.Conclusion.&lt;/p&gt;</t>
  </si>
  <si>
    <t>&lt;p&gt;After the brief respite that followed the fall of the USSR, geopolitics and major wars are back, affecting everyone everywhere. In a world transitioning to multipolarity Great Powers jostle for supremacy, regional powers feel emboldened to act on their own ambitions, supply chains are disrupted and instability becomes the norm. America has an empire that it wants to keep, Russia lost an empire that it wants to recover and China doesn’t have an empire and wants one - with India the wildcard. But there is more to it than Great Power rivalry. From Ukraine to the South China Sea, from the Middle East to Central Asia, from the Arctic to outer space Bongiovanni lays it bare in this fascinating journey across the geopolitics of our time&amp;nbsp;with, in the background, de-globalization, the battle against the dollar and the new AI-driven age.&lt;/p&gt;
&lt;p&gt;&lt;strong&gt;Francesco M. Bongiovanni&lt;/strong&gt;&amp;nbsp;lived in Europe, Asia, the USA and in the Arab world. He holds an MBA from Harvard and a doctorate in engineering. He is an entrepreneur in the space sector and a former investment banker who also worked as an advisor in strategy and finance. He has been made a Knight of the Order of St Charles for his contributions to humanitarian and biodiversity protection endeavours. He is an author of books and a composer of classical symphonic music and jazz.&lt;/p&gt;</t>
  </si>
  <si>
    <t>&lt;p&gt;After the brief respite that followed the fall of the USSR, geopolitics and major wars are back, affecting everyone everywhere. In a world transitioning to multipolarity Great Powers jostle for supremacy, regional powers feel emboldened to act on their own ambitions, supply chains are disrupted and instability becomes the norm. America has an empire that it wants to keep, Russia lost an empire that it wants to recover and China doesn’t have an empire and wants one - with India the wildcard. But there is more to it than Great Power rivalry. From Ukraine to the South China Sea, from the Middle East to Central Asia, from the Arctic to outer space Bongiovanni lays it bare in this fascinating journey across the geopolitics of our time&amp;nbsp;with, in the background, de-globalization, the battle against the dollar and the new AI-driven age.&lt;/p&gt;</t>
  </si>
  <si>
    <t>Looks at the Great Powers US,China and Russia,their ambitions,those of regional power at today and tomorrow conflicts, Argues that geopolitics has returned and  is here to stay as the world becomes more complex and unstable, Takes the reader on a journey, a world tour of the key geopolitical issues of our time</t>
  </si>
  <si>
    <t>&lt;p&gt;&lt;strong&gt;Francesco M. Bongiovanni&lt;/strong&gt;&amp;nbsp;lived in Europe, Asia, the USA and in the Arab world. He holds an MBA from Harvard and a doctorate in engineering. He is an entrepreneur in the space sector and a former investment banker who also worked as an advisor in strategy and finance. He has been made a Knight of the Order of St Charles for his contributions to humanitarian and biodiversity protection endeavours. He is an author of books and a composer of classical symphonic music and jazz.&lt;/p&gt;</t>
  </si>
  <si>
    <t>9783031602856</t>
  </si>
  <si>
    <t>10.1007/978-3-031-60286-3</t>
  </si>
  <si>
    <t>978-3-031-63928-9</t>
  </si>
  <si>
    <t>Hoang Phuong</t>
  </si>
  <si>
    <t>Nguyen Thi Huyen Chau; Nguyen Hoang Phuong; Vladik Kreinovich</t>
  </si>
  <si>
    <t>Machine Learning and Other Soft Computing Techniques:Biomedical and Related Applications</t>
  </si>
  <si>
    <t>&lt;p&gt;How to Estimate Unknown Unknowns From Cosmic Light to Election Polls.- Why Bump Reward Function Works Well In Training Insulin Delivery Systems.- How to Best Retrain a Neural Network If We Added One More Input Variable.- Towards a Psychologically Natural Relation Between Colors and Fuzzy Degrees.&lt;/p&gt;</t>
  </si>
  <si>
    <t>&lt;p&gt;This book contains applications to various health-related problems, from designing and maintaining a proper diet to enhancing hygiene to analysis of mammograms and left-right brain activity to treating diseases such as diabetes and drug addictions. Health issues are very important. So naturally whatever new data processing technique appears, researchers try to apply it to health issues as well. From this viewpoint, Artificial Intelligence (AI) and Computational Intelligence (CI) techniques are no exception: they have been successfully applied to medicine, and more promising applications are on the way. Applications of AI and CI techniques to health issues are the main focus of this book.&lt;/p&gt;
&lt;p&gt;Health issues are also very delicate, because human bodies are complex organisms. No matter how interesting and promising are new ideas and new techniques, there is always a possibility of unexpected side effects. Because of this, we cannot apply untested methods to patients, and we first need to test these methods on other less critical applications. Several book chapters describe such applications—whose success paves the way for these methods to be used in biomedical situations. These applications range from human/face detection to predicting student success to predicting election results to explaining the observed intensity of space light.&lt;/p&gt;
&lt;p&gt;We hope that this book helps practitioners and researchers to learn more about computational intelligence techniques and their biomedical applications—and to further develop this important research direction.&lt;/p&gt;</t>
  </si>
  <si>
    <t>Focuses on balancing innovation with rigorous testing for reliable health advancements, Presents applications of Artificial Intelligence and soft computing in medicine, Explores diverse applications of AI in biomedical field, from diet to disease</t>
  </si>
  <si>
    <t>9783031639289</t>
  </si>
  <si>
    <t>Electrical and Electronic Engineering + Machine Learning + Biomedical Engineering and Bioengineering</t>
  </si>
  <si>
    <t>978-3-031-63523-6</t>
  </si>
  <si>
    <t>Tomka</t>
  </si>
  <si>
    <t>Béla Tomka</t>
  </si>
  <si>
    <t>Globalization in State Socialist East Central Europe</t>
  </si>
  <si>
    <t>Looking Beyond Dominant Narratives</t>
  </si>
  <si>
    <t>HBJ</t>
  </si>
  <si>
    <t>&lt;p&gt;Introduction.- Chapter 1:&amp;nbsp;Trends in research on state socialist globalization: the old and the new mainstream.- Chapter 2:&amp;nbsp;Reconsidering cross-border interactions: balancing the scales.- Chapter 3:&amp;nbsp;How to conceptualize state socialist globalization?.- Chapter 4:&amp;nbsp;The role of 1989: dedramatization at its extreme?.- Chapter 5:&amp;nbsp;Conclusions: limitations of the old and new mainstream narratives.&lt;/p&gt;</t>
  </si>
  <si>
    <t>&lt;p&gt;This open access Palgrave Pivot&amp;nbsp;explores four major aspects of globalization: foreign trade, capital and information flows, and the movement of people. The book examines&amp;nbsp;how the state socialist countries of East Central Europe fit into the general trend of globalization after WWII. It focuses on three specific countries in the region: Poland, Czechoslovakia, and Hungary. The study also considers conceptual problems: whether recently introduced terms such as ‘alternative globalization’ and ‘socialist proto-globalization’ are plausible for interpreting state socialist globalization.&amp;nbsp;&lt;/p&gt;
&lt;p&gt;Special attention is paid to the study of continuities and discontinuities in the process of globalization in East Central Europe, which is a key issue in current debates. This requires a long-term perspective, so the study covers not only the decades before 1989 but also subsequent developments. In doing so, the book attempts to find a balance between old and new mainstream interpretations: it recognises that East Central European societies experienced considerable globalization during the state socialist era; however, based on empirical findings, instead of ‘alternative’ or ‘proto-’ globalization, the book suggests other notions to conceptualize this process, including fragmentation, selectivity, and unevenness. Thus, the proposed understanding could also contribute to discussions on globalization beyond East Central Europe.&lt;/p&gt;
&lt;p&gt;&lt;strong&gt;Béla Tomka &lt;/strong&gt;is a professor of Contemporary Social and Economic History at the University of Szeged, Hungary. He is the author of 16 books including &lt;em&gt;Welfare in East and West &lt;/em&gt;(2004), &lt;em&gt;A Social History of Twentieth-Century Europe&lt;/em&gt;&amp;nbsp;(2013, winner of ‘Outstanding Academic Title 2013 Award’ by Choice, American Library Association), &lt;em&gt;Austerities and Aspirations: A Comparative History of Growth, Consumption and Quality of Life in East Central Europe since 1945&lt;/em&gt;&amp;nbsp;(2020), and the editor of several other volumes. He is the head of the Department of Contemporary History, University of Szeged, co-founder and board member of the International Social History Association, Amsterdam, as well as leader of the History of Globalization Research Group, Budapest-Szeged, established by the Hungarian Academy of Sciences.&lt;/p&gt;</t>
  </si>
  <si>
    <t>&lt;p&gt;This open access Palgrave Pivot&amp;nbsp;explores four major aspects of globalization: foreign trade, capital and information flows, and the movement of people. The book examines&amp;nbsp;how the state socialist countries of East Central Europe fit into the general trend of globalization after WWII. It focuses on three specific countries in the region: Poland, Czechoslovakia, and Hungary. The study also considers conceptual problems: whether recently introduced terms such as ‘alternative globalization’ and ‘socialist proto-globalization’ are plausible for interpreting state socialist globalization.&amp;nbsp;&lt;/p&gt;
&lt;p&gt;Special attention is paid to the study of continuities and discontinuities in the process of globalization in East Central Europe, which is a key issue in current debates. This requires a long-term perspective, so the study covers not only the decades before 1989 but also subsequent developments. In doing so, the book attempts to find a balance between old and new mainstream interpretations: it recognises that East Central European societies experienced considerable globalization during the state socialist era; however, based on empirical findings, instead of ‘alternative’ or ‘proto-’ globalization, the book suggests other notions to conceptualise this process, including fragmentation, selectivity, and unevenness. Thus, the proposed understanding could also contribute to discussions on globalization beyond East Central Europe.&lt;/p&gt;</t>
  </si>
  <si>
    <t>This book is open access, which means that you have free and unlimited access, Systematically covers globalisation in East Central Europe during the post-war period and after regime changes, Critically engages with recent trends in globalisation research and offers an understanding not found elsewhere, Offers a comparative and multidisciplinary approach, drawing on methods from history, economics, population studies, This book is open access, which means that you have free and unlimited access</t>
  </si>
  <si>
    <t>&lt;p&gt;&lt;strong&gt;Béla Tomka &lt;/strong&gt;is a professor of Contemporary Social and Economic History at the University of Szeged, Hungary. He is the author of 16 books including &lt;em&gt;Welfare in East and West &lt;/em&gt;(2004), &lt;em&gt;A Social History of Twentieth-Century Europe&lt;/em&gt;&amp;nbsp;(2013, winner of ‘Outstanding Academic Title 2013 Award’ by Choice, American Library Association), &lt;em&gt;Austerities and Aspirations: A Comparative History of Growth, Consumption and Quality of Life in East Central Europe since 1945&lt;/em&gt;&amp;nbsp;(2020), and the editor of several other volumes. He is the head of the Department of Contemporary History, University of Szeged, co-founder and board member of the International Social History Association, Amsterdam, as well as leader of the History of Globalization Research Group, Budapest-Szeged, established by the Hungarian Academy of Sciences.&lt;/p&gt;</t>
  </si>
  <si>
    <t>9783031635236</t>
  </si>
  <si>
    <t>Russian, Soviet, and East European History</t>
  </si>
  <si>
    <t>Russian, Soviet, and East European History + Modern History + Globalization + History of Modern Europe + European History</t>
  </si>
  <si>
    <t>978-3-031-65139-7</t>
  </si>
  <si>
    <t>Waugh</t>
  </si>
  <si>
    <t>Jo Waugh</t>
  </si>
  <si>
    <t>Charlotte Brontë and Contagion</t>
  </si>
  <si>
    <t>Myths, Memes, and the Politics of Infection</t>
  </si>
  <si>
    <t>Palgrave Studies in Literature, Science and Medicine</t>
  </si>
  <si>
    <t>&lt;p&gt;Introduction.- Chapter 1 Contagion and the Brontës.- Chapter 2: Miasma and Weather: &lt;em&gt;Life&lt;/em&gt;, Letters and Biography.- Chapter 3: Consumption: Myths of Romantic Individualism.- Chapter 4: &lt;em&gt;Jane Eyre&lt;/em&gt;: Typhus, Heroism, and “The Common Brotherhood of Man”.- Chapter 5: &lt;em&gt;Shirley&lt;/em&gt;: Fermentation, Barriers, and Boundaries.- Chapter 6: “Charlotte,” Jane and the Subjectivity Meme.- Conclusion.&lt;/p&gt;</t>
  </si>
  <si>
    <t>&lt;p&gt;This book argues for the significance of contagious disease in critical and biographical assessment of Charlotte Brontë’s work. Waugh argues that contagion, infection, and quarantining strategies are central themes in &lt;em&gt;Jane Eyre &lt;/em&gt;(1847), &lt;em&gt;Shirley &lt;/em&gt;(1849), and &lt;em&gt;Villette &lt;/em&gt;(1853). This book establishes the ways in which Charlotte Brontë was closely engaged with the political and social contexts in which she wrote, extending this to the representation and metaphorical import of illness in Brontë’s novels. Waugh also posits that although miasmatic theories are often assumed to have been entirely in the ascendant in the late 1840s, the relationship between miasma and contagion was a complex one and contagion in fact remained a crucial way for Charlotte Brontë to represent disease itself, as well as to explore the relationships between the individual and social, political, and cultural contexts. Contagion and its metaphors are central to Charlotte Brontë’s construction of subjectivity and of the responsibilities of the individual and the group.&lt;/p&gt;
&lt;p&gt;&lt;strong&gt;Jo Waugh&lt;/strong&gt; is Senior Lecturer in English Literature at York St John University, UK.&lt;/p&gt;</t>
  </si>
  <si>
    <t>&lt;p&gt;This book argues for the significance of contagious disease in critical and biographical assessment of Charlotte Brontë’s work. Waugh argues that contagion, infection, and quarantining strategies are central themes in &lt;em&gt;Jane Eyre &lt;/em&gt;(1847), &lt;em&gt;Shirley &lt;/em&gt;(1849), and &lt;em&gt;Villette &lt;/em&gt;(1853). This book establishes the ways in which Charlotte Brontë was closely engaged with the political and social contexts in which she wrote, extending this to the representation and metaphorical import of illness in Brontë’s novels. Waugh also posits that although miasmatic theories are often assumed to have been entirely in the ascendant in the late 1840s, the relationship between miasma and contagion was a complex one and contagion in fact remained a crucial way for Charlotte Brontë to represent disease itself, as well as to explore the relationships between the individual and social, political, and cultural contexts. Contagion and its metaphors are central to Charlotte Brontë’s construction of subjectivity and of the responsibilities of the individual and the group.&lt;/p&gt;</t>
  </si>
  <si>
    <t>Draws upon biographical information to further Brontë studies, Explores relationships between the individual and social and political contexts of disease, Contributes to the cultural study of contagion</t>
  </si>
  <si>
    <t>&lt;p&gt;&lt;strong&gt;Jo Waugh&lt;/strong&gt; is Senior Lecturer in English Literature at York St John University, UK.&lt;/p&gt;</t>
  </si>
  <si>
    <t>9783031651397</t>
  </si>
  <si>
    <t>European Literature</t>
  </si>
  <si>
    <t>Nineteenth-Century Literature + European Literature + Medical Humanities</t>
  </si>
  <si>
    <t>978-3-031-60357-0</t>
  </si>
  <si>
    <t>Javaherdashti</t>
  </si>
  <si>
    <t>Reza Javaherdashti</t>
  </si>
  <si>
    <t>Advances in Corrosion Modelling</t>
  </si>
  <si>
    <t>VIII, 152 p. 120 illus., 60 illus. in color.</t>
  </si>
  <si>
    <t>&lt;p&gt;1 Introduction.- 2 Basics of corrosion.- 3 Simulation of Cathodic Protection of Buried Steel Pipeline under coating disbondments.- 4 Numerical Modelling of CP Systems for Marine Offshore Structures.- 5 Advances in Use of Internal Corrosion Predictive Modelling on Buried Oil &amp;amp; Gas Pipelines.&lt;/p&gt;</t>
  </si>
  <si>
    <t>This book is devoted to explaining advanced modeling practices of corrosion management. The eleven expert-authored chapters cover various aspects of corrosion management, from the basics of corrosion and its underlying definitions and concepts to the use of specific methods such as fuzzy logic or TRIZ (Russian: Theory of Inventive Problem Solving) for modeling specific corrosion management practices or assets like pipelines. It features modeling of various corrosion processes and reactions via numerical analysis, machine learning, fuzzy calculus, and fuzzy logic. Each chapter is written by an expert in the field with significant experience, ensuring that the content is up-to-date and of the highest quality. This book is an essential resource for professionals in the industry who seek to enhance their understanding of corrosion and its management through state-of-the-art modeling methods.</t>
  </si>
  <si>
    <t>&lt;p&gt;This book is devoted to explaining advanced modeling practices of corrosion management. The eleven expert-authored chapters cover various aspects of corrosion management, from the basics of corrosion and its underlying definitions and concepts to the use of specific methods such as fuzzy logic or TRIZ (Russian: Theory of Inventive Problem Solving) for modeling specific corrosion management practices or assets like pipelines. It features modeling of various corrosion processes and reactions via numerical analysis, machine learning, fuzzy calculus, and fuzzy logic. Each chapter is written by an expert in the field with significant experience, ensuring that the content is up-to-date and of the highest quality. This book is an essential resource for professionals in the industry who seek to enhance their understanding of corrosion and its management through state-of-the-art modeling methods.&lt;/p&gt;&lt;br&gt;&lt;p&gt;&lt;/p&gt;</t>
  </si>
  <si>
    <t>Includes modeling of corrosion via numerical analysis, machine learning, fuzzy calculus, and fuzzy logic, Features chapters authored by experts in the field with significant experience, Covers various aspects of corrosion management, from the basics of corrosion to advanced modeling practices</t>
  </si>
  <si>
    <t>&lt;p&gt;Dr. Reza Javaherdashti is CEO of MICORR with over 25 years of experience in both academia and industry. Holding a double degree in Materials Science and Metallurgical Engineering, Dr. Javaherdashti has been involved in 400+ troubleshooting projects worldwide, spanning various industries and production processes.&amp;nbsp;&lt;/p&gt;
&lt;p&gt;Dr. Javaherdashti's body of work includes authoring several books published by renowned publishers such as Wiley, Elsevier, Springer, and CRC Press, as well as numerous journal and conference papers and root cause analysis reports. He has also provided consulting services to a diverse range of clients, including SKB (Sweden), Shell (The Netherlands), and others in Malaysia, South Africa, Qatar, and Australia.&lt;/p&gt;&lt;br&gt;&lt;p&gt;&lt;/p&gt;</t>
  </si>
  <si>
    <t>9783031603570</t>
  </si>
  <si>
    <t>Metals and Alloys + Corrosion + Computational Materials Science + Materials for Energy and Catalysis + Artificial Intelligence</t>
  </si>
  <si>
    <t>978-3-031-60521-5</t>
  </si>
  <si>
    <t>Bell</t>
  </si>
  <si>
    <t>David A. Bell; Colin Jones</t>
  </si>
  <si>
    <t>French Revolutionary Lives</t>
  </si>
  <si>
    <t>Approx. 320 p.</t>
  </si>
  <si>
    <t>War, Culture and Society, 1750–1850</t>
  </si>
  <si>
    <t>HBLH</t>
  </si>
  <si>
    <t>&lt;p&gt;Chapter1:Introduction.- Chapter2:Race, Revolution, and Celebrity: the Case of Joseph Bologne, Chevalier de Saint-George.- Chapter3:Ourika and the Chevalier de Boufflers.- Chapter4:The Revolutionary Rebirth of Jean-Paul Marat.- Chapter5:Navigating the Emotional Storm of 1791: The Lamarque Family in Paris, the Landes, and Saint Lucia.- Chapter6:A Jacobin Itinerary: The Biography of a Parisian Printer.- Chapter7:A ‘Muslim Jacobin’? Ahmad Khan and the Eurocentric Pitfalls of ‘Inclusive’ History.- Chapter8:Money, Manhood, and Revolutionary Biography: The Limits of Voluntary Selfhood.- Chapter9:Time and the Duchess: Revolution and Temporality in the Letters of the Duchess d’Elbeuf, 1788-94.- Chapter10:Economic Lives in the French Revolution. A Tale of Three Cousins.- Chapter11:The Vengeance of a Province: Alexandre Rousselin and his Accusers.- Chapter12:Tocqueville, Napoleon, and the Writing of Biography in a Democratic Age.&lt;/p&gt;</t>
  </si>
  <si>
    <t>&lt;p&gt;Historians have long used biography and life narratives as a means of understanding the French Revolution, as classic studies on major figures such as Robespierre and Napoleon attest. At the current moment, however, many of the most creative such studies are focusing on relatively minor revolutionary figures. Such work, which combines the techniques of classic biography and microhistory, reveals how the great political, social, cultural and religious transformations of the revolutionary era were refracted through the prism of individual experience. This work often links to research and writing taking place in adjacent disciplines, notably around the ideas and practices of life-writing. These studies, themselves often grounded in the history of emotions, resist the 'biographical illusion' that an individual’s essence can be inferred unproblematically from their words and actions, and they also transcend the tendency to see those words and actions as merely symptoms of broader political processes. By focusing on individual life stories in their own right and insisting on the slipperiness of individual identity, this book explores emergent forms of subjectivity.&amp;nbsp;&lt;/p&gt;
&lt;p&gt;&lt;strong&gt;David A. Bell&lt;/strong&gt; is Sidney and Ruth Lapidus Professor at Princeton University, USA.&lt;/p&gt;
&lt;p&gt;&lt;strong&gt;Colin Jones&lt;/strong&gt; is Emeritus Professor of History at Queen Mary University of London, UK and Visiting Professor at the University of Chicago, USA.&lt;/p&gt;</t>
  </si>
  <si>
    <t>&lt;p&gt;Historians have long used biography and life narratives as a means of understanding the French Revolution, as classic studies on major figures such as Robespierre and Napoleon attest. At the current moment, however, many of the most creative such studies are focusing on relatively minor revolutionary figures. Such work, which combines the techniques of classic biography and microhistory, reveals how the great political, social, cultural and religious transformations of the revolutionary era were refracted through the prism of individual experience. This work often links to research and writing taking place in adjacent disciplines, notably around the ideas and practices of life-writing. These studies, themselves often grounded in the history of emotions, resist the 'biographical illusion' that an individual’s essence can be inferred unproblematically from their words and actions, and they also transcend the tendency to see those words and actions as merely symptoms of broader political processes. By focusing on individual life stories in their own right and insisting on the slipperiness of individual identity, this book explores emergent forms of subjectivity.&amp;nbsp;&lt;/p&gt;</t>
  </si>
  <si>
    <t>Shows how biographies can be used to illuminate great events, Provides new perspectives on the French Revolution, Places the French Revolution in a global context</t>
  </si>
  <si>
    <t>&lt;p&gt;&lt;strong&gt;David A. Bell&lt;/strong&gt; is Sidney and Ruth Lapidus Professor at Princeton University, USA.&lt;/p&gt;
&lt;p&gt;&lt;strong&gt;Colin Jones&lt;/strong&gt; is Emeritus Professor of History at Queen Mary University of London, UK and Visiting Professor at the University of Chicago, USA.&lt;/p&gt;</t>
  </si>
  <si>
    <t>9783031605215</t>
  </si>
  <si>
    <t>History of Early Modern Europe</t>
  </si>
  <si>
    <t>History of France</t>
  </si>
  <si>
    <t>History of Early Modern Europe + History of France + Cultural History + Social History + Non-Fiction Literature</t>
  </si>
  <si>
    <t>978-981-97-4217-2</t>
  </si>
  <si>
    <t>Jon-Chao Hong</t>
  </si>
  <si>
    <t>New Technology in Education and Training</t>
  </si>
  <si>
    <t>Select Proceedings of the 5th International Conference on Advance in Education and Information Technology</t>
  </si>
  <si>
    <t>XII, 322 p. 115 illus., 99 illus. in color.</t>
  </si>
  <si>
    <t>Lecture Notes in Educational Technology</t>
  </si>
  <si>
    <t>&lt;p&gt;This book presents the selected papers of the 5th International Conference on Advance in Education and Information Technology (AEIT 2024), which was held in Nagoya, Japan, 2024 January 5-7. With a worldwide increase in technology-enhanced learning in school and industry settings, there has been a progressive increase in the implementation of new technology in education and training. Issues surrounding teaching approaches, classroom management, and the evaluation of learning effectiveness are now considered of global concern.&lt;/p&gt;
&lt;p&gt;&amp;nbsp;&lt;/p&gt;
&lt;p&gt;Topics and technical areas covered include but are not limited to: Online/Virtual Laboratories, Classroom and Laboratory Integration, Managed Learning Environments (MLEs), Learning Management Systems (LMS), Collaborative Virtual Environments (CVEs), and Experiences in Educational/Serious Games.&lt;/p&gt;
&lt;p&gt;This book serves as a useful reference for early career scholars, academics, entrepreneurs and professionals who are working in the field of implementing new technology in education and training.&lt;/p&gt;</t>
  </si>
  <si>
    <t>&lt;p&gt;This book presents the selected papers of the 5th International Conference on Advance&amp;nbsp;in&amp;nbsp;Education and Information Technology (AEIT 2024), which was held in Nagoya, Japan, 2024 January 5-7. With a worldwide increase in technology-enhanced learning in school and industry settings, there has been a progressive increase in the implementation of new technology in education and training. Issues surrounding teaching approaches, classroom management, and the evaluation of learning effectiveness are now considered of global concern.&lt;/p&gt;
&lt;p&gt;&amp;nbsp;&lt;/p&gt;
&lt;p&gt;Topics and technical areas covered include but are not limited to: Online/Virtual Laboratories, Classroom and Laboratory Integration, Managed Learning Environments (MLEs), Learning Management Systems (LMS), Collaborative Virtual Environments (CVEs), and Experiences in Educational/Serious Games.&lt;/p&gt;
&lt;p&gt;This book serves as a useful reference for early career scholars, academics, entrepreneurs and professionals who are working in the field of implementing new technology in education and training.&lt;/p&gt;</t>
  </si>
  <si>
    <t>Presents case studies on technological advances and methods of learning and teaching, Evaluates methods to explore how to improve learning and training effectiveness, Explains concepts and proposes solutions to issues concerning the application of new technology in education &amp; training</t>
  </si>
  <si>
    <t>&lt;p&gt;Professor Jon-Chao Hong received his doctoral degree in Education from the University of Illinois, Champaign-Urbana, the United States of America. He is currently working as a Chair Professor in the department of industrial education at National Taiwan Normal University (NTNU). As the Director of the Digital Game-based Learning Laboratory (GBL), he has developed 9 web games, 24 educational Apps and virtual reality (VR) for skill training and language learning.&lt;/p&gt;
&lt;p&gt;&amp;nbsp;&lt;/p&gt;
&lt;p&gt;As the secretary general of the Taiwan Creativity Development Association, he organizes several creative contests relevant to STEAM (Science, Technology, Engineering, the Arts and Mathematics), such as the PowerTech Contest, which invites elementary, junior and senior high school students to produce robots or miniatures for friendly competition, with a focus on ensuring students’ hands-on creation without parental or teacher assistance. As the executive secretary of the International Exhibition for Young Inventors (IEYI), he promotes this innovative contest to give students opportunities to stimulate their science inquiry abilities, and also to cultivate students’ creativity and thinking attitude of STEAM. In addition, he has published a number of academic articles in international journals related to digital game-based learning, and thinking skills and creativity, and received the Outstanding Research Prize from the Ministry of Science and Technology in Taiwan.&lt;/p&gt;</t>
  </si>
  <si>
    <t>9789819742172</t>
  </si>
  <si>
    <t>Digital Education and Educational Technology + Computers and Education + Pedagogy</t>
  </si>
  <si>
    <t>978-3-031-61352-4</t>
  </si>
  <si>
    <t>13th International Conference, DUXU 2024, Held as Part of the 26th HCI International Conference, HCII 2024, Washington, DC, USA, June 29–July 4, 2024, Proceedings, Part II</t>
  </si>
  <si>
    <t>XXI, 388 p. 154 illus., 134 illus. in color.</t>
  </si>
  <si>
    <t>&lt;p&gt;&lt;strong&gt;Part 1: Designing Interactions for Intelligent Environments: &lt;/strong&gt;Exploring a Behavioral Model of “Positive Friction” in Human-AI Interaction.- A Study on Enhancing the Influence of Intelligent Investment Advisors on Users through Experience Design.- Psychological Perspectives on the Influence of Robotic Emotional Cues on Human User Interaction Intention.- Modeling of Behavior and Interaction Analysis of Autonomous Robots in Smart Logistics Environment: A Case Study on iLoabot-M.- Application of Participatory Design for AI-based Decision Support: Development of a Frontend with two Companies.- squad.ai: A Multi-Agent System Built on LLMs, Incorporating Specialized Embeddings and Sociocultural Diversity.- Designing Conversational Human-Robot Collaborations in Silence.- Will You Work with Us to Design a Robot? Boys' and Girls' Choices of Anthropomorphic Robots According to their Gender.- Comparison of Robot Assessment by Using Physical and Virtual Prototypes: Assessment of Appearance Characteristics, Emotional Response and Social Perception. &lt;strong&gt;Part 2: Automotive Interactions and Smart Mobility Solutions: &lt;/strong&gt;Research on Design Methods of Smart Service Systems driven by Autonomous Vehicles.- From Passive to Active: Towards Conversational In-Vehicle Navigation Through Large Language Models.- Analysis of Influencing Factors on Advanced Driving Assistance System Purchase Intention in China.- Advancing Adaptive Decision-Making for Intelligent Cockpit Layouts: Exploring Preferred and Sensitive Joint Angles Across Multi-Type Vehicles.- Research on Scenario-Based User Experience Evaluation Method for Intelligent Cars.- Exploring Electric Vehicle Charging Space Brand Market Factor and User Experience: A case of the United States and China.- Visual or Auditory First？The Modality Shift Effect in Two-stage Takeover Warning.- Voice Revolution on Wheels: Porsche's Pioneering Journey into Next-Gen In-Car Interactions.- User Interaction Mode Selection and Preferences in Different Driving States of Automotive Intelligent Cockpit. &lt;strong&gt;Part 3: Speculative Design and Creativity: &lt;/strong&gt;Guided Fantasy: A Research Method for Innovative Products.- Reform and Practice of "Foundation of Innovation and Entrepreneurship" Course Based on "Three Phases and Six Segments" Experiential Teaching.- Framework for a Project Methodology in Design - Interactions in Speculation and Fictional Futures.- Teaching Method Innovation and Practice for Information and Interaction Design in the Context of New Liberal Arts.- Becoming More Curious About the Future: ReadySetFuture.- “Let’s Fashion Fiction!” Fashion Designers as Speculators, Alternative Present and Possible Future with Speculative Design.- Creating an Online Exhibition About Shoe Heritage. A Story on Swiss Footwear on Google Arts &amp;amp; Culture.&lt;/p&gt;</t>
  </si>
  <si>
    <t>9783031613524</t>
  </si>
  <si>
    <t>10.1007/978-3-031-61353-1</t>
  </si>
  <si>
    <t>978-3-031-63027-9</t>
  </si>
  <si>
    <t>Fuhua Lin; Angelo Sifaleras</t>
  </si>
  <si>
    <t>20th International Conference, ITS 2024, Thessaloniki, Greece, June 10–13, 2024, Proceedings, Part I</t>
  </si>
  <si>
    <t>XXVII, 427 p. 123 illus., 80 illus. in color.</t>
  </si>
  <si>
    <t>&lt;p&gt;.- Generative Intelligence and Tutoring Systems.&lt;br&gt;
.- Using Large Language Models to Support Teaching and Learning of Word Problem Solving in Tutoring Systems.&lt;br&gt;
.- A Generative Approach for Proactive Assistance Forecasting in Intelligent Tutoring Environments.&lt;br&gt;
.- Combined maps as a tool of concentration and visualization of knowledge in the logic of operation of the Intelligent Tutoring Systems.&lt;br&gt;
.- Fast Weakness Identification for Adaptive Feedback.&lt;br&gt;
.- QuizMaster: An Adaptive Formative Assessment System.&lt;br&gt;
.- Preliminary Systematic Review of Open-Source Large Language Models in Education.&lt;br&gt;
.- Jill Watson: Scaling and Deploying an AI Conversational Agent in Online Classrooms.&lt;br&gt;
.- Improving LLM Classification of Logical Errors by Integrating Error Relationship into Prompts.&lt;br&gt;
.- Enhancement of Knowledge Concept Maps Using Deductive Reasoning with Educational Data.&lt;br&gt;
.- Individualised Mathematical Task Recommendations through Intended Learning Outcomes and Reinforcement Learning.&lt;br&gt;
.- Developing Conversational Intelligent Tutoring for Speaking Skills in Second Language Learning.&lt;br&gt;
.- SAMI: An AI Actor for Fostering Social Interactions in Online Classrooms.&lt;br&gt;
.- Exploring the Methodological Contexts and Constraints of Research in Artificial Intelligence in Education.&lt;br&gt;
.- A Constructivist Framing of Wheel Spinning: Identifying Unproductive Behaviors with Sequence Analysis.&lt;br&gt;
.- Evaluating the ability of Large Language Models to generate motivational feedback.&lt;br&gt;
.- Towards Cognitive Coaching in Aircraft Piloting Tasks: Building an ACT-R Synthetic Pilot Integrating an Ontological Reference Model to Assist the Pilot and Manage Deviations.&lt;br&gt;
.- Impact of Conversational Agent Language and Text Structure on Student Language.&lt;br&gt;
.- Analyzing the role of Generative AI in fostering self-directed learning through Structured prompt engineering.&lt;br&gt;
.- Detecting Function Inputs and Outputs for Learning-Problem Generation in Intelligent Tutoring Systems.&lt;br&gt;
.- Automated Analysis of Algorithm Descriptions Quality, through Large Language Models.&lt;br&gt;
.- An AI-Learner Shared Control Model Design for Adaptive Practicing.&lt;br&gt;
.- Early Math Skill as a Predictor for Foundational Literacy.&lt;br&gt;
.- Explaining Problem Recommendations in an Intelligent Tutoring System.&lt;br&gt;
.- Distributed Feedback in a Tool that Supports Peer-directed Simulation-based Training.&lt;br&gt;
.- Keeping Humans in the Loop: LLM supported Oral Examinations.&lt;br&gt;
.- Generating Learning Sequences Using Contextual Bandit Algorithms.&lt;br&gt;
.- A Generative Artificial Intelligence empowered chatbot: System usability and student teachers’ experience.&lt;br&gt;
.- Predicting Rough Error Causes in Novice Programmers using Cognitive Level.&lt;br&gt;
.- Social AI Agents Too Need to Explain Themselves.&lt;br&gt;
.- Students’ Perceptions of Adopting Learning Analytics.&lt;br&gt;
.- AI4LA: an Intelligent Chatbot for Supporting Dyslexic Students, Based on Generative AI.&lt;br&gt;
.- EvaAI: A Multi-Agent Framework Leveraging Large Language Models for Enhanced Automated Grading.&lt;br&gt;
.- Optimising a Peer based Learning Environment.&lt;br&gt;
.- Difficulty Estimation and Simplification of French Text Using Large Language Models.&lt;br&gt;
.- LLM-based Course Comprehension Evaluator.&lt;br&gt;
.- Exploring Item Difficulty Prediction: Data Driven Approach for Item Difficulty Estimation.&lt;/p&gt;</t>
  </si>
  <si>
    <t>9783031630279</t>
  </si>
  <si>
    <t>10.1007/978-3-031-63028-6</t>
  </si>
  <si>
    <t>978-3-031-27966-9</t>
  </si>
  <si>
    <t>Fredell</t>
  </si>
  <si>
    <t>Joel Fredell</t>
  </si>
  <si>
    <t>Fictions of Witness in the Confessio Amantis</t>
  </si>
  <si>
    <t>XVI, 324 p. 83 illus.</t>
  </si>
  <si>
    <t>&lt;div&gt;1 Introduction: Witness Without Locus.-&amp;nbsp;1 Reading Variation.-&amp;nbsp;2 Dream-Vision Variations.-&amp;nbsp;3 The Polyvocal Page.-&amp;nbsp;4 Prophet or Propagandist?.-&amp;nbsp;2 A Portrait in Laureate Authority.-&amp;nbsp;1 The Chaucer Problem.-&amp;nbsp;2 The Inheritors.-&amp;nbsp;3 Father Gower.-&amp;nbsp;3 Revising the Three-Recension Model.-&amp;nbsp;1 Macaulay’s Model.-&amp;nbsp;2 Dates in the &lt;i&gt;Confessio&lt;/i&gt; Glosses.-&amp;nbsp;3 The &lt;i&gt;Quia&lt;/i&gt; Colophons.-&amp;nbsp;4 The Henrician Couplet.-&amp;nbsp;5 The Ricardian and Henrician Passages.-&amp;nbsp;6 Conclusion.-&amp;nbsp;4 Gower’s Late State.-&amp;nbsp;1 The Nicholson Demolition.-&amp;nbsp;2 Finding New Language for a New King.-&amp;nbsp;3 The Late State Model.-&amp;nbsp;4 The Added Texts and the Two Presentations.-&amp;nbsp;5 Gower’s Margins.-&amp;nbsp;6 The First Public Life of the Confessio and Its Decoration.-&amp;nbsp;1 The Manuscript Witnesses.-&amp;nbsp;2 A Brief Overview of the Developments in London Borders ca.&amp;nbsp;1400–1425.-&amp;nbsp;3 Early London Borders and Major Literary Manuscripts.-&amp;nbsp;7 Ricardian Confessio Manuscripts in Lancastrian England.-&amp;nbsp;1 An Emerging Producer Coterie in London, 1405–1410.-&amp;nbsp;2 London Manuscripts 1405–1410.-&amp;nbsp;3 London Manuscripts 1410–1415.-&amp;nbsp;4 The Confessio Boom Tails Off, 1415–1425.-&amp;nbsp;5 Conclusions.-&amp;nbsp;8 Binaries of Witness in the Languages of Love and Political&amp;nbsp;Cognition.-&amp;nbsp;1 Witnessing Exile.-&amp;nbsp;2 Love and Politics.-&amp;nbsp;3 Reading the End of the Confessio as a Late-State Text.-&amp;nbsp;4 The Chaucer Connection.-&amp;nbsp;5 Enduring Forms of Witness.&lt;/div&gt;</t>
  </si>
  <si>
    <t>&lt;i&gt;Fictions of Witness in the Confessio Amantis&amp;nbsp;&lt;/i&gt;details the first years of the Confessio’s material history and offers a major revision to a century’s old narrative of political revision and conversion around the trauma of 1400. Joel Fredell argues for “late stage” revisions by Gower to his great poem in Middle English from the late 1390s up to Gower’s death in 1408. This approach, new to scholarship for Ricardian and Lancastrian literature, demands profound re-evaluation of Gower's poetic persona and its entanglement in the opening and closing books of the&amp;nbsp;&lt;i&gt;Confessio&lt;/i&gt;. It offers a reassessment of the political and literary relationships between versions dedicated to Richard II and Henry IV. It repositions Gower's laureate status in a London world of deluxe book production that created a canon of Ricardian poets linked to their&amp;nbsp;fifteenth-century&amp;nbsp;inheritors. Finally, it identifies for the first time how late medieval authors designed their poetry as fictional artifacts that witness history from quasi-chronicles like Maidstone’s&amp;nbsp;&lt;i&gt;Concordia&lt;/i&gt;&amp;nbsp;or&amp;nbsp;&lt;i&gt;Richard the Redeless&lt;/i&gt;, quasi-petitions like the Lollard “Petition to the King and Parliament,” quasi-epistles that begin so many texts, quasi-transcripts such as the&amp;nbsp;&lt;i&gt;Record and Process of the Deposition of Richard II&lt;/i&gt;, and so on.&lt;div&gt;&lt;br&gt;&lt;/div&gt;&lt;div&gt;&lt;b&gt;Joel Fredell&lt;/b&gt;&amp;nbsp;is Professor of English at Southeastern Louisiana University, USA.&lt;br&gt;&lt;/div&gt;</t>
  </si>
  <si>
    <t>&lt;p&gt;&lt;i&gt;Fictions of Witness in the Confessio Amantis&amp;nbsp;&lt;/i&gt;details the first years of the Confessio’s material history and offers a major revision to a century’s old narrative of political revision and conversion around the trauma of 1400. Joel Fredell argues for “late stage” revisions by Gower to his great poem in Middle English from the late 1390s up to Gower’s death in 1408. This approach, new to scholarship for Ricardian and Lancastrian literature, demands profound re-evaluation of Gower's poetic persona and its entanglement in the opening and closing books of the&amp;nbsp;&lt;i&gt;Confessio&lt;/i&gt;. It offers a reassessment of the political and literary relationships between versions dedicated to Richard II and Henry IV. It repositions Gower's laureate status in a London world of deluxe book production that created a canon of Ricardian poets linked to their&amp;nbsp;fifteenth-century&amp;nbsp;inheritors. Finally, it identifies for the first time how late medieval authors designed their poetry as fictional artifacts that witness history from quasi-chronicles like Maidstone’s&amp;nbsp;&lt;i&gt;Concordia&lt;/i&gt;&amp;nbsp;or&amp;nbsp;&lt;i&gt;Richard the Redeless&lt;/i&gt;, quasi-petitions like the Lollard “Petition to the King and Parliament,” quasi-epistles that begin so many texts, quasi-transcripts such as the&amp;nbsp;&lt;i&gt;Record and Process of the Deposition of Richard II&lt;/i&gt;, and so on.&lt;/p&gt;</t>
  </si>
  <si>
    <t>Considers Gower’s literary relations with Chaucer, Hoccleve, and Lydgate, Explores the use of artifactual fictions in Middle English poetry, Engages with recent discussions on the creation of English literary canon in fifteenth-century London</t>
  </si>
  <si>
    <t>&lt;p&gt;&lt;strong&gt;Joel Fredell&lt;/strong&gt;&amp;nbsp;is Professor of English at Southeastern Louisiana University, USA.&amp;nbsp;&lt;/p&gt;
&lt;p&gt;“Recipient of the 2024 John Hurt Fisher Award for ‘significant contribution to Gower Studies.’" &amp;nbsp;&lt;/p&gt;</t>
  </si>
  <si>
    <t>9783031279669</t>
  </si>
  <si>
    <t>History of Medieval Europe</t>
  </si>
  <si>
    <t>Medieval Literature + Poetry and Poetics + Medieval Philosophy + History of Medieval Europe + History of Britain and Ireland</t>
  </si>
  <si>
    <t>10.1007/978-3-031-27964-5</t>
  </si>
  <si>
    <t>978-981-99-1449-4</t>
  </si>
  <si>
    <t>Guangce Wang</t>
  </si>
  <si>
    <t>Rhodophyta Volume 5</t>
  </si>
  <si>
    <t>Ahnfeltiales, Gigartinales, Sebdeniales, Nemastomatales, Plocamiales, Gracilariales and Rhodymeniales</t>
  </si>
  <si>
    <t>XI, 278 p. 1 illus.</t>
  </si>
  <si>
    <t>Marine Algal Flora of China</t>
  </si>
  <si>
    <t>&lt;p&gt;Chapter 1. Ahnfeltiaceae, Caulacanthaceae, Gigartinaceae.- Chapter 2. Dumontiaceae, Endocladiaceae, Gloiosiphoniaceae.- Chapter 3. Kallymeniaceae, Cystocloniaceae.- Chapter 4. Dumontiaceae, Endocladiaceae, Gloiosiphoniaceae.- Chapter 5. Solieriaceae.- Chapter 6. Gracilariales.- Chapter 7. Champiaceae, Lomentariaceae.- Chapter 8. Rhodymeniaceae, Faucheaceae.&lt;/p&gt;&lt;br&gt;</t>
  </si>
  <si>
    <t>&lt;div&gt;&lt;p&gt;&lt;/p&gt;&lt;p&gt;This book is the fifth volume of the “Marine Algal Flora of China-Rhodophyta.” The series has seven volumes covering about 20 orders, 45 families, 173 genera, and 560 species including over 150 species firstly described from China,&amp;nbsp;&amp;nbsp;indicating significant importance to the knowledge of North-Western Pacific marine algal flora.&amp;nbsp;The fifth volume Ahnfeltiales, Gigartinales, Sebdeniales, Nemastomatales, Plocamiales, Gracilariales, and Rhodymeniales. It provides first-hand literatures necessary to phycologists who aimed to study algal taxonomy and diversity, especially in the North Western Pacific region.&lt;/p&gt;
&lt;p&gt;Almost all species involved are illustrated in detail on morphology, inner structure, habitats, and geographical distribution, based upon herbarium specimens collected along the China coast, and a lot of elaborate pictures are attached inside. This flora will gain our understanding of current Chinese marine red algae, but much research is still necessary to reflect the whole picture of the red algal diversity along the China coast.&lt;/p&gt;&lt;br&gt;&lt;p&gt;&lt;/p&gt;&lt;/div&gt;</t>
  </si>
  <si>
    <t>&lt;p&gt;This book is the fifth volume of the “Marine Algal Flora of China-Rhodophyta.” The series has seven volumes covering about 20 orders, 45 families, 173 genera, and 560 species including over 150 species firstly described from China,&amp;nbsp;&amp;nbsp;indicating significant importance to the knowledge of North-Western Pacific marine algal flora.&amp;nbsp;The fifth volume Ahnfeltiales, Gigartinales, Sebdeniales, Nemastomatales, Plocamiales, Gracilariales, and Rhodymeniales. It provides first-hand literatures necessary to phycologists who aimed to study algal taxonomy and diversity, especially in the North Western Pacific region.&lt;/p&gt;
&lt;p&gt;Almost all species involved are illustrated in detail on morphology, inner structure, habitats, and geographical distribution, based upon herbarium specimens collected along the China coast, and a lot of elaborate pictures are attached inside. This flora will gain our understanding of current Chinese marine red algae, but much research is still necessary to reflect the whole picture of the red algal diversity along the China coast.&lt;/p&gt;&lt;br&gt;&lt;p&gt;&lt;/p&gt;</t>
  </si>
  <si>
    <t>Adds many newly described taxa and is rich in species diversity, Presents each species with elaborated drawings and detailed descriptions, Summarizes economically important species and provides a guide for technicians in the seaweed aquaculture industry</t>
  </si>
  <si>
    <t>&lt;p&gt;Dr. Guangce Wang is the research professor of Institute of Oceanology, Chinese Academy of Sciences (IOCAS), and professor and doctoral supervisor of School of Oceanology, University of Chinese Academy of Sciences. He is also the deputy director of Key Laboratory of Experimental Marine Biology of Chinese Academy of Sciences and president of the 7th Chinese Society of Phycology. Dr. Wang is the academic leader of “Physiology and Development Regulation of Algae” in IOCAS, as well as editorial board member of some scientific journals including &lt;i&gt;Marine Science&lt;/i&gt;, &lt;i&gt;Journal of Tropical Oceanography&lt;/i&gt;, &lt;i&gt;Oceanologia et Limnologia Sinica&lt;/i&gt;, and &lt;i&gt;Scientific Reports&lt;/i&gt;. His research is focused on the key scientific issues of sustainable utilization of marine algal resources, including the utilization of light energy, early development, and rapid proliferation mechanism of seaweeds, so as to provide theoretical guidance and technical support for the development of economic algae breeding industry and algae industry. He has more than 200 publications, with a total of more than 6000 SCI citations, and is one of China’s highly cited authors selected by Elsevier publishing house for seven consecutive years from 2014 to 2020.&lt;b&gt;&lt;/b&gt;&lt;/p&gt;&lt;br&gt;</t>
  </si>
  <si>
    <t>9789819914494</t>
  </si>
  <si>
    <t>Plant Evolution</t>
  </si>
  <si>
    <t>Plant Evolution + Water + Biodiversity + Plant Ecology + Freshwater and Marine Ecology</t>
  </si>
  <si>
    <t>10.1007/978-981-99-1447-0</t>
  </si>
  <si>
    <t>978-981-97-4767-2</t>
  </si>
  <si>
    <t>Hans Petter Hildre; Guoyuan Li; Houxiang Zhang</t>
  </si>
  <si>
    <t>Digital Twins for Vessel Life Cycle Service</t>
  </si>
  <si>
    <t>Innovation in Maritime Industry</t>
  </si>
  <si>
    <t>XX, 180 p. 35 illus.</t>
  </si>
  <si>
    <t>&lt;p&gt;Introduction.- Part 1. Maritime Digital Twins.- Chapter 1. State of the Art.- Chapter 2. Co-simulation Mechanism as Digital Twins Platform.- Chapter 3. Data Collection and Transmission.- Chapter 4. Models and Sub-domain Models for Digital Twins.- Chapter 5. Enabling Tools for Onboard Support.- Part 2. Digital Twin Application and Case Studies.- Chapter 6. Remote Control Centre.- Chapter 7. Ship Docking and Motion Control.- Chapter 8. Simulation Based Pre-Training.- Chapter 9. PHM System.- Chapter 10. Demanding Pre-operation.- Chapter 11. Research Challenges.&lt;/p&gt;&lt;p&gt;&lt;br&gt;&lt;/p&gt;</t>
  </si>
  <si>
    <t>&lt;p&gt;This book introduces the development of the digital twin of the marine infrastructure in Norway, which will be a significant scientific and operational achievement for the industry, making efficient and safe offshore operations possible. It enables data exchange safely and easily between different sub-systems, modules, and various applications. A complete digital twin ship will be presented in details. Thus, the twin ship can provide an integrated view of the ship’s various physical and behavioral aspects in different stages, and allow simultaneous optimization of functional performance requirements. In addition, it enables advanced control and optimization, e.g., creating more reliable prediction for flexible objectives (time, output, emissions, fuel consumption), and executing day-ahead and long-term planning for operations.&lt;/p&gt;
&lt;p&gt;More importantly, several related applications and case studies are presented in the end to confirm the effectiveness of the digital twin system. The research work is not only interesting for academia, also for industry.&lt;/p&gt;</t>
  </si>
  <si>
    <t>Provides various studies with a full scale approving with on-site testing in vessels and professional maritime simulator, Gives a specific focus on digital twins technology application in maritime industry, Offers in-depth investigation of open simulation platform, enabling technology in digital twins in maritime applications</t>
  </si>
  <si>
    <t>&lt;p&gt;1. Houxiang Zhang is a full professor and the leader of Intelligent Systems Laboratory, at the Department of Ocean Operations and Civil Engineering, Faculty of Engineering, Norwegian University of Science and Technology. He received his Ph.D. degree on Mechanical and Electronic Engineering in 2003. From 2004, he worked as Postdoctoral fellow, senior researcher at the Institute of Technical Aspects of Multimodal Systems (TAMS), Department of Informatics, Faculty of Mathematics, Informatics and Natural Sciences, University of Hamburg, Germany. In Feb. 2011, he finished the Habilitation on Informatics at University of Hamburg. Dr. Zhang joined the NTNU, Norway in April 2011 where he is a full Professor on Mechatronics. From 2011 to 2016, Dr. Zhang also hold a Norwegian national GIFT Professorship on product and system design funded by Norwegian Maritime Centre of Expertise. He was nominated and selected as a member of the Norwegian Academy of Technological Sciences in 2019, and a member of Academy of the Royal Norwegian Society of Sciences and Letters in Jan 2024. Dr. Zhang has engaged into several research topics including control, optimization, digitalization, and AI application especially on autonomous vehicle. He has applied for and coordinated more than 30 projects supported by Norwegian Research Council (NFR), German Research Council (DFG), EU, and industry. In these areas, he has published over 300 journal and conference papers as author or co-author. Dr. Zhang has received five best paper awards, and six finalist awards for best conference paper at International conference on Robotics and Automation.&lt;/p&gt;
&lt;p&gt;2. Guoyuan Li is a full professor at the Department of Ocean Operations and Civil Engineering, Faculty of Engineering, Norwegian University of Science and Technology. He received his Ph.D. degree in computer science from the Institute of Technical Aspects of Multimodal Systems, Department of Informatics, University of Hamburg, Hamburg, Germany, in 2013. Since 2014, he has been with the Intelligent Systems Laboratory, Department of Ocean Operations and Civil Engineering, Norwegian University of Science and Technology (NTNU), Ålesund, Norway. He became an associate professor of ship intelligence, and further promoted to full professor at Department of Ocean Operations and Civil Engineering, NTNU, Ålesund, Norway in 2018 and 2021, respectively. Dr. Li has published more than 140 papers in the areas of his research interests which include locomotion control of bioinspired robots, digitalization, simulation and modelling, eye tracking analysis, and artificial intelligence and optimization algorithms in marine operation. Dr. Li has received two best paper award and two finalist award at IEEE international conferences.&lt;/p&gt;</t>
  </si>
  <si>
    <t>9789819747672</t>
  </si>
  <si>
    <t>Knowledge Based Systems + Marine Engineering + Computer Science + Industrial and Production Engineering</t>
  </si>
  <si>
    <t>978-3-031-57645-4</t>
  </si>
  <si>
    <t>Etro</t>
  </si>
  <si>
    <t>Federico G. Etro; David W. Galenson</t>
  </si>
  <si>
    <t>The Economics of Art History</t>
  </si>
  <si>
    <t>V, 200 p.</t>
  </si>
  <si>
    <t>&lt;p&gt;The Economics of Art History, F. Etro, D. Galenson.- Valuing European Tapestry: From Riches to Rags” A. S. Radermecker and K. Brosens.- Measuring nepotism and sexism in artistic recognition: the awarding of medals at the Paris Salon, 1850–1880, C. Dupin de Beyssat, D. S. Greenwald, K. Oosterlinck.- How Monet became a millionaire: the importance of the artist’s account books,&amp;nbsp; K. Simon.- The rise and fall and rise again of the contemporary art market, R. Jensen.- Two old masters and a young genius: the creativity of Francis Bacon, Lucian Freud, and Jean-Michel Basquiat, D. Galenson and S. Lenzu.- Residual variance and asset pricing in the art market, J. Mei, M. Moses, Y. Zhou.- Risky business? A review of Jonathan Nelson &amp; Richard Zeckhauser’s Risk in Renaissance Art: Production, Purchase and Reception, E. Piano.&lt;/p&gt;</t>
  </si>
  <si>
    <t>&lt;p&gt;This book expands our understanding of art markets and their impact on art creation through interdisciplinary contributions by economists and art historians. The study of art history has been traditionally focused on the description of artistic innovations, the role of the artists that made them and the meaning of the artworks they created. It has often neglected the broader reasons why certain innovations took place in certain places, in specific times and in particular ways. Exploring old, modern and contemporary art markets, the book shows that the impact of institutional and economic factors has been critical in shaping the evolution of art history, and quantitative methods can be useful to improve our understanding of the history of figurative arts and the relationship between market structure and creativity. It is of great interest to cultural economists, art historians and students and scholars interested in understanding art markets.&lt;/p&gt;</t>
  </si>
  <si>
    <t>Studies the economic determinants of art history with a quantitative approach, Brings together an interdisciplinary group of scholars within art history and economics, Deals with old master paintings, impressionism and contemporary art through the lens of economics</t>
  </si>
  <si>
    <t>&lt;p&gt;Federico Etro is Professor of Economics at the University of Florence. He previously taught at the Ca’ Foscari University of Venice, the University of Milan, the Luiss University of Rome and the University of Edinburgh. Etro has published numerous articles in economic journals such as the American Economic Review, American Economic Journal, European Economic Review, International Economic Review, Economic Journal and articles on art markets and the economics of art history on journals such as the Journal of Economic History, Journal of Cultural Economics, Journal of Economic Behavior and Organization and many others. He has written books for Springer on “Competition, Innovation, and Antitrust” (2007) and “Endogenous Market Structures and the Macroeconomy” (2009). He has been editor of Research in Economics and is currently editor of the Journal of Cultural Economics. His theoretical and empirical research on the economics of arts is focused on understanding economic and institutional factors that have affected the evolution of art history across time and space&lt;/p&gt;
&lt;p&gt;David Walter Galenson (born June 20, 1951) is a professor in the Department of Economics and the College at the University of Chicago, and a research associate of the National Bureau of Economic Research. He has been a visiting professor at the California Institute of Technology, Massachusetts Institute of Technology, the University of Texas at Austin, the École des Hautes Études en Sciences Sociales in Paris, and the American University of Paris. He is the Academic Director of the Center for Creativity Economics, which was inaugurated in 2010 at the Universidad del CEMA, Buenos Aires. He is the son of economists Marjorie and Walter Galenson. He attended Phillips Academy.He then studied at Harvard College for both his undergraduate and graduate education, completing his PhD in 1979.&lt;/p&gt;</t>
  </si>
  <si>
    <t>9783031576454</t>
  </si>
  <si>
    <t>Philosophy of Economics</t>
  </si>
  <si>
    <t>Art History + Cultural Heritage + Philosophy of Economics</t>
  </si>
  <si>
    <t>978-3-031-66374-1</t>
  </si>
  <si>
    <t>Feuto</t>
  </si>
  <si>
    <t>Justin Feuto; Bérenger Akon Kpata</t>
  </si>
  <si>
    <t>Harmonic Analysis and Partial Differential Equations</t>
  </si>
  <si>
    <t>Proceedings of the Workshop in Abidjan, Côte d'Ivoire, May 22-26, 2023</t>
  </si>
  <si>
    <t>XVIII, 252 p. 14 illus., 9 illus. in color.</t>
  </si>
  <si>
    <t>&lt;p&gt;Stein’s Theorem in the upper-half plane and Bergman spaces with weights.- Representation theorems in Hardy-Orlicz spaces of the upper half-plane.- Characterizations of Lp-vector fields divergence distributions.- Boundedness of some commutators in Dunkl-Fofana spaces.- The Ubiquitous Appearance of BUPUs.- Estimate of the Lp-Fourier transform norm for some Lie groups.- Spherical function of type on groupoids.- Convolution in Orlicz spaces on Hypergroups.- A Variational Approach to the Cauchy Problem for Nonlinear Elliptic Systems.- Large deviations and Berry-Esseen inequalities in the stochastic diffusion driven by a Volterra type process.- Entropy stable Godunov numerical schemes for the Euler equations.- Time convergence of Bloch-type model with Pauli’s master equation and wave-matter interaction.&lt;/p&gt;</t>
  </si>
  <si>
    <t>&lt;p&gt;This proceedings volume collects selected papers presented at the Harmonic Analysis and Applications Workshop held in Abidjan, Côte d'Ivoire from May 22-26, 2023. Chapters present surveys and recent research results from experts and cover a range of topics at the intersections of classical and abstract harmonic analysis, PDEs, and numerical analysis.&amp;nbsp;&lt;/p&gt;</t>
  </si>
  <si>
    <t>Explores topics at the intersections of classical and abstract harmonic analysis, PDEs, and numerical analysis, Collects selected talks from the workshop in Abidjan, Côte d'Ivoire, Presents recent research results from an international group of experts</t>
  </si>
  <si>
    <t>9783031663741</t>
  </si>
  <si>
    <t>Abstract Harmonic Analysis</t>
  </si>
  <si>
    <t>Fourier Analysis + Abstract Harmonic Analysis + Differential Equations + Numerical Analysis</t>
  </si>
  <si>
    <t>978-3-031-64846-5</t>
  </si>
  <si>
    <t>Kun Ma; Ajith Abraham; Anu Bajaj; Thomas Hanne; Patrick Siarry</t>
  </si>
  <si>
    <t>Real World Applications, Volume 5</t>
  </si>
  <si>
    <t>Approx. 550 p.</t>
  </si>
  <si>
    <t>&lt;p&gt;A Survey on Human Computer Interaction Gaming Application using Open CV.- Some novel fixed point results in Intuitionistic Fuzzy b Metric Spaces.- Impact investigation for gain flattening optimization of EDFA-based systems for long-haul WDM applications.- Eco designed Recirculating Vertical Aquaponic Lettuce Production System through Mamdani Fuzzy Logic based Adaptive Fertigation.- Video Codec Using Machine Learning Image Compression Techniques.- mRMR feature selection to handle high dimensional datasets Vertical partitioning based Iterative MapReduce framework.- Design and Development of Low Cost Smart Safety System for Residence.&lt;/p&gt;</t>
  </si>
  <si>
    <t>&lt;p&gt;This book highlights recent research on intelligent systems and nature-inspired computing. It presents 47 selected papers focused on &lt;em&gt;Real-World Applications&lt;/em&gt; from the 23rd International Conference on Intelligent Systems Design and Applications (ISDA 2023), which was held in 5 different cities namely Olten, Switzerland; Porto, Portugal; Kaunas, Lithuania; Greater Noida, India; Kochi, India and in online mode. The ISDA is a premier conference in the field of artificial intelligence, and the latest installment brought together researchers, engineers, and practitioners whose work involves intelligent systems and their applications in industry. ISDA 2023 had contributions by authors from 64 countries. This book offers a valuable reference guide for all specialists, scientists, academicians, researchers, students, and practitioners in the field of artificial intelligence and real-world applications.&lt;/p&gt;</t>
  </si>
  <si>
    <t>Includes recent research on intelligent systems design and applications, Written by leading experts in the field, Presents the proceedings of the 23rd International Conference on Intelligent Systems Design and Applications ISDA 2023</t>
  </si>
  <si>
    <t>9783031648465</t>
  </si>
  <si>
    <t>978-3-031-25971-5</t>
  </si>
  <si>
    <t>Pidaparti</t>
  </si>
  <si>
    <t>Ramana M. Pidaparti</t>
  </si>
  <si>
    <t>Design Engineering Journey</t>
  </si>
  <si>
    <t>XIII, 150 p. 102 illus., 95 illus. in color.</t>
  </si>
  <si>
    <t>The Design Journey.- Solving Design Problems.- Reverse Engineering.- Design Requirements &amp; Project Management.- Design Concepts-Generation &amp; Evaluation.- Detail Design and Evaluation.- Product Realization.- Design Communication.- Sample Design Projects.</t>
  </si>
  <si>
    <t>This book provides an introductory treatment of the design methodology. It introduces the principles of design, and discusses design tools and techniques from traditional and multidisciplinary perspectives and comprehensively explores the design engineering process. It presents a broad multidisciplinary perspective to design.Delivers Innovation, creativity, design thinking, collaboration, communication, problem solving, and technical skills are key skills for tackling today's complex design problems.&lt;p&gt;&lt;/p&gt;</t>
  </si>
  <si>
    <t>Explains design journey steps, and the necessary tools, Includes basic concepts combined with illustrations using specific examples/case studies, Includes several easy to follow design templates and tools</t>
  </si>
  <si>
    <t>Dr. Pidaparti received his Ph.D. degree in Aeronautics &amp; Astronautics from Purdue University, West Lafayette and currently, he is a Professor and distinguished faculty scholar in the College of Engineering at the University of Georgia. Previously, he has been on the faculty at Virginia Commonwealth University as well as the Purdue University School of Engineering &amp; Technology at Indianapolis. Dr. Pidaparti’s research interests are in the broad areas of multidisciplinary design innovation, computational biomechanics and informatics, bioinspired materials and structures, and STEM education. Dr. Pidaparti has published over 300 technical papers in refereed journals and conference proceedings. He is a member of several professional societies including Fellow of American Association for the Advancement of Science;Fellow of Royal Aeronautical Society; Fellow of American Society of Mechanical Engineers; Associate Fellow of American Institute of Aeronautics &amp; Astronautics; and member of American Society of Engineering Education.</t>
  </si>
  <si>
    <t>9783031259715</t>
  </si>
  <si>
    <t>Mechanical Engineering + Engineering Design + Project Management</t>
  </si>
  <si>
    <t>10.1007/978-3-031-25969-2</t>
  </si>
  <si>
    <t>978-3-031-30982-3</t>
  </si>
  <si>
    <t>Gabrielli</t>
  </si>
  <si>
    <t>Alessandro Gabrielli</t>
  </si>
  <si>
    <t>Tax Avoidance and Capital Structure</t>
  </si>
  <si>
    <t>Empirical Evidence on Debt Covenants</t>
  </si>
  <si>
    <t>X, 96 p.</t>
  </si>
  <si>
    <t>SIDREA Series in Accounting and Business Administration</t>
  </si>
  <si>
    <t>&lt;p&gt;TBD&lt;/p&gt;</t>
  </si>
  <si>
    <t>This book provides a comprehensive overview of the implications of tax avoidance for a firm’s capital structure, highlighting the key role played by free cash flow and agency conflicts. First, the book provides an outline of the theories and empirical evidence concerning the role of taxes in the Theory of Capital Structure. It reviews the studies investigating the relationship between agency conflicts and capital structure. The book explores the role of free cash flow and agency conflicts in the relationship between tax avoidance and capital structure. In the final section, the results of an empirical investigation conducted on a sample of U.S. public firms are also presented. The empirical research examines whether and how tax avoidance is associated with debt covenant violation across the stages of the corporate life cycle. Specifically, the research uses the concept of the corporate life cycle stage to analyse whether and how the association between tax avoidance and debt covenant violation varies in different agency settings. Consistent with the hypotheses drawn on the Agency Theory, the findings of the empirical research suggest life cycle stages moderate the association between tax avoidance and debt covenant violation.&lt;p&gt;Overall, this book sheds light on the potential implications of tax avoidance activities for a firm’s capital structure. The book will be of interest to both experienced and early-stage scholars interested in the topic. Moreover, the book will also be of interest to policymakers, investors, analysts, lenders, and other market participants.&lt;/p&gt;</t>
  </si>
  <si>
    <t>&lt;p&gt;This book provides a comprehensive overview of the implications of tax avoidance for a firm’s capital structure, highlighting the key role played by free cash flow and agency conflicts. First, the book provides an outline of the theories and empirical evidence concerning the role of taxes in the Theory of Capital Structure. It reviews the studies investigating the relationship between agency conflicts and capital structure. The book explores the role of free cash flow and agency conflicts in the relationship between tax avoidance and capital structure. In the final section, the results of an empirical investigation conducted on a sample of U.S. public firms are also presented. The empirical research examines whether and how tax avoidance is associated with debt covenant violation across the stages of the corporate life cycle. Specifically, the research uses the concept of the corporate life cycle stage to analyse whether and how the association between tax avoidance and debt covenant violation varies in different agency settings. Consistent with the hypotheses drawn on the Agency Theory, the findings of the empirical research suggest life cycle stages moderate the association between tax avoidance and debt covenant violation. &lt;/p&gt;&lt;p&gt;Overall, this book sheds light on the potential implications of tax avoidance activities for a firm’s capital structure. The book will be of interest to both experienced and early-stage scholars interested in the topic. Moreover, the book will also be of interest to policymakers, investors, analysts, lenders, and other market participants.&lt;/p&gt;</t>
  </si>
  <si>
    <t>Discusses the results in the context of the Agency Theory, Provides a comprehensive overview of the implications of tax avoidance for a firm’s capital structure, Includes empirical research conducted on US public firms</t>
  </si>
  <si>
    <t>&lt;p&gt;Alessandro Gabrielli is a postdoctoral researcher in the Department of Economics and Management at the University of Pisa, Italy. His main research interests concern the role of tax losses in businesses’ corporate reorganization decisions, the relationship between tax avoidance and capital structure and the assessment of tax information as bankruptcy predictors. &lt;/p&gt;</t>
  </si>
  <si>
    <t>9783031309823</t>
  </si>
  <si>
    <t>Accounting + Corporate Finance + Business Taxation and Tax Law</t>
  </si>
  <si>
    <t>10.1007/978-3-031-30980-9</t>
  </si>
  <si>
    <t>978-3-031-62557-2</t>
  </si>
  <si>
    <t>Velázquez-Márquez</t>
  </si>
  <si>
    <t>Genaro Alberto Paredes-Juárez; Verónica Vallejo-Ruiz; Noé Velázquez-Márquez</t>
  </si>
  <si>
    <t>Pathogens Associated with the Development of Cancer in Humans</t>
  </si>
  <si>
    <t>OMICs, Immunological, and Pathophysiological Studies</t>
  </si>
  <si>
    <t>&lt;p&gt;The Role of Pathogens Associated with Hu-man Cancer and the Concept of Omics: An Overview.-&amp;nbsp;Progression Pathways of Human Papilloma-virus-Associated Cancer.-&amp;nbsp;Virus Hepatitis B virus and Hepatocellular Cancer: Molecular Mechanisms and Breakthroughs in Therapeutic Approaches.-&amp;nbsp;Hepatitis C virus and Hepatocellular Cancer: Molecular Mechanisms and Advancements in Treatment.- Polyomaviruses in Human Cancers: a Com-plex Interplay Between Environmental, Cellular, and Viral Factors.-&amp;nbsp;Epstein-Barr Virus: A Novel Dimension in Cancer Development.-&amp;nbsp;Human Herpesvirus 8: Kaposi Sarcoma-Associated Virus.-&amp;nbsp;Human Immunodeficiency Virus.-&amp;nbsp;The Retrovirus Human T-cell Leukemia Virus Type 1 (HTLV-1).-&amp;nbsp;&lt;em&gt;Helicobacter pylori&lt;/em&gt;: Its Significance in the Pathogenesis of Gastric Malignancies.-&amp;nbsp;&lt;em&gt;Toxoplasma gondii&lt;/em&gt; and its Relation to Cancer.-&amp;nbsp;&lt;em&gt;Trichomonas vaginalis&lt;/em&gt; and Cancer: its Role in Cervical and Prostate Cancer Development.-&amp;nbsp;&lt;em&gt;Clonorchis sinensis&lt;/em&gt; and Carcinogenesis Risk: Biomarkers and Underlying Pathways.-&amp;nbsp;&lt;em&gt;Schistosoma haematobium&lt;/em&gt;, a Pathophysiological Review from Chronic Infection to Bladder Cancer.-&amp;nbsp;Antitumor Effect Induced by Protozoa and Helminth Infections: Current Trends and Future perspectives.-&amp;nbsp;Mycology in Oncology: Exploring the Role of the Mycobiome in Human Cancer, Etiology, Progression, Epidemiology, Mycoses, and Mycotoxins.-&amp;nbsp;Cancer Induction by Microbial Metabolites and Toxins.-&amp;nbsp;Natural Compounds for Inhibiting Onco-genic Microbiota: A Review of Their Therapeutic Applications.-&amp;nbsp;Epigenetic Changes Induced by Infectious Agents in Cancer.-&amp;nbsp;Nutrigenomics and its Relationship with Pathogens Associated with Cancer.-&amp;nbsp;Glycobiology of Cancer.-&amp;nbsp;Pathogen-Induced Glycosylation Alterations: Untangling the Host Cell's Sweet Response.-&amp;nbsp;The Genomics Evolutionary of Cancer-Associated Pathogens.&lt;/p&gt;</t>
  </si>
  <si>
    <t>&lt;p&gt;This book examines the relationship between the different infectious agents, such as viruses, bacteria, protozoa, and fungi, in the development of cancer. It is divided into six sections, spanning a range of topics, including infectious agents, main bacterial agents, and eukarotic microorganisms, and how they contribute to cancer. Chapters also explore the anti-tumor effect of microorganisms, how pathogens induce epigenetic changes that are associated with cancer, and nutritional management for the prevention and treatment of pathogen-associated cancer, from a nutrigenomics perspective. The studies included cover epidemiological and immunological data, different OMICs data in general, and data of pathogens associated with cancer. The book is rounded out with an analysis of the role of glycans and molecular evolution in the progression of cancer.&lt;br&gt;
&amp;nbsp;&lt;/p&gt;</t>
  </si>
  <si>
    <t>This book examines the relationship between the different infectious agents, such as viruses, bacteria, protozoa, and fungi, in the development of cancer. It is divided into six sections, spanning a range of topics, including infectious agents, main bacterial agents, and eukaryotic microorganisms, and how they contribute to cancer. Chapters also explore the anti-tumor effect of microorganisms, how pathogens induce epigenetic changes that are associated with cancer, and nutritional management for the prevention and treatment of pathogen-associated cancer, from a nutrigenomics perspective. The studies included cover epidemiological and immunological data, different OMICs data in general, and data of pathogens associated with cancer. The book is rounded out with an analysis of the role of glycans and molecular evolution in the progression of cancer.&amp;nbsp;</t>
  </si>
  <si>
    <t>Studies cover epidemiological and immunological data, different OMICs data in general, and data of the pathogens associated with cancer, Explains in detail the relationship between the different infectious agents, such as viruses, bacteria, protozoa, and fungi, in the development of cancer, Includes investigations on the evolution of the genomes of infectious agents and their interactions with their hosts during cancer development</t>
  </si>
  <si>
    <t>&lt;p&gt;&lt;strong&gt;Noé Velázquez-Marquez&lt;/strong&gt; has been a professor at the Department of Microbiology and Parasitology at the Universidad de la Salud del Estado de Puebla (USEP) since 2020 and has been a professor at the Department of Cell Biology at the Benemérita Universidad Autónoma de Puebla (BUAP) since 2011. He obtained his Doctorate in Sciences in Microbiology at BUAP in 2009 and did postdoctoral studies at the Eastern Biomedical Research Center of the Mexican Institute of Social Security (CIBIOR-IMSS) in 2011. Dr. Velázquez worked with molecular diagnosis of HPV, cervical cancer, and the role of viral oncoproteins E6 and E7 in inducing changes in glycosylation patterns. He serves as a professor-researcher in the Faculty of Medicine at BUAP and USEP. His teaching responsibilities encompass Microbiology and Cellular and Molecular Biology across undergraduate, graduate, and specialty programs. He also directs and co-directs theses from master and specialty students.&lt;/p&gt;
&lt;p&gt;&lt;strong&gt;Genaro Alberto Paredes-Juárez&lt;/strong&gt; studied his PhD at the University of Groningen with a degree in Biomedical Engineering (2015), posteriorly he did a postdoctoral internship at Johns Hopkins School of Medicine at the department of Radiology and Imaging (2015-2017). His main interest is the research for using biomaterials as vehicles for a controlled released of substances, from chemicals to cellular products in the treatment of several diseases or concomitantly with other therapies. He was an invited professor at the Universidad Popular Autónoma del Estado de Puebla (UPAEP, 2019). He also dictates several courses to undergraduate and graduate students and directs and co-directs theses from master and PhD students. He belongs to the Mexican National System of Researchers (SNI 1) from CONAHCYT since 2020.&lt;/p&gt;
&lt;p&gt;&lt;strong&gt;Verónica Vallejo-Ruiz&lt;/strong&gt; is principal investigator of the Molecular Laboratory, East Biomedical Research Center of the Mexican Institute of Social Security.She earned his PhD at the Université des Sciences et Technologies de Lille, France (2001). She has served as director of graduate programs at the Benemérita Universidad Autónoma de Puebla, Universidad Nacional Autónoma de México and at the Universidad Popular Autónoma de Puebla. Dr. Vallejo-Ruiz works specializes on cervical cancer particularly with the glycobiology and genetic regulation of glycogenes and on the epidemiology of human papillomavirus.&lt;/p&gt;</t>
  </si>
  <si>
    <t>9783031625572</t>
  </si>
  <si>
    <t>Cancer Biology + Immunology + Molecular Biology</t>
  </si>
  <si>
    <t>978-3-031-66957-6</t>
  </si>
  <si>
    <t>Ardhendu Behera; Timothy Cootes; Connah Kendrick; Reyer Zwiggelaar; Moi Hoon Yap</t>
  </si>
  <si>
    <t>28th Annual Conference, MIUA 2024, Manchester, UK, July 24–26, 2024, Proceedings, Part II</t>
  </si>
  <si>
    <t>X, 460 p.</t>
  </si>
  <si>
    <t>&lt;p&gt;.-&amp;nbsp;&lt;strong&gt;Dental and Bone Imaging&lt;/strong&gt;.&lt;/p&gt;
&lt;p&gt;.- Enhancing Cephalometric Landmark Detection with a Two-Stage Cascaded CNN on Multi-Resolution Multi-Modal Data.&lt;/p&gt;
&lt;p&gt;.- Enhancing Dental Diagnostics: Advanced Image Segmentation Models for Teeth Identification and Enumeration.&lt;/p&gt;
&lt;p&gt;.- 3D Bone Shape from CT-Scans Provides an Objective Measure of Osteoarthritis Severity: data from the IMI-APPROACH study.&lt;/p&gt;
&lt;p&gt;.- CNN-based osteoporotic vertebral fracture prediction and risk assessment on MrOS CT data: Impact of CNN model architecture.&lt;/p&gt;
&lt;p&gt;.- Analysis of leg bones from whole body DXA in the UK Biobank.&lt;/p&gt;
&lt;p&gt;.- H-FCBFormer: Hierarchical Fully Convolutional Branch Transformer for Occlusal Contact Segmentation with Articulating Paper.&lt;/p&gt;
&lt;p&gt;.-&amp;nbsp;&lt;strong&gt;Enhancing Low-Quality Medical Images&lt;/strong&gt;.&lt;/p&gt;
&lt;p&gt;.- Ultrasound Confidence Maps with Neural Implicit Representation.&lt;/p&gt;
&lt;p&gt;.- Blurry Boundary Segmentation with Semantic-guided Feature Learning.&lt;/p&gt;
&lt;p&gt;.- SA-GCN: Scale Adaptive Graph Convolutional Network for ASD Identification.&lt;/p&gt;
&lt;p&gt;.- Resolution-Invariant Medical Image Segmentation using Fourier Neural Operators.&lt;/p&gt;
&lt;p&gt;.- YOLO-TL:A Tiny Object Segmentation Framework for Low Quality Medical Images.&lt;/p&gt;
&lt;p&gt;.- Superresolution of real-world multiscale bone CT verified with clinical bone measures.&lt;/p&gt;
&lt;p&gt;.- Reconstructing MRI parameters using a noncentral chi noise model.&lt;/p&gt;
&lt;p&gt;.-&amp;nbsp;&lt;strong&gt;Domain Adaptation and Generalisation&lt;/strong&gt;.&lt;/p&gt;
&lt;p&gt;.- AdaptiveSAM: Towards Efficient Tuning of SAM for Surgical Scene Segmentation.&lt;/p&gt;
&lt;p&gt;.- Analysing Variables for 90-Day Functional-Outcome Prediction of Endovascular Thrombectomy.&lt;/p&gt;
&lt;p&gt;.- Multimodal Deformable Image Registration for Long-COVID Analysis Based on Progressive Alignment and Multi-perspective Loss.&lt;/p&gt;
&lt;p&gt;.- Confounder-Aware Image Synthesis for Pathology Segmentation in New Magnetic Resonance Imaging Sequences.&lt;/p&gt;
&lt;p&gt;.- Prediction of total metabolic tumor volume from tissue-wise FDG-PET/CT projections, interpreted using cohort saliency analysis.&lt;/p&gt;
&lt;p&gt;.- Expert model prediction through feature matching.&lt;/p&gt;
&lt;p&gt;.- Enhancing Cross-Institute Generalisation of GNNs in Histopathology through Multiple Embedding Graph Augmentation (MEGA).&lt;/p&gt;
&lt;p&gt;.- PMT: Partial-Modality Translation Based on Diffusion Models for Prostate Magnetic Resonance and Ultrasound Image Registration.&lt;/p&gt;
&lt;p&gt;.- Fine-grained Medical Image Synthesis with Dual-Attention Adversarial Learning.&lt;/p&gt;
&lt;p&gt;.-&amp;nbsp;&lt;strong&gt;Dermatology, Cardiac Imaging and Other Medical Imaging&lt;/strong&gt;.&lt;/p&gt;
&lt;p&gt;.- Enhancing Skin Lesion Classification: A Self-Attention Fusion Approach with Vision Transformer.&lt;/p&gt;
&lt;p&gt;.- Optimizing Melanoma Prognosis through Synergistic Preprocessing and Deep Learning Architecture for Dermoscopic Thickness Prediction.&lt;/p&gt;
&lt;p&gt;.- The Effect of Image Preprocessing Algorithms on Diabetic Foot Ulcer Classification.&lt;/p&gt;
&lt;p&gt;.- Synthetic Balancing of Cardiac MRI Datasets.&lt;/p&gt;
&lt;p&gt;.- EchoVisuAL: Efficient Segmentation of Echocardiograms using Deep Active Learning.&lt;/p&gt;
&lt;p&gt;.- Improving Automated Ultrasound Infant Hip Screening using an Integrated Clinical Classification Loss.&lt;/p&gt;
&lt;p&gt;.- Deep learning models to automate the scoring of hand radiographs for Rheumatoid Arthritis.&lt;/p&gt;
&lt;p&gt;.- Radiomic Analysis for Prediction of Preterm Birth.&lt;/p&gt;
&lt;p&gt;.- Hierarchical multi-label learning for musculoskeletal phenotyping in mice.&lt;/p&gt;
&lt;p&gt;.-&amp;nbsp;&lt;strong&gt;MIUA 2023 Overlooked Paper&lt;/strong&gt;.&lt;/p&gt;
&lt;p&gt;.- Prediction of Incident Atrial Fibrillation in Population with Ischemic Heart Disease using Machine Learning with Radiomics and ECG Markers.&lt;/p&gt;</t>
  </si>
  <si>
    <t>9783031669576</t>
  </si>
  <si>
    <t>978-3-031-65143-4</t>
  </si>
  <si>
    <t>Duverney</t>
  </si>
  <si>
    <t>Daniel Duverney</t>
  </si>
  <si>
    <t>An Introduction to Hypergeometric Functions</t>
  </si>
  <si>
    <t>X, 310 p. 4 illus.</t>
  </si>
  <si>
    <t>&lt;p&gt;- 1.&amp;nbsp;Eulerian Functions.- 2.&amp;nbsp;Polygamma Functions.- 3.&amp;nbsp;Hypergeometric Functions.- 4.&amp;nbsp;Gauss Hypergeometric Function.- 5.&amp;nbsp;Elliptic Integrals.- 6.&amp;nbsp;Kummer Hypergeometric Function.- 7.&amp;nbsp;Bessel Functions.- 8.&amp;nbsp;Polylogarithm Function.- 9.&amp;nbsp;Classical Orthogonal Polynomials.- 10.&amp;nbsp;q-Hypergeometric Functions.&lt;/p&gt;</t>
  </si>
  <si>
    <t>&lt;p&gt;This textbook provides an elementary introduction to hypergeometric functions, which generalize the usual elementary functions. It includes plenty of solved exercises and it is appropriate for a wide audience, starting from undergraduate students in mathematics, physics and engineering. Since the presented functions are limited to hypergeometric functions of a real variable, the only prerequisites are the basics of real analysis.&lt;/p&gt;</t>
  </si>
  <si>
    <t>Contains a chapter on the polylogarithm function with application to the BBP formulas, Includes many solved exercises, Presents an elementary introduction to higher mathematical functions</t>
  </si>
  <si>
    <t>&lt;p&gt;&lt;strong&gt;Daniel Duverney&lt;/strong&gt;. Born in 1955, Dr. Duverney has taught in highschools and in higher schools for engineering and science preparatory classes. He got his PhD and Habilitation Thesis in the University of Lille. He has written more than 40 research papers (alone or in collaboration with Japanese mathematicians). He has also written three books in French: The first one is an introduction to Number Theory (also translated into Japanese and English), the second (written in collaboration with four colleagues) deals with the mathematical curriculum of the first year of the preparatory classes, and the third book consists in an elementary presentation of hypergeometric functions. All three books include a great number of solved exercises.&lt;/p&gt;</t>
  </si>
  <si>
    <t>9783031651434</t>
  </si>
  <si>
    <t>Special Functions</t>
  </si>
  <si>
    <t>978-3-031-30091-2</t>
  </si>
  <si>
    <t>Helmold</t>
  </si>
  <si>
    <t>Marc Helmold</t>
  </si>
  <si>
    <t>Virtual and Innovative Quality Management Across the Value Chain</t>
  </si>
  <si>
    <t>Industry Insights, Case Studies and Best Practices</t>
  </si>
  <si>
    <t>XX, 221 p. 1 illus.</t>
  </si>
  <si>
    <t>1.&amp;nbsp;Quality Management (QM).- 2.&amp;nbsp;Integrated Management Systems (IMS).- 3.&amp;nbsp;Extended Reality (XR) in QM.- 4.&amp;nbsp;Total Quality Management (TQM).- 5.&amp;nbsp;History and Evolution in Quality Management (QM).- 6.&amp;nbsp;Quality Management as Part of the Corporate Strategy.- 7.&amp;nbsp;Audits and Quality Management Systems (QMS).- 8.&amp;nbsp;Quality Excellence Models.- 9.&amp;nbsp;Cost of Quality (COQ).- 10.&amp;nbsp;5S Concept in Quality Management.- 11. Lean Production as Part of QM.- 12.&amp;nbsp;Quality Management on the Supply Side.- 13.&amp;nbsp;Quality Management on the Demand Side.- 14.&amp;nbsp;Leadership in Quality Management.- 15.&amp;nbsp;Transformation and Change Management in QM.- 16.&amp;nbsp;Envoronmental Social Governance (ESG) and Norms as Part of Quality Management.- 17.&amp;nbsp;Negotiations in QM.- 18. Problem-Solving, Process and Idea Creation Tools.- 19.&amp;nbsp;Creativity Tools in QM.- 20.&amp;nbsp;IT based QM.- 21.&amp;nbsp;Future Outlook and Trends in QM.</t>
  </si>
  <si>
    <t>&lt;p&gt;This book provides professionals and academics with a holistic and practical approach to virtual and innovative quality management (QM) throughout the business value chain. It describes how to&amp;nbsp;manage the value change from the supply side&amp;nbsp;combining all functions of the value chain and contains best practices in performance, particularly in the production, trading, service, and information industries. It explores such topics as integrated management systems (IMS), extended reality, artificial intelligence, and environmental social governance (ESG). Industry examples and case studies are used to reveal the diversity of opportunities for QM methodologies and principles. This book is an ideal guide for professionals and practitioners who wish to incorporate QM concepts to achieve a competitive advantage across all business functions. &lt;/p&gt;</t>
  </si>
  <si>
    <t>&lt;p&gt;This book provides professionals and academics with a holistic and practical approach to virtual and innovative quality management (QM) throughout the business value chain. It describes how to&amp;nbsp;manage the value change from the supply side&amp;nbsp;combining all functions of the value chain and contains best practices in performance, particularly in the production, trading, service, and information industries. It explores such topics as integrated management systems (IMS), extended reality, artificial intelligence, and environmental social governance (ESG). Industry examples and case studies are used to reveal the diversity of opportunities for QM methodologies and principles. This book is an ideal guide for professionals and practitioners who wish to incorporate QM concepts to achieve a competitive advantage across all business functions.&lt;br&gt;&lt;/p&gt;&lt;br&gt;&lt;p&gt;&lt;/p&gt;</t>
  </si>
  <si>
    <t>Provides a holistic and practical approach to automation and IT-based quality management (QM), Describes how QM enables companies to concentrate on value-adding activities and processes, Features methods, tools, best practices and industry examples</t>
  </si>
  <si>
    <t>&lt;p&gt;&lt;b&gt;Marc Helmold&lt;/b&gt; is full-time Professor at the IU International University (IU) at the campus in Berlin (Germany). He teaches Bachelor, Master and M.B.A. students in Quality Management, Lean Management, (Total), Strategic Management and Supply Chain Management. In parallel, he owns the consultancy MaHeLeanCon and supports international transactions and market entry strategies.&amp;nbsp;&lt;br&gt;&lt;/p&gt;</t>
  </si>
  <si>
    <t>9783031300912</t>
  </si>
  <si>
    <t>Supply Chain Management + Industries + Production</t>
  </si>
  <si>
    <t>10.1007/978-3-031-30089-9</t>
  </si>
  <si>
    <t>978-3-031-32865-7</t>
  </si>
  <si>
    <t>Jafree</t>
  </si>
  <si>
    <t>Sara Rizvi Jafree</t>
  </si>
  <si>
    <t>Social Policy for Women in Pakistan</t>
  </si>
  <si>
    <t>XXV, 370 p. 10 illus.</t>
  </si>
  <si>
    <t>&lt;p&gt;1: Introduction: Protection and Patriarchy. Can They Co-Exist in Pakistan?- 2: Existing Social Protection Services in Pakistan.- 3: Family, Housing, and Social Policy for Women of Pakistan.- 4: Food Security, Nutrition, and Social Policy for Women of Pakistan.- 5: Environmental Challenges, Disaster-risk and Social Policy for Women of Pakistan.- 6: Literacy, Skill Development, and Social Policy for Women of Pakistan.- 7: Employment, Informal Sector Work, and Social Policy for Women of Pakistan.- 8: The Quintuple Health Burden and Social policy for Women in Pakistan.- 9: Overcoming Limitations of Experimental Studies for Better Upscale of Women’s Protective Policy.- 10: South Asia’s Collaboration for Women’s Protection and Social Policy.- 11: Sustainable Comprehensive Social Policy for Women in Pakistan: The Way Forward with Religion, Social-Media, Finances and Governance.&lt;/p&gt;</t>
  </si>
  <si>
    <t>This book analyzes the different policy challenges that Pakistani women face and makes regionally relevant policy recommendations across different areas of private and public life, drawing on secondary data from nationally representative surveys and primary data from qualitative interviews. These areas include family safety, housing adequacy, food security and nutritional adequacy, environment and disaster protection, educational development, employment and formal sector inclusion, and health security. The author examines how the history, culture, and political climate of Pakistan have shaped social policy for women, interrogates gaps in social protections for women, and analyzes the limitations for past interventions. This text also looks at collaboration across South Asian countries, as well as using religion, social media, financing, and a new model of governance for comprehensive coverage and sustainable social policy for women.&amp;nbsp;&lt;p&gt;This book will be of interest to scholars, students, and policymakers with focus on women’s and gender studies and policy studies in South Asia.&lt;/p&gt;</t>
  </si>
  <si>
    <t>&lt;p&gt;This book analyzes the different policy challenges that Pakistani women face and makes regionally relevant policy recommendations across different areas of private and public life, drawing on secondary data from nationally representative surveys and primary data from qualitative interviews. These areas include family safety, housing adequacy, food security and nutritional adequacy, environment and disaster protection, educational development, employment and formal sector inclusion, and health security. The author examines how the history, culture, and political climate of Pakistan have shaped social policy for women, interrogates gaps in social protections for women, and analyzes the limitations for past interventions. This text also looks at collaboration across South Asian countries, as well as using religion, social media, financing, and a new model of governance for comprehensive coverage and sustainable social policy for women.&amp;nbsp;&lt;/p&gt;
&lt;p&gt;This book will be of interest to scholars, students, and policymakers with focus on women’s and gender studies and policy studies in South Asia.&lt;/p&gt;</t>
  </si>
  <si>
    <t>Provides regionally relevant recommendations for improving protections for women in Pakistan, Analyzes opportunities for collaboration across South Asia countries to improve international policy, Offers comprehensive policy coverage for women across family, housing, health, education,</t>
  </si>
  <si>
    <t>&lt;p&gt;&lt;b&gt;Sara Rizvi Jafree&lt;/b&gt;&amp;nbsp;is currently an Associate Professor and Chair of the Department of Sociology, Forman Christian College University (FCCU) and author of&amp;nbsp;&lt;i&gt;Women, Healthcare and Violence in Pakistan&lt;/i&gt;&amp;nbsp;(OUP, 2018)&amp;nbsp;&lt;i&gt;Sociology of South Asian Women’s Health&lt;/i&gt;&amp;nbsp;(Springer, 2020). She has published over 40 research papers on public health and social policy&amp;nbsp;including&amp;nbsp;(delete including please) in international journals. Dr. Jafree also serves as the Founding Editor of the&amp;nbsp;&lt;i&gt;Forman Journal of Social Sciences&lt;/i&gt;&amp;nbsp;and as an Editorial Board Member for the Pakistan Journal of Women’s Studies,&amp;nbsp;&lt;i&gt;Alam-e-Niswan&lt;/i&gt;, the official Journal of Pakistan Association for Women’s Studies.&lt;br&gt;&lt;/p&gt;</t>
  </si>
  <si>
    <t>9783031328657</t>
  </si>
  <si>
    <t>Gender Studies + Social Policy + Politics and Gender + Sociology of Family, Youth and Aging + Gender and Health + Asian Politics</t>
  </si>
  <si>
    <t>10.1007/978-3-031-32863-3</t>
  </si>
  <si>
    <t>978-3-031-64649-2</t>
  </si>
  <si>
    <t>Patrick Siarry; Thomas Hanne; Ajith Abraham; Sabri Pllana</t>
  </si>
  <si>
    <t>Information and Network Security, Volume 3</t>
  </si>
  <si>
    <t>XVII, 479 p. 155 illus., 124 illus. in color.</t>
  </si>
  <si>
    <t>&lt;p&gt;Misdirection attack in wireless sensor network using &amp;nbsp;threshold method.- Blockchain for data traceability in the agricultural sector.- Detection of fake URLs using deep LSTM architecture over Social Media.- Leveraging Blockchain for Secure Water Meter Reading.- A Hybrid Differential-Evolution-based approach to the sensor network localisation problem.- A Review on Physical Abuse Detection Techniques using Video Surveillance Systems.- Detection of Suspicious Activities at Hypervisor in Cloud Computing A Brief Study.- A Simple Genetic Algorithm for the Maximum Min Sum Dispersion Problem&amp;nbsp; Max MinSum DP and New Node Similarity based Variants.- Towards Analysis of Threat Modeling of Software Systems According to Key Criteria.- Deepfake Detection System for Facial Evidence Verification in Criminal Justice and its Legal and Ethical Implications.- A methodology to evaluate the security of block ciphers against neurocryptanalytic attacks.&lt;/p&gt;</t>
  </si>
  <si>
    <t>&lt;p&gt;This book highlights recent research on intelligent systems and nature-inspired computing. It presents 50 selected papers focused on &lt;em&gt;Information and Network Security&lt;/em&gt; from the 23rd International Conference on Intelligent Systems Design and Applications (ISDA 2023), which was held in 5 different cities namely Olten, Switzerland; Porto, Portugal; Kaunas, Lithuania; Greater Noida, India; Kochi, India, and in online mode. The ISDA is a premier conference in the field of artificial intelligence, and the latest installment brought together researchers, engineers, and practitioners whose work involves intelligent systems and their applications in industry. ISDA 2023 had contributions by authors from 64 countries. This book offers a valuable reference guide for all network and security specialists, scientists, academicians, researchers, students, and practitioners in the field of artificial intelligence and information/network security.&lt;/p&gt;</t>
  </si>
  <si>
    <t>9783031646492</t>
  </si>
  <si>
    <t>10.1007/978-3-031-64650-8</t>
  </si>
  <si>
    <t>978-3-031-66500-4</t>
  </si>
  <si>
    <t>Doosti</t>
  </si>
  <si>
    <t>Hassan Doosti</t>
  </si>
  <si>
    <t>Flexible Nonparametric Curve Estimation</t>
  </si>
  <si>
    <t>VI, 294 p. 79 illus., 51 illus. in color.</t>
  </si>
  <si>
    <t>&lt;p&gt;- Tilted Nonparametric Regression Function Estimation.- Some Asymptotic Properties of Kernel Density Estimation Under Length-Biased and Right-Cencored Data.- Functional Data Analysis: Key Concepts and Applications.- Convolution Process revisited in finite location mixtures and GARFISMA long memory time series.- Non-parametric Estimation of Tsallis Entropy and Residual Tsallis Entropy Under ρ-mixing Dependent Data.- Non-parametric intensity estimation for spatial point patterns with R.- A Censored Semicontinuous Regression for Modeling Clustered /Longitudinal Zero-Inflated Rates and Proportions: An Application to Colorectal Cancer.- Singular Spectrum Analysis.- Hellinger-Bhattacharyya cross-validation for shape-preserving multivariate wavelet thresholding.- Bayesian nonparametrics and mixture modelling.- A kernel scale mixture of the skew-normal distribution.- M-estimation of an intensity function and an underlying population size under random right truncation.&lt;/p&gt;</t>
  </si>
  <si>
    <t>&lt;p&gt;This book delves into the realm of nonparametric estimations, offering insights into essential notions such as probability density, regression, Tsallis Entropy, Residual Tsallis Entropy, and intensity functions.&lt;/p&gt;
&lt;p&gt;Through a series of carefully crafted chapters, the theoretical foundations of flexible nonparametric estimators are examined, complemented by comprehensive numerical studies. From theorem elucidation to practical applications, the text provides a deep dive into the intricacies of nonparametric curve estimation.&lt;/p&gt;
&lt;p&gt;Tailored for postgraduate students and researchers seeking to expand their understanding of nonparametric statistics, this book will serve as a valuable resource for anyone who wishes to explore the applications of flexible nonparametric techniques.&lt;/p&gt;</t>
  </si>
  <si>
    <t>Enhances practitioners’ skills with essential nonparametric estimation techniques, Includes the latest advancements in nonparametric curve estimation methods, Provides a deep dive into nonparametric estimation with real-world examples, including biased data scenarios</t>
  </si>
  <si>
    <t>&lt;p&gt;&lt;strong&gt;Dr. Hassan Doosti&lt;/strong&gt; is a senior lecturer in Statistics at Macquarie University, where he also holds the position of Program Director for the Master of Data Science program. With a primary focus on nonparametric curve estimation, Dr. Doosti has made significant contributions to the field, with a publication record of over 50 research papers. His expertise encompasses a wide range of topics, including probability density, quantile density, and regression functions tailored for incomplete and biased samples.&lt;/p&gt;</t>
  </si>
  <si>
    <t>9783031665004</t>
  </si>
  <si>
    <t>978-981-97-1828-3</t>
  </si>
  <si>
    <t>Suvobrata Sarkar; Sahara Ahmed</t>
  </si>
  <si>
    <t>Decolonizing Science and Modernity in South Asia</t>
  </si>
  <si>
    <t>Questioning Concepts, Constructing Histories</t>
  </si>
  <si>
    <t>&lt;p&gt;Emerging Disciplines and Science in Vernacular.- Plural Healing and Multiplicity.-&amp;nbsp;Institutionalization and Professionalization of New Knowledge.-&amp;nbsp;Metropolitan Methods, Colonial Practices.-&amp;nbsp;Science and Multiple Modernities.&lt;/p&gt;</t>
  </si>
  <si>
    <t>&lt;p&gt;This book offers a unique perspective on the colonial roots of modern science, technology, and medicine (STM) in South Asia. The book questions the deconstruction of imperial visions and definitions of science and modernity in South Asia. It presents an in-depth analysis of the contested relationship between science, modernity, and colonialism. It explores how new research can contribute to the diversification of perspectives in the history and sociology of modern South Asian studies. The chapters in the book delve into various aspects of STM in South Asia. It covers diverse topics, including the social, cultural, and pedagogic context of early modern Bengal, the popularization of science in colonial Punjab, the Hindi science periodical Vigyan, and the emergence of the Indian science community. The book also examines the intersection of indigenous medical practices, ayurveda, Unani, and medical revivalism and highlights peripheral creativity in science. The contributors engage with the existing historiography to raise new questions concerning the global circulations of scientific knowledge from the perspective of South Asia and the regional appropriation of the same. It connects the history of science and modernity with South Asia's socio-economic and cultural background. It offers valuable insights into the decolonization of STM. It greatly interests scholars and students of modern South Asian history, sociology, social anthropology, and Science, Technology and Society Studies (STS).&lt;/p&gt;</t>
  </si>
  <si>
    <t>Provides an interdisciplinary perspective on the colonial roots of modern science, technology, and medicine, Connects the history of science and modernity with South Asia's socio-economic and cultural background, Offers important insights into South Asia's experience of modernity</t>
  </si>
  <si>
    <t>&lt;p&gt;Sahara Ahmed is Professor at the Department of History, Rabindra Bharati University, Kolkata, India. She obtained her Ph.D. from University of Calcutta. Her research interests include histories of ecology, environment, and sustainable development, health and medicine in colonial and post-colonial contexts. She is the author of Woods, Mines and Minds: Politics of Survival in Jalpaiguri and the Jungle Mahals, 1860–1970 (Primus, 2019). Her most recent publications—‘Epidemics and the Indigenous Tribes: Sub-Himalayan Bengal and the Jungle Mahals’, in Poonam Bala and Russel Viljoen (eds.), Epidemic Encounters, Communities in the Colonial World (Lexington Books, 2023), and ‘Designing scientific mining: evolution and implementation, c. 1860s–1960s’, in Suvobrata Sarkar (ed.), History of Science, Technology, Environment, and Medicine in India (Routledge, 2022). She is the secretary of the Society for the History of Science Kolkata&amp;nbsp;&lt;/p&gt;&lt;p&gt;&lt;br&gt;&lt;/p&gt;&lt;p&gt;Suvobrata Sarkar teaches history at Rabindra Bharati University, Kolkata. He obtained his Ph.D. from Jawaharlal Nehru University, New Delhi. His research explores the history of technology in the context of the 19th and 20th century South Asia. Sarkar is the author of Let there be Light: Engineering, Entrepreneurship and Electricity in Colonial Bengal, 1880–1945 (Cambridge University Press, 2020), in addition to several articles and book chapters. He has also edited the History of Science, Technology, Environment, and Medicine in India (Routledge, 2022). He received the Maurice Daumas Prize 2019 from the International Committee for the History of Technology (ICOHTEC).&lt;/p&gt;</t>
  </si>
  <si>
    <t>9789819718283</t>
  </si>
  <si>
    <t>History of Science + Social History + Imperialism and Colonialism + Philosophy of Science</t>
  </si>
  <si>
    <t>978-3-031-60737-0</t>
  </si>
  <si>
    <t>Andreescu</t>
  </si>
  <si>
    <t>Ralf Henkel; Silvana Andreescu; Abderrezak Khelfi</t>
  </si>
  <si>
    <t>Biomarkers of Oxidative Stress</t>
  </si>
  <si>
    <t>Generation in Human Diseases and Assessment</t>
  </si>
  <si>
    <t>I, 579 p.</t>
  </si>
  <si>
    <t>&lt;p&gt;Chapter 1 -&amp;nbsp;Chapter 1: Introduction: Physicochemical properties and physiological roles of ROS/oxidative eustress and distress.- &lt;strong&gt;Section 1 - Classifications of oxidative stress biomarkers.-&amp;nbsp;&lt;/strong&gt;Chapter 2 - Reactive species.-&amp;nbsp;Chapter 3 - Biomarkers of oxidative damage.-&amp;nbsp;Chapter 4 - Pro-oxidants.-&amp;nbsp;Chapter 5 – Antioxidants.-&amp;nbsp;Chapter 6 - Other biomarkers.-&amp;nbsp;&lt;strong&gt;Section 2: Conventional and advanced measurement techniques of oxidative stress.-&amp;nbsp;&lt;/strong&gt;Chapter 7 – Introduction.-&amp;nbsp;Chapter 8 - Spectrophotometric methods.-&amp;nbsp;Chapter 9 - Chemiluminescence methods.-&amp;nbsp;Chapter 10 - Fluorimetric methods.-&amp;nbsp;Chapter 11 - Fluorescence-based imaging techniques.-&amp;nbsp;Chapter 12 - Electron paramagnetic resonance/Electron spin resonance.-&amp;nbsp;Chapter 13 - Chapter 13: Electrochemical Methods and Sensors.-&amp;nbsp;Chapter 14 - Enzymatic methods.-&amp;nbsp;Chapter 15 - Chromatographic methods.-&amp;nbsp;Chapter 16 - Immunoassays/ELISA.-&amp;nbsp;Chapter 17 – Immunohistochemistry.-&amp;nbsp;Chapter 18 – MiOXSYS.-&amp;nbsp;Chapter 19 - TUNEL Assay and SCSA.-&amp;nbsp;Chapter 20 – Proteomics.-&amp;nbsp;Chapter 21 - Other techniques for oxidative stress assessment.-&amp;nbsp;Chapter 22 - Oxidative stress monitoring: needs and opportunities.-&amp;nbsp;Chapter 23 - Future directions, pitfalls and solutions in oxidative stress assessment.&lt;/p&gt;</t>
  </si>
  <si>
    <t>&lt;p&gt;This book pinpoints one of the fastest growing, complex subjects in chemistry and medical science: the dangers of oxidative stress to human beings. It provides a solid background on the chemistry behind the generation of reactive species as well as how reactive species are involved in essential physiological processes and in almost every human disease. It also covers the most recent developments in the study of oxidative and reductive stress (redox stress), including the role of radical and reactive species, novel antioxidant therapies, and methods for assessing free radicals and redox stress. The chapters present concise, yet thorough, summaries of the state-of-the-art methods and techniques that any investigator working in the oxidative/reductive stress field needs to access. The current methodologies including the development of sensors and biosensors for the detection of ROS/RNS/RHS and of biomarkers of redox stress are thoroughly discussed. This book is a useful resource for all researchers and students interested in oxidative stress, molecular biology, and chemistry. Physicians and healthcare professionals interested in understanding the molecular mechanisms underlying the redox stress-related diseases also stand to benefit from this book.&lt;/p&gt;</t>
  </si>
  <si>
    <t>Describes the monitoring of redox stress in chemistry, biology, and medicine, Explores the reactivity of radicals and ROS, Provides an overview of the role of ROS in physiology and disease</t>
  </si>
  <si>
    <t>&lt;p&gt;Silvana Andreescu is the Egon Matijević Endowed Chair in Chemistry and Professor of Bioanalytical Chemistry at Clarkson University. She received a PhD in Chemistry, from the University of Perpignan, France, and the University of Bucharest, Romania in 2002, and has been a member of the Clarkson faculty since 2005.&lt;/p&gt;
&lt;p&gt;&amp;nbsp;&lt;/p&gt;
&lt;p&gt;Ralf Henkel is currently Chief Scientific Advisor at LogixX Pharma, Theale, UK. He earned his PhD at the Philipps University Marburg, Germany, in Zoology. He is Visiting Reader at Imperial College London, United Kingdom, Extraordinary Professor at the University of the Western Cape, Bellville, South Africa, Honorary Professor at the Universidad Peruana Cayetano Heredia, Lima, Peru, and Editor-in-Chief of Andrologia.&lt;/p&gt;
&lt;p&gt;&amp;nbsp;&lt;/p&gt;
&lt;p&gt;Abderrezak Khelfi is Professor of Toxicology at the University of Algiers. He earned his PhD in Toxicology in 2013. He is a research leader in the National Center of Toxicology in Algeria. He is a Fulbright scholar at Clarkson University, specializing in Analytical Chemistry.&amp;nbsp;&lt;/p&gt;</t>
  </si>
  <si>
    <t>9783031607370</t>
  </si>
  <si>
    <t>Biomarkers</t>
  </si>
  <si>
    <t>Biochemistry</t>
  </si>
  <si>
    <t>Bioanalytical Chemistry</t>
  </si>
  <si>
    <t>Biomarkers + Biochemistry + Bioanalytical Chemistry + Molecular Biology</t>
  </si>
  <si>
    <t>978-3-031-27075-8</t>
  </si>
  <si>
    <t>Baadi</t>
  </si>
  <si>
    <t>Khaoula Baadi</t>
  </si>
  <si>
    <t>Geoheritage of the Middle Atlas (Morocco)</t>
  </si>
  <si>
    <t>XV, 240 p. 166 illus., 161 illus. in color.</t>
  </si>
  <si>
    <t>Geoheritage, Geoparks and Geotourism</t>
  </si>
  <si>
    <t>Part1. Introduction.- Chapter1. Geoheritage: A growing research topic in morocco and the middle atlas.- Part2.&amp;nbsp;lithostratigraphic and sedimentological heritage.- Chapter2. Paleozoic-lower and middle lias lithostratigraphic and sedimentological geosites of the middle atlas (morocco): inventory and valorization.- Chapter3. The brown and ammonitic-rosso levels: geoheritage reflecting the toarcian lithostratigraphy of the middle atlas (morocco).- Chapter4. Jbel serhla: A particular geosite of lithostratigraphic, paleogeographic and paleontological amplitude.- Chapter5. Cenozoic sites of the middle atlas (morocco): an alpine heritage to be preserved.- Part3. Palaeontological heritage.- Chapter6. The palaeontological heritage of vertebrates in the middle atlas (morocco): initiatives of inventory and assessment for a rare heritage threatened with degradation.- Chapter7. 3D virtual visit of the paleontological site of anchrif (middle atlas, morocco): a new perspective for the enhancementof geoheritage.- Part4. Hydric heritage.- Chapter8. Hydric geosites of middle atlas: a natural heritage under threat.- Chapter9. Fluvial heritage of the middle atlas (morocco): an essential element for regional sustainable development.- Part5. Karst heritage.- Chapter10. Exo- and endokarst of the middle atlas (morocco): from inventory to promotion.- Chapter11. Geomorphological study of the endo-karst of the middle atlas as a geological heritage to be preserved, case of the chaara cave, province of taza.- Chapter12. Biodiversity endokarstic of the middle atlas: an underground richness to inventory.- Part6. Volcanic heritage.- Chapter13. Volcanic landscape of the middle atlas: a representative heritage of moroccan geological history.- Chapter14. The volcanism of the plio-quaternary of azrou-timahdite plateau (central middle atlas, morocco): potential for geotourism development.- Part7. Conclusion.- Chapter15. Geoheritage: between geological heritage protection initiatives.</t>
  </si>
  <si>
    <t>&lt;p&gt;This book is a condensed summary of a broad spectrum of the geological heritage of the Middle Atlas. It has the particularity of proposing an in-depth synthesis and a critical review of the geoheritage of the region. The book addresses the issues related to geoheritage and methodologies for the selection, inventory, assessment and preservation of geosites. It reviews the state of the art of geoheritage in Morocco, particularly in the Middle Atlas, in order to identify geosites with rare and unique geological features. The book presents a detailed study of lithostratigraphic and sedimentological heritage as geosites witnessing at different spatial and temporal scales the evolution and the stratigraphic, sedimentological and paleogeographic history of the Middle Atlas range. It also presents the paleontological heritage of vertebrates by reviewing the discoveries of paleontological sites and their risks in order to present its conservation plans. It also addresses the hydric and fluvial heritage by presenting the potential of water resources and the impact of climate change on the latter. Furthermore, it highlights the karst heritage by exposing an inventory of exo- and endokarst geosites in order to emphasize some unique sites on a national and African scale as well as revealing the underground biodiversity related to this heritage. Finally, it proposes a presentation of the volcanic heritage in order to assess the volcanic geosites that testify to the strombolian, phreatomagmatic and Hawaiian dynamism of the region. &lt;/p&gt;
&amp;nbsp;&lt;p&gt;&lt;/p&gt;
&lt;p&gt;The book is mainly intended for researchers, geologists and specialists of the Moroccan Middle Atlas region wishing to acquire a broad multidisciplinary or even transdisciplinary knowledge. It will also be accessible to a non-initiated public, interested in the richness of the Moroccan geoheritage, as well as to Moroccan territorial authorities (High Commission for Water and Forests, Ministry of Tourism, National Institute of Archaeology and Heritage Sciences, etc.) who can benefit from it in the perspective of their strategies of preservation of the national geological heritage. This work will be an example for geoscientists, on an African scale, of a valorization of territorial geological heritage.&lt;/p&gt;&lt;br&gt;</t>
  </si>
  <si>
    <t>&lt;div&gt;&lt;div&gt;&lt;p&gt;This book is a condensed summary of a broad spectrum of the geological heritage of the Middle Atlas. It has the particularity of proposing an in-depth synthesis and a critical review of the geoheritage of the region. The book addresses the issues related to geoheritage and methodologies for the selection, inventory, assessment and preservation of geosites. It reviews the state of the art of geoheritage in Morocco, particularly in the Middle Atlas, in order to identify geosites with rare and unique geological features. The book presents a detailed study of lithostratigraphic and sedimentological heritage as geosites witnessing at different spatial and temporal scales the evolution and the stratigraphic, sedimentological and paleogeographic history of the Middle Atlas range. It also presents the paleontological heritage of vertebrates by reviewing the discoveries of paleontological sites and their risks in order to present its conservation plans. It also addresses the hydricand fluvial heritage by presenting the potential of water resources and the impact of climate change on the latter. Furthermore, it highlights the karst heritage by exposing an inventory of exo- and endokarst geosites in order to emphasize some unique sites on a national and African scale as well as revealing the underground biodiversity related to this heritage. Finally, it proposes a presentation of the volcanic heritage in order to assess the volcanic geosites that testify to the strombolian, phreatomagmatic and Hawaiian dynamism of the region. &lt;/p&gt;
&amp;nbsp;&lt;p&gt;&lt;/p&gt;
&lt;p&gt;The book is mainly intended for researchers, geologists and specialists of the Moroccan Middle Atlas region wishing to acquire a broad multidisciplinary or even transdisciplinary knowledge. It will also be accessible to a non-initiated public, interested in the richness of the Moroccan geoheritage, as well as to Moroccan territorial authorities (High Commission for Water and Forests, Ministry of Tourism, National Institute of Archaeology and Heritage Sciences, etc.) who can benefit from it in the perspective of their strategies of preservation of the national geological heritage. This work will be an example for geoscientists, on an African scale, of a valorization of territorial geological heritage.&lt;/p&gt;&lt;br&gt;&lt;/div&gt;&lt;/div&gt;</t>
  </si>
  <si>
    <t>Shows the state of the art of geoheritage in Morocco, and specifically in the Middle Atlas, Overview of the questions concerning the geoheritage in the Middle Atlas, Present and discuss the results of inventory, assessment and valorisation</t>
  </si>
  <si>
    <t>&lt;b&gt;Khaoula Baadi &lt;/b&gt;PhD in Geosciences and Natural Development at the Faculty of Sciences Dhar el Mahraz, Sidi Mohamed Ben Abdellah University (Fez, Morocco). She also works in several teaching schools in Canada. Her work focuses on the theme of geology and geoheritage. Among her research works is the methodological issues concerning the systematic inventory of all geosites in the Middle Atlas (Morocco) and their quantitative assessment. She is a member in several associations and federations for the protection and promotion of the Moroccan geological heritage. She is also a reviewer in various international journals.</t>
  </si>
  <si>
    <t>9783031270758</t>
  </si>
  <si>
    <t>Archaeology and Heritage</t>
  </si>
  <si>
    <t>Paleontology</t>
  </si>
  <si>
    <t>Earth Sciences + Archaeology and Heritage + Paleontology + Sedimentology</t>
  </si>
  <si>
    <t>10.1007/978-3-031-27073-4</t>
  </si>
  <si>
    <t>978-981-97-2308-9</t>
  </si>
  <si>
    <t>Long</t>
  </si>
  <si>
    <t>Xiaolong Li; Zhiqiang Wang; Zhiqiang Long; Mingda Zhai</t>
  </si>
  <si>
    <t>High-Speed Maglev Train’s Levitation and Guidance Control</t>
  </si>
  <si>
    <t>The Key Technologies</t>
  </si>
  <si>
    <t>XII, 239 p. 168 illus., 127 illus. in color.</t>
  </si>
  <si>
    <t>Advances in High-speed Rail Technology</t>
  </si>
  <si>
    <t>TRF</t>
  </si>
  <si>
    <t>&lt;p&gt;Introduction.- Technology analysis of EMS high-speed maglev system.- Controller design of high-speed maglev train levitation system.- Controller design of high-speed maglev train guidance system.- Performance evaluation of levitation control system.- Performance evaluation of guidance control system.- Levitation control technology for high-speed maglev trains of PEM hybrid levitation.- Fault diagnosis of high-speed PEMS maglev train levitation system.- Fault tolerant control of high-speed PEMS maglev train levitation system.&lt;/p&gt;</t>
  </si>
  <si>
    <t>&lt;p&gt;This book highlights the system modeling, control, diagnosis and fault-tolerant design of the suspension, and guidance system of the high-speed maglev train based on electromagnetic suspension technology. The electromagnetic suspension technology has been widely used in real-life engineering, including maglev trains, magnetic bearings, magnetic levitation vibration isolators, magnetic suspension and balance systems for wind tunnels, etc.&amp;nbsp;&lt;/p&gt;
&lt;p&gt;Based on the academic researches, engineering applications, and technical innovations of high-speed maglev trains carried out by the maglev team of the National University of Defense Technology, this book summarizes the technical achievements in the field of levitation and guidance control technology of high-speed maglev train.&lt;/p&gt;
&lt;p&gt;It analyzes the research status and challenges of the suspension control technology of the electromagnetic suspension maglev train. The suspension, guidance system modeling, and controller design of the high-speed maglev train are described in detail. The performance index and performance evaluation method of the levitation and guidance system under various working conditions are analyzed respectively. A suspension scheme of permanent magnet electromagnetic hybrid suspension high-speed maglev train is proposed, and the results of the vehicle test are given in order to further improve the suspension energy consumption and heating of electromagnetic suspension high-speed maglev train. The suspension and guidance fault diagnosis and tolerant control methods of the high-speed maglev train are studied to improve the system's safety and reliability. The research and application results of suspension control technology of electromagnetic suspension maglev train are fully displayed for readers.
&lt;p&gt;This book is intended for researchers, scientists, engineers, and graduate students involved in the rail transit industry, train control and diagnosis, and maglev technology.&lt;/p&gt;</t>
  </si>
  <si>
    <t>&lt;p&gt;This book highlights the system modeling, control, diagnosis and fault-tolerant design of the suspension, and guidance system of the high-speed maglev train based on electromagnetic suspension technology. The electromagnetic suspension technology has been widely used in real-life engineering, including maglev trains, magnetic bearings, magnetic levitation vibration isolators, magnetic suspension and balance systems for wind tunnels, etc.&amp;nbsp;&lt;/p&gt;
&lt;p&gt;Based on the academic researches, engineering applications, and technical innovations of high-speed maglev trains carried out by the maglev team of the National University of Defense Technology, this book summarizes the technical achievements in the field of levitation and guidance control technology of high-speed maglev train.&lt;/p&gt;
&lt;p&gt;It analyzes the research status and challenges of the suspension control technology of the electromagnetic suspension maglev train. The suspension, guidance system modeling, and controller design of the high-speed maglev train are described in detail. The performance index and performance evaluation method of the levitation and guidance system under various working conditions are analyzed respectively. A suspension scheme of permanent magnet electromagnetic hybrid suspension high-speed maglev train is proposed, and the results of the vehicle test are given in order to further improve the suspension energy consumption and heating of electromagnetic suspension high-speed maglev train. The suspension and guidance fault diagnosis and tolerant control methods of the high-speed maglev train are studied to improve the system's safety and reliability. The research and application results of suspension control technology of electromagnetic suspension maglev train are fully displayed for readers.&lt;/p&gt;
&lt;p&gt;This book is intended for researchers, scientists, engineers, and graduate students involved in the rail transit industry, train control and diagnosis, and maglev technology.&lt;/p&gt;</t>
  </si>
  <si>
    <t>Explores the fault diagnosis technology, tolerant control technology of suspension system of EMS high-speed maglev train, Proposes a novel permanent magnet electromagnetic hybrid high-speed maglev train scheme, Studies the theoretical and practical problems in engineering applications</t>
  </si>
  <si>
    <t>&lt;p&gt;Zhiqiang Long received the B.S. degree in automation from Huazhong University of Science and Technology, Wuhan, China, in 1988, the M.S. degree in flight mechanics from Harbin Institute of Technology, Harbin, China, in 1991, and the Ph.D. degree in control science and engineering from National University of Defense Technology, Changsha, China, in 2010. Currently, he works with National University of Defense Technology as Professor and Head Research Engineer of the Engineering Research Center of Maglev Technology. His research interests include magnetic levitation control, fault diagnosis, tolerant control for maglev trains, new maglev technology, etc.&lt;/p&gt;
&lt;p&gt;He is Technical Expert in the medium- and low-speed and high-speed maglev in China, an expert of the 863 professional groups of China's Tenth Five-year Plan, and Chief Designer of the maglev technology orientation of the National University of Defense Technology.&lt;/p&gt;
&lt;p&gt;&amp;nbsp;&lt;/p&gt;
&lt;p&gt;Zhiqiang Wang received the B.S. degree in automation from Beijing Institute of Technology, Beijing, China, in 2012, M.S. and Ph.D. degree in control science and engineering from National University of Defense Technology, Changsha, China, in 2014 and 2019, separately. He was also with Institute for Automatic Control and Complex Systems at the University of Duisburg-Essen, Duisburg, Germany, from 2017 to 2018. His research interests include fault diagnosis and fault-tolerant control for maglev trains.&lt;/p&gt;
&lt;p&gt;&amp;nbsp;&lt;/p&gt;
&lt;p&gt;Mingda Zhai received the B.S. degree in automation from Northeastern University, Shenyang, China, in 2013, the M.S. degree in control science and engineering from National University of Defense Technology, Changsha, China, in 2015, and the Ph.D. degree in control science and engineering from National University of Defense Technology, Changsha, China, in 2019. His research interests include magnetic levitation control, performance monitoring and optimization, new maglev technology etc.&lt;/p&gt;
&lt;p&gt;&amp;nbsp;&lt;/p&gt;
&lt;p&gt;Xiaolong Li received his B.S. in Automation from the National University of Defense Technology in 2002 and his Ph.D. in Control Science and Engineering from the National University of Defense Technology in 2010. Currently, he is Associate Researcher at the Engineering Research Center for Magnetic Levitation Technology at the National University of Defense Technology. He is mainly engaged in the engineering of maglev trains and researching new maglev technology.&lt;/p&gt;</t>
  </si>
  <si>
    <t>9789819723089</t>
  </si>
  <si>
    <t>Rail Vehicles</t>
  </si>
  <si>
    <t>Rail Vehicles + Control, Robotics, Automation + Electrical Power Engineering</t>
  </si>
  <si>
    <t>978-981-97-5617-9</t>
  </si>
  <si>
    <t>De-Shuang Huang; Wei Chen; Qinhu Zhang</t>
  </si>
  <si>
    <t>20th International Conference, ICIC 2024, Tianjin, China, August 5–8, 2024, Proceedings, Part XIII</t>
  </si>
  <si>
    <t>&lt;p&gt;This 13-volume set LNCS 14862-14874 constitutes - in conjunction with the 6-volume set LNAI 14875-14880 and the two-volume set LNBI 14881-14882 - the refereed proceedings of the 20th International Conference on Intelligent Computing, ICIC 2024, held in Tianjin, China, during August 5-8, 2024.&lt;/p&gt;
&lt;p&gt;The total of 863 regular papers were carefully reviewed and selected from 2189 submissions.&lt;/p&gt;
&lt;p&gt;This year, the conference concentrated mainly on the theories and methodologies as well as the emerging applications of intelligent computing. Its aim was to unify the picture of contemporary intelligent computing techniques as an integral concept that highlights the trends in advanced computational intelligence and bridges theoretical research with applications. Therefore, the theme for this conference was "Advanced Intelligent Computing Technology and Applications". Papers that focused on this theme were solicited, addressing theories, methodologies, and applications in science and technology.&lt;/p&gt;
&lt;p&gt;&amp;nbsp;&lt;/p&gt;
&lt;p&gt;&amp;nbsp;&lt;/p&gt;</t>
  </si>
  <si>
    <t>9789819756179</t>
  </si>
  <si>
    <t>978-3-031-65880-8</t>
  </si>
  <si>
    <t>Yu-Ping Cheng; Emanuele Bardone; Margus Pedaste; Yueh-Min Huang</t>
  </si>
  <si>
    <t>7th International Conference, ICITL 2024, Tartu, Estonia, August 14–16, 2024, Proceedings, Part I</t>
  </si>
  <si>
    <t>&lt;p&gt;&lt;strong&gt;.- Artificial Intelligence in Education.&lt;/strong&gt;&lt;/p&gt;
&lt;p&gt;&lt;strong&gt;.-&amp;nbsp;&lt;/strong&gt;Investigating the Impact of Integrating Prompting Strategies in ChatGPT on Students Learning Achievement and Cognitive Load .&lt;/p&gt;
&lt;p&gt;.- Tutor-bot: A Question-Answering Educational Robot based on Deep Learning.&lt;/p&gt;
&lt;p&gt;.- Capacity for the Usage of Disruptive Technologies in Higher Education.&lt;/p&gt;
&lt;p&gt;.- Enhancing ChatGPT in POE Inquiry Learning for STEM Education to Improve Critical Thinking Skills.&lt;/p&gt;
&lt;p&gt;.- Personalisation is Not Guaranteed: The Challenges of Using Generative AI for Personalised Learning.&lt;/p&gt;
&lt;p&gt;.- ChatGPT Assessment Design for Postgraduate Students.&lt;/p&gt;
&lt;p&gt;.- Insights into Precision Education through Multimodal Learning Analytics in STEM Education.&lt;/p&gt;
&lt;p&gt;.- Investigating the Acceptance of Large Language Model Technology on Nursing Interviews among Nurse-Interns.&lt;/p&gt;
&lt;p&gt;&lt;strong&gt;.- Computational Thinking in Education.&lt;/strong&gt;&lt;/p&gt;
&lt;p&gt;.- Effects of Computational Thinking and Collaborative Project-Based Learning on Student Attitudes Toward Learning: A Design and Implementation Study.&lt;/p&gt;
&lt;p&gt;.- Empowering Visual Programming and Motor Board Instruction in STEAM Education: Integrating Computational Thinking and Scaffolding Learning for Improving Learning Performance and Engagement of Students.&lt;/p&gt;
&lt;p&gt;.- Computational thinking and creative programming activities enhance the information literacy of freshmen.&lt;/p&gt;
&lt;p&gt;&lt;strong&gt;.- Design and Framework of Learning Systems.&lt;/strong&gt;&lt;/p&gt;
&lt;p&gt;.- Exploring learning in basic logic using stored Log Data and Exam Data.&lt;/p&gt;
&lt;p&gt;.- Sequence analysis as a tool for visualizing students’ patterns of taking tests in interactive E-Book environment.&lt;/p&gt;
&lt;p&gt;.- Exploring Collaborative Learning Constructs in the Metaverse: A Pilot Study.&lt;/p&gt;
&lt;p&gt;.- A Study on the Current Situation, Problems and Needs Assessment for Development of Adaptive Digital Technology System for Testing Information and Communication Technology Competency &amp;amp; Digital Literacy Skills for Teacher and Administrator.&lt;/p&gt;
&lt;p&gt;&lt;strong&gt;.- Pedagogies to Innovative Technologies and Learning.&lt;/strong&gt;&lt;/p&gt;
&lt;p&gt;.- On portfolio assessment, group work, and quasi-anonymization: What structural information do anonymized reports reveal?.&lt;/p&gt;
&lt;p&gt;.- Developing Reading Literacy with Digital Texts.&lt;/p&gt;
&lt;p&gt;.- Exploring the Relationship Between Collaborative Learning Factors and Perceived Learning.&lt;/p&gt;
&lt;p&gt;.- Artificial Intelligence Literacy to Enhance Teacher Critical Thinking.&lt;/p&gt;
&lt;p&gt;.- ERP logs and its use for Process Mining student learning purposes.&lt;/p&gt;
&lt;p&gt;.- Digital discussion game on values: development, use and possibilities for measuring its functionality.&lt;/p&gt;
&lt;p&gt;.- Strategies in Digital Child Protection.&lt;/p&gt;
&lt;p&gt;.- Exploring Teaching Experiences in Technology and Engineering MOOCs with High Enrollments in Medium Sized Public Universities.&lt;/p&gt;
&lt;p&gt;.- Exploring the Impact of the Pingtung Wannian River Basin Educational App on the Learning Motivation of Upper Elementary Students: An Analysis Based on the Technology Acceptance Model.&lt;/p&gt;
&lt;p&gt;.- Exploring the Integration of Phenomenon-based Learning Approach in Programming and Critical Thinking Intent.&lt;/p&gt;
&lt;p&gt;.- The Effect of Integrating Task Scaffolding into MakeCode Arcade With WiFiBoy on Students’ Learning Motivation, Cooperative Tendency, and Altruistic Behaviors in Programming Learning.&lt;/p&gt;
&lt;p&gt;.- The Impact of Prior Knowledge on the Motivation and Effectiveness of Using the English Sentence Rearrangement Practice System.&lt;/p&gt;
&lt;p&gt;.- Collaborative Problem-solving on Learning Performance in Simulation-based Learning: A Quasi-experimental Study.&lt;/p&gt;
&lt;p&gt;.- Extracting the Semantic Representation of Chinese-Japanese Homophones with Word2Vec for Teaching Chinese as a Second/Foreign Language.&lt;/p&gt;
&lt;p&gt;.- Does the PBL Teaching Strategy Suit Higher Education Students with Disabilities? Exploring Financial Literacy Education: Based on PjBL and PmBL.&lt;/p&gt;
&lt;p&gt;.- Effects of ASQ-based E-books on Nursing Students’ Learning Performance.&lt;/p&gt;
&lt;p&gt;.- CD-ROM in Chinese Character Education: Streamlining Material Complication with Multi-level Features.&lt;/p&gt;
&lt;p&gt;.- Embodied learning – are we losing it?.&lt;/p&gt;
&lt;p&gt;.- Cultivating Critical Thinking: A Competitive, Web-Enhanced Gaming Experience.&lt;/p&gt;</t>
  </si>
  <si>
    <t>&lt;p&gt;The two-volume set LNCS 14785 and 14786 constitutes the refereed post-conference proceedings of the 7th International Conference on Innovative Technologies and Learning, ICITL 2024, Tartu, Estonia, during August 14 -16, 2024.&amp;nbsp;&lt;/p&gt;
&lt;p&gt;The 60 full papers included in this book were carefully reviewed and selected from 131 submissions. They were organized in topical sections as follows:&lt;/p&gt;
&lt;p&gt;Part One :&amp;nbsp;Artificial Intelligence in Education;&amp;nbsp;Computational Thinking in Education;&amp;nbsp;Design and Framework of Learning Systems and&amp;nbsp;Pedagogies to Innovative Technologies and Learning.&lt;/p&gt;
&lt;p&gt;Part Two :&amp;nbsp;STEM/STEAM Education;&amp;nbsp;VR/AR/MR/XR in Education; and Application and Design of&amp;nbsp;Generative&amp;nbsp;Artificial Intelligence in Education.&lt;/p&gt;</t>
  </si>
  <si>
    <t>9783031658808</t>
  </si>
  <si>
    <t>Artificial Intelligence + Computer and Information Systems Applications + Computer Engineering and Networks + Computers and Education</t>
  </si>
  <si>
    <t>978-3-031-62779-8</t>
  </si>
  <si>
    <t>Nina Bonderup Dohn; Michael Johnson; Cathy Adams; Felicity Healey-Benson</t>
  </si>
  <si>
    <t>Phenomenology in Action for Researching Networked Learning</t>
  </si>
  <si>
    <t>Research in Networked Learning</t>
  </si>
  <si>
    <t>&lt;p&gt;Chapter 1: Introduction.- Part I: Phenomenological Perspectives in Researching Networked Learning.- Chapter 2: Networked Learning and the Promises of Phenomenology - Lucy Osler.- Chapter 3: Investigating the background – taking a Merleau-Pontian phenomenological approach to Networked Learning - Nina Bonderup Dohn.- Chapter 4: Evocative writing and lived experience descriptions for networked learning research - Kyungmee Lee.- Chapter 5: Phenomenological research into being a student with a mobile phone - Mike Johnson.- Part II: Doing Phenomenological Research in Networked Learning.- Chapter 6: Networked learning in the time of pandemic: Intersubjectivity and alienation - Jean du Toit and Gregory Swer.- Chapter 7: What is it like for a learner to participate in a Zoom Breakout Room session? - Felicity Healey-Benson, Mike Johnson, Catherine Adams, Joni Turville.- Chapter 8: Tomorrow’s Networked Posthumans: Phenomenological Reflections on Artificial Intelligence and the Digital Well-Being of Young Children - Catherine Adams, Sean Groten and Yin Yin.- Part III: Critical(?) Phenomenological Perspectives on Networked Learning.- Chapter 9: Networked Learning, Teaching and Normativity: A Phenomenological Deconstruction - Norm Friesen.- Chapter 10: Re-presencing the network in networked learning design - Greta Goetz.- Chapter 11: Network internalities in protest and political participation - Stig Børsen Hansen.- Chapter 12: Conclusion.&lt;/p&gt;</t>
  </si>
  <si>
    <t>&lt;p&gt;This book champions phenomenology’s place in networked learning theory, research, and practice. The book illuminates and showcases something of the powerful richness, depth, and novel insights offered by phenomenological perspectives on human experience to invoke a fundamental rethinking of experience in networked learning. It also signals the broader learning technology community to acknowledge and engage with these perspectives.&lt;/p&gt;
&lt;p&gt;The editors and authors have collaborated to bring a renewed focus upon the human facet of networked learning. As our world becomes more digitally enmeshed, infiltrated, and contested, the need to investigate and convey, at maximum fidelity, the lived experience of learners, teachers, and other stakeholders in education becomes paramount. Through phenomenological inquiry, we disclose the complex dance between the human and the technical, spotlighting how individuals engage, navigate, and find meaning within virtual yet embodied landscapes. This approach suitably honours the complexity, profundity, and ethicality of human existence in our evolving digital ecologies.&lt;/p&gt;
&lt;p&gt;The first section, “Phenomenological Perspectives in Researching Networked Learning” lucidly explains phenomenology and some of its potential affordances. The second section, “Practising Phenomenological Research in Networked Learning”, explicates the tangible practice of phenomenological research into specific phenomena: chapters sample of a select range of studies that also indicate the kind of insights such research can bring to networked learning. The concluding section presents two chapters that denote novel and arresting, “Critical Phenomenological Perspectives on Networked Learning”. Together, these final chapters demonstrate the type of radical challenge that phenomenology can bring to the field, refreshing even networked learning’s most basic conceptions and practices.&lt;/p&gt;
&lt;p&gt;With this book, we open a space for anyone who wishes to join us in the wonderful, inspiring, and challenging application of phenomenology within the field of networked learning.&lt;/p&gt;</t>
  </si>
  <si>
    <t>Puts phenomenology prominently on the networked learning map, Provides a source for learning technology researchers investigating learners' experiences, Makes an enriching contribution to the field of networked learning research</t>
  </si>
  <si>
    <t>&lt;p&gt;Mike Johnson is a Lecturer in Information Management and Teaching at Cardiff University’s School of Healthcare Sciences, UK. He was first introduced to phenomenology during his teacher training in Bath in 1997. 20 years on, his PhD thesis project required a return to the likes of Heidegger, which, in the light of his longstanding commitment to the networked learning conference community, caused him to notice a gap in the take up of phenomenological concepts and methodologies in networked learning research. His pioneering research has delved deep into the digital interactions of healthcare students, unveiling their unique experiences of using mobile phones for academic work. Mike's approach to teaching is innovative and grounded, blending an acute insight into knowledge work with information technology to emphasize the purposeful and critically reflective adoption of technological tools in the academic landscape.&lt;/p&gt;
&lt;p&gt;Felicity Healey-Benson is Lead Researcher and Entrepreneurial Learning Champion at the International Institute for Creative Entrepreneurial Development, University of Wales Trinity St David, UK. Her expertise spans leadership and management development in undergraduate and postgraduate programs, including HRM, enterprise, and sustainability leadership. She is co-founder of 'Hanfod.NL’ and the ‘Harmonious Entrepreneurship Society'. Felicity recently completed a doctoral hermeneutic phenomenological study of the lived experience of lecturers in Higher Education facilitating Higher Order Thinking Skills (HOTS) in learners. Her findings, presented in her 'persona vignette' format, provide evocative insights and support reflective practice. With her passion for phenomenology and education, Felicity aspires educators to enhance teaching practices through the lens of phenomenological understanding.&lt;/p&gt;
&lt;p&gt;Cathy Adams is a Professor of educational computing in the Faculty of Education, University of Alberta, Canada. Her research investigates digital technology integration across K-12 and post-secondary educational environments; ethical and pedagogical issues involving digital technologies including Artificial Intelligence; and K-12 Computing Science curriculum and computational thinking (CT) pedagogy. Cathy employs a range of posthuman/postdigital methods in her inquiries including interviewing subject-objects, postphenomenology, phenomenology of practice, media ecology, and other new materialist and sociomaterialist approaches.&lt;/p&gt;
&lt;p&gt;Nina Bonderup Dohn is Professor of Learning &amp;amp; ICT at the Department of Design, Media and Educational Science, Head of Centre for Learning Computational Thinking, and Chair of Danish Institute of Advanced Study, University of Southern Denmark. She holds a PhD in Learning Theory and a Higher Doctorate Degree in Applied Philosophy. She is a member of the Steering Committee of the International Networked Learning Conference and editor of the Springer Research in Networked Learning book series. She has a track record of publication in high-profiled international journals and books. She currently holds a research grant from Independent Research Fund Denmark for the project Designing for situated computational thinking with computational things. Her main research areas integrate epistemology, learning sciences, web communication, and technology-mediated learning, focusing on the role of tacit knowledge.&lt;/p&gt;</t>
  </si>
  <si>
    <t>9783031627798</t>
  </si>
  <si>
    <t>Philosophy of Education + Digital Education and Educational Technology + Sociology of Education + Research Methods in Education + Pedagogy</t>
  </si>
  <si>
    <t>978-3-031-29825-7</t>
  </si>
  <si>
    <t>Ibne Hossain</t>
  </si>
  <si>
    <t>Niamat Ullah Ibne Hossain</t>
  </si>
  <si>
    <t>Data Analytics for Supply Chain Networks</t>
  </si>
  <si>
    <t>VI, 261 p. 1 illus.</t>
  </si>
  <si>
    <t>Greening of Industry Networks Studies</t>
  </si>
  <si>
    <t>&lt;p&gt;Chapter 1. The state of art of data analytics in resilience and sustainability management.- Chapter 2. Enhancing the viability of green supply chain management initiatives leveraging data fusion technique.- Chapter 3. Supply chain sustainability and supply chain resilience: A performance measurement framework with empirical validation.- Chapter 4. An assessment of decision-making in resilient and sustainable project between literature and practice.- Chapter 5. Barriers for Lean Supply Chain Management and their Overcoming Strategies in Context of the Indian Automobile Industry.- Chapter 6. Prioritizing Sustainability Criteria of Green Supply Chains using Best Worst Method.- Chapter 7. Economic performance analysis of resilient and sustainable supply chain: Adoption of electric vehicles as a sustainable logistics option.- Chapter 8. Integrating circular economy and reverse logistics for achieving sustainable dairy operations.- Chapter 9. The impact of big data analytics capabilitieson the sustainability of maritime firms.- Chapter 10. Smart transportation logistics: Achieving supply chain efficiency with green initiatives.&lt;/p&gt;</t>
  </si>
  <si>
    <t>The objective of the book is to adopt the application of data analytics to enhance the sustainability and resilience of the green supply chain networks. To demonstrate the applicability and usefulness of the method, the book adopts different data analytic models and approaches against the backdrop of case studies. In summary, this book attempts to address the question of methods, tools, and techniques that can be used to create resilient, anti-fragile, reliable, and invulnerable green supply chain networks.&lt;p&gt;&lt;/p&gt;</t>
  </si>
  <si>
    <t>&lt;p&gt;The objective of the book is to adopt the application of data analytics to enhance the sustainability and resilience of the green supply chain networks. To demonstrate the applicability and usefulness of the method, the book adopts different data analytic models and approaches against the backdrop of case studies. In summary, this book attempts to address the question of methods, tools, and techniques that can be used to create resilient, anti-fragile, reliable, and invulnerable green supply chain networks.&lt;/p&gt;</t>
  </si>
  <si>
    <t>Provides real-life case study demonstrating data analytics' efficacy and managing green supply chain issues, Ready to use tools and techniques assessing the supply chain industry network’ s resilience and sustainability, Comprehends interdependency topics of the supply chain network against data analytics application's backdrop</t>
  </si>
  <si>
    <t>Niamat Ullah Ibne Hossain is an assistant professor in the Department of Engineering Management at Arkansas State University. Dr. Hossain received his PhD in Industrial and Systems Engineering in 2020 from Mississippi State University (MSU), Starkville, MS. He obtained his Bachelor’s degree in Mechanical Engineering in 2010 from Khulna University of Engineering and Technology (KUET) and his MBA in Management Information Systems in 2013 from the University of Dhaka, both in Bangladesh. His past academic appointments include adjunct assistant professor in the Department of Industrial and Systems Engineering at Temple University and post-doctoral research scientist at Raspet Flight Research Laboratory in affiliation with the Industrial and Systems Engineering Department at MSU. He has also worked on different projects affiliated with the Federal Aviation Agency (FAA) National Science Foundation (NSF), US Department of Defense (DOD), Industry, and other Research Laboratories. He has held industry positions as a senior engineer at Caterpillar, Bangladesh, and systems engineer at Energypac Power Generation Ltd. He has significant experience as a trainee for courses such as model-based systems engineering, simulation and modeling analysis using FlexSim, Six Sigma (Green and Yellow Belt), and the Graduate Teaching Assistant Certification Program at MSU. As a faculty member, he hopes to create a platform where students of different races and ethnicities can express themselves and exchange perspectives on teaching and research with their peers.&lt;p&gt;His main research interests include systems engineering, model-based systems engineering (MBSE)/SysML, systems thinking, systems dynamics simulation, systems resilience, as well as risk and sustainability management. Dr. Hossain is also the recipient of different prestigious awards at national and intra-university levels, such as the Outstanding PhD student award (2020) from ISE department at MSU, the Gulf Region Intelligent Transportation Society (GRITS) Scholarship, the Winner of Institute of Industrial and Systems Engineers (IISE) Innovation Design, the Best Paper Award in Doctoral Dissertation Category, the J.R. Ron Walsh Best Research Paper Award, the&amp;nbsp;Best Poster Award at Graduate Student Council Annual Research Symposium, the&amp;nbsp;National Science Foundation (NSF) Travel Grant, the&amp;nbsp;Bagley College of Engineering Travel Grants, and the Graduate Student Travel Assistance Grants (TAGGS). He is also an active member of the International Student Advisory Board (ISAB) at MSU, INFORMS Student Chapter at MSU, American Society of Engineering and Management (ASEM), Institute of Industrial and Systems Engineers (IISE), and Habitat for Humanity at Starkville, Mississippi.&lt;/p&gt;</t>
  </si>
  <si>
    <t>9783031298257</t>
  </si>
  <si>
    <t>Environmental Economics + Supply Chain Management + Data Analysis and Big Data + Sustainability</t>
  </si>
  <si>
    <t>10.1007/978-3-031-29823-3</t>
  </si>
  <si>
    <t>978-3-031-59887-6</t>
  </si>
  <si>
    <t>Romdhane</t>
  </si>
  <si>
    <t>Abdelfattah Mlika; Saïd Zeghloul; Lotfi Romdhane; Abdelbadia Chaker; Med Amine Laribi</t>
  </si>
  <si>
    <t>Robotics and Mechatronics</t>
  </si>
  <si>
    <t>Proceedings of ISRM 2024</t>
  </si>
  <si>
    <t>&lt;p&gt;Gathering the proceedings of the 8th IFToMM International Symposium on Robotics and Mechatronics (ISRM), held in Djerba, Tunisia, on April 17-19, 2024, this volume covers topics in the broad range of topics related to robotics and mechatronics such as mechanism design, modeling and simulation, kinematics and dynamics of multibody systems, navigation and motion planning, wireless sensors and wearable devices, biomechanics and bio-robotics, micro/nano-robotics, complex robotic systems, walking machines, humanoids, smart devices. The proceedings extend this platform to all researchers, scientists, industry experts, and students interested in these fields.&lt;/p&gt;</t>
  </si>
  <si>
    <t>Written by leading experts in the field, Discusses the latest trends in robotics and mechatronics, Highlights new modeling methodologies and advanced techniques in mechanical engineering</t>
  </si>
  <si>
    <t>9783031598876</t>
  </si>
  <si>
    <t>Mechatronics + Robotic Engineering + Machinery and Machine Elements</t>
  </si>
  <si>
    <t>978-3-031-64150-3</t>
  </si>
  <si>
    <t>Birhane</t>
  </si>
  <si>
    <t>Abeba Birhane; Ahunium Abebe Ashetehe; Fekadu Shewarega; Mekonnen Wagaw; Mekuanint A. Bitew</t>
  </si>
  <si>
    <t>11th EAI International Conference on Advancements of Science and Technology</t>
  </si>
  <si>
    <t>ICAST 2023</t>
  </si>
  <si>
    <t>X, 390 p. 220 illus., 198 illus. in color.</t>
  </si>
  <si>
    <t>&lt;p&gt;&lt;strong&gt;Part I&lt;/strong&gt;- AI, Machine Learning&amp;nbsp;and its Applications. .- Chapter 1. Cervical cancer histopathological image classification using imbalanced domain learning.- Chapter 2. Prediction of Survival Status of Heart Failure Patients Using Machine Learning and Hyper-Parameter Optimi-zation Techniques.- Chapter 3. Breast Cancer Stage Identification Using Machine Learning.- Chapter 4. Deep Learning-Based Emotion Classification for Amharic Texts.- Chapter 5. Bilingual Word-Level Language Identification for Omotic Languages.- Chapter 6. ChatGPT in Education: Opportunities and Concerns for Functional English Sentence Structure Analysis for Automatic Question Generation.- Chapter 7. Artificial Intelligence Based Secured Smart Mirror Control Systems with Enhanced Vehicle and Sign Board Detection.- Chapter 8. Music Genre Classification Using Deep Neural Network with Feature Selection and Optimization Via Evolutionary Algorithm .- Chapter 9. Collaborative Filtering-Based Recommender System for Ethiopian Tourism Sites.- Chapter 10. Prediction of Compaction Parameters Based on Atterberg Limit by Using a Machine Learning Approach.- Chapter 11. Prediction of Fatigue Life of Materials Using Machine Learning Approach: A Review.- &lt;strong&gt;Part II&lt;/strong&gt;- Industrial automation and control systems. .- Chapter 12. Adaptive Particle Swarm Optimization-Based Tuning of Fractional Order PID for Moisture Control in an Indus-trial Rotary Dryer System.- Chapter 13. TRAJECTORY TRACKING CONTROL OF THREE-DEGREE-OF-FREEDOM ARTICULATED ROBOT MANIPULATOR USING NEURAL NETWORK CONTROLLER.- Chapter 14. MODELING AND TRAJECTORY TRACKING CONTROLLER DESIGN FOR NONHOLONOMIC WHEELED MOBILE ROBOTS.- &lt;strong&gt;Part III&lt;/strong&gt;- &amp;nbsp;Networking and communication systems . .- Chapter 15. ABF and PBF Optimization for IRS based WCS with practical phase shifts.- Chapter 16. Bi LSTM Based on Indoor Localization by using Smartphones and Wi-Fi with RSSI Values.- Chapter 17. Ethiopic Cryptography: An Efficient Hybrid Encryption Algorithm for Reducing Cyber Security Attack.- Chapter 18. Dual Channel MEMS Actuated Tunable Optical Filter Based on Polarization Insensitive Compound Ring Resonator for DWDM Networks.- &lt;strong&gt;Part IV&lt;/strong&gt;- Electrical power systems and automation. .- Chapter 19. Voltage Profile Improvement and Loss Minimization in a Transmission Line Using FLC Based UPFC at Bahir Dar Substation-II 230 kV Line.- Chapter 20. Simulation of a 100 MW grid-connected solar power plant and MPPT control using the PSO-P&amp;amp;O technique.- Chapter 21. Development of a Household Synthetic Load Profile for Rural Electrification.- Chapter 22. Optimal Sizing and Feasibility Study of Micro grid System for Rural Area in Gashamo Village, Somali Region of Ethiopia.- Chapter 23. Design and Simulation of SCADA System to Improve Reliability of a Distribution Feeder (Case Study on Bahir Dar, Feeder R6-G2).&lt;/p&gt;</t>
  </si>
  <si>
    <t>&lt;p&gt;This proceeding presents the papers from the 11th International Conference on Advancement of Science and Technology (ICAST 2023), which took place in Bahir Dar, Ethiopia, in November 2023. The papers present economic and technologic developments in modern societies related to important issues such digitization, energy transformation, impact on national economy, and its recent advancements. The papers are relevant to researchers, academics, and professionals.&lt;/p&gt;
&lt;ul&gt;
	&lt;li&gt;Presents the proceedings of the 11th EAI International Conference on Advancement of Science and Technology&lt;/li&gt;
	&lt;li&gt;Includes societal developments such as digitization, energy transformation, and impact on economies&lt;/li&gt;
	&lt;li&gt;Relevant to researchers, academics, and professionals&lt;/li&gt;
&lt;/ul&gt;</t>
  </si>
  <si>
    <t>This proceeding presents the papers from the 11th International Conference on Advancement of Science and Technology (ICAST 2023), which took place in Bahir Dar, Ethiopia, in November 2023. The papers present economic and technologic developments in modern societies related to important issues such digitization, energy transformation, impact on national economy, and its recent advancements. The papers are relevant to researchers, academics, and professionals.</t>
  </si>
  <si>
    <t>Includes societal developments such as digitization, energy transformation, and impact on economies, Relevant to researchers, academics, and professionals, Presents the proceedings of the 11th EAI International Conference on Advancement of Science and Technology</t>
  </si>
  <si>
    <t>&lt;p&gt;&lt;strong&gt;Abeba Birhane&lt;/strong&gt; is a cognitive scientist who works at the intersection of complex adaptive systems, machine learning, algorithmic bias, and critical race studies. Birhane's work with Vinay Prabhu uncovered that large-scale image datasets commonly used to develop AI systems, including ImageNet and 80 Million Tiny Images, carried racist and misogynistic labels and offensive images. She has been recognized by VentureBeat as a top innovator in computer vision. Birhane was born in Ethiopia. She received her Bachelors of Science in Psychology and a Bachelors of Arts in Philosophy from The Open University. In 2015, she completed her Master of Science in Cognitive Science and, in 2021, her Ph.D. at the Complex Software Lab in the School of Computer Science at University College Dublin. Birhane studied the impacts of emerging AI technologies and how they shape individuals and local communities. She found that AI algorithms tend to disproportionately impact vulnerable groups such as older workers,trans people, immigrants, and children. Her research on relational ethics won the best paper award at NeurIPS’s Black in AI workshop in 2019. She has also studied and written about algorithmic colonization. Her work in decolonizing computational sciences addressed the inherited oppressions in current systems especially towards women of color.&lt;/p&gt;
&lt;p&gt;&lt;strong&gt;Fekadu Shewarega&lt;/strong&gt; (Member, IEEE) received the Dipl.-Ing. degree in electrical engineering and the Ph.D. degree in power engineering from the Technical University of Dresden, Dresden, Germany, in 1985 and 1988, respectively. After graduation, he joined the Addis Ababa University, Ethiopia as an Associate Professor, where he served in various teaching and administrative capacities. Currently, he is a member of the research staff at the University Duisburg-Essen, Duisburg, Germany. His research interests are focused on power system analysis and renewable energy technologies&lt;/p&gt;
&lt;p&gt;&lt;strong&gt;Mekuanint Agegnehu Bitew&lt;/strong&gt; received the bachelor’s degree from Mekelle University, Mekelle, Ethiopia, in 2005, the master’s degree from Addis Ababa University, Addis Ababa, Ethiopia, in 2007, and the Ph.D. degree from the College of Electrical and Computer Science, National Taipei University of Technology, Taipei, Taiwan, in 2016. He has been a Postdoctoral Researcher for two years with the National Taipei University of Technology. Since 2022, he has been an Associate Professor with the Faculty of Computing, Bahir Dar Institute of Technology, Bahir Dar University, Bahir Dar, Ethiopia. His research interests include WSNs, ad-hoc networks, wireless communication, optical networks, and AI.&lt;/p&gt;
&lt;p&gt;&lt;strong&gt;Mekonnen Wagaw&lt;/strong&gt; received the bachelor’s degree from Addis Ababa University, Addis Ababa, Ethiopia, in 2005, the Master’s degree from Addis Ababa University, Addis Ababa, Ethiopia, in 2010, and the Ph.D. degree from the University of South Africa in Information Systems, 2020. Since then, he has been an Assistant Professor with the Faculty of Computing, Bahir Dar Institute of Technology, Bahir Dar University, Bahir Dar, Ethiopia.&amp;nbsp;&lt;/p&gt;
&lt;p&gt;&lt;strong&gt;Ahunim Abebe Ashetehe&lt;/strong&gt; received the B.Ed. degree in electrical engineering and the M.Sc. degree in electrical power system engineering from Adama Science and Technology University in 2005 and 2009, respectively. He worked at Debre Berhan University from 2006 to 2012 engaging in teaching learning, community service, and administrative activities. He has been a lecturer at the Bahir Dar Institute of Technology, Bahir Dar University since August 2012. He is currently pursuing a Ph.D. degree at Bahir Dar Institute of Technology, Bahir Dar University, Ethiopia. His research interests include renewable energy technologies, rural electrification, microgrid &amp;amp; smart grid technologies, power system optimization &amp;amp; energy management.&lt;/p&gt;</t>
  </si>
  <si>
    <t>9783031641503</t>
  </si>
  <si>
    <t>Communications Engineering, Networks + Computer Communication Networks + Artificial Intelligence</t>
  </si>
  <si>
    <t>978-3-031-64120-6</t>
  </si>
  <si>
    <t>Khovavko</t>
  </si>
  <si>
    <t>Olexiy Sviatenko; Angela Piatova ; Andrii Nebesnyi ; Maksym Barabash; Eugene Strativnov ; Alexander Khovavko; Denis Filonenko</t>
  </si>
  <si>
    <t>Carbon Nanostructured Materials</t>
  </si>
  <si>
    <t>Synthesis, Characterization, and Industrial Applications</t>
  </si>
  <si>
    <t>XIII, 151 p. 121 illus., 80 illus. in color.</t>
  </si>
  <si>
    <t>&lt;p&gt;Synthesis of Carbon Nanotubes from Products of Hydrocarbons Conversion by CVD Method.- Design of Modern Equipment for Synthesis of Carbon Nanomaterials.- Production Technology and Application of Materials Based on Thermally Expanded Graphite.&lt;/p&gt;</t>
  </si>
  <si>
    <t>&lt;p&gt;This book provides a concise yet comprehensive look at carbon nanostructured materials, focusing on synthesis methodologies, applications, and fundamental principles. Based on extensive research conducted at the Gas Institute of the National Academy of Sciences of Ukraine, it offers a thorough examination of recent advancements in the field.&lt;/p&gt;
&lt;p&gt;The book describes various synthesis techniques, particularly emphasizing the continuous synthesis of carbon nanotubes (CNTs) on metal catalysts using chemical vapor deposition (CVD). It also discusses computational fluid dynamics (CFD) modeling of heating processes associated with carbon materials, crucial for understanding the thermodynamics of complex gas systems relevant to CNTs synthesis.&lt;/p&gt;
&lt;p&gt;Furthermore, the book discusses the structural properties of carbon nanomaterials, employing techniques such as Raman spectroscopy and optical microscopy. It provides detailed insights into the design and optimization of modern equipment for CNTs synthesis, with a focus on energy-efficient reactors for thermally expanded graphite (TEG) production.&lt;/p&gt;
&lt;p&gt;Beyond synthesis methodologies, the book explores applications of carbon nanomaterials, including their use in lithium-ion batteries, water purification systems, and nuclear reactors. It offers a serious examination of the potential environmental and technological implications of these materials.&lt;/p&gt;
&lt;p&gt;Comprising three distinct parts, each supplemented with comprehensive summaries, this book serves as a valuable resource for researchers, engineers, and graduate students in material science, thermal engineering, and nanotechnology. It presents empirical findings, theoretical insights, and practical applications, establishing itself as a valuable addition to the literature in the field of carbon nanostructured materials.&lt;/p&gt;</t>
  </si>
  <si>
    <t>Focuses on recently published original scientific results, making the material presented relevant and timely, Explores novel synthesis methods for carbon nanomaterials, offering innovative insights into the field's advancement, Provides comprehensive analysis of thermochemical processes and computational fluid dynamics simulations</t>
  </si>
  <si>
    <t>&lt;p&gt;&lt;strong&gt;Dr. Alexander Khovavko&lt;/strong&gt;, Chief of the Department of Thermochemical Processes and Nanotechnologies at the Gas Institute of the National Academy of Sciences of Ukraine, is an accomplished scientist specializing in the synthesis and application of carbon nanomaterials, with numerous awards recognizing his contributions to the field.&lt;/p&gt;
&lt;p&gt;&lt;strong&gt;Dr. Eugene Strativnov&lt;/strong&gt;, Senior Researcher at the Gas Institute of the National Academy of Sciences of Ukraine, holds expertise in technical thermophysics and industrial thermoenergy, focusing on computational modeling and design of advanced equipment for carbon nanomaterial synthesis.&lt;/p&gt;
&lt;p&gt;&lt;strong&gt;Andrii Nebesnyi&lt;/strong&gt;, Scientist at the Gas Institute of the National Academy of Sciences of Ukraine, specializes in carbon nanomaterial production and resource-saving technologies, with a focus on their application in metallurgy and engineering industries.&lt;/p&gt;
&lt;p&gt;&lt;strong&gt;Denis Filonenko&lt;/strong&gt;, Researcher at the Gas Institute of the National Academy of Sciences of Ukraine, is renowned for his contributions to materials science, particularly in carbon nanotechnology and the synthesis of complex gas systems relevant to carbon nanomaterial production.&lt;/p&gt;
&lt;p&gt;&lt;strong&gt;Dr. Olexiy Sviatenko&lt;/strong&gt;, Senior Researcher at the Gas Institute of the National Academy of Sciences of Ukraine, is an expert in technical thermophysics and carbon nanotechnology, with a wealth of experience in materials science and nanosystems research.&lt;/p&gt;
&lt;p&gt;&lt;strong&gt;Angela Piatova&lt;/strong&gt;, Ph.D., Senior Engineer at the National Technical University of Ukraine "Igor Sikorsky Kyiv Polytechnic Institute," brings extensive knowledge in project management and environmental protection, with a particular focus on occupational safety and industrial hygiene.&lt;/p&gt;
&lt;p&gt;&lt;strong&gt;Dr. Maksym Barabash&lt;/strong&gt;, Head of the Department of Diagnostics of Mesoscopic Systems at The Technical Center of the National Academy of Sciences of Ukraine, is a distinguished researcher in materials science and magnetism, renowned for his contributions to the field of carbon nanotechnology and thin films.&lt;/p&gt;</t>
  </si>
  <si>
    <t>9783031641206</t>
  </si>
  <si>
    <t>Nanotechnology + Carbon Materials + Two-dimensional Materials + Surface and Interface and Thin Film + Engineering Fluid Dynamics + Mathematical Modeling and Industrial Mathematics</t>
  </si>
  <si>
    <t>10.1007/978-3-031-64121-3</t>
  </si>
  <si>
    <t>978-981-99-2631-2</t>
  </si>
  <si>
    <t>Paul</t>
  </si>
  <si>
    <t>Sanjoy Kumar Paul; Renu Agarwal; Ruhul Amin Sarker; Towfique Rahman</t>
  </si>
  <si>
    <t>Supply Chain Risk and Disruption Management</t>
  </si>
  <si>
    <t>Latest Tools, Techniques and Management Approaches</t>
  </si>
  <si>
    <t>XI, 244 p. 29 illus., 20 illus. in color.</t>
  </si>
  <si>
    <t>Flexible Systems Management</t>
  </si>
  <si>
    <t>Chapter 1:&amp;nbsp;Overview of supply chain risk and disruption management tools,  techniques, and approaches.- Chapter 2:&amp;nbsp;Supply Chain Deep Uncertainties and Risks: The 'New Normal'.- Chapter 3:&amp;nbsp;A Review on Uncertainty Modeling for Decentralized Supply Chain  Systems.- Chapter 4:&amp;nbsp;Emergent Technologies for Supply Chain Risk and Disruption Management.</t>
  </si>
  <si>
    <t>&lt;p&gt;In this book, a risk management approach starts off by discussing important issues related to managing supply chain disruption risks from various perspectives during VUCA times. It explores the essence and principles relating to managing these risks and provides the framework and multi-goal model groups for managing such unknown-unknown risks and subsequent disruptions at a global scale.&lt;/p&gt;&lt;p&gt;The book explores and presents the latest developments across different emerging topics in supply chain risk and disruption management. These include (i) an overview of supply chain risk, and disruption management tools, techniques, and approaches, (ii) a review on uncertainty modeling for decentralized supply chain systems, (iii) supply chain deep uncertainties and risks - the 'new normal', (iv) emergent technologies for supply chain risk and disruption management, (v) supply chain resilience strategies for times of unprecedented uncertainty, (vi) the role of blockchain in developing supply chain resilience against disruptions, (vii) a qualitative study on supply chain risk management adopting blockchain technology, (viii) assessment of risks and risk management for agriculture supply chain, (ix) resilience of agri-food supply chains: Australian developments after a decade of supply and demand shocks, (x) prioritization of risks in the pharmaceutical supply chains (xi) improving medical supply chain disruption management with the blockchain technology, and (xii) impacts of resilience practices on supply chain sustainability.&lt;/p&gt;The book contributes significantly to the growing body of knowledge concerning the theory and practice of managing supply chain risks and disruptions in strategic management, operations and supply chain, and sustainability literature. It presents contemporary, innovative and latest developments in applying smart management tools, techniques and approaches for managing supply chain risk and disruption and future-proofing supply chains to become agile, resilient and sustainable.&lt;p&gt;&lt;/p&gt;</t>
  </si>
  <si>
    <t>Includes different tools, techniques and management approaches to assist practitioners in better decision-making, Provides real-life case studies and situations illustrating the management of supply chain risks and disruptions, Presents latest topics on supply chain risk and disruption management focused on resilience and sustainability</t>
  </si>
  <si>
    <t>&lt;p&gt;&lt;b&gt;Sanjoy Kumar Paul&lt;/b&gt;&amp;nbsp;is the Program Director of the Master of Strategic Supply Chain Management program and an Associate Professor at the UTS Business School, University of Technology Sydney, Australia. Sanjoy’s research interests include supply chain risk management, resilience and sustainability, applied operations research, modeling and simulation, and intelligent decision-making. Sanjoy has published more than 120 articles in top-tier journals and conferences, including the&amp;nbsp;&lt;i&gt;European Journal of Operational Research&lt;/i&gt;,&amp;nbsp;&lt;i&gt;Transportation Research Part E: Logistics and Transportation Review&lt;/i&gt;,&amp;nbsp;&lt;i&gt;International Journal of Production Economics&lt;/i&gt;,&amp;nbsp;&lt;i&gt;Journal of Business Research&lt;/i&gt;,&amp;nbsp;&lt;i&gt;International Journal of Production Research&lt;/i&gt;,&amp;nbsp;&lt;i&gt;Computers and Operations Research&lt;/i&gt;,&amp;nbsp;&lt;i&gt;Computers &amp; Industrial Engineering&lt;/i&gt;,&amp;nbsp;&lt;i&gt;International Journal of Logistics Management&lt;/i&gt;,&amp;nbsp;&lt;i&gt;Business Strategy and the Environment&lt;/i&gt;,&amp;nbsp;&lt;i&gt;Journal of Cleaner Production&lt;/i&gt;, and&amp;nbsp;&lt;i&gt;Annals of Operations Research&lt;/i&gt;, among many others. He is also an associate editor, area editor, editorial board member, and active reviewer of several reputed journals. Sanjoy has successfully secured external grants from the Department of Defence, Department of Industry, Science, Energy and Resources, Department of Foreign Affairs and Trade, and Meat and Livestock Australia Limited. Sanjoy has received several awards in his career, including ASOR Rising Star Award from the Australian Society for Operations Research, Excellence in Early Career Research Award from UTS Business School, the Stephen Fester prize for most outstanding thesis from UNSW, and high impact publications awards for publishing articles in top-tier journals. Based on his citation records in 2020 and 2021, he was included in the top 2% of scientists in author databases of standardized citation indicators.&lt;/p&gt;&lt;p&gt;&amp;nbsp;&lt;/p&gt;&lt;p&gt;&lt;b&gt;Renu Agarwal&amp;nbsp;&lt;/b&gt;is a Professor ofManagement (Strategic, Operations and Supply Chain) and the Director of a new Supply Chain Management Online Program at the University of Technology Sydney. Previously Renu has had extensive industry experience working for State Rail Authority, and Telstra and its joint venture company REACH. Renu has been instrumental in managing several million dollars worth of research projects funded by DIISR Canberra, MED New Zealand, NSW Health, and Queensland Health working in collaboration with LSE, McKinsey and Stanford University which have all contributed to the broader International World Management Survey. One of the many research projects led to the 2009 landmark study – Management Matters in Australia: Just how productive are we? – which has had an impact on Australian government policy making. Recently, Renu led the design of the Australian Management Capability Survey in collaboration with DIISR and ABS which resulted in the release of the data cube output 8172.0 - Management and Organisational Capabilities of Australian Business. Besides, Renu has undertaken research for many corporate organizations, including Slyp, Deloitte Access Economics, NSW Innovation and Productivity Council and the Department of Industry, Australian Industry Group, ResMed, SGEC, Microsoft, ASCI, Hargraves Institute, FIAL, CSIRO, Centre for Workplace Leadership, Melbourne University. Renu provides leadership in the disciplinary fields of service innovation, service value networks, supply chain management, dynamic capability building in VUCA environment, management practices, innovation and productivity. She is the editor of several edited books, has published articles in top-tier journals and conferences, and is also an area editor, guest editor, editorial board member, and active reviewer of many reputed journals.&lt;/p&gt;&amp;nbsp;&lt;/p&gt;&lt;p&gt;&lt;b&gt;Ruhul Amin Sarker&lt;/b&gt;&amp;nbsp;is a Professor in the School of Engineering and IT (SEIT) at UNSW Canberra located at ADFA. He served as the Director of Faculty PGResearch (June 2015 to May 2020) and as the Deputy Head of School (Research) of SEIT (2011-2014). He obtained his PhD from Dalhousie University (former TUNS), Canada and his broad research interests are decision analytics, CI / evolutionary computation, operations research, and applied optimization. He is the lead author of the book ‘Optimization Modelling: A Practical Approach’. His name appeared on the recent Stanford University list of top 2% of world’s scientists-researchers (research fields: Artificial Intelligence and Operations Research).&lt;/p&gt;&amp;nbsp;&lt;/p&gt;&lt;p&gt;&lt;b&gt;Towfique Rahman&lt;/b&gt;&amp;nbsp;is pursuing his PhD in operations and supply chain management and working as a casual academic in the Management Discipline Group at the University of Technology Sydney, Sydney, Australia. He has a Bachelor of Science degree from the Islamic University of Technology (IUT-OIC) and a Master of Engineering degree from Bangladesh University of Engineering and Technology (BUET). Previously, he worked as asupply chain executive for well-known companies such as MJL Bangladesh limited, a strategic alliance partner of ExxonMobil. Towfique has an impressive publication record, with numerous articles published in esteemed international journals, including the Journal of Cleaner Production, Computers &amp; Industrial Engineering, Energy, Production Planning &amp; Control, Annals of Operations Research, and many more. He works as a reviewer for renowned international journals, such as the Journal of Cleaner Production and the International Journal of Production Research. Towfique’s scholarly contributions have been well-received and have garnered significant citations. His research interests focus on resilient and sustainable supply chain management, risk management, energy-efficient supply chain, logistics, industry 4.0, circular economy, simulation, and supply chain network optimization.&lt;/p&gt;</t>
  </si>
  <si>
    <t>9789819926312</t>
  </si>
  <si>
    <t>Supply Chain Management + Risk Management + Operations Research and Decision Theory + Optimization + Innovation and Technology Management</t>
  </si>
  <si>
    <t>10.1007/978-981-99-2629-9</t>
  </si>
  <si>
    <t>978-3-031-35072-6</t>
  </si>
  <si>
    <t>Catellani</t>
  </si>
  <si>
    <t>Patrizia Catellani; Valentina Carfora</t>
  </si>
  <si>
    <t>The Social Psychology of Eating</t>
  </si>
  <si>
    <t>XIV, 164 p. 29 illus., 1 illus. in color.</t>
  </si>
  <si>
    <t>Chapter 1. Introduction.- Chapter 2. Food Choice.- Chapter 3. Cognitive Factors.- Chapter 4. Emotional Factors.- Chapter 5. Norms, Identities, and Values .- Chapter 6. Habits and Behaviour Change.- Chapter 7. Habits and Behaviour Change.- Chapter 8. Types of Messages.- Chapter 9. Characteristics of Recipients.- Chapter 10. Digital Communication and Artificial Intelligence.</t>
  </si>
  <si>
    <t>&lt;p&gt;Our eating decisions are guided by several psychological dimensions: cognitive, emotional, value-based, social, and behavioural. The social psychology of eating helps us understand these dimensions and how we can promote healthy and sustainable eating to improve people's wellbeing. What is most important in deciding what we want to eat? What drives people to go vegan? Do we tend to eat more when we are nervous? Does it change our behavior when we sit at the table with others? Why do we put off starting the diet until the next week? How does online and offline communication influence our eating behaviour? Is it possible to help people change their eating habits thanks to artificial intelligence? These and other questions are answered in this book, with up-to-date literature references and pointers to the most promising developments in the field. An essential text for undergraduate and graduate students, as well as researchers in the fields of psychology and nutrition.&lt;/p&gt;&lt;p&gt;&lt;/p&gt;&lt;p&gt;&lt;/p&gt;&lt;ul&gt;&lt;li&gt;Basic social psychology concepts to promote healthy and sustainable eating&lt;/li&gt;&lt;li&gt;How food choices are guided by cognitive and emotional input&lt;/li&gt;&lt;li&gt;Provides a systematic overview of communication strategies for changing eating behavior.&lt;/li&gt;&lt;/ul&gt;&lt;p&gt;&lt;/p&gt;
&lt;p&gt;&lt;/p&gt;</t>
  </si>
  <si>
    <t>&lt;p&gt;Our eating decisions are guided by several psychological dimensions: cognitive, emotional, value-based, social, and behavioural. The social psychology of eating helps us understand these dimensions and how we can promote healthy and sustainable eating to improve people's wellbeing. What is most important in deciding what we want to eat? What drives people to go vegan? Do we tend to eat more when we are nervous? Does it change our behavior when we sit at the table with others? Why do we put off starting the diet until the next week? How does online and offline communication influence our eating behaviour? Is it possible to help people change their eating habits thanks to artificial intelligence? These and other questions are answered in this book, with up-to-date literature references and pointers to the most promising developments in the field. An essential text for undergraduate and graduate students, as well as researchers in the fields of psychology and nutrition.&lt;/p&gt;&lt;br&gt;&lt;p&gt;&lt;/p&gt;</t>
  </si>
  <si>
    <t>How food choices are guided by cognitive and emotional input, Basic social psychology concepts to promote healthy and sustainable eating, Provides a systematic overview of communication strategies for changing eating behavior</t>
  </si>
  <si>
    <t>&lt;p&gt;&lt;strong&gt;Patrizia Catellani&lt;/strong&gt;&amp;nbsp;is a full professor of Social Psychology at the Catholic University of Milan, Italy. She is director of PsyLab (Psychology, Law and Policy Lab). She is a member of the Scientific Advisory Board of the European Social Survey (ESS) and of the PNRR Fostering Open Science in Social Science (FOSSR) research infrastructure. Her research focuses on reasoning, decision making, and communication in different social and political contexts. She has explored how food and health communication can be made more effective in promoting healthy and sustainable purchasing and consumption decisions. An extension of this research direction focuses on the integration of social psychology and artificial intelligence. The goal is to develop digital communication systems that promote health, well-being, and sustainability through personalized framing. Quick profiling is used to identify optimal communication strategies for behaviour change, taking into account individuals’ resources and motivations. Related research areas have explored the impact of prefactual communication aimed at promoting public policy, for example on climate change mitigation and adaptation, by strategically framing possible future scenarios to appeal to and persuade audiences. Other research areas explore how people develop different representations and alternative explanations of events with political, legal, or personal relevance. The focus is on counterfactual reasoning and communication (“If... then...”), and on the conditions that can promote a complete and truthful analysis of events or, conversely, a strategic representation of the past that highlights possible better or worse alternatives that are compatible with one’s own worldview. She is the author of some one hundred and thirty publications, including journal articles and books. The detailed profile and all activities can be found at&amp;nbsp;www.patriziacatellani.com&lt;/p&gt;
&lt;p&gt;&amp;nbsp;Valentina Carfora is a researcher in Social Psychology at the Catholic University of Milan, Italy, and a cognitive behavioural therapist. Her research activity focuses on predicting and promoting healthy and sustainable behaviours, especially related to food choices (e.g., reduced meat consumption, regular consumption of fruits and vegetables). Her main activity is concerned with: socio-cognitive models to explain healthy, environmental and purchasing behaviour; persuasive communication, with particular reference to assessing its effectiveness in changing behaviour (affective messages, cognitive messages, normative messages, self-monitoring messages); personal and social identity, by examining the processes of identity construction and their power to support behaviour change; the role of anticipatory emotions in predicting behaviour change; the role of social norms in promoting sustainable eating habits; the use of artificial intelligence to design tailored communication to promote healthy and sustainable behaviours. She has participated in and coordinated several research projects funded by the European Union, the Lombardy Region, the University of Naples "Federico II", and the Catholic University of Milan. She is the author of about 40 scientific publications, including journal articles and book chapters. She edited the eBook "Mind the Sustainable Food: New Insights in Food Psychology" published by Frontiers in Psychology (2021). She is also a member of the Associazione Italiana Psicologia (AIP) and the Associazione SIPSA (Società Italiana di Psicologia della Salute).&lt;/p&gt;&lt;br&gt;</t>
  </si>
  <si>
    <t>9783031350726</t>
  </si>
  <si>
    <t>Behavioral Sciences and Psychology + Social Psychology + Sociology of Food and Nutrition</t>
  </si>
  <si>
    <t>10.1007/978-3-031-35070-2</t>
  </si>
  <si>
    <t>978-3-031-61193-3</t>
  </si>
  <si>
    <t>Fraillon</t>
  </si>
  <si>
    <t>Mojca Rožman; Julian Fraillon</t>
  </si>
  <si>
    <t>IEA International Computer and Information Literacy Study 2023 Assessment Framework</t>
  </si>
  <si>
    <t>X, 70 p.</t>
  </si>
  <si>
    <t>&lt;p&gt;Foreword.- Chapter 1 Introduction: Julian Fraillon, Sara Dexter and Jeppe Bundsgaard.- Chapter 2 Computer and information literacy framework: Julian Fraillon and Daniel Duckworth.- Chapter 3 Computational thinking framework: Daniel Duckworth and Julian Fraillon.- Chapter 4 Contextual framework: Mojca Rozman, Julian Fraillon, Sara Dexter, Jeppe Bundsgaard and Wolfram Schulz.- Chapter 5 ICILS instruments: Daniel Duckworth and Julian Fraillon.- Appendix.&lt;/p&gt;</t>
  </si>
  <si>
    <t>&lt;p&gt;This open access book presents the conceptual and operational foundations of the&lt;/p&gt;
&lt;p&gt;IEA International Computer and Information Literacy Study (2023), which is designed&lt;/p&gt;
&lt;p&gt;to assess how well students are prepared for study, work, and life in a digital world.&lt;/p&gt;
&lt;p&gt;The study measures international differences in students’ computer and information&lt;/p&gt;
&lt;p&gt;literacy (CIL): their ability to use computers to investigate, create, participate and&lt;/p&gt;
&lt;p&gt;communicate at home, at school, in the workplace and in the community. Participating&lt;/p&gt;
&lt;p&gt;countries also have an option for their students to complete an assessment of&lt;/p&gt;
&lt;p&gt;computational thinking (CT).&lt;/p&gt;
&lt;p&gt;&amp;nbsp;&lt;/p&gt;
&lt;p&gt;The ICILS assessment framework articulates the basic structure of the study. It&lt;/p&gt;
&lt;p&gt;provides a description of the field and the constructs to be measured. It outlines the&lt;/p&gt;
&lt;p&gt;design and content of the measurement instruments, sets down the rationale for&lt;/p&gt;
&lt;p&gt;those designs, and describes how measures generated by those instruments relate&lt;/p&gt;
&lt;p&gt;to the constructs. In addition, it hypothesizes relations between constructs so as to&lt;/p&gt;
&lt;p&gt;provide the foundation for some of the analyses that follow.&lt;/p&gt;
&lt;p&gt;&amp;nbsp;&lt;/p&gt;</t>
  </si>
  <si>
    <t>&lt;p&gt;This open access book presents the conceptual and operational foundations of the&lt;/p&gt;
&lt;p&gt;IEA International Computer and Information Literacy Study (2023), which is designed&lt;/p&gt;
&lt;p&gt;to assess how well students are prepared for study, work, and life in a digital world.&lt;/p&gt;
&lt;p&gt;The study measures international differences in students’ computer and information&lt;/p&gt;
&lt;p&gt;literacy (CIL): their ability to use computers to investigate, create, participate and&lt;/p&gt;
&lt;p&gt;communicate at home, at school, in the workplace and in the community. Participating&lt;/p&gt;
&lt;p&gt;countries also have an option for their students to complete an assessment of&lt;/p&gt;
&lt;p&gt;computational thinking (CT).&lt;/p&gt;
&lt;p&gt;&amp;nbsp;&lt;/p&gt;
&lt;p&gt;The ICILS assessment framework articulates the basic structure of the study. It&lt;/p&gt;
&lt;p&gt;provides a description of the field and the constructs to be measured. It outlines the&lt;/p&gt;
&lt;p&gt;design and content of the measurement instruments, sets down the rationale for&lt;/p&gt;
&lt;p&gt;those designs, and describes how measures generated by those instruments relate&lt;/p&gt;
&lt;p&gt;to the constructs. In addition, it hypothesizes relations between constructs so as to&lt;/p&gt;
&lt;p&gt;provide the foundation for some of the analyses that follow.&lt;/p&gt;
&lt;p&gt;&amp;nbsp;&lt;/p&gt;
&lt;p&gt;&amp;nbsp;&lt;/p&gt;
&lt;p&gt;&amp;nbsp;&lt;/p&gt;
&lt;p&gt;&amp;nbsp;&lt;/p&gt;</t>
  </si>
  <si>
    <t>Offers a framework for secondary analyses and reports on the influences on pupil’s digital competence, Provides insights into the measurement of pupil’s digital competence, Presents the internationally comparable direct measure of pupil’s digital competence, This book is open access, which means that you have free and unlimited access</t>
  </si>
  <si>
    <t>&lt;p&gt;&lt;strong&gt;Julian Fraillon&lt;/strong&gt; is the International&lt;/p&gt;
&lt;p&gt;Study Director of the International Computer and Information Literacy Study&lt;/p&gt;
&lt;p&gt;(2013, 2018 and 2023). His research work focuses on the conceptualization,&lt;/p&gt;
&lt;p&gt;planning and implementation of national and international large-scale&lt;/p&gt;
&lt;p&gt;assessment projects. His primary research interests are digital literacy&lt;/p&gt;
&lt;p&gt;education, assessment design, and civics and citizenship education.&lt;/p&gt;
&lt;p&gt;&amp;nbsp;&lt;/p&gt;
&lt;p&gt;&lt;strong&gt;Mojca Rožman&lt;/strong&gt; is a senior research analyst at IEA (International Association for the Evaluation of&lt;/p&gt;
&lt;p&gt;Educational Achievement) where she works in the Research and Analysis Unit. She&lt;/p&gt;
&lt;p&gt;studied psychology and holds a PhD in statistics. She has experience in&lt;/p&gt;
&lt;p&gt;questionnaire development, and psychometric analysis, including scaling of questionnaire,&lt;/p&gt;
&lt;p&gt;and test data.&lt;/p&gt;</t>
  </si>
  <si>
    <t>9783031611933</t>
  </si>
  <si>
    <t>Digital Education and Educational Technology + Assessment and Testing + International and Comparative Education</t>
  </si>
  <si>
    <t>978-3-031-65635-4</t>
  </si>
  <si>
    <t>Bernard Davies</t>
  </si>
  <si>
    <t>Youth Work Policies in England 2019-2023</t>
  </si>
  <si>
    <t>Can Open Youth Work Survive?</t>
  </si>
  <si>
    <t>X, 100 p.</t>
  </si>
  <si>
    <t>&lt;p&gt;1. Underpinning Ideology.- 2. The Condition of Young People.- 3. Funding Youth Work.- 4. Open Youth Work – The Practice Evolves.- 5. Redefining and Repurposing Youth Work.- 6. The Voluntary Sector: The ‘traditional’ - and the New.- 7. The Role of the National Youth Agency.- 8. Training and Qualifications.- 9. The National Policy Contexts.&lt;/p&gt;</t>
  </si>
  <si>
    <t>&lt;p&gt;This book updates the policy and practice developments affecting youth services since the publication in 2019 of &lt;em&gt;Austerity, Youth Policy and the Deconstruction of the Youth Service in England&lt;/em&gt;. It focuses on ‘open youth work’ settings such as youth centres and detached and outreach projects within the wider ideological, political and financial UK policy contexts. It pays detailed attention to the pandemic and cost-of-living impacts on young people, including on their mental health, examining how wider youth-focused state and voluntary provision and the National Youth Agency are responding. It also examines established and new routes to training and qualifying for work with young people. The book offers a distinctive source of evidence on, and analysis of, important areas of youth provision and practice and the policy priorities shaping these, which since 2018 have continued to have limited academic attention.&lt;/p&gt;
&lt;p&gt;&amp;nbsp;&lt;/p&gt;
&lt;p&gt;&lt;strong&gt;Bernard Davies &lt;/strong&gt;is a qualified youth worker with practice experience dating back 60+ years in a range of open youth club and detached work settings. He has been a lecturer and tutor on qualifying courses for youth workers, teachers and social workers, and has published many articles, pamphlets and books, the most recent being &lt;em&gt;Austerity, Youth Policy and the Deconstruction of the Youth Service in England &lt;/em&gt;(2019, Palgrave Macmillan).&lt;/p&gt;</t>
  </si>
  <si>
    <t>&lt;p&gt;This book updates the policy and practice developments affecting youth services since the publication in 2019 of &lt;em&gt;Austerity, Youth Policy and the Deconstruction of the Youth Service in England&lt;/em&gt;. It focuses on ‘open youth work’ settings such as youth centres and detached and outreach projects within the wider ideological, political and financial UK policy contexts. It pays detailed attention to the pandemic and cost-of-living impacts on young people, including on their mental health, examining how wider youth-focused state and voluntary provision and the National Youth Agency are responding. It also examines established and new routes to training and qualifying for work with young people. The book offers a distinctive source of evidence on, and analysis of, important areas of youth provision and practice and the policy priorities shaping these, which since 2018 have continued to have limited academic attention.&lt;/p&gt;</t>
  </si>
  <si>
    <t>Updates the policy and practice areas of Austerity, Youth Policy and the Deconstruction of the Youth Service in England, Accessible to practitioners and course students as well as to more academically-focused readers, Draws on a wide range of fully referenced sources with detailed evidencing of its information and analysis</t>
  </si>
  <si>
    <t>&lt;p&gt;&lt;strong&gt;Bernard Davies &lt;/strong&gt;is a qualified youth worker with practice experience dating back 60+ years in a range of open youth club and detached work settings. He has been a lecturer and tutor on qualifying courses for youth workers, teachers and social workers, and has published many articles, pamphlets and books, the most recent being &lt;em&gt;Austerity, Youth Policy and the Deconstruction of the Youth Service in England &lt;/em&gt;(2019, Palgrave Macmillan).&lt;/p&gt;</t>
  </si>
  <si>
    <t>9783031656354</t>
  </si>
  <si>
    <t>Children, Youth and Family Policy + Social Work and Community Development + Sociology of Family, Youth and Aging + Social History + Public Policy</t>
  </si>
  <si>
    <t>978-3-031-52779-1</t>
  </si>
  <si>
    <t>9783031527791</t>
  </si>
  <si>
    <t>978-3-031-66416-8</t>
  </si>
  <si>
    <t>Early Black Thinkers in the Diaspora and Their Conceptualizations of Africa</t>
  </si>
  <si>
    <t>XX, 260 p. 2 illus., 1 illus. in color.</t>
  </si>
  <si>
    <t>&lt;p&gt;1. Yosef Afredo Antonio ben-Jochannan.- 2. Edward Wilmot Blyden.- 3. Alexander Crummell.- 4. Martin Robinson Delany.- 5. Frederick Douglass.- 6. Marcus Mosiah Garvey.- 7. Nicolás Guillén.- 8. Alain LeRoy Locke.- 9. Booker T. (Taliaferro) Washington.- 10. Ida Bell Wells-Barnett.- 11. Richard Wright.&lt;/p&gt;</t>
  </si>
  <si>
    <t>&lt;p&gt;"This anthology explores the works of prominent African-centered leaders and is a significant contribution to the bibliographical collection on African heroes and heroines in the humanities and the social sciences. The way the luminaries are featured in this volume promotes a brand of Afrocentricity not often found in diasporic literature. The authors meticulously explore how the featured Black Thinkers responded to anecdotal attitudes or to misperceptions about African peoples and their historic societal contributions."&lt;br&gt;
—&lt;strong&gt;Dr. Ciyata Dinah Coleman&lt;/strong&gt;, former Associate Professor, Clark Atlanta University, Atlanta, Georgia, USA&lt;/p&gt;
&lt;p&gt;This book argues that just as the ideas of Pan-Africanism birthed by Henry Sylvester-Williams and others in the late 1800s and Negritude ushered by Aimé Césaire and others in the early 1900s emboldened many major Black thinkers to push for independence across Africa, so will these early thinkers’ ideas help in the building of a new Africa. The various chapters explore the proposition that the thoughts of early great Diaspora Black thinkers are still wellsprings of tenets that can be used to build a new Africa. The chapters examine how these thinkers conceptualized Africa in their works, with the main objective of delineating their conceptualizations to generate suggestions on how to build a new Africa.&lt;/p&gt;
&lt;p&gt;&lt;strong&gt;Abdul Karim Bangura&lt;/strong&gt;&amp;nbsp;is Researcher-In-Residence of Abrahamic Connections and Islamic Peace Studies at the Center for Global Peace in the School of International Service at American University, USA. He is also the director of The African Institution, a visiting graduate professor of Regional Integration at the University of Cabo, a senior doctoral dissertations mentor of the CODESRIA College of Mentors, and the international director and adviser of the Centro Cultural Guanin in the Dominican Republic.&lt;/p&gt;</t>
  </si>
  <si>
    <t>&lt;p&gt;This book argues that just as the ideas of Pan-Africanism birthed by Henry Sylvester-Williams and others in the late 1800s and Negritude ushered by Aimé Césaire and others in the early 1900s emboldened many major Black thinkers to push for independence across Africa, so will these early thinkers’ ideas help in the building of a new Africa. The various chapters explore the proposition that the thoughts of early great Diaspora Black thinkers are still wellsprings of tenets that can be used to build a new Africa. The chapters examine how these thinkers conceptualized Africa in their works, with the main objective of delineating their conceptualizations to generate suggestions on how to build a new Africa.&lt;/p&gt;</t>
  </si>
  <si>
    <t>Examines how early Black thinkers can help build a new Africa, Brings together a global set of scholars , Studies how key Black social theorists conceptualized Africa in their works</t>
  </si>
  <si>
    <t>9783031664168</t>
  </si>
  <si>
    <t>978-981-97-2381-2</t>
  </si>
  <si>
    <t>Volume II</t>
  </si>
  <si>
    <t>XX, 390 p. 244 illus. in color.</t>
  </si>
  <si>
    <t>&lt;p&gt;Chapter 1 Performance analysis of quasi-pulse-position modulation methods.- Chapter 2 Error control based on RS codes.- Chapter 3 Error control based on turbo codes.- Chapter 4 Error control based on LDPC codes.- Chapter 5 Research on polar codes in optical-wireless communication systems.&lt;/p&gt;</t>
  </si>
  <si>
    <t>Studies coding modulation, error control (channel coding), and channel equalization, Provides an in-depth treatment of coded modulation and error control, Addresses optical-wireless communication systems both in theory and in practice</t>
  </si>
  <si>
    <t>9789819723812</t>
  </si>
  <si>
    <t>978-1-0716-4086-9</t>
  </si>
  <si>
    <t>Gross</t>
  </si>
  <si>
    <t>Jeffrey M. Gross</t>
  </si>
  <si>
    <t>Ocular Regeneration</t>
  </si>
  <si>
    <t>Approx. 300 p. 2 illus.</t>
  </si>
  <si>
    <t>&lt;p&gt;Isolation, Culture, and Quality Assessment of Clinical-Grade Corneal Stromal Stem Cells.- Generation of Functional Lentoid Bodies from Human Induced Pluripotent Stem Cells.- Lens Regeneration: The Application of iSyTE and In Silico Approaches to Evaluate Gene Expression in Lens Organoids.- Trabecular Meshwork Regeneration for Glaucoma Treatment Using Stem Cell-Derived Trophic Factors.- Models of Photoreceptor Degeneration in Adult Zebrafish.- Isolation and Preparation of Embryonic Zebrafish Retinal Cells for Single-Cell RNA Sequencing.- Nuclei Isolation from Ocular Tissues of the Embryonic Chicken for Single-Nucleus Profiling.- Experimental Framework for Assessing Mouse Retinal Regeneration through Single Cell RNA-Sequencing.- Isolation and Characterization of Extracellular Vesicles to Activate Retina Regeneration.- In Vivo Imaging of Rodent Retina in Retinal Disease.- Retinal Explant Culture from Mouse, Human, and Non-Human Primates and Its Applications in Vision Research.- Generating ESC-Derived RGCs for Cell Replacement Therapy.- Generation of Induced-Primary Retinal Pigment Epithelium from Human Retinal Organoids.- Automated Phenotypic Screening Platform for Identifying Factors that Affect Cell Regeneration Kinetics In Vivo.- Chromatographic Purification and Polishing of AAV Particles.- Controlled Release of Molecules to Enhance Cell Survival and Regeneration.- Development and Validation of a Proximity Labeling Fusion Protein Construct to Identify the Protein-Protein Interactions of Transcription Factors.&lt;/p&gt;</t>
  </si>
  <si>
    <t>&lt;p&gt;This detailed volume presents state-of-the-art techniques in ocular regeneration research, pulling together recent animal model systems identifying key genes and regulatory networks that contribute to the regenerative response as well as advances in induced pluripotent stem cell (iPSC) biology.&amp;nbsp; The book opens with a section on the anterior segment and key models and techniques utilized to study the cornea, lens, and trabecular meshwork, and continues with chapters on the posterior segment, and largely the retina and retinal pigment epithelium (RPE), with techniques developed in a variety of model systems to study regeneration of these tissues. The concluding part examines novel technologies utilized in ocular regeneration research. Written for the highly successful &lt;em&gt;Methods in Molecular Biology &lt;/em&gt;series, chapters include introductions to their respective topics, lists of the necessary materials and reagents, step-by-step and readily reproducible laboratory protocols, and tips on troubleshooting and avoiding known pitfalls.&lt;/p&gt;
&lt;p&gt;&amp;nbsp;&lt;/p&gt;
&lt;p&gt;Authoritative and practical, &lt;em&gt;Ocular Regeneration: Methods and Protocols&lt;/em&gt; serves as an ideal guide for researchers aiming to expand the boundaries of what we know about this vital area of physiology.&lt;/p&gt;</t>
  </si>
  <si>
    <t>9781071640869</t>
  </si>
  <si>
    <t>Regenerative Medicine and Tissue Engineering + Ophthalmology</t>
  </si>
  <si>
    <t>978-981-97-4354-4</t>
  </si>
  <si>
    <t>Feng</t>
  </si>
  <si>
    <t>Guangliang Feng</t>
  </si>
  <si>
    <t>Proceedings of the 10th International Conference on Civil Engineering</t>
  </si>
  <si>
    <t>V, 845 p. 255 illus.</t>
  </si>
  <si>
    <t>&lt;p&gt;Construction and Structural mechanics.- Building Materials.-Transportation and Traffic.&lt;/p&gt;</t>
  </si>
  <si>
    <t>&lt;p&gt;This open access book is a compilation of selected papers from the 10th International Conference on Civil Engineering (ICCE2023). The work focuses on novel research findings on seismic technology of civil engineering structures, High-tech construction materials, digitalization of civil engineering, urban underground space development. The contents make valuable contributions to academic researchers and engineers.&lt;/p&gt;</t>
  </si>
  <si>
    <t>Gathers selected presentations from the 10th International Conference on Civil Engineering (ICCE), This book is open access, which means that you have free and unlimited access., Focuses on novel research findings on seismic technology of civil engineering structures, Presents the latest research findings from leading scholars and experienced engineers</t>
  </si>
  <si>
    <t>&lt;p&gt;&lt;strong&gt;Guang-Liang Feng&lt;/strong&gt;,&amp;nbsp;PhD, Professor, is working in Wuhan Institute of Rock and Soil Mechanics, Chinese Academy of Sciences. His main research is deep rockmass mechanics and underground engineering safety. He has been selected in several provincial and ministerial level talent programs, such as Outstanding Youth Program of Hubei Province, Top Young Talent Program of Hubei Province, and Youth Talent Support Project of China Association for Science and Technology.&lt;/p&gt;
&lt;p&gt;He served as editorial board members of about 10 mainstream SCI/EI journals. He presided 3 projects of National Natural Science Foundation of China and 1 sub-project of National Key Research and Development. Authored/co-authored more than 100 SCI/EI papers and which have been cited more than 3000 times and 6 of them are ESI highly cited and hot papers as the first/corresponding author. Authorized more than 40 international and national invention patents. As the main draftsman, he compiled one International Society for Rock Mechanics Suggested Method, and two energy industry standards of the People's Republic of China codes. 5 provincial-level construction methods were compiled. Meanwhile, two first prizes of technological inventions awards (ranked 1st and 3rd), one first prize of natural science award (ranked 2nd), and two first prizes of technological progress award (ranked 3rd and 5th) in provincial and ministerial level were won.&lt;/p&gt;
&lt;p&gt;Aiming at the scientific problem of rockburst mechanism, warning, and mitigation in deep tunnel, a technology and device for rockmass fracture high-precision perception was invented, the development evolution and mechanism of rockburst was revealed, and a quantitative warning theory and software platform of rockburst was established. The theory and technology have been listed into 6 international and industry standards, and applied to major deep projects, such as Sichuan-Tibet railway, hydropower station in Pakistan, etc..&lt;/p&gt;
&lt;p&gt;&amp;nbsp;&lt;/p&gt;</t>
  </si>
  <si>
    <t>9789819743544</t>
  </si>
  <si>
    <t>Civil Engineering + Geotechnical Engineering and Applied Earth Sciences</t>
  </si>
  <si>
    <t>978-3-031-23674-7</t>
  </si>
  <si>
    <t>Garcia-Godinez</t>
  </si>
  <si>
    <t>Miguel Garcia-Godinez</t>
  </si>
  <si>
    <t>Thomasson on Ontology</t>
  </si>
  <si>
    <t>XIII, 290 p.</t>
  </si>
  <si>
    <t>HPJ</t>
  </si>
  <si>
    <t>1. Introduction:&amp;nbsp;Miguel Garcia-Godinez.-&amp;nbsp;2.&amp;nbsp;How It All Hangs Together:&amp;nbsp;Amie Thomasson.-&amp;nbsp;3. Thomasson on Easy Arguments;&amp;nbsp;Thomas Hofweber.-&amp;nbsp;4.&amp;nbsp;Realism, Deflationism, and Metaphysical Explanation:&amp;nbsp;Naomi Thompson.-&amp;nbsp;5. Who’s Afraid of Conceptual Analysis?:&amp;nbsp;James Miller.-&amp;nbsp;6. Modal Normativism and Metasemantics:&amp;nbsp;Theodore D. Locke.-&amp;nbsp;7. Thomasson on Moral Language:&amp;nbsp;Matti Eklund.-&amp;nbsp;8. Thomasson’s Social Ontology:&amp;nbsp;Åsa Burman.-&amp;nbsp;9. Easy Social Ontology:&amp;nbsp;Miguel Garcia-Godinez.-&amp;nbsp;10. Artifacts and the Limits of Agentive Authority:&amp;nbsp;Kathrin Koslicki.-&amp;nbsp;11. Mountains and Their Boundaries:&amp;nbsp;Daniel Z. Korman.-&amp;nbsp;12. Creationism, Easy Ontology, and Indeterminacy: Dana Goswick&lt;div&gt;&lt;br&gt;&lt;/div&gt;</t>
  </si>
  <si>
    <t>&lt;div&gt;Amie Thomasson is one of the most important systematic philosophers of her generation. This welcome volume offers an excellent overview of her philosophical program by Thomasson herself, as well as detailed discussion of many aspects of her views on ontology by ten leading critics. The collection will be essential reading for students and researchers of Thomasson's work, and of contemporary ontology more broadly.&lt;div&gt;&lt;br&gt;&lt;div&gt;—Professor Huw Price, Distinguished Professor Emeritus at the University of Bonn and an Emeritus Fellow of Trinity College, Cambridge:&amp;nbsp;&lt;/div&gt;&lt;/div&gt;&lt;div&gt;&lt;br&gt;&lt;/div&gt;&lt;div&gt;Amie Thomasson is one of our most versatile, original, and interesting philosophers. This wonderfully rich volume illuminates, expands on, responds to, and engages with her work in metaphysics, conceptual engineering, ontology, semantics, metaphilosophy and philosophical methodology.&lt;br&gt;&lt;/div&gt;&lt;div&gt;&lt;i&gt;&lt;br&gt;&lt;/i&gt;&lt;/div&gt;&lt;div&gt;—Professor Herman Cappelen,&amp;nbsp;Chair Professor of Philosophy at the University of Hong Kong&lt;/div&gt;&lt;/div&gt;&lt;div&gt;&lt;br&gt;&lt;/div&gt;Amie L. Thomasson, the Daniel P. Stone Professor of Intellectual and Moral Philosophy at Dartmouth College, has gained international recognition as a leading figure within various areas of philosophy. She has recently been celebrated as one of the most influential living philosophers for her significant contributions to metaphysics, ontology, phenomenology, and aesthetics. By engaging critically with her approach to metaphysics, modality, conceptual analysis, and the methodological issues concerning ontological questions about ordinary objects, social entities, and fictional characters, as well as including a chapter from Thomasson herself where she makes explicit the internal connections which run through her body of work, this volume delivers the first thorough discussion of Thomasson’s philosophy.&lt;div&gt;&lt;br&gt;&lt;/div&gt;&lt;div&gt;Miguel Garcia-Godinez is an IRC Postdoctoral Research Fellow at UCC, Philosophy. His main research areas are legal philosophy, social ontology, and metaethics.&lt;br&gt;&lt;/div&gt;</t>
  </si>
  <si>
    <t>&lt;div&gt;Amie L. Thomasson, the Daniel P. Stone Professor of Intellectual and Moral Philosophy at Dartmouth College, has gained international recognition as a leading figure within various areas of philosophy. She has recently been celebrated as one of the most influential living philosophers for her significant contributions to metaphysics, ontology, phenomenology, and aesthetics. By engaging critically with her approach to metaphysics, modality, conceptual analysis, and the methodological issues concerning ontological questions about ordinary objects, social entities, and fictional characters, as well as including a chapter from Thomasson herself where she makes explicit the internal connections which run through her body of work, this volume delivers the first thorough discussion of Thomasson’s philosophy.&lt;br&gt;&lt;/div&gt;&lt;p&gt;&lt;/p&gt;&lt;p&gt;&lt;/p&gt;&lt;p&gt;&lt;/p&gt;</t>
  </si>
  <si>
    <t>Features eleven original chapters from a world-class line-up of scholars working primarily in metaphysics and ontology, Assesses Thomasson’s deflationary metaontolgy and contrasts it with other alternatives within metaphysical methodology, Examines in depth Thomasson’s easy approach to ontology</t>
  </si>
  <si>
    <t>Miguel Garcia-Godinez is an IRC Postdoctoral Research Fellow at UCC, Philosophy. His main research areas are legal philosophy, social ontology, and metaethics.</t>
  </si>
  <si>
    <t>9783031236747</t>
  </si>
  <si>
    <t>Ontology + Metaphysics + Philosophy of Language</t>
  </si>
  <si>
    <t>10.1007/978-3-031-23672-3</t>
  </si>
  <si>
    <t>978-3-031-62838-2</t>
  </si>
  <si>
    <t>Moneim Elhadi Sulieman</t>
  </si>
  <si>
    <t>Nawaf Ibrahim Alshammari; Abdel Moneim Elhadi Sulieman</t>
  </si>
  <si>
    <t>Microbial Toxins in Food Systems: Causes, Mechanisms, Complications, and Metabolism</t>
  </si>
  <si>
    <t>Approx. 545 p.</t>
  </si>
  <si>
    <t>&lt;p&gt;Introduction: Concept, Significance and Properties of Microbial Toxins.- Toxicological Terms.- Pathogenicity Mechanisms of Bacteria.- Beneficial roles of microbial toxins.- Detection of Bacterial Toxins.- Microbial toxins degradation.- Environmental toxicology.- Bacterial Toxins: Genetics, Cellular Biology and Practical Applications.- Food Industry and Microbiological Toxins Contamination.- Proteomics as a tool for studying of microbial toxins.- Detection and Identification of microbial toxins by Proteomics Approaches.- Food Intoxication Prevention, Diagnoses, and Treatment.- Significance of bacterial toxins.- Bacterial protein toxins.- Bacterial Toxins and Human Health.- Bacterial Toxins and cancer.- Endotoxins and external bacterial toxins.- New discoveries in toxins from Gram-positive bacteria, &lt;em&gt;Staphylococcus aureus&lt;/em&gt;.- New discoveries in toxins from Gram positive bacteria, &lt;em&gt;Clostridium botulinum&lt;/em&gt;.- New discoveries in toxins from Gram negative bacteria &amp;nbsp;&lt;em&gt;Eschrichia coli&lt;/em&gt;.- New discoveries in toxins from Gram negative bacteria Salmonella.- New discoveries in toxins from Gram negative bacteria&lt;strong&gt;&lt;em&gt; &lt;/em&gt;&lt;/strong&gt;&lt;em&gt;Vibrio Cholerae&lt;/em&gt;.- New discoveries in toxins from Gram-positive bacteria, &lt;em&gt;Listeria monocytogenes&lt;/em&gt;.- New discoveries in toxins from Campylobacter.- Mycotoxins, producing fungi, types and properties.- Aflatoxins Occurrence, Toxicity Effects and Degradation.- Ochratoxins&amp;nbsp; Toxins.- Zearalenone Toxins.- Mushroom poisons.- Patulin Toxins.- Citrulline Toxins.- Algal toxins.- Viral Toxins.- Implications of Mycotoxins in Food Safety and Regulations.- Bacterial toxins in the management of colon cancer Current perspective.&lt;/p&gt;</t>
  </si>
  <si>
    <t>&lt;p&gt;When food items become contaminated with pathogenic microorganisms, these microorganisms secrete microbial toxins which promote infection by attacking the host tissue’s immune system, thereby leading to foodborne intoxication, or poisoning, in consumers. Because these toxic microorganisms are not typically identifiable by taste, smell or sight, it is crucial to the safety of our food systems that they be detected through microbial testing.&amp;nbsp;&lt;/p&gt;
&lt;p&gt;&lt;em&gt;Microbial Toxins in Food Systems: Causes, Mechanisms, Complications and Metabolism&lt;/em&gt; is a comprehensive overview of the life of these toxins from their pathogenesis through to their implications for human and environmental health. Including examples of salmonella, botulism, listeria and more, this text will be of immense value to microbiology researchers as well as food industry professionals. Beyond foodborne illness, this text also unpacks environmental toxicology and the role of microbial toxins in the development of novel anti-cancer drugs.&amp;nbsp;&lt;/p&gt;
&lt;p&gt;Emerging techniques in the detection of microbial toxins will be discussed, setting this text apart from existing books on the subject. The use of proteomics in toxin identification, for example, allows for the determination of metabolic pathways and biomarkers of pathogenicity and resistance of biotoxins. &lt;em&gt;Microbial Toxins in Food Systems: Causes, Mechanisms, Complications and Metabolism&lt;/em&gt;&amp;nbsp; furthers the study of foodborne hazards&amp;nbsp;and has important implications for the improvement of safety in the food industry.&lt;/p&gt;</t>
  </si>
  <si>
    <t>&lt;p&gt;When our food items become contaminated with pathogenic microorganisms, these microorganisms secrete microbial toxins which promote infection by attacking the host tissue’s immune system, thereby leading to foodborne intoxication, or poisoning, in consumers. Because these toxic microorganisms are not typically identifiable by taste, smell or sight, it is crucial to the safety of our food systems that they be detected through microbial testing.&amp;nbsp;&lt;/p&gt;
&lt;p&gt;As the title suggests, &lt;em&gt;Microbial Toxins: Causes, Mechanisms, Complications and Metabolism&lt;/em&gt; is a comprehensive overview of the life of these toxins from their pathogenesis through to their implications for human and environmental health. Including examples of salmonella, botulism, listeria and more, as well as various mycotoxins, this text will appeal to both microbiology researchers as well as food industry professionals. Beyond foodborne illness, this text also unpacks environmental toxicology and the role of microbial toxins in the development of novel anti-cancer drugs.&amp;nbsp;&lt;/p&gt;
&lt;p&gt;Emerging techniques in the detection of microbial toxins will be discussed, setting this text apart from existing books on the subject. The use of proteomics in toxin identification, for example, allows for the determination of metabolic pathways and biomarkers of pathogenicity and resistance of biotoxins. This text furthers the study of foodborne hazards&amp;nbsp;and has important implications for the improvement of safety in the food industry.&lt;/p&gt;</t>
  </si>
  <si>
    <t>Appeals to both researchers and industry, Discusses emerging techniques in the detection of microbial toxins, Provides a comprehensive overview of the life of microbial toxins</t>
  </si>
  <si>
    <t>&lt;p&gt;Dr. Abdel Moneim Elhadi Sulieman is a full professor in the Department of Biology in the Colle of Sciences at University of Hail, Kingdom of Saudi Arabia. In his career, he has served as an editor on 20 academic texts.&lt;/p&gt;
&lt;p&gt;&amp;nbsp;&lt;/p&gt;
&lt;p&gt;Dr.&amp;nbsp;Nawaf Ibrahim&amp;nbsp;Alshammari&amp;nbsp; is an associate professor in the Department of Biology in the Colle of Sciences at University of Hail, Kingdom of Saudi Arabia.&lt;/p&gt;
&lt;p&gt;&amp;nbsp;&lt;/p&gt;</t>
  </si>
  <si>
    <t>9783031628382</t>
  </si>
  <si>
    <t>Microbiology + Food Microbiology + Food Science + Bacteria + Fungi</t>
  </si>
  <si>
    <t>978-3-031-64618-8</t>
  </si>
  <si>
    <t>Ge</t>
  </si>
  <si>
    <t>Xianlong Ge</t>
  </si>
  <si>
    <t>Urban Transportation Energy Supply Network</t>
  </si>
  <si>
    <t>Research on the Negative Effects Assessment and Load Reduction Mechanism</t>
  </si>
  <si>
    <t>Industrial Ecology and Environmental Management</t>
  </si>
  <si>
    <t>&lt;p&gt;.- Introduction.&lt;/p&gt;
&lt;p&gt;.- Analyzes the current situation of urban transportation energy supply network.&lt;/p&gt;
&lt;p&gt;.- Definition and evaluation of negative effects of urban transportation energy supply network.&lt;/p&gt;
&lt;p&gt;.- Research on energy station layout optimization based on negative effect minimization.&lt;/p&gt;
&lt;p&gt;.- Research on Cooperative Game of Urban Transportation Energy Supply Network Based on Minimal Negative Effects.&lt;/p&gt;
&lt;p&gt;.- Research on vehicle scheduling based on negative effect minimization.&lt;/p&gt;
&lt;p&gt;.- Simulation research of urban transportation energy supply network based on AnyLogic.&lt;/p&gt;</t>
  </si>
  <si>
    <t>&lt;p&gt;This book conducts research on the evaluation and reduction mechanism of the negative effects of urban Transportation Energy Supply Network (TESN). By analyzing the current supply and demand situation of urban transportation energy supply network, the concept of negative effects of urban transportation energy supply network is defined, and specific definitions and measurement methods of negative effects are proposed. A TESN negative effect reduction mechanism was constructed from three aspects: site layout optimization, site cooperation game, and replenishment vehicle scheduling. The simulation validation of the urban transportation energy supply network was conducted using AnyLogic simulation software.&lt;/p&gt;</t>
  </si>
  <si>
    <t>The study of this book involves 96,874 gas stations and 2,156 filling stations, New concepts such as energy demand and negative effect of urban TESN, studies the unintended consequences generated during the realization of TESN functions</t>
  </si>
  <si>
    <t>9783031646188</t>
  </si>
  <si>
    <t>Biological Sciences + Environmental Studies + Urban Ecology + Urban Policy + Transportation Economics</t>
  </si>
  <si>
    <t>978-3-031-61987-8</t>
  </si>
  <si>
    <t>Vernus</t>
  </si>
  <si>
    <t>Manuela Martini; Tomoko Hashino; Pierre Vernus</t>
  </si>
  <si>
    <t>A Global History of Silk</t>
  </si>
  <si>
    <t>Trade and Production from the 16th to the Mid-20th Century</t>
  </si>
  <si>
    <t>Studies in Economic History</t>
  </si>
  <si>
    <t>&lt;p&gt;Introduction: Silks, A Global Perspective.- Part I: Exchanges, Markets And Trade.- 1. The Golden Age Of Valencian Silk? Rise, Crisis And Productive Reconversion Of The Valencian Silk Industry (18th-19th Centuries).- 2. Auctions And The Distribution Of Silks In The United Provinces In The 18th Century.- 3. The Impact Of Sino-European Trade On Chinese Silk Production From The Mid 17th To The Early 20th Century.- 4. From Southeast Asia To Japan. Trade, Circulation, And Uses Of Silk In 17th Century East Asia.- Part II Labour Organization, Economic Hierarchies, And Gender.- 5. A Delicate Equilibrium: State Projects, Guild Dynamics, And Personal Interests In Silk Weaving In Ancient Regime. Turin, 18th Century.- 6. The Japanese Silk Reeling Industry And Women’s Labor: The Case Of The Tomioka Silk Mill.- 7. Around The Weft And The Warp: The Transformation Of Auxiliary Trades In Lyon Silk Manufacturing In The 18th And 19th Centuries.- Part III &amp;nbsp;&amp;nbsp;&amp;nbsp;&amp;nbsp; Institutions, Technology, And Transfer Of Knowledge.- 8. Organization For Quality Control: Branding In The Japanese Silk Reeling Industry.- 9. Facing Rising Uncertainty On The Silk Market From The Mid 19th Century To 1914.- 10. Rewarded Inventions And Repositories&amp;nbsp; In 19th-Century Lyon Silk Industry:&amp;nbsp; A Pattern Of Collective Management Of The ‘Public Domain’.- 11. From Lyon To Kyoto: Technology Transfer, Inflow Of Knowledge, And Modernization Of Traditional Silk-Weaving District In&amp;nbsp; Japan, 1887-1927.- Index.&lt;/p&gt;</t>
  </si>
  <si>
    <t>&lt;p&gt;This book explores the global development of the production and trade of silk and related industries from a historical perspective. From the sixteenth to the twentieth century, it takes long-term movements and global dynamics into account.&amp;nbsp;Covering a wide geographical area, including East-Asia, Northern and Southern Europe, and North-America, the respective contributions examine economic activities related to silk production, silk processing, trading and consumption of silk and silk fabrics, while also highlighting diverse paths of industrialization and economic development.&lt;/p&gt;
&lt;p&gt;The book is divided into three parts, the first of which features contributions on silk markets and trade, covering topics such as auction sales and Sino-European trade. The second part addresses issues of work organization, institutional developments and the gendered division of labour, discussing topics such as systems of home-based and factory production and the organization of quality control. In turn, the third part highlights technological innovations and knowledge transfer. This book appeals to scholars and students of economic history who are interested in a better understanding of the key features and patterns in the development of the silk industry and trade and, more widely, in the global economic history of the early modern and modern periods.&lt;/p&gt;</t>
  </si>
  <si>
    <t>Provides a gender perspective on global economic history, Highlights diverse paths of industrialization and economic development, Examines key issues in silk production and trade over the centuries</t>
  </si>
  <si>
    <t>&lt;p&gt;Pierre Vernus is an associate professor of modern history at University Lumière Lyon 2&amp;nbsp;(France). His research focuses on economic and business history and on digital history. He directed and participated in several French or international collective research projects on businessmen, business interest organizations, and silk heritage. He authored or edited several books including Art, luxe et industrie.&amp;nbsp;Bianchini Férier, un siècle de soieries lyonnaises, 1888–1992 [Art, luxury and industry. Bianchini Férier, a century of Lyon silkwares, 1888–1992]. Presses universitaires de Grenoble, 2006.&lt;/p&gt;
&lt;p&gt;&amp;nbsp;&lt;/p&gt;
&lt;p&gt;Manuela Martini is a professor of modern history at the University Lumière Lyon 2 (France) and a senior member of the Institut Universitaire de France. She belongs to the editorial collective of Gender &amp;amp; History and has published extensively in French, Italian, Spanish, German, and English on European economic history, gender history, and international labour migrations. Her recent publications on the history of labour and textile industry include the edited book Textile knots. Remunerations, Labour Relations and Gender in Europe during the Industrialization (18th–early 20th&amp;nbsp;century), Brepols,&amp;nbsp;2024, forthcoming.&lt;/p&gt;
&lt;p&gt;&amp;nbsp;&lt;/p&gt;
&lt;p&gt;Tomoko Hashino is a professor of economic history at Kobe University (Japan). Her research interests are in the&amp;nbsp;evolutionary&amp;nbsp;process of the textile industry as well as the comparative development history of weaving districts in modern Japan. She coedited the book Industrial Districts in History and the Developing World, published by Springer in 2016. Her articles appear in Economic History Review, Business History Review, Australian Economic History Review, and Journal of the Japanese and International Economies. She received her Ph.D. in economics from Hitotsubashi University in 2003 and&amp;nbsp;has been a visiting fellow at the University of New South Wales, the London School of Economics, George Washington University, Stanford University, University of Cape Town, and Université Lyon 2.&lt;/p&gt;</t>
  </si>
  <si>
    <t>9783031619878</t>
  </si>
  <si>
    <t>Economic History + International Trade + Labor History + Economic Aspects of Globalization</t>
  </si>
  <si>
    <t>978-981-19-9540-8</t>
  </si>
  <si>
    <t>Kun Sun</t>
  </si>
  <si>
    <t>In Utero Pediatrics</t>
  </si>
  <si>
    <t>Research &amp; Practice</t>
  </si>
  <si>
    <t>XIV, 322 p. 93 illus., 64 illus. in color.</t>
  </si>
  <si>
    <t>Introduction of In Utero Pediatrics.-&amp;nbsp;Research on Early Life Health.-&amp;nbsp;Maternal-Fetal Medicine and Perinatology.-&amp;nbsp;Effects of Environmental Exposure on Early Life Development.-&amp;nbsp;Impact of Intrauterine Environment on Child Development.-&amp;nbsp;Fetal Growth and Long-term Follow-up.-&amp;nbsp;Management of Congenital Disorders in Cardiovascular System.-&amp;nbsp;Management of Congenital Disorders in Nervous System.-&amp;nbsp;Management of Congenital Disorders in Digestive System.-&amp;nbsp;Management of Congenital Disorders in Respiratory System.-&amp;nbsp;Management of Congenital Disorders in Urine System.-&amp;nbsp;Management of Congenital Disorders in Endocrine System and Inherited Metabolic Diseases.-&amp;nbsp;Management of Congenital Disorders in Muscular and Skeletal System.-&amp;nbsp;Management of Congenital Disorders in Reproductive System.-&amp;nbsp;Imaging Diagnosis of Congenital Disorders in Fetus.-&amp;nbsp;Molecular and Genetic Diagnosis of Congenital Disorders in Fetus.-&amp;nbsp;Child Rehabilitation.-&amp;nbsp;Multi-disciplinary Treatment in in utero intervention for congenital diseases.</t>
  </si>
  <si>
    <t>This book is to provide readers with an overview of in utero Pediatrics, an interdisciplinary medicine focusing on sequential and comprehensive care for fetuses and children who have functional and/or structural disorders originated from in utero. It covers congenital disorders in cardiology, neurosurgery, urology, general surgery, endocrine genetics, and other related topics. Each chapter starts with the basic theory, illustrates clinical practices on certain congenital disorders, and summaries recent research and advances in the field. Written by experts with wealthy experiences, this case-based book will be a valuable reference for pediatricians and perinatologists, as well as those who are interested in this field.</t>
  </si>
  <si>
    <t>&lt;p&gt;This book is to provide readers with an overview of in utero Pediatrics, an interdisciplinary medicine focusing on sequential and comprehensive care for fetuses and children who have functional and/or structural disorders originated from in utero. It covers congenital disorders in cardiology, neurosurgery, urology, general surgery, endocrine genetics, and other related topics. Each chapter starts with the basic theory, illustrates clinical practices on certain congenital disorders, and summaries recent research and advances in the field. Written by experts with wealthy experiences, this case-based book will be a valuable reference for pediatricians and perinatologists, as well as those who are interested in this field.&lt;/p&gt;</t>
  </si>
  <si>
    <t>Presents sequential and comprehensive management of congenital diseases in fetus and child, Introduces concept of interdisciplinary in utero intervention for congenital diseases, Accompanies with plentiful illustrations and selected cases</t>
  </si>
  <si>
    <t>Kun Sun&amp;nbsp;M.D., Ph.D, is a Professor at the Department of Pediatric Cardiology, Xinhua Hospital affiliated to School of medicine, Shanghai JiaoTong University. He is President, of Xinhua Hospital affiliated to School of medicine, Shanghai JiaoTong University. Dean, Pediatric College, School of Medicine, Shanghai JiaoTong University. He is also the Chairman designate, Chinese Pediatric Society, and Chinese Medical Association. He is President, of the 6th Asia-Pacific Pediatric Cardiology Society (APPCS) Standing Committee Members 2022-2024, Asia-Pacific Pediatric Association (APPA).&amp;nbsp;&amp;nbsp;</t>
  </si>
  <si>
    <t>9789811995408</t>
  </si>
  <si>
    <t>10.1007/978-981-19-9538-5</t>
  </si>
  <si>
    <t>978-3-031-62924-2</t>
  </si>
  <si>
    <t>Ferry</t>
  </si>
  <si>
    <t>David K. Ferry</t>
  </si>
  <si>
    <t>Quantum Information in the Nanoelectronic World</t>
  </si>
  <si>
    <t>XIII, 194 p. 72 illus., 67 illus. in color.</t>
  </si>
  <si>
    <t>&lt;p&gt;Introduction.- Qubits and Entanglement.- The silicon qubit.- The Josephson-based qubit.- Integrated Optics.- Other Qubits.- Summary and Conclusions.&lt;/p&gt;</t>
  </si>
  <si>
    <t>&lt;p&gt;This book provides a concise introduction to quantum information and quantum science. The author discusses in language accessible to a broad audience, the why and how, as well as implementation technologies. The discussion includes coverage of general computing (e.g., Turing ideas) for comparison, and ideas like entropy and minimum dissipation. Topics such as quantum communications and quantum sensing enhance the discussion of quantum computing. In addition, the manner in which entanglement is used in each of these sub-fields is addressed with applications and, for example, a discussion of the quantum Fourier transform.&lt;/p&gt;
&lt;p&gt;In addition, this book:&lt;/p&gt;
&lt;ul&gt;
	&lt;li&gt;Addresses the science of quantum computing, quantum communications, and quantum sensing&lt;/li&gt;
	&lt;li&gt;Covers various approaches currently being used for quantum computing&lt;/li&gt;
	&lt;li&gt;Discusses concisely the science of current approaches to the technology of qubits&lt;/li&gt;
&lt;/ul&gt;</t>
  </si>
  <si>
    <t>&lt;p&gt;This book provides a concise introduction to quantum information and quantum science.  The author discusses in language accessible to a broad audience, the why and how, as well as implementation technologies.  The discussion includes coverage of general computing (e.g., Turing ideas) for comparison, and ideas like entropy and minimum dissipation. Topics such as quantum communications and quantum sensing enhance the discussion of quantum computing. In addition, the manner in which entanglement is used in each of these sub-fields is addressed with applications and, for example, a discussion of the quantum Fourier transform.  &lt;/p&gt;</t>
  </si>
  <si>
    <t>Covers various approaches currently being used for quantum computing, Discusses concisely the science of current approaches to the technology of qubits, Addresses the science of quantum computing, quantum communications, and quantum sensing</t>
  </si>
  <si>
    <t>&lt;p&gt;David Ferry is Regents’ Professor Emeritus in the School of Electrical, Computer, and Energy Engineering, at Arizona State University.  His research involves quantum physics, particularly with regard to the quantum-to-classical transition, two-dimensional materials, and quantum transport in semiconductor device structures.&lt;/p&gt;</t>
  </si>
  <si>
    <t>9783031629242</t>
  </si>
  <si>
    <t>Embedded Systems + Quantum Physics + Nanotechnology</t>
  </si>
  <si>
    <t>10.1007/978-3-031-62925-9</t>
  </si>
  <si>
    <t>978-3-031-32544-1</t>
  </si>
  <si>
    <t>Cabada</t>
  </si>
  <si>
    <t>Hugo Jair Escalante; Héctor Manuel Cárdenas López; Ramón Zatarain Cabada</t>
  </si>
  <si>
    <t>Multimodal Affective Computing</t>
  </si>
  <si>
    <t>Technologies and Applications in Learning Environments</t>
  </si>
  <si>
    <t>XVII, 213 p. 56 illus., 48 illus. in color.</t>
  </si>
  <si>
    <t>Part I: Fundamentals.- Chapter 1.&amp;nbsp;Affective Computing.- Chapter 2.&amp;nbsp;Machine learning and pattern recognition in affective computing.- Chapter 3.&amp;nbsp;Affective Learning Environments.-&amp;nbsp;Part II: Sentiment Analysis for Learning Environments.- Chapter 4.&amp;nbsp;Building resources for sentiment detection.- Chapter 5.&amp;nbsp;Methods for data representation.- Chapter 6.&amp;nbsp;Designing and testing the classification models.- Chapter 7.&amp;nbsp;Model integration to a learning system.-&amp;nbsp;Part III: Multimodal Recognition of Learning-Oriented Emotions.- Chapter 8.&amp;nbsp;Building Resources for Emotion Detection.- Chapter 9.&amp;nbsp;Methods for Data Representation.- Chapter 10.&amp;nbsp;Multimodal recognition systems.- Chapter 11.&amp;nbsp;Multimodal emotion recognition in learning environments.- Part IV: Automatic Personality Recognition.- Chapter 12.&amp;nbsp;Building resources for personality recognition.- Chapter 13.&amp;nbsp;Methods for data representation.- Chapter 14.&amp;nbsp;Personality recognition models.- Chapter 15.&amp;nbsp;Multimodal personality recognition for affective computing.</t>
  </si>
  <si>
    <t>&lt;p&gt;This book explores AI methodologies for the implementation of affective states in intelligent learning environments. Divided into four parts,&amp;nbsp;&lt;i&gt;Multimodal Affective Computing: Technologies and Applications in Learning Environments&lt;/i&gt;&amp;nbsp;begins with an overview of Affective Computing and Intelligent Learning Environments, from their fundamentals and essential theoretical support up to their fusion and some successful practical applications. The basic concepts of Affective Computing, Machine Learning, and Pattern Recognition in Affective Computing, and Affective Learning Environments are presented in a comprehensive and easy-to-read manner. In the second part, a review on the emerging field of Sentiment Analysis for Learning Environments is introduced, including a systematic descriptive tour through topics such as building resources for sentiment detection, methods for data representation, designing and testing the classification models, and model integration into a learningsystem. The methodologies corresponding to Multimodal Recognition of Learning-Oriented Emotions are presented in the third part of the book, where topics such as building resources for emotion detection, methods for data representation, multimodal recognition systems, and multimodal emotion recognition in learning environments are presented. The fourth and last part of the book is devoted to a wide application field of the combination of methodologies, such as Automatic Personality Recognition, dealing with issues such as building resources for personality recognition, methods for data representation, personality recognition models, and multimodal personality recognition for affective computing. &amp;nbsp;&lt;/p&gt;
This book can be very useful not only for beginners who are interested in affective computing and intelligent learning environments, but also for advanced and experts in the practice and developments of the field. It complies an end-to-end treatment on these subjects, especially&amp;nbsp;with educational applications, making it easy for researchers and students to&amp;nbsp;get on track with fundamentals, established methodologies, conventional evaluation&amp;nbsp;protocols, and the latest progress on these subjects.&lt;p&gt;&lt;/p&gt;&lt;p&gt;&lt;/p&gt;</t>
  </si>
  <si>
    <t>&lt;p&gt;This book explores AI methodologies for the implementation of affective states in intelligent learning environments. Divided into four parts,&amp;nbsp;&lt;i&gt;Multimodal Affective Computing: Technologies and Applications in Learning Environments&lt;/i&gt;&amp;nbsp;begins with an overview of Affective Computing and Intelligent Learning Environments, from their fundamentals and essential theoretical support up to their fusion and some successful practical applications. The basic concepts of Affective Computing, Machine Learning, and Pattern Recognition in Affective Computing, and Affective Learning Environments are presented in a comprehensive and easy-to-read manner. In the second part, a review on the emerging field of Sentiment Analysis for Learning Environments is introduced, including a systematic descriptive tour through topics such as building resources for sentiment detection, methods for data representation, designing and testing the classification models, and model integration into a learningsystem. The methodologies corresponding to Multimodal Recognition of Learning-Oriented Emotions are presented in the third part of the book, where topics such as building resources for emotion detection, methods for data representation, multimodal recognition systems, and multimodal emotion recognition in learning environments are presented. The fourth and last part of the book is devoted to a wide application field of the combination of methodologies, such as Automatic Personality Recognition, dealing with issues such as building resources for personality recognition, methods for data representation, personality recognition models, and multimodal personality recognition for affective computing. &amp;nbsp;&lt;/p&gt;
This book can be very useful not only for beginners who are interested in affective computing and intelligent learning environments, but also for advanced and experts in the practice and developments of the field. It complies an end-to-end treatment on these subjects, especially&amp;nbsp;with educational applications, making it easy for researchers and students to&amp;nbsp;get on track with fundamentals, established methodologies, conventional evaluation&amp;nbsp;protocols, and the latest progress on these subjects.&lt;p&gt;&lt;/p&gt;</t>
  </si>
  <si>
    <t>Explains the methodologies, evaluation protocols, and latest progress on emotion, sentiment, and personality recognition, Explores automatic analysis of human behavior in the context of affective computing, social signal processing and CV, Provides practical applications for making intelligent learning environments that consider human affective states</t>
  </si>
  <si>
    <t>&lt;div&gt;&lt;b&gt;Ramon Zatarain Cabada&lt;/b&gt;. Professor and Researcher at the Instituto Tecnológico de Culiacán, Mexico. He is a regular member of the Mexican Academy of Computing (AMEXCOMP), the Mexican Society of Artificial Intelligence (SMIA), and the Mexican System of Researchers Level I (SNI). He has been a professor and Researcher at institutions such as Instituto Tecnológico de Toluca, the University of the State of México (UAEM), and the Instituto Tecnológico de Aguascalientes. He was a leader to create programs for Computer Science (Master and PhD). He has served as co-editor of a special issue of Educational Technology and Society and author of chapters in different Springer books such as Soft Computing for Recognition Based on Biometrics, Social Networking and Education, and Current Trends on Knowledge-Based Systems. As a researcher he has been a leader in more than 20 research projects and has more than 100 publications in different international journals and proceedings. His researchinterests are on Intelligent Learning Environments, Affective Computing, and Artificial Intelligence applied to Education.&lt;/div&gt;&lt;div&gt;&lt;br&gt;&lt;/div&gt;&lt;div&gt;&lt;b&gt;Héctor Manuel Cárdenas López&lt;/b&gt;. Research assistant at the Instituto Tecnológico de Culiacán, Mexico. He is currently working towards a PhD degree in Engineering Sciences with the topic Multimodal Emotion and Personality Recognition. He is a member of the Thematic Network of Applied Computational Intelligence (RedICA). His main research interest includes Multimodal deep learning techniques, human behavior classification for emotion and personality recognition, affective tutoring systems, and cognitive oriented emotions.&lt;/div&gt;&lt;br&gt;&lt;div&gt;&lt;b&gt;Hugo Jair Escalante&lt;/b&gt;. Senior researcher scientist INAOE, Mexico and member of the board of directors of ChaLearn USA, Chair officer of the IAPR Technical Committee 12. He is a regular member of the Mexican Academy of Sciences (AMC), the Mexican Academy of Computing (AMEXCOMP) and Mexican System of Researchers Level II (SNI). He was editor of the Springer Series on Challenges in Machine Learning 2017-2023 and is Associate Editor of IEEE Transactions on Affective Computing. He has been involved in the organization of several challenges in machine learning and computer vision collocated with top venues. He has served as competition chair of NeurIPS2020, FG2020 and ICPR2020, NeurIPS2019, PAKDD2019-2018, IJCNN2019. His research interests are on machine learning, challenge organization, and its applications on language and vision.&lt;/div&gt;&lt;div&gt;&lt;br&gt;&lt;/div&gt;</t>
  </si>
  <si>
    <t>9783031325441</t>
  </si>
  <si>
    <t>Machine Learning + Learning Theory + Automated Pattern Recognition + User Interfaces and Human Computer Interaction</t>
  </si>
  <si>
    <t>10.1007/978-3-031-32542-7</t>
  </si>
  <si>
    <t>978-3-031-32332-4</t>
  </si>
  <si>
    <t>Chattamvelli</t>
  </si>
  <si>
    <t>Rajan Chattamvelli; Ramalingam Shanmugam</t>
  </si>
  <si>
    <t>Descriptive Statistics for Scientists and Engineers</t>
  </si>
  <si>
    <t>Applications in R</t>
  </si>
  <si>
    <t>XI, 130 p. 8 illus., 3 illus. in color.</t>
  </si>
  <si>
    <t>&lt;p&gt;Descriptive Statistics.- Measures of Location.- Measures of Spread.- Measures of Skewness and Kurtosis.&lt;/p&gt;</t>
  </si>
  <si>
    <t>&lt;div&gt;This book introduces descriptive statistics and covers a broad range of topics of interest to students and researchers in various applied science disciplines. This includes measures of location, spread, skewness, and kurtosis; absolute and relative measures; and classification of spread, skewness, and kurtosis measures, L-moment based measures, van Zwet ordering of kurtosis, and multivariate kurtosis. Several novel topics are discussed including the recursive algorithm for sample variance; simplification of complicated summation expressions; updating formulas for sample geometric, harmonic&amp;nbsp;and weighted means; divide-and-conquer algorithms for sample variance and covariance; L-skewness; spectral kurtosis, etc. A large number of exercises are included in each chapter that are drawn from various engineering fields along with examples that are illustrated using the R programming language. Basic concepts are introduced before moving on to computational aspects. &amp;nbsp;Some applications in bioinformatics, finance, metallurgy, pharmacokinetics (PK), solid mechanics, and signal processing are briefly discussed. Every analyst who works with numeric data will find the discussion very illuminating and easy to follow.&lt;br&gt;&lt;/div&gt;&lt;div&gt;&lt;br&gt;&lt;/div&gt;&lt;div&gt;In addition, this book:&lt;/div&gt;&lt;div&gt;&lt;p&gt;&lt;/p&gt;&lt;ul&gt;&lt;li&gt;Provides exercises throughout that are illustrated via the R programming language&lt;/li&gt;&lt;li&gt;Assists readers to do various numeric data transformations, normality testing, etc.&lt;/li&gt;&lt;li&gt;Aids readers to build, analyze, and interpret various descriptive statistical models&lt;/li&gt;&lt;li&gt;Presents numerous examples from various engineering fields&lt;/li&gt;&lt;/ul&gt;&lt;p&gt;&lt;/p&gt;
&lt;p&gt;&lt;/p&gt;
&lt;p&gt;&lt;/p&gt;
&lt;/div&gt;</t>
  </si>
  <si>
    <t>This book introduces descriptive statistics and covers a broad range of topics of interest to students and researchers in various applied science disciplines. This includes measures of location, spread, skewness, and kurtosis; absolute and relative measures; and classification of spread, skewness, and kurtosis measures, L-moment based measures, van Zwet ordering of kurtosis, and multivariate kurtosis. Several novel topics are discussed including the recursive algorithm for sample variance; simplification of complicated summation expressions; updating formulas for sample geometric, harmonic&amp;nbsp;and weighted means; divide-and-conquer algorithms for sample variance and covariance; L-skewness; spectral kurtosis, etc. A large number of exercises are included in each chapter that are drawn from various engineering fields along with examples that are illustrated using the R programming language. Basic concepts are introduced before moving on to computational aspects. &amp;nbsp;Some applicationsin bioinformatics, finance, metallurgy, pharmacokinetics (PK), solid mechanics, and signal processing are briefly discussed. Every analyst who works with numeric data will find the discussion very illuminating and easy to follow.</t>
  </si>
  <si>
    <t>Presents numerous examples from various engineering fields, Aids readers to build, analyze, and interpret various descriptive statistical models, Provides exercises throughout that are illustrated via the R programming language</t>
  </si>
  <si>
    <t>&lt;p&gt;Rajan Chattamvelli, PhD, is a Professor in the School of Computer Science and Engineering at Amrita University, Amaravati. He has published more than 20 research articles in international journals of repute and at various conferences. His research interests are in computational statistics, design of algorithms, parallel computing, cryptography, data mining, machine learning, combinatorics, and big data analytics. His prior assignments include Denver Public Health, Colorado; Metromail Corporation, Lincoln, Nebraska; Frederick University, Cyprus; Indian Institute of Management; Periyar Maniammai University, Thanjavur; Presidency University, Bangalore, and VIT University, Vellore.&lt;br&gt;&lt;/p&gt;&lt;p&gt;Ramalingam Shanmugam, Ph.D., is an Honorary Professor in the School of Health Administration at Texas State University, San Marcos.&amp;nbsp;He is the Editor-in-Chief of four journals including&amp;nbsp;&lt;em&gt;Advances in Life Sciences; Global Journal of Research and Review; Journal of Obesity and Metabolism;&amp;nbsp;&lt;/em&gt;and the&amp;nbsp;&lt;em&gt;International Journal of Research in Medical Sciences&lt;/em&gt;.&amp;nbsp;He has published more than 200 researcharticles and 120 conference papers.&amp;nbsp;Dr.&amp;nbsp;Shanmugam's research interests include theoretical and computational statistics, number theory, operations research, biostatistics, decision making, and epidemiology.&lt;/p&gt;</t>
  </si>
  <si>
    <t>9783031323324</t>
  </si>
  <si>
    <t>Mathematical and Computational Engineering Applications + Data Analysis and Big Data + Applied Statistics + Statistics in Engineering, Physics, Computer Science, Chemistry and Earth Sciences + Statistics + Probability Theory</t>
  </si>
  <si>
    <t>10.1007/978-3-031-32330-0</t>
  </si>
  <si>
    <t>978-981-97-4467-1</t>
  </si>
  <si>
    <t>The Belt and Road Initiative at Ten</t>
  </si>
  <si>
    <t>From Macro, Financial and Industrial Trends</t>
  </si>
  <si>
    <t>X, 240 p. 40 illus., 20 illus. in color.</t>
  </si>
  <si>
    <t>&lt;p&gt;Development is key to advancing the Belt and Road Initiative.- Establishing an open and sustainable Belt and Road innovation system.- Working together towards a green transition.- Promoting financial cooperation among BRI countries.- BRI finance: Important roles of the capital market.&lt;/p&gt;</t>
  </si>
  <si>
    <t>&lt;p&gt;This open access book analyzes the achievements and challenges of the Belt and Road Initiative (BRI) from the macro and industrial, real and financial, domestic and international perspectives, and explores the opportunities for future development and related public policy issues. It is a new research achievement of CICC Research and CICC Global Institute on major issues in China’s new development stage.&lt;/p&gt;
&lt;p&gt;The year 2023 marks the tenth anniversary of the Belt and Road Initiative (BRI). Over the past decade, BRI has established more than 3,000 cooperation projects, galvanized nearly 1 trillion U.S. dollars of investment, created more than 420,000 jobs, and lifted nearly 40 million people out of poverty. BRI has made remarkable achievements in promoting connectivity and cooperative development between China and participating countries, and has been welcomed by the international community both as a public good and a cooperation platform.&lt;/p&gt;
&lt;p&gt;Compared with ten years ago, the global environment has undergone profound changes. COVID-19 epidemic has brought great impacts to the world, and the post-epidemic economic recovery is uneven, with some long-term scarring effects still emerging. New changes and constraints, such as geopolitical events, industry chain adjustment, and green transition, have also exerted far-reaching influences on the economic fundamentals and global governance. Under the new situation, international cooperation mechanisms, including BRI, are facing new problems and challenges, which need to be explored and solved in practice.&lt;/p&gt;
&lt;p&gt;This book is both academically rigorous and readable, and provides valuable references for public policy departments, enterprises, and financial institutions who seek to better understand the macro, financial and industrial trends of BRI.&lt;/p&gt;</t>
  </si>
  <si>
    <t>This book is open access, which means that you have free and unlimited access, Presents a comprehensive analysis of the achievements and challenges of the Belt and Road Initiative (BRI), Identifies essential approaches for promoting further global cooperation, Explores how BRI could improve and support economic growth facing new changes and constraints</t>
  </si>
  <si>
    <t>&lt;p&gt;CICC Research was founded upon the establishment of China International Capital Corporation (CICC), which is renowned for its emphasis on research. It was the first in China to establish a sell-side research framework, conducting research based on fundamental analysis and creating a cross-border research model of “One Team, Global Market”. With its extensive coverage, rigorous research methods, objective approach, and insightful forward-looking perspectives, CICC Research has positioned itself among the most influential research institutions and has garnered the reputation of being “Chinese experts” among its clients.&lt;/p&gt;
&lt;p&gt;CICC Global Institute (CGI), established in November 2020, is positioned as a new form of high-level think tank that is oriented to serving public policy research and decision-making. It focuses on economic and financial research, striving to understand economic and industry trends and to establish a platform for communication between China and the world. CGI and CICC Research possess different sets of focuses and strengths, collaborating in their efforts to support China’s national strategy and to enhance CICC's business performance and development.&lt;/p&gt;</t>
  </si>
  <si>
    <t>9789819744671</t>
  </si>
  <si>
    <t>International Economics + Macroeconomics and Monetary Economics + Public Economics</t>
  </si>
  <si>
    <t>978-981-99-2144-7</t>
  </si>
  <si>
    <t>Rahman</t>
  </si>
  <si>
    <t>Md. Mostafizur Rahman; Md. Mizanur Rahman; Mohammad Mashud</t>
  </si>
  <si>
    <t>Advanced Technology in Textiles</t>
  </si>
  <si>
    <t>Fibre to Apparel</t>
  </si>
  <si>
    <t>XIII, 344 p. 137 illus., 78 illus. in color.</t>
  </si>
  <si>
    <t>Textile Science and Clothing Technology</t>
  </si>
  <si>
    <t>1.&amp;nbsp;Introduction to Textiles and Textile Fibers.- 2.&amp;nbsp;Management and Maintenance of Textile Machinery.- 3.&amp;nbsp;Advanced technology in fabric manufacturing.- 4.&amp;nbsp;Advanced technology in textile dyeing.- 5.&amp;nbsp;Advanced technology in textile printing.</t>
  </si>
  <si>
    <t>This book highlights the latest technology in textile processing along with the application of eco-friendly chemicals and reagents. As textile is the second basic human need, this industry assimilates a large share in the world economy. Nonetheless, nothing should be accomplished compromising sustainability; therefore updated technology and modern machineries are being used in the textile processing. It is not only for enhancing the efficiency but also to reduce waste and energy consumption. Moreover, Nano particles and Bio-chemicals are assumed to become integral part in the future manufacturing system. In this book, the numerical and investigation results will be presented to highlight the mentioned topics so that the application is lucidly comprehended. In a nutshell, this book is supposed to cover all the vibrant innovations in the manufacturing arena in textiles in consideration with ecological balance as well as breakthroughs in applied technology assumed to veer the general concept of maintenance of that machineries.</t>
  </si>
  <si>
    <t>Includes innovations in textile manufacturing with regard to ecological balance, and breakthroughs in applied technology, Highlights latest technology in textile processing along with the application of eco-friendly chemicals and reagents, Presents how nano-particles and bio-chemicals will become an integral part in future textile manufacturing systems</t>
  </si>
  <si>
    <t>&lt;p&gt;&lt;b&gt;Dr. Mohammad Mashud&lt;/b&gt; is a Professor in the Department of Mechanical Engineering. Khulna University of Engineering &amp; Technology, Bangladesh. Currently working as a Research Fellow in the Aerospace Center at UTEP, USA. He received his Ph.D. in Aerospace Engineering from Nagoya University, Japan in 2006. Hs research interests are in the areas of aerodynamics, UAV, fluid mechanics &amp; energy sciences, and teaches fluid mechanics &amp; aerodynamics.&lt;br&gt; &lt;br&gt; &lt;b&gt;&lt;/b&gt;&lt;/p&gt;
&lt;p&gt;&lt;b&gt;Mr. Md. Mostafizur Rahman&lt;/b&gt; is working as a Sr. Assistant Professor and Head, Department of Textile Engineering, World University of Bangladesh, as well as the team leader of the departmental quality assurance cell and the chairman of the curriculum committee. At present, Mr. Rahman is a Ph.D. Fellow of the department of textile engineering, Dhaka University of Engineering and&amp;nbsp;Technology (DUET). His research interests are in the areas of Biodegradable composites, Medical textiles, Modification ofcotton fiber with synthetic polymer, Modification of jute fiber.&lt;/p&gt;
&lt;p&gt;&lt;b&gt;Dr. Md. Mizanur Rahman&lt;/b&gt; is a Professor and Head of the Mechatronics Engineering Department, Faculty of Engineering at the World University of Bangladesh. He has research and teaching interest in both fundamental and applied aspects of Energy Technologies, especially in new technology to harvest electricity from solar power and hydropower.&amp;nbsp;&lt;/p&gt;</t>
  </si>
  <si>
    <t>9789819921447</t>
  </si>
  <si>
    <t>Wood, fabric, and textiles + Sustainability + Green Chemistry</t>
  </si>
  <si>
    <t>10.1007/978-981-99-2142-3</t>
  </si>
  <si>
    <t>978-3-658-44798-4</t>
  </si>
  <si>
    <t>Oetzel</t>
  </si>
  <si>
    <t>Andreas Luppold; Sebastian Oetzel</t>
  </si>
  <si>
    <t>33 Phenomena of Purchasing Decisions</t>
  </si>
  <si>
    <t>Understanding Customer Behavior - Knowledge and Inspiration</t>
  </si>
  <si>
    <t>Approx. 215 p.</t>
  </si>
  <si>
    <t>Understanding the customer's purchasing decisions per purchasing phase.- Advertising - How do I become aware of the product?.- How do I plan the purchase?.- What role does the price play in the purchasing decision?.- What influence do promotions have on the purchasing decision?.- What factors increase the likelihood of an unplanned purchase?.- What factors influence the purchasing decision in the shop?.- How do I behave at the shelf? After the purchase.</t>
  </si>
  <si>
    <t>&lt;p&gt;This book delves into understanding customer purchase decisions: How do customers decide? Are they overwhelmed by choice? Can a decoy on the shelf influence them? How do factors like hunger and caffeine affect their behavior?&lt;/p&gt;
&lt;p&gt;Marketing and sales professionals often grapple with uncertain decisions, relying more on intuition than concrete knowledge.&lt;/p&gt;
&lt;p&gt;In 33 concise chapters, Sebastian Oetzel and Andreas Luppold, experts in shopper marketing and research, explore factors shaping purchasing decisions. They examine various angles, challenging common assumptions through economic, behavioral, and psychological lenses.&lt;/p&gt;
&lt;p&gt;Ideal for professionals and academics involved in purchase decisions, as well as those curious about their own decision-making processes.&lt;/p&gt;
&lt;p&gt;Includes insights on:&lt;/p&gt;
&lt;ul&gt;
	&lt;li&gt;The impact of positive framing and numerical presentation.&lt;/li&gt;
	&lt;li&gt;Why "€ 0.-" surpasses "for free" and the allure of complimentary offerings over discounts.&lt;/li&gt;
	&lt;li&gt;How individuality can breed dissatisfaction and the dynamics of shopping alone vs. with others.&lt;/li&gt;
	&lt;li&gt;The paradox of price guarantees raising prices yet enhancing retailer image.&lt;/li&gt;
	&lt;li&gt;Unconscious stimuli influencing decisions and their counterintuitive effects.&lt;/li&gt;
&lt;/ul&gt;
&lt;p&gt;Plus, 28 more intriguing phenomena.&lt;/p&gt;
&lt;p&gt;&amp;nbsp;&lt;/p&gt;
&lt;p&gt;&lt;strong&gt;The Authors&lt;/strong&gt;&lt;/p&gt;
&lt;p&gt;Dr. Sebastian Oetzel is a Professor of General Business Administration, particularly Marketing, at the Department of Business at Fulda University of Applied Sciences. His research focuses on the application of quantitative methods to optimize marketing decisions.&lt;/p&gt;
&lt;p&gt;Andreas Luppold, Dipl. Kaufmann, is the Managing Partner of the consulting firm Innobrands GmbH and also serves as a Leading Consultant &amp; Company Advisor at Yagora GmbH, a market research and consulting firm specializing in purchase decision behavior.&lt;/p&gt;
&lt;p&gt;&lt;br&gt;
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</si>
  <si>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&lt;p&gt;This book will help you better understand the purchase decisions of your customers: How do customers decide? Are we confused by too much choice? Are we deceived by a decoy on the shelf? How well can we compare prices? How do hunger and caffeine influence our purchasing behavior?&lt;/p&gt;
&lt;p&gt;As a marketing and sales professional, you regularly deal with purchase decisions made by your customers regarding your product offerings. Marketing decisions are sometimes made under great uncertainty and with little reliable knowledge – but with a lot of "gut feeling".&lt;/p&gt;
&lt;p&gt;In 33 short chapters, Sebastian Oetzel and Andreas Luppold, experts in shopper marketing and shopper research, present relevant factors and phenomena that influence purchasing decisions. The authors illuminate various aspects of purchase decision-making and discuss and sometimes refute common hypotheses from the perspectives of classical economics, behavioral economics, and psychology.&lt;/p&gt;
&lt;p&gt;A book for anyone professionally or academically involved in purchase decisions – and for anyone who wants to better understand and question their own purchase decision-making processes.&lt;/p&gt;
&lt;p&gt;With a foreword by Dr. Alexander Lauer (Aldi Nord) and Prof. Dr. Bernd Skiera (Goethe University Frankfurt).&lt;/p&gt;
&lt;p&gt;Excerpt from exciting questions for which you will find insights and actionable answers:&lt;/p&gt;
&lt;ul&gt;
	&lt;li&gt;Why we should use positive frames. And why the higher number brings more.&lt;/li&gt;
	&lt;li&gt;Why "€ 0.-" is better than "Free". And why the chance to get it for free works better than a guaranteed discount.&lt;/li&gt;
	&lt;li&gt;Why individuality can lead to more dissatisfaction. And why men shouldn't shop together.&lt;/li&gt;
	&lt;li&gt;Why price guarantees can lead to higher prices for buyers. And why they simultaneously improve the retailer's price image.&lt;/li&gt;
	&lt;li&gt;Why we are unconsciously influenced by stimuli before making a purchase decision. And why some stimuli tempt us to do exactly the opposite.&lt;/li&gt;
&lt;/ul&gt;
&lt;p&gt;... and 28 more phenomena.&lt;/p&gt;</t>
  </si>
  <si>
    <t>Large Number of Case Examples - Presented in an Entertaining, Understandable, and Concise Manner, with Practical Tips, Understanding the Hidden Processes in Purchase Decisions (Shopper Perspective instead of Consumer Perspective), A Collection of Scientifically Studied Effects on Purchase Decision</t>
  </si>
  <si>
    <t>&lt;p&gt;&lt;strong&gt;Dr. Sebastian Oetzel&lt;/strong&gt; has been a Professor of General Business Administration, particularly Marketing, at the Department of Business at Fulda University of Applied Sciences since 2018. After studying and completing his doctorate at Goethe University Frankfurt, he worked as a consultant at Yagora GmbH, where he supervised experiments and data analytics projects in the &amp;nbsp;retail and consumer goods industry. He has extensive experience in conducting and analyzing both scientific and practice-oriented studies. His research interests include Marketing Analytics and Behavioral Economics, with a focus on applying quantitative methods to optimize marketing decisions, particularly in the areas of pricing and promotions. His research uses experiments and data analysis to empirically test behavioral economic theories.&lt;/p&gt;
&lt;p&gt;&lt;strong&gt;Andreas Luppold&lt;/strong&gt;, Dipl. Kaufmann, is the Managing Partner of the consulting firm Innobrands GmbH. He is also Leading Consultant &amp;amp; Company Advisor at Yagora GmbH, a market research and consulting firm specializing in purchase decision behavior. After studying at Goethe University Frankfurt, his professional experience includes positions at Tchibo Frisch-Röst-Kaffee GmbH, JWT advertising agency, and the publishing group Deutscher Fachverlag. Andreas Luppold has also been a lecturer in marketing at FOM University Frankfurt. Yagora conducts test market research projects in grocery stores, in addition to surveys using implicit methods. Andreas Luppold has experience in conducting several hundred studies for consumer goods manufacturers and retailers.&lt;/p&gt;
&lt;p&gt;&amp;nbsp;&lt;/p&gt;</t>
  </si>
  <si>
    <t>9783658447984</t>
  </si>
  <si>
    <t>978-3-031-32344-7</t>
  </si>
  <si>
    <t>Güner</t>
  </si>
  <si>
    <t>Serdar Ş. Güner</t>
  </si>
  <si>
    <t>Art and IR Theory</t>
  </si>
  <si>
    <t>Visual Semiotic Games</t>
  </si>
  <si>
    <t>XI, 164 p. 53 illus., 14 illus. in color.</t>
  </si>
  <si>
    <t>Mathematics in Mind</t>
  </si>
  <si>
    <t>Preface.- Chapter 1 Scope and Method.- Chapter 2 Structural Constraints and Non-Unique Dynamic Anarchies.- Chapter 3 Art Versus IR Theory.- Chapter 4 Preferences and Equilibrium.- Chapter 5 Saussurean Games.- Chapter 6 Peircian Games.- Chapter 7 Hybrid Games.- Chapter 8 Interpretations.- Summing Up.- References.</t>
  </si>
  <si>
    <t>This book examines the correspondence between international relations (IR) theories of structural realism and constructivism and paintings, notably the artwork of Mark Rothko and Jackson Pollock, in a game theory setting. This interdisciplinary approach, through the lens of game theory and semiotics, permits different, enriched interpretations of structural realism and constructivism. These theories constitute an axis of debate between social and systemic approaches to international politics, as well as an axis of differentiation between scientific realism and positivism as philosophies of science. As such, the interpretations explored in this book contribute to what we know about international relations, how semiotics intersect with strategic uncertainty, and explains these interactions in the proposed games model.&lt;div&gt;&lt;br&gt;&lt;/div&gt;&lt;div&gt;The book’s use of game theory and semiotics generate ‘visual semiotic games’ (VSGs) that shed light on the debate axes through strategic uncertainty, interactions, and players’ interactive belief systems. VSGs will contribute to literature on experimental semiotics in the sense of players’ coordination behavior, beliefs, and artistic evaluations. The equilibria, interpreted through branches of philosophy of mind and theories of explanation, will reveal possibilities of agreement among players about which artwork representing the theory at hand is the best, opening innovative research perspectives for the discipline of IR theory.&lt;/div&gt;</t>
  </si>
  <si>
    <t>&lt;p&gt;This book examines the correspondence between international relations (IR) theories of structural realism and constructivism and paintings, notably the artwork of Mark Rothko and Jackson Pollock, in a game theory setting. This interdisciplinary approach, through the lens of game theory and semiotics, permits different, enriched interpretations of structural realism and constructivism. These theories constitute an axis of debate between social and systemic approaches to international politics, as well as an axis of differentiation between scientific realism and positivism as philosophies of science. As such, the interpretations explored in this book contribute to what we know about international relations, how semiotics intersect with strategic uncertainty, and explains these interactions in the proposed games model.&lt;/p&gt;&lt;p&gt;The book’s use of game theory and semiotics generate ‘visual semiotic games’ (VSGs) that shed light on the debate axes through strategic uncertainty, interactions,and players’ interactive belief systems. VSGs will contribute to literature on experimental semiotics in the sense of players’ coordination behavior, beliefs, and artistic evaluations. The equilibria, interpreted through branches of philosophy of mind and theories of explanation, will reveal possibilities of agreement among players about which artwork representing the theory at hand is the best, opening innovative research perspectives for the discipline of IR theory.&lt;/p&gt;</t>
  </si>
  <si>
    <t>Explicates semiotic thinking in the field of IR theory and game theoretic thinking in the field of semiotics, Demonstrates affinities of the Nash equilibrium as a solution concept with branches of the philosophy of mind, Saussurean and Peircian games open new interpretive avenues in the discipline of IR theories</t>
  </si>
  <si>
    <t>&lt;b&gt;​Serdar Ş. Güner &lt;/b&gt;obtained his PhD degree from the Graduate Institute of International Studies, the University of Geneva in 1990. His thesis is titled: &lt;i&gt;A Game Theoretical Analysis of Alliance Formation and Dissolution: The Case Study of the Relationship Among the United States, the Soviet Union, and the People's Republic of China, 1949-1972&lt;/i&gt;. He spent the next two years as a postdoctoral research fellow at the Department of Government, the University of Texas at Austin before joining the Department of International Relations, Bilkent University. He won Bilkent University Distinguished Teacher Award in 2002. Serdar Ş. Güner gave seminars and lectures on game theory and negotiation problems at various government agencies and universities, participated to international conventions, served as a referee for scientific journals. He is an amateur trumpet player and painter.</t>
  </si>
  <si>
    <t>9783031323447</t>
  </si>
  <si>
    <t>Philosophy of Mathematics + Semiotics</t>
  </si>
  <si>
    <t>10.1007/978-3-031-32342-3</t>
  </si>
  <si>
    <t>978-3-031-64919-6</t>
  </si>
  <si>
    <t>Tubis</t>
  </si>
  <si>
    <t>Agnieszka Tubis</t>
  </si>
  <si>
    <t>The New Paradigm of Risk in Internal Transport Supporting Logistics 4.0 System</t>
  </si>
  <si>
    <t>Approx. 310 p.</t>
  </si>
  <si>
    <t>&lt;p&gt;Risk in anthropotechnical systems.- The concept of risk in a business approach.- The concept of risk in the engineering approach.- Interdisciplinary approach to risk in anthropotechnical systems.- Summary.- The impact of Industry 4.0 on logistics systems.- Development of the Industry 4.0 concept and its tools.&lt;/p&gt;</t>
  </si>
  <si>
    <t>&lt;p&gt;This book proposes a new approach to risk assessment in internal transport supporting material flows in the Logistics 4.0 system. The development of Industry 4.0 and the accompanying digitization of processes in organizations cause changes related to the functioning of production and supporting systems. As the research proves, one of the areas of such change is the evolution of the risk occurring in logistics processes. Despite the growing number of publications on risk assessment in Logistics 4.0 systems, the research focuses solely on technical aspects related to the maintenance of cyber-physical systems or organizational issues related to planning the operation of these systems. However, the currently developed Logistics 4.0 systems are complex cyber-human-technical system, requiring an interdisciplinary approach to assessing the risk associated with their operation. The literature research conducted by the author showed a clear research gap regarding risk assessment methods that consider the specific nature of internal logistics systems operating in the Industry 4.0 environment.&lt;/p&gt;
&lt;p&gt;The purpose of the monograph is to present current risk assessment methods and indicate process and system changes related to implementing Industry 4.0 solutions in internal transport systems. On this basis, a risk assessment method that perceives internal transport as a complex human-cyber-physical system was proposed. This method was developed based on a critical literature analysis, which allowed to identify the current research gap and the author's research in enterprises implementing Industry 4.0 solutions. Therefore, the results presented in the book are the basis for developing the risk management concept, offering a new body of knowledge regarding activated threats and the evolution of risk occurring in autonomous and automatic internal transport systems. The presented research results are also of utilitarian importance, as they provide analytical tools and formulate conclusions constituting good practices for modern enterprises interested in digitizing and automating logistics processes.&lt;/p&gt;</t>
  </si>
  <si>
    <t>Combines engineering and managerial knowledge, Is based on project experience, Presents a new method of risk assessment</t>
  </si>
  <si>
    <t>9783031649196</t>
  </si>
  <si>
    <t>Transportation Technology and Traffic Engineering + Logistics + Engineering Design</t>
  </si>
  <si>
    <t>978-3-031-64216-6</t>
  </si>
  <si>
    <t>Batzoglou</t>
  </si>
  <si>
    <t>Serafim Batzoglou</t>
  </si>
  <si>
    <t>Introduction to Incompleteness</t>
  </si>
  <si>
    <t>From Gödel's Theorems to Forcing and the Continuum Hypothesis</t>
  </si>
  <si>
    <t>&lt;p&gt;Part 1: Godel's Theorems.- Formal Axiomatic Systems.- Peano Arithmetic and Recursive Functions.- Godel's Incompleteness Theorems.- Structures, Models, and Satisfaction.- Completeness and Compactness Theorems.- Completeness and Peano Arithmetic.- The Lucas-Penrose Arguments.- Part II: Incompleteness in arithmetic and set theory.- Incompleteness in Finite Combinatorics.- Consistency of PA and E0 Induction.- Set Theory.- Independence of CH--forcing.- Independence of CH--forcing CH and -CH.&lt;/p&gt;</t>
  </si>
  <si>
    <t>&lt;p&gt;Incompleteness is a fascinating phenomenon at the intersection of mathematical foundations, computer science, and epistemology that places a limit on what is provable. However, despite its importance, it is often overlooked in the mathematics curricula because it is difficult to teach. This book aims to help bridge this pedagogical gap by providing a complete and accessible technical exposition of incompleteness for a wide audience. The author accomplishes this by making conceptually difficult proofs more approachable by providing intuitive explanations of the main ideas. Care is taken to emphasize the different layers of the mathematical argument – the layer &lt;em&gt;within&lt;/em&gt; and the metalayer &lt;em&gt;about &lt;/em&gt;an axiomatic system.&lt;/p&gt;
&lt;p&gt;Structurally, the book efficiently examines key results and arrives at some of the most interesting concepts as quickly as possible. It begins with Gödel's incompleteness theorems before continuing on to challenging concepts in the arithmetized completeness theorem, the Paris-Harrington theorem, and the independence of the continuum hypothesis. Other topics covered include the Lucas-Penrose arguments, ordinals and cardinals, and axiomatic set theory. Additionally, the author’s coverage of forcing is a notable addition to the existing literature.&lt;/p&gt;
&lt;p&gt;&lt;em&gt;Introduction to Incompleteness&lt;/em&gt; will be of interest to researchers, students, and instructors looking for a resource to teach this topic. It may also be suitable for self-study. Knowledge of undergraduate-level theoretical mathematics or computer science is required, as well as a familiarity with abstract proofs.&lt;/p&gt;</t>
  </si>
  <si>
    <t>Makes technically or conceptually difficult proofs more approachable with intuitive explanations of the main ideas, Provides a complete and accessible technical exposition of incompleteness to help overcome pedagogical challenges, Emphasizes the different layers of a mathematical argument–the layer within and the metalayer about an axiomatic system</t>
  </si>
  <si>
    <t>&lt;p&gt;Serafim Batzoglou is a computer scientists and geneticist whose work has focused on the application of algorithms and machine learning to the analysis of large-scale biomolecular data. After completing his PhD in Computer Science at MIT, he joined the Stanford AI Laboratory in 2001 where he was professor of Computer Science until 2016, when he transitioned to research leadership positions in industry. He has authored more than 120 peer-reviewed publications primarily in the field of computational biology. In 2003, he was named among the top young technology innovators by Technology Review magazine. He received the inaugural Innovator Award by the International Society of Computational Biology (ISCB) in 2016, and was named an ISCB Fellow in 2020. Serafim is also co-founder of DNAnexus, a precision health data cloud company.&lt;/p&gt;
&lt;p&gt;Serafim has been fascinated by logic since his undergraduate years as a math major at MIT. He noticed the dearth of books that cover the topic of incompleteness in an accessible manner. As an educator for 15 years, he had strived to teach technical concepts clearly for a broad audience of engineers and biologists. With this book, he puts his experience to practice in providing a comprehensive and accessible technical exposition of incompleteness for a wide audience.&lt;/p&gt;</t>
  </si>
  <si>
    <t>9783031642166</t>
  </si>
  <si>
    <t>Mathematical Logic and Foundations + Set Theory</t>
  </si>
  <si>
    <t>978-3-662-69533-3</t>
  </si>
  <si>
    <t>Kahra</t>
  </si>
  <si>
    <t>Lars Kahra</t>
  </si>
  <si>
    <t>Agile Transformation</t>
  </si>
  <si>
    <t>How to Successfully Shape Your Transition to a More Agile Organization</t>
  </si>
  <si>
    <t>&lt;p&gt;Foreword.- 1 Agile Working Methods as a Success Factor in Modern Business Strategies.- 2 The Evolution to an Agile Organization.- 3 An Overview of Agile Transformation.- 4 Phase 1: Preparing for the Transformation.- 5 Phase 2: Executing the Transformation.- 6 Concluding Remarks.&lt;/p&gt;</t>
  </si>
  <si>
    <t>&lt;p&gt;The book presents a model for assessing and systematically improving corporate agility in businesses. Agility enhances a company's responsiveness, innovative capacity, and resilience in crises, thereby creating an important success factor for businesses. For the successful implementation of an agile transformation, it is particularly important to proceed in a structured manner and accompany the transformation with professional expertise.&lt;/p&gt;
&lt;p&gt;With the INSERT Framework, a novel maturity and procedural model has been developed, which guides you step by step towards higher corporate agility. This framework prevents typical mistakes and risks of the agile transformation and optimizes success factors by utilizing best practices.&lt;/p&gt;
&lt;p&gt;&amp;nbsp;&lt;/p&gt;
&lt;p&gt;&amp;nbsp;&lt;strong&gt;Content&lt;/strong&gt;&lt;/p&gt;
&lt;ul&gt;
	&lt;li&gt;Agile working methods as a success factor in modern corporate strategies&lt;/li&gt;
	&lt;li&gt;The four maturity levels of corporate agility&lt;/li&gt;
	&lt;li&gt;The phased model of the INSERT Framework: Initiation, Preparation, Execution&lt;/li&gt;
&lt;/ul&gt;
&lt;p&gt;&amp;nbsp;&lt;/p&gt;
&lt;p&gt;&lt;strong&gt;Lars Kahra&lt;/strong&gt; has been working as an Agile Coach and IT Project Manager in large corporations and the consulting industry for more than seven years. Throughout his career, he has already accompanied several agile transformations in leading roles. In addition, he works part-time as a paid lecturer in the areas of project management, innovation management, and agile working methods.&lt;/p&gt;
&lt;p&gt;&amp;nbsp;&lt;/p&gt;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</si>
  <si>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&lt;p&gt;The book presents a model for assessing and systematically improving corporate agility in businesses. Agility enhances a company's responsiveness, innovative capacity, and resilience in crises, thereby creating an important success factor for businesses. For the successful implementation of an agile transformation, it is particularly important to proceed in a structured manner and accompany the transformation with professional expertise.&lt;/p&gt;
&lt;p&gt;With the INSERT Framework, a novel maturity and procedural model has been developed, which guides you step by step towards higher corporate agility. This framework prevents typical mistakes and risks of the agile transformation and optimizes success factors by utilizing best practices.&lt;/p&gt;
&lt;p&gt;&amp;nbsp;&lt;/p&gt;
&lt;p&gt;&amp;nbsp;&lt;strong&gt;Content&lt;/strong&gt;&lt;/p&gt;
&lt;ul&gt;
	&lt;li&gt;Agile working methods as a success factor in modern corporate strategies&lt;/li&gt;
	&lt;li&gt;The four maturity levels of corporate agility&lt;/li&gt;
	&lt;li&gt;The phased model of the INSERT Framework: Initiation, Preparation, Execution&lt;/li&gt;
&lt;/ul&gt;
&lt;p&gt;&amp;nbsp;&lt;/p&gt;</t>
  </si>
  <si>
    <t>Presents a procedural model for introducing agile working methods in a company, Conveys a deeper understanding of agile organizations and transformations, Provides important assistance and incentives for an agile transformation</t>
  </si>
  <si>
    <t>&lt;p&gt;&lt;strong&gt;Lars Kahra&lt;/strong&gt; has been working as an Agile Coach and IT Project Manager in large corporations and the consulting industry for more than seven years. Throughout his career, he has already accompanied several agile transformations in leading roles. In addition, he works part-time as a paid lecturer in the areas of project management, innovation management, and agile working methods.&lt;/p&gt;</t>
  </si>
  <si>
    <t>9783662695333</t>
  </si>
  <si>
    <t>Management + Business Strategy and Leadership + Project Management</t>
  </si>
  <si>
    <t>978-981-97-4528-9</t>
  </si>
  <si>
    <t>Bhatt</t>
  </si>
  <si>
    <t>C. R. Patil; Neeraj Mahindroo; Shvetank Bhatt</t>
  </si>
  <si>
    <t>Management of Migraine Pain</t>
  </si>
  <si>
    <t>Emerging Opportunities and Challenges</t>
  </si>
  <si>
    <t>&lt;p&gt;Chapter 1: Introduction, epidemiology, etiology and pathophysiology of migraine pain.- Chapter 2: The Neurobiology of migraine and overview of migraine management.- Chapter 3: Diagnostic tests for migraine.- Chapter 4: Lifestyle Modifications for the Management of Migraine Pain.- Chapter 5: Importance of Diet and Other Nutrients for the Management of Migraine Pain.- Chapter 6: Microbial Players: Unveiling the Role of Gut Microbiome in Migraine.- Chapter 7: Role of Antioxidants in the Management of Migraine Pain.- Chapter 8: Herbal drugs for management of migraine pain.- Chapter 9: Neuromodulation and Neurostimulation Approaches for the Management of Migraine Pain.- Chapter 10: Novel Treatment Approaches for the management of migraine pain.- Chapter 11: Currently available interventions for the management of migraine pain.- Chapter 12: Drugs under clinical trials for the treatment of migraine.- Chapter 13: Future Perspectives for the Management of Migraine Pain.&lt;/p&gt;</t>
  </si>
  <si>
    <t>&lt;p&gt;The book delves into the multifaceted world of migraine pain, offering a profound understanding of its underlying pathophysiology and presenting established treatment strategies for its effective management. It discusses the intricate world of migraine pain, offering valuable insights into its diverse aspects. Starting with an exploration of migraine's epidemiology and etiology and the complex factors contributing to this debilitating headache disorder. This book explores the significance of lifestyle changes and offers practical strategies for incorporation. Furthermore, the impact of diet and nutrients on migraine management is extensively covered, shedding light on their role in alleviating symptoms.&lt;/p&gt;
&lt;p&gt;This book serves as a comprehensive guide, blending scientific insights with practical approaches, making it an indispensable resource for healthcare professionals, researchers, and individuals seeking a deeper understanding of migraine pain. By addressing both established practices and cutting-edge advancements, it bridges the gap between knowledge and effective management, offering a holistic perspective on this challenging condition.&lt;/p&gt;</t>
  </si>
  <si>
    <t>&lt;p&gt;The book delves into the multifaceted world of migraine pain, offering a profound understanding of its underlying pathophysiology and presenting established treatment strategies for its effective management. It discusses the intricate world of migraine pain, offering valuable insights into its diverse aspects. Starting with an exploration of migraine's epidemiology and etiology and the complex factors contributing to this debilitating headache disorder. This book explores the significance of lifestyle changes and offers practical strategies for incorporation. Furthermore, the impact of diet and nutrients on migraine management is extensively covered, shedding light on their role in alleviating symptoms.&lt;/p&gt;
&lt;p&gt;This book serves as a comprehensive guide, blending scientific insights with practical approaches, making it an indispensable resource for healthcare professionals, researchers, and individuals seeking a deeper understanding of migraine pain. By addressing both established practices and cutting-edge advancements, it bridges the gap between knowledge and effective management, offering a holistic perspective on this challenging condition.&lt;/p&gt;
&lt;p&gt;&amp;nbsp;&lt;/p&gt;</t>
  </si>
  <si>
    <t>Discusses latest research on migraine pathophysiology and treatments, Explores emerging trends and future directions in migraine management, Explains the integration of lifestyle, diet, gut health, and innovative therapies</t>
  </si>
  <si>
    <t>&lt;p&gt;Dr. Shvetank Bhatt is currently working as an associate professor in School of Health Sciences and Technology, Dr. Vishwanath Karad MIT World Peace University, Pune, Maharashtra, India. He has done M.Pharm in pharmacology from Manipal College of Pharmaceutical Sciences, MAHE, Manipal, Karnataka and Ph.D. in Neuropharmacology from Birla Institute of Technology &amp;amp; Science (BITS) Pilani, Pilani Campus, Rajasthan. He has total 16 years of industrial and academic research experience. His area of specialization is CNS disorders, pain, inflammation and immunooncology. He is recipient of Prof. Duggirala Visweswaram &amp;amp; Prof. Sreemantalu Satyanarayana Award (Best Paper in Pharmacology-IJPER) in 2012 and 2014. He has published more than 80 papers and 20 book chapters. Dr. Bhatt is having total citation 1445; h- index 18 and i10- index 42. He is life member of Association of Pharmaceutical Teachers of India (APTI) and Indian Pharmacological Society (IPS).&lt;/p&gt;
&lt;p&gt;Prof. (Dr.) CR Patil is working as a professor and head, Dept. of Pharmacology, R. C Patel Institute of Pharmaceutical Education and Research, Shirpur, Maharashtra. He has done M.Pharm in pharmacology from Gujarat University, Ahmedabad and PhD from Shivaji University Kolhapur. He has more than 24 years of teaching and research experience. His area of expertise is CVS Pharmacology, pain and inflammation. He is recipient of various awards including Innovator Teacher Award (2017), MHRD, Govt of India, New Delhi and Young Scientist Award (2017), CCRH-AYUSH, New Delhi. He has published more than 100 papers and book chapters. Dr. Patil is having total citation 4200; h- index 34 and i10- index 66.&lt;/p&gt;
&lt;p&gt;Prof. (Dr.) Neeraj Mahindroo is medicinal chemist with experience of over 25 years in academics and research. Currently he is working as professor and dean at School of Health Sciences and Technology, MIT World Peace University, Pune, India. Earlier he was founder Dean of the School of Health Sciences and Technology, UPES, Dehradun. He was also the Dean of the Faculty of Pharmaceutical Sciences and Dean of Research &amp;amp; Development at Shoolini University. School of Pharmaceutical Sciences was ranked in the top 40 under the leadership for four consecutive years (2016 (19), 2017(39), 2018 (30), 2019 (39)) by the National Institutional Ranking Framework (NIRF), Ministry of HRD, Government of India. Member of University NIRF, NAAC, and NBA core team.&lt;/p&gt;
&lt;p&gt;Experience in PCI and AICTE fillings and inspections. His research interests are drug discovery for neglected diseases, neurological disorders, and cancer, screening of fractionated extracts, and isolated compounds from plants from the North-Western Himalayas. Published 45 papers with more than 2194 citations (h index = 25; i10 index=36), five patents, and ten patent applications. He is Member of the Editorial Advisory Board of ACS Medicinal Chemistry Letters and member of CII National Committee on R&amp;amp;D &amp;amp; Innovation 2020-21, part of the Sub-group on Healthcare &amp;amp; Chemicals.&lt;/p&gt;</t>
  </si>
  <si>
    <t>9789819745289</t>
  </si>
  <si>
    <t>Neuroscience + Biological Sciences + Clinical Medicine + Pain Medicine</t>
  </si>
  <si>
    <t>978-3-031-24406-3</t>
  </si>
  <si>
    <t>Lane</t>
  </si>
  <si>
    <t>Camila Cohen Kaleka; João Espregueira-Mendes; Nobuo Adachi; John G. Lane; Alberto Gobbi</t>
  </si>
  <si>
    <t>The Art of the Musculoskeletal Physical Exam</t>
  </si>
  <si>
    <t>XIV, 675 p. 150 illus.</t>
  </si>
  <si>
    <t>1 Cervical Spine.- 2&amp;nbsp;Shoulder.- 3&amp;nbsp;Elbow.- 4&amp;nbsp;Wrist and Hand.- 5&amp;nbsp;Thoracic/Rib cage.-&amp;nbsp;6&amp;nbsp;Lumbar Spine.- 7&amp;nbsp;Hip/Pelvis.- 8 Knee.- 9 Ankle.- 10&amp;nbsp;Foot and Toes.&lt;div&gt;&lt;br&gt;&lt;/div&gt;</t>
  </si>
  <si>
    <t>&lt;div&gt;This book is an invaluable resource for all those seeking to enhance their proficiency in physical examination. Emphasizing its importance for thorough assessments and accurate diagnoses, it equips practitioners with comprehensive theoretical and practical knowledge.&lt;/div&gt;&lt;div&gt;&amp;nbsp;&lt;/div&gt;&lt;div&gt;With seven sections devoted to different orthopedic structures, the book meticulously examines their underlying anatomy, pathological conditions, and diagnostic methodologies. Each author presents joint-specific tests, and detailed anatomical insights, enabling accurate assessments and identification of underlying conditions.&lt;/div&gt;&lt;div&gt;&lt;br&gt;&lt;/div&gt;&lt;div&gt;Written and edited by members of ISAKOS, this collaboration draws upon the expertise of leading international experts. Appealing to a broad readership, it is an invaluable tool for orthopedists, sports medicine physicians, physical therapists, athletic trainers and students.&lt;/div&gt;</t>
  </si>
  <si>
    <t>&lt;div&gt;This book is an invaluable resource for all those seeking to enhance their proficiency in physical examination. Emphasizing its importance for thorough assessments and accurate diagnoses, it equips practitioners with comprehensive theoretical and practical knowledge.&lt;/div&gt;&lt;div&gt;&amp;nbsp;&lt;/div&gt;&lt;div&gt;With seven sections devoted to different orthopedic structures, the book meticulously examines their underlying anatomy, pathological conditions, and diagnostic methodologies. Each author presents joint-specific tests, and detailed anatomical insights, enabling accurate assessments and identification of underlying conditions.&lt;/div&gt;&lt;div&gt;&lt;br&gt;&lt;/div&gt;&lt;div&gt;Written and edited by members of ISAKOS, this collaboration draws upon the expertise of leading international experts. Appealing to a broad readership, it is an invaluable tool for orthopedists, sports medicine physicians, physical therapists, athletic trainers and students.&lt;/div&gt;&lt;div&gt;&lt;br&gt;&lt;/div&gt;</t>
  </si>
  <si>
    <t>Describes the anatomy of the musculoskeletal system, One of the few books on this topic available on the market, Focuses on orthopedic examinations</t>
  </si>
  <si>
    <t>&lt;b&gt;John G. Lane&lt;/b&gt; is a Clinical Associate Professor-voluntary at the Department of Orthopedic Surgery, at the University of California, San Diego. He completed his residency at the University of Michigan and fellowship training in sports medicine at UCSD.&amp;nbsp; He is a member of AAOS, AANA, AOSSM, ISAKOS and ICRS.&amp;nbsp; Currently he is the chair of the ICRS membership committee and a member of the ISAKOS education committee. His clinical practice focuses on complex knee and shoulder injuries and he is pursuing ongoing research into rotator cuff injury and the effect of diabetes. &lt;br&gt; &lt;b&gt;Alberto Gobbi&lt;/b&gt; completed his residency in orthopedic surgery at the Medical Faculty of Milan University in 1988, and in Sports Medicine in Genoa, in 1992. He was one of the first Europeans to join the International Cartilage Repair Society and he worked for several years with the leading international experts in orthopedic surgery, arthroscopy and regenerative medicine.&amp;nbsp; He founded OASI Bioresearch Foundation Gobbi Onlus (NPO), which is recognized as an international teaching center by ISAKOS and ICRS, and has dedicated his time to the education of hundreds of fellows over the last 20 years.&lt;br&gt; &lt;b&gt;João Espregueira-Mendes&lt;/b&gt; has been a Professor of Orthopedic Traumatology and chairman of the Orthopedic Department at Minho University, Portugal, since 2005. In addition, he is Director of Clínica do Dragão – Espregueira-Mendes Sports Centre, FIFA Medical Centre of Excellence, FC Porto Dragão Stadium, Porto, Portugal. He is holds the orthopedic surgeon for FC Porto and a senior researcher in Biomaterials, Biodegradables, and Biomimetics at the Department of Polymer Engineering at Minho University. He is the treasurer and chairman of the publications committee of the International Society of Arthroscopy, Knee Surgery and Orthopaedic Sports Medicine (ISAKOS). &lt;br&gt; &lt;b&gt;Camila Cohen Kaleka&lt;/b&gt; is an attending physician at Instituto Cohen and Hospital Israelita Albert Einstein, SãoPaulo. She holds a master’s degree from the Faculdade de Ciências Médicas Santa Casa de São Paulo. Her clinical interests include surgery of the knee, particularly meniscus and cartilage restoration. Her research interests include mesenchymal stem cells, meniscus preservation and substitutes, cartilage tissue engineering and biologic joint repair. &lt;br&gt; &lt;b&gt;Nobuo Adachi&lt;/b&gt; has been a Professor and chairman of the Department of Orthopaedic Surgery, Hiroshima University since 2016. He was awarded the John Joyce Award of ISAKOS (International Society of Arthroscopy, Knee Surgery, and Orthopaedic Sports Medicine) in 2005. He also serves on the editorial board of the &lt;i&gt;Journal of Orthopaedic Science&lt;/i&gt; and &lt;i&gt;Knee Surgery, Sports Traumatology, Arthroscopy&lt;/i&gt;.</t>
  </si>
  <si>
    <t>9783031244063</t>
  </si>
  <si>
    <t>Anatomy</t>
  </si>
  <si>
    <t>Orthopaedics + Anatomy + Sports Medicine</t>
  </si>
  <si>
    <t>10.1007/978-3-031-24404-9</t>
  </si>
  <si>
    <t>978-3-031-60551-2</t>
  </si>
  <si>
    <t>Pochettino</t>
  </si>
  <si>
    <t>María Lelia Pochettino; Aylen Capparelli; Diego  Andreoni; Pablo C. Stampella</t>
  </si>
  <si>
    <t>Nature(s) in Construction</t>
  </si>
  <si>
    <t>Ethnobiology in the Confluence of Actors, Territories and Disciplines</t>
  </si>
  <si>
    <t>Approx. 650 p. 5 illus.</t>
  </si>
  <si>
    <t>&lt;p&gt;&lt;strong&gt;Part 1&lt;/strong&gt;.&lt;strong&gt; Biocultural Diversity and its Construction in Latin America.&lt;/strong&gt;-Chapter 1. ntroduction: A Review of the State of the Art of Ethnobiology in Argentina and related Latin American Countries.- Chapter 2. Domestication of Species and Landscapes in Mesoamerica.- Chapter 3. Trees in the Conformation of Relational Landscapes in the North of Mendoza (Central Western Argentina) from the Pre-Hispanic Period to the Modern Day.- Chapter4. The Immateriality of Cultivated Plants in the Context of Rio Negro Region (Brazilian Amazon).- Chapter 5. Food Sovereignty: Shared Knowledge and Experiences in Argentine Ethnobiology and Archaeology.- Chapter 6. Local Knowledge, Food, Territory and Biodiversity. Case Studies from Mexico and Brazil .- Chapter 7. Criollos from the “&lt;em&gt;Chaco Húmedo Formoseño&lt;/em&gt;”. Some Aspects of their Ethnomedicine .- &lt;strong&gt;Part 2.&lt;/strong&gt; &lt;strong&gt;Methodological Approaches to the Study of Biocultural Diversity&lt;/strong&gt; .- Chapter 8. Methodological Diversity and Reflexivity in Ethnobiological Research .- Chapter 9. Confessional Narrative of Patriarchal Misconceptions in Ethnobiological Studies of Northern Patagonia .- Chapter 10. Urban Ethnobiology: a Space for Reflection on the Relationships Between People and their Environment in Multicultural Contexts.- Chapter 11. Studies about Environmental Change and Local Knowledge in Latin America .- Chapter 12. Conservation and Identification of Botanical Materials in Ethnobiological Studies .- Chapter 13. Socio-Anthropological Holism and the Origins of French Ethnobotany .- Chapter 14. “We are the Seeds”: Formal Teaching of Ethnobiology .- Chapter 15. Dialogues with the Community: Knowledge Exchange from Ethnobiology .- &lt;strong&gt;Part 3.&lt;/strong&gt; &lt;strong&gt;The Ethnobotany as a Theoretical and Practical Turning Point between Cultural and Biological Conservation: Valorisation Tools Linking Tradition and Innovation&lt;/strong&gt; .- Chapter 16. Contributions of Ethnobotanics to the Use and Conservation of Cactaceae Biocultural Heritage in Northwestern Córdoba. Identity Studies, Agro-diversity and Conservation of Traditional Practices .- Chapter 17. Following the footsteps of ethnobiologists in the Andresito Peninsula palmitales. Basic and applied science as indissoluble parts when local actors are involved .- Chapter 18. Development of Meliponiculture in Argentina, Ethnobiology and Melissopalynology as Tools for Progress .- &lt;strong&gt;Part 4.&lt;/strong&gt; &lt;strong&gt;Ethnophycology and ethnomycology&lt;/strong&gt; .- Chapter 19. Ethnophycology and Ethnomycology: Two Fields of Study with Great Potential .- Chapter 20. Women Seaweed Gatherers of Queilen (Chiloé, Chile) .- Chapter 21. Ethnomycology of South-East Mexico .- &lt;strong&gt;Part 5&lt;/strong&gt;. &lt;strong&gt;Historical ethnobiology and the meaning of the living beings in the documental sources&lt;/strong&gt; .- Chapter 22. Research on Historical Ethnobotany carried out by The Laboratory of Ethnobotany from The Argentine Museum of Natural History .- Chapter 23. Plant Complexes and the Importance of Context in Historical Ethnobotany Identifications .- Chapter 24. An Approach to Qom Ethnobotany of the Nineteenth Century based on the Work of Ángel Carranza .- Chapter 25. Historical Ethnobotanical Documentation by Means of Images .- &lt;strong&gt;Part 6.&lt;/strong&gt; &lt;strong&gt;Pre- and Post-Contact Plant Management: a Temporal Vision about Cultural Elections Related to Plant Modes of Use in Past Conjunctural Contexts&lt;/strong&gt; .- Chapter 26. Post-conquest Early Changes in Phyto-cultural Systems from the Analysis of Food: a Synthesis for the Argentine Arid Diagonal with Emphasis on the “&lt;em&gt;Gobernación de Tucumán&lt;/em&gt;” –Governorate of Tucumán- .- Chapter 27. Advances in Archaeobotany of Central-Eastern Argentina. Dynamics in the Use of Plants from the Early Holocene to Colonial Times Through the Analysis of Micro and Macro Plant Remains .- Chapter 28. The Trees in the Construction of Landscapes in the Argentine Pampean Region. Changes, Continuities and Resignifications in the “&lt;em&gt;Primera Estancia&lt;/em&gt;” of Magdalena (Buenos Aires) .- Chapter 29. Plant Consumption in the Northern Patagonian Archipelago (41-47° S, Chile) since 6000 Years BP to Historical Times: an Integrative Vision through Ceramic Use Residues and Human Dental Calculus .- &lt;strong&gt;Part 7.&lt;/strong&gt;&amp;nbsp; &lt;strong&gt;The Archaeofauna and its Narratives&lt;/strong&gt; .- Chapter 30. Herders and Llamas, Companion Species in the Southern Andes during the Last Three Millenia .- Chapter 31. Taphonomy and Archaeofaunas: Friends with Benefits? .- Chapter 32. Multiple Aproaches for Archaeozoological Studies in Argentina .- Chapter 33. Variations in the Isotopic Niche of South American Camelids. A Vision from Applied Zooarchaeology.&lt;/p&gt;</t>
  </si>
  <si>
    <t>&lt;p&gt;This book provides the state of the art of ethnobiology in Argentina and related Latin American countries, highlighting timely trends and topics. It synthesizes studies resulting from the &lt;em&gt;III Jornadas Argentinas de Etnobiología y Sociedad&lt;/em&gt; (III JAES—3rd Argentinian Meeting of Ethnobiology and Society), convened in La Plata in 2021. As a relatively new academic development, ethnobiology integrates approaches from different points of view, such as biology, anthropology, geography, history, linguistics, and, in a crucial recent advance, local perspectives. Consequently, this volume contains 33 contributions from 86 authors of different countries, orientations, and disciplines—but all related to interrelationships between people/s and the natural environment.&lt;/p&gt;
&lt;p&gt;Chapters cover a diverse array of topics, ranging from biocultural relationships and their historical construction through time to conservation of biocultural and agrodiversity, ethnomycology, ethnophycology, and meliponiculture and beyond. The volume’s main goal is to propitiate the preservation of biocultural diversity through the application of ethnobiological wisdom in a global context characterized by the accelerated loss of traditional knowledge. The contributions aim to transcend the nature/culture dichotomy, emphasizing the inextricable relationship between communities and their environment and the importance of acting jointly in the construction of the inhabited landscape and local identity.&lt;/p&gt;
&lt;p&gt;&amp;nbsp;&lt;/p&gt;
&lt;p&gt;&amp;nbsp;&lt;/p&gt;</t>
  </si>
  <si>
    <t>&lt;p&gt;This book provides the state of the art of ethnobiology in Argentina and related Latin American countries, highlighting timely trends and topics. It synthesizes studies resulting from the &lt;em&gt;III Jornadas Argentinas de Etnobiología y Sociedad&lt;/em&gt; (III JAES—3rd Argentinian Meeting of Ethnobiology and Society), convened in La Plata in 2021. As a relatively new academic development, ethnobiology integrates approaches from different points of view, such as biology, anthropology, geography, history, linguistics, and, in a crucial recent advance, local perspectives. Consequently, this volume contains 33 contributions from 86 authors of different countries, orientations, and disciplines—but all related to interrelationships between people/s and the natural environment.&lt;/p&gt;
&lt;p&gt;Chapters cover a diverse array of topics, ranging from biocultural relationships and their historical construction through time to conservation of biocultural and agrodiversity, ethnomycology, ethnophycology, and meliponiculture and beyond. The volume’s main goal is to propitiate the preservation of biocultural diversity through the application of ethnobiological wisdom in a global context characterized by the accelerated loss of traditional knowledge. The contributions aim to transcend the nature/culture dichotomy, emphasizing the inextricable relationship between communities and their environment and the importance of acting jointly in the construction of the inhabited landscape and local identity.&lt;/p&gt;</t>
  </si>
  <si>
    <t>Reviews of the state of the art of ethnobiology in Argentina and related Latin American countries, Employs inter- and transdisciplinary approaches to transcend the nature-culture dichotomy, Examines a wide array of people-environment relationships</t>
  </si>
  <si>
    <t>&lt;p&gt;María Lelia Pochettino.&amp;nbsp; Anthropologist. Doctor in Natural Sciences. Head of the LEBA. Professor&amp;nbsp;of the undergraduate matter Applied Botany and Head of the Postgraduate Secretary, FCNyM, UNLP. Researcher at the CONICET, Argentina.&amp;nbsp;&lt;/p&gt;
&lt;p&gt;&amp;nbsp;&lt;/p&gt;
&lt;p&gt;Aylen Capparelli. Biologist. Doctor in Natural Sciences. Head of the GIADA. Professor&amp;nbsp;of the undergraduate matter Applied Botany and of the postgraduate module of Archaeobotany, FCNyM, UNLP. Researcher at the CONICET, Argentina.&lt;/p&gt;
&lt;p&gt;&amp;nbsp;&lt;/p&gt;
&lt;p&gt;Pablo C. Stampella.&amp;nbsp;Biologist. Doctor in Natural Sciences. Graduate Assistant&amp;nbsp;of the undergraduate matter Introduction to Botany and of several Postgraduate matters, FCNyM, UNLP. Researcher at the CONICET, Argentina&lt;/p&gt;
&lt;p&gt;&amp;nbsp;&lt;/p&gt;
&lt;p&gt;Diego Andreoni. Anthropologist. Doctor in Natural Sciences. Graduate Assistant&amp;nbsp;of the undergraduate matter Applied Botany and of the postgraduate module of Archaeobotany, FCNyM, UNLP. Researcher at the CONICET, Argentina.&lt;/p&gt;</t>
  </si>
  <si>
    <t>9783031605512</t>
  </si>
  <si>
    <t>Earth and Environmental Sciences + Integrated Geography + Human Geography + Regional Geography + Environmental Management + Environmental Social Sciences</t>
  </si>
  <si>
    <t>978-3-031-61912-0</t>
  </si>
  <si>
    <t>Cojocaru</t>
  </si>
  <si>
    <t>Manuel Cojocaru</t>
  </si>
  <si>
    <t>The Will to Being</t>
  </si>
  <si>
    <t>Plato, Cronus, and the Cult of Sisyphus</t>
  </si>
  <si>
    <t>XVIII, 150 p.</t>
  </si>
  <si>
    <t>Contributions to Hermeneutics</t>
  </si>
  <si>
    <t>&lt;p&gt;Introduction.- Part One Philo sophos, Philo zophos.- 1 The Philosopher Who Stole the Heavens The Immortal Hero and the Challenge of the Eternal.- 2 The Intelligible Universe And the Immortal Philosopher.- 3 Caught Between Becoming and Being.- Part Two time towards Time, time towards Eternity.- 4 The Will to Being and The Cult of Sisyphus.- 5 Philosophy as time towards Eternity.&lt;/p&gt;</t>
  </si>
  <si>
    <t>&lt;p&gt;This book addresses death and immortality by paralleling Plato’s philosophy of ‘becoming like God’ through exercising one’s intellect and virtues, with the Greek archaic and heroic way of gaining immortal glory through remarkable deeds. In doing so, this study focuses on the explicit and implicit references to earthly immortality and heroism in Plato’s dialogues, arguing for a distinction between the Time-bound ontology of the glory-seeking individual and the Being-centered ontology of the philosopher. Such an underlining of the ontological discrepancy between the ways of the hero and those of the philosopher makes this book a novel academic contribution. The dual focus discloses the clash of ontologies yet also reveals an implicit existential turmoil in Ancient Greek culture as to the anxieties surrounding one’s potential immortality. This title appeals to students and researchers working in Ancient philosophy and existentialism.&lt;/p&gt;</t>
  </si>
  <si>
    <t>Parallels the archaic Greek solution to immortality and the Platonic path towards immortality, Original coverage of Sisyphus’ temple and ancient Greek myths illustrating Plato’s philosophy, Addresses the Time-bound ontology of the glory-seeking individual and the Being-centered ontology of the philosopher</t>
  </si>
  <si>
    <t>&lt;p&gt;&lt;strong&gt;Manuel Cojocaru&lt;/strong&gt; obtained his doctorate in philosophy from the University of Bucharest in 2023, and is currently a Fellow at the University of Tübingen. His work focuses on revealing the implicit existential turmoil of the ancient Greek heroic path, while paralleling it with Plato’s philosophy in order to paint a complete image of ancient Greek views on death and immortality.&amp;nbsp;&lt;/p&gt;</t>
  </si>
  <si>
    <t>9783031619120</t>
  </si>
  <si>
    <t>Ancient Philosophy / Classical Philosophy + Ontology + Continental Philosophy</t>
  </si>
  <si>
    <t>10.1007/978-3-031-61913-7</t>
  </si>
  <si>
    <t>978-3-031-59913-2</t>
  </si>
  <si>
    <t>Graça</t>
  </si>
  <si>
    <t>Beatriz Graça; Manuel Au-Yong-Oliveira</t>
  </si>
  <si>
    <t>Competitiveness Strategies for Negative Organizations</t>
  </si>
  <si>
    <t>Challenging the Status Quo</t>
  </si>
  <si>
    <t>XX, 100 p.</t>
  </si>
  <si>
    <t>&lt;p&gt;Chapter 1. Literature Review.- Chapter 2.&amp;nbsp;Methodology.- Chapter 3.&amp;nbsp;Competitiveness Strategies for Negative Organisations.&lt;/p&gt;</t>
  </si>
  <si>
    <t>&lt;p&gt;The book aims to describe how a certain type of organisation may come into existence and may even become prevalent in society - what we call a negative organisation. This type of organization is one where the status quo prevails over what is best for the company, in strategic terms. Namely, certain employees who are actually very good may be forced to leave so as to not disturb the status quo and existing loyalties and ties which are actually prejudicial to the company, in the medium to long run. Change is very necessary and strategies need to change to accompany technological breakthroughs and other market developments. Wanting to maintain the same course so as not to “disrupt the waters” is often a bad strategy and the firm will suffer. Innovation must prevail over the maintenance of the status quo or, in other words, must prevail over the maintenance of the existing state of things and hierarchy. Our book discusses the topic as well as providing solutions for the situation of a firm becoming negative. Various levels of leadership in the organisation may contribute to a negative organisation and this too is discussed. We hope to have contributed in whatever small way to a more joyous, satisfactory and, above all, more productive and innovative workplace.&lt;/p&gt;</t>
  </si>
  <si>
    <t>Presents recent research on Competitiveness Strategies for Negative Organizations, Shows how to develop a strategic plan for the transition to a positive organization, Helps managers and leaders to identify negative organizations or negative dimensions of the organization</t>
  </si>
  <si>
    <t>&lt;p&gt;Beatriz Graça was born and raised in Aveiro, Portugal. She started her bachelor’s in office management and business communication. After her bachelor’s and while working at a law firm, Beatriz realized she wanted a more active role in managing an organization, and having decided to pursue a Master’s, she settled on a master’s degree in management from the University of Aveiro. Her thesis, which focused on negative organizations, and strategies on how to improve them, or prevent their emergence, showed her eagerness to make an active change in the corporate sector, having served as the basis for the current book (though quite a lot of more material was added to the narrative, in order to better establish the concept of what a negative organisation is and the solutions to the problem). While looking for a role more suited to her capabilities, and all the while finishing her master’s thesis she was also invited to start working in Luxembourg at an European Institution.&lt;/p&gt;
&lt;p&gt;Dr Manuel Au-Yong Oliveira is an Associate Professor with Habilitation at the University of Aveiro, having lectured previously at the University of Porto (FEUP) as well as at other universities and polytechnics in Portugal. He has a career of two decades in industry, having performed in a number of different firms, including with three multinationals (Accenture, Worthington Cylinders, Waterco). Manuel uses his unique past experience to bring real-life practical contributions to the classroom and to his research in Portugal, including about a certain negativity felt in some organisations in Portugal – which may explain our economic lag and systematic underperformance. Manuel finished his PhD in 2012, at the Faculty of Engineering of the University of Porto (FEUP) – a PhD in Industrial Engineering and Management. The PhD thesis (awarded a distinction) focused on innovation (management), as Manuel during his career realised its importance to sales and to the well-being of the enterprise. Manuel became a full-time academic in 2014. Manuel was immediately invited to become a member of the Executive Committee of his department DEGEIT (Department of Economics, Management, Industrial Engineering and Tourism), a post which he maintained for eight years. Manuel was also the Director of the BSc in management (2015-2016) as well as of the Master’s in Management (2016-2022), all at the University of Aveiro. Manuel has embraced three roles as Principal Investigator for internationally funded academic European projects (including a CoVE project in the tourism sector, as Manuel did his post-doctoral studies in this area), as well as serving as consultant researcher to a number of other projects at the University of Aveiro. In 2023 Manuel was awarded an honourable mention in the UA Annual Researcher Awards, for the Social Sciences. Manuel has published two authored books, both on negative organizations, while providing ample solutions to the problem.&lt;/p&gt;</t>
  </si>
  <si>
    <t>9783031599132</t>
  </si>
  <si>
    <t>Data Engineering + Management + Organization and Leadership</t>
  </si>
  <si>
    <t>978-981-97-4879-2</t>
  </si>
  <si>
    <t>Japanese and German Enterprises</t>
  </si>
  <si>
    <t>Comparison of Industrial Cocentration System and Business Management</t>
  </si>
  <si>
    <t>Approx. 350 p. 15 illus.</t>
  </si>
  <si>
    <t>&lt;p&gt;Preface.- List of Tables.- List of Figures.- 1. Introduction: Research Topics and Analytical Framework.-Part 1:Total System of Business Management and Characteristics of Management in Japan and German.- 2. Overview of the Total System of Business Management in Postwar Japan and Germany.- 3. Business Management Characteristics in Japan and Germany.- Part 2: System of Postwar Industrial Concentration.- 4. Structures and Functions of Large Corporate Groups.- 5. New Developments of the Industrial System Based on Industry–Bank Relationships.- Part 3: Americanization of Business Management and “Reframing” from the Postwar Period to the Early 1970s.- 6. Deployment of American Management Education.- 7. Deployment of Human Relations.- 8. Deployment of Industrial Engineering.- 9. Deployment of the Ford System.- 10. Deployment of Marketing Methods.- 11. Deployment of a Divisional Structure.- 12. “Reframing” in the Americanization Process and Japanese-Style Managment and German-Style Management from the Postwar Period to the Early 1970s.- Part 4: Business Management in the Periods from the 1970s to the 1980s and after the 1990s.- 13. Development of Mass Production Systems in Japan and Germany during the 1970-1980s and Its Significance.- 14. Transformation toward Shareholder Value-oriented Management and Corporate Governance in Japan and Germany after the 1990s: Resurgence of the Americanization of Business Management.- 15. Conclusion: Significance of Comparative Study of Business Management in Japan and Germany.- Archival sources.- Index.&lt;/p&gt;</t>
  </si>
  <si>
    <t>&lt;p&gt;The objective of this book is to analyze and compare the processes of corporate expansion of postwar Japan and Germany. It examines the evolution of distinctive Japanese and German business management styles through the adoption of American management methods, thereby establishing a system of industrial concentration in contrast to the US de-concentration policy. This is the first time that the book draws on a range of topics related to business administration, including the concentration of enterprises, management and production systems, management education, marketing, organizational structure, and corporate governance. The book compares the Japanese and German models. Japanese enterprises developed a management style that was suitable for American and Japanese markets, in part due to the underdeveloped Asian markets. Meanwhile, German enterprises established a management style for European markets. The book considers the specificities of the Japanese management model, predicated on thorough cost reduction and few product defects. In contrast, the German management model placed a premium on differentiation based on product quality and functionality, with a particular focus on core markets and the skills of the workforce.&lt;/p&gt;
&lt;p&gt;The book posits that corporate expansion was a determining factor in the regionalization of each country. Japan underwent a transformation toward "Asianization," which depended on production and markets in Asia after the 1990s. Germany, on the other hand, consistently pursued "Europeanization" after the war in two complementary ways: (1) a heavy reliance on the European region and (2) the endeavor to advance European integration. Transformations in business management are analyzed using the author's two original frameworks: (1) The term "total system of business management" denotes the fundamental conditional structures that regulate and define the established methods of business management within the confines of capitalism in a specific country. (2) The term "reframing" is used to explain the adaptation, modification, and adjustment of one country's particular management style to another nation. These arguments reframe how we understand the historical processes of corporate expansion and provide milestones for a comparative study of management through common factors and characteristics of management.&lt;/p&gt;</t>
  </si>
  <si>
    <t>Compares how postwar Japanese and German management styles emerged through the deployment of American management., Examines how postwar business management in Japan and Germany determined the trend toward regionalization., Argues that industrial concentration and its influence on corporate expansion shaped competition structure.</t>
  </si>
  <si>
    <t>&lt;p&gt;&lt;strong&gt;Toshio Yamazaki&lt;/strong&gt;, Dr. in Business Administration, Ritsumeikan University, is Professor at the College of Business Administration, Ritsumeikan University. He previously held the positions of Assistant Professor, Lecturer, and Associate Professor at the Faculty of Humanities and Economics, Kochi University; Associate Professor at the College of Business Administration, Ritsumeikan University; and Visiting Scholar at Free University of Berlin, University of Cologne, University of Marburg, Goethe University Frankfurt, and Humboldt University of Berlin.&lt;/p&gt;
&lt;p&gt;Professor Yamazaki's areas of expertise include management studies and comparative business history. His main research field is the history of business management and interfirm relationships. He served as director of the Japan Association for the Comparative Studies of Management of Japan from 2011 to 2017. He is the editor of the "Journal of Business Management" (edited by the Japan Association of Business Management, language: Japanese).&lt;/p&gt;
&lt;p&gt;Professor Yamazaki has published numerous monographs and articles, including the book &lt;em&gt;German Business Management: A Japanese Perspective on Regional Development Factors&lt;/em&gt; (Springer, 2013), which was awarded the Japan Association for the Comparative Studies of Management Academic Prize.&lt;/p&gt;</t>
  </si>
  <si>
    <t>9789819748792</t>
  </si>
  <si>
    <t>Corporate History</t>
  </si>
  <si>
    <t>Economic History + Corporate History</t>
  </si>
  <si>
    <t>978-3-031-61962-5</t>
  </si>
  <si>
    <t>26th International Conference on Human-Computer Interaction, HCII 2024, Washington, DC, USA, June 29 – July 4, 2024, Proceedings, Part V</t>
  </si>
  <si>
    <t>XXIII, 435 p. 247 illus., 190 illus. in color.</t>
  </si>
  <si>
    <t>9783031619625</t>
  </si>
  <si>
    <t>10.1007/978-3-031-61963-2</t>
  </si>
  <si>
    <t>978-3-031-31048-5</t>
  </si>
  <si>
    <t>Dalton</t>
  </si>
  <si>
    <t>Drew Dalton; Angela Smith</t>
  </si>
  <si>
    <t>Gender, Sexuality and the UN's SDGs</t>
  </si>
  <si>
    <t>XIII, 285 p. 3 illus.</t>
  </si>
  <si>
    <t>1: Sustainable Development Goals: Reduced inequalities.- 2: Have we left behind the rainbow warriors? The climate emergency and its impact on global sexual and gender minorities.- 3: HIV/AIDS in the UK. 4: (In)decent work for all? – How decriminalisation of sex work is crucial to achieving the SDGs.- 5: Relating Sustainable Development Goals to marginalised genders. Are they adequate?- 6: "Developed": Administrative Violence in Sexual Diversity Asylum Claims at the Home Office. 7: Men and boys: the missing culprits or victims in the SDGs?- 8: Vegansexuality: Troubling gender and sexuality norms to combat climate change.- 9: Challenging child poverty in the British education system.- 10: Child marriage in Nepal.- 11: Problematising Gender Based Harassment in the UK Higher Education workforce.- 12: Body shaming and hate comments on Instagram. 13: Agency for all? A critical understanding of the penalties of going against gendered expectations.- 14: The women of &lt;i&gt;Poldark&lt;/i&gt;: investigating the representations of femininity over time.</t>
  </si>
  <si>
    <t>Against the backdrop of Covid-19, this edited volume will utilize a gendered lens to explore the United Nation’s Sustainable Development Goals (SDGs), with a clear focus on challenging the omission of sexuality in relation to the SDGs as well as analyzing the ways in which the SDGs are also equally relevant for Western countries. While acknowledging the importance of these goals, contributors unpack the exclusion of marginalized genders and sexualities as well as how popular media and social media contribute to the wider understanding of issues of gender and sexuality and the SDGs. This volume also dispels assumptions about the irrelevance of SDGs to countries in the West, with a particular focus on the UK. Chapters examine a variety of topics including: HIV/AIDS, sex work, global migration, climate change and environmental sustainability, poverty, education, and sexual harassment.&lt;p&gt;&lt;/p&gt;&lt;p&gt;This collection will be of interest to scholars, researchers, and students across Sociology, Gender &amp; Sexuality Studies, Education, Development Studies and Sustainability Studies.&lt;/p&gt;</t>
  </si>
  <si>
    <t>Against the backdrop of Covid-19, this edited volume will utilize a gendered lens to explore the United Nation’s Sustainable Development Goals (SDGs), with a clear focus on challenging the omission of sexuality in relation to the SDGs as well as analyzing the ways in which the SDGs are also equally relevant for Western countries. While acknowledging the importance of these goals, contributors unpack the exclusion of marginalized genders and sexualities as well as how popular media and social media contribute to the wider understanding of issues of gender and sexuality and the SDGs. This volume also dispels assumptions about the irrelevance of SDGs to countries in the West, with a particular focus on the UK. Chapters examine a variety of topics including: HIV/AIDS, sex work, global migration, climate change and environmental sustainability, poverty, education, and sexual harassment. &lt;p&gt;&lt;/p&gt;
&lt;p&gt;This collection will be of interest to scholars, researchers, and students across Sociology,Gender &amp; Sexuality Studies, Education, Development Studies and Sustainability Studies.&lt;/p&gt;</t>
  </si>
  <si>
    <t>Offers keen insights on the relevance of the SDGs in Western contexts, Examines how Covid-19 has negatively impacted on those who are targeted by the SDGs, Uses gender to explore SDGs through a range of subjects including veganism, health</t>
  </si>
  <si>
    <t>&lt;p&gt;&lt;b&gt;Drew Dalton&amp;nbsp;&lt;/b&gt;is Senior Lecturer in Sociology at the University of Sunderland, UK as well as Chair and Founder of ReportOUT, a global human rights charity for sexual and gender minorities. He has published work on the sociological implications of austerity, focusing on HIV/AIDS, stigma, and medicalization. He is co-editor of the forthcoming book, &lt;i&gt;The Queer Guide to Human Rights&lt;/i&gt;.&lt;/p&gt;
&lt;b&gt;Angela Smith&lt;/b&gt; is Professor of Language and Culture at the University of Sunderland, UK. She has published widely in the area of gender, media discourse and politeness theory. She is co-editor of the &lt;i&gt;Bloomsbury Library of Gender in Popular Culture&lt;/i&gt; and editor of&lt;i&gt; Gender Equality in Changing Times &lt;/i&gt;(Palgrave, 2020).&lt;p&gt;&lt;/p&gt;</t>
  </si>
  <si>
    <t>9783031310485</t>
  </si>
  <si>
    <t>Sexuality Studies + Gender Studies + Queer Studies + Development Studies + Social Policy</t>
  </si>
  <si>
    <t>10.1007/978-3-031-31046-1</t>
  </si>
  <si>
    <t>978-3-031-63615-8</t>
  </si>
  <si>
    <t>Lossio-Ventura</t>
  </si>
  <si>
    <t>Eduardo Ceh-Varela; Juan Antonio Lossio-Ventura; Hiram Calvo; Ricardo Marcacini; Genoveva Vargas-Solar; Claude Tadonki; Hugo Alatrista-Salas</t>
  </si>
  <si>
    <t>Information Management and Big Data</t>
  </si>
  <si>
    <t>10th Annual International Conference, SIMBig 2023, Mexico City, Mexico, December 13–15, 2023, Proceedings</t>
  </si>
  <si>
    <t>XIX, 348 p. 110 illus., 87 illus. in color.</t>
  </si>
  <si>
    <t>&lt;p&gt;&lt;strong&gt;1&lt;/strong&gt; Parallel EvoCluster: An Open-Source Parallel Nature-Inspired Optimization Clustering.- &lt;strong&gt;2&lt;/strong&gt; Expanding Chemical Representation with k-mers and Fragment based Fingerprints for Molecular Fingerprinting.- &lt;strong&gt;3&lt;/strong&gt;&amp;nbsp;Beyond Accuracy: Measuring Representation Capacity of Embeddings to Preserve Structural and Contextual Information.- &lt;strong&gt;4&lt;/strong&gt;&amp;nbsp;Multivariable-unistep Prediction of Travel Times in Public Transport Buses Using LSTM and Convolutional LSTM.- &lt;strong&gt;5&lt;/strong&gt;&amp;nbsp;Reinforcement Learning &amp;amp; Biologically Inspired Artificial Neural Networks.- &lt;strong&gt;6&lt;/strong&gt;&amp;nbsp;Efficient Classification of SARS-CoV-2 Spike Sequences Using Federated Learning.- &lt;strong&gt;7&lt;/strong&gt;&amp;nbsp;Comparing Incremental Learning Approaches for a Growing Sign Language Dictionary.- &lt;strong&gt;8&lt;/strong&gt;&amp;nbsp;User-agnostic Model for Retweets Prediction Based on Graph Embedding Representation of Social Neighborhood Information.- &lt;strong&gt;9&lt;/strong&gt;&amp;nbsp;CollabVR: A Social VR Architecture for Social Interaction Between College Students.- &lt;strong&gt;10&lt;/strong&gt;&amp;nbsp;Analysis of Mexican Women's Decision-making Power using Machine Learning Strategies.- &lt;strong&gt;11&lt;/strong&gt;&amp;nbsp;Design Optimization for High-performance Computing using FPGA.- &lt;strong&gt;12&lt;/strong&gt; CLPSafe: Mobile Application for Avoid Cloned of License Plates using Deep Learning.- &lt;strong&gt;13&lt;/strong&gt;&amp;nbsp;Analyzing Sentiments and Topics on Twitter towards Rising Cost of Living.- &lt;strong&gt;14&lt;/strong&gt;&amp;nbsp;Item Response Theory In Sample Reweighting To Build Fairer Classifiers.- &lt;strong&gt;15&lt;/strong&gt; Predicting Course Performance on a Massive Open Online Course Platform: A Natural Language Processing Approach.- &lt;strong&gt;16&lt;/strong&gt;&amp;nbsp;The Study of Human Action Recognition in Videos with Long Short Term Memory Model.- &lt;strong&gt;17&lt;/strong&gt;&amp;nbsp;Novel Algorithm to Predict Electoral Trends, Case in Mexico.- &lt;strong&gt;18&lt;/strong&gt;&amp;nbsp;A Bayesian Machine Learning Model for Predicting Uncontrolled Type 2 Diabetes Mellitus.- &lt;strong&gt;19&lt;/strong&gt;&amp;nbsp;Reviewer 2 Must be Stopped: Transformer-based Approaches for Predicting Paper Acceptance.- &lt;strong&gt;20&lt;/strong&gt;&amp;nbsp;Corporate Events Prediction Using Earning Call Transcripts.- &lt;strong&gt;21&lt;/strong&gt;&amp;nbsp;A Framework to Transform Metadata and Document-level Tabular Spatial Information and Measurement to Marine Geology Gazetteer.- &lt;strong&gt;22&lt;/strong&gt;&amp;nbsp;Visualizing Software Test Requirements Using NLP and HITL Approach.- &lt;strong&gt;23&lt;/strong&gt;&amp;nbsp;Improvement of EduBPMN Transformation Rules from an Empirical Validation.- &lt;strong&gt;24&lt;/strong&gt;&amp;nbsp;Recommendations for the Development of Augmented Reality Video Games for Children with ADHD.- &lt;strong&gt;25&lt;/strong&gt;&amp;nbsp;Comparative Analysis of GPT Models for Detecting Cyberbullying in Social Media Platforms Thread.&lt;/p&gt;</t>
  </si>
  <si>
    <t>&lt;p&gt;This book constitutes the refereed proceedings of the 10th Annual International Conference on Information Management and Big Data, SIMBig 2023, held in Mexico City, Mexico, during December 13–15, 2023.&lt;/p&gt;
&lt;p&gt;The 19 full papers and 6 short papers included in this book were carefully reviewed and selected from 64 submissions. SIMBig 2023 introduced innovative approaches for analyzing and handling datasets as well as new methods based on Artificial Intelligence (AI), Data Science, Machine Learning, Natural Language Processing, Semantic Web, Data-driven Software Engineering, Health Informatics, and more.&lt;/p&gt;</t>
  </si>
  <si>
    <t>9783031636158</t>
  </si>
  <si>
    <t>Computer Communication Networks + Computer Engineering and Networks + Artificial Intelligence + Computers and Education + Computer Application in Social and Behavioral Sciences + Computer Imaging, Vision, Pattern Recognition and Graphics</t>
  </si>
  <si>
    <t>10.1007/978-3-031-63616-5</t>
  </si>
  <si>
    <t>978-3-031-64280-7</t>
  </si>
  <si>
    <t>Mosca</t>
  </si>
  <si>
    <t>Manuela Mosca</t>
  </si>
  <si>
    <t>Women at Work in Italy (1750–1950)</t>
  </si>
  <si>
    <t>Their Economic Thought and Actions</t>
  </si>
  <si>
    <t>Springer Studies in the History of Economic Thought</t>
  </si>
  <si>
    <t>&lt;p&gt;Chapter 1.&amp;nbsp;Italian women of the past: their economic culture and actions (Manuela Mosca).-&amp;nbsp;Part I. Women in business.- Chapter 2.&amp;nbsp;Isabella De Mari Doria, a female investor and gambler in the Genoese aristocracy (Antonio Iodice).- Chapter 3.&amp;nbsp;Women and business: fresh evidence from the probate records of Milan (1862-1900) (Stefania Licini).- Chapter 4.&amp;nbsp;Female entrepreneurs and economic development in Capri (1900-1960). A case study: La Parisienne (Rossella Del Prete).-&amp;nbsp;Part II. Women in the labour market.- Chapter 5.&amp;nbsp;From the edge to the heart: female employment in 19th century Italy (Giuliana Freschi).- Chapter 6.&amp;nbsp;Labour market segregation: female teachers in Southern Italy (1861-1937) (Vittoria Ferrandino).- Chapter 7.&amp;nbsp;Incomes and employment of Italian women (1900-1950) (Giacomo Gabbuti).-&amp;nbsp;Part III. Women in education.- Chapter 8.&amp;nbsp;Aurelia Josz, educational entrepreneur, and her school of agriculture for girls (Giandomenica Becchio).- Chapter 9.&amp;nbsp;Female students and graduates in business and economics in Turin (1906-1940) (Laura Giartosio).- Chapter 10.&amp;nbsp;Academic research and university careers of women economists during the fascist regime (Letizia Pagliai).-&amp;nbsp;Part IV. Women in politics. Chapter 11.&amp;nbsp;Anna Kuliscioff’s labour economics (Luca Michelini).- Chapter 12.&amp;nbsp;Margherita Grassini Sarfatti, the economic thought of the Jewish woman who popularized fascism (Francesco Poggi).- Chapter 13.&amp;nbsp;In the name of equality. Women’s action to shape the right to work in the Italian Constituent Assembly (Claudia Rotondi).&lt;/p&gt;</t>
  </si>
  <si>
    <t>&lt;p&gt;This book reconstructs the economic thought of Italian women who produced written sources, and of those whose “only” legacy was their actions. The conceptual tools of economic history and the history of economic thought alike are used to reveal the economic ideas of women overlooked by historiography in four fields, namely as entrepreneurs, workers, educators, and politicians. As for the entrepreneurs, the book examines the businesswoman Isabella De Mari Doria (eighteenth century) and other figures active in both the industrialized and the informal sectors in the nineteenth century. The important issues of female employment and wage discrimination based on gender are analyzed, taking into account the debates of the period. In turn, the role of women in economic education in the first half of the twentieth century is reconstructed through the figure of Aurelia Josz, an educational entrepreneur who trained female agricultural entrepreneurs, managers, and teachers, and by exploring the presence of women at universities, both as students of economics and as educators and researchers. Lastly, the book takes a closer look at women involved in politics who dealt with economic issues: the socialist Anna Kuliscioff, the fascist Margherita Grassini&amp;nbsp;Sarfatti, and the 21 women who took part in the Italian Constituent Assembly in June 1946. Given its scope, the book appeals to scholars and students of the history of economic thought, economic history, and women’s studies.&lt;/p&gt;</t>
  </si>
  <si>
    <t>&lt;p&gt;This book reconstructs the economic thought of Italian women who produced written sources, and of those whose “only” legacy was their actions. The conceptual tools of economic history and the history of economic thought alike are used to reveal the economic ideas of women overlooked by historiography in four fields, namely as entrepreneurs, workers, educators, and politicians. As for the entrepreneurs, the book examines the businesswoman Isabella De Mari Doria (eighteenth century) and other figures active in both the industrialized and the informal sectors in the nineteenth century. The important issues of female employment and wage discrimination based on gender are analyzed, taking into account the debates of the period. In turn, the role of women in economic education in the first half of the twentieth century is reconstructed through the figure of Aurelia Josz, an educational entrepreneur who trained female agricultural entrepreneurs, managers, and teachers, and by exploring the presence of women at universities, both as students of economics and as educators and researchers. Lastly, the book takes a closer look at women involved in politics who dealt with economic issues: the socialist Anna Kuliscioff, the fascist Margherita&amp;nbsp;Grassini&amp;nbsp;Sarfatti, and the 21 women who took part in the Italian Constituent Assembly in June 1946. Given its scope, the book appeals to scholars and students of the history of economic thought, economic history, and women’s studies.&lt;/p&gt;</t>
  </si>
  <si>
    <t>Links the experiences of the protagonists to their economic ideas, Reconstructs the economic ideas of early Italian female entrepreneurs, workers, educators, and politicians, Highlights the presence of women economists in history</t>
  </si>
  <si>
    <t>&lt;p&gt;Manuela Mosca is a full professor of the history of economic thought at the University of&amp;nbsp;Salento (Lecce, Italy). Her main research interests are on Italian marginalism,&amp;nbsp;on the history of monopoly power,&amp;nbsp;and on women&amp;nbsp;and economics in the historical perspective.&lt;/p&gt;</t>
  </si>
  <si>
    <t>9783031642807</t>
  </si>
  <si>
    <t>History of Economic Thought and Methodology + Economic History + Gender Studies</t>
  </si>
  <si>
    <t>978-3-031-61815-4</t>
  </si>
  <si>
    <t>Han</t>
  </si>
  <si>
    <t>Henry Han; Erich Baker</t>
  </si>
  <si>
    <t>Next Generation Data Science</t>
  </si>
  <si>
    <t>Second Southwest Data Science Conference, SDSC 2023, Waco, TX, USA, March 24–25, 2023, Revised Selected Papers</t>
  </si>
  <si>
    <t>X, 256 p. 127 illus., 99 illus. in color.</t>
  </si>
  <si>
    <t>&lt;p&gt;This book constitutes the refereed proceedings of the Sescond Southwest Data Science Conference, SDSC 2023, held in Waco, TX, USa, during March 24-25, 2023.&amp;nbsp;&lt;/p&gt;
&lt;p&gt;The 16 full and 1 short paper included in this book were carefully reviewed and selected from 72 submissions. They were oragnized in topical sections named: Business social and foundation data science; and applied data science, artifiicial intelligence and data engineering.&amp;nbsp;&lt;/p&gt;</t>
  </si>
  <si>
    <t>9783031618154</t>
  </si>
  <si>
    <t>Computer Engineering and Networks + Artificial Intelligence + Mathematics of Computing + Computer Imaging, Vision, Pattern Recognition and Graphics + Computer Communication Networks + Computer and Information Systems Applications</t>
  </si>
  <si>
    <t>10.1007/978-3-031-61816-1</t>
  </si>
  <si>
    <t>978-3-031-61406-4</t>
  </si>
  <si>
    <t>Poliakovsky</t>
  </si>
  <si>
    <t>Arkady Poliakovsky</t>
  </si>
  <si>
    <t>The Laws of Gravity and Electromagnetism</t>
  </si>
  <si>
    <t>A Non-relativistic Model Invariant Under the Change of Inertial and Non-inertial Coordinate Systems</t>
  </si>
  <si>
    <t>PHDV</t>
  </si>
  <si>
    <t>&lt;p&gt;Introduction.- Notations and preliminaries.-&amp;nbsp;Transformations of scalar and vector elds under the change of inertial or noninertial cartesian coordinate system.-&amp;nbsp;Gravity revised.-&amp;nbsp;&amp;nbsp;Maxwell equations revised.-&amp;nbsp;Maxwell equations in non-inertial cartesian coordinate systems.-&amp;nbsp;Scalar and vectorial electromagnetic potentials.-&amp;nbsp;Lagrangian of the Electromagnetic eld.-&amp;nbsp;Local gravitational time and Maxwell equations in a non-rotating coordinate system.-&amp;nbsp;Motion of particles in external gravitational-electromagnetic eld.-&amp;nbsp;Relation between the gravitational and inertial masses and conservation laws.-&amp;nbsp;Lagrangian of the unied Gravitational-Electromagnetic eld.-&amp;nbsp;Covariant formulation of the physical laws in the four-dimensional non-relativistic space-time.-&amp;nbsp;Relativistic-like Dirac equation.-&amp;nbsp;Thermodynamics of a moving continuum medium.-&amp;nbsp;Maxwell equations in the presence of Dielectrics and/or Magnetics.- Some further consequences of Maxwell equations.-&amp;nbsp;Appendix.&lt;/p&gt;</t>
  </si>
  <si>
    <t>&lt;p&gt;In this book the author derives, under the classical non-relativistic consideration of the space-time, general forms of the most common physical laws invariant under the changes of inertial or non-inertial coordinate systems, both in the Classical and the Quantum regime. Some important examples of such invariant Physical Laws are the Maxwell Equations, the Newtonian gravity as well as several more complicated models of gravity and many other Physical Laws including many Laws of Quantum Mechanics, Thermodynamics and Statistical Physics, Continuum Mechanics, Optics et. al. Moreover, several basic Laws of Relativistic Physics, both in the classical and Quantum levels can be still formulated invariant under the non-relativistic consideration of the space-time, like the Classical Relativistic Second Law of Newton and Quantum Dirac and Klein--Gordon equations for relativistic particles, including their interaction with the outer gravitational field. In particular, we introduce the Hamiltonian formulation of the Dirac equation, and moreover, we were able to formulate the Dirac equation for multiple particles, similarly to what was done for the Schroedinger equation of the Non-relativistic Quantum Mechanics. One of the goals of this work is the general self-contained and simple mathematical formulation of the most general Physical Laws in a manner understandable to the reader familiar only with basic calculus, Classical Mechanics and some basic elements of non-relativistic Quantum Mechanics.&lt;/p&gt;</t>
  </si>
  <si>
    <t>&lt;p&gt;In this book the author derives, under the classical non-relativistic consideration of the space-time, general forms of the most common physical laws invariant under the changes of inertial or non-inertial coordinate systems, both in the classical and the quantum regime. Important examples of such invariant physical laws are the Maxwell Equations, Newtonian gravity as well as several more complicated models of gravity and many other physical laws including many of the laws of quantum mechanics, thermodynamics and statistical physics, continuum mechanics, and optics. Moreover, several basic laws of relativistic physics, both in the classical and quantum regimes can be still formulated invariantly under the non-relativistic consideration of space-time. These include the classical relativistic Second Law of Newton and the quantum Dirac and Klein--Gordon equations for relativistic particles, including their interaction with the external gravitational field. In particular, we introduce the Hamiltonian formulation of the Dirac equation, and moreover, were able to formulate the Dirac equation for multiple particles, similarly to what was done for the Schroedinger equation of the non-relativistic quantum mechanics. One of the goals of this work is to provide a self-contained and simple mathematical formulation of the most general physical laws in a manner understandable to the reader familiar only with basic calculus, classical mechanics and basic elements of non-relativistic quantum mechanics.&amp;nbsp;&lt;/p&gt;</t>
  </si>
  <si>
    <t>Demonstrates the invariance of the laws of quantum mechanics, Introduces an invariant form of Maxwell equations under the non-relativistic consideration of the space time, Reformulates the relativistic physical laws in non-relativistic space-time</t>
  </si>
  <si>
    <t>&lt;p&gt;Arkady Poliakovsky is an Associate Professor at the Department of Mathematics at Ben-Gurion University of the Negev, Be'er Sheva, Israel. His main specialization is Calculus of Variations and Partial Differential Equations. However he is also interested in Physics, Mathematical Physics, Fluid Mechanics, Differential Geometry and Tensor Calculus. Prof. Poiliakovsky was born in Russia in 1978. He immigrated with his parents to Israel in 1993 and obtained all his academic degrees from the Department of Mathematics of the Technion - I.I.T., Haifa, Israel: his primary&amp;nbsp;Bachelor degree (summa cum laude) in 1999, a M.Sc. degree in 2002, and a Ph.D. in 2005. During the period 2005-2012 he held Post-Doc positions at various universities: Paris VI, University of Zurich, University of Duisburg-Essen, University of Bonn, and University of Rome - Tor Vergata. He was appointed to a Tenure Track position at Ben Gurion University of the Negev (Be'er Sheva, Israel) in 2012 (Senior Lecturer till 2016, Associate Professor since 2016, tenured since 2017). He obtained secondary Bachelor degrees in Physics and Computer Science in Technion, Haifa at 2017.&lt;/p&gt;</t>
  </si>
  <si>
    <t>9783031614064</t>
  </si>
  <si>
    <t>Classical and Quantum Gravity + Classical Electrodynamics + General Relativity</t>
  </si>
  <si>
    <t>978-3-031-30052-3</t>
  </si>
  <si>
    <t>Addaney</t>
  </si>
  <si>
    <t>D B Jarbandhan; William Kwadwo Dumenu; Michael Addaney</t>
  </si>
  <si>
    <t>Climate Change in Africa</t>
  </si>
  <si>
    <t>Adaptation, Resilience, and Policy Innovations</t>
  </si>
  <si>
    <t>XXI, 270 p. 10 illus., 9 illus. in color.</t>
  </si>
  <si>
    <t>Chapter 1. Climate change, adaptation policy and resilient development in Africa: Pathways and emerging innovations (Michael Addaney and Vain Jarbandhan).- Part:1.- Chapter 2. Climate change impediments to realising the right to development in Africa (Carol Chi Ngang).- Chapter 3. Placing indigenous and experiential knowledge in climate change adaptation governance in Africa (Habib S Usman, Michael Addaney and Cephas Brewsters Soyapi).- Chapter 4. Climate change adaptation governance in Africa: A state of the art Abstract (Marus Gbomagba).- Chapter 5. Climate Change, REDD+ and Gender justice in Forest-Dependent Communities of Africa (Rachel Yeboah Nketiah).- Chapter 6. Climate change mitigation and adaptation responses in the context of food and nutritional security in Africa (Jennifer Turyatemba Tumushabe).- Part:2.- Chapter 7. Multi-level climate change adaptation governance in Nigeria and South Africa (Olubunmi A. Afinowi).- Chapter 8. Legal responses to climate disasters in Southern Africa: Practical legal developments in Zimbabwe and Mozambique (Lenin Tinashe Chisair).- Chapter 9. Connecting climate change, disaster risk reduction and good governance in South Africa (Bethuel Sibongiseni Ngcamu and Evangelos Mantzaris).- Chapter 10. Governing urban green spaces in the context of climate change in Ghana (Nelson Nyabanyi N-yanbini).- Chapter 11. Carbon Ownership and Issues of Resource Governance in Ethiopia (Zenebe Mekonnen).- Chapter 12. Climate Variability and Household Food security in the Guinea Savannah Agro-ecological Zone of Ghana (Seth Opoku Mensah, Timothy Amang-bey Akanpabadai, Michael Addaney, Seth Asare Okyere, and Stephen Kofi Diko).</t>
  </si>
  <si>
    <t>This edited collection chronicles the public policy responses to climate change and current and potential impacts that will affect critical and priority sectors within and across African countries now and in the coming decades. Contributions cover governance and policy responses to climate change, emphasizing continental governance and policy responses, national governance and policy responses (what selected countries in Africa are doing), and local or community policy and programmatic responses (what some selected major African communities are doing). Each chapter adopts multi-disciplinary and transdisciplinary approaches, combining insights from social and policy sciences, emphasizing existing gaps, particularly in the area of decision-making, governance and local climate action. The book offers both theoretical and practical contributions, with the aim of advancing academic discourse and thinking, policymaking and implementation of climate interventions in Africa.&lt;p&gt;&lt;/p&gt;&lt;p&gt;&lt;b&gt;Michael Addaney&lt;/b&gt;&amp;nbsp;is a lecturer in environmental planning at the Department of Land Management of University of Energy and Natural Resources, Ghana. Michael is also a Research Fellow of the Earth System Governance Project at Utrecht University, The Netherlands.&lt;/p&gt;
&lt;p&gt;&lt;b&gt;DB (Vain) Jarbandhan&lt;/b&gt;&amp;nbsp;is associate professor and the Director of the Centre for Public Management and Governance in the College of Business and Economics, University of Johannesburg, South Africa.&lt;/p&gt;
&lt;p&gt;&lt;b&gt;William Kwadwo Dumenu&lt;/b&gt; is a research scientist at the Forestry Research Institute of Ghana and a Research Associate and Lecturer at the Sustainable Food System Institute, Rhine-Waal University of Applied Science, Germany.&lt;/p&gt;</t>
  </si>
  <si>
    <t>&lt;p&gt;This edited collection chronicles the public policy responses to climate change and current and potential impacts that will affect critical and priority sectors within and across African countries now and in the coming decades. Contributions cover governance and policy responses to climate change, emphasizing continental governance and policy responses, national governance and policy responses (what selected countries in Africa are doing), and local or community policy and programmatic responses (what some selected major African communities are doing). Each chapter adopts multi-disciplinary and transdisciplinary approaches, combining insights from social and policy sciences, emphasizing existing gaps, particularly in the area of decision-making, governance and local climate action. The book offers both theoretical and practical contributions, with the aim of advancing academic discourse and thinking, policymaking and implementation of climate interventions in Africa.&lt;/p&gt;&lt;br&gt;</t>
  </si>
  <si>
    <t>Adopts multi-disciplinary and transdisciplinary approaches, combining insights from legal and policy sciences, Offers theoretical and practical contributions, focuses on the implementation of climate interventions in Africa, Covers governance and policy responses to climate change, emphasizing continental governance and policy responses</t>
  </si>
  <si>
    <t>&lt;p&gt;This edited collection chronicles the public policy responses to climate change and current and potential impacts that will affect critical and priority sectors within and across African countries now and in the coming decades. Contributions cover governance and policy responses to climate change, emphasizing continental governance and policy responses, national governance and policy responses (what selected countries in Africa are doing), and local or community policy and programmatic responses (what some selected major African communities are doing). Each chapter adopts multi-disciplinary and transdisciplinary approaches, combining insights from social and policy sciences, emphasizing existing gaps, particularly in the area of decision-making, governance and local climate action. The book offers both theoretical and practical contributions, with the aim of advancing academic discourse and thinking, policymaking and implementation of climate interventions in Africa.&lt;/p&gt;&lt;p&gt;&lt;b&gt;Michael Addaney&lt;/b&gt;&amp;nbsp;is a lecturer in environmental planning at the Department of Land Management of University of Energy and Natural Resources, Ghana. Michael is also a Research Fellow of the Earth System Governance Project at Utrecht University, The Netherlands.&lt;/p&gt;
&lt;p&gt;&lt;b&gt;DB (Vain) Jarbandhan&lt;/b&gt;&amp;nbsp;is associate professor and the Director of the Centre for Public Management and Governance in the College of Business and Economics, University of Johannesburg, South Africa.&lt;/p&gt;
&lt;p&gt;&lt;b&gt;William Kwadwo Dumenu&lt;/b&gt; is a research scientist at the Forestry Research Institute of Ghana and a Research Associate and Lecturer at the Sustainable Food System Institute, Rhine-Waal University of Applied Science, Germany.&lt;/p&gt;&lt;br&gt;&lt;p&gt;&lt;/p&gt;</t>
  </si>
  <si>
    <t>9783031300523</t>
  </si>
  <si>
    <t>Environmental Social Sciences + Human Geography + Sustainability + Integrated Geography</t>
  </si>
  <si>
    <t>10.1007/978-3-031-30050-9</t>
  </si>
  <si>
    <t>978-3-031-61789-8</t>
  </si>
  <si>
    <t>Kuhlmann</t>
  </si>
  <si>
    <t>Sabine Kuhlmann; Martin Laffin; Ellen Wayenberg; Tomas Bergström</t>
  </si>
  <si>
    <t>New Perspectives on Intergovernmental Relations</t>
  </si>
  <si>
    <t>Crisis and Reform</t>
  </si>
  <si>
    <t>Palgrave Studies in Sub-National Governance</t>
  </si>
  <si>
    <t>&lt;p&gt;1.&amp;nbsp;Perspectives on comparative intergovernmental relations.- 2.&amp;nbsp;UK Inter-governmental relations post-pandemic: crisis and stagnation.- 3.&amp;nbsp;Vertical or horizontal? Intergovernmental relations during the first and the second wave of the COVID-19 crisis in Poland.- 4.&amp;nbsp;Does decentralization matter? A comparative analysis of multi-level governance of Covid management in five Nordic countries.- 5.&amp;nbsp;The governance of climate policy in metropolitan cities.- 6.&amp;nbsp;Inter-administrative relations in migrant integration: France, Germany, and Sweden compared.- 7.&amp;nbsp;Integration services for newly arrived immigrants to Finland and Sweden: A comparative discussion.- 8.&amp;nbsp;Supportive or destructive? Co-operation of Polish central and local governments in developing a model of assistance to refugees from Ukraine.- 9.&amp;nbsp;The political distribution of intergovernmental grants in a multilevel setting: does political career mobility matter?.- 10.&amp;nbsp;The policy effects of voluntary municipal amalgamations.-&lt;br&gt;
11.&amp;nbsp;Host municipality model versus MOC model: the efficiency and effectiveness of an extreme case of inter-municipal cooperation.- 12.&amp;nbsp;The Ambiguous Regional Self-Government – Scrutinising the Nordic Interpretations.&lt;/p&gt;</t>
  </si>
  <si>
    <t>&lt;p&gt;This open access book assesses the consequences of contemporary economic and political crises for intergovernmental relations in Europe. Focusing on the crises arising from the Covid-19 pandemic, climate change, surges in migration, and the resurgence of regional nationalist movements, it explores the shifting power balances within intergovernmental relations’ systems.&amp;nbsp; The book takes a comparative analytical perspective on how intergovernmental relations are changing across Europe, and how central governments have responded to coordination challenges as recent crises have disrupted established service delivery chains and their underpinning political and bureaucratic arrangements. It also examines the relationship between recent crises and the sub-national resurgence of territorial politics in many European countries. The book will appeal to those with interests in public administration, sub-national governance and European politics. &amp;nbsp;&lt;/p&gt;
&lt;p&gt;&lt;strong&gt;Sabine Kuhlmann&lt;/strong&gt; is Professor of Political Sciences, Administration and Organization at the University of Potsdam, Germany.&lt;/p&gt;
&lt;p&gt;&lt;strong&gt;Martin Laffin&lt;/strong&gt; is Professor of Public Policy and Management at Queen Mary University of London, UK.&lt;/p&gt;
&lt;p&gt;&lt;strong&gt;Ellen Wayenberg&lt;/strong&gt; is Professor of Public Policy and Administration at Ghent University, Belgium.&lt;/p&gt;
&lt;p&gt;&lt;strong&gt;Tomas Bergström&lt;/strong&gt; is Associate Professor of Political Science at Lund University, Sweden.&lt;/p&gt;</t>
  </si>
  <si>
    <t>&lt;p&gt;This open access book assesses the consequences of contemporary economic and political crises for intergovernmental relations in Europe. Focusing on the crises arising from the Covid-19 pandemic, climate change, surges in migration, and the resurgence of regional nationalist movements, it explores the shifting power balances within intergovernmental relations’ systems.&amp;nbsp; The book takes a comparative analytical perspective on how intergovernmental relations are changing across Europe, and how central governments have responded to coordination challenges as recent crises have disrupted established service delivery chains and their underpinning political and bureaucratic arrangements. It also examines the relationship between recent crises and the sub-national resurgence of territorial politics in many European countries. The book will appeal to those with interests in public administration, sub-national governance and European politics.&lt;/p&gt;</t>
  </si>
  <si>
    <t>Assesses how contemporary economic and political crises have impacted intergovernmental relations in Europe, Considers the impact of the Covid-19 pandemic, climate change, and the Russian invasion of Ukraine, This book is open access, which means that you have free and unlimited access., Compares evidence from nine European countries</t>
  </si>
  <si>
    <t>&lt;p&gt;&lt;strong&gt;Sabine Kuhlmann&lt;/strong&gt; is Professor of Political Sciences, Administration and Organization at the University of Potsdam, Germany.&lt;/p&gt;
&lt;p&gt;&lt;strong&gt;Martin Laffin&lt;/strong&gt; is Professor of Public Policy and Management at Queen Mary University of London, UK.&lt;/p&gt;
&lt;p&gt;&lt;strong&gt;Ellen Wayenberg&lt;/strong&gt; is Professor of Public Policy and Administration at Ghent University, Belgium.&lt;/p&gt;
&lt;p&gt;&lt;strong&gt;Tomas Bergström&lt;/strong&gt; is Associate Professor of Political Science at Lund University, Sweden.&lt;/p&gt;
&lt;p&gt;&amp;nbsp;&lt;/p&gt;</t>
  </si>
  <si>
    <t>9783031617898</t>
  </si>
  <si>
    <t>Public Policy + Governance and Government + Public Administration + Public Management</t>
  </si>
  <si>
    <t>978-981-97-3225-8</t>
  </si>
  <si>
    <t>Jain</t>
  </si>
  <si>
    <t>Nutan Jain</t>
  </si>
  <si>
    <t>Complex Total Laparoscopic Hysterectomy (TLH) with Newer Approaches in Bladder Dissection</t>
  </si>
  <si>
    <t>Approx. 150 p. With online files/update.</t>
  </si>
  <si>
    <t>&lt;p&gt;Retroperitoneal Anatomy.- Ureter and Bladder in Relation to Uterine Artery.- Urological Complications in Total Laparoscopic Hysterectomy.- Thoughts on Prevention of Complications in Total Laparoscopic Hysterectomy.- Use of ICG for Ureter Dissection.- Lateral Approach for Bladder Dissection.- Concept of Posterior Approach for Total Laparoscopic Hysterectomy.- Technique of Posterior Approach for Total Laparoscopic Hysterectomy.- Total Laparoscopic Hysterectomy with Previous Caesarean.- Total Laparoscopic Hysterectomy with Severe Endometriosis.- Total Laparoscopic Hysterectomy in Ventrifixed Uterus.- Total Laparoscopic Hysterectomy along with Hernia Repair.- Total Laparoscopic Hysterectomy in Frozen Pelvis.- Complex Total Laparoscopic Hysterectomy.- Total Laparoscopic Hysterectomy in Obese Patients.- Robotic Hysterectomy.- Wertheim’s Hysterectomy.&lt;/p&gt;</t>
  </si>
  <si>
    <t>&lt;p&gt;This book delves into total laparoscopic hysterectomy (TLH), covering a range of intricate situations like multiple previous surgeries, severe endometriosis, frozen pelvis, large masses, and multidisciplinary surgeries. It specifically emphasizes on the posterior approach and the comprehensive canopy concept for dissecting densely adherent bladder in TLH. Each chapter provides numerous high definition, 4K, surgical snapshots in an easy-to-understand language, aiming to simplify surgical techniques. Most chapters have been provided with procedural videos to further enhance the clarity, thus making complex TLH safer, simpler, and more accessible to surgeons.&lt;/p&gt;
&lt;p&gt;The book is relevant for budding and experienced surgeons alike and for practitioners of minimally invasive surgery.&lt;/p&gt;</t>
  </si>
  <si>
    <t>Provides novel and diverse bladder dissection techniques, Covers challenging situations encountered during complex total laparoscopic hysterectomy, Includes video clips to ease the learning of practical skills</t>
  </si>
  <si>
    <t>&lt;p&gt;&lt;strong&gt;Dr. Nutan Jain,&lt;/strong&gt;&amp;nbsp;completed her MBBS and MD in obstetrics and gynaecology from GVSM Medical College, Kanpur, India. She has received extensive training in laparoscopy from Texas Medi Tech University, USA, and lapro-hysteroscopy from Royal Free Hospital, London. She has received specific subject focused mentorship and training from world renowned pioneers who were at the forefront of endoscopic surgery in the early nineties. &amp;nbsp;&amp;nbsp;&lt;/p&gt;
&lt;p&gt;Dr. Jain is the head of the gynaecology, IVF, and laparoscopic surgery departments at Vardhman Hospital, Muzaffarnagar, India. Her special interests include laparoscopic hysterectomy, management of extensive endometriosis, management of pelvic floor disorders, laparoscopic myomectomy, infertility management, IVF and hysteroscopy. Dr. Jain has published many papers in peer-reviewed national and international journals, and delivered lectures at various national and international conferences. She has authored several books which have been translated into Spanish and Chinese languages. Dr. Jain shares her surgical expertise by showcasing live surgeries in workshops at endoscopy events, including the American Association of Gynaecological Laparoscopists (AAGL). Her innovation, the Jain point, has been a big leap forward to make laparoscopic entry safer, not only for gynaecologists but for all practitioners of minimally invasive surgeries, including general surgeons, urologists, oncologists, paediatrics, and bariatric surgeons. She has held leadership roles in various international organization of endoscopic surgery.&lt;/p&gt;</t>
  </si>
  <si>
    <t>9789819732258</t>
  </si>
  <si>
    <t>Gynecology + Minimally Invasive Surgery + General Surgery</t>
  </si>
  <si>
    <t>978-3-031-31676-0</t>
  </si>
  <si>
    <t>Shrasti Vasistha; Monika Prakash Rai</t>
  </si>
  <si>
    <t>Microalgae Biotechnology for Wastewater Treatment, Resource Recovery and Biofuels</t>
  </si>
  <si>
    <t>Towards Sustainable Biorefinery</t>
  </si>
  <si>
    <t>VII, 120 p. 10 illus., 8 illus. in color.</t>
  </si>
  <si>
    <t>&lt;p&gt;This book is designed with the objective of studying microalgae and its application in the widest sense. Microalgae offer various inherent advantages as they are capable of accumulating lipids (20–70%), and able to aid with the production of pigments, carbohydrates, and proteins. The book comprehensively covers microalgae isolation techniques, their cultivation, and wastewater treatment by microalgae as well as the impact on biomass, lipid extraction, biofuel, and utilization of residual biomass focusing on biorefinery approach.&lt;/p&gt;
&lt;p&gt;The volume discusses the conversion of defatted oiled microalgae biomass for different applications. Acknowledging these challenges, this book discusses the limitations, outcomes, and economic aspects&lt;/p&gt;&lt;br&gt;&lt;p&gt;&lt;/p&gt;</t>
  </si>
  <si>
    <t>&lt;p&gt;This book is designed with the objective of studying microalgae and its application in the widest sense. Microalgae offer various inherent advantages as they are capable of accumulating lipids (20–70%), and able to aid with the production of pigments, carbohydrates, and proteins. The book comprehensively covers microalgae isolation techniques, their cultivation, and wastewater treatment by microalgae as well as the impact on biomass, lipid extraction, biofuel, and utilization of residual biomass focusing on biorefinery approach.&lt;/p&gt;&lt;p&gt; &lt;/p&gt;&lt;p&gt;The volume discusses the conversion of defatted oiled microalgae biomass for different applications. Acknowledging these challenges, this book discusses the limitations, outcomes, and economic aspects&lt;/p&gt;&lt;p&gt;&lt;/p&gt;&lt;p&gt;&lt;/p&gt;&lt;p&gt;&lt;/p&gt;</t>
  </si>
  <si>
    <t>Includes broad array of potential topics based on challenges faced in microalgae-based biorefinery process, Is all-in-one resource from microalgae cultivation to complete utilization of biomass in industrial applications, Covers the utilization of deoiled biomass for various applications that supports circular bioeconomy</t>
  </si>
  <si>
    <t>9783031316760</t>
  </si>
  <si>
    <t>Plant Biotechnology</t>
  </si>
  <si>
    <t>Waste Management/Waste Technology + Environmental Sciences + Freshwater and Marine Ecology + Environmental Biotechnology + Plant Biotechnology</t>
  </si>
  <si>
    <t>10.1007/978-3-031-31674-6</t>
  </si>
  <si>
    <t>978-3-031-27607-1</t>
  </si>
  <si>
    <t>Sidhu</t>
  </si>
  <si>
    <t>Inder Sidhu</t>
  </si>
  <si>
    <t>Imagining the Self in South Asian and African Literatures</t>
  </si>
  <si>
    <t>IX, 167 p.</t>
  </si>
  <si>
    <t>1.- Introduction.- 2 Negotiating Difference: Positioning the Self in Sake Dean Mahomet’s The Travels of Dean Mahomet, a Native of Patna in Bengal, Through Several Parts of India, While in the Service of the Honourable the East India Company (1794) and Olaudah Equiano’s The Interesting Narrative of the Life of Olaudah Equiano, or Gustavus Vassa, The African (1789).- 3 Importing Knowledge and Theory: The Authorial Self and the Expert Position in Henry Callaway’s Nursery Tales, Traditions, and Histories of the Zulu (1868) and R. C. Temple’s Legends of the Punjab (1884-1900). - 4 The Divisible Self — Global-Local Journeys in G.V. Desani’s All About H. Hatterr (1948) and Amos Tutuola’s The Palm-Wine Drinkard (1952).- 5 Talking Back — The Uncertain Self and Counter-Narratives in Aravind Adiga’s The White Tiger (2008) and Tsitsi Dangarembga’s The Book of Not (2006).- 6 Conclusion.- 8 Bibliography.&lt;p&gt;&lt;/p&gt;</t>
  </si>
  <si>
    <t>This book examines the idea of the self in Anglophone literatures from British colonies in Africa and the subcontinent, and in the context of intercultural encounter, literary hybridity and globalization. The project examines texts by eight authors across the colonial, postwar and post-9/11 eras – Olaudah Equiano, Sake Dean Mahomet, Henry Callaway, R.C. Temple, Amos Tutuola, G.V. Desani, Tsitsi Dangarembga and Aravind Adiga – in order to map different strategies of selfhood across four fields of literature: autobiographical life writing, folk anthology, postwar fabulism, and contemporary realism. Drawing on historical analysis, psychological inquiry, comparative linguistics, postcolonial criticism and social theory, this book responds to a renewed emphasis on the narrative strategies and creative choices involved in a literary construction of the self. Threaded through this investigation is an analysis of the effects of globalization, or the intensification of intercultural and dialogic complexity over time.&amp;nbsp;&lt;div&gt;&lt;br&gt;&lt;/div&gt;&lt;div&gt;&lt;b&gt;Inder Sidhu&lt;/b&gt;&amp;nbsp;holds a PhD in English literature from King's College London, UK. He works with graduate students at the Ontario College of Art &amp; Design University’s Writing and Learning Centre and teaches at the University of Guelph-Humber and Humber College in&amp;nbsp;Toronto, Canada.&lt;br&gt;&lt;/div&gt;</t>
  </si>
  <si>
    <t>This book examines the idea of the self in Anglophone literatures from British colonies in Africa and the subcontinent, and in the context of intercultural encounter, literary hybridity and globalization. The project examines texts by eight authors across the colonial, postwar and post-9/11 eras – Olaudah Equiano, Sake Dean Mahomet, Henry Callaway, R.C. Temple, Amos Tutuola, G.V. Desani, Tsitsi Dangarembga and Aravind Adiga – in order to map different strategies of selfhood across four fields of literature: autobiographical life writing, folk anthology, postwar fabulism, and contemporary realism. Drawing on historical analysis, psychological inquiry, comparative linguistics, postcolonial criticism and social theory, this book responds to a renewed emphasis on the narrative strategies and creative choices involved in a literary construction of the self. Threaded through this investigation is an analysis of the effects of globalization, or the intensification of intercultural and dialogic complexity over time.&amp;nbsp;</t>
  </si>
  <si>
    <t>Puts South Asian and African texts in dialogue and offers close readings, Stresses how the self and identity are central to ideas of race, culture and lived experience, Discusses texts from across two centuries by Indian, Nigerian, Zimbabwean, and British authors</t>
  </si>
  <si>
    <t>&lt;div&gt;&lt;b&gt;Inder Sidhu&lt;/b&gt;&amp;nbsp;holds a PhD in English literature from King's College London, UK. He works with graduate students at the Ontario College of Art &amp; Design University’s Writing and Learning Centre and teaches at the University of Guelph-Humber and Humber College in&amp;nbsp;Toronto, Canada.&lt;br&gt;&lt;/div&gt;</t>
  </si>
  <si>
    <t>9783031276071</t>
  </si>
  <si>
    <t>African Literature</t>
  </si>
  <si>
    <t>African Literature + Asian Literature + Nineteenth-Century Literature</t>
  </si>
  <si>
    <t>10.1007/978-3-031-27605-7</t>
  </si>
  <si>
    <t>978-3-031-64154-1</t>
  </si>
  <si>
    <t>Tao</t>
  </si>
  <si>
    <t>Yiping Duan; Zhijin Qin; Liting Wang; Danlan Huang; Xiaoming Tao</t>
  </si>
  <si>
    <t>Wireless Multimedia Computational Communications</t>
  </si>
  <si>
    <t>X, 213 p. 98 illus. in color.</t>
  </si>
  <si>
    <t>&lt;p&gt;Chapter.1.Wireless Multimedia Computational Communications.- Chapter.2.QoE Evaluation Model Based on EEG.- Chapter.3.Prior Knowledge Base.- Chapter.4.Structural Coding.-Chapter.5.End-to-End Semantic Information Transmission.- Chapter.6.QoE Optimization for Wireless Multimedia Communications.- Chapter.7.Cloud-Edge-End Intelligent Coordination and Computing.- Chapter.8.Future Prospects.&lt;/p&gt;</t>
  </si>
  <si>
    <t>&lt;p&gt;This book discusses the evolving designs and applications of multimedia content delivery and focuses on computing-based methods.&amp;nbsp; It offers readers an in-depth understanding of how computational resources at both the source and the destination of the networking continuum can be exploited. This enhances the overall performance of multimedia data networking.&lt;/p&gt;
&lt;p&gt;This book also presents novel designs and applications focusing on information delivery based on computing. It starts with an overview of the multimedia computational communications as well as spanning topics. The topics range in experience evaluation using electroencephalography, semantic knowledge bases with the next generation of multiple access, end-to-end semantic communication framework, and cloud-edge-end intelligent coordination computing.&amp;nbsp; The authors believe this book offers readers a clear picture of the current state and the next steps in multimedia computational communication networks.&lt;/p&gt;
&lt;p&gt;Graduate students majoring in the areas of communication networks, computer science and engineering, and electrical engineering will find this book useful as a secondary text or reference book.&amp;nbsp;Professionals and researchers working in computational transmission solutions for multimedia communication networks will find this book to be a valuable resource as well.&lt;/p&gt;</t>
  </si>
  <si>
    <t>&lt;p&gt;This book discusses the evolving designs and applications of multimedia content delivery and focuses on computing-based methods.&amp;nbsp; It offers readers an in-depth understanding of how computational resources at both the source and the destination of the networking continuum can be exploited. This enhances the overall performance of multimedia data networking.&lt;/p&gt;
&lt;p&gt;This book also presents novel designs and applications focusing on information delivery based on computing. It starts with an overview of the multimedia computational communications as well as spanning topics. The topics range in experience evaluation using electroencephalography, semantic knowledge bases with the next generation of multiple access, end-to-end semantic communication framework and cloud-edge-end intelligent coordination computing.&amp;nbsp; The authors believe this book offers readers a clear picture of the current state and the next steps in multimedia computational communication networks.&lt;/p&gt;
&lt;p&gt;Graduate students majoring in the areas of communication networks, computer science and engineering and electrical engineering will find this book useful as a secondary text or reference book.&amp;nbsp;Professionals and researchers working in computational transmission solutions for multimedia communication networks will find this book to be a valuable resource as well.&lt;/p&gt;</t>
  </si>
  <si>
    <t>Provides the fundamental principles of multimedia computational communications, Presents contemporary designs and applications on multimedia content delivery over wireless links, Covers brain-inspired multimedia computational communications and semantic communications</t>
  </si>
  <si>
    <t>&lt;p&gt;&lt;strong&gt;Xiaoming Tao&lt;/strong&gt; is currently a Full Professor with the Department of Electronic Engineering, Tsinghua University. Her research focuses on semantic coding and computing communications for multimedia. In the related areas, she has published over 60 journals and conference papers in addition to over 40 granted patents. She was a recipient of the National Science Foundation for Outstanding Youth from 2017 to 2019 and many national awards, such as the 2017 China Young Women Scientists Award, the 2017 Top Ten Outstanding Scientists and Technologists from the China Institute of Electronics, the 2017 First Prize of the Wu Wen Jun A. I. Science and Technology Award, the 2016 National Award for Technological Invention Progress, and the 2015 Science and Technology Award of the China Institute of Communications. She served as the Workshop General Co-Chair for the IEEE INFOCOM 2015, the Organization Co-Chair for the IEEE ICCI*CC 2015/2020, and the Volunteer Leader for IEEE ICIP 2017. She is currently an Editor of IEEE TRANSACTIONS ON WIRELESS COMMUNICATIONS, China Communications, and Pattern Recognition, and the Scientific Editor of Chinese Journal of Electronics.&amp;nbsp;&lt;/p&gt;
&lt;p&gt;&lt;strong&gt;Yiping Duan &lt;/strong&gt;received the Ph.D. degree from the School of Computer Science and Technology, Xidian University, Xi’an, China, in 2016. She is currently an Associate Research Fellow with the Department of Electronic Engineering, Tsinghua University. Her current research interests include multimedia communications, video codecs, and multimedia signal processing.&lt;/p&gt;
&lt;p&gt;&lt;strong&gt;Zhijin Qin &lt;/strong&gt;is currently an Associate Professor with the Department of Electronic Engineering, Tsinghua University, Beijing, China. She was with Imperial College London, Lancaster University, and Queen Mary University of London, UK, from 2016 to 2022. Her research interests include semantic communications and sparse signal processing. She was a recipient of several awards, such as the 2017 IEEE GLOBECOM Best Paper Award, the 2018 IEEE Signal Processing Society (SPS) Young Author Best Paper Award, the 2021 IEEE Communications Society (ComSoc) Signal Processing for Communications Committee Early Achievement Award, the 2022 IEEE Communications Society Fred W. Ellersick Prize, the 2023 IEEE ICC Best Paper Award, the 2023 IEEE ComSoc SPCC Best Paper Award, and the 2023 IEEE SPS Best Paper Award. She served as a Guest Editor for IEEE Journal on Selected Areas in Communications (JSAC) Special Issue on Semantic Communications and an Area Editor for IEEE Journal on Selected Areas in Communications Series. She also served as the Symposium Co-Chair for IEEE GLOBECOM 2020 and 2021. She is serving as an Associate Editor for IEEE Transactions on Communications and IEEE Transactions on Cognitive Networking, as well as the Area Editor of IEEE Communications Letters.&lt;/p&gt;
&lt;p&gt;&lt;strong&gt;Danlan Huang&lt;/strong&gt; received the Ph.D. degree from Tsinghua University, Beijing, China, in 2020. Since 2022, she has been with the School of Information and Communication Engineering, Beijing University of Posts and Telecommunications, Beijing, China. Her research interests include semantic coding for multimedia communications, semantic communications, and computer vision. She won the fellowship of China National Postdoctoral Program for Innovative Talents in 2020.&lt;/p&gt;
&lt;p&gt;&lt;strong&gt;Liting Wang&lt;/strong&gt; received her Ph.D. degree from Tsinghua University, Beijing, China. She is currently a Lecturer at Tsinghua University, Beijing, China. Her research interest is the pattern recognition, signal processing, and edge computing.&lt;/p&gt;</t>
  </si>
  <si>
    <t>9783031641541</t>
  </si>
  <si>
    <t>Computer Communication Networks + Multimedia Information Systems + Machine Learning + Wireless and Mobile Communication</t>
  </si>
  <si>
    <t>978-3-031-10069-7</t>
  </si>
  <si>
    <t>Cinnella</t>
  </si>
  <si>
    <t>Renata Beck; Gilda Cinnella; Antonio Malvasi</t>
  </si>
  <si>
    <t>Practical Guide to Simulation in Delivery Room Emergencies</t>
  </si>
  <si>
    <t>XXVII, 1036 p. 1133 illus., 950 illus. in color.</t>
  </si>
  <si>
    <t>The History of the Simulation in Obstetrics.- Theory of Obstetric Simulation Education.- Licensure, Certification and Credentialiting of the Instructors.- Shoulder Dystocia Simulation.- Simulation of Vacuum Extractor.- Simulation of Forceps Application.- Dystocic Labor and Delivery and Intrapartum Ultrasonographic Simulation.- Hemorrhagic Shock: Obstetric and Anesthesiologic Simulation Procedures.- Postpartum Hemorrhage and Simulation of Conservative Surgical Techniques.- Simulation of Triage in Obstetric Emergency.- Communication Skills Simulation.- Eclampsia Simulation Scenario.- Practical Simulation of Emergency Cesarean Section: Obstetric and Anesthesiological Approach.- Abnormal Invasive Placentation Simulation of Emergency Scenario: Multidisciplinary Approach.- Simulation of Pulmonary Embolism Emergency.- Sonographic Labor Analgesia Simulation of Difficult Spine and Management of Complications.- Neuraxial Labor Anesthesia and Ultrasound Detection of Lumbar Space.- Analgesia and Anesthesia in Obese Patients.- Management of Aged Pregnant Women.- Simulation of Difficult Airway Management in the Obstetric Emergency.-Simulation of Premature Neonate Life Support.- Fetal Distress and Neonatal Resuscitation.- Simulation of Umbilical Cord Catheter.- Role of Obstetric and Anesthesiological Simulation in Good Practice and Learning Curve.- Impact of the Simulation and Medico Legal Issues.&lt;p&gt;&lt;/p&gt;</t>
  </si>
  <si>
    <t>In this book the use of hybrid simulation in delivery room emergencies is described and shown. The use of a patient actor combined with a task trainer within the same session substantially improve the training for practical management of intrapartum emergencies in real life, reducing the risk of failure of operative vaginal delivery and of related adverse events, including perinatal or maternal complications. Furthermore, simulation with high reality computerized mannequin and scenography of emergency situation can improve technical and manual skills of the participants.&lt;p&gt;&lt;/p&gt;&lt;p&gt;For this book and the related videos, a new generation of mannequins suitable for both clinical manoeuvres and ultrasound examination is used to simulate all clinical scenarios of emergency that can happen in the delivery room for both the mother and the child.&lt;/p&gt;This unique book is a useful tool for medical students, residents, practicing pediatricians, anesthetists, obstetricians and all health care professionals working in the delivery room in their ability to deal with critical and emergency situations with safety and good medical practice.</t>
  </si>
  <si>
    <t>In this book the use of hybrid simulation in delivery room emergencies is described and shown. The use of a patient actor combined with a task trainer within the same session substantially improve the training for practical management of intrapartum emergencies in real life, reducing the risk of failure of operative vaginal delivery and of related adverse events, including perinatal or maternal complications. Furthermore, simulation with high reality computerized mannequin and scenography of emergency situation can improve technical and manual skills of the participants.&lt;p&gt;&lt;/p&gt;
&lt;p&gt;For this book and the related videos, a new generation of mannequins suitable for both clinical manoeuvres and ultrasound examination is used to simulate all clinical scenarios of emergency that can happen in the delivery room for both the mother and the child.&lt;/p&gt;
This unique book is a useful tool for medical students, residents, practicing pediatricians, anesthetists, obstetricians and all health care professionals working in the delivery room in their ability to deal with critical and emergency situations with safety and good medical practice.&lt;p&gt;&lt;/p&gt;</t>
  </si>
  <si>
    <t>Includes video clips to ease the earn of practical skills, Provides simulation of the emergency situation to learn how to handle critical scenarios, Simulation of difficult airway management is also discussed</t>
  </si>
  <si>
    <t>&lt;b&gt;​Prof. Gilda Cinnella&lt;/b&gt; is Full Professor of Anaesthesia and Intensive Care and Director of the Residency School in Anaesthesia and Intensive Care, University of Foggia (Italy). Professor Cinnella is reviewer for international journals: Intensive Care Medicine, Minerva Anestesiologica, Journal of Inflammation, Journal of Pain Research, Critical Care Medicine, International Journal of Nanomedicine and BMC Anesthesiology. She is author of more than 100 scientific paper published in national and international journals.&lt;p&gt;&lt;/p&gt;
&lt;p&gt;&lt;b&gt;Dr. Renata Beck&lt;/b&gt;&amp;nbsp;is specialized in Anesthesia, Intensive Care and Pain medicine and works at the Polyclinic University Hospital, Foggia (Italy). Her major interest is obstetric anesthesia, analgesia and loco regional anesthesia. Dr. Beck is author and co-author of 12 chapters in 3 new books about obstetric anesthesia and 19 papers published in international journals. She also won ESRA Best e-poster award at 34 th Annual ESRA Congress 2015. Her current H-index is 7.&amp;nbsp;&lt;/p&gt;
&lt;p&gt;&lt;/p&gt;&lt;p&gt;&lt;b&gt;Prof. Antonio Malvasi&lt;/b&gt;&amp;nbsp;is partner of the New European Surgical Academy, Berlin r. He is also Former Adjunct Professor in the International Translational Medicine and Biomodeling Research Group, Department of Applied Mathematics, Moscow Institute of Physics and Technology, Russia. From 2005 to 2008 he was Director of the Medical Drawing School at the Sapienza University, Rome, Italy.&amp;nbsp; From 2008 he is Visiting Professor at the Department of Gynecology and Obstetrics, University of Perugia, Italy. From 2014 he has National Authorization as Associate Professor in Obstetrics and Gynecology, National Health Government, Italy and he is Consultant of the Medico-legal Institute of the Sapienza University, Rome, Italy.&lt;/p&gt;&lt;p&gt; &lt;/p&gt;&lt;p&gt;He is also winner of numerous awards. He is the author of 17 books (in Obstetrics and Gynecology), more than 264 papers indexed in SCOPUS, and 70 book chapters. He has participated in numerous International Conferences as Invited Speaker and Congress Chairman. Prof. Malvasi’s current H-index is 28.&lt;/p&gt;&lt;br&gt;&lt;p&gt;&lt;/p&gt;</t>
  </si>
  <si>
    <t>9783031100697</t>
  </si>
  <si>
    <t>Gynecology + Midwifery + Anesthesiology + Nursing</t>
  </si>
  <si>
    <t>10.1007/978-3-031-10067-3</t>
  </si>
  <si>
    <t>978-3-031-63737-7</t>
  </si>
  <si>
    <t>Njoh</t>
  </si>
  <si>
    <t>Ambe J. Njoh</t>
  </si>
  <si>
    <t>Urban Governance in Southeast Asia</t>
  </si>
  <si>
    <t>Local and Urban Governance</t>
  </si>
  <si>
    <t>&lt;p&gt;1.Introduction: Governing urban spatial and socio-economic development.- 2. Colonial urban governance and planning.- 3. Urban governance in the post-colony.- 4. Urban natural disaster governance.- 5. Urban energy governance.- 6. Urban natural environmental governance.- 7. Urban economic development governance.- 8. Conclusion: The future of urban spatial and environmental governance in S.E. Asia.&lt;/p&gt;</t>
  </si>
  <si>
    <t>&lt;p&gt;The book draws from regulation theory to explain urban planning policies and outcomes in Southeast Asia as a function of governance structures and processes. A considerable portion of the book is spent re-tracing the historical roots of planning dispositives , including the totality of institutional entities, which together constitute an apparatus of government in South-East Asian polities. Therefore, of essence in the book are the institutional structures and administrative principles, that were introduced by colonial authorities and inherited by their post-colonial successors in South-East Asia. The book seeks to demonstrate the role of the policies and commensurate implementation institutional frameworks in accounting for important dynamics in the contemporary urban domain in the region. In analyzing the institutional framework for urban planning and governance, the book is doing due diligence to a hitherto neglected subject, namely governmentality, in the discourse on the political economy of urban management in Southeast Asia. Thus, the book is intended to acknowledge the importance of institutions in determining the success of urban development policies. The notion of institutions or governmentality as will be used in the book includes, de facto governance structures, government and parastatal agencies and the formal rules and regulations they are charged with implementing. The book is based on the premise that knowledge of institutions and their functions is critical in explaining phenomena in economic geography. This is particularly true in Southeast Asian countries because of the dominant and overarching role of the state or government agencies in the economy.&lt;/p&gt;</t>
  </si>
  <si>
    <t>&lt;p&gt;The book draws from regulation theory to explain urban planning policies and outcomes in Southeast Asia as a function of governance structures and processes. A considerable portion of the book is spent re-tracing the historical roots of planning dispositives, including the totality of&lt;br&gt;
institutional entities, which together constitute an apparatus of government in South-East Asian polities. Therefore, of essence in the book are the institutional structures and administrative principles, that were introduced by colonial authorities and inherited by their post-colonial successors in South-East Asia. The book seeks to demonstrate the role of the policies and commensurate implementation institutional frameworks in accounting for important dynamics in the contemporary urban domain in the region. In analyzing the institutional framework for urban planning and governance, the book is doing due diligence to a hitherto neglected subject, namely governmentality, in the discourse on the political economy of urban management in Southeast Asia. Thus, the book is intended to acknowledge the importance of institutions in determining the success of urban development policies. The notion of institutions or governmentality as will be used in the book includes, de facto governance structures, government and parastatal agencies and the formal rules and regulations they are charged with implementing. The book is based on the premise that knowledge of institutions and their functions is critical in explaining phenomena in economic geography. This is particularly true in Southeast Asian countries because of the dominant and overarching role of the state or government agencies in the economy.&lt;/p&gt;</t>
  </si>
  <si>
    <t>Dissects the urban spatial and environmental governance issues of the countries in the Southeast Asia region, The book provides a succinct and systematic analysis of the spatial and socio-economic context of Southeast Asia, It examines urban /environmental development policies in Southeast Asia region from historical/comparative perspectives</t>
  </si>
  <si>
    <t>&lt;p&gt;Ambe J. Njoh has been ranked among the top 2 percent of the world’s most productive scientific researchers for two years, (2021 and 2022), in a row by a series of Stanford University studies. He is a Professor of Environmental Science &amp;amp; Policy at the University of South Florida, Tampa, Florida, USA. He holds a Ph.D. in Planning Studies from the University of London, a Master of Regional and City Planning, and a Bachelor of Science in Environmental Design from the University of Oklahoma. He also holds an MA in International Affairs from Florida State University, USA, and a Diploma in Civil Engineering Technology from the Advanced School of Public Works (Survey School), Buea, Cameroon. He is the author of a dozen books, and more than 200 papers in peer-reviewed journals, conference proceedings, book chapters, and technical reports. His areas of interest and expertise are urban planning, environmental policy, sustainable development, energy policy with emphasis on renewable energy, and data science and machine learning.&amp;nbsp;&lt;/p&gt;</t>
  </si>
  <si>
    <t>9783031637377</t>
  </si>
  <si>
    <t>History of Southeast Asia</t>
  </si>
  <si>
    <t>Urban Policy + Governance and Government + Economic Geography + Public Administration + History of Southeast Asia + Human Geography</t>
  </si>
  <si>
    <t>978-3-031-65521-0</t>
  </si>
  <si>
    <t>Daimi</t>
  </si>
  <si>
    <t>Kevin Daimi; Abeer Al Sadoon</t>
  </si>
  <si>
    <t>Proceedings of the Third International Conference on Innovations in Computing Research (ICR’24)</t>
  </si>
  <si>
    <t>XX, 480 p. 20 illus., 10 illus. in color.</t>
  </si>
  <si>
    <t>&lt;p&gt;Extracting Official Agencies Communication Patterns During the COVID 19 Pandemic A Text Mining Approach.- Towards Automated Policy Predictions via Structured Attribute Based Access Control.- Exploratory Analysis of Gamblers Financial Transactions to Mine Behavioral Pattern Data.- The Detection of Misstated Financial Reports Using XBRL Mining and Intelligible MLP.- University Student Enrollment Prediction A Machine Learning Framework.- Early Prediction of Sepsis Utilizing Multi Branches Multi Tasks Hybrid Deep Learning Model.- Comprehensive Analysis of Iris Dataset Using K-Mean and Fuzzy K Mean Clustering Algorithm.- An Efficient and Reliable scRNA seq Data Imputation Method using Variational Autoencoders.- Prediction of Automotive Vehicles Engine Health Using MLP and LR.- Medical Image Character Recognition Using Attention based Siamese Networks for Visually Similar Characters with Low Resolution.- Toward Smart Bicycle Safety Leveraging Machine Learning Models and Optimal Lighting Solutions.- &lt;em&gt;v&lt;/em&gt;Throt Fine Grained Virtual I O Resource Redistribution Scheme.&lt;/p&gt;</t>
  </si>
  <si>
    <t>&lt;p&gt;The Third International Conference on Innovations in Computing Research (ICR’24), August 12–14, 2024, Athens, Greece, brings together a diverse group of researchers from all over the world with the intent of fostering collaboration and dissemination of the innovations in computing technologies. The conference is aptly segmented into six tracks to promote a birds-of-the-same-feather congregation and maximize participation.&lt;/p&gt;
&lt;p&gt;ICR’24 book concentrates on innovations in research in the areas of Data Science, Computer Science and Computer Engineering Education, Computer and Network Security, Health Informatics and Digital Imaging, Internet of Things, and Smart Cities and Smart Energy. It introduces the concepts, techniques, methods, approaches, and trends needed by researchers, graduate students, specialists, and educators for keeping current and enhancing their research and knowledge in these areas.&lt;/p&gt;</t>
  </si>
  <si>
    <t>Includes recent research on Data Science, IoT, Smart Cities/Energy, Health Informatics, and Network Security, Introduces various techniques, methods, and approaches adopted by experts in these fields, Presents the proceedings of the 2024 International Conference on Innovations in Computing Research</t>
  </si>
  <si>
    <t>9783031655210</t>
  </si>
  <si>
    <t>Computational Intelligence + Cyber-Physical Systems + Data Engineering + Health Informatics</t>
  </si>
  <si>
    <t>978-1-0716-4042-5</t>
  </si>
  <si>
    <t>Khalimonchuk</t>
  </si>
  <si>
    <t>Oleh Khalimonchuk</t>
  </si>
  <si>
    <t>Iron Metabolism</t>
  </si>
  <si>
    <t>XI, 292 p. 46 illus., 41 illus. in color.</t>
  </si>
  <si>
    <t>MFGM</t>
  </si>
  <si>
    <t>&lt;p&gt;Iron Homeostatic Regulation in Saccharomyces cerevisiae: Introduction to a Computational Modeling Method.- ICP-MS Analysis of Iron from Biological Samples.- Sample Preparation for X-Ray Fluorescence Microscopy of Iron Distribution in Biological Specimen.- Proximity Ligation Assay for the Analysis of Iron Protein Interactions in the Nucleus.- Fluorescence-Based Proteoliposome Methods to Monitor Redox-Active Transition Metal Transmembrane Translocation by Metal Transporters.- Metal Uptake by Mitochondrial Carrier Family Proteins Using Lactococcus lactis.- Methods for Cultivation of Bacteroides thetaiotaomicron and Analysis of Heme Metabolism by Mass Spectrometry and Spectroscopic Approaches.- Heme o Isolation and Analysis Using Heme o Synthase Heterologously Expressed in Escherichia coli.- Fluorometric Methods to Measure Bioavailable and Total Heme.- Recombinant Biogenesis and Analysis of Cytochrome c Species.- Ultra Performance Liquid Chromatography (UPLC) Analysis of Heme Biosynthesis Intermediates.- Radiolabeling Heme and Porphyrin with 14C-Glycine or 14C -Aminolevulinic Acid.- Heterologous Expression and Purification of Eukaryotic ALA Synthase from E. coli.- Direct Spectroscopic Ferrochelatase Assay.- Reverse Thiol Trapping Approach to Assess the Thiol Status of Metal-Binding Mitochondrial Proteins.- A Chemoproteomic Approach to Monitor Native Iron-Sulfur Cluster Binding.&lt;/p&gt;</t>
  </si>
  <si>
    <t>&lt;p&gt;This detailed volume explores classical and cutting-edge methods optimized and validated to analyze various aspects of iron metabolism, from in vitro to multi-organ level. Opening with a section on basic iron metabolism methods, the book continues with methods applicable to a variety of systems, ranging from bacteria to cultured mammalian cells and tissues, with a focus on cellular heme and iron-sulfur cluster species, as well as mitochondrial iron and its derivatives. Written for the highly successful &lt;em&gt;Methods in Molecular Biology &lt;/em&gt;series, chapters include introductions to their respective topics, lists of the necessary materials and reagents, step-by-step and readily reproducible laboratory protocols, and tips on troubleshooting and avoiding known pitfalls.&lt;/p&gt;
&lt;p&gt;&amp;nbsp;&lt;/p&gt;
&lt;p&gt;Authoritative and practical, &lt;em&gt;Iron Metabolism: Methods and Protocols&lt;/em&gt; serves as an ideal guide for researchers seeking to help in demystifying and boosting iron metabolism-related research.&lt;/p&gt;</t>
  </si>
  <si>
    <t>9781071640425</t>
  </si>
  <si>
    <t>Metabolism</t>
  </si>
  <si>
    <t>Metabolism + Cell Biology</t>
  </si>
  <si>
    <t>10.1007/978-1-0716-4043-2</t>
  </si>
  <si>
    <t>978-3-031-28063-4</t>
  </si>
  <si>
    <t>Cherubini</t>
  </si>
  <si>
    <t>Mirko Petrovic; Denis O’Mahony; Antonio Cherubini; Arduino A. Mangoni</t>
  </si>
  <si>
    <t>Optimizing Pharmacotherapy in Older Patients</t>
  </si>
  <si>
    <t>An Interdisciplinary Approach</t>
  </si>
  <si>
    <t>IX, 445 p. 22 illus., 12 illus. in color.</t>
  </si>
  <si>
    <t>Practical Issues in Geriatrics</t>
  </si>
  <si>
    <t>MJX</t>
  </si>
  <si>
    <t>&lt;p&gt;Section 1: General issues.- 1. The impact of ageing on pharmacokinetics.- 2. Polypharmacy: Definition, Epidemiology, Consequences and Solutions.- 3. Drug–Drug and Drug–Nutrients Interactions: From Theory to Clinical Relevance.- 4. Inappropriate Prescription of Medicines.- 5. Prescribing Cascades.- 6. Adverse Drug Reactions in Older People: a 21st Century View.- 7. Adherence: How to Measure and Improve It.- 8. Medication reconciliation and review: theory, practice and evidence.- 9. The role of pharmacists in optimizing drug therapy.- 10. Deprescribing: Evidence base and implementation.- Section 2: Geriatric syndromes and common chronic conditions.- 11. General principles of management of patients with multimorbidity and frailty.- 12. Frailty and Drug Therapy.- 13. Falls and Impaired mobility.- 14. Delirium.- 15. Incontinence.- 16. Constipation.- 17. Pain.- 18. Hypertension.- 19. Heart Failure.- 20. Pharmacological treatment of cognitive and behavioral disorders in dementia.- 21. Pharmacological treatment of osteoporosis in older patients.- 22. Chronic respiratory disease: COPD, IPF.- 23. Diabetes.- 24. Stroke therapeutics in the care of older persons.- 25. Optimizing pharmacotherapy in older patients with depression or anxiety.- 26. Nutritional Deficiency and Malnutrition.- 27. Pharmacotherapy of Insomnia in older adults.- 28. Chronic kidney disease.- 29. Palliation at End of Life.&lt;/p&gt;</t>
  </si>
  <si>
    <t>&lt;div&gt;&lt;p&gt;This book summarizes the broad and rapidly evolving field of geriatric pharmacotherapy, which is becoming increasingly relevant for practicing physicians who care and prescribe medications for older patients. Around the globe, ageing populations are associated with an increased prevalence of chronic diseases.&amp;nbsp;Older adults are often affected by multimorbidity, i.e., suffer from&amp;nbsp;more than one chronic disease. The main consequence of multimorbidity is polypharmacy, which is commonly defined as the regular use of five or more medicines. Polypharmacy has now reached epidemic proportions in our societies, and is associated with an increased risk of drug-drug interactions, drug-disease interactions and adverse drug reactions. The management of polypharmacy in&amp;nbsp;older patients with complex multimorbidity&amp;nbsp;poses several challenges and needs to be based on specific knowledge and prescribing expertise.&lt;/p&gt;&lt;p&gt;The aim of this book is to provide a comprehensive update on thefield, and to share the expertise needed to optimize the management of pharmacotherapy in older patients.&lt;/p&gt;&lt;div&gt;&lt;br&gt;&lt;/div&gt;&lt;/div&gt;&lt;div&gt;&lt;br&gt;&lt;/div&gt;</t>
  </si>
  <si>
    <t>Provides a thorough update on the field of geriatric pharmacotherapy, Presents the latest research findings on the topic, Integrates geriatric and pharmacological expertise</t>
  </si>
  <si>
    <t>&lt;p&gt;&lt;b&gt;Antonio Cherubini &lt;/b&gt;is Director of the Department of geriatric pathways of frailty, continuity of care and rehabilitation, unit of Geriatria, Accettazione geriatrica e Centro di ricerca per l’invecchiamento at IRCCS INRCA, Ancona, Italy. He is an Associate Professor of Gerontology and Geriatrics at the University of Perugia Medical School. He is a member of the Geriatric Expert Group at the European Medicine Agency and Academic Director of the European Geriatric Medicine Society (EuGMS). Author of more than 400 papers in peer-reviewed journals, he is also an associate Editor of the journal European Geriatric Medicine. His main research interests are: comprehensive geriatric assessment; geriatric pharmacotherapy, including inappropriate prescription; adverse drug reactions and exclusion of older subjects from clinical research; delirium; frailty and sarcopenia.&lt;/p&gt;&lt;b&gt;Arduino A Mangoni&lt;/b&gt; trained in Cardiology, Clinical Pharmacology and General Medicine in Milan, Boston and London. He was awarded a PhD in Pharmacology at King’s College, University of London, in 2003. He served as a Senior Lecturer (2003-2007) and Associate Professor (2007-2009) of Clinical Pharmacology at Flinders University before taking up the Chair in Medicine of Old Age at the University of Aberdeen, UK (2010-2012). In 2013 he was appointed as Strategic Professor of Clinical Pharmacology at Flinders University and Head of the Department of Clinical Pharmacology at Flinders Medical Centre. His interests include pharmacoepidemiology and drug safety in old age. Professor Mangoni has authored 350 peer-reviewed publications.&lt;br&gt;&lt;p&gt;&lt;/p&gt;&lt;p&gt;&lt;b&gt;Denis O’Mahony&lt;/b&gt; is an Associate Professor at the Department of Medicine, University College Cork, and consultant physician in geriatric medicine at Cork University Hospital, Ireland. His special interest is pharmacotherapy in older people, specifically inappropriate prescribing in late life and its consequences. He created the widely used STOPP/START criteria for inappropriate prescribing, recently coordinated the EU FP7-funded project SENATOR, and was a co-principal investigator in the EU Horizon 2020 project OPERAM; both projects focused on the effect of software-delivered STOPP/START criteria on adverse clinical outcomes for older people in hospital. To date, he has over 220 peer-reviewed publications, mostly on pharmacotherapy in late life.&lt;br&gt;&lt;/p&gt;&lt;p&gt;&lt;b&gt;Mirko Petrovic &lt;/b&gt;is a Full Professor of Geriatrics and Clinical Pharmacology and the chairman of the Department of Internal Medicine and Paediatrics at the Faculty of Medicine and Health Sciences, Ghent University, Belgium. He is a member of the Geriatric Expert Group at the European Medicine Agency (EMA) and the President-elect of the European Geriatric Medicine Society (EuGMS). The main focus of his research is on patterns and quality of drug prescribing in older people; the extent to which prescribing is tailored to real medical needs; indicators for identifying prescribing which is not in line with existing guidelines; and the implementation of a better prescribing policy. He participated as co-principal investigator in two EU FP7-funded projects, SENATOR and MID-FRAIL, and is currently taking part in the EU H2020-funded AFFIRMO project. He is the author of 330 peer-reviewed publications, mainly in the field of geriatric pharmacotherapy.&amp;nbsp;&lt;br&gt;&lt;/p&gt;</t>
  </si>
  <si>
    <t>9783031280634</t>
  </si>
  <si>
    <t>Geriatrics + Primary Care Medicine + Pharmacology + Nursing</t>
  </si>
  <si>
    <t>10.1007/978-3-031-28061-0</t>
  </si>
  <si>
    <t>978-3-031-30607-5</t>
  </si>
  <si>
    <t>Riese</t>
  </si>
  <si>
    <t>Dorothee Riese</t>
  </si>
  <si>
    <t>Executive Secrecy and Democratic Politics</t>
  </si>
  <si>
    <t>Arguments and Practices in the German Bundestag</t>
  </si>
  <si>
    <t>XIII, 194 p. 4 illus.</t>
  </si>
  <si>
    <t>New Perspectives in German Political Studies</t>
  </si>
  <si>
    <t>&lt;p&gt;1. Introduction: Executive Secrecy and Democratic Politics. - 2. Theorising and Studying Democratic Secrecy. - 3. Legitimising Intelligence Agency Secrecy. - 4. Legitimising Public-Private Partnerships Secrecy. - 5. Patterns and Limits of Legitimising Executive Secrecy. - 6. Avenues for Research and Political Practice&lt;/p&gt;&lt;p&gt;&lt;/p&gt;</t>
  </si>
  <si>
    <t>This book investigates the parliamentary negotiation of executive secrecy. Parliaments depend on information to fulfil their roles as the people’s representatives, legislators and overseers of the executive. However, there are examples of executive secrecy across all policy fields. How, then, do parliamentary actors try to reconcile secrecy and the normative demands of an open, democratic society? This volume analyses parliamentary arguments, conflicts and patterns of agreement around this topic in the case of Germany. Based on two case studies – intelligence agencies secrecy and Public Private Partnership secrecy – it argues that substantive justifications of secrecy focusing on necessity are highly contested. By contrast, procedural legitimation of secrecy, namely deciding about it democratically, is crucial. Still, there are inherent limits to the legitimation of executive secrecy. The book therefore underlines the fragility of secrecy’s legitimation, and its need for constant actualisation.&lt;p&gt;&lt;/p&gt;&lt;div&gt;&lt;p&gt;&lt;b&gt;Dorothee Riese&lt;/b&gt; is a political scientist currently working at Fernuniversität Hagen after appointments at Leipzig University and Universiteit Leiden, The Netherlands. She studied at Leipzig University and Sciences Po Paris and obtained her PhD from Leiden University. Dorothee is the 2017 Rudolf-Wildenmann-Prize winner for a paper on Public Private Partnership secrecy.&lt;/p&gt;&lt;/div&gt;</t>
  </si>
  <si>
    <t>&lt;p&gt;This book investigates the parliamentary negotiation of executive secrecy. Parliaments depend on information to fulfil their roles as the people’s representatives, legislators and overseers of the executive. However, there are examples of executive secrecy across all policy fields. How, then, do parliamentary actors try to reconcile secrecy and the normative demands of an open, democratic society? This volume analyses parliamentary arguments, conflicts and patterns of agreement around this topic in the case of Germany. Based on two case studies – intelligence agencies secrecy and Public Private Partnership secrecy – it argues that substantive justifications of secrecy focusing on necessity are highly contested. By contrast, procedural legitimation of secrecy, namely deciding about it democratically, is crucial. Still, there are inherent limits to the legitimation of executive secrecy. The book therefore underlines the fragility of secrecy’s legitimation, and its need for constant actualisation.&lt;/p&gt;&lt;p&gt;&lt;/p&gt;</t>
  </si>
  <si>
    <t>Focuses on two case studies on subjects of academic and public interest, Addresses inherent challenges faced by parliamentary democracies when it comes to enclosing executive secrecy, Combines political theory and empirical analysis of executive secrecy’s place in democratic systems</t>
  </si>
  <si>
    <t>&lt;p&gt;Dorothee Riese is a political scientist currently working at Fernuniversität Hagen after appointments at Leipzig University and Universiteit Leiden, The Netherlands. She studied at Leipzig University and Sciences Po Paris and obtained her PhD from Leiden University. Dorothee is the 2017 Rudolf-Wildenmann-Prize winner for a paper on Public Private Partnership secrecy.&lt;/p&gt;&lt;p&gt;&lt;/p&gt;</t>
  </si>
  <si>
    <t>9783031306075</t>
  </si>
  <si>
    <t>European Politics + Executive Politics</t>
  </si>
  <si>
    <t>10.1007/978-3-031-30605-1</t>
  </si>
  <si>
    <t>978-3-031-65287-5</t>
  </si>
  <si>
    <t>Park</t>
  </si>
  <si>
    <t>Giovanni Mauri; Auh Whan Park; Ji Hoon Kim</t>
  </si>
  <si>
    <t>Thyroid Radiofrequency Ablation</t>
  </si>
  <si>
    <t>A Comprehensive Guide</t>
  </si>
  <si>
    <t>Approx. 250 p. 100 illus., 20 illus. in color. With online files/update.</t>
  </si>
  <si>
    <t>MMPH</t>
  </si>
  <si>
    <t>&lt;p&gt;Current Methods of Diagnosis and Management of Thyroid Nodules.- Review of Guidelines.- Image-Guided Thyroid Ablation: Standard Terminology and Reporting Criteria.- Thyroidal and Perithyroidal US Anatomy.- Basic Physics and Equipment.- The Procedure + Advanced technique.- Preprocedural Work-up.- Postprocedural Care.-&amp;nbsp;Clinical Efficacy.- Ultrasonographic findings and changes after thyroid RFA.- Change of Benign Thyroid Nodules after Thermal Ablation and Its Ultrasonography Measurements.- Long-term management after TA Controlling Regrowth.- Complications.- Ethanol Ablation.- Embolization on Thyroid Nodules.- Recurrent Thyroid Cancer.- Primary thyroid cancer.- Surgeon's Perspective on Thyroid Ablation.- Surgical-pathologic changes after thryoid RFA.- Multidisplinary Approach to Practive Development.- Developing Thyroid Ablation Service Line.- Advanced techniques &amp;amp; equipment in thyroid RFA.- Appendix: Ultrasound RFA phantom.&lt;/p&gt;</t>
  </si>
  <si>
    <t>&lt;p&gt;Explore this comprehensive book as the definitive guide to all aspects of thyroid radiofrequency ablation (RFA) with this comprehensive book.&lt;/p&gt;
&lt;p&gt;Thyroid nodules , whether benign or malignant, are prevalent, and while benign nodules often don't are common and can be benign or malignant. While the vast majority are benign and don't generally require treatment, some patients may seek intervention due to functional abnormalities or mass effects. Traditional treatments like surgery and radioactive iodine therapy are effective but may not be suitable for all patients due to risks or personal preferences.&lt;/p&gt;
&lt;p&gt;Thermal ablation, including laser, radiofrequency, microwave, and high-intensity focused ultrasound, offers a promising non-surgical alternative for treating thyroid nodules. Among these, radiofrequency ablation (RFA) stands out as the most extensively researched and proven therapy, boasting both safety and clinical efficacy. This book represents a pivotal resource in steering guiding thyroid patients toward non-surgical treatments, a paradigm shift in thyroid care.&lt;/p&gt;
&lt;p&gt;Starting Beginning with a comprehensive overview of thyroid nodule diagnosis and management, the this book delves into specific guidance on the specifics of thyroid RFA. Chapters explore with input from renowned experts, it explores the procedure itself, advanced techniques, clinical efficacy, and long-term management strategies. Additionally, it covers related techniques like embolization and RFA's applications the application of RFA in the treatment of in thyroid cancer.&lt;/p&gt;
&lt;p&gt;This book serves as an indispensable guide for managing patients with thyroid nodules. Whether you're seeking foundational knowledge facts or advanced insights, this book equips you with the expertise information needed to navigate the complexities of thyroid RFA and deliver optimal patient care.&lt;/p&gt;</t>
  </si>
  <si>
    <t>&lt;p&gt;This comprehensive book is the definitive guide to thyroid radiofrequency ablation (RFA). Thyroid nodules, whether benign or malignant, are prevalent, and while benign nodules often don't require treatment, some patients may seek intervention due to functional abnormalities or mass effects. Traditional treatments like surgery and radioactive iodine therapy are effective but may not be suitable for all patients due to risks or personal preferences.&lt;/p&gt;
&lt;p&gt;Thermal ablation, including radiofrequency, microwave, and high-intensity focused ultrasound, offers a promising non-surgical alternative. Among these, radiofrequency ablation (RFA) stands out as the most extensively researched and proven therapy, boasting both safety and clinical efficacy. This book represents a pivotal resource in steering thyroid patients toward non-surgical treatments, a paradigm shift in thyroid care.&lt;/p&gt;
&lt;p&gt;Starting with a comprehensive overview of thyroid nodule diagnosis and management, the book delves into specific guidance on thyroid RFA. Chapters explore the procedure itself, advanced techniques, clinical efficacy, and long-term management strategies. Additionally, it covers related techniques like embolization and RFA's applications in thyroid cancer.&lt;/p&gt;
&lt;p&gt;This book serves as an indispensable guide for managing patients with thyroid nodules. Whether you're seeking foundational knowledge or advanced insights, this book equips you with the expertise needed to navigate the complexities of thyroid RFA and deliver optimal patient care.&lt;/p&gt;</t>
  </si>
  <si>
    <t>Highlights detail on techniques in addition to the clinical aspects, Written by an international panel of experts on all aspects of thyroid RFA, Provides a comprehensive review of thyroid radiofrequency ablation (RFA)</t>
  </si>
  <si>
    <t>&lt;p&gt;&lt;strong&gt;Dr. Park&amp;nbsp;&lt;/strong&gt;is a distinguished Professor in the Division of Vascular and Interventional Radiology within the Department of Radiology and Medical Imaging at the esteemed University of Texas Southwestern Medical Center in Dallas, TX. His illustrious medical journey began with his M.D. degree and subsequent completion of radiology residency and interventional radiology fellowship training at Kyungpook National University/Hospital in South Korea. Further enhancing his expertise, Dr. Park pursued additional vascular and interventional radiology fellowship training at the prestigious University of Michigan Medical Center during 2005-2006. With a career spanning over 15 years as an interventional radiologist, Dr. Park made a significant impact when he joined the interventional radiology group at the University of Virginia in 2009.&lt;/p&gt;
&lt;p&gt;Dr. Park's professional focus encompasses a broad spectrum of clinical interests and research endeavors. He is renowned for his pioneering work in embolotherapy, thyroid ablation, benign and malignant biliary obstructions, congenital vascular anomalies, and lymphatic interventions. Notably, he is credited with founding the first thyroid ablation program in the United States, a testament to his innovative approach to patient care.&lt;/p&gt;
&lt;p&gt;His prolific contributions to medical literature underscore his dedication to advancing the field of interventional radiology. Dr. Park has authored or co-authored an impressive array of 118 publications, including peer-reviewed articles, educational exhibits, scientific abstracts, review articles, and editorials. Notably, in 2020, he authored, illustrated, and self-published the acclaimed book "Thyroid Radiofrequency Ablation", further solidifying his status as a leading authority in the field. He has also served as a co-editor of "IR Playbook: A Comprehensive Introduction to Interventional Radiology" (2018, Springer) and published the open-source e-book "Inferior Vena Cava Filters," with its second edition released in June 2022.&lt;/p&gt;
&lt;p&gt;&lt;strong&gt;Dr. Mauri&lt;/strong&gt;&amp;nbsp;serves as an Interventional Radiologist at the Division of Interventional Radiology at the European Institute of Oncology in Milan, where he plays a pivotal role in advancing patient care and research endeavors in the field.&lt;/p&gt;
&lt;p&gt;His academic journey began with his graduation from the University of Milan School of Medicine in 2007, followed by the achievement of Board Certification in Radiology in 2012. Dr. Mauri's pursuit of excellence led him to prestigious fellowship opportunities, including a fellowship in Interventional Radiology at St. George’s Hospital, University of London, in 2010, and a research fellowship in Interventional Radiology at Brigham and Women’s Hospital, Harvard Medical School, Boston, MA, in 2011.&lt;/p&gt;
&lt;p&gt;Throughout his career, Dr. Mauri has held significant roles at prominent medical institutions, including serving as a Consultant Radiologist at IRCCS Policlinico San Donato in San Donato Milanese and the General Hospital of Busto Arsizio. From 2019 to 2022, he served as an Assistant Professor of Radiology at the University of Milan, where he continued to inspire the next generation of medical professionals.&lt;/p&gt;
&lt;p&gt;Dr. Mauri's contributions to medical literature are extensive and impactful, with 172 papers published in peer-reviewed journals, reflecting his commitment to advancing scientific knowledge in the field. He has also co-edited the esteemed book "Image-guided Laser Ablation" (2020, Springer) and authored numerous book chapters, further establishing himself as a leading authority in image-guided thermal ablation.&lt;/p&gt;
&lt;p&gt;Beyond his publications, Dr. Mauri's active involvement in academic and editorial roles underscores his dedication to fostering collaboration and disseminating knowledge. He serves as a section editor for the International Journal of Hyperthermia and sits on the editorial boards of three peer-reviewed journals. Additionally, his expertise is recognized through invitations to review manuscripts for several prestigious peer-reviewed journals.&lt;/p&gt;
&lt;p&gt;Dr. Mauri's clinical practice and research efforts are focused on diagnostic and interventional radiology, with a specific emphasis on image-guided thermal ablation techniques, notably in the areas of thyroid ablations and thyroid ultrasound. His unwavering dedication to advancing patient care and research in interventional radiology makes him a respected leader in the field, both nationally and internationally.&lt;/p&gt;
&lt;p&gt;&lt;strong&gt;Dr. Kim&lt;/strong&gt;&amp;nbsp;is a graduate of Seoul National University Hospital, Korea, where he obtained his medical degree in 1995 and completed residency training in the same institution. Further enhancing his expertise, he pursued fellowship training in thyroid radiology, neuro-head, and neck radiology, also at Seoul National University Hospital. Currently, Dr. Kim serves as a Professor in the Department of Radiology at Seoul National University Hospital, where he continues to make significant contributions to the field.&lt;/p&gt;
&lt;p&gt;Dr. Kim's leadership extends beyond his clinical role, as evidenced by his active involvement in various professional societies and organizations. He holds the position of Vice President in the Korean Society of Neuroradiology/Head and Neck Radiology and serves as the Scientific Chair of the 2021 Asian Oceanian Congress of Neuroradiology. Additionally, he plays a pivotal role as the Director of General Affairs in the Korean Society of Thyroid Radiology and serves as the Thyroid Section Editor of Ultrasonography, further solidifying his reputation as a respected authority in the field.&lt;/p&gt;
&lt;p&gt;With a keen academic interest in neurodegenerative disease, thyroid intervention, and the evolution of thyroid nodules, Dr. Kim has made significant contributions to medical literature. He has authored or co-authored an impressive 222 publications and 8 book chapters, reflecting his dedication to advancing scientific knowledge and sharing his expertise with the medical community.&lt;/p&gt;
&lt;p&gt;Dr. Kim's commitment to research is evident through his involvement in numerous grants and leadership roles in clinical trials. As a Principal Investigator, he has led multiple clinical trials focusing on thyroid imaging diagnosis and treatment, including a recent clinical trial on thyroid radiofrequency ablation of low-risk papillary thyroid microcarcinoma. This trial collected long-term clinical data, contributing valuable insights to the field.&lt;/p&gt;
&lt;p&gt;Dr. Kim's multifaceted contributions to academia, clinical practice, and research position him as a leader in the field of radiology, particularly in thyroid imaging and intervention. His unwavering dedication to advancing patient care and research continues to make a profound impact on the medical community and the lives of patients worldwide.&lt;/p&gt;</t>
  </si>
  <si>
    <t>9783031652875</t>
  </si>
  <si>
    <t>Interventional Radiology</t>
  </si>
  <si>
    <t>Interventional Radiology + Endocrinology + Nuclear Medicine</t>
  </si>
  <si>
    <t>978-981-97-2222-8</t>
  </si>
  <si>
    <t>Lu</t>
  </si>
  <si>
    <t>Dadao Lu</t>
  </si>
  <si>
    <t>The Transforming Spatial Organization in the Information Age</t>
  </si>
  <si>
    <t>RGCM</t>
  </si>
  <si>
    <t>&lt;p&gt;The new impetus and changes of socio economic spatial organization.- Innovation of spatial thinking and research methods.- Spatial agglomeration and diffusion of social economy.- Industrial clusters and its spatial restructuring in the information age.- Internet technology and the restructuring of transportation logistics network.&lt;/p&gt;</t>
  </si>
  <si>
    <t>&lt;p&gt;This book provides a critical account, a state-of-the-art review, as well as novel research methods of information technology development and the corresponding changes of socio-economic spatial organization in China.&lt;/p&gt;&lt;p&gt;&lt;/p&gt;With the rapid development of the Internet over the past three decades, the development of information technology and its impact on social economy have become an important frontier issue of human and economic geography. Actually, the influence of information technology is complex and dynamic, involving almost all aspects of socio-economic activities and our daily life. It is also influencing the methods and disciplines that we use to understand it. In general, industrial development and regional management and innovation are the core contents of socio-economic spatial organization. Therefore, changes in industrial clusters, transportation logistics, regional development and innovation, urban planning and management, and rural development under the background of the information age were analysed to understand the relationship among information revolution, socio-economic spatial organization, and human and economic geography.&lt;/p&gt;&lt;p&gt;&lt;/p&gt;&lt;p&gt;Primarily intended for scholars and graduate students across a range of disciplines, such as geography, urban-rural planning, information science, urban science, economics and sociology, and people engaged in regional planning, urban management and information management, this book proves to be an innovative and up-to-date resource.&lt;/p&gt;</t>
  </si>
  <si>
    <t>Reveals how information technology changes social economy as well as the spatial relationship and structure, Offers in-depth theoretical and empirical analyses for developing countries, Provides in-depth knowledge and fosters comprehensive research on the SDGs (9, 11)</t>
  </si>
  <si>
    <t>&lt;div&gt;LU Dadao is a well-known economic geographer, academician of Chinese Academy of Sciences. He was born in October of 1940 in Tongcheng County of Anhui Province and graduated from Geology and Geography Department of Peking University in 1963. He has visited the former Federal Republic of Germany in the 1980s and 1990s as a visiting scholar, cooperative researcher, and visiting professor. He was the director of the Institute of Geographic Sciences and Natural Resources Research, CAS, and is the researcher of the Institute of Geographic Sciences and Natural Resources Research, CAS, and Honorary chairman of the Geographical Society of China.&lt;br&gt;&lt;/div&gt;</t>
  </si>
  <si>
    <t>9789819722228</t>
  </si>
  <si>
    <t>Economic Geography + Regional Geography + Human Geography</t>
  </si>
  <si>
    <t>978-3-031-64552-5</t>
  </si>
  <si>
    <t>Giuseppe Carbone; Giovanni Boschetti; Giuseppe Quaglia</t>
  </si>
  <si>
    <t>Proceedings of the 5th International Conference of IFToMM Italy - Volume 1</t>
  </si>
  <si>
    <t>&lt;p&gt;Kinematic calibration of robots using a single draw wire encoder a comparison.- Evaluation of human body kinematics while riding electric kick scooter.- Development of a multibody based dynamic model of the rear hitch subsystem of an agricultural tractor.- Self calibration Method Using Tension Sensors for a Vertical Planar Cable Driven Parallel Robot.- Dynamic analysis of a quay crane using lumped parameter models.- Dynamic Error analysis for linear elasticity FE problems.- Torque and angular velocity estimation of an electric machine through Neural Networks based approach.- Evaluation &amp;nbsp;of the maneuvering assistance effectiveness of two wheelchair powered assistance devices.- Nonlinear Dynamics of Spiral Bevel Gear axial bearing stiffness effect.- Characterization of a rotor test rig with tilting pad journal bearings for high peripherical speed.- The centrodes relevance for the kineto dynamic analysis of the parabolic rigid body motion.&lt;/p&gt;</t>
  </si>
  <si>
    <t>Written by leading experts in the field, Presents new designs and applications of mechanical systems, Discusses the latest advances in mechanism and machine science</t>
  </si>
  <si>
    <t>9783031645525</t>
  </si>
  <si>
    <t>Robotic Engineering + Mechatronics + Industrial and Production Engineering + Engineering Mechanics</t>
  </si>
  <si>
    <t>978-3-031-62771-2</t>
  </si>
  <si>
    <t>Rosen</t>
  </si>
  <si>
    <t>Joseph M. Rosen; Rita R. Colwell</t>
  </si>
  <si>
    <t>The COVID-19 Pandemic</t>
  </si>
  <si>
    <t>Science, Technology, and the Future of Healthcare Delivery</t>
  </si>
  <si>
    <t>&lt;p&gt;​Introduction to Pandemics and Biodefense.- Pandemics Prior to Covid-19.- Detection and Identification of Infectious Agents.- Coronavirus Virology.- Coronavirus Epidemiology.- Coronavirus Immunology.- Aerosol transmission.- Wastewater epidemiology.- Coronavirus Biotechnology and Bioinformatics.- Coronavirus Variant Emergence and Epidemiology.- C. Everett Koop Interstate Healthcare System.- The COVID-19 Timeline.- The Role of Masks and PPE.- Disinformation.- Computational prediction of the COVID pandemic.- COVID-19 Vaccine Development.- Synthetic Biology.-&amp;nbsp;Use of Robotics in a Pandemic.- Micro-Robotics Treatment of Disease.- Phage Therapy.- COVID-19 Antivirals.- Universal monoclonal and reverse engineering.- Information Systems to Monitor Health.- Information Infrastructures in Response to a Pandemic.- AI and Social Media Contact Tracing.- Telemedicine.-&amp;nbsp;Pharmacy on Demand.- COVID-19 Biosecurity and Cybersecurity.&lt;/p&gt;</t>
  </si>
  <si>
    <t>&lt;p&gt;This book provides an overview of the science and technology that helps us understand the trajectory, i.e., genomics, epidemiology, and health care of the COVID-19 pandemic, its virus, and pathogenicity. Topics that are covered include how the virus is impacting our health care system and the economy. Simulation modeling used to predict the spread of the virus and risk of infection in America and globally is included, as well as the critical role of communication in pandemic response.&lt;/p&gt;&lt;p&gt;An important focus is synthetic biology, notably employed in the development and production of effective diagnostics that can be rapidly deployed and development of vaccines in unlimited quantity. US and global production of vaccine is discussed. Most importantly, treatment of patients infected with the virus that includes telemedicine and virtual reality for remote intensive care settings is a significant aspect of the discussion. Biotechnology plays a major role in responding to the COVID-19 pandemic and advances utilized in the engineering sciences are introduced.&lt;/p&gt;&lt;div&gt;&lt;br&gt;&lt;/div&gt;</t>
  </si>
  <si>
    <t>&lt;p&gt;This book provides an overview of the science and technology that helps us understand the trajectory, i.e., genomics, epidemiology, and health care of the COVID-19 pandemic, its virus, and pathogenicity. Topics that are covered include how the virus is impacting our health care system and the economy. Simulation modeling used to predict the spread of the virus and risk of infection in America and globally is included, as well as the critical role of communication in pandemic response.&lt;/p&gt;
&lt;p&gt;An important focus is synthetic biology, notably employed in the development and production of effective diagnostics that can be rapidly deployed and development of vaccines in unlimited quantity. US and global production of vaccine is discussed. Most importantly, treatment of patients infected with the virus that includes telemedicine and virtual reality for remote intensive care settings is a significant aspect of the discussion. Biotechnology plays a major role in responding to the COVID-19pandemic and advances utilized in the engineering sciences are introduced.&lt;/p&gt;&lt;br&gt;</t>
  </si>
  <si>
    <t>Illustrates how we can better prepare for future pandemics, Explores the many technologies developed in response to the COVID-19 pandemic, Describes the history of pandemics and the nature of the virus, both its epidemiology and pathogenicity</t>
  </si>
  <si>
    <t>&lt;p&gt;Rita Colwell is a Distinguished University Professor at the University of Maryland at College Park and at Johns Hopkins University Bloomberg School of Public Health, senior advisor and chairman emeritus at Canon US Life Sciences, Inc., and president and chairman of CosmosID, Inc.&lt;/p&gt;
&lt;p&gt;&amp;nbsp;&lt;/p&gt;
&lt;p&gt;Her interests are focused on global infectious diseases, water, and health. She served as the eleventh director of the National Science Foundation (NSF) from 1998 to 2004. In her capacity as NSF director, she served as co-chair of the Committee on Science of the National Science and Technology Council. Before joining NSF, Dr. Colwell was president of the University of Maryland Biotechnology Institute and a professor of microbiology and biotechnology. She was also a member of the National Science Board from 1984 to 1990.&lt;/p&gt;
&lt;p&gt;&amp;nbsp;&lt;/p&gt;
&lt;p&gt;Joseph M. Rosen is an Adjunct Professor of Engineering and Professor of Surgery, Geisel School of Medicine, at the Dartmouth-Hitchcock Medical Center. He has 25 years of experience in studying pandemics for the US government. He is an active academic surgeon with 40 years of experience in biotechnology and research. He has been involved in leading and directing many research programs; these include reconstructive peripheral nerve surgery, transplantation, robotics, regenerative medicine, synthetic biology, virtual reality, augmented reality, simulation, artificial intelligence and healthcare systems and pandemic response. He is currently&amp;nbsp;an active surgeon, researcher and teacher.&lt;/p&gt;</t>
  </si>
  <si>
    <t>9783031627712</t>
  </si>
  <si>
    <t>Virology + Biomedical Engineering and Bioengineering + Public Health + Health Care</t>
  </si>
  <si>
    <t>978-3-031-29683-3</t>
  </si>
  <si>
    <t>Ellis</t>
  </si>
  <si>
    <t>Brian Ellis</t>
  </si>
  <si>
    <t>On Civilizing Capitalism</t>
  </si>
  <si>
    <t>XIII, 254 p.</t>
  </si>
  <si>
    <t>Chapter 1. Evolution and Structure.- Chapter 2. Realism in Social Theory.- Chapter 3. Social Morality.- Chapter 4. First Philosophy.- Chapter 5. Social Democracy and Social Progress.- Chapter 6. The Secular States.- Chapter 7. Eudaimonism: The Flourishing of Human Kind.- Chapter 8. Liberty.- Chapter 9. Rights.- Chapter 10. Individualism.- Chapter 11. Social Contracts.- Chapter 12. Humanistic Ethics.- Chapter 13. The New Welfare State.- Chapter 14. The New World.&lt;br&gt;</t>
  </si>
  <si>
    <t>This book shows how modern political, economic and moral theory, including our ideas of liberty and individualism, are trapped in 17th century notions of intuitive reasoning and not informed by modern scientific understanding. Brian Ellis starts with a re-appraisal of the founding of the United Nations and the political and economic policies of the post-war reconstruction period. He then shows how this period, despite its many faults, embodied a philosophy more closely embedded in scientific realism than dominant theories of either left or right today. He goes on to develop this philosophy, meticulously, demolishing theories of Rawls, Nozick and others along the way. The result is a philosophy that investigates how a society actually works, supports evidence-based economics and can better enable human beings to flourish. It is a philosophy that can also accommodate the historical differences between societies and their different, but parallel, development strategies over time.&lt;p&gt;&lt;/p&gt;&lt;div&gt;&lt;b&gt;Brian Ellis&lt;/b&gt; is a leading expert in the history and philosophy of science with wide-ranging expertise in political, ethical and economic philosophy, the philosophy of mind and action, logic and probability theory. He is Professor Emeritus in Philosophy, at La Trobe University, and former Professorial fellow, University of Melbourne.&lt;br&gt;&lt;/div&gt;</t>
  </si>
  <si>
    <t>This book shows how modern political, economic and moral theory, including our ideas of liberty and individualism, are trapped in 17th century notions of intuitive reasoning and not informed by modern scientific understanding. Brian Ellis starts with a re-appraisal of the founding of the United Nations and the political and economic policies of the post-war reconstruction period. He then shows how this period, despite its many faults, embodied a philosophy more closely embedded in scientific realism than dominant theories of either left or right today. He goes on to develop this philosophy, meticulously, demolishing theories of Rawls, Nozick and others along the way.&amp;nbsp; The result is a philosophy that investigates how a society actually works, supports evidence-based economics and can better enable human beings to flourish. It is a philosophy that can also accommodate the historical differences between societies and their different, but parallel, development strategies over time.&lt;p&gt;&lt;/p&gt;</t>
  </si>
  <si>
    <t>Advocates a scientific philosophy based on actual societies, economies and agreed values to enable humans to flourish, Shows how economics, political theory and ethics are based in pre-scientific intuitions about human nature and agency, Explains how the Welfare State and Keynesian economics were more scientifically grounded and why they succeeded</t>
  </si>
  <si>
    <t>Brian Ellis is a leading expert in the history and philosophy of science with wide-ranging expertise in political, ethical and economic philosophy, the philosophy of mind and action, logic and probability theory. He is Professor Emeritus in Philosophy, at La Trobe University, and former Professorial fellow, University of Melbourne.&lt;p&gt;&lt;/p&gt;</t>
  </si>
  <si>
    <t>9783031296833</t>
  </si>
  <si>
    <t>Political Philosophy + Moral Philosophy and Applied Ethics + Economics</t>
  </si>
  <si>
    <t>10.1007/978-3-031-29681-9</t>
  </si>
  <si>
    <t>978-3-031-64982-0</t>
  </si>
  <si>
    <t>Kokilashvili</t>
  </si>
  <si>
    <t>Humberto Rafeiro; Stefan Samko; Vakhtang Kokilashvili; Alexander Meskhi</t>
  </si>
  <si>
    <t>Integral Operators in Non-Standard Function Spaces</t>
  </si>
  <si>
    <t>Volume 3: Advances in Grand Function Spaces</t>
  </si>
  <si>
    <t>Operator Theory: Advances and Applications</t>
  </si>
  <si>
    <t>&lt;p&gt;- 18.&amp;nbsp;Integral Operators on Weighted Grand Lebesgue Spaces &lt;em&gt;(WGLS)&lt;/em&gt;.- 19.&amp;nbsp;Integral Operators in Grand Mixed-Normed Function Spaces.- 20.&amp;nbsp;Grand Variable Exponent Function Spaces.- 21.&amp;nbsp;Extrapolation in Grand Function Spaces.- 22.&amp;nbsp;Grand Variable Haj lasz–Sobolev and Hölder Spaces.- 23.&amp;nbsp;Grand Lebesgue Type Spaces.&lt;/p&gt;</t>
  </si>
  <si>
    <t>&lt;p&gt;The present monograph serves as a natural extension of the prior 2-volume monograph with the same title and by the same authors, which encompassed findings up until 2014. This four-volume project encapsulates the authors’ decade-long research in the trending topic of nonstandard function spaces and operator theory.&lt;/p&gt;
&lt;p&gt;One of the main novelties of the present book is to develop the extrapolation theory, generally speaking, in grand Banach function spaces,&amp;nbsp;and to apply it for obtaining the boundedness of fundamental operators of harmonic analysis,&amp;nbsp;in particular,&amp;nbsp;function spaces such as grand weighted Lebesgue and Lorentz spaces, grand variable exponent Lebesgue/Morrey spaces, mixed normed function spaces, etc. Embeddings in grand variable exponent Hajłasz-Sobolev spaces are also studied. Some applications to the approximation theory and boundary value problems of analytic functions are presented as well.&lt;/p&gt;
&lt;p&gt;The book is aimed at an audience ranging from researchers in operator theory and harmonic analysis to experts in applied mathematics and post graduate students. In particular, we hope that this book will serve as a source of inspiration for researchers in abstract harmonic analysis, function spaces, PDEs and boundary value problems.&lt;/p&gt;</t>
  </si>
  <si>
    <t>Written for a broad audience, ranging from researchers to experts in applied mathematics and prospective students, Provides a comprehensive overview of the past decade's developments in the realm of non-standard function spaces, Covers an extensive range of results in the theory of integral operators, encompassing the linear and multilinear cases</t>
  </si>
  <si>
    <t>9783031649820</t>
  </si>
  <si>
    <t>Operator Theory + Functional Analysis</t>
  </si>
  <si>
    <t>978-3-031-62057-7</t>
  </si>
  <si>
    <t>Volarić</t>
  </si>
  <si>
    <t>Daniel Vasić; Tomislav Volarić; Boris Crnokić</t>
  </si>
  <si>
    <t>Digital Transformation in Education and Artificial Intelligence Application</t>
  </si>
  <si>
    <t>Second International Conference, MoStart 2024, Mostar, Bosnia and Herzegovina, April 24–26, 2024, Proceedings</t>
  </si>
  <si>
    <t>XII, 289 p. 74 illus., 52 illus. in color.</t>
  </si>
  <si>
    <t>&lt;p&gt;This book constitutes selected papers presented during the Second International Conference on Digital Transformation in Education and Artificial Intelligence Applications, MoStart 2024, held in Mostar, Bosnia and Herzegovina, in April 2024.&lt;/p&gt;
&lt;p&gt;The 17 papers were selected from the 32 submissions.&amp;nbsp;The proceedings cover a broad range of topics, computer vision, natural language processing, and the latest advancements in the digital transformation of education. Notably, the application of artificial intelligence, the incorporation of gamification and robotics into learning processes, and innovative technologies such as IoT, have been thoroughly explored.&lt;/p&gt;</t>
  </si>
  <si>
    <t>9783031620577</t>
  </si>
  <si>
    <t>Artificial Intelligence + Computers and Education + Computer and Information Systems Applications</t>
  </si>
  <si>
    <t>10.1007/978-3-031-62058-4</t>
  </si>
  <si>
    <t>978-3-031-33236-4</t>
  </si>
  <si>
    <t>Otomo</t>
  </si>
  <si>
    <t>Ruriko Otomo</t>
  </si>
  <si>
    <t>Linking Language, Trade and Migration</t>
  </si>
  <si>
    <t>Economic Partnership Agreements as Language Policy in Japan</t>
  </si>
  <si>
    <t>XX, 216 p. 1 illus.</t>
  </si>
  <si>
    <t>Language Policy</t>
  </si>
  <si>
    <t>CFB</t>
  </si>
  <si>
    <t>Introduction.- Trade Policy as a Language Policy: The Case of EPA Program.- Policy Discourses in the EPA Program.- Policy Actors and Goals in Negotiation.- (Re)marking the Boundaries: Language Policy as a Process.- Challenges and Prospects for (Japan's) Language Policy and Language Planning.</t>
  </si>
  <si>
    <t>This book examines the effect of trade policy on language which represents an underrecognized area in the field of language policy and planning. It argues that trade policies like Japan’s Economic Partnership Agreements (EPAs) have important consequences for national language (education) policies and for discourses about language and nation. Since 2008, Japan has signed the EPAs with Indonesia, the Philippines and Vietnam to recruit migrant nurses and eldercare workers and manage their mobility by means of pre-employment language training and the Japanese-medium licensure examinations. Through the analysis of these language management devices, this book demonstrates that the EPAs are a manifestation and representation of contemporary language issues intertwined particularly with pressing issues of Japan’s social aging and demographic change. As the EPAs are intertwined with welfare, economy, social cohesion, and international political and economic relations and competitiveness, the book presents a far more complex picture of and a richer potential of language policy.</t>
  </si>
  <si>
    <t>This book examines the effect of trade policy on language which represents an underrecognized area in the field of language policy and planning. It argues that trade policies like Japan’s Economic Partnership Agreements (EPAs) have important consequences for national language (education) policies and for discourses about language and nation. Since 2008, Japan has signed the EPAs with Indonesia, the Philippines and Vietnam to recruit migrant nurses and eldercare workers and manage their mobility by means of pre-employment language training and the Japanese-medium licensure examinations. Through the analysis of these language management devices, this book demonstrates that the EPAs are a manifestation and representation of contemporary language issues intertwined particularly with pressing issues of Japan’s social aging and demographic change. As the EPAs are intertwined with welfare, economy, social cohesion, and international political and economic relations and competitiveness, the book presents a far more complex picture of and a richer potential of language policy.&lt;p&gt;&lt;/p&gt;</t>
  </si>
  <si>
    <t>Provides a comprehensive picture of Japan’s contemporary language policy initiatives, Offers a fresh approach to emerging language policing activities and social policies, Link between trade policy, migration and labor from the perspective of language policy and planning</t>
  </si>
  <si>
    <t>Ruriko Otomo is Associate Professor at the Research Faculty of Media and Communication at Hokkaido University, Japan. She specializes in language policy and planning, with particular attention to the relationship between language, migration and labor. Her contributions appear in international journals and edited books such as Multilingua, Asian Studies Review, Routledge Handbook of Japanese Sociolinguistics (Routledge, 2019), and Language, Global Mobilities and Blue-collar Workplaces (Routledge, 2020).&lt;br&gt; &lt;br&gt;</t>
  </si>
  <si>
    <t>9783031332364</t>
  </si>
  <si>
    <t>Language Policy and Planning</t>
  </si>
  <si>
    <t>Language Policy and Planning + Language Education + Economic Policy</t>
  </si>
  <si>
    <t>10.1007/978-3-031-33234-0</t>
  </si>
  <si>
    <t>978-3-662-69101-4</t>
  </si>
  <si>
    <t>Schäffler</t>
  </si>
  <si>
    <t>Stefan Schäffler</t>
  </si>
  <si>
    <t>Mathematics of Information</t>
  </si>
  <si>
    <t>Theory and Applications of Shannon-Wiener Information</t>
  </si>
  <si>
    <t>XVII, 150 p. 27 illus.</t>
  </si>
  <si>
    <t>Introduction - Symbols - List of figures - Part I Fundamentals. Message and information.- Information and chance.- Part II Countable systems. The entropy.- The maximum entropy principle.- Conditional probabilities.- Quantum information.- Part III General systems.- The entropy of partitions.- Stationary information sources.- Density functions and entropy.- Conditional expectations.- Literature.- Index.</t>
  </si>
  <si>
    <t>&lt;p&gt;Starting with the Shannon-Wiener approach to mathematical information theory, allowing a mathematical "measurement" of an amount of information, the book begins by defining the terms message and information and axiomatically assigning an amount of information to a probability. The second part explores countable probability spaces, leading to the definition of Shannon entropy based on the average amount of information; three classical applications of Shannon entropy in statistical physics, mathematical statistics, and communication engineering are presented, along with an initial glimpse into the field of quantum information. The third part is dedicated to general probability spaces, focusing on the information-theoretical analysis of dynamic systems.&lt;/p&gt;
&lt;p&gt;The book builds on bachelor-level knowledge and is primarily intended for mathematicians and computer scientists, placing a strong emphasis on rigorous proofs.&lt;br&gt;
&amp;nbsp;&lt;/p&gt;
&lt;p&gt;&lt;strong&gt;Prof. Dr. Dr. Stefan Schäffler&lt;/strong&gt;, University of the German Federal Armed Forces Munich, Faculty of Electrical Engineering and Information Technology, Chair of Mathematics and Operations Research.&lt;/p&gt;
&lt;p&gt;&lt;br&gt;
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</si>
  <si>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&lt;p&gt;Starting with the Shannon-Wiener approach to mathematical information theory, allowing a mathematical "measurement" of an amount of information, the book begins by defining the terms message and information and axiomatically assigning an amount of information to a probability. The second part explores countable probability spaces, leading to the definition of Shannon entropy based on the average amount of information; three classical applications of Shannon entropy in statistical physics, mathematical statistics, and communication engineering are presented, along with an initial glimpse into the field of quantum information. The third part is dedicated to general probability spaces, focusing on the information-theoretical analysis of dynamic systems.&lt;/p&gt;
&lt;p&gt;The book builds on bachelor-level knowledge and is primarily intended for mathematicians and computer scientists, placing a strong emphasis on rigorous proofs.&lt;/p&gt;</t>
  </si>
  <si>
    <t>Introduces Applications of Information Theory, Including Mathematical Statistics, Statistical Physics, and Communication Engineering, Exact Anchoring of the Concept of Information in Probability Theory, Information Theory as a Mathematical Subdiscipline and Interface to Computer Science</t>
  </si>
  <si>
    <t>&lt;p&gt;&lt;b&gt;Prof. Dr. Dr. Stefan Schäffler&lt;/b&gt;, University of the German Federal Armed Forces Munich, Faculty of Electrical Engineering and Information Technology, Chair of Mathematics and Operations Research.&lt;br&gt;&lt;/p&gt;</t>
  </si>
  <si>
    <t>9783662691014</t>
  </si>
  <si>
    <t>Probability Theory + Mathematical Applications in Computer Science + Quantum Computing + Mathematical Physics + Statistics</t>
  </si>
  <si>
    <t>978-3-031-59625-4</t>
  </si>
  <si>
    <t>Olaru</t>
  </si>
  <si>
    <t>Vasile Mihai Olaru</t>
  </si>
  <si>
    <t>State Formation in Wallachia, 1740-1800</t>
  </si>
  <si>
    <t>Regulations, Paperwork, and Metrology</t>
  </si>
  <si>
    <t>&lt;ol&gt;
	&lt;li&gt;Introduction.- 2. Wallachia in the Early Modern Period and Transformation in the Eighteenth Century.- 3. From Local Custom to Written Law: Agrarian Regulations and State Infrastructural Growth.- 4. From Private Charter to Stature: The Fiscal Regulations.- 5. Paperwork: Immobile Instruments for Storing Information.- 6. Mobile Instruments for Storing Information.- 7. The Standardization of Weights and Measures.- 8. Conclusions.&lt;/li&gt;
&lt;/ol&gt;</t>
  </si>
  <si>
    <t>&lt;p&gt;This book explores the transformation of the state in Wallachia, an Ottoman tributary principality, between 1740 and 1800 by focusing on three administrative techniques: regulations, paperwork (registers, identification certificates), and weights and measures. The implementation by the central power of regulations, bookkeeping, certificates, and standard units of measurement was not smooth, but it nevertheless heralded the beginning of the struggle against localism and the efforts to extend the boundaries of legitimate state action. The author challenges the (mostly Romanian) historiography of the Phanariot period, which has portrayed the state as a set of institutions undertaking certain responsibilities and has insisted almost exclusively on its extractive function and abusive character. Instead, this book takes a closer look at how the Wallachian state functioned, examining how its means of interacting with its subjects changed in the second half of the eighteenth century. Rethinking the problem of the state in eighteenth-century Wallachia, traditionally regarded as a mere instrument of Ottoman domination, it claims that it was precisely during this time that the bases of modern statehood were laid in a context defined by imperial rivalries (Ottoman, Habsburg, Russian) in the region. Making the case for state formation in the absence of preparation for war, the author also stresses, in contrast to recent contributions that decentre the state, the need to study the process whereby the effect of state coherence is produced. While focusing on Wallachia, this book provides valuable reading for those interested in early modern administrative and legal history, the history of state formation, and Southeast European history more generally.&lt;/p&gt;
&lt;p&gt;&lt;strong&gt;Vasile Mihai Olaru&lt;/strong&gt; is a researcher at the “George Bariţiu” Institute of History of the Romanian Academy, Romania. His research interests include early modern history, state formation, the history of corruption, and historiography. Previously, he studied at Central European University in Budapest, where he received his PhD.&lt;/p&gt;</t>
  </si>
  <si>
    <t>&lt;p&gt;This book explores the transformation of the state in Wallachia, an Ottoman tributary principality, between 1740 and 1800, by focusing on three administrative techniques: regulations, paperwork (registers, identification certificates), and weights and measures. The implementation by the central power of regulations, bookkeeping, certificates, and standard units of measurement was not smooth, but it nevertheless heralded the beginning of the struggle against localism and the efforts to extend the boundaries of legitimate state action. The author challenges the (mostly Romanian) historiography of the Phanariot period, which has portrayed the state as a set of institutions undertaking certain responsibilities and has insisted almost exclusively on its extractive function and abusive character. Instead, this book takes a closer look at how the Wallachian state functioned, examining how its means of interacting with its subjects changed in the second half of the eighteenth century. Rethinking the problem of the state in eighteenth-century Wallachia, traditionally regarded as a mere instrument of Ottoman domination, it claims that it was precisely during this time that the bases of modern statehood were laid in a context defined by imperial rivalries (Ottoman, Habsburg, Russian) in the region. Making the case for state formation in the absence of preparation for war, the author also stresses, in contrast to recent contributions that decentre the state, the need to study the process whereby the effect of state coherence is produced. While focusing on Wallachia, this book provides valuable reading for those interested in early modern administrative and legal history, the history of state formation, and Southeast European history more generally.&lt;/p&gt;</t>
  </si>
  <si>
    <t>Draws from a range of administrative and judicial sources, Focuses on three administrative techniques: regulations, paperwork, and weights and measures, Examines the formation and transformation of the state, Wallachia, in the early modern period</t>
  </si>
  <si>
    <t>&lt;p&gt;&lt;strong&gt;Vasile Mihai Olaru&lt;/strong&gt; is a researcher at the “George Bariţiu” Institute of History of the Romanian Academy, Romania. His research interests include early modern history, state formation, the history of corruption, and historiography. Previously, he studied at Central European University in Budapest, where he received his PhD.&lt;/p&gt;</t>
  </si>
  <si>
    <t>9783031596254</t>
  </si>
  <si>
    <t>History of Early Modern Europe + Imperialism and Colonialism + Legal History + Political History + World History, Global and Transnational History</t>
  </si>
  <si>
    <t>978-3-658-45021-2</t>
  </si>
  <si>
    <t>Michael Heike; Jens O. Meissner; Daniel Sigrist</t>
  </si>
  <si>
    <t>Organizational Design in a Complex and Unstable World</t>
  </si>
  <si>
    <t>Introduction to models and concepts and their application</t>
  </si>
  <si>
    <t>Approx. 230 p. Textbook for German language market.</t>
  </si>
  <si>
    <t>&lt;p&gt;Organizational design in a complex and unstable world.- Organization and complexity.- Classic organizational structures.- Modern organizational concepts.- Agile management.- Self-organization.- Organizational development and knowledge management.- Organizational and leadership culture.- Organizational resilience and high reliability.- Outlook: Management fashions and organization x.0.&lt;/p&gt;&lt;p&gt;&lt;/p&gt;</t>
  </si>
  <si>
    <t>&lt;p&gt;Organizations of all kinds create a sense of purpose and sometimes incomparable performance that individuals cannot achieve alone. This textbook examines the developments and changes that organizations should make in order to be successful in today's complex organizational environment.&lt;/p&gt;
&lt;p&gt;The authors explain various models and concepts of organizational design, highlight the important role played by agile management and self-organization and reflect on the consequences these concepts have for practical organizational work. The necessary organizational development can only be meaningfully and successfully implemented with consideration of the existing corporate culture and knowledge of the fundamentals of knowledge management, so these are also taught in the textbook.&lt;/p&gt;
&lt;p&gt;The overarching goal of organizational design is to promote the organization's resilience to crises. After laying the foundations for this, the penultimate chapter is dedicated to the aspect of resilience, followed by an outlook for the future.&lt;/p&gt;
&lt;p&gt;The didactic structure of the textbook includes learning objectives, practical examples and case studies as well as learning comprehension questions and the opportunity to test your own knowledge with the Springer Nature Flashcards.&lt;/p&gt;
&lt;p&gt;&lt;strong&gt;The authors&lt;/strong&gt;&lt;/p&gt;
&lt;p&gt;&lt;strong&gt;Prof. Dr. Jens O. Meissner&amp;nbsp;&lt;/strong&gt;heads the Interdisciplinary Future Lab CreaLab at Lucerne University of Applied Sciences and Arts.&lt;/p&gt;
&lt;p&gt;&lt;strong&gt;Prof. Michael Heike&amp;nbsp;&lt;/strong&gt;is&amp;nbsp;Lecturer in Public Management at the Competence Center Public and Non-Profit Management at Lucerne University of Applied Sciences and Arts.&lt;/p&gt;
&lt;p&gt;&lt;strong&gt;Daniel Sigrist&amp;nbsp;&lt;/strong&gt;is&amp;nbsp;organizational consultant with a focus on new organizational designs and work design.&lt;/p&gt;</t>
  </si>
  <si>
    <t>&lt;p&gt;Organizations of all kinds create a sense of purpose and sometimes incomparable performance that individuals cannot achieve alone. This textbook examines the developments and changes that organizations should make in order to be successful in today's complex organizational environment.&lt;/p&gt;
&lt;p&gt;The authors explain various models and concepts of organizational design, highlight the important role played by agile management and self-organization and reflect on the consequences these concepts have for practical organizational work. The necessary organizational development can only be meaningfully and successfully implemented with consideration of the existing corporate culture and knowledge of the fundamentals of knowledge management, so these are also taught in the textbook.&lt;/p&gt;
&lt;p&gt;The overarching goal of organizational design is to promote the organization's resilience to crises. After laying the foundations for this, the penultimate chapter is dedicated to the aspect of resilience, followed by an outlook for the future.&lt;/p&gt;
&lt;p&gt;The didactic structure of the textbook includes learning objectives, practical examples and case studies as well as learning comprehension questions and the opportunity to test your own knowledge with the Springer Nature Flashcards.&lt;/p&gt;
&lt;p&gt;This textbook has been recommended and developed for university courses in Germany, Austria and Switzerland.&lt;/p&gt;</t>
  </si>
  <si>
    <t>Didactic structure based on the weekly semester structure, With learning objectives, practical examples and case studies as well as learning comprehension questions, Test your knowledge with questions and answers about the book with Springer Nature Flashcards</t>
  </si>
  <si>
    <t>&lt;div&gt;&lt;b&gt;Prof. Dr. Jens O. Meissner&amp;nbsp;&lt;/b&gt;heads the Interdisciplinary Future Lab CreaLab at Lucerne University of Applied Sciences and Arts. Professional background in organizational development at a German energy supplier. Doctorate in the field of leadership and organization at the University of Basel, researches in the field of organizational resilience as an advanced organizational discipline.&amp;nbsp;&lt;br&gt;&lt;/div&gt;&lt;div&gt;&lt;div&gt;&lt;b&gt;Prof. Michael Heike &lt;/b&gt;is&amp;nbsp;Lecturer in Public Management at the Competence Center Public and Non-Profit Management at Lucerne University of Applied Sciences and Arts. Studied business administration and economics, professional background in corporate development at Deutsche Bahn and at a large German district administration. Expert for Balanced Scorecard in public administration and in pluralistic organizations.&lt;/div&gt;&lt;div&gt;&lt;b&gt;Daniel Sigrist &lt;/b&gt;is&amp;nbsp;organizational consultant with a focus on new organizational designs and work design. Trained organizationalpsychologist. Advises and consults numerous organizations on the transformation of work and organizational design towards self-organization and agility. Excellent knowledge of the usability of implementation methods.&lt;/div&gt;&lt;div&gt;&lt;br&gt;&lt;/div&gt;&lt;/div&gt;&lt;p&gt;&lt;/p&gt;</t>
  </si>
  <si>
    <t>9783658450212</t>
  </si>
  <si>
    <t>Organization + Business Strategy and Leadership</t>
  </si>
  <si>
    <t>978-3-031-67306-1</t>
  </si>
  <si>
    <t>Brooks</t>
  </si>
  <si>
    <t>Emma Edstrand; Eva Brooks; Anders Kalsgaard Møller</t>
  </si>
  <si>
    <t>Design, Learning, and Innovation</t>
  </si>
  <si>
    <t>8th EAI International Conference, DLI 2023, Aalborg, Denmark, November 6–7, 2023, Proceedings</t>
  </si>
  <si>
    <t>IX, 267 p.</t>
  </si>
  <si>
    <t>&lt;p&gt;&lt;strong&gt;Innovative Approaches to Enhancing Education and Student Well-being.-&lt;/strong&gt;&amp;nbsp;It was a Cool Story - Serious Games for Engaging High School Students in Reading Two Tales.-&amp;nbsp;Tech for Student Well-being: Exploring Data-generated Insights in K-12 Education.-&amp;nbsp;Low-cost Learning: Enabling Refugee NGOs to Lead Entrepreneurship Programs Independently.-&amp;nbsp;STEM Self-efficacy for Pre-service Social Educators.-&amp;nbsp;&lt;strong&gt;Innovations in Virtual Reality (VR) and Automated Technologies for Enhanced User Experiences.-&lt;/strong&gt;&amp;nbsp;An Automated Tool for Creating Clothing Catalog Databases: MyEyes-Fashion.-&amp;nbsp;Instructional Design for Virtual Reality: Prototype Testing and Participant Experience Evaluation.-&amp;nbsp;Co-designing VR Game Content for Sustainability Education.-&amp;nbsp;Exploration Games: Can Game-Guided Systems Support Users in Automated Exhibition Sites?.-&amp;nbsp;&lt;strong&gt;Exploring Innovative Approaches to Learning and Design.-&lt;/strong&gt;&amp;nbsp;Towards an Understanding of the Role of Visualisation and Experimentation in Design Thinking Processes with Novice Designers.-&amp;nbsp;A Teaching and Learning Blueprint for Increasing Engagement in Challenge-Based Learning.-&amp;nbsp;Towards Computational Play: Designing Open-Ended Play-Responsive Environments Supporting Computational Thinking in Early Childhood Education and Care.- &lt;strong&gt;Innovative Learning Environments: Collaborative Approaches and Emerging Technologies.-&lt;/strong&gt;&amp;nbsp;Unveiling Design Leadership: A Case Study of Philips’ Chief Design Officers Stefano Marzano and Sean Carney.-&amp;nbsp;Co-designing with the Machine: Learning through Co-designing with Artificial Intelligent Agents.-&amp;nbsp;Pioneering the Path to Success: An Analysis of the Challenges in Entrepreneurial Education.-&amp;nbsp;Towards Organizational Design Principles - An Explorative Interdisciplinary Case Study Investigating Digitally Supported Learning Spaces in Higher Education.-&amp;nbsp;A Participatory Research Approach Applying Video Stories and Sketches.&lt;/p&gt;</t>
  </si>
  <si>
    <t>&lt;p&gt;This book constitutes the refereed post-conference proceedings of the 8th EAI International Conference on Design, Learning, and Innovation, DLI 2023, held in Aalborg, Denmark, during November 6–7, 2023.&lt;/p&gt;
&lt;p&gt;The 16 full papers included in this book were carefully reviewed and selected from 48 submissions. They were organized in topical sections as follows: innovative approaches to enhancing education and student well-being; innovations in virtual reality (VR) and automated technologies for enhanced user experiences; exploring innovative approaches to learning and design; and innovative learning environments: collaborative approaches and emerging technologies.&lt;/p&gt;</t>
  </si>
  <si>
    <t>9783031673061</t>
  </si>
  <si>
    <t>Computer Science + Artificial Intelligence + Machine Learning</t>
  </si>
  <si>
    <t>978-981-97-3912-7</t>
  </si>
  <si>
    <t>Chang</t>
  </si>
  <si>
    <t>Chao Chang; Yaxin Zhang; Ziran Zhao; Yiming Zhu</t>
  </si>
  <si>
    <t>Proceedings of the 5th China and International Young Scientist Terahertz Conference, Volume 2</t>
  </si>
  <si>
    <t>YTHZ 2024, 22-24 March, Chengdu, China</t>
  </si>
  <si>
    <t>X, 287 p. 205 illus., 191 illus. in color.</t>
  </si>
  <si>
    <t>&lt;p&gt;THz Communication, Radar and Imaging.-&amp;nbsp;2 THz Device, Transmission, and Radiation.- THz sources.&lt;/p&gt;</t>
  </si>
  <si>
    <t>&lt;p&gt;The Proceedings of the 5th China and International Young Scientist Terahertz Conference highlight the important research and technological progresses on terahertz signal sources, terahertz detection, terahertz biophysics, terahertz transmission, terahertz regulation, terahertz device and materials, terahertz communication, terahertz radar and imaging, terahertz spectroscopy and biotechnology, and the intersection and application of terahertz-related disciplines.&lt;/p&gt;</t>
  </si>
  <si>
    <t>Shares the contributions of leading researchers around the world, Provides peer reviewed papers on latest research and technological advances, Covers all terahertz-related topics including signal sources, detection, biophysics, transmission, regulation, etc</t>
  </si>
  <si>
    <t>&lt;p&gt;Chao Chang&lt;/p&gt;
&lt;p&gt;Chao Chang is a professor at Peking University. He was born in 1983, received his bachelor's degree in 2006 and Ph.D. in 2010 both from Tsinghua University, China and did post-doctorial research during 2011-2013 from Stanford University, the USA. He is the associate director of the Advanced Interdisciplinary Technology Research Center. He has devoted to the research of microwave plasma and terahertz/Infrared bio-sensor and bio-effects.&lt;/p&gt;
&lt;p&gt;He is the receiver of the National Science Fund for Distinguished Young Scholars, a leading talent of the National Ten Thousand Talents Plan of China, winner of the first prize of the 2019 China's State Science Awards, the 2020 Ho Leung Ho Lee Award, the 2020 special award of China's Youth Science and Technology Awards, the 2020 Xplore Prize, the 2017 IEEE NPSS Early Achievement Award, the 2018 Tan Kah Kee Young Scientist Award, and the AAPPS-DPP Young Scientist Award.&lt;/p&gt;
&lt;p&gt;He is the founding chair of theIEEE NPSS Xi’an Chapter (the 1st NPSS Chapter established in China), an IEEE senior member, the general chair of the 2018 Asia-Pacific Conference on Plasma and Terahertz Science, and the technical program chair of the 2020 47th ICOPS, the 2023 APCOPTS, and the 2024 51st ICOPS. He is also the chief scientist of China's National Scientific Innovation District, chair of China Terahertz Biophysics Committee, and chair of China Terahertz Young Scientist Committee.&lt;/p&gt;
&lt;p&gt;Yaxin Zhang&lt;/p&gt;
&lt;p&gt;Yaxin Zhang is a professor at the University of Electronic Science and Technology of China. He is named in China's National Talents program, one of the Outstanding Talents in the New Century by the Ministry of Education of China. He also serves as the vice director of the Youth Working Committee of the Chinese Society for Optical Engineering, the vice director of the Terahertz Specialized Committee of Young Scientists of the Chinese Institute of Electronics, and the vice director of the Terahertz Specialized Committee of the China Institute of Communications. He has won seven provincial- and ministerial-level scientific research awards, including four first prizes. He has one nomination and one win at the China Optics Top Ten Progresses Awards. His research interests include terahertz dynamic metasurfaces, terahertz RF chips and devices, and high-speed terahertz communication technologies.&lt;/p&gt;
&lt;p&gt;Ziran Zhao&lt;/p&gt;
&lt;p&gt;Ziran Zhao is a professor at Tsinghua University, China. He is the deputy director of the National Engineering Research Center for Dangerous Articles and Explosives Detection at Tsinghua University, where he is the principal investigator of the nuclear electronics and control program. He also vice directs the Key Laboratory of Particle Technology and Radiation Imaging, the Ministry of Education of China. He received the B.S. degree in engineering physics and the Ph.D. degree from Tsinghua University, in 1998 and 2004, respectively.&lt;/p&gt;
&lt;p&gt;He has conducted R&amp;amp;D in radiation imaging, long-wavelength photonics and system construction for 25 years. He worked part time in industry for 15 years with NUCTECH in China. He has conducted several key projects for NUCTECH, the National Natural Science Foundation of China, and the Ministry of Science and Technology of China. He has made several original achievements in ultrabroadband terahertz/far-infrared detection, non-contact human body security inspection, radiation imaging intelligent perception algorithm and other directions, established a theoretical system for multivariant perception of long-wavelength photons, and presided over the development of a series of domestic security inspection imaging equipment that have been exported to many countries to become an international standard, continuing to promote the global application of related technology and equipment.&lt;/p&gt;
&lt;p&gt;Yiming Zhou&lt;/p&gt;
&lt;p&gt;Yiming Zhu is a professor at the University of Shanghai for Science and Technology, He is named as a Youth Leader of Science and Technology Innovation, one of the National Ten-thousand Talents, a Young Yangtze Professor, and a winner of the National Key Talent Project and a receiver of the Outstanding Youth Fund and the Special State Council Allowance. He graduated from the University of Tokyo with a Ph.D. degree in 2008. After that, he has been engaged in theoretical and experimental research on terahertz technology and its application in the University of Shanghai for Science and Technology.&lt;/p&gt;
&lt;p&gt;He has been focusing on the research of the practical terahertz imaging and spectral system for a long time. As the leader, he led his team to successfully established the National Basic Science Center-Terahertz Science and Technology Frontier (Cooperation), the Terahertz Spectrum and Imaging Technology Cooperative Innovation Center, the Terahertz Precision Biomedical Technology Overseas Expertise Introduction Center for Discipline Innovation (National 111 project), Shanghai Terahertz Spectroscopy and Imaging Technology Collaborative Innovation Center, Terahertz Technology Innovation International Joint Laboratory at the University of Shanghai for Science and Technology and Lomonosov Moscow State University.&lt;/p&gt;
&lt;p&gt;He has also won many awards, including the first prize of the Science Technology Achievement Awards in Higher Education Institutions awarded by the Ministry of Education of China, the first prize of Shanghai Technological Invention Awards, the Shanghai Youth Science and Technology Outstanding Contribution Awards, the first prize of the Invention and Innovation Awards of China Invention Association, China Patent Excellence Award, Geneva International Invention Gold Award, the Second Prize of the Shanghai Natural Science and Technology Awards, etc.&lt;/p&gt;</t>
  </si>
  <si>
    <t>9789819739127</t>
  </si>
  <si>
    <t>Terahertz Optics</t>
  </si>
  <si>
    <t>Optical Spectroscopy</t>
  </si>
  <si>
    <t>Terahertz Optics + Biophysics + Microwaves, RF Engineering and Optical Communications + Optical Communications + Optical Materials + Optical Spectroscopy</t>
  </si>
  <si>
    <t>10.1007/978-981-97-3913-4</t>
  </si>
  <si>
    <t>978-981-97-4703-0</t>
  </si>
  <si>
    <t>Rostamkhani</t>
  </si>
  <si>
    <t>Thurasamy Ramayah; Ramin Rostamkhani</t>
  </si>
  <si>
    <t>Navigating Circular Supply Chains</t>
  </si>
  <si>
    <t>Optimizing Performance Measurement Through Fuzzy Methods and Quality Techniques</t>
  </si>
  <si>
    <t>X, 100 p. 35 illus., 30 illus. in color.</t>
  </si>
  <si>
    <t>SpringerBriefs in Operations Management</t>
  </si>
  <si>
    <t>&lt;p&gt;1. The Review of Main Concepts in the Book.- 2. The Framework of the Theoretical Research.-&amp;nbsp;3. Numerical Application in the Sample Organization.- 4. The Advantages and Achievements of the Book’s Model.-&amp;nbsp;5. The Perspective of Future Horizon for the Advanced Studies.&lt;/p&gt;</t>
  </si>
  <si>
    <t>&lt;p&gt;This book focuses on four key issues that are crucial to achieving productivity and sustainability in the circular supply chain management industry. These key topics are the elements of circular supply chain management, statistical techniques such as the design of experiments and statistical process control, well-known fuzzy techniques in the performance measurement analysis of circular supply chains, and the indicators of managing productivity and sustainability before and after implementing the model. Presenting a creative combination of fuzzy and statistical techniques on performance measurement in circular supply chain management, this book would be of interest to experts and technical managers who are responsible for implementing productivity and sustainability models within the organization as well as academics.&lt;/p&gt;</t>
  </si>
  <si>
    <t>Applies fuzzy methods and quality techniques in the performance measurement process, Serves as a valuable resource for researchers and practitioners in circular supply chain management, Focuses on key issues that are crucial in achieving productivity and sustainability in circular supply chain management</t>
  </si>
  <si>
    <t>&lt;p&gt;Ramin Rostamkhani is a Ph.D candidate at the School of Management at Universiti Sains Malaysia (USM). He has more than 20 years of experience in quality engineering techniques. His main expertise is related to the application of quality engineering techniques and scientific approaches in supply chain management. He has recently researched circular supply chains regarding the application of fuzzy techniques as the main approach and statistical tools as the best facilitator.&lt;/p&gt;
&lt;p&gt;Thurasamy Ramayah is a full Professor at the School of Management at Universiti Sains Malaysia (USM). He is a Professor in Technology Management whose focus of research is on technology adoption and usage in business and management using quantitative research methodology, especially the use of structural equation modeling. His mathematical approach to analyzing has had a strong impact on a better understanding of circular supply chain management dimensions.&lt;/p&gt;</t>
  </si>
  <si>
    <t>9789819747030</t>
  </si>
  <si>
    <t>Supply Chain Management + Operations Management + Statistics in Business, Management, Economics, Finance, Insurance + Operations Research, Management Science</t>
  </si>
  <si>
    <t>978-3-031-65111-3</t>
  </si>
  <si>
    <t>Avni</t>
  </si>
  <si>
    <t>Taylor T. Johnson; Christian Schilling; Guy Avni; Mirco Giacobbe; Guy Katz; Anna Lukina; Nina Narodytska</t>
  </si>
  <si>
    <t>AI Verification</t>
  </si>
  <si>
    <t>First International Symposium, SAIV 2024, Montreal, QC, Canada, July 22–23, 2024, Proceedings</t>
  </si>
  <si>
    <t>&lt;p&gt;This LNCS volume constitutes the proceedings of the First International Symposium on AI Verification, SAIV 2024, in Montreal, QC, Canada, during July 2024.&lt;/p&gt;
&lt;p&gt;The scope of the topics was broadly categorized into two groups. The first group, formal methods for artificial intelligence, comprised: formal specifications for systems with AI components; formal methods for analyzing systems with AI components; formal synthesis methods of AI components; testing approaches for systems with AI components; statistical approaches for analyzing systems with AI components; and approaches for enhancing the explainability of systems with AI components. The second group, artificial intelligence for formal methods, comprised: AI methods for formal verification; AI methods for formal synthesis; AI methods for safe control; and AI methods for falsification.&lt;/p&gt;</t>
  </si>
  <si>
    <t>9783031651113</t>
  </si>
  <si>
    <t>978-3-658-45254-4</t>
  </si>
  <si>
    <t>Kormann</t>
  </si>
  <si>
    <t>Monika Susanne Börner; Hermut Kormann</t>
  </si>
  <si>
    <t>Ownership in a Family Business as a Profession</t>
  </si>
  <si>
    <t>Task Fulfillment in Balance of Responsibility, Competence, and Engagement</t>
  </si>
  <si>
    <t>&lt;p&gt;Ownership in Family Businesses.- The Concept of Family Businesses.- Integrating Competence and Commitment.- Structure of the Entrepreneurial Family.- Structure of the Company. Structure of Secondary Assets.- Processes of the Owner Family.- Processes for Advancing the Business.- Developing Secondary Assets.- Succession Planning. Developing an Individual Agenda.&lt;/p&gt;</t>
  </si>
  <si>
    <t>&lt;p&gt;This book is aimed at owners, especially non-operating shareholders of family businesses. They work behind the scenes and carry significant responsibility for the success of the company. What characterizes good ownership? What competencies are essential for fulfilling their duties? How can succeeding shareholders also find guidance in the complex field of family businesses? Knowledgeable and practical, the authors outline all relevant areas of action. The book provides encouragement and support for developing a professional ownership structure and task distribution tailored to the individual situation and constellation of one's own family business.&lt;/p&gt;
&lt;p&gt;&lt;strong&gt;Contents&lt;/strong&gt;&lt;/p&gt;
&lt;ul&gt;
	&lt;li&gt;The Concept of Family Businesses&lt;/li&gt;
	&lt;li&gt;Integrating Competence and Commitment&lt;/li&gt;
	&lt;li&gt;Structure of the Entrepreneurial Family and the Company&lt;/li&gt;
	&lt;li&gt;Processes of the Owner Family&lt;/li&gt;
	&lt;li&gt;Advancing the Business&lt;/li&gt;
	&lt;li&gt;Developing Secondary Assets&lt;/li&gt;
	&lt;li&gt;Succession Planning&lt;/li&gt;
	&lt;li&gt;Developing an Individual Agenda&lt;/li&gt;
&lt;/ul&gt;
&lt;p&gt;&amp;nbsp;&lt;/p&gt;
&lt;p&gt;&lt;strong&gt;Authors&lt;/strong&gt;&lt;/p&gt;
&lt;p&gt;&lt;strong&gt;Professor Dr. Hermut Kormann&lt;/strong&gt; served for many years as the Chairman of the Board in a large German family business. He oversees various research projects on governance and strategy in family businesses at Zeppelin University in Friedrichshafen.&lt;/p&gt;
&lt;p&gt;&lt;strong&gt;Dr. Monika Susanne Börner &lt;/strong&gt;is a shareholder in the fourth generation of a family business. She is a systemic consultant, researcher, and artist, and she earned her doctorate on decision-making processes of non-operating shareholders at the University of Witten/Herdecke.&lt;/p&gt;
&lt;p&gt;The translation was done with the help of artificial intelligence. A subsequent human revision was done primarily in terms of content.&lt;/p&gt;&lt;br/&gt;&lt;br/&gt;This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</si>
  <si>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&lt;p&gt;This book is aimed at owners, especially non-operating shareholders of family businesses. They work behind the scenes and carry significant responsibility for the success of the company. What characterizes good ownership? What competencies are essential for fulfilling their duties? How can succeeding shareholders also find guidance in the complex field of family businesses? Knowledgeable and practical, the authors outline all relevant areas of action. The book provides encouragement and support for developing a professional ownership structure and task distribution tailored to the individual situation and constellation of one's own family business.&lt;/p&gt;</t>
  </si>
  <si>
    <t>Comprehensive knowledge for all shareholders in the family business, especially those in non-operational roles, Clearly communicated and supported with specific working materials, Also highly recommended for advisors, consultants, and executives of family businesses</t>
  </si>
  <si>
    <t>&lt;p&gt;Professor Dr. Hermut Kormann served for many years as the Chairman of the Board in a large German family business. He oversees various research projects on governance and strategy in family businesses at Zeppelin University in Friedrichshafen.&lt;/p&gt;
&lt;p&gt;Dr. Monika Susanne Börner is a shareholder in the fourth generation of a family business. She is a systemic consultant, researcher, and artist, and she earned her doctorate on decision-making processes of non-operating shareholders at the University of Witten/Herdecke.&lt;/p&gt;
&lt;p&gt;&amp;nbsp;&lt;/p&gt;
&lt;p&gt;&amp;nbsp;&lt;/p&gt;</t>
  </si>
  <si>
    <t>9783658452544</t>
  </si>
  <si>
    <t>Family Business + Business Strategy and Leadership</t>
  </si>
  <si>
    <t>978-3-031-20091-5</t>
  </si>
  <si>
    <t>Loftus</t>
  </si>
  <si>
    <t>Suzanne Loftus</t>
  </si>
  <si>
    <t>Russia, China and the West in the Post-Cold War Era</t>
  </si>
  <si>
    <t>The Limits of Liberal Universalism</t>
  </si>
  <si>
    <t>VII, 183 p.</t>
  </si>
  <si>
    <t>New Security Challenges</t>
  </si>
  <si>
    <t>1. Introduction.-&amp;nbsp;2. Management of the Liberal International Order.-&amp;nbsp;3. Russian – Western Relations: A Trust Never Built.-&amp;nbsp;4. The Rise of China and the China – Russia Relationship.-&amp;nbsp;5. The Limits of Liberal Universalism and the Crisis in Ukraine.-&amp;nbsp;6. Pluralism and Pragmatism in International Relations.&amp;nbsp;</t>
  </si>
  <si>
    <t>&lt;div&gt;&lt;p&gt;❝An exceptionally well-informed, balanced and perceptive analysis of the origins and course of the Russo-Ukrainian conflict. Essential reading.❞&amp;nbsp;&lt;/p&gt;&lt;p&gt;— &lt;b&gt;Richard Sakwa&lt;/b&gt;, Emeritus Professor of Russian and European Politics, University of Kent, UK&amp;nbsp;&lt;/p&gt;&lt;p&gt;❝As war rages in Ukraine&amp;nbsp;yet the prospect of a world after Putin becomes more thinkable, this is an essential moment to examine the way naive assumptions about the triumph&amp;nbsp;of liberalism after the Cold War led to renewed confrontation. This book unpicks the power but also the limits of liberal hegemony, and makes a clear-eyed pitch for a more pragmatic approach in the future.❞&amp;nbsp;&lt;/p&gt;&lt;p&gt; &lt;/p&gt;&lt;p&gt;— &lt;b&gt;Prof. Mark Galeotti&lt;/b&gt;, author of 'Putin's Wars: from Chechnya to Ukraine'&lt;/p&gt;&lt;p&gt;This book analyzes international affairs in the post-Cold War era by taking a special look at identity, norms and interests and the limits of liberal normative universalism. The book assesses the causes of the deterioration ofRussian – Western relations, the management of the liberal international order, the challenges liberal democracies face today, the rise of China and its consequences on global governance, and the war in Ukraine as an outcome of the dynamics described throughout the book. China and Russia represent different normative frameworks, have their own national interests, have increased their relative strength and influence and represent alternative economic and diplomatic partners for the Global South. Meanwhile, rising populist sentiment in western liberal democracies reflects important dissatisfaction with establishment policies. This research is particularly important for crafting creative solutions to the dynamic changes of the 21&lt;sup&gt;st&lt;/sup&gt; century and the rise of nonwestern powers with different identities, interests and norms.&lt;/p&gt;&lt;/div&gt;&lt;div&gt;&lt;b&gt;Suzanne&amp;nbsp;Loftus&lt;/b&gt;&amp;nbsp;is&amp;nbsp;Research Fellow in the Russia/Eurasia program at the Quincy Institute for Responsible Statecraft. Her publications include “Legitimacy and Societal Consent under Putin’s Leadership: State Capacity and National Identity&lt;i&gt;,”&amp;nbsp;&lt;/i&gt;in&lt;i&gt;&amp;nbsp;Russian Politics&lt;/i&gt;, and her book,&amp;nbsp;&lt;i&gt;Insecurity and the Rise of Nationalism in Putin’s Russia (&lt;/i&gt;Palgrave Macmillan, 2018).&amp;nbsp;&amp;nbsp;&lt;br&gt;&lt;/div&gt;&lt;div&gt;&lt;div&gt;&lt;br&gt;&lt;/div&gt;&lt;/div&gt;</t>
  </si>
  <si>
    <t>&lt;div&gt;This book analyzes international affairs in the post-Cold War era by taking a special look at identity, norms and interests and the limits of liberal normative universalism. The book assesses the causes of the deterioration of Russian – Western relations, the management of the liberal international order, the challenges liberal democracies face today, the rise of China and its consequences on global governance, and the war in Ukraine as an outcome of the dynamics described throughout the book. China and Russia represent different normative frameworks, have their own national interests, have increased their relative strength and influence and represent alternative economic and diplomatic partners for the Global South. Meanwhile, rising populist sentiment in western liberal democracies reflects important dissatisfaction with establishment policies. This research is particularly important for crafting creative solutions to the dynamic changes of the 21&lt;sup&gt;st&lt;/sup&gt;&amp;nbsp;century and the rise of nonwestern powers with different identities, interests and norms.&amp;nbsp;&lt;br&gt;&lt;/div&gt;&lt;p&gt;&lt;/p&gt;&amp;nbsp;&lt;br&gt;</t>
  </si>
  <si>
    <t>Examines the rise in civilizational nationalism in a globalized world, Describes Russia’s challenge to liberal normativity and its anti-globalist audience, Considers China’s effects on global norms as a nonwestern power</t>
  </si>
  <si>
    <t>&lt;div&gt;&lt;p&gt;Suzanne&amp;nbsp;Loftus&amp;nbsp;is&amp;nbsp;Research Fellow in the Russia/Eurasia program at the Quincy Institute for Responsible Statecraft. Her publications include “Legitimacy and Societal Consent under Putin’s Leadership: State Capacity and National Identity&lt;i&gt;,”&amp;nbsp;&lt;/i&gt;in&lt;i&gt;&amp;nbsp;Russian Politics&lt;/i&gt;, and her book,&amp;nbsp;&lt;i&gt;Insecurity and the Rise of Nationalism in Putin’s Russia (&lt;/i&gt;Palgrave Macmillan, 2018).&amp;nbsp;&lt;br&gt;&lt;/p&gt;&lt;/div&gt;</t>
  </si>
  <si>
    <t>9783031200915</t>
  </si>
  <si>
    <t>International Security Studies + Foreign Policy + American Politics + Asian Politics + European Politics</t>
  </si>
  <si>
    <t>10.1007/978-3-031-20089-2</t>
  </si>
  <si>
    <t>978-3-031-63385-0</t>
  </si>
  <si>
    <t>Muñoz-Perez</t>
  </si>
  <si>
    <t>Juan J. Muñoz-Perez; Antonio Contreras-de-Villar; Pilar Diaz-Carrasco</t>
  </si>
  <si>
    <t>Airy and Other Analytical Waves for Beginners</t>
  </si>
  <si>
    <t>VI, 75 p. 35 illus., 8 illus. in color.</t>
  </si>
  <si>
    <t>&lt;p&gt;Basic Hydrodynamics.- Airy or small amplitude wave.- Other waves.&lt;/p&gt;</t>
  </si>
  <si>
    <t>&lt;p&gt;The aim of this book is to become something practical, providing a description of the essential theory (explained simply) and many solved exercises. The basic concepts necessary to understand the rudiments of the Airy wave and other analytical waves (and their application to Coastal Engineering) are clarified. Moreover, the appropriate mathematical tools are given in certain cases because some science courses do not require a minimum background in mathematics or physics. Despite not going into depth into the theoretical developments, experience has demonstrated that students are ensured to acquire the bare minimum of knowledge necessary to pursue any subsequent improvement course.&lt;/p&gt;
&lt;p&gt;In particular, this book shows the following features:&lt;/p&gt;
&lt;ul&gt;
	&lt;li&gt;Provides basic knowledge of hydrodynamics&lt;/li&gt;
	&lt;li&gt;Includes numerous solved exercises&lt;/li&gt;
	&lt;li&gt;Explains Airy wave and other analytical waves theory for people without prior knowledge&lt;/li&gt;
&lt;/ul&gt;</t>
  </si>
  <si>
    <t>&lt;p&gt;The aim of this book is to become something practical, providing a description of the essential theory (explained simply) and many solved exercises. The basic concepts necessary to understand the rudiments of the Airy wave and other analytical waves (and their application to Coastal Engineering) are clarified. Moreover, the appropriate mathematical tools are given in certain cases because some science courses do not require a minimum background in mathematics or physics. Despite not going into depth into the theoretical developments, experience has demonstrated that students are ensured to acquire the bare minimum of knowledge necessary to pursue any subsequent improvement course.&lt;/p&gt;</t>
  </si>
  <si>
    <t>Includes numerous solved exercises, Explains Airy wave and other analytical waves theory for people without prior knowledge, Provides basic knowledge of hydrodynamics</t>
  </si>
  <si>
    <t>&lt;p&gt;Juan J. Munoz-Perez has worked in private companies both in consulting and public works (CORSAN), as well as in the ports of Barcelona and Cadiz. As&amp;nbsp;a civil servant,&amp;nbsp;he has been Chief Engineer of the Projects and Works Service&amp;nbsp;in&amp;nbsp;the Atlantic Coastal&amp;nbsp;Department (1989-2004) and Head&amp;nbsp;of it (2009-2012), planning, supervising and directing&amp;nbsp;about&amp;nbsp;400 maritime works. He is a Professor at the University of Cadiz, teaching subjects of Coastal Engineering, Submarine Emissaries, Hydraulic Works, Physical Modeling in Ports&amp;nbsp;and&amp;nbsp;Litoral Dynamics since 1991. He is&amp;nbsp;also&amp;nbsp;the author of numerous contributions in Congresses and articles in prestigious journals as a result of the projects he has&amp;nbsp;managed through the Coastal Engineering research group (RNM-912) that he runs. The&amp;nbsp;rest of papers can be consulted in his public profile (scholar.google.es/citations?user=xyE3rnoAAAAJ&amp;amp;hl=es).&amp;nbsp;&lt;/p&gt;
&lt;p&gt;&amp;nbsp;&lt;/p&gt;
&lt;p&gt;Antonio Contreras de Villar has worked in a private company in the execution of public works (Dragados). He is currently a PhD professor in the Department of Industrial Engineering and Civil Engineering of the University of Cádiz, teaching subjects on Port and Coastal Engineering, Port-Coastal Interaction, Dynamics Litoral, as well as Physical Modeling in Ports since 2001. He belongs to the Coastal Engineering research group (RNM-912). He is the author of numerous articles in prestigious magazines, and you can consult his works in his public profile (scholar.google.es/citations?user=zeHyqTsAAAAJ&amp;amp;hl=es&amp;amp;oi=ao).&lt;/p&gt;
&lt;p&gt;&amp;nbsp;&lt;/p&gt;
&lt;p&gt;Pilar Díaz-Carrasco is currently Assistant Professor at University of Seville - Department of Construction Engineering and Engineering Projects. PhD in Civil Engineering funded by a predoctoral contract support for the University Teacher Training at University of Granada, Spain.&amp;nbsp;She was the lead postdoctoral marine engineering expert at the University of Sherbrooke, Canada (2020-2022), leading and performing project tasks aimed at studying and modelling damage to marine structures as a consequence of coastal erosion due to Sea Level Rise. These models were relevant to simulate current conditions and erosion damage on the Canadian coast. After that, she was a postdoctoral researcher at the Polytechnic University of Valencia (2022-2023), leader in laboratory testing tasks and development of new ideas to generate a method for repairing structures and solutions with low environmental/economic impact.&amp;nbsp;The main points of her research are (1) analysis of maritime structures from lab-experimentation and numerical modeling, (2) projection of future scenarios and solutions to sea level rise, and (3) seabed behavior around offshore structures.&amp;nbsp;She is&amp;nbsp;the author of numerous contributions in Congresses and Papers in prestigious journals.&amp;nbsp;Her&amp;nbsp;contributions can be consulted in her public profile (www.researchgate.net/profile/Pilar-Diaz-Carrasco).&amp;nbsp;&lt;/p&gt;
&lt;p&gt;&amp;nbsp;&lt;/p&gt;</t>
  </si>
  <si>
    <t>9783031633850</t>
  </si>
  <si>
    <t>Engineering Fluid Dynamics + Ocean Sciences + Geoengineering</t>
  </si>
  <si>
    <t>10.1007/978-3-031-63386-7</t>
  </si>
  <si>
    <t>978-3-031-59788-6</t>
  </si>
  <si>
    <t>Tanzawa</t>
  </si>
  <si>
    <t>Toru Tanzawa</t>
  </si>
  <si>
    <t>Fully-Integrated Power Management Circuits for Thermoelectric Energy Harvesting</t>
  </si>
  <si>
    <t>XVIII, 95 p. 105 illus., 51 illus. in color.</t>
  </si>
  <si>
    <t>&lt;p&gt;System, Thermoelectric generator and Power converter.- Fundamentals of charge pump design.- System design.- Design of control circuits.- Design of battery charger.&lt;/p&gt;</t>
  </si>
  <si>
    <t>&lt;p&gt;This book describes fully-integrated power management circuits for thermoelectric energy harvesting. Readers will learn about the applications, system design fundamentals, designs of building blocks, maximum power point tracking techniques, and design of battery chargers. The book covers the following key topics: 1) minimizing the cost of a thermoelectric generator (TEG) by considering the maximum open circuit voltage of TEG and the dependence of the power conversion efficiency of the converter on the input voltage, 2) controlling the input voltage of the converter system to ensure it remains higher than the minimum operating voltage, 3) designing a charge pump operating in the sub-threshold region, considering factors such as clock frequency, stage capacitor size, rectifying device size, and the number of stages, 4) implementing maximum power point tracking techniques with a small circuit area, and 5) designing a fully integrated battery charger. Readers will gain a comprehensive understanding of these concepts and their practical applications.&lt;/p&gt;
&lt;p&gt;In addition, this book:&lt;/p&gt;
&lt;ul&gt;
	&lt;li&gt;Provides a concise introduction to fully-integrated power management circuits for thermoelectric energy harvesting&lt;/li&gt;
	&lt;li&gt;Covers design of building blocks, system, battery charger, maximum power point tracking techniques and applications&lt;/li&gt;
	&lt;li&gt;Enables readers to gain quickly comprehensive understanding of key concepts and their practical applications&lt;/li&gt;
&lt;/ul&gt;</t>
  </si>
  <si>
    <t>&lt;p&gt;This book describes fully-integrated power management circuits for thermoelectric energy harvesting. Readers will learn about the applications, system design fundamentals, designs of building blocks, maximum power point tracking techniques, and design of battery chargers. The book covers the following key topics: 1) minimizing the cost of a thermoelectric generator (TEG) by considering the maximum open circuit voltage of TEG and the dependence of the power conversion efficiency of the converter on the input voltage, 2) controlling the input voltage of the converter system to ensure it remains higher than the minimum operating voltage, 3) designing a charge pump operating in the sub-threshold region, considering factors such as clock frequency, stage capacitor size, rectifying device size, and the number of stages, 4) implementing maximum power point tracking techniques with a small circuit area, and 5) designing a fully integrated battery charger. Readers will gain a comprehensive understanding of these concepts and their practical applications.&lt;/p&gt;</t>
  </si>
  <si>
    <t>Covers design of building blocks, system, battery charger, maximum power point tracking techniques and applications, Provides a concise introduction to fully-integrated power management circuits for thermoelectric energy harvesting, Enables readers to gain quickly comprehensive understanding of key concepts and their practical applications</t>
  </si>
  <si>
    <t>&lt;p&gt;Toru Tanzawa (Fellow, IEEE) received the B.S. degree in physics from Saitama University, Saitama, Japan, in 1990, the M.S. degree in physics from Tohoku University, Sendai, Japan, in 1992, and the Ph.D. degree in electrical engineering from The University of Tokyo, Tokyo, Japan, in 2002.,In 1992, he joined the Toshiba Research and Development Center, Japan. He had worked on the circuit design of high-density NAND flash memories and high-speed low-voltage NOR flash memories for ten years and on the circuit design of RF-CMOS wireless LSIs for Bluetooth for the following three years. From 2004 to 2017, he was with Micron Japan Ltd., Tokyo, where he worked on MLC NAND flash design at the Japan Flash Design Center. He is currently a Professor with the Faculty of Engineering, Shizuoka University. He has published more than 100 conferences and journals papers. He holds more than 280 U.S. patents. His current research interests include power management circuits and systems, low-voltage analog circuits, and low-power memory circuits, for energy harvesting.&lt;/p&gt;</t>
  </si>
  <si>
    <t>9783031597886</t>
  </si>
  <si>
    <t>Electronics Design and Verification + Embedded Systems + Electronics and Microelectronics, Instrumentation</t>
  </si>
  <si>
    <t>10.1007/978-3-031-59789-3</t>
  </si>
  <si>
    <t>978-3-031-51394-7</t>
  </si>
  <si>
    <t>Seume</t>
  </si>
  <si>
    <t>Joerg R. Seume; Berend Denkena; Philipp Gilge</t>
  </si>
  <si>
    <t>Regeneration of Complex Capital Goods</t>
  </si>
  <si>
    <t>Contributions to the Final Symposium of the Collaborative Research Center 871</t>
  </si>
  <si>
    <t>&lt;p&gt;&lt;b&gt;Introduction.-&amp;nbsp;&lt;/b&gt;&lt;b&gt;Inspection and Condition Assessment (Project Area A).-&amp;nbsp;&lt;/b&gt;Non-Destructive Characterization of Coating and Material Conditions of Heavily Stressed Turbine Components.-&amp;nbsp;Multiscale Measurement of Blade Geometries with Robot-Supported, Laser-Positioned Multi-Sensor-Techniques.-&amp;nbsp;Exhaust Jet Analysis.-&amp;nbsp;Adaptable and Component-Protecting Disassembly in the Regeneration Path.-&amp;nbsp;Impact of Mixing on the Signature of Combustor Defects.-&amp;nbsp;&lt;b&gt;Interaction between Production Processes and the Product’s Functional Characteristics (Project Area B).-&amp;nbsp;&lt;/b&gt;Near Net Shape Turbine Blade Repair Using a Joining and Coating Hybrid Process107 B2 Dexterous Regeneration Cell.-&amp;nbsp;Influence of Complex Surface Structures on the Aerodynamic Loss Behaviour of Blades.- Dynamical Behaviour and Strength of Structural Elements with Regeneration In- duced Imperfections and Residual Stresses.-&amp;nbsp;Single Crystalline Laser Welding.- Regeneration and Surface Hardening of Titanium Components Using the Example of Titanium Alloy Ti6Al4V.-&amp;nbsp;&lt;b&gt;Consideration of Variability in the Repair Processes and in Material Pro- perties (Project Area C).-&amp;nbsp;&lt;/b&gt;Simulation-Based Process Design of Recontouring Technologies.- Fast Measurement of Complex Geometries using Inverse Fringe Projection.- Regeneration-induced Variances of Aeroelastic Properties of Turbine Blades.- Prediction of Fatigue Lifetime Using aWavelet Transformation Induced Multi-time Scaling Method and XFEM.- Influence of Regeneration-induced Mistuning on the Aeroelasticity of Multistage Axial Compressors.-&amp;nbsp;&lt;b&gt;Comprehensive Control of the Regeneration Processes (Project Area D).-&amp;nbsp;&lt;/b&gt;Modeling, Configuration and Assessment of Regeneration Supply Chains.- Selection of Efficient Regeneration Modes for the Regeneration of Complex Capital Goods.- Resilience-based Decision Criteria for Optimal Regeneration.- Interaction of Combined Module Variances and Influence on the OverallSystem Behaviour.- &lt;b&gt;Process Chain for Condition-based Regeneration.- Target-Group Based Public Relations for the Collaborative Research Center.&lt;/b&gt;&lt;/p&gt;&lt;p&gt;&lt;b&gt;&lt;/b&gt;&lt;/p&gt;&lt;p&gt;&lt;/p&gt;&lt;p&gt;&lt;/p&gt;&lt;p&gt;&lt;/p&gt;&lt;/p&gt;&lt;p&gt;&lt;/p&gt;&lt;p&gt;&lt;/p&gt;&lt;p&gt;&lt;/p&gt;&lt;p&gt;&lt;/p&gt;&lt;p&gt;&lt;/p&gt;&lt;p&gt;&lt;/p&gt;&lt;p&gt;&lt;/p&gt;</t>
  </si>
  <si>
    <t>&lt;p&gt;This open access book compiles the groundbreaking research conducted by the Collaborative Research Center (CRC) 871, centered around the "Regeneration of Complex Capital Goods." This comprehensive work unveils an array of innovative methods developed through CRC 871, designed to revitalize and enhance the functional attributes of these critical assets. From non-destructive characterization of heavily stressed turbine components to the dynamic behavior of regenerated structural elements, each chapter offers a meticulous exploration of diverse facets in the field. The book also addresses the crucial consideration of variability in repair processes and material properties, as well as the comprehensive control of regeneration processes. With insights into simulation-based process design, fast measurement techniques, and resilience-based decision criteria, this volume provides a comprehensive view of the cutting-edge approaches employed. Moreover, readers will find a detailed process chain for condition-based regeneration, offering a practical framework for implementation. Finally, the book sheds light on the importance of targeted public relations in disseminating the invaluable research carried out by Collaborative Research Center 871. This extensive compilation not only showcases the scientific rigor behind maintaining complex capital goods but also demonstrates the collaborative efforts that brought together experts from various fields to push the boundaries of regeneration technology.&lt;br&gt; &lt;br&gt; &lt;/p&gt;</t>
  </si>
  <si>
    <t>Is an open access book, which means that you have free and unlimited access, Provides the latest results of fundamental research in the field of the regeneration of complex capital goods, Summarizes the results of the Collaborative Research Center’s “Regeneration of Complex Capital Goods”, Is an open access book</t>
  </si>
  <si>
    <t>&lt;p&gt;Prof. Dr.-Ing. Joerg R. Seume:&lt;br&gt; Joerg R. Seume is Professor of Turbomachinery and Fluid Dynamics at Leibniz University Hannover, Germany. He received his Ph.D. in Mechanical Engineering for a NASA-sponsored research at the University of Minnesota in 1988 on “Laminar-to-Turbulent Transition in Oscillating Flow” as it occurs in Stirling engines. Previously, Mr. Seume completed his Master of Science in Mechanical Engineering at the University of Wisconsin in his native Madison in 1984. In industry, he worked as Research Engineer at Sunpower Inc. of Athens, Ohio, to develop solar powered Stirling engines. His career in gas turbines started when joining Siemens in 1991 where he went from the fluid mechanics laboratory to testing prototype gas turbines, a position of Project Leader in gas turbine development, and management positions in quality and production plant integration. In 2000, Dr. Seume accepted the professorship at Leibniz University Hannover focusing his research on unsteady effects in turbomachinery and wind turbines, including aeroelasticity and aeroacoustics. From 2010 to 2015, he served as Dean of the Faculty of Mechanical Engineering. Together with his team, he received the German Steel Industry’s 2018 Special Innovation Awardfor Climate Protection and Resource Efficiency, two ASME Best Paper Awards, and an IMechE Best Technical Paper Award.&lt;br&gt; Prof. Dr.-Ing. Berend Denkena:&lt;br&gt; Berend Denkena is Full-Time Director of the Institute and Chair of Production Engineering and Machine Tools at Leibniz University Hannover, Germany. After completing his doctorate with Prof. Hans Kurt Tönshoff on ceramic tools in 1992, he went into the machine tool industry as Design Engineer and later Head of various research and development teams at Hueller Hille in Germany and the USA. This company merged into today's MAG IAS GmbH, now part of the Fair Friend Group, Taiwan. From 1996 to 2001, Denkena headed product development at GILDEMEISTER Drehmaschinen, now part of the DMG MORI Group. In 2002, after ten exciting years in industry, he returned to University of Hannover in the above-mentioned position. Denkena is an enthusiastic Scientist, Inventor, and Developer of machine tools and related technologies. His passion belongs to innovative concepts for machine tools including their further development toward more autonomy as well as future tools and manufacturing processes, and more recently solutions for a more sustainable manufacturing. Denkena is Member of CIRP, acatech, WGP, and Member of relevant supervisory boards.&lt;br&gt; Dipl.-Ing. Philipp Gilge:&lt;br&gt; Philipp Gilge graduated at the Leibniz University Hannover in mechanical engineering with focus on fluid mechanics. Since 2014, he has been working as Research Assistant at the Institute of Turbomachinery and Fluid Dynamics at the LUH. His fields of research have been the influence of roughness on the flows in turbomachines and flow measurement methods. From 2019 to 2022, he was Managing Director ofthe Collaborative Research Centre 871 “Regeneration of Complex Capital Goods”.&lt;br&gt; &lt;br&gt; &lt;/p&gt;</t>
  </si>
  <si>
    <t>9783031513947</t>
  </si>
  <si>
    <t>10.1007/978-3-031-51395-4</t>
  </si>
  <si>
    <t>978-3-031-60330-3</t>
  </si>
  <si>
    <t>Alkhoori</t>
  </si>
  <si>
    <t>Hamad M. Alkhoori</t>
  </si>
  <si>
    <t>Concise Introduction to Electromagnetic Fields</t>
  </si>
  <si>
    <t>Synthesis Lectures on Electromagnetics</t>
  </si>
  <si>
    <t>&lt;p&gt;Introduction to Electromagnetics and Essential Mathematics.-&amp;nbsp;Maxwell equations and the structure of electromagnetics.- Vector algebra and vector calculus.-&amp;nbsp;Time Independent Electromagnetics.-&amp;nbsp;Electrostatics.-&amp;nbsp;Currents and resistance.-&amp;nbsp;Magnetostatics.-&amp;nbsp;Time Dependent Electromagnetics.-&amp;nbsp;Quasi statics and dynamics.-&amp;nbsp;Plane wave propagation.-&amp;nbsp;Plane wave reflection and refraction.-&amp;nbsp;Transmission lines.- Waveguides and cavities.-&amp;nbsp;Radiation and Antennas.-&amp;nbsp;Antenna fundamentals.-&amp;nbsp;Electromagnetic radiation and auxiliary potentials.-&amp;nbsp;Wire antennas.-&amp;nbsp;Antenna arrays.-&amp;nbsp;Integral equations.&lt;/p&gt;</t>
  </si>
  <si>
    <t>This book introduces electrical engineering students and practitioners to the subject of electromagnetics. The book begins with a review of essential mathematical topics and then shifts to the topics of electrostatics, magnetostatics, time-varying electromagnetics, and antennas. Coverage includes a wide range of topics in electromagnetics with clear and simple descriptions of necessary concepts and worked-out examples, as well as explanations of relevant physics.&lt;p&gt;The book can serve as a primary reference for undergraduate-level electromagnetics courses and a quick review of elementary pre-requisite topics in graduate-level electromagnetics courses.&lt;/p&gt;&lt;p&gt;&lt;br&gt;&lt;/p&gt;</t>
  </si>
  <si>
    <t>&lt;p&gt;This book introduces electrical engineering students and practitioners to the subject of electromagnetics. The book begins with a review of essential mathematical topics and then shifts to the topics of electrostatics, magnetostatics, time-varying electromagnetics, and antennas. Coverage includes a wide range of topics in electromagnetics with clear and simple descriptions of necessary concepts and worked-out examples, as well as explanations of relevant physics. &lt;/p&gt;&lt;p&gt;The book can serve as a primary reference for undergraduate-level electromagnetics courses and a quick review of elementary pre-requisite topics in graduate-level electromagnetics courses. &lt;/p&gt;&lt;p&gt;&lt;br&gt;&lt;/p&gt;</t>
  </si>
  <si>
    <t>Covers a wide range of topics in electromagnetics with clear and simple descriptions of necessary concepts, Provides graphical tools needed for a better visualization and understanding of the relevant phenomena, Includes worked-out examples with systematic approaches, to help learn the essential math and physics skills</t>
  </si>
  <si>
    <t>&lt;p&gt;Hamad M. Alkhoori is an Assistant Professor of Electrical Engineering at the United Arab Emirates University. His research interests lie in the area of electromagnetic radiation and scattering. &lt;/p&gt;&lt;p&gt;Dr Alkhoori received a Ph.D. degree in 2019 and M.S. degree in 2016, both in Electrical Engineering, from the Pennsylvania State University. He obtained a B.S. degree from the United Arab Emirates University in 2013 in Electrical Engineering. &lt;/p&gt;&lt;p&gt;&lt;br&gt;&lt;/p&gt;</t>
  </si>
  <si>
    <t>9783031603303</t>
  </si>
  <si>
    <t>978-981-99-1469-2</t>
  </si>
  <si>
    <t>Shankardass</t>
  </si>
  <si>
    <t>Mala Kapur Shankardass</t>
  </si>
  <si>
    <t>Handbook on COVID-19 Pandemic and Older Persons</t>
  </si>
  <si>
    <t>Narratives and Issues from India and Beyond</t>
  </si>
  <si>
    <t>XVII, 646 p. 46 illus., 40 illus. in color.</t>
  </si>
  <si>
    <t>Introduction.-&amp;nbsp;Global Concerns, Specific Issues.-&amp;nbsp;Challenges faced by institutionalised elderly in COVID era.-&amp;nbsp;Country Experiences.</t>
  </si>
  <si>
    <t>&lt;p&gt;This handbook provides an in-depth analysis of the impact of the Covid-19 pandemic on older people across different countries, focusing on important issues affecting ageing societies. It presents an analytical framework of various emerging concerns affecting societies, transforming of social relationships, bringing in of new health problems, including mental health, elder abuse, impact on intergenerational relationships and emotional and psychological matters. It explores the choices of governments to address the arising issues, indicates different community responses and discusses the experiences of older people in handling of problems cropping up, which affect their quality of life in various ways. The book offers readers new dimensions of the issues nations face with possible similar solutions and ways to handle the concerns. The book is valuable for researchers, practitioners, and students pursuing anthropology, sociology, psychology, and gerontology. The book offers many disciplinary international and national perspectives to understand the relationship between the pandemic and older people.&lt;br&gt;&lt;/p&gt;</t>
  </si>
  <si>
    <t>&lt;p&gt;This handbook provides an in-depth analysis of the impact of the Covid-19 pandemic on older people across different countries, focusing on important issues affecting ageing societies. It presents an analytical framework of various emerging concerns affecting societies, transforming of social relationships, bringing in of new health problems, including mental health, elder abuse, impact on intergenerational relationships and emotional and psychological matters. It explores the choices of governments to address the arising issues, indicates different community responses and discusses the experiences of older people in handling of problems cropping up, which affect their quality of life in various ways. The book offers readers new dimensions of the issues nations face with possible similar solutions and ways to handle the concerns. The book is valuable for researchers, practitioners, and students pursuing anthropology, sociology, psychology, and gerontology. The book offers many disciplinary international and national perspectives to understand the relationship between the pandemic and older people.&amp;nbsp;&lt;/p&gt;</t>
  </si>
  <si>
    <t>Offers a new body of knowledge on Covid-19 and its effects on older people, Shares various countries' experiences on how COVID-19 impacted older people, Discuss issues such as elder abuse, isolation, and access to health care</t>
  </si>
  <si>
    <t>&lt;p&gt;&lt;b&gt;Mala Kapur Shankardass&lt;/b&gt; is nationally and internationally known sociologist, gerontologist, and health social scientist based in India. She retired end of March 2021 as Senior Faculty Member from Delhi University after 38 years of academic career but continues to deliver lectures across countries and states in India.&amp;nbsp;&lt;/p&gt;
&lt;p&gt;She is a researcher, writer and an activist. She has published many books on ageing issues and related fields with well established international publishers and over 100 articles in reputed journals, books, magazines and newspapers. She Consults with international and national organizations, including United Nations agencies, is part of advisory board of certain journals, reviewer with well-known publishing houses,&amp;nbsp; member of different government committees and associated with few NGOs as Executive and Governing Body Member. She runs her own Voluntary organization as well and works on improving quality of life concerns as people age.&amp;nbsp;&amp;nbsp;&lt;/p&gt;</t>
  </si>
  <si>
    <t>9789819914692</t>
  </si>
  <si>
    <t>Social Psychology + Mental Health + Social Care</t>
  </si>
  <si>
    <t>10.1007/978-981-99-1467-8</t>
  </si>
  <si>
    <t>978-981-97-2088-0</t>
  </si>
  <si>
    <t>Om Prakash Verma; Tanu Wadehra; Ajit Kumar Verma; Rajesh Kumar</t>
  </si>
  <si>
    <t>Soft Computing: Theories and Applications</t>
  </si>
  <si>
    <t>Proceedings of SoCTA 2023, Volume 2</t>
  </si>
  <si>
    <t>V, 495 p. 80 illus.</t>
  </si>
  <si>
    <t>&lt;p&gt;An extensive review on designing of blood bank management system.- Ensemble Models for vulnerability prediction using code metrics.- Echo State Networks for Cryptography: A Novel Framework for Key Generation and Secure Communication.- Exploration of Coarse-Graining and Threshold Selection of Lempel-Ziv Complexity on Vibroarthrographic Signals.- Image Super Resolution using Extensive Residual Network (ERN) for Orange fruit disease detection.- A Powerful High-Order B-Spline Galerkin Technique for Numerical Solutions of Advection-Diffusion Equation.- Some Explicit Formulas for Changhee-Genocchi Polynomials and Numbers.- Numerical Simulations of Third-Order Singularly Perturbed Boundary Value Problems.- A Study on λ-Analogue Type Of Degenerate Daehee Polynomials And Numbers.- Water Quality Prediction using Machine Learning.- Single Smart Card for Identity and Authentication Using Data Analytics.- Strategic Utilization of ChatGPT in Teaching and Learning.- Particle Based Swarm Fuzzy Optimization Approach in Vague Measurement of the Distance in Transportation Problems.- Design and Implementation of Network Coverage Area in WSN Using Swarm Optimization Techniques.- Divergence Models in Fuzzy Environment and Their Solicitations for the Development of Fuzzy Information Improvement Models.- ViT-ALZ: Vision Transformer with Deep Neural Network for Alzheimer’s Disease Detection.- Edge-ward computational offloading for Smart Waste Management System.- AMPpred-CNN: Prediction of antimicrobial peptide by using 1D convolution neural network and Composition/Transition/Distribution (CTD) encoding.- A hybrid system for detection of Stress using human emotions through voice.- Quasi-opposition based whale optimization applied to Multilevel Image thresholding.- Enhanced Georeferencing by adapting improvised Lens Distortion Correction in Stationary Drone Video Frames.- Feature Selection and Classification to detect Fetal Abnormalities.- Adoption of Blockchain Technologies into Forensic Accounting Practices.- Path Tracking Control of Mobile Manipulator with Skidding and Slipping.- Predicting Stock Market Prices Using a Hybrid of HighOrder Neural Networks and Barnacle Mating Optimization.- Stock Price Prediction Using LSTM &amp;amp; SVM.- Automated Plant disease detection: CNN for corn maize, tomato and potato.- Survey of Deep Learning Models for Image-Based Disease Detection in Plants.- A Comprehensive Review on Technological Advancements in Object Detection Deep Learning Models.- Identification and Classification of PV Array Faults Using Artificial Neural Network.- Ray Based Covid-19 Detection Using Preprocessing Techniques and Deep Learning Algorithms.- Threat or gift to academic: A case study on ChatGPT.- Breaking Barriers: Sign Language to Text Transformation in the Digital Era.- Sarcasm Detection and Classification using Deep Learning Model.- Suspicious Human Activity Detection through Video Analysis and Alert System: A Comprehensive Review.- Hybrid Deep Learning Techniquefor Leaf Disease Detection System.- A Comprehensive Review of Predicting Lifestyle based disease specifically PCOS among Women Using Data Mining and Machine Learning Approaches.- A Modified Honey Badger Algorithm with Logistic Map and Enhanced Exploitation.- Optimal Performance of a quantum Einstein heat engine with ecological function.- Performance Analysis of GIoU Loss Function for Object Tracking.&lt;/p&gt;</t>
  </si>
  <si>
    <t>​This book focuses on soft computing and how it can be applied to solve real-world problems arising in various domains, ranging from medicine and healthcare, to supply chain management, image processing, and cryptanalysis. It gathers high-quality papers presented at the International Conference on Soft Computing: Theories and Applications (SoCTA 2023), held at Indian Institute of Information Technology (IIIT) Una, Himachal Pradesh, India, during 21–23 December 2023. The book offers valuable insights into soft computing for teachers and researchers alike; the book inspires further research in this dynamic field.</t>
  </si>
  <si>
    <t>&lt;p&gt;​This book focuses on soft computing and how it can be applied to solve real-world problems arising in various domains, ranging from medicine and healthcare, to supply chain management, image processing, and cryptanalysis. It gathers high-quality papers presented at the International Conference on Soft Computing: Theories and Applications (SoCTA 2023), held at Indian Institute of Information Technology (IIIT) Una, Himachal Pradesh, India, during 21–23 December 2023. The book offers valuable insights into soft computing for teachers and researchers alike; the book inspires further research in this dynamic field.&lt;br&gt;&lt;/p&gt;</t>
  </si>
  <si>
    <t>Provides insights into soft computing and inspires researchers to work in the field of soft computing, Serves as a reference for researchers and practitioners in academia and industry, Results of SoCTA 2023 held in December 2023</t>
  </si>
  <si>
    <t>&lt;p&gt;Dr. Rajesh Kumar&amp;nbsp;received the Bachelor of Technology in Engineering degree with honors in Electrical Engineering from the Department of Electrical Engineering, National Institute of Technology, Kurukshetra, India, in 1994; Master of Engineering with honors in Power Engineering from the Department of Electrical Engineering, Malaviya National Institute of Technology, Jaipur, India, in 1997; and Ph.D. degree in Intelligent Systems from Department of Electrical Engineering, Malaviya National Institute of Technology (MREC, University of Rajasthan), India, in 2005. He is currently Professor at Department of Electrical Engineering and Adjunct Professor at Centre of Energy and Environment at Malaviya National Institute of Technology, Jaipur, India. He has been Research Fellow (A) at the Department of Electrical and Computer Engineering at National University of Singapore from 2009 to 2011. He has been Reader from 2005 to 2009, Senior Lecturer from 2000 to 2005, and Lecturer from 1995 to 2000 at Department of Electrical Engineering, Malaviya National Institute of Technology. He is Founder of ZINE student innovative group. His background is in the fields of Computational Intelligence, Artificial Intelligence, Intelligent Systems, Power and Energy management, Robotics, Bioinformatics, Smart Grid, and Computer Vision.&lt;/p&gt;
&lt;p&gt;Prof. Ajit K. Verma is Professor(Technical Safety), Faculty of Engineering and Natural Sciences(FIN) at the Western Norway University of Applied Sciences, Haugesund, and has been in Norway for the past eleven years. He was Professor/Senior (HAG)-Scale Professor for around 15 years at IIT Bombay with the Reliability Engineering/Department of Electrical Engg. He was Adjunct at the University of Stavanger, Norway, and has been Guest Professor at the Luleå University of Technology for the past several years. He was awarded (2017) an honorary professorship and an Academic Excellence Award at Amity University, India, among others including Adjunctat SCRIL, SAU, Distinguished Professorship in Dehradun, International Professorship at Manipal, India, and also Life Time Achievement Award at IIT Madras by SRESA . He has supervised/co-supervised 39 Ph.Ds. and over 100 master’s theses ( IITB; HVL, Norway; LJMU, UK; WMG, UK, Univ. of Gavle, Sweden) in the area of Electronic Systems Reliability, Software Reliability, Reliable Computing, Power Systems Reliability, Reliability-Centered Maintenance, Soft Computing in RAMS for Complex Engineering Systems, and Probabilistic Safety/Risk Assessment in Process and Power Plants. He has executed various research projects in India to promote industry interface and has been Course Coordinator for industry CEPs like Reliability engineering, Six Sigma, Software Inspections, Competency Tracking System, and Software Reliability for IT industries. He is Series Editor of 5 Springer book series (Asset Analytics; Reliable and Sustainable Electric Power and Energy System Management; Fire Safety Engg. and Management; Risk, Reliability, and Safety Engineering; Frontiers of Artificial Intelligence, Ethics and Multidisciplinary Applications) and was Editor-in-Chief of two journals, i.e., ‘International Journal of System assurance Engineering and Management’( EIC till 2022, now Patron and Founding EIC); ‘Life Cycle Reliability and Safety Engineering’ ( currently EIC) published by Springer and was EIC of ‘Opsearch’ published by Springer. He is Author/Editor in over a dozen books and a book published by Springer in 2020 in his honor.&lt;/p&gt;
&lt;p&gt;Dr. Om Prakash Verma&amp;nbsp;is presently associated with Dr. B R Ambedkar National Institute of Technology Jalandhar, Punjab, India, since January 2018 as Assistant Professor in the Department of Instrumentation and Control Engineering. He has almost 11 years of teaching experience. He did his Ph.D. from IIT Roorkee, M.Tech. from Dr. B R Ambedkar NIT Jalandhar, and B.E. from Dr. B R Ambedkar University Agra. He is presently working on ISRO-Sponsored Project as PI. He has edited a book on Soft Computing: Theories and Applications and has been Potential Reviewer of several International Journals of high repute. He has published more than 30 research papers in SCI/Scopus/ESI indexed Journals. He has published recently published a paper in Renewable &amp;amp; Sustainable Energy Reviews, (IF: 12.110). He has guided 4 M.Tech. students and supervising 6 Ph.D. students.&lt;/p&gt;
&lt;p&gt;Dr. Tanu&amp;nbsp;Wadehra is currently working as Assistant Professor in the School of Electronics at the Indian Institute of Information Technology Una, Una, India, 177209. She has done her Postdoctoral from Indian Institute of Technology, Delhi, Hauz Khas, Delhi, India, during the year 2020-2021 and&amp;nbsp;received her B.Tech. degree in Electronics and Communication from Guru Nanak Engineering College, Ludhiana, India, and M.Tech. degree in Electronics &amp;amp; Communication from Punjabi University, Patiala, India. She has a total of six years of Research Experience with four years at the National Institute of Technology, Jalandhar, Punjab, India. She has one year of Teaching Experience as Assistant Professor at NIT Jalandhar. Based on her contribution to the field of computational healthcare, especially Autism Spectrum Disorder and other disabilities lying on the same spectrum, she is working with the Indian Institute of Technology as Project Engineer in collaboration with AIIMS Delhi. She has experience in publishing work in reputed journals and editing and/or authoring books for good journals. Her research interests include Artificial Intelligence, Assistive Technology, Behavioral modeling, Biomedical signal processing, Cognitive neuroscience, and Machine Learning.&lt;/p&gt;</t>
  </si>
  <si>
    <t>9789819720880</t>
  </si>
  <si>
    <t>Computational Intelligence + Artificial Intelligence + Control, Robotics, Automation + Signal, Speech and Image Processing</t>
  </si>
  <si>
    <t>978-3-031-64604-1</t>
  </si>
  <si>
    <t>Osvaldo Gervasi; Chiara Garau; Maria Noelia Faginas Lago; Beniamino Murgante; Ana Maria A.  C. Rocha; David Taniar</t>
  </si>
  <si>
    <t>Computational Science and Its Applications – ICCSA 2024</t>
  </si>
  <si>
    <t>24th International Conference, Hanoi, Vietnam, July 1–4, 2024, Proceedings, Part I</t>
  </si>
  <si>
    <t>XXXIV, 467 p. 217 illus., 193 illus. in color.</t>
  </si>
  <si>
    <t>&lt;p&gt;The two-volume LNCS set 14813 and 14814 constitutes the refereed proceedings of the 24th International Conference on Computational Science and Its Applications, ICCSA 2024, held in Hanoi, Vietnam, during July 1–4, 2024.&lt;/p&gt;
&lt;p&gt;The 53 full papers, 6 short papers and 3 PHD showcase papers included in these volumes were carefully reviewed and selected from a total of 207 submissions. The papers focus on the following six sub-areas within Computer Science and its Applications: Computational Methods, Algorithms and Scientific Applications; High Performance Computing and Networks; Geometric Modeling, Graphics and Visualization; Advanced and Emerging Applications; Information Systems and Technologies &amp;amp; Urban and Regional Planning.&lt;/p&gt;</t>
  </si>
  <si>
    <t>9783031646041</t>
  </si>
  <si>
    <t>Computer Communication Networks + Software Engineering + Computer and Information Systems Applications + Artificial Intelligence</t>
  </si>
  <si>
    <t>10.1007/978-3-031-64605-8</t>
  </si>
  <si>
    <t>978-3-031-28507-3</t>
  </si>
  <si>
    <t>Vasilyev</t>
  </si>
  <si>
    <t>Vladimir Vasilyev</t>
  </si>
  <si>
    <t>Differential Equations, Mathematical Modeling and Computational Algorithms</t>
  </si>
  <si>
    <t>DEMMCA 2021, Belgorod, Russia, October 25–29</t>
  </si>
  <si>
    <t>VIII, 298 p. 22 illus., 12 illus. in color.</t>
  </si>
  <si>
    <t>&lt;p&gt;V. E. Fedorov and K. V. Boyko, Some Classes of Quasilinear Equations with Gerasimov - Caputo Derivatives.- A. Glushak, On the Solvability of Initial Problems for Abstract Singular Equations Containing Fractional Derivatives.- A. Kulikov and D. Kulikov, Local Bifurcations of Periodic Traveling Waves in the Generalized Weakly&amp;nbsp;Dissipative Ginzburg-Landau Equation.- R. Soren Kraußhar, A. Legatiuk, and D. Legatiuk, Towards discrete octonionic analysis.- Igor S. Lomov, Axiomatic method for constructing a generalized solution of a mixed problem for a telegraph equation.- A. Mironov and L. Mironova, "Non-local Substitutions for Liouville Equations with Three and Four Independent Variables.- Li Liu, Zhenbin Fan, Gang Li, and Sergey Piskarev, Convergence rates of a finite difference method for the&amp;nbsp;fractional subdiffusion equations.- M. Plekhanova and E. Izhberdeeva, Degenerate quasilinear equations with Dzhrbashyan Nersesian derivatives and applications.-&amp;nbsp;Marina V. Polovinkinaand Igor P. Polovinkin, On a K-homogeneous metric.- F. Sadyrbaev, I. Samuilik, and V. Sengileyev, Biooscillators in models of genetic networks.- A. Setukha and S. Stavtsev, Numerical Method for Problem of Scattering by a Small Thickness Dielectric Layer on a Perfectly Conductive Substrate.- Maxim V. Shamolin, Invariants of Dynamical Systems with Dissipation on Tangent Bundles of Low-Dimensional Manifolds.- E. Shishkina, B-subharmonic functions.- S. M. Sitnik, V. Skoromnik and M. V. Papkopvich, Some Multi-Dimensional Modied G- and H-Integral Transforms on Spaces.- B.D. Koshanov and A.P. Soldatov, On sufficient&amp;nbsp;conditions of the Faddeev-Marchenko theorem.- N. Subbotina and E. Krupennikov, Variational approach to construction of piecewise-constant approximations&amp;nbsp;of the solution of dynamic reconstruction problem.- A. Vasilyev, V. Vasilyev, and Asad Esmatullah, Discrete Operators and Equations: Analysis&amp;nbsp;and Comparison.- V. Vasilyev, V. Polunin and I. Shmal, Pseudo-Differential Equations in Spaces of Different Smoothness Exponents on Variables.- Yuri P. Virchenko, Thermodynamic limit in vector lattice models.- N. V. Zaitseva, Family of smooth solutions of a hyperbolic differential-difference equation.&lt;/p&gt;</t>
  </si>
  <si>
    <t>&lt;div&gt;This book contains reports made at the International Conference on Differential Equations, Mathematical Modeling and Computational Algorithms, held in Belgorod, Russia, in October 2021 and is devoted to various aspects of the theory of differential equations and their applications in various branches of science. Theoretical papers devoted to the qualitative analysis of emerging mathematical objects, theorems of the existence and uniqueness of solutions to the boundary value problems under study are presented, and numerical algorithms for their solution are described. Some issues of mathematical modeling are also covered; in particular, in problems of economics, computational aspects of the theory of differential equations and boundary value problems are studied. The articles are written by well-known experts and are interesting and useful to a wide audience: mathematicians, representatives of applied sciences and students and postgraduates of universities engaged in applied mathematics.&lt;br&gt;&lt;/div&gt;&lt;div&gt;&lt;br&gt;&lt;/div&gt;</t>
  </si>
  <si>
    <t>Illuminates modern mathematical problems, New mathematical models, New mathematical and numerical methods</t>
  </si>
  <si>
    <t>9783031285073</t>
  </si>
  <si>
    <t>Differential Equations + Mathematical Modeling and Industrial Mathematics + Computational Science and Engineering</t>
  </si>
  <si>
    <t>10.1007/978-3-031-28505-9</t>
  </si>
  <si>
    <t>978-3-031-47838-3</t>
  </si>
  <si>
    <t>AlDajani</t>
  </si>
  <si>
    <t>Iyad Muhsen AlDajani; Martin Leiner</t>
  </si>
  <si>
    <t>Reconciliation, Conflict Transformation, and Peace Studies</t>
  </si>
  <si>
    <t>&lt;div&gt;Applied Phronesis for Reconcilaitoin Conflict Transformation and Peace Studies.- Reconciliation Proces.- The Praxis of Peace and Conflict Studies: the field of Genocide Studies.- Theodor Adorno: Peace Education after Auschwitz.- Are the New Enemies of Liberal Democracy in the sense of Karl Popper still the same but only free of Ideology.- Healing the Past Honestly: Building a Morally Responsible Theory and Practice of Reconciliation.- Particular problems of reconciliation between nations in East Asia after development and democratization Toyomi Asano.- Internet of Things for Reconciliation Process in digital humanities.- A comparative study for the traffic predictions in smart cities using Artificial intelligence techniques.- Influence for online education on higher education institutions usingNetnography.- Ethical Conducts &amp; Regulation for Using Artificial Intelligence Application in The Higher Education Institutions in Jordan.- Why Islamists in Turkey did not engage in armed struggle: Reflecting on State Capacity, Elite Networks, and Ideological Hybridization&amp;nbsp;inside and outside reconciliation.- The relationship between politics and religion or state and society in the arab Islamic world is an example.- The Homeland Perception of 2nd Generation Syrians in Turkey with the Context of Social Reconciliation Approach.- Palestinian Youth Attitudes Toward National Reconciliation: A Field Study of a Group of Palestinian Youth in the Gaza Strip.- National reconciliation in the Mena region: the Moroccan exception.- Abrahamic collaboration in the Levant in the field of natural resource exploitation and production.- Imagination and action. The foundations of an ethic of nonviolence in the thought of Abraham Joshua Heschel and Judith Butler.- The Paradoxe of Peacemaking and Conflict-making by the Nobel Peace Prize Holders: A case study of Malala Yousafzai-Pakistan and Tawakkul Karman-Yemen.- Reconciliation is central to the understanding of sustainable transformationsand resilient ecosystems.- Negotiation, mediation, arbitration, and reconciliation and theoretically comparing the distinct characteristics of these processes on reconciliation within the wider field of peace studies and conflict resolution.- Role of Prekṣā Meditation and Yoga in the Process of Reconciliation.- The gradual transformation of the international law of peace in light of reconciliation and peace studies.- China's Policy Regarding Libya's Inclusion in the Belt and Road Initiative: Sights Set on the Future.- Security in reconciliation.- Social Innovation of Awra Amba Utopian Co-immunity.- Development Instruments as tools for Conflict Transformations.- Reconciliation in Lusophony Pentecostal Migrant Churches:Perspectives from Germany.- Social inclusion as a mechanism of social reconciliation.- How did transnational media promote peacebuilding.- The prospects of transitional justice in Libya.&lt;/div&gt;</t>
  </si>
  <si>
    <t>This book, achieved in cooperation with the Academic Alliance for Reconciliation Studies in the Middle East and North Africa (AARMENA), focuses on peacebuilding, conflict transformation, and shifts toward approaching the reconciliation process as an inter-, trans- and multidisciplinary field. The research presented in the series focuses on the Middle East and North Africa, highlighting contributions by practitioners and scholars alike.&lt;p&gt;The book is divided into five sections:&lt;/p&gt;&lt;p&gt;Sections 1: Theoretical and Philosophical Framework&lt;/p&gt;&lt;p&gt;Section 2: Digital Humanities on Reconciliation, Conflict Transformation, and Peace Studies&lt;/p&gt;&lt;p&gt;Section 3: Research Science on Reconciliation, Conflict Transformation, and Peace Studies&lt;/p&gt;&lt;p&gt;Section 4: Practices of Studies on Reconciliation, Conflict Transformation, and Peace Studies&lt;/p&gt;&lt;p&gt;Section 5: Cases Studies on Reconciliation, Conflict Transformation, and Peace Studies&lt;/p&gt;&lt;p&gt;The book's first part focuses on theories and the philosophical framework for the research on reconciliation, conflict transformation, and peace studies. The second part of the book is dedicated to digital humanities development in the reconciliation and peace education field, its impact on the reconciliation process in societies, and the introduction of Artificial Intelligence in analysis techniques to differentiate and identify research in different domains. The book's third part is dedicated to the research on reconciliation and conflict transformation in different disciplines. The fourth part concentrates on the practices in the field, and the fifth part illustrates case studies on reconciliation, conflict transformation, and peace studies.&lt;/p&gt;&lt;p&gt;The target audience is professors, scholars, practitioners, students, and scientists that are experts in the field of Middle East and North Africa.&lt;/p&gt;</t>
  </si>
  <si>
    <t>&lt;p&gt;This book, achieved in cooperation with the Academic Alliance for Reconciliation Studies in the Middle East and North Africa (AARMENA), focuses on peacebuilding, conflict transformation, and shifts toward approaching the reconciliation process as an inter-, trans- and multidisciplinary field. The research presented in the series focuses on the Middle East and North Africa, highlighting contributions by practitioners and scholars alike.&lt;/p&gt;&lt;p&gt;The book is divided into five sections:&lt;/p&gt;&lt;p&gt;Sections 1: Theoretical and Philosophical Framework&lt;/p&gt;&lt;p&gt;Section 2: Digital Humanities on Reconciliation, Conflict Transformation, and Peace Studies&lt;/p&gt;&lt;p&gt;Section 3:   Research Science on Reconciliation, Conflict Transformation, and Peace Studies&lt;/p&gt;&lt;p&gt;Section 4: Practices of Studies on Reconciliation, Conflict Transformation, and Peace Studies&lt;/p&gt;&lt;p&gt;Section 5: Cases Studies on Reconciliation, Conflict Transformation, and Peace Studies&lt;/p&gt;&lt;p&gt;The book's first part focuses on theories and the philosophical framework for the research on reconciliation, conflict transformation, and peace studies. The second part of the book is dedicated to digital humanities development in the reconciliation and peace education field, its impact on the reconciliation process in societies, and the introduction of Artificial Intelligence in analysis techniques to differentiate and identify research in different domains. The book's third part is dedicated to the research on reconciliation and conflict transformation in different disciplines. The fourth part concentrates on the practices in the field, and the fifth part illustrates case studies on reconciliation, conflict transformation, and peace studies.   &lt;/p&gt;&lt;p&gt;The target audience is professors, scholars, practitioners, students, and scientists that are experts in the field of Middle East and North Africa.&lt;/p&gt;</t>
  </si>
  <si>
    <t>Introduces the science of digital humanities with regard to AI research on reconciliation and peace education, Illustrates theories and practices from practitioners and academic scholars in the field, Focuses on peacebuilding, conflict transformation, and transitional shifts towards the reconciliation process</t>
  </si>
  <si>
    <t>&lt;p&gt;&lt;strong&gt;Dr. phil. Iyad Al-Dajani&lt;/strong&gt;&amp;nbsp;is a researcher and an expert on violence and religious peacemaking and reconciliation through applied Internet communication technologies (ICT) and online social networks and media analysis. In addition, he researches Digital Humanities (Data Science) in innovative studies such as methodologies and analytics, primarily concerned with Applied Ethics, Practical Philosophy into methods used for ICT technologies, and researching theories of Applied Phronesis in ICT. He is the founder and executive research director of the academic alliance for reconciliation in the Middle East and North Africa.&lt;/p&gt;&lt;p&gt;Most of Dr. Al-Dajani's research areas are in Applied Computer Science and Digital Humanities for reconciliation process and peace education. He earned his Ph.D. and Dr.Phill title from Friedrich Schiller University and was awarded a certificate of completion for the Executive Education Program from Harvard Kennedy School of Government&amp;nbsp;atHarvard University in cybersecurity: The intersection of policy, and in Leading in Artificial Intelligence and Exploring Technology and Policy Programs. A certificate from Oxford University in the Oxford Artificial Intelligence program from Saïd Business School, and a Reference Class Forecasting practitioner for the Oxford Global Projects Academy. Masters in Regional &amp; American Studies, and B.S. in computer science."&lt;/p&gt;&lt;p&gt;Dr. Al-Dajani received his Ph.D. in Communication Science from Friedrich-Schiller University and specialized in Applied Phronesis in Internet Communication Research Methodologies. He is a Certified Analyst using Nvivo for Windows in applying academic research methodologies for researching Data Science. Author of a book—Internet Communication Technologies for Reconciliation, Applied Phronesis Netnography in Internet Research Methodologies—Dr. Al-Dajani has also decided to go deep into the highly dynamic field of scientific approaches to Internet Big Data and Reconciliation Studies.&amp;nbsp;He has received the Albert Schweitzer Golden Medalion for science and arts which is a scientific honor. He is awarded CHEVALIER DES BELGES,” Nobel Knight” The cross of hope from Pope Francis and research award from Trends Research in Dubai.&lt;/p&gt;&lt;p&gt;&lt;strong&gt;Martin Leiner&lt;/strong&gt;&amp;nbsp;is a German Protestant theologian. He holds a Chair in Systematic Theology/Ethics at the Faculty of Theology at Friedrich-Schiller-Universität Jena, Germany. He is also the founder and director of the Jena Center for Reconciliation Studies, and the Founder and Director of the scientific board for the Academica Alliance for Reconciliation&amp;nbsp;in the Middle East and North Africa AARMENA Program.&lt;/p&gt;&lt;p&gt;From 1998 to 2002, Dr. Leiner was Assistant Professor and Professor for Systematic Theology and Hermeneutics at the University of Neuchâtel, in the Francophone part of Switzerland. From 2000-2002, he was the President of the Institute Romand de Systématique et d´Éthique (IRSE) in Geneva andhas been a permanent member of the Board of the Ethikzentrum at the FSU since 2003.&lt;/p&gt;</t>
  </si>
  <si>
    <t>9783031478383</t>
  </si>
  <si>
    <t>Moral Philosophy and Applied Ethics + Peace and Conflict Studies + Digital Humanities</t>
  </si>
  <si>
    <t>10.1007/978-3-031-47839-0</t>
  </si>
  <si>
    <t>978-981-97-3202-9</t>
  </si>
  <si>
    <t>Zeguang Lu; Jianming Zhu; Yong Ding; Xianhua Song; Qianhong Wu</t>
  </si>
  <si>
    <t>Blockchain Technology and Application</t>
  </si>
  <si>
    <t>6th CCF China Blockchain Summit, CBCS 2023, Haikou, China, December 15–18, 2023, Revised Selected Papers</t>
  </si>
  <si>
    <t>X, 258 p. 68 illus., 57 illus. in color.</t>
  </si>
  <si>
    <t>&lt;p&gt;This book constitutes the refereed proceedings of the 6th CCF China Blockchain Summit, CBCS 2023, held in Haikou, China, in December 2023.&amp;nbsp;&lt;/p&gt;
&lt;p&gt;The 13 revised full papers presented were carefully reviewed and selected from 72 submissions. The papers deal with research results and development activities in all aspects of blockchain science and technology.&lt;/p&gt;
&lt;p&gt;&amp;nbsp;&lt;/p&gt;</t>
  </si>
  <si>
    <t>9789819732029</t>
  </si>
  <si>
    <t>Computer Engineering and Networks + Database Management + Computer and Information Systems Applications + Cryptology + Operating Systems</t>
  </si>
  <si>
    <t>10.1007/978-981-97-3203-6</t>
  </si>
  <si>
    <t>978-1-0716-4058-6</t>
  </si>
  <si>
    <t>Liwen Jiang; Jinbo Shen; Xiangfeng Wang; Caiji Gao</t>
  </si>
  <si>
    <t>Plant Protein Secretion</t>
  </si>
  <si>
    <t>Approx. 275 p. 55 illus., 48 illus. in color.</t>
  </si>
  <si>
    <t>&lt;p&gt;Conventional and Unconventional Protein Secretion in Yeast and Animal Cells.- An Overview of Protein Secretion in Plant Cells.- Bioinformatic Analysis for Identifying Transcription Factors Involved in Protein Secretion and Vacuole Formation.- Using AlphaFold2 and Molecular Dynamics Simulation to Model Protein Recognition.- Proteomic Analysis of Secreted Vesicle Proteins from Plant Cells.- Extracellular Vesicle Isolation and Mass-Spectrometry-Based Proteomic Analysis in &lt;em&gt;Arabidopsis thaliana.-&amp;nbsp;&lt;/em&gt;Polysaccharides Analysis of Cell Wall Using Carbohydrate Gel Electrophoresis.- Acetyl Bromide Method for Total Lignin Content Determination in Plant Biomass.- Utilizing Plant Protein Secretion System for Pharmaceutical Protein Production.- In Vitro Reconstitution of Plant COPII Vesicles.- Identification of Neighboring Proteins of Endosomal Regulators by Using TurboID-Based Proximity Labeling.- Quantification of Protein Dynamics in Growing Pollen Tubes via Whole Cell Kymograph Analysis.- Polar Localization Analysis of Anionic Phospholipids and Their Binding Proteins in &lt;em&gt;Arabidopsis&lt;/em&gt; Pollen Tubes.- Vacuum-Based Agroinfiltration for Transient Gene Expression in &lt;em&gt;Arabidopsis&lt;/em&gt; Seedlings.- Pharmaceutical Analysis in the Plant Endomembrane System.- Observation of Vacuoles in &lt;em&gt;Arabidopsis&lt;/em&gt; Developing Pollen Grain with Whole-Cell Electron Tomography.- Whole-Cell Electron Tomography Analysis of Vacuole Biogenesis.- Microscopy Analysis of Autophagosomal Structures in Plant Cells.- Electron Microscopy Analysis of Membraneless Condensates in Plant Cells.- High-Pressure Freezing and Low-Temperature Processing of Seeds for Electron Microscopy and Electron Tomography.- Determination of the Cryo-EM Structure of ATG9 from &lt;em&gt;Arabidopsis thaliana.-&amp;nbsp;&lt;/em&gt;Genetic Screening of Factors in the Plant Protein Secretion.- Studying Autophagy and Senescence of &lt;em&gt;Arabidopsis&lt;/em&gt; Stigmatic Cells.&lt;/p&gt;</t>
  </si>
  <si>
    <t>&lt;p&gt;This volume explores the latest developments in protein secretion research in plants, as compared to yeast and mammalian systems. The chapters in this book present a diverse and thorough perspective of the field and cover topics such as bioinformatic analysis, proteomic studies, ultrastructural analysis, and genetic screening methods. Written in the highly successful &lt;em&gt;Methods in Molecular Biology&lt;/em&gt; series format, chapters include introductions to their respective topics, lists of the necessary materials and reagents, step-by-step, readily reproducible laboratory protocols, and tips on troubleshooting and avoiding known pitfalls.&lt;br&gt;
&lt;br&gt;
Cutting-edge and comprehensive, &lt;em&gt;Plant Protein Secretion: Methods and Protocols, Second Edition &lt;/em&gt;is a valuable resource for researchers and students in the field of plant biology, and will inspire further advancements in our understanding of protein secretion in plant cells and beyond.&lt;/p&gt;</t>
  </si>
  <si>
    <t>Provides step-by-step detail essential for reproducible results, Includes cutting-edge methods and protocols, Contains key notes and implementation advice from the experts</t>
  </si>
  <si>
    <t>9781071640586</t>
  </si>
  <si>
    <t>978-3-031-63984-5</t>
  </si>
  <si>
    <t>Candio</t>
  </si>
  <si>
    <t>Paolo Candio</t>
  </si>
  <si>
    <t>Sustainability and Corporate Performance in Health Care</t>
  </si>
  <si>
    <t>ESG Implications for the European Industry</t>
  </si>
  <si>
    <t>&lt;p&gt;Social and Normative Context of Sustainability.- Sustainability in Health Care.- Normative and market instruments of sustainability.- Evolution of ESG and Corporate Performance in Health Care.- ESG and Economic Performance in Health Care.- ESG and Information Asymmetry in Health Care.&lt;/p&gt;</t>
  </si>
  <si>
    <t>&lt;p&gt;This book explores the multifaceted relationship between sustainability and corporate performance in health care by providing a review of the relevant policy and academic literature, together with novel quantitative evidence to support strategic and managerial decision-making. The book uniquely investigates whether and how improvements in sustainability-related activities and reporting, and respective ESG scores assigned by international rating agencies, are related to corporations’ economic and market performance. The potential development and expansion in private health care services and products, accelerated by the COVID-19 pandemic, calls for a new paradigm in the health care industry. After introducing the reader to the social and policy context for sustainable development and to various normative and market instruments used to assess sustainability and corporate performance, the book presents the results of statistical analyses conducted on a representative sample of top health care companies listed in European capital markets and draws conclusions about the profitability and effectiveness of sustainability- and ESG-related investments.&amp;nbsp;There’s a current debate about whether investing in sustainability not only fulfills ethical obligations but also drives long-term value. The empirical literature often presents conflicting findings, particularly when it comes to scholars’ relatively limited evaluation of the health care industry. The book sheds new light on this proposition and offers guidance on sustainable decision-making in health care, making it relevant for researchers and professionals.&lt;/p&gt;</t>
  </si>
  <si>
    <t>Offers a self-contained text on the topic focusing on the health care industry, Reveals sustainability investments' profitability and effectiveness for corporate performance, Provides an overview of sustainability reporting standards with a focus on sector-specific requirements</t>
  </si>
  <si>
    <t>&lt;p&gt;Paolo Candio is a tenure-track Assistant Professor at the Department of Economics and Management, University of Trento, Italy. He received his Ph.D. in Public Health Economics from the University of Leeds, UK and his academic career includes postdoctoral and senior academic positions at the University of Birmingham and the University of Oxford, United Kingdom.&lt;/p&gt;</t>
  </si>
  <si>
    <t>9783031639845</t>
  </si>
  <si>
    <t>Health Care Management + Corporate Finance + Financial Accounting + Sustainability + Industrial Organization</t>
  </si>
  <si>
    <t>978-3-031-64548-8</t>
  </si>
  <si>
    <t>Umeh</t>
  </si>
  <si>
    <t>Ngozi Chuma Umeh</t>
  </si>
  <si>
    <t>Inclusive Education Developments in Africa</t>
  </si>
  <si>
    <t>&lt;p&gt;Assessment of the implementation of inclusive education policy among stakeholders in Abia state, Nigeria.- ‘Education for all’: Advancing access to inclusive education practices for learners with disabilities in Delta State, Nigeria.- Access to inclusive education for learners with disabilities in Nigeria: Discursive interpretation of findings.- Masking and Unmasking Child Rights Through Inclusive Education.- Non- discrimination as a ‘silver bullet’ to inclusive education for persons with disabilities in Africa.- The realisation of the right to higher education of persons with disabilities during the COVID-19 pandemic: Some reflections on the South Africa’s (non) inclusive response.- Education for Persons with Disabilities in Tanzania: Assessment of Policy and Legal Framework Efficiency.&lt;/p&gt;</t>
  </si>
  <si>
    <t>&lt;p&gt;This book contributes to the discourse on disability in Africa as an issue of systemic exclusion characterized by the discrimination and often complete segregation of persons with disabilities (PWDs) in various African countries. Despite the inclusive promise of the Convention on the Rights of Persons with Disabilities (CRPD) as well as the Protocol to the African Charter on Human and Peoples’ Rights on the Rights of Persons with Disabilities in Africa, the situation has not actually improved for PWDs in Africa. Given the powerful evidence of the devaluation of PWDs in connection with the COVID-19 pandemic, it is high time to reflect on the experiences of persons with disabilities in education, along with other forms of discrimination they encounter. The book’s respective chapters assess how well the existing legal frameworks, policies and practices in most African countries have met the needs for inclusion of children and adults with disabilities.&lt;/p&gt;
&lt;p&gt;The social and economic rights of persons with disabilities are protected in the constitutions of most countries and enshrined in the normative frameworks that most African leaders have adopted and ratified. These commitments need to be borne in mind when thinking about the present and the future. Inclusive development is an investment and must be viewed as part of a package of reforms that are connected to substantive social protection and improvements in realizing other socio-economic goods. Indeed, a range of alliances are needed to advance the goals of ‘leaving no one behind’, ensuring ‘education for all’, and delivering on the African Union’s call for the development of policies, programmes and requisite budgets for the realization of inclusive education for persons with disabilities.&lt;/p&gt;</t>
  </si>
  <si>
    <t>Explores the right to inclusive education of PWDs in a variety of African Contexts, Highlights areas where continued work is needed to better the lives of PWDs in Africa, Covers cultural norms, practices and legal theory as a resource for researchers, students and policy makers</t>
  </si>
  <si>
    <t>&lt;p&gt;&lt;strong&gt;Ngozi Chuma Umeh &lt;/strong&gt;is a senior lecturer in the Department of Jurisprudence and International Law, Imo State University, Owerri. She works closely with some Persons with Disabilities organizations in Nigeria. Ngozi is a member of the Nigerian Bar Association and actively consults with Disability Law.&amp;nbsp;Advocacy Project (DLAP) and the Initiative for Disability Inclusion (INCLUD). She is currently the Co-chairperson Nigerian Chapter, International Society of Public Law (ICON-S) and a member of the Law and Society Association (LSA) a leading professional association that have provided the opportunity for her to coordinate and organize International Research Collaborative (IRCs) that undertake sociolegal research projects.&amp;nbsp;She holds an LLD from the University of Pretoria. Her research interests are in human rights and socio-legal studies, with a focus on disability studies, education, children’s rights and sustainable development. Her doctoral study is situated within the broader academic literature around scholarship on deaf studies and inclusive education. She holds a HarvardX Verified Certificate on Child Protection.&lt;/p&gt;</t>
  </si>
  <si>
    <t>9783031645488</t>
  </si>
  <si>
    <t>Human Rights + Private International Law, International and Foreign Law, Comparative Law + Public International Law + Education and Disability</t>
  </si>
  <si>
    <t>978-3-031-48407-0</t>
  </si>
  <si>
    <t>Sorenson</t>
  </si>
  <si>
    <t>Robert A. Sorenson</t>
  </si>
  <si>
    <t>Principles and Practice of Emergency Research Response</t>
  </si>
  <si>
    <t>MMFM</t>
  </si>
  <si>
    <t>Section I. Pandemic Preparedness and Research Response: A Necessary New Field.- 1. Introduction.- 2. Clinical Research on Infectious Diseases.- 3. Guiding Principles for Emergency Research Response.- Section II. Norms for Emergency Research Response.- 4. Ethics of Pandemic Research.- 4.1. In Practice: Vaccine Efficacy and Safety Testing - An Ethical Case for Individual Randomization.- 4.2. In Practice: Research Ethics Committee Review in Public Health Emergencies.- 5. Health Emergency Research amid Global Inequities.- 6. Meeting Regulatory Criteria and Seeking Licensure.- 7. Research, Sample, and Data Sharing During Outbreaks, Pandemics, and Beyond.- Section III. Preparedness for Emergency Research Response.- 8. Building Biomedical Research Capacity in Low- and Middle-Income Countries.- 9. Laboratory Needs for Research Response.- 10. Understanding How and Where Pathogens Emerge.- 11. Accelerating Diagnostic Innovation for Pandemic Control.- 12. Vaccine Candidates for Novel Pathogens.-12.1. In Focus: Novel Manufacturing Platforms for Pandemic Preparedness and Emergency Response.- 13. Accelerating Vaccine Development.- 14. Accelerating Development of Therapeutics for Preparedness, Response, and a More Secure World.- 14.1. In Practice: The RECOVERY Trial.- Section IV. Research Response.- 15. ACTIV: A U.S. Public-Private Partnership Responds to COVID-19.- 15.1. In Practice: Leveraging an Integrated National Health System for Research Response.- 16. Challenges for Emergency Research Interventions in Fragile, Weak, and Failed Nation States.- 16.1. In Practice: Responding to an Infectious Disease Outbreak amid a Humanitarian Emergency.- 17. Integrating Clinical Research into Ebola Response: Liberia Case Study.- 17.1. In Practice: Integration of Clinical Research and Patient Care in the DRC PALM Ebola Therapeutics Trial.- 18. Good Participatory Practice. Social Mobilization, Communications, and Community Engagement.- 18.1. In Practice: Building Community Engagement for Clinical Research Response.- 18.2. In Practice: Adapting Social Analytics for Research Response.- 19. Understanding and Reporting the Natural History of an Infectious Disease.- 20. Turning Research Results into Clinical Practice Guidelines in Public Health Emergencies.- Section V. Methodology for Research Response.- 21. Epidemiological Research in the Setting of Outbreak Response.- 21.1. In Focus: The Impact and Mechanisms of Superspreading.- 22. Vaccine Trial Designs.- 22.1. In Focus: Ring Trial Design.- 23. Data and Safety Monitoring of Clinical Trials During Public Health Emergencies.- 23.1. In Practice: Monitoring the PALM Ebola Therapeutics Study in the Democratic Republic of the Congo.- 24. Mathematical Modeling for Emergency Response.- 25. Models in the COVID-19 Pandemic.- 25.1. Case Study: Modeling Fractional-Dose Emergency Vaccination Campaigns for Yellow Fever.- 26. Social Science Evidence for Outbreak and Pandemic Response.- Section VI. Governance, Institutions, and Partnerships.- 27. A Global Framework for Research Preparedness and Response.- 28. Financing Emergency Research Response during Infectious Disease Outbreaks.- 29. International Collaboration to Advance Research Preparedness and Response.- 30. Organizational Partnerships for Preparedness and Response to Emerging and Re-Emerging Infectious Diseases.- 30.1. In Focus: Research and Medical Humanitarian NGOs.- 30.2. In Practice: Building and Maintaining Preparedness for a Rapid Research Response in Indonesia.- Section VII. Research Operations.- 31. Operational Recommendations for Streamlining Emergency Research Responses to Pandemics.- 32. Launching a Clinical Research Operation.- 32.1. In Practice: Clinical Research Communications During an Outbreak.- 32.2. In Focus: Clinical Trial Insurance and Indemnification.- 33. Ethical Review of Research During an Emergency Response.- 33.1. In Practice: Ethical Review During Emergencies - The Liberian Experience.- 33.2. In Practice: Independent Monitoring of Emergency Response Clinical Trials.- 33.3. In Practice: Capacity Building for Research Ethics Review in Low- and Middle-Income Countries.- 34. Information and Communications Technology to Support Research Low-Resource Settings.- 35. Data Management in Emergency Response Research.- 36. Safety and Pharmacovigilance in Emergency Research Response.- 37. Supply and Logistics for Clinical Research in Low-Resource Settings.- 38. Pharmaceutical Management.- 39. Cold Chain and Electrical Power for Emergency Research Response.- 40. Selecting and Opening a Clinical Research Site in a Low-Resource Setting.- 40.1. In Practice: Improving Patient Care in the Field - The CUBE Isolation Unit.- 41. Management of Security for Clinical Trials During Emergencies.- 42. Locally Hired Staff for Clinical Research Sites in Low-Resource Settings.</t>
  </si>
  <si>
    <t>&lt;div&gt;Robust global health security requires effective preparation for and response to emerging and re-emerging pathogens. The nascent field of emergency research response and preparedness is a crucial component in preventing and mitigating outbreaks, yet it is rife with critical scientific, ethical, and policy questions. How can local, national, and global systems collaborate across disciplines and political boundaries to protect health security? How can we conduct rigorous research in fragile or failed nation-states? What is needed for equitable distribution of vaccines and therapeutic medicines in short supply? How can we accelerate trials of vaccines and therapeutics during an emergency without compromising scientific rigor or ethical standards? How do we integrate communities and stakeholders into research preparedness and response?&amp;nbsp;&lt;/div&gt;&lt;div&gt;&amp;nbsp;&lt;/div&gt;&lt;div&gt;The editors bring decades of experience to their collaboration with renowned research scientists and health policy experts. Together they have crafted a compendium that proposes normative standards and offers practical guidance for preparedness and rapid research response. This pioneering, open access textbook presents principles and practices forged from experience in health emergencies – insights that illuminate a path forward for research response and preparedness. The goal is to stop outbreaks from becoming avoidable pandemics, and to mitigate illness, death, and social disruption if they cannot be stopped.&lt;/div&gt;&lt;div&gt;&amp;nbsp;&lt;/div&gt;&lt;i&gt;Principles and Practice of Emergency Research Response&lt;/i&gt; merges historical understanding with insights into possible futures. It will serve as an indispensable compass for curtailing infectious disease threats through research, global health policy changes, and research capacity improvements where they are most needed. This book will be an ongoing reference for governments, health organizations, development agencies, researchers, policy experts, ethicists, and socialscientists. To facilitate focused and enhanced learning, it incorporates pedagogical tools such as abstracts, learning objectives, discussion questions, real-life examples, and learning tracks.</t>
  </si>
  <si>
    <t>&lt;div&gt;&lt;b&gt;Unlocking the Future of Infectious Disease Research Response&lt;/b&gt;&lt;/div&gt;&lt;div&gt;In a world where emerging infectious diseases constantly threaten humanity, advances in science and technology promise defense against future pathogens before they cause pandemics. The field of emergency research response and preparedness remains in its infancy, however. Not until the 2014 West African Ebola outbreak was accelerated research broadly recognized as a crucial component of emergency response. Many outbreaks and one global pandemic later, it is clear the world must be prepared to launch accelerated research responses to prevent or mitigate infectious disease outbreaks, epidemics, and pandemics. Yet this nascent field is rife with critical scientific, ethical, and policy questions.&lt;/div&gt;&lt;div&gt;&amp;nbsp;&lt;/div&gt;&lt;div&gt;How can local, national, and global systems collaborate across disciplines and political boundaries to protect health security? How can we conduct rigorous research in fragile or failed nation-states? What is needed for equitable distribution of vaccines and therapeutic medicines in short supply? How can we accelerate trials of vaccines and therapeutics during an emergency without compromising scientific rigor or ethical standards? How do we integrate communities and stakeholders into research preparedness and response?&amp;nbsp;&lt;/div&gt;&lt;div&gt;&amp;nbsp;&lt;/div&gt;&lt;div&gt;The editors bring decades of experience to their collaboration with renowned research scientists and health policy experts. Together they have crafted a compendium that proposes normative standards and offers practical guidance for preparedness and rapid research response. This pioneering, open access textbook presents principles and practices forged from experience in health emergencies – insights that illuminate a path forward for research response and preparedness. The goal is to stop outbreaks from becoming avoidable pandemics, and to mitigate illness, death, and social disruption if they cannot be stopped.&lt;/div&gt;&lt;div&gt;&amp;nbsp;&lt;/div&gt;&lt;div&gt;&lt;i&gt;Principles and Practice of Emergency Research Response&lt;/i&gt; merges historical understanding with insights into possible futures. It will serve as an indispensable compass for curtailing infectious disease threats through research, global health policy changes, and research capacity improvements where they are most needed. The editors hope that this book will be an ongoing reference for governments, health organizations, development agencies, researchers, policy experts, ethicists, and social scientists. To facilitate focused and enhanced learning, it incorporates pedagogical tools such as abstracts, learning objectives, discussion questions, real-life examples, and learning tracks.&lt;/div&gt;&lt;div&gt;&amp;nbsp;&lt;/div&gt;&lt;div&gt;Robust global health security requires effective preparation for and response to emerging and re-emerging pathogens. This volume should help guide us towards a more resilient future.&lt;/div&gt;&lt;div&gt;&lt;br&gt;&lt;/div&gt;</t>
  </si>
  <si>
    <t>Designed for students and practitioners in research, medicine, public health, development, and government policy, Well-regarded experts in clinical research and related fields contribute insights based on recent health emergencies, First textbook on rapid research response to disease outbreaks, incl. preparing for and implementing emergency research, This book is open access, which means you have free and unlimited access</t>
  </si>
  <si>
    <t>&lt;div&gt;&lt;b&gt;Dr. Elizabeth S. Higgs, MD, MIA, DTMH, &lt;/b&gt;is a global health science advisor, clinical scientist, and pandemic preparedness research response policy expert working in the Division of Clinical Research at the U.S. National Institute of Allergy and Infectious Diseases (NIAID), National Institutes of Health (NIH). Throughout her career, Dr. Higgs has contributed to critical health emergencies, including H1N1, Ebola outbreaks in West Africa and the DRC, the 2018 Nipah outbreak in Kerala, India, mpox, and SARS-CoV-2, demonstrating that regulatory-level clinical trials during health emergencies are possible and contribute to medical countermeasures that accelerate the end of outbreaks.&amp;nbsp;&lt;/div&gt;&lt;div&gt;&lt;br&gt;&lt;/div&gt;&lt;div&gt;Known for global health diplomacy while fostering interagency and multilateral collaborations, she actively engages in strategic global health security initiatives and policy groups, making impactful contributions to key policy documents such as the World Bank's Money and Microbes, the G7 Clinical Trials Charter, and the U.S. National Biosecurity Strategy and Global Health Security Strategy.&lt;/div&gt;&lt;div&gt;&lt;br&gt;&lt;/div&gt;&lt;div&gt;Her passions include nurturing sustainable clinical research capacity in low- and middle-income countries and promoting cooperative global clinical trial networks. With a foundation in internal medicine and infectious diseases, Dr. Higgs holds a doctorate in medicine, a master’s degree in international affairs, an interdisciplinary bachelor's degree in bioethics, and a Diploma in Tropical Medicine and Hygiene. Through her commitment to response research, she is dedicated to safeguarding and enhancing the well-being of people worldwide in the face of health emergencies caused by emerging infectious disease.&lt;/div&gt;&lt;div&gt;&lt;br&gt;&lt;/div&gt;&lt;div&gt;&lt;div&gt;&lt;b&gt;Robert A. Sorenson&lt;/b&gt; has worked with the NIAID Division of Clinical Research on infectious disease emergency response policy, especially urgent clinical research response to emerging pathogens, since 2016, after having worked on global health policy issues at the U.S. Department of State since 2009.&amp;nbsp;&lt;/div&gt;&lt;div&gt;&lt;br&gt;&lt;/div&gt;&lt;div&gt;Mr. Sorenson was a Foreign and Civil Service Officer at State for 33 years. After 2001, when family circumstances curtailed his overseas career, he primarily served in the Bureau of Oceans, Environment, and Science, including terms as Deputy Director of the Offices of International Health and Biodefense, Environmental Policy, and Ecology and Terrestrial Conservation. His overseas experience, starting in 1986, included political, consular, environmental, and deputy chief of mission positions in Manila, Moscow, Osaka, Skopje, Tashkent, and Tirana, as well as several temporary duty assignments in crisis spots. He retired from State on New Year’s Eve, 2017 and has since been a contractor with NIAID.&amp;nbsp;&lt;/div&gt;&lt;div&gt;&lt;br&gt;&lt;/div&gt;&lt;div&gt;As managing editor of PPERR, Mr. Sorenson revived and updated his professional editorial experience, which dated to 1981-1986. He wasa National Fellow at the Hoover Institution in 1999-2000 and has an MA in Russian literature from Cornell University and a BA from St. Olaf College&lt;/div&gt;&lt;div&gt;&lt;br&gt;&lt;/div&gt;&lt;div&gt;&lt;div&gt;&lt;b&gt;Nicole Lurie, M.D., M.S.P.H.,&lt;/b&gt; is Executive Director for Preparedness and Response at the Coalition for Epidemic Preparedness Innovations (CEPI) and Director of CEPI-US. She is also a Senior Lecturer at Harvard Medical School and Professor of Medicine at George Washington University School of Medicine.&amp;nbsp;&amp;nbsp;&lt;/div&gt;&lt;div&gt;&lt;br&gt;&lt;/div&gt;&lt;div&gt;She served an eight-year term as Assistant Secretary for Preparedness and Response at the U.S. Department of Health and Human Services from 2009 to 2017. In that role she led the HHS response to numerous public health emergencies, ranging from infectious disease to natural and man-made disasters, and is responsible for many innovations in emergency preparedness and response.&amp;nbsp;&amp;nbsp;&lt;/div&gt;&lt;div&gt;&lt;br&gt;&lt;/div&gt;&lt;div&gt;Prior to federal service, she was the Paul O'Neill Professorof Policy Analysis at RAND, and a Professor of Medicine and Public Health at the University of Minnesota. Her research has spanned access to and quality of care, health system redesign, health equity, mental health, public health, and preparedness. She is the recipient of numerous awards and is a member of the National Academy of Medicine. She continues to practice medicine in a community clinic in Washington DC.&lt;/div&gt;&lt;div&gt;&lt;br&gt;&lt;/div&gt;&lt;div&gt;&lt;b&gt;Peter Smith&lt;/b&gt; is Professor of Tropical Epidemiology at the London School of Hygiene &amp;Tropical Medicine (LSHTM).&amp;nbsp;&lt;/div&gt;&lt;div&gt;&lt;br&gt;&lt;/div&gt;&lt;div&gt;He graduated in mathematics and statistics from City University, London and in 1965 joined the Medical Research Council's Statistical Research Unit in London. Since then, he has worked on various aspects of epidemiological and statistical research based in Edinburgh, Kampala, Oxford, Boston and Geneva. He joined LSHTM in 1979 to head the MRC International Statistics &amp; Epidemiology Group. Research interestsinclude large-scale intervention studies against tropical diseases, recently focussing on vaccines.&amp;nbsp;&lt;/div&gt;&lt;div&gt;&lt;br&gt;&lt;/div&gt;&lt;div&gt;From 1999 to 2004 Dr. Smith chaired the UK Government Spongiform Encephalopathy Advisory Committee.&amp;nbsp; He has chaired the WHO Global Advisory Committee on Vaccine Safety and the WHO Technical Expert Group on the RTS,S/AS01 malaria vaccine. He served as the Deputy Chair of the Nuffield Council on Bioethics and from 2004 to 2014 was a Governor of the Wellcome Trust. He has served on the Scientific Advisory Committees of the Coalition for Epidemic Preparedness Innovations (CEPI) and the European and Developing Countries Clinical Trials Partnership (EDCTP). He chairs the WHO SAGE Working Group on malaria vaccines and serves on the WHO SAGE Working Group on SARS-CoV-2 vaccines.&lt;/div&gt;&lt;div&gt;&lt;br&gt;&lt;/div&gt;&lt;div&gt;&lt;div&gt;&lt;b&gt;Laura Ann McNay, MS,&lt;/b&gt; is the Deputy Director for Operations and Management in the Division of Clinical Research, NIAID.&amp;nbsp; She started her career at NIAID in 1991 and has served in many roles at NIAID over the past 32 years.&amp;nbsp; During Ms. McNay's tenure with DCR, she has been responsible for the management and oversight of numerous small and large, multinational clinical trials.&amp;nbsp;&amp;nbsp;&lt;/div&gt;&lt;div&gt;&lt;br&gt;&lt;/div&gt;&lt;div&gt;In addition to her role as DCR Deputy Director for Operations and Management, she serves as the DCR Project Lead for the Partnership for Research on Vaccines and Infectious Diseases in Liberia (PREVAIL). PREVAIL is a clinical research partnership between the U.S. Department of Health and Human Services (DHHS) and the Liberian Ministry of Health.&amp;nbsp;&lt;/div&gt;&lt;div&gt;&lt;br&gt;&lt;/div&gt;&lt;div&gt;Ms. McNay attended the University of Maryland Baltimore County where she received her bachelor’s degree in economics in 1987.&amp;nbsp; In 2002, she received her Master of Science in Management and Healthcare Administration.&lt;/div&gt;&lt;div&gt;&lt;br&gt;&lt;/div&gt;&lt;div&gt;&lt;div&gt;&lt;b&gt;Mosoka P. Fallah, PhD, MPH, MA &lt;/b&gt;is Program Manager of the Saving Lives and LivelihoodsInitiative, Africa Centres for Disease Control and Prevention. The Initiative supports the acquisition and distribution of 65 million COVID-19 vaccine doses and has a mandate to focus on turning vaccine deliveries into vaccinations. Dr. Fallah completed his PhD in Immunology at the University of Kentucky and his MPH in Global Health/Infectious Disease Epidemiology at the Harvard T. H. Chan School of Public Health. For his work building community-level trust in the Ebola response, Dr. Fallah was named one of the Time Magazine Persons of the Year in 2014.&amp;nbsp;&amp;nbsp;&lt;/div&gt;&lt;div&gt;&lt;br&gt;&lt;/div&gt;&lt;div&gt;Dr. Fallah was also the co-founder and Director General of the National Public Health Institute of Liberia (NPHIL), which was founded in response to the devastation of the 2014-2016 Ebola outbreak in Liberia. He has also held positions as a health security technical consultant on pandemic diagnostics with the World Bank, visiting lecturer at Harvard Medical School, and senior consulting scientist atMedical Science &amp; Computing, LLC. He continues to serve as President and CEO of Refuge Place International (RPI), a non-governmental organization dedicated to creating a replicable health care model for economically poor and disenfranchised people residing in the urban slums and poor rural communities of Liberia.&lt;/div&gt;&lt;/div&gt;&lt;/div&gt;&lt;/div&gt;&lt;/div&gt;</t>
  </si>
  <si>
    <t>9783031484070</t>
  </si>
  <si>
    <t>Medical Microbiology + Emergency Services + Health Sciences + Internal Medicine</t>
  </si>
  <si>
    <t>10.1007/978-3-031-48408-7</t>
  </si>
  <si>
    <t>978-981-97-3639-3</t>
  </si>
  <si>
    <t>Pareek</t>
  </si>
  <si>
    <t>Nikhil Pareek</t>
  </si>
  <si>
    <t>India in the Arctic</t>
  </si>
  <si>
    <t>Geopolitical and Economic Engagements</t>
  </si>
  <si>
    <t>&lt;p&gt;Chapter 1: Introduction.-&amp;nbsp;Chapter 2: Geopolitical and Economic Significance of the Arctic Region.- Chapter 3: India’s Involvement and Engagement with the Arctic Region.- Chapter 4: Unravelling Challenges in the Arctic and its Impacts and India’s Response Strategy.- Chapter 5: Conclusion and Recommendations.&lt;/p&gt;</t>
  </si>
  <si>
    <t>&lt;p&gt;This book explores the pitfalls and bottlenecks of viewing the Arctic from a mere scientific prism and offers recommendations to approach it from a strategic construct and climate change by strengthening bilateral and multilateral cooperation with the Arctic states and the Arctic intergovernmental organisations. It discusses the inception and development of the soft law cooperative governance structure prevailing in the Arctic and explores engagement by the various stakeholders including the eight sovereign states, thirteen sovereign states as observers, various intergovernmental and inter-parliamentarian outfits, NGOs, and others desirous of an active participation in the Arctic. It brings out the geo-economic and geostrategic levers which have propelled the Arctic as a key region for emerging great power rivalry. It posits the efforts of Arctic states and the Observers holistically to draw parallels with the Indian efforts requiring greater focus and effort. It critically examines the Arctic Policy released by the government on 17 Mar 2022 that missed the opportunity to elucidate India’s geo-economic, geostrategic, economic, and geopolitical aspirations in the hugely vital region and debates if India’s economic and geopolitical position as well as historical links to the Arctic region fits the requirements of an external observer state and must continue to build on its strengths for mutual betterment.&lt;/p&gt;
&lt;p&gt;&lt;strong&gt;Dr. Nikhil Pareek&lt;/strong&gt; has profound experience and expertise in intelligence and security matters and has served the Government of India outfits for over 27 Years. An avid learner, he has dexterously pursued a multitude of academic qualifications including M.Phil and Ph.D from Panjab University, MA(Defence studies), MBA (IS),&amp;nbsp; M.com(Business Administration) and CS(Inter).&amp;nbsp;&lt;/p&gt;
&lt;p&gt;The research on India in the Arctic has been conceptualised, devised, analysed and viewed from the prism of International Relations and dynamic geostrategic viewpoint and will be a useful book on&amp;nbsp;the subject. Several of the author's papers on Arctic issues have been published in reputed international journals.&lt;/p&gt;</t>
  </si>
  <si>
    <t>&lt;p&gt;This book explores the pitfalls and bottlenecks of viewing the Arctic from a mere scientific prism and offers recommendations to approach it from a strategic construct and climate change by strengthening bilateral and multilateral cooperation with the Arctic states and the Arctic intergovernmental organisations. It discusses the inception and development of the soft law cooperative governance structure prevailing in the Arctic and explores engagement by the various stakeholders including the eight sovereign states, thirteen sovereign states as observers, various intergovernmental and inter-parliamentarian outfits, NGOs, and others desirous of an active participation in the Arctic. It brings out the geo-economic and geostrategic levers which have propelled the Arctic as a key region for emerging great power rivalry. It posits the efforts of Arctic states and the Observers holistically to draw parallels with the Indian efforts requiring greater focus and effort. It critically examines the Arctic Policy released by the government on 17 Mar 2022 that missed the opportunity to elucidate India’s geo-economic, geostrategic, economic, and geopolitical aspirations in the hugely vital region and debates if India’s economic and geopolitical position as well as historical links to the Arctic region fits the requirements of an external observer state and must continue to build on its strengths for mutual betterment.&lt;/p&gt;</t>
  </si>
  <si>
    <t>Discusses India’s interests, stakes, and engagement with Arctic region, Corroborates key findings on measures to address climate change and evolving geopolitical structures in the region, Examines challenges and changes in geopolitics in the light of Russia- Ukraine war</t>
  </si>
  <si>
    <t>&lt;p&gt;Dr. Nikhil Pareek has profound experience and expertise in intelligence and security matters and has served the Government of India outfits for over 27 Years. An avid learner, he has dexterously pursued a multitude of academic qualifications including M.Phil and Ph.D from Panjab University, MA(Defence studies), MBA (IS),&amp;nbsp; M.com(Business Administration) and CS(Inter).&amp;nbsp;&lt;/p&gt;
&lt;p&gt;The research on India in the Arctic has been conceptualised, devised, analysed and viewed from the prism of International Relations and dynamic geostrategic viewpoint and will be a useful book on&amp;nbsp;the subject. Several of the author's papers on Arctic issues have been published in reputed international journals.&lt;/p&gt;</t>
  </si>
  <si>
    <t>9789819736393</t>
  </si>
  <si>
    <t>Foreign Policy + International Political Economy’ + Diplomacy + International Organization</t>
  </si>
  <si>
    <t>978-3-031-65661-3</t>
  </si>
  <si>
    <t>Valentina Vycheslavovna Mantulenko; Jiří Kučera; Jakub Horák</t>
  </si>
  <si>
    <t>Presents recent research on the digital transformation of the economy, focuses on challenges, trends, and new opportunities, Includes selected papers from the XI International Scientific Conference «Digital Transformation of the Economy: Challenges, Trends and New Opportunities" (ISCDTE 2024), Written by experts in the field</t>
  </si>
  <si>
    <t>9783031656613</t>
  </si>
  <si>
    <t>978-3-031-59757-2</t>
  </si>
  <si>
    <t>Eberlin</t>
  </si>
  <si>
    <t>Kyle R. Eberlin; Amy Moore; Ivica Ducic; Paul S. Cederna; Ian Valerio; Gregory A. Dumanian</t>
  </si>
  <si>
    <t>Contemporary Neuroma Management</t>
  </si>
  <si>
    <t>Approx. 400 p. 250 illus., 125 illus. in color. With online files/update.</t>
  </si>
  <si>
    <t>&lt;p&gt;Definition, Etiology, and Epidemiology of Symptomatic Neuroma.- Peripheral Sensitization: Peripheral Mechanisms of Neuroma and Neuropathic Pain.- Central Sensitization: Central Mechanisms of Neuroma and Neuropathic Pain.-&amp;nbsp;Clinical Diagnosis of Symptomatic Neuroma.- The Role of Diagnostic Nerve Blocks in the Diagnosis of Neuroma.- Radiologic Imaging of Neuroma.- Neuroma Pathology: The Role of Histologic Analysis.-&amp;nbsp;Pharmacotherapy and Medical Management for Neuroma and Neuropathic Pain.- Physical/Occupational Therapy and Desensitization Techniques for Neuroma.- Interventional Pain Management for Neuromas: Non-Surgical Ablative Techniques.- Neuromodulation for Painful Neuromas.- Psychosocial Aspects of Neuroma Management.-&amp;nbsp;Interdisciplinary Surgical Decision Making for Painful Neuroma.- Neuroma-in-Continuity – Preoperative and Intraoperative Assessment.- Surgical Treatment of Neuroma-in-Continuity.- Intramuscular, Intra-osseous, and Intravenous Implantation of Nerve&amp;nbsp; in Treatment of Painful Peripheral Neuroma.- Targeted Muscle Reinnervation for Treatment of Symptomatic Neuroma.- Regenerative Peripheral Nerve Interfaces for Treatment of Symptomatic Neuroma.- Other Surgical Techniques for Treatment of Neuroma: Relocation Nerve Grafting, Centro-central Neurorrhaphy, Nerve Cap, End-to-side neurorrhaphy.-&amp;nbsp;Head and Neck Neuroma Cases.- Upper Extremity Neuroma Cases.- Upper Extremity Amputee Neuroma Cases.- Trunk Neuroma Cases: Thorax, Groin, and Pelvis.- Lower Extremity Neuroma Cases.- Lower Extremity Amputee Neuroma Cases.-&amp;nbsp;Scientific Pursuit of Neuroma Management.- Future Directions in Neuroma Management.&lt;/p&gt;</t>
  </si>
  <si>
    <t>&lt;p&gt;Traditional techniques for the surgical management of symptomatic neuromas involve excision with intra-muscular or intra-osseous burying. Over the last decade, a number of novel strategies have been developed that have led to a resurgence of interest in management of the symptomatic neuroma. These techniques are collectively summarized as active management strategies and include targeted muscle reinnervation (TMR), regenerative peripheral nerve interface (RPNI) and others.&amp;nbsp;&amp;nbsp;&lt;/p&gt;
&lt;p&gt;This comprehensive text provides a deep dive into the contemporary management of symptomatic neuromas. It discusses the diagnostic workup for neuropathic pain, including the use of imaging and diagnostic nerve blocks, and reviews the epidemiology and demographics of patients presenting with this problem. It then explores non-surgical modalities, as well as both traditional and novel surgical techniques, for the management of symptomatic neuroma. Part of the book is case-based and highlights these techniques, and can serve as a full-color atlas for the peripheral nerve surgeon.&amp;nbsp;&lt;/p&gt;
&lt;p&gt;&lt;em&gt;Contemporary Neuroma Management &lt;/em&gt;presents a concentrated, modern approach to the management of neuromas and will be utilized by peripheral nerve surgeons (plastic surgeons, neurosurgeons, orthopedic surgeons) as well as other pain management providers.&amp;nbsp;&lt;/p&gt;</t>
  </si>
  <si>
    <t>Includes several clinical cases to highlight the techniques discussed throughout the text, A comprehensive presentation of the contemporary management of symptomatic neuromas, Features a full-color atlas section specifically for the peripheral nerve surgeon</t>
  </si>
  <si>
    <t>&lt;p&gt;Kyle R. Eberlin, MD, Division of Plastic and Reconstructive Surgery, Department of Surgery, Harvard Medical School, Massachusetts General Hospital, Boston, MA, USA&lt;/p&gt;
&lt;p&gt;Ivica Ducic, MD, PhD, Washington Nerve Institute, McLean, VA, USA&lt;/p&gt;
&lt;p&gt;Amy Moore, MD, Department of Plastic and Reconstructive Surgery, The Ohio State University Wexner Medical Center, Columbus, OH, USA&lt;/p&gt;
&lt;p&gt;Paul S. Cederna, MD, Section of Plastic Surgery, Department of Biomedical Engineering, University of Michigan, Ann Arbor, MI, USA&lt;/p&gt;
&lt;p&gt;Ian Valerio, MD, Division of Plastic and Reconstructive Surgery, Department of Surgery, Harvard Medical School, Massachusetts General Hospital, Boston, MA, USA&lt;/p&gt;
&lt;p&gt;Gregory A. Dumanian, MD, Division of Plastic Surgery, Northwestern University Feinberg School of Medicine, Chicago, IL, USA&lt;/p&gt;</t>
  </si>
  <si>
    <t>9783031597572</t>
  </si>
  <si>
    <t>Surgery + Orthopaedics</t>
  </si>
  <si>
    <t>978-981-97-5056-6</t>
  </si>
  <si>
    <t>Rafatullah</t>
  </si>
  <si>
    <t>Masoom Raza Siddiqui; Mohd Rafatullah; Riti Thapar Kapoor; Moonis Ali Khan</t>
  </si>
  <si>
    <t>Multidisciplinary Applications of Marine Resources</t>
  </si>
  <si>
    <t>A Step towards Green and Sustainable Future</t>
  </si>
  <si>
    <t>&lt;p&gt;Chapter 1: Bio-fertilizer Synthesis from Marine Biomass: An Eco-Friendly Approach to Sustainable Agriculture.- Chapter 2: Marine derived natural cosmetics for green future.- Chapter 3: Application of Diatoms in the Treatment of Industrial Effluent.- Chapter 4: Diatoms as tools for Aquaculture and Food Production.- Chapter 5: Diatoms for Value-Added Products: Challenges and Opportunities.- Chapter 6: Marine resources – A Sustainable And Promising Source For Cosmetic Industries.- Chapter 7: Seaweeds are Potential Source for Production of Sustainable&amp;nbsp;Bioethanol for the Imminent Future.- Chapter 8: Valorisation of Marine Waste Towards The Production of High Value Added Products, Bioplastics And other Industrial Applications.- Chapter 9: Potential of Marine Microalgae for the Production of Food and Feed Industry.- Chapter 10: Potential Seaweed-Derived Bioactive Compounds for Pharmaceutical Applications.- Chapter 11: Potential of Seaweeds as Antioxidants and their Role in Animal Health and Nutrition.- Chapter 12:Marine Based Food as Drug: A Novel Approach to Fight Against Infectious Diseases.- Chapter 13:Fueling the Future: Extraction and Production Technological Development of Marine Macroalgae-seaweed Biodiesel.- Chapter 14:Utilization of Marine Green Algae for Development of Bioplastics.- Chapter 15: Production of Biochar from Marine Algae and Its Use In Treatment of Industrial Effluent.- Chapter 16: Production of Biofuel from Macroalgae/Seaweed.- Chapter 17: Application of Marine Biomass for Carbon Neutrality, Sustainable Environment and Bioeconomy, Regulations and Policy Framework.- Chapter 18: Biomonitoring of Mangroves as an Indicator of Sustainable Coastal Environment.- Chapter 19: Inventive Applications of Marine resources in Cosmetic production - A Review.&lt;/p&gt;</t>
  </si>
  <si>
    <t>&lt;p&gt;This book focuses on untapped marine resources for production of biofuel, biogas, bio-fertilizers, nutraceuticals, pharmaceutical and other value-added products. The applications of marine biomass and microbes in human welfare, whether individual or synergistic use, for waste management, climate change mitigation, eco-restoration, and environment protection have also been covered. This book also looks at the solutions to the problem of fossil fuel, which is one of the major sources of environmental pollution and global warming. In this context, marine-based biorefinery represents a promising approach to mitigate climate change as bio-based products are good alternatives to fossil-based fuels and synthetic chemicals due to their capacity for net-negative carbon emissions.&lt;/p&gt;
&lt;p&gt;This book is a reference material for researchers and scientists working in the field of biorefinery, pharmaceutical industry, bioremediation of contaminants and carbon neutrality for environmental safety.&lt;/p&gt;</t>
  </si>
  <si>
    <t>Includes a chapter on applications of marine resources in the cosmetic industry, Enumerates pharmaceutical applications of seaweed-derived bioactive compounds, Covers applications of marine biomass such as microalgae, macroalgae, diatoms and yeast in biorefinery</t>
  </si>
  <si>
    <t>&lt;p&gt;&lt;strong&gt;Dr. Mohd Rafatullah&lt;/strong&gt; is currently working as an associate professor of environmental technology in the School of Industrial Technology, Universiti Sains Malaysia (USM), Malaysia. He obtained his PhD in environmental chemistry, master's in analytical chemistry and bachelor's in chemistry from Aligarh Muslim University (AMU), India. His areas of research interest are environmental water pollutants and their safe removal, preparation of nanomaterials, wastewater treatment, adsorption and ion exchange, microbial fuel cells, advance oxidation process, activated carbons and their electrochemical properties. He is a lifetime fellow member of International Society of Sustainable Development and a member of various professional international societies. He has published several review articles and research papers in the journals of international repute.&lt;/p&gt;
&lt;p&gt;&lt;strong&gt;Dr. Masoom Raza Siddiqui&lt;/strong&gt; is currently working as a professor of chemistry at King Saud University, Riyadh, Saudi Arabia. Prof. Siddiqui received his bachelor's, master's and PhD from Aligarh Muslim University, Uttar Pradesh, India. His research experience includes analytical method development of pharmaceutical, food additives and contaminants, bioremediation and water treatment. He has more than 120 publications to his credit and has also contributed book chapters and patents.&amp;nbsp;&lt;/p&gt;
&lt;p&gt;&lt;strong&gt;Dr. Moonis Ali Khan&lt;/strong&gt; is a professor at the Chemistry Department, College of Science, King Saud University, Riyadh, Saudi Arabia. He is an interfacial chemist with research focused on the development of advanced materials for energy, environmental, and biomedical applications. His research is also focused on waste conversion to valuables for both energy and environmental applications. He has authored more than 200 research/review articles and has three US patents to his name.&amp;nbsp;&lt;/p&gt;
&lt;p&gt;&lt;strong&gt;Dr. Riti Thapar Kapoor&lt;/strong&gt; is associate professor at Amity Institute of Biotechnology, Amity University Uttar Pradesh, Noida, India. She received her PhD from University of Allahabad and worked as post-doctoral fellow at Banaras Hindu University, Varanasi, India. Dr. Kapoor has 15+ years of teaching and research experience, and her areas of specialization are environmental biotechnology, bioremediation, wastewater treatment and abiotic stresses. Dr. Kapoor has published 8 books and over 110 research papers in various journals of national and international repute.&amp;nbsp;&lt;/p&gt;</t>
  </si>
  <si>
    <t>9789819750566</t>
  </si>
  <si>
    <t>Vertebrate Zoology</t>
  </si>
  <si>
    <t>Freshwater and Marine Ecology + Animal Science + Vertebrate Zoology</t>
  </si>
  <si>
    <t>978-981-19-9046-5</t>
  </si>
  <si>
    <t>Eun Sook Lee</t>
  </si>
  <si>
    <t>A Practical Guide to Breast Cancer Treatment</t>
  </si>
  <si>
    <t>VII, 942 p. 1502 illus., 1280 illus. in color.</t>
  </si>
  <si>
    <t>1.Brief overview of breast cancer treatment.- 2. Detection and Diagnosis of Breast cancer.-3. Precancerous Case series.- 4. Brief overview of breast cancer treatment (surgery, RT, endocrine, target, chemotherapy).- 5. Carcinoma in situ phase.- 6. HR(+) HER2(-) breast cancer.- 7. HR(+) HER2(+) breast cancer.- 8. HR(-) HER2(+) breast cancer.- 9. HR(-) HER2(-) breast cancer.- 10. Local recurrence.- 11. Metastatic breast cancer.- 12. Summaries of treatment roadmap.&lt;p&gt;&lt;/p&gt;</t>
  </si>
  <si>
    <t>This book presents expert viewpoints on the diverse situations faced by practitioners in their daily practice when caring for patients with breast cancer, with focuses on the patient-centered treatment process. It provides the entire process of different patient cases from patient history, radiologic examination, pathologic results, surgical outcome and medical treatment.&lt;p&gt;The aim is to equip readers with all the knowledge required in order to implement appropriate case-by-case approaches in the real world, where circumstances frequently differ from the typical or straightforward scenarios depicted in textbooks and articles.&lt;/p&gt;The book will serve as a practice guideline for novices less familiar with the field, but it will also be a valuable aid for more experienced practitioners and will even offer assistance in research planning. Furthermore, the book will help some patient to infer their own treatment by using similar cases as a model.&lt;p&gt;&lt;/p&gt;</t>
  </si>
  <si>
    <t>&lt;p&gt;This book presents expert viewpoints on the diverse situations faced by practitioners in their daily practice when caring for patients with breast cancer, with focuses on the patient-centered treatment process. It provides the entire process of different patient cases from patient history, radiologic examination, pathologic results, surgical outcome and medical treatment.&lt;/p&gt;&lt;p&gt;The aim is to equip readers with all the knowledge required in order to implement appropriate case-by-case approaches in the real world, where circumstances frequently differ from the typical or straightforward scenarios depicted in textbooks and articles.&lt;/p&gt;The book will serve as a practice guideline for novices less familiar with the field, but it will also be a valuable aid for more experienced practitioners and will even offer assistance in research planning. Furthermore, the book will help some patient to infer their own treatment by using similar cases as a model.&lt;p&gt;&lt;/p&gt;</t>
  </si>
  <si>
    <t>Emphasizes how the real world often different from the standard scenarios describes in textbooks, Presents expert approaches to management of breast cancer, Explains basic guidelines of breast cancer</t>
  </si>
  <si>
    <t>&lt;p&gt;Eun Sook Lee, MD., PhD, Center for Breast Cancer, Hospital, Department of Cancer Biomedical Science, Graduate School of Cancer Science and Policy, National Cancer Center, Goyang-si, Korea.&lt;/p&gt;&lt;p&gt;Current address : President of LiLiU Breast Clinic, 176 Bongeunsa_Ro, Seoul, Korea&lt;/p&gt;&lt;p&gt;&lt;/p&gt;</t>
  </si>
  <si>
    <t>9789811990465</t>
  </si>
  <si>
    <t>10.1007/978-981-19-9044-1</t>
  </si>
  <si>
    <t>978-3-031-65163-2</t>
  </si>
  <si>
    <t>Chourasia</t>
  </si>
  <si>
    <t>Ritesh Kumar Chourasia; Aavishkar Katti</t>
  </si>
  <si>
    <t>Bragg Fibers</t>
  </si>
  <si>
    <t>From Optical Properties to Applications</t>
  </si>
  <si>
    <t>X, 240 p. 52 illus., 51 illus. in color.</t>
  </si>
  <si>
    <t>&lt;p&gt;Chapter 1. Introduction to Bragg fiber.- Chapter 2. Multi-layered and Multi-material Fabrication Techniques and Detailed Processes For Bragg Fibers.- Chapter 3. &amp;nbsp;Various analytical techniques, theorems, and formalisms.- Chapter 4. Optical properties of symmetrical Bragg fiber: periodic structures.- Chapter 5. Optical properties of asymmetrical Bragg fiber: with defect.- Chapter 6. Multifunctional Bragg fibers: to see, hear, sense, and communicate simultaneously.- Chapter 7. Optofluidic Bragg Fiber Sensor Applications: Fuel Adulteration Sensor (Perceiving in Chemically Diverse Environments).- Chapter 8. Bragg fiber optoelectronic applications: Optical inline filters for multiwavelength applications.- Chapter 9. Bragg Fiber: Some Nonlinear Aspects.&lt;/p&gt;</t>
  </si>
  <si>
    <t>&lt;p&gt;This book highlights the guiding mechanisms as well as the most current and important results in the field of innovative, bio-inspired Bragg fibers. While conventional optical fibers (COF) have several advantages over traditional waveguides, they also suffer from a number of disadvantages which are not present in Bragg fibers due to their minimal nonlinearities, lack of polarization or birefringence effect, lack of Fresnel reflections at the open fiber end, and absence of material or cladding losses. A natural platform for biological and chemical sensing, and with potential to boost communication systems' speed and bandwidth, the primary goal of this book is to apprise readers in academia and industry of properties of EM wave propagation in Bragg fibers with a defect layer. Their major applications in bio/chemical sensing, fuel adulteration sensing, high-temperature sensing, optical dual-channel inline filtering, optical de-multiplexers, optical couplers, and nonlinear soliton generation are presented in detail, along with comparisons of Bragg fibers with alternative structures and their relative pros and cons.&lt;/p&gt;</t>
  </si>
  <si>
    <t>Compares the relative pros and cons of Bragg fibers and alternative platforms, Brings together all the key theoretical aspects of Bragg fibers for the first time in book form, Provides detailed coverage of emerging trends in Bragg fiber research and all major sensing applications</t>
  </si>
  <si>
    <t>&lt;p&gt;Ritesh K. Chourasia earned his Master's in Physics (Specialization: Electronics) and Ph.D. from the Institute of Science, Banaras Hindu University (Varanasi, India). His doctoral research work was on Bragg fiber’s mathematical modeling, simulation, and exploration of their optical properties in various applications. He qualified for the highly competitive exam CSIR-JRF (Junior Research Fellow) in Physical Sciences to obtain a national fellowship for his Ph.D. and eligibility required for permanent faculty in India. He has also qualified for UGC-NET in Electronic Sciences, an international examination GATE-Physics, and JEST-Physics. He joined as Assistant Professor (Permanent) at Lalit Narayan Mithila University, Darbhanga-846004, in 2017, and presently he is working as Head, Post-Graduate Department of Physics, Samastipur College, Samastipur-848134 (A Constituent College of L.N. Mithila University, Darbhanga, 846004). He has published numerous quality research papers, review articles, and book chapters in international journals and publishers of repute. &amp;nbsp;He has also two granted Indian patents on Bragg fibers. He is currently supervising four Ph.D. students and also has supervised numerous Master’s dissertations. He has also served as guest editor and is involved in the Editorial board of many indexed journals. Currently, his prime research interest is non-linear aspects of Bragg fibers, Bragg fiber gratings, and photonic crystals.&lt;/p&gt;
&lt;p&gt;Aavishkar Katti earned his Bachelor's and Master's degrees in Physics with a specialization in optics and spectroscopy from the University of Delhi (Delhi, India). He then completed his Ph.D. from the Banaras Hindu University (Varanasi, India). His doctoral research work was on optical solitons in nonlinear optical materials. He has qualified for the intensely competitive National Eligibility Test required for a teaching position in India. He has been associated with Banasthali Vidyapith and now MIT World Peace University as Assistant Professor of Physics. His areas of interest include nonlinear optics and nonlinear dynamics. He has published in many reputed and indexed journals and has a track record of robust independent research. He has supervised many Masters's and Doctoral students. He has published a research monograph on Optical Solitons previously while he also has edited books to his credit. He has served as guest editor and is on editorial board of reputed and indexed journals. In recognition of his research, he has been awarded with research grants from the Govt. of India, including the prestigious Core Research Grant.&lt;/p&gt;
&lt;p&gt;&amp;nbsp;&lt;/p&gt;</t>
  </si>
  <si>
    <t>9783031651632</t>
  </si>
  <si>
    <t>Fiber Optics + Photonic Crystals + Sensors + Optical Materials + Microwaves, RF Engineering and Optical Communications</t>
  </si>
  <si>
    <t>978-3-031-63583-0</t>
  </si>
  <si>
    <t>MAIREPAV10 - Volume 2</t>
  </si>
  <si>
    <t>Reports on innovative technologies for rehabilitation of pavements with respect to road safety &amp; environmental concerns, Highlights the challenges faced by professionals involved in the management &amp; maintenance of pavements, Presents new developments and advanced trends in the design, rehabilitation and preservation of pavement infrastructures</t>
  </si>
  <si>
    <t>9783031635830</t>
  </si>
  <si>
    <t>978-3-031-64272-2</t>
  </si>
  <si>
    <t>Corazza</t>
  </si>
  <si>
    <t>Marco Corazza; Claudio Pizzi; Frédéric Gannon; Florence Legros; Vincent Touzé</t>
  </si>
  <si>
    <t>Mathematical and Statistical Methods for Actuarial Sciences and Finance</t>
  </si>
  <si>
    <t>MAF2024</t>
  </si>
  <si>
    <t>IX, 293 p. 51 illus., 25 illus. in color.</t>
  </si>
  <si>
    <t>KFFN</t>
  </si>
  <si>
    <t>&lt;p&gt;The book presents a collection of peer-reviewed short papers selected from those that are presented at the International Conference Mathematical and Statistical Methods for Actuarial Sciences and Finance—MAF2024. The idea behind this book is that the cooperation and contamination between mathematicians and statisticians working in actuarial sciences and finance could improve the research on these topics.&lt;/p&gt;</t>
  </si>
  <si>
    <t>Covers a wide range of subjects, from classical topics to the latest technology-based ones, Presents cooperation and contamination between mathematicians and statisticians working in actuarial sciences, Gives concise and agile presentation of research results in short articles</t>
  </si>
  <si>
    <t>&lt;p&gt;Marco Corazza is graduated with honors in “Economics and Business” and obtained the Ph.D. in “Mathematics for the Analysis of Financial Markets.” Currently, he is an associate professor at the Department of Economics at the Ca 'Foscari University of Venice. His main research interests are quantitative finance, artificial intelligence and machine learning for economics and finance, bio-inspired computational methodologies for optimization, and multicriteria methods for decision support. He participated in national and international research projects. The results of his research appeared in more than one hundred and fifty publications of national and international relevance. Parallel to academic activity, it carries out consultancy activities.&lt;/p&gt;</t>
  </si>
  <si>
    <t>9783031642722</t>
  </si>
  <si>
    <t>Actuarial Mathematics</t>
  </si>
  <si>
    <t>Actuarial Mathematics + Mathematics in Business, Economics and Finance + Statistics in Business, Management, Economics, Finance, Insurance</t>
  </si>
  <si>
    <t>978-981-97-5160-0</t>
  </si>
  <si>
    <t>Aspalter</t>
  </si>
  <si>
    <t>Christian Aspalter</t>
  </si>
  <si>
    <t>Human Entanglement Theory</t>
  </si>
  <si>
    <t>A Quantum Approach to the Study of All-Encompassing Human Communication</t>
  </si>
  <si>
    <t>&lt;p&gt;The Warming Up: Getting Out There, Oneself Acquainted, Having a Thorough Look Around.- Getting Down to Business: Ploughing the Fields of Empirical Reality.- The Break Dance Begins: Finding the Path to Quantum Theory and Quantum Methodology.- The Dawn of a New Quantum Theory and Quantum Methodology.&lt;/p&gt;</t>
  </si>
  <si>
    <t>&lt;p&gt;This innovative book has combined the latest drive to integrate the findings and principles of quantum mechanics and quantum technology, especially here quantum computing, into the flamboyant world of social sciences. Starting with Friedrich Nietzsche as a role model, especially his “&lt;em&gt;Human, All-to&lt;/em&gt;&lt;em&gt;o-Human,&lt;/em&gt;” the book explores the world of interpersonal and intrapersonal, intercultural and transhistorical, human communication. This book uses an innovative experiential and abductive research design. The philosophy inspired by Nietzsche meets new inspirations stemming from quantum mechanics and quantum computing in particular.&lt;/p&gt;
&lt;p&gt;Building on derived guiding principles of (fuzzy) randomness, parallelity, and universality (with communication, words and feelings, as the least common denominator), the book arrives at the formation of a new quantum-inspired theory, called the Theory of Human Entanglement, where entanglements are causal forces for human communication (and hence human actions) that either instigate and propel, or inhibit and stifle human communication (and thus human actions). Human entanglements are diverse; they are complex and accumulative in nature. They operate in a multi-dimensional space, encompassing language usage (including their hidden connotations and culturally constructed truths, such as hidden notions of good and evil, allowed and forbidden), cultural traditions and limitations, governance, institutions, court rulings and practices, particular usages of common sense, local/neighborhood culture and practices, socio-economic and environmental forces and limitations, personal situations and experiences, personal thoughts, feelings, memories and aspirations, and much more.&lt;/p&gt;
&lt;p&gt;The theory may serve as starting point for greater causality focus in research design and applications across all social sciences and far beyond, especially when dealing with high number or infinite number of potentially causal and causal variables, as well as their aggregate forces (i.e. probability-based vector forces). On top, artificial intelligence applications, quantum information, and quantum finance applications, for example, may contribute to the further development of human entanglement theory, and vice versa.&lt;/p&gt;</t>
  </si>
  <si>
    <t>Presents the first application of a new quantum-inspired method in social science research development, Provides the first quantum theory of general human communication (and hence human action), Pairs the philosophical genius of Friedrich Nietzsche with the inspiring and ingenious works of Niklas Luhmann</t>
  </si>
  <si>
    <t>&lt;p&gt;&lt;em&gt;Christian Aspalter&lt;/em&gt;&lt;em&gt;&lt;strong&gt;&amp;nbsp;&lt;/strong&gt;&lt;/em&gt;is the author of over 25 books in Social Policy, Health Policy, and Economics. He is one of the global leading theorists in social policy and a leading comparative Health and Social Policy scholar. He is the author of&amp;nbsp;&lt;em&gt;Ten Worlds of Welfare Capitalism&lt;/em&gt;&lt;em&gt;:&lt;/em&gt;&amp;nbsp;&lt;em&gt;A Global Data Analysis&amp;nbsp;&lt;/em&gt;(2023, Springer) and&amp;nbsp;&lt;em&gt;Super Inequality: Theoretical Essays in Economics and Social Policy&lt;/em&gt;&amp;nbsp;(2023, Springer), plus the editor of&amp;nbsp;&lt;em&gt;Covid-19 Pandemic: Problems Arising in Health and Social Policy&lt;/em&gt;&amp;nbsp;(2023, Springer),&lt;em&gt;&amp;nbsp;The Routledge International Handbook to Welfare State Systems: Towards Global Social Policy Science&lt;/em&gt;&amp;nbsp;(2023),&amp;nbsp;&lt;em&gt;Financing Welfare State Systems in Asia&lt;/em&gt;&amp;nbsp;(2021),&lt;em&gt;&amp;nbsp;Ideal Types in Comparative Social Policy&lt;/em&gt;&amp;nbsp;(2020), and co-editor of&amp;nbsp;&lt;em&gt;Health Care Systems in Developing Countries in Asia&lt;/em&gt;&amp;nbsp;(2017),&amp;nbsp;&lt;em&gt;Development and Social Policy: The Win-Win Strategies of Developmental Social Policy&lt;/em&gt;&amp;nbsp;(2017),&amp;nbsp;&lt;em&gt;Active Aging in Asia&lt;/em&gt;&amp;nbsp;(2015),&amp;nbsp;&lt;em&gt;Social Work in East Asia&lt;/em&gt;&amp;nbsp;(2014), and&amp;nbsp;&lt;em&gt;Health Care Systems in Europe and Asia&amp;nbsp;&lt;/em&gt;(2012).&lt;/p&gt;</t>
  </si>
  <si>
    <t>9789819751600</t>
  </si>
  <si>
    <t>Development Communication</t>
  </si>
  <si>
    <t>Development Communication + Quantum Information + Computer Application in Social and Behavioral Sciences</t>
  </si>
  <si>
    <t>978-981-97-4900-3</t>
  </si>
  <si>
    <t>Batabyal</t>
  </si>
  <si>
    <t>Peter Nijkamp; Yoshiro Higano; Amitrajeet A. Batabyal</t>
  </si>
  <si>
    <t>Spatial Spillovers</t>
  </si>
  <si>
    <t>Viewpoints from Asia</t>
  </si>
  <si>
    <t>X, 300 p. 20 illus.</t>
  </si>
  <si>
    <t>New Frontiers in Regional Science: Asian Perspectives</t>
  </si>
  <si>
    <t>GTB</t>
  </si>
  <si>
    <t>&lt;p&gt;Chapter 1.&amp;nbsp;Introduction to “The Creative Class Revisited: New Analytical Advances”.- Chapter 2.&amp;nbsp;Sustained Economic Growth and Physical Capital Taxation in a Creative Region.- Chapter 3.&amp;nbsp;Do Existing Theories Still Hold for the Creative Labor Market?.- Chapter 4.&amp;nbsp;The Creative Class Jobs Revisited: Towards a Continuous Score of Creativity Based on Natural Language Processing.- Chapter 5.&amp;nbsp;Rethinking the Dimensions of the Creative City: Beyond Urban Amenity.- Chapter 6.&amp;nbsp;The Creative Class at Nineteen: But What About Detroit?.- Chapter 7.&amp;nbsp;Creativity and Remote Work During the COVID-19 Pandemic.- Chapter 8.&amp;nbsp;Creative Class During the COVID-19 Pandemic: The Case of&amp;nbsp;Romanian Performers.- Chapter 9.&amp;nbsp; Advancement and New Spatial Patterns of the Creative Sector in the&amp;nbsp;Old Industrial Structure.- Chapter 10.&amp;nbsp;A New Perspective on Rural Creative Classes in Japan: Creating Shared Value for Sustainable Agriculture and Rural Development.- Chapter 11.&amp;nbsp;Creativity, Knowledge, and Institutions: A European Perspective on&amp;nbsp;Florida’s “The Rise of the Creative Class”.- Chapter 12.&amp;nbsp;The Theory and Analytics of the Creative Class.&lt;/p&gt;</t>
  </si>
  <si>
    <t>&lt;p&gt;This edited book is the first to bring together in one place new theoretical and empirical evidence as well as case studies about spatial spillovers, with a particular focus on spillovers in Asia. In the context of this book, spatial spillovers are locally bounded and territorially rooted interactions between one or more economic agents and their environments. They are salient because they affect regional economic growth and development. Specifically, the individual chapters in this book shed light on the different kinds of spatial spillovers witnessed in Asian regions, particularly those that derive from the acquisition and transfer of knowledge, those that arise from horizontal or vertical industrial interactions, and those that come about because of economic growth. The book departs from the existing literature in three ways. First, the book explicitly recognizes that different kinds of spatial spillovers have dissimilar impacts on the lives and therefore on the welfare of the residents of different regions. Second, the book emphasizes the varied dimensions of the interactions and the ways in which these dimensions influence different societies. Third, this book demonstrates the ways in which an understanding of the preceding two points contributes to our knowledge about the nexuses between spatial spillovers and regional economic growth and development. Because Asia is the fastest growing and the most dynamic continent in the world today, the research delineated in the individual chapters of the book provides practical guidance concerning two salient questions. First, how do we effectively address the economic growth and development challenges stemming from spatial spillovers between one or more regions within Asia? Second, how do we ensure that the policies we design to address these challenges give rise to broad-based and sustainable economic growth and development?&lt;/p&gt;</t>
  </si>
  <si>
    <t>&lt;p&gt;This edited book is the first to bring together in one place new theoretical and empirical evidence as well as case studies about spatial spillovers, with a particular focus on spillovers in Asia. In the context of this book, spatial spillovers are locally bounded and territorially rooted interactions between one or more economic agents and their environments. They are salient because they affect regional economic growth and development. Specifically, the individual chapters in this book shed light on the different kinds of spatial spillovers witnessed in Asian regions, particularly those that derive from the acquisition and transfer of knowledge, those that arise from horizontal or vertical industrial interactions, and those that come about because of economic growth. The book departs from the existing literature in three ways. First, the book explicitly recognizes that different kinds of spatial spillovers have dissimilar impacts on the lives and therefore on the welfare of the residents of different regions. Second, the book emphasizes the varied dimensions of the interactions and the ways in which these dimensions influence different societies. Third, this book demonstrates the ways in which an understanding of the preceding two points contributes to our knowledge about the nexuses between spatial spillovers and regional economic growth and development. Because Asia is the fastest growing and the most dynamic continent in the world today, the research delineated in the individual chapters of the book provides practical guidance concerning two salient questions. First, how do we effectively address the economic growth and development challenges stemming from spatial spillovers between one or more regions within Asia? Second, how do we ensure that the policies we design to address these challenges give rise to broad-based and sustainable economic growth and development?&lt;/p&gt;
&lt;p&gt;&amp;nbsp;&lt;/p&gt;</t>
  </si>
  <si>
    <t>Sheds new light on hitherto unstudied questions about spatial spillovers from the vantage point of Asian regions, Illustrates how theoretical and empirical modeling can be used to explain research questions about spatial spillovers, Shows how spillovers related to knowledge, industry, and growth impact regional economic growth and development in Asia</t>
  </si>
  <si>
    <t>&lt;p&gt;Amitrajeet A. Batabyal, Rochester Institute of Technology&lt;/p&gt;
&lt;p&gt;Amitrajeet A. Batabyal is a Distinguished Professor, the Arthur J. Gosnell Professor of Economics, and the Interim Head of the Sustainability Department at the Rochester Institute of Technology in Rochester, New York. His research interests include natural resource and environmental economics, regional economics, and he has won many awards for his research.&lt;/p&gt;
&lt;p&gt;&amp;nbsp;&lt;/p&gt;
&lt;p&gt;Yoshiro Higano, University of Tsukuba&lt;/p&gt;
&lt;p&gt;Yoshiro Higano is an emeritus professor in the University of Tsukuba, Japan. He conducts research in regional science and he served as a Past President of Regional Science Association International.&lt;/p&gt;
&lt;p&gt;&amp;nbsp;&lt;/p&gt;
&lt;p&gt;Peter Nijkamp, Alexandru Ioan Cuza University, Romania&lt;/p&gt;
&lt;p&gt;Peter Nijkamp is affiliated with Alexandru Ioan Cuza University in Romania. He has published broadly in many areas of regional science, economics, and transportation science. He is a winner of the Spinoza Prize in the Netherlands.&lt;/p&gt;</t>
  </si>
  <si>
    <t>9789819749003</t>
  </si>
  <si>
    <t>Regional and Spatial Economics + Industries + Economic Development, Innovation and Growth</t>
  </si>
  <si>
    <t>978-3-031-23685-3</t>
  </si>
  <si>
    <t>Ferdin Joe John Joseph; S. Suman Rajest; R. Regin; Valentina Emilia Balas</t>
  </si>
  <si>
    <t>Computational Intelligence for Clinical Diagnosis</t>
  </si>
  <si>
    <t>XVIII, 592 p. 1 illus.</t>
  </si>
  <si>
    <t>&lt;div&gt;1. A Novel Approach for Multi class Brain Tumor Classification in MRI Images.- 2. Chicken Swarm-based Feature Selection with Optimal Deep Belief Network for Thyroid Cancer Detection and Classification.- 3. Efficient Method for Predicting Thyroid Disease Classification Using Support Vector Machine Compared Over Logistic Regression.- 4. Optimization of Management Response Towards Airborne Infections.- 5. Adaptive Sailfish Optimization- Contrast Limited Adaptive Histogram Equalization (ASFO-CLAHE) For Hyperparameter Tuning in Image Enhancement.- 6. Efficient Method for Predicting Thyroid Disease Classification Using Convolutional Neural Network Compared Over Support Vector Machine.- 7. Deep Learning in Healthcare Informatics.- 8. Detection of Breast Cancer Diagnosis Algorithm Based On TWCNN Technique.- 9. Internet of Things (IoT) and Artificial Intelligence (AI) to detect Urinary Tract Infections.- 10. Early Detection and Analysis of Diabetics and Non-Diabetics Using Machine Learning.- 11. An Intelligent Air Quality Prediction System Using Neuro-Fuzzy Temporal Classifier with Spatial Constraints .- 12. An Analysis of the Use of Machine Learning in the Diagnosis of Autism Spectrum Disorder .- 13. A Cost-Effective, Agar-Based Phantom for Thermogram Guided Malignancy Analysis.- 14. Multimodality Brain Tumor Image Fusion Using Wavelet and Contourlet Transformation.- 15. Performance based analysis of K-Medoids and K-Means Algorithms for the Diagnosis and Prediction of Oral Cancer.- 16. Comparative Correlation of Markers of Inflammatory Metamorphism in The Peripheral Blood of Patients with Dorsopathies of Different Genesis.- 17. AIOps Observability and Performance Impact of AI and ML Applications for Central Nervous System Drug Discoveries.- 18. Prediction and Classification of Aerosol Deposition in Lung Using CT Scan Images.- 19. Fusing Medical Images Using Pyramid Decomposition by DLCNN Method.- 20. 3D Cyst Sonomammogram Projection Using Reflection Coefficient and Mass Density in Python.- 21. Contrast Enhancement of Digital Mammograms Based on High Contrast-Limited Adaptive Histogram Equalization.- 22. A Pipelined Framework for the Prediction of Cardiac Disease with Dimensionality Reduction.- 23. Dispensable Microsystem Technology for Cancer Diagnosis.- 24. Segmentation of Attributes of The Skin Lesion Using Deep Ensemble Models.- 25. The Role of Emotional Intelligence During A Pandemic Crisis.- 26. Efficient Maintenance of Hospital Records by Entrusted Proof of Work (PoW) Algorithm in Block Chain Technology.- 27. Promethean Utilization of Resources Using Honeybee Optimization Techniques in Cloud Computing with Reference to Pandemic Healthcare .- 28. Healthcare Operational Intellectual Ability in Analysing the Factors Affecting Employee Churn.- 29. Impact on Social Work Practise and Research of Technology, Religion, and HIV/AIDS in India.- 30. Detection of Anomalies in Internet of Things (IoT) Network Using Artificial Neural Intelligence for Healthcare.- 31. Evaluation of Antiulcer Potentiality of D-Alpha-Tocopheryl Succinate by Inhibition of Oxidative Stress and Proinflammatory Cytokines .- 32. An Intelligent Air Quality During COVID-19 Prediction and Monitoring System Using Temporal CNN-LSTM.- 33. Implementation of a 'Useful' Information Measure for Healthcare Decision Making.- 34. Indian Sign Language Recognition Using Surf Feature Extraction and MDAE for Patient Disability Discussion .- 35. The Security Constructions and Enhancements of Smart Wearable Devices in Modern Technologies and Health Monitoring System.- 36. Hinokitiol attenuates LPS-induced arthritic&amp;nbsp; inflammation – A Preclinical perspective&lt;/div&gt;&lt;div&gt;.- 37. Development of Release Modulated Oxaceprol Topical Niosomal Gel: Assessment of Formulation Parameters and Performance Aspects.- 38. Using ICT Technologies, Open-Source Software Affects DHH Healthcare Issues.- 39. Clinical Intelligence for Cloud Services Resource Scheduling using RNN.- 40. The Capability ofObserving Performance in Healthcare Systems .- 41. Prediction of Lung Cancer from Electronic Health Records Using CNN Supported NLP.- 42. Challenges and Opportunities for IoT Deployment in India’s Healthcare Sector.- 43. WADET: A Novel Approach to Chronic Kidney Disease Detection and Analysis.&lt;/div&gt;&lt;p&gt;&lt;/p&gt;</t>
  </si>
  <si>
    <t>This book contains multidisciplinary advancements in healthcare and technology through artificial intelligence (AI). The topics are crafted in such a way to cover all the areas of healthcare that require AI for further development. Some of the topics that contain algorithms and techniques are explained with the help of source code developed by the chapter contributors. The book covers the advancements in AI and healthcare from the Covid 19 pandemic and also analyzes the readiness and need for advancements in managing yet another pandemic in the future. Most of the technologies addressed in this book are added with a concept of encapsulation to obtain a cookbook for anyone who needs to reskill or upskill themselves in order to contribute to an advancement in the field. This book benefits students, professionals, and anyone from any background to learn about digital disruptions in healthcare.&lt;div&gt;&lt;p&gt;&lt;/p&gt;&lt;ul&gt;&lt;li&gt;Contains multidisciplinary advancements in healthcare and technology throughartificial intelligence;&lt;/li&gt;&lt;li&gt;Studies advancements in technology during Covid and assesses the readiness and need for advancements in managing future crises;&lt;/li&gt;&lt;li&gt;Includes source code developed for topics which contain algorithms.&lt;/li&gt;&lt;/ul&gt;&lt;p&gt;&lt;/p&gt;
&lt;/div&gt;</t>
  </si>
  <si>
    <t>&lt;p&gt;This book contains multidisciplinary advancements in healthcare and technology through artificial intelligence (AI). The topics are crafted in such a way to cover all the areas of healthcare that require AI for further development. Some of the topics that contain algorithms and techniques are explained with the help of source code developed by the chapter contributors. The book covers the advancements in AI and healthcare from the Covid 19 pandemic and also analyzes the readiness and need for advancements in managing yet another pandemic in the future. Most of the technologies addressed in this book are added with a concept of encapsulation to obtain a cookbook for anyone who needs to reskill or upskill themselves in order to contribute to an advancement in the field. This book benefits students, professionals, and anyone from any background to learn about digital disruptions in healthcare.&lt;/p&gt;&lt;p&gt;&lt;/p&gt;</t>
  </si>
  <si>
    <t>Contains multidisciplinary advancements in healthcare and technology through artificial intelligence, Studies advancements in technology during Covid and assesses the readiness, Includes source code developed for topics which contain algorithms</t>
  </si>
  <si>
    <t>&lt;div&gt; &lt;p&gt;&lt;b&gt;Dr. Ferdin Joe John Joseph &lt;/b&gt;is currently an Assistant Professor with Thai-Nichi International College, Thai-Nichi Institute of Technology, Bangkok, Thailand. He graduated with his Ph.D. in Computer Science and Information Systems in 2015 from the National Institute of Development Administration, Bangkok, Thailand. He got his bachelor's and master's degrees in Computer Science and Engineering from Anna University, Chennai, India. His research interests include Deep Learning, cloud AI, Blockchain Technology, and Computer Vision. He is an active YouTuber with tech content related to his areas of research in a channel named Ferdin Speaks. He is a keynote speaker for many international conferences and faculty development programs related to cloud computing and AI. He has published papers in reputed peer-reviewed journals and conferences. He is indexed in AD Scientific Index with the top 2000 ranking in Thailand. He is certified as "Most Valuable Professional" (MVP) by AlibabaCloud. He writes blogs for Alibaba Cloud on their official platform.&lt;/p&gt;
&lt;p&gt;&lt;b&gt;Dr. Valentina E. Balas &lt;/b&gt;is currently a Full Professor in the Department of Automatics and Applied Software at the Faculty of Engineering, “Aurel Vlaicu” University of Arad, Romania. She holds a Ph.D. in Applied Electronics and Telecommunications from the Polytechnic University of Timisoara. Dr. Balas is the author of more than 270 research papers in refereed journals and International Conferences. Her research interests are in Intelligent Systems, Fuzzy Control, Soft Computing, Smart Sensors, Information Fusion, Modeling, and Simulation. She is the Editor-in-Chief of the International Journal of Advanced Intelligence Paradigms (IJAIP) and to International Journal of Computational Systems Engineering (IJCSysE), a member of the Editorial Board member of several national and international journals, and is an evaluator expert for national, international projects and Ph.D. Thesis. Dr. Balas is the director of the Intelligent Systems Research Centre in the Aurel Vlaicu University of Arad and the Director of the Department of International Relations, Programs, and Projects at the same university. She served as General Chair of the International Workshop Soft Computing and Applications (SOFA) in eight editions 2005-2018 held in Romania and Hungary. Dr. Balas participated in many international conferences as an Organizer, Honorary Chair, Session Chair, and member of Steering, Advisory, or International Program Committees. She is a member of EUSFLAT, SIAM and a Senior Member IEEE, member in TC – Fuzzy Systems (IEEE CIS), member in TC – Emergent Technologies (IEEE CIS), member in TC – Soft Computing (IEEE SMCS). Dr. Balas was past Vice-president (Awards) of IFSA International Fuzzy Systems Association Council (2013-2015) and is a Joint Secretary of the Governing Council of Forum for Interdisciplinary Mathematics (FIM), - A Multidisciplinary Academic Body, India.&lt;/p&gt;
&lt;p&gt;&lt;b&gt;Dr. S. Suman Rajest&lt;/b&gt;is currently working as a Professor at Bharath Institute of Higher Education and Research, Chennai, Tamil Nadu, India. He is an Editor in Chief of the International Journal of Human Computing Studies and The International Journal of Social Sciences World, He is the Chief Executive Editor of the International Journal of Advanced Engineering Research and Science, International Journal of Advanced Engineering, Management and Science, The International Journal of Health and Medicines, The International Journal of Management Economy and Accounting Fields and The International Journal of Technology Information and Computer and also he is an Editorial Board Member in International Journal of Management in Education, Scopus, Inderscience, EAI Endorsed Transactions on e-Learning, and Bulletin of the Karaganda university Pedagogy series. He is also a Book Series Editor in IGI Global Publisher, Springer, etc. All of his writing, including his research, involves elements of creative nonfictionin the Human Computing learning system. He is also interested in creative writing and digital media, Learning, AI, student health learning, etc. He has published 111 papers in peer-reviewed international journals. He has authored and co-authored several scientific book publications in journals and conferences and is a frequent reviewer of international journals and international conferences and also, he is also a reviewer in Inderscience, EAI Journals, IGI Global, Science Publications, etc.…&lt;/p&gt;&lt;/div&gt;&lt;p&gt;&lt;/p&gt;&lt;p&gt; &lt;/p&gt;&lt;p&gt;&lt;b&gt;Dr. R. Regin &lt;/b&gt;is currently working as an Assistant Professor in the Department of Computer Science and Engineering at the SRM Institute of Science and Technology, Chennai, Tamil Nadu, India. He has a specialization in the branch of information and communication. He holds experience of 10+ years in teaching faculty and research. He has also published papers in 55 reputed international journals, 40 international conferences, and 15 national conferences. He is a member of professional bodies like IE and IETE. He is also a Book Series Editor for IGI Global Publisher, Springer, etc. He is the Editor-in- Chief of the International Journal of Technology Information and Computers, Growing Scholar USA, and a member of the Journal Ilmiah Teunuleh's Editorial Advisory Board. He does research work in the fields of VANET, WSN, MANET, Cloud Computing, Network Security, and Information Security. He is a reviewer for many reputed journals like Springer, Inderscience, etc.&lt;/p&gt;&lt;p&gt;&lt;/p&gt;</t>
  </si>
  <si>
    <t>9783031236853</t>
  </si>
  <si>
    <t>Communications Engineering, Networks + Health Informatics + Computational Intelligence</t>
  </si>
  <si>
    <t>10.1007/978-3-031-23683-9</t>
  </si>
  <si>
    <t>978-3-031-64135-0</t>
  </si>
  <si>
    <t>Exman</t>
  </si>
  <si>
    <t>Iaakov Exman; Mario Piattini; Michael Felderer; Ricardo Pérez-Castillo</t>
  </si>
  <si>
    <t>Quantum Software</t>
  </si>
  <si>
    <t>Aspects of Theory and System Design</t>
  </si>
  <si>
    <t>X, 320 p. 112 illus., 106 illus. in color.</t>
  </si>
  <si>
    <t>&lt;p&gt;1. A Novel Perception of Quantum Software.- Part 1: Aspects of Quantum Software Theory.- 2.&amp;nbsp;Simulating Quantum Software with Density&amp;nbsp;Matrices.-&amp;nbsp;3. Superoperators for Quantum Software Engineering.- Part II: Quantum Software System Design.- 4. QSandbox: The&amp;nbsp;Agile Quantum&amp;nbsp;Software Sandbox.-&amp;nbsp;5. Verification&amp;nbsp;and Validation of Quantum&amp;nbsp;Software.-&amp;nbsp;6. Quantum Software&amp;nbsp;Quality Metrics.-&amp;nbsp;7. Quantum Software&amp;nbsp;&amp;nbsp;Ecosystem Design.-&amp;nbsp;8. Development and Deployment of Quantum&amp;nbsp;Services.-&amp;nbsp;9. Engineering Hybrid&amp;nbsp;Software Systems.-&amp;nbsp;Part III: Quantum Software Laboratory.-&amp;nbsp;10. Trapped-Ion&amp;nbsp;Quantum Computing.-&amp;nbsp;11. Quantum Software&amp;nbsp;Engineering &amp;amp; Programming&amp;nbsp;Applied to Personalized&amp;nbsp;Pharmacogenomics.-&amp;nbsp;12. Challenges for Quantum&amp;nbsp;&amp;nbsp;Software Engineering.-&amp;nbsp;13. Quantum Software&amp;nbsp;&amp;nbsp;Engineering Issues and&amp;nbsp;Challenges.&lt;/p&gt;</t>
  </si>
  <si>
    <t>&lt;p&gt;This open access book explains the state of the art in quantum software engineering and design, independent from a specific hardware. It deals with quantum software theoretical aspects and with classical software engineering concepts like agile development approaches, validation, measurement, and deployment applied in a quantum or hybrid environment, and is complemented by a number of various industry applications.&lt;/p&gt;
&lt;p&gt;After an introductory chapter overviewing the contents of the subsequent chapters, the book is composed of three parts. It starts with a theoretical part on quantum software, as a bold declaration that quantum software theory is deep and valuable independent from the existence of specific quantum hardware. It is based upon the claim that quantum software is the more general theory subsuming classical and hybrid software system theories. The second, more extensive part deals with quantum software system and engineering design. Its quality follows from the comparison of the broad diversity of sometimes conflicting views. Moreover, the variety of approaches to design, enable the reader to make a well-pondered rational choice of preference. The book concludes with a third part, referring to multiple software applications and corresponding laboratory experiences, in order to understand their implications in practice and avoid repeating past mistakes.&lt;/p&gt;
&lt;p&gt;This book is of interest to industry professionals and researchers in academia, which are either producing or applying quantum software systems in their work or are considering their potential utility in the future. Furthermore, it also could be beneficial for practitioners already experienced with classical software engineering who desire to understand the fundamentals or possible applications of quantum software.&lt;/p&gt;</t>
  </si>
  <si>
    <t>Details several examples of quantum software applications and corresponding laboratory experiences, Explains the state of the art in quantum software theory, engineering and design, independent from a specific hardware, Shows how to apply classic SWE topics like agile approaches, validation, measurement, or deployment on quantum software, This book is open access, which means that you have free and unlimited access</t>
  </si>
  <si>
    <t>&lt;p&gt;&lt;strong&gt;Iaakov Exman &lt;/strong&gt;is a professor in Computer Science, focusing on Software Theory, at the HIT Holon Institute of Technology, Israel. His research developed from a Linear Algebraic theory of Software Design, into a wider and deeper Quantum Software theory which encompasses quantum software systems, and subsumes classical and hybrid software as special cases.&lt;/p&gt;
&lt;p&gt;&lt;strong&gt;Ricardo Pérez&lt;/strong&gt; &lt;strong&gt;-Castillo&lt;/strong&gt; is associate professor in the Faculty of Social Sciences and Information Technology at the University of Castilla-La Mancha (UCLM), Spain. His research interests include quantum software engineering, architecture-driven modernization, model-driven development, business-process archaeology, and enterprise architecture.&lt;/p&gt;
&lt;p&gt;&lt;strong&gt;Mario Piattini&lt;/strong&gt; is a Full Professor of Computer Science and leader of the Alarcos Research Group at the University of Castilla-La Mancha. He has experience of working in both academia and industry on information systems quality. His current interests include Quantum Software Engineering, specially hybrid (quantum/classical) systems and development technologies.&lt;/p&gt;
&lt;p&gt;&lt;strong&gt;Michael Felderer&lt;/strong&gt; is the Director of the Institute of Software Technology at German Aerospace Center (DLR), Germany, as well as a professor at the University of Innsbruck and Cologne. His research interests include software systems engineering for quantum computing, simulation technologies, and artificial intelligence as well as software quality assurance.&lt;/p&gt;</t>
  </si>
  <si>
    <t>9783031641350</t>
  </si>
  <si>
    <t>Software Engineering + Quantum Computing</t>
  </si>
  <si>
    <t>978-3-031-35289-8</t>
  </si>
  <si>
    <t>Watters</t>
  </si>
  <si>
    <t>Paul A. Watters</t>
  </si>
  <si>
    <t>Counterintelligence in a Cyber World</t>
  </si>
  <si>
    <t>XIX, 145 p.</t>
  </si>
  <si>
    <t>Chapter. 1.&amp;nbsp;Counterintelligence Theory.- Chapter. 2. The Cyber Operational Environment.- Chapter. 3. Cyber Threats (and Opportunities).- Chapter. 4. Psychology and Criminal Profiling.- Chapter. 5. Counterespionage.- Chapter. 6. Technical Surveillance.- Chapter. 7. Physical Surveillance.- Chapter. 8. Data Analysis.- Chapter. 9. Attack Attribution.- Chapter. 10. Practical Deception.- Chapter. 11. Legal Issues in Cyber Counterintelligence.- Chapter. 12. Ethical Issues in Cyber Counterintelligence.</t>
  </si>
  <si>
    <t>&lt;p&gt;This book provides an outline of the major challenges and methodologies for applying classic counterintelligence theory into the cybersecurity domain. This book also covers operational security approaches to cyber, alongside detailed descriptions of contemporary cybersecurity threats, in the context of psychological and criminal profiling of cybercriminals. Following an analysis of the plethora of counterespionage techniques that can be mapped to the cyber realm, the mechanics of undertaking technical surveillance are reviewed.&lt;/p&gt;&lt;p&gt;A range of approaches to web and forum surveillance are outlined as a virtual addition to traditional video and audio surveillance captured regarding targets. This includes a description of the advances in Artificial Intelligence, predictive analysis, support for the disciplines of digital forensics, behavioural analysis and Open Source Intelligence (OSINT).&amp;nbsp;The rise of disinformation and misinformation and the veracity of widespread false flag claims are discussed at length, within the broader context of legal and ethical issues in cyber counterintelligence.&lt;/p&gt;&lt;p&gt;This book is designed for professionals working in the intelligence, law enforcement or cybersecurity domains to further explore and examine the contemporary intersection of these disciplines. Students studying cybersecurity, justice, law, intelligence, criminology or related fields may also find the book useful as a reference volume, while instructors could utilise the whole volume or individual chapters as a secondary textbook or required reading.&lt;/p&gt;</t>
  </si>
  <si>
    <t>Examines the limitations of attack attribution and post-attack forensics, Provides guidance on how to organize and operate a counterintelligence program, Easy-to-follow instructions on how to translate lessons learned from government counterintelligence</t>
  </si>
  <si>
    <t>&lt;b&gt;P​rofessor Paul A. Watters PhD&lt;/b&gt; is a trusted cybersecurity advisor and thought leader based in Melbourne, Australia. He is CEO at Cyberstronomy, and provides strategic cybersecurity guidance to a range of government and private sector clients. &amp;nbsp;&lt;div&gt;Professor Watters is also Academic Dean at Academies Australasia Polytechnic, an ASX-listed education provider (ASX:AKG), Strategic Cyber Consultant at Ionize, and inventor of the 100 Point Cyber Check. Professor Watters is also Honorary Professor at Macquarie University and Adjunct Professor at La Trobe University. He is a Chartered IT Professional, a Fellow of the British Computer Society, a Senior Member of the IEEE, Member of the ACM, and a Member of the Australian Psychological Society. Professor Watters is a graduate of the University of Cambridge, and an active member of the Senate of the University.&lt;/div&gt;</t>
  </si>
  <si>
    <t>9783031352898</t>
  </si>
  <si>
    <t>Mobile and Network Security + Cybercrime + International Security Studies</t>
  </si>
  <si>
    <t>10.1007/978-3-031-35287-4</t>
  </si>
  <si>
    <t>978-3-031-66397-0</t>
  </si>
  <si>
    <t>Chiann</t>
  </si>
  <si>
    <t>Clélia Maria Castro Toloi; Aluisio de Souza Pinheiro; Chang Chiann</t>
  </si>
  <si>
    <t>Time Series and Wavelet Analysis</t>
  </si>
  <si>
    <t>Festschrift in Honor of Pedro A. Morettin</t>
  </si>
  <si>
    <t>X, 240 p. 77 illus., 66 illus. in color.</t>
  </si>
  <si>
    <t>&lt;p&gt;- &lt;strong&gt;Part I Time Series and Econometrics&lt;/strong&gt;.- Analysis of High-Frequency Seasonal Time Series.- Stochastic Volatility With Feedback.- Structural Breaks and Common Factors.- A Note About Calibration Tests for VaR and ES.- Dynamic Ordering Learning in Multivariate Forecasting.- A Generalization of the Ornstein-Uhlenbeck Process: Theoretical Results, Simulations and Estimation.- Does the Private Database Help to Explain Brazilian Inflation?.- Identifiability and Whittle Estimation of Periodic ARMA Models.- Dynamic Factor Copulas for Minimum-CVaR Portfolio Optimization.- &lt;strong&gt;Part II Wavelets&lt;/strong&gt;.- Does White Noise Dream of Square Waves?: A Matching Pursuit Conundrum.- Robust Wavelet-based Assessment of Scaling with Applications.- An Overview of Spectral Graph Wavelets.- Statistical Inferences on Brain Functional Networks Using Graph Theory and Multivariate Wavestrapping: An fNIRS Hyperscanning Illustration.- UtilizingWavelet Transform in the Analysis of Scaling Dynamics for Milk Quality Evaluation.- Wavelet Estimation of Nonstationary Spatial Covariance Function.&lt;/p&gt;</t>
  </si>
  <si>
    <t>&lt;p&gt;Prof. Pedro A. Morettin is a Distinguished Professor of Statistics at the Institute of Mathematics and Statistics of the University of São Paulo (IME-USP), where he has built an academic career spanning almost six decades. His work has had a significant impact on Time Series Analysis and Wavelet Statistical Methods, as exemplified by the papers appearing in this Festschrift, which are authored by renowned researchers in both fields. Besides his long-term commitment to research, Prof. Morettin is very active in mentoring and serving the profession. Moreover, he has written several textbooks, which are still a leading source of knowledge and learning for undergraduate and graduate students, practitioners, and researchers.&lt;/p&gt;
&lt;p&gt;Divided into two parts, the Festschrift presents a collection of papers that illustrate Prof. Morettin’s broad contributions to Time Series and Econometrics, and to Wavelets. The reader will be able to learn state-of-the-art statistical methodologies, from periodic ARMA models, fractional Brownian motion, and generalized Ornstein-Uhlenbeck processes to spatial models, passing through complex structures designed for high-dimensional data analysis, such as graph and dynamic models. The topics and data features discussed here include high-frequency sampling, fNRIS, forecasting, portfolio apportionment, volatility assessment, dairy production, and inflation, which are relevant to econometrics, medicine, and the food industry. The volume ends with a discussion of several very powerful tools based on wavelets,&amp;nbsp;spectral analysis, dimensionality reduction, self-similarity, scaling, copulas, and other notions.&lt;/p&gt;</t>
  </si>
  <si>
    <t>Helps practitioners to develop new skills through applications (in econometrics, environmental science, image analysis), Contributes to the development of statistically rigorous methodologies for the field of data science, Enables readers to keep track of new developments in Time Series, Econometrics, and Wavelets</t>
  </si>
  <si>
    <t>&lt;p&gt;&lt;strong&gt;Chang Chiann&lt;/strong&gt; has a BSc (1989) and an MSc (1993) in Statistics from the University of São Paulo, São Paulo, Brazil, where she also received a PhD (1997) and a Postdoctoral degree (2000), under the supervision of Prof. Pedro A. Morettin. From 1997 to 2000 she joined the International Cooperation Project (CNPq/NSF Agreement) with Professor David R. Brillinger, from the University of California, Berkeley. She is currently Associate Professor 3 at the University of São Paulo. Her research mainly focuses on Wavelets, Time Series, Bioavailability and Bioequivalence Analysis, Biosimilars, and Clinical Trials.&lt;/p&gt;
&lt;p&gt;&lt;strong&gt;Aluísio de Souza Pinheiro&lt;/strong&gt; received a BSc in Statistics from the National School of Statistical Sciences, Rio de Janeiro, Brazil, in 1989, an MSc in Statistics from the University of Campinas, Campinas, Brazil, in 1992, and a PhD in statistics from the University of North Carolina (UNC) at Chapel Hill, Chapel Hill, NC, USA, in 1997. After his PhD, he joined the Department of Statistics, University of Campinas. In 2012, he was the P. K. Sen Distinguished Visiting Professor of Biostatistics with the UNC Gillings School of Global Public Health. He is currently a Professor of Statistics at the University of Campinas, Campinas, Brazil. His research interests include nonparametric statistics, especially on generalized U-statistics and wavelet methodologies with applications in high-dimensional data, genetics, education, image analysis and the biological sciences.&amp;nbsp;Dr. Pinheiro was on the Governing Board of the Brazilian Statistical Association on two occasions, as General Secretary (2010–2012) and as Treasurer (2018–2020).&lt;/p&gt;
&lt;p&gt;&lt;strong&gt;Clélia Maria Castro Toloi&lt;/strong&gt; has a master's (1980) and a PhD (1988) from the University of São Paulo, supervised by Prof. Pedro A. Morettin. She is currently a retired Associate Professor 3 at the University of São Paulo.&amp;nbsp; She has experience in the area of Probability and Statistics, with emphasis on Spectral Analysis and Time Series Models. Dr. Toloi was President of the Brazilian Statistical Association (2002–2004).&lt;/p&gt;</t>
  </si>
  <si>
    <t>9783031663970</t>
  </si>
  <si>
    <t>Time Series Analysis</t>
  </si>
  <si>
    <t>Time Series Analysis + Biostatistics + Statistics in Business, Management, Economics, Finance, Insurance</t>
  </si>
  <si>
    <t>978-3-031-66634-6</t>
  </si>
  <si>
    <t>de la Iglesia</t>
  </si>
  <si>
    <t>Juan F. de Paz Santana; Daniel H. de la Iglesia; Alfonso J. López Rivero</t>
  </si>
  <si>
    <t>New Trends in Disruptive Technologies, Tech Ethics and Artificial Intelligence</t>
  </si>
  <si>
    <t>The DITTET 2024 Collection</t>
  </si>
  <si>
    <t>X, 370 p.</t>
  </si>
  <si>
    <t>&lt;p&gt;.- 1: Smart City Air Quality Monitoring: A Mobile Application for Intelligent Cities.&lt;br&gt;
.- 2: A Comparison of DoDAF, TOGAF, and FEAF: Architectural Frameworks for Effective Systems Design.&lt;br&gt;
.- 3: Integrating AI Techniques for Enhanced Management and Operation of Electric Vehicle Charging Stations.&lt;br&gt;
.- 4: Ensemble Learning Models for Wind Power Forecasting.&lt;br&gt;
.- 5: On the use of Message Brokers for Real-Time Monitoring Systems.&lt;br&gt;
.- 6: An Audit Framework for Civil Construction Safety Management and Supervision.&lt;br&gt;
.- 7: A Framework for Monitoring Pollution Levels in Smart Cities.&lt;br&gt;
.- 8: A Monitoring Framework for Smart Building Facilities Management.&lt;br&gt;
.- 9: A Framework for Wood Moisture Control in Industrial Environment.&lt;br&gt;
.- 10: A Monitoring Framework To Assess Air Quality On Car Parks.&lt;br&gt;
.- 11: An IoT-based Framework for Smart Homes.&lt;br&gt;
.- 12: An IoT Framework for Improved Vineyards Treatment in Grape Farming.&lt;br&gt;
.- 13: Bytes and Battles: Pathways to De-escalation in the Cyber Conflict Arena.&lt;br&gt;
.- 14: Against Skepticism and Deterioration: Art and the Construction of Peace.&lt;br&gt;
.- 15: Predictive Model for Estimating Body Weight Based on Artificial Intelligence: An Integrated Approach to Pre-processing and Evaluation.&lt;br&gt;
.- 16: Strengthening the role of citizens in governing disruptive technologies: the case of Dutch volunteer hackers.&lt;br&gt;
.- 17: Consumer Behaviour in the AI Era.&lt;br&gt;
.- 18: EgiCool - IoT solution for datacenter environmental control and energy consumption monitoring.&lt;br&gt;
.- 19: Development of an Autonomous Device for People Detection.&lt;br&gt;
.- 20: Requirements on and procurement of explainable algorithms—a systematic review of the literature.&lt;br&gt;
.- 21: PetWatcher – Ubiquitous Device Proximity Location System.&lt;br&gt;
.- 22: Gamification, PBL Methodology and Neural Network to Boost and Improve Academic Performance.&lt;br&gt;
.- 23: A Positive Perspective to Redesign The Online Public Sphere: &amp;nbsp;A Deliberative Democracy Approach.&lt;br&gt;
.- 24: Mapping Changes in Procurement Management for Project Implementation in the Food Sector: an applied review to the principles PMBOK®Guide v.7 with DotProject+.&lt;br&gt;
.- 25: Integration of a mobile robot in the ROS (Robot Operating System) environment. Analysis of the implementation in different versions.&lt;br&gt;
.- 26: A comparative analysis of model alignment regarding AI ethics principles.&lt;br&gt;
.- 27: The Biomimicry Database: An Integrated Platform to Enhancing Knowledge Sharing in Biomimetics.&lt;br&gt;
.- 28: Plant disease classification through image representations with embeddings.&lt;br&gt;
.- 29: Value Creation and Strategic Management in the Era of Digital Transformation: a Bibliometric Analysis and Systematic Literature Review.&lt;br&gt;
.- 30: Incorporating Electric Vehicles in Strategic Management or Value Creation Initiatives with a Focus on Sustainability?.&lt;br&gt;
.- 31: Application of Unmanned Aerial Vehicles for Autonomous Fire Detection.&lt;br&gt;
.- 32: Explaining Social Recommendations Using Large Language Models.&lt;br&gt;
.- 33: Utilizing Retrieval-Augmented Large Language Models for Pregnancy Nutrition Advice.&lt;br&gt;
.- 34: The fictional pact in human-machine interaction. Notes on empathy and violence towards robots.&lt;br&gt;
.- 35: Educational Platform for Inclusive Learning with Deep Camera Integration and Serious Games.&lt;br&gt;
.- 36: Evaluation of the effect of side information on LLM rankers for recommender systems.&lt;br&gt;
.- 37: Airsense - Low Cost Indoor Air Quality Monitoring Wireless System.&lt;br&gt;
.- 38: Moral Asymmetries in LLMs.&lt;br&gt;
.- 39: Vineyard Leaf Disease Prediction: Bridging the Gap between Predictive Accuracy and Interpretability.&lt;br&gt;
.- 40: Wrap Your Mind Around Education: Applying Hugging Face to a Chatbot with AI.&lt;br&gt;
.- 41: An Explainable Clustering Methodology for the Categorization of Teachers in Digital learning platforms based on their Performance.&lt;br&gt;
.- 42: From Waste to Wealth: Circular Economy Approaches for Recycled EV Batteries in Energy Storage.&lt;/p&gt;</t>
  </si>
  <si>
    <t>&lt;p&gt;This book uniquely explores the intersection of artificial intelligence, big data, the Internet of Things, and bioinformatics, emphasizing the necessity for a revised ethical framework. It discovers groundbreaking insights into the ethical dimensions of emerging technologies with this comprehensive guide. It highlights the latest scientific and technical advancements, addressing their social impacts and legal challenges. Ideal for academics, industry professionals, and multidisciplinary researchers, this book offers invaluable perspectives on the ethical development of disruptive technologies and uses it to stay ahead in the evolving field of tech ethics, ensuring responsible innovation in diverse areas such as climate change, politics, economy, and security.&lt;/p&gt;</t>
  </si>
  <si>
    <t>Includes recent research on Disruptive Technologies, Tech Ethics and Artificial Intelligence, Written by experts in the field, proceedings of the 2nd Int. Conference on Disruptive Technologies, Tech Ethics and Artificial Intelligence (DiTTEt 2024)</t>
  </si>
  <si>
    <t>9783031666346</t>
  </si>
  <si>
    <t>978-3-031-57344-6</t>
  </si>
  <si>
    <t>Xiaonan Guo; Yan Wang; Jerry Cheng; Yingying (Jennifer) Chen</t>
  </si>
  <si>
    <t>Mobile Technologies for Smart Healthcare System Design</t>
  </si>
  <si>
    <t>X, 226 p. 115 illus., 98 illus. in color.</t>
  </si>
  <si>
    <t>&lt;p&gt;Chapter.1.Introduction.- Chapter.2.Contactless Activity Identification Using Commodity WiFi.- Chapter.3.Personalized Fitness Assistance using Commodity WiFi.- Chapter.4. Multi-person Fitness Assistance via Millimeter Wave.- Chapter.5.Non-intrusive Eating Habits Monitoring Using Millimeter Wave.- Chapter.6.Fitness Assistance Using Motion Sensor.- Chapter.7.Fine-grained Gesture Recognition and Sign Language Interpretation via Photoplethysmography (PPG) on Smartwatches.- Chapter.8.Continuous User Authentication via PPG.- Chapter.9.Conclusion and Future Directions.&lt;/p&gt;</t>
  </si>
  <si>
    <t>&lt;p&gt;This book offers a comprehensive examination of mobile technologies in healthcare. It starts by covering wireless solutions, including WiFi signals and mmWave technology for activity recognition, fitness assistance, and eating habit monitoring. The discussion extends to wearable technologies that focus on personal fitness and injury prevention, highlighting the innovative use of PPG sensors in wearables, which enable gesture recognition and user authentication.&lt;/p&gt;
&lt;p&gt;Based on thorough analyses on the challenges of designing robust mobile healthcare systems, this book addresses the difficulty of gathering accurate and reliable sensor data amidst the variability of human activities. It explores solutions using advanced sensing modalities, such as WiFi, mmWave, and PPG sensors, and robust algorithms for feature extraction to interpret activities, gestures, and biometrics. It also tackles system robustness across diverse environments and practical issues such as reducing training efforts, handling motion artifacts, and the implementation of these systems using commercially available devices.&lt;/p&gt;
&lt;p&gt;The primary audience for this book targets computer science students and researchers working in mobile computing, smart healthcare, human-computer interaction and artificial intelligence/machine learning.&amp;nbsp; Professionals and consultants focused on advancing mobile-based healthcare solutions will want to purchase this book as a reference.&amp;nbsp;&lt;/p&gt;</t>
  </si>
  <si>
    <t>Presents edge mobile technologies to address key challenges in developing real-world healthcare applications, Offers reducing training effort, handling motion artifacts and implementing systems using commercially available devices, Focuses on practical AI/ML solutions</t>
  </si>
  <si>
    <t>&lt;p&gt;Xiaonan Guo received the Ph.D. degree in computer science and engineering from The Hong Kong University of Science and Technology, Hong Kong, in 2013. He is currently an Assistant Professor with the department of information science and technology at George Mason University. Prior that he was an Assistant Professor at Indiana University-Purdue University, Indianapolis. He was a Research Associate with the Department of Electrical and Computer Engineering, Stevens Institute of Technology, His research interests include pervasive computing, mobile computing, and cybersecurity and privacy. He has received the Best Paper Award from the ACM Conference on Information, Computer, and Communications Security (ASIACCS) in 2016 and the EAI International Conference on IoT Technologies for HealthCare (EAI Healthy IoT) in 2019.&lt;/p&gt;
&lt;p&gt;Yan Wang is an Associate Professor in Computer &amp;amp; Information Sciences Department at Temple University. Before that, he was with the Department of Computer Science at SUNY, Binghamton. He received his Ph.D. degree in Electrical Engineering from Stevens Institute of Technology. His research interests include Cyber Security and Privacy, Internet of Things, Mobile and Pervasive Computing, and Smart Healthcare. His research is supported by the National Science Foundation (NSF). He is the recipient of the NSF CAREER Award. He is the recipient of the Best Paper Award from IEEE CNS 2018, IEEE SECON 2017, and ACM AsiaCCS 2016. He is serving and has served on the organizing committee of ACM MobiCom, IEEE INFOCOM, ACM WiSec, IEEE MASS, IEEE DYSPAN, and IEEE CNS. He is the Associate Editor of IEEE Transactions on Information Forensics and Security and the guest editor of the special issue of the Journal of Surveillance, Security and Safety. He regularly serves on the technical program committees of Top-ranked ACM and IEEE conferences, including ACM MobiCom, ACM MobiSys, IEEE INFOCOM, IEEE ICDCS, IEEE CNS, IEEE ICC. He also serves as the reviewer for prestigious journals, including IEEE/ACM Transactions on Networking (IEEE/ACM ToN), IEEE Transactions on Mobile Computing (IEEE TMC), IEEE Transactions on Wireless Communications (IEEE TWireless), and EURASIP Journal on Information Security.&lt;/p&gt;
&lt;p&gt;Jerry Cheng was an Assistant Professor with the Robert Wood Johnson Medical School, Rutgers University, New Brunswick, NJ, USA. He was formerly a Postdoctoral Researcher with the Department of Statistics, Columbia University, New York, NY, USA. He had extensive industrial experiences as a Member of Technical Staff at AT&amp;amp;T Labs, Murray Hill, NJ, USA. He is currently an Assistant Professor of computer science with the New York Institute of Technology, New York. His background is a combination of computer science, statistics, and physics. His work has been reported by many new media, including MIT Technology Review, Yahoo News, Digital World, FierceHealthcare, and WTOP Radio. His research interests include big data analytics, statistical learning, Bayesian statistics, and their applications in computer systems and smart healthcare.&lt;/p&gt;
&lt;p&gt;Yingying (Jennifer) Chen is a Professor and Department Chair of Electrical and Computer Engineering (ECE) and Peter Cherasia Endowed Faculty Scholar at Rutgers University. She is the Associate Director of Wireless Information Network Laboratory (WINLAB). She also leads the Data Analysis and Information Security (DAISY) Lab. She is a Fellow of Association for Computing Machinery (ACM), a Fellow of Institute of Electrical and Electronics Engineers (IEEE) and a Fellow of National Academy of Inventors (NAI). Her research interests include Applied Machine Learning in Mobile Computing and Sensing, Internet of Things (IoT), Security in AI/ML Systems, Smart Healthcare, and Deep Learning on Mobile Systems. She is a pioneer in RF/WiFi sensing, location systems, and mobile security. Before joining Rutgers, she was a tenured professor at Stevens Institute of Technology and had extensive industry experiences at Nokia (previously Lucent Technologies). She has published 3 books, 4 book chapters and 300+ journal articles and refereed conference papers. She is the recipient of seven Best Paper Awards in top ACM and IEEE conferences. She is the recipient of NSF CAREER Award and Google Faculty Research Award. She received NJ Inventors Hall of Fame Innovator Award and is also the recipient of IEEE Region 1 Technological Innovation in Academic Award. Her research has been supported by many funding agencies including NSF, NIH, ARO, DoD and AFRL and reported in numerous media outlets including MIT Technology Review, CNN, Wall Street Journal, National Public Radio and IEEE Spectrum. She has been serving/served on the editorial boards of IEEE Transactions on Mobile Computing (TMC), IEEE Transactions on Wireless Communications (TWireless), IEEE/ACM Transactions on Networking (ToN) and ACM Transactions on Privacy and Security.&lt;/p&gt;</t>
  </si>
  <si>
    <t>9783031573446</t>
  </si>
  <si>
    <t>Computer Communication Networks + Wireless and Mobile Communication + Health Informatics</t>
  </si>
  <si>
    <t>978-3-031-64188-6</t>
  </si>
  <si>
    <t>Nikolaos S. Papageorgiou; Shouchuan Hu</t>
  </si>
  <si>
    <t>Research Topics in Analysis, Volume II</t>
  </si>
  <si>
    <t>Applications</t>
  </si>
  <si>
    <t>VII, 680 p. 5 illus.</t>
  </si>
  <si>
    <t>Birkhäuser Advanced Texts   Basler Lehrbücher</t>
  </si>
  <si>
    <t>&lt;p&gt;Degree Theory.- Fixed Point Theory.- Critical Point Theory.- Spectra of Differential Operators.- Elliptic Boundary Value Problems.- Evolution Equations.- Calculus of Variations.- Mathematical Economics and Game Theory.- References.- Index.&lt;/p&gt;</t>
  </si>
  <si>
    <t>&lt;p&gt;This book, the second of two volumes, presents significant applications for understanding modern analysis. It empowers young researchers with key techniques and applications to explore various subfields of this broad subject and introduces relevant frameworks for immediate deployment.&lt;/p&gt;
&lt;p&gt;The applications list begins with Degree Theory, a useful tool for studying nonlinear equations. Chapter 2 deals with Fixed Point Theory, and Chapter 3 introduces Critical Point Theory. Chapter 4 presents the main spectral properties of linear, nonlinear, anisotropic, and double-phase differential operators. Chapter 5 covers semilinear and nonlinear elliptic equations with different boundary conditions, while Chapter 6 addresses dynamic systems monitored by ordinary and partial differential equations. Chapter 7 delves into optimal control problems, and Chapter 8 discusses some economic models, providing a brief presentation of Game Theory and Nash equilibrium.&lt;/p&gt;
&lt;p&gt;By offering a clear and comprehensive overview of modern analysis tools and applications, this work can greatly benefit mature graduate students seeking research topics, as well as experienced researchers interested in this vast and rich field of mathematics.&lt;/p&gt;</t>
  </si>
  <si>
    <t>Provides valuable resource for both mature graduate students and experienced researchers, Introduces suitable frameworks for immediate application, Presents a set of relevant applications for understanding modern analysis</t>
  </si>
  <si>
    <t>&lt;p&gt;&lt;strong&gt;Shouchuan Hu&lt;/strong&gt; is a Distinguished Professor at Missouri State University, USA. He holds a PhD in Mathematics from the University of Texas at Arlington. Dr. Hu is Director of the AIMS – American Institute of Mathematical Sciences and Editor-in-Chief of the “Discrete and Continuous Dynamical Systems” journal.&amp;nbsp;&amp;nbsp;He co-authored, along with Dr. Papageorgiou, the two-volume set "Handbook of Multivalued Analysis" (1997), published by Springer.&lt;/p&gt;
&lt;p&gt;&lt;strong&gt;Nikolaos S. Papageorgiou&lt;/strong&gt; is a Professor at the National Technical University of Athens, Greece. He holds a PhD in Applied Mathematics (1983) from Harvard University, USA, and degrees in Mathematics and Electrical Engineering, both from Massachusetts Institute of Technology – MIT. Dr. Papageorgiou has co-authored over a dozen books, including “Exercises in Analysis” (2016) and “Nonlinear Analysis - Theory and Methods” (2019), both published by Springer.&lt;/p&gt;</t>
  </si>
  <si>
    <t>9783031641886</t>
  </si>
  <si>
    <t>Topology</t>
  </si>
  <si>
    <t>Functional Analysis + Topology + Calculus of Variations and Optimization + Applications of Mathematics</t>
  </si>
  <si>
    <t>978-3-031-34142-7</t>
  </si>
  <si>
    <t>Bissessar</t>
  </si>
  <si>
    <t>Charmaine Bissessar</t>
  </si>
  <si>
    <t>Female Academics’ Resilience during the COVID-19 Pandemic</t>
  </si>
  <si>
    <t>Intercultural Perspectives</t>
  </si>
  <si>
    <t>XII, 321 p. 1 illus.</t>
  </si>
  <si>
    <t>Introduction.- &lt;b&gt;PART 1:&amp;nbsp; Resilience and Female Academics&lt;/b&gt;.- 1. &amp;nbsp;Intercultural Collaborative Autoethnographic explorations of female academics’ resiliency during COVID-19.- 2. Resilience of Female Academics during COVID-19: The case of Northeastern India.- 3. Offering up Ourselves: An Autoethnographic Exploration of Two Female Academics during the COVID-19 Pandemic.- 4. Resilience of Working Women during the COVID-19 pandemic: Female academics’ perspectives in India, Philippines and Tanzania.- 5. From Challenges to Opportunities: Navigating the Pandemic as Black Female Early Career Faculty.- &lt;b&gt;PART 2: Resilience and Mental Health, Care, Well-being&lt;/b&gt;.- 6. Female Academics’ Mental Health, Self-Care, Wellbeing and Resilience.- 7. The female academic, wellness and leadership during the COVID-19 pandemic.- 8. Work-Life Balance during the COVID-19 Pandemic: An Autoethnographic exploration of the experiences of the female academic and administrator.- 9. Workplace Burnout on the Female Academics’ Resilience.- 10. Cultural Intelligence and Resiliency as Frameworks for Supporting Transition from Industry to Academia.- &lt;b&gt;PART 3: Resilience and Leading, Teaching and Learning&lt;/b&gt;.- 11. An Autoethnographic Study of My Experiences in Educating Academics in Implementing Technology during COVID-19: Implications for Social resilience.- 12. Trials and Triumphs- Collaborative autoethnographic narratives of female leaders’ resilience in a Caribbean territory during the COVID-19 pandemic.- 13. The Pillars of my resilience in the time of COVID-19.- 14. Crisis and Resiliency: Female Academic Leaders During the COVID-19 Pandemic.- 15. Female Postgraduate Students’ Resilience and Motivation (Self-Concept/Self-esteem/Self efficacy) during COVID-19 in Jamaica.- 16. An Account of Vulnerability and Collective Resilience in the Classroom.&lt;p&gt;&lt;/p&gt;</t>
  </si>
  <si>
    <t>&lt;p&gt;This edited book encompasses themes related to resilience during the pandemic with a special focus on what female academics did to hone their resilience. It addresses issues of resilience related to mental health, care and well-being, leading, teaching, and learning.&amp;nbsp;The book offers the reader a glimpse into the academics’ lived experiences and shows how they negotiated and navigated the pandemic. Each academic discusses challenges and triumphs such as wellness, leadership, work-life balance, and workplace burnout.&lt;b&gt;&lt;/b&gt;&lt;/p&gt;
&lt;p&gt;The information contained in the book is significant to different parts of the world such as Guyana, Trinidad, Jamaica, Ireland, England, USA, US Virgin Islands, India, Tanzania, Philippines and China. The authors come from various backgrounds with experiences that add to the multi-cultural and multifaceted nature of resilience. They are leading practitioners who have been involved in face-to-face and online teaching, leading and learning for many years.&amp;nbsp;The book brings with it the experience, enculturation, and wealth of knowledge which is of value to academics, researchers, and policy makers who wish to interrogate and understand the concept of resilience.&lt;/p&gt;
&lt;p&gt;&amp;nbsp;&lt;/p&gt;&lt;br&gt;</t>
  </si>
  <si>
    <t>&lt;p&gt;This edited book encompasses themes related to resilience during the pandemic with a special focus on what female academics did to hone their resilience. It addresses issues of resilience related to mental health, care and well-being, leading, teaching, and learning.&amp;nbsp;The book offers the reader a glimpse into the academics’ lived experiences and shows how they negotiated and navigated the pandemic. Each academic discusses challenges and triumphs such as wellness, leadership, work-life balance, and workplace burnout.&lt;/p&gt;&lt;p&gt;The information contained in the book is significant to different parts of the world such as Guyana, Trinidad, Jamaica, Ireland, England, USA, US Virgin Islands, India, Tanzania, Philippines and China. The authors come from various backgrounds with experiences that add to the multi-cultural and multifaceted nature of resilience. They are leading practitioners who have been involved in face-to-face and online teaching, leading and learning for many years.&amp;nbsp;The book brings with it the experience, enculturation, and wealth of knowledge which is of value to academics, researchers, and policy makers who wish to interrogate and understand the concept of resilience.&lt;/p&gt;&lt;p&gt; &lt;/p&gt;&lt;p&gt;&amp;nbsp;&lt;/p&gt;
&lt;p&gt;&amp;nbsp;&lt;/p&gt;</t>
  </si>
  <si>
    <t>Draws from research from both developed and developing countries, Offers female academics' autoethnographic narratives about the COVID-19 pandemic, Discusses leading and teaching experiences of resilience during the COVID-19 pandemic</t>
  </si>
  <si>
    <t>&lt;p&gt;Charmaine Bissessar is the Director of the Centre for Excellence in Teaching and Learning and the Interim Director of Educational Onlining Support Services. She is also&amp;nbsp;Senior Lecturer with the University of Guyana where she lectures in Educational Leadership at the Masters and Post-Graduate levels.&amp;nbsp;She has always been interested in the softer skills having published research on motivation, emotional intelligence, psychological capital and now resilience. She has collaborated with others in writing three peer-reviewed articles and a chapter in a book directly related to resilience found in psychological capital in 2014, 2016, 2020 and 2021. Her previous edited book focused on emergency remote teaching, leading and learning from global perspectives. The issue of the pandemic and the gains made via softer skills are reflected in this book which merges her interest in the effects of the pandemic and the softer skills. She is a passionate researcher who enjoys conducting research as a hobby.&lt;/p&gt;</t>
  </si>
  <si>
    <t>9783031341427</t>
  </si>
  <si>
    <t>Sociology of Education + Gender Studies + Higher Education + Educational Psychology + International and Comparative Education + Organization and Leadership</t>
  </si>
  <si>
    <t>10.1007/978-3-031-34140-3</t>
  </si>
  <si>
    <t>978-3-031-62453-7</t>
  </si>
  <si>
    <t>Ramet</t>
  </si>
  <si>
    <t>Torbjørn Knutsen; Sabrina Ramet</t>
  </si>
  <si>
    <t>Key Thinkers of the English, Scottish and American Enlightenments</t>
  </si>
  <si>
    <t>From Locke to Madison</t>
  </si>
  <si>
    <t>&lt;p&gt;Introduction:&amp;nbsp; The Seeds of Enlightenment.- The English Enlightenment:&amp;nbsp; Algernon Sidney &amp;amp; John Locke.- The Scottish Enlightenment:&amp;nbsp; Francis Hutcheson, David Hume, &amp;amp; Adam Smith.-&amp;nbsp; The American Enlightenment:&amp;nbsp; Thomas Paine, Thomas Jefferson, &amp;amp; James Madison.- Mary Wollstonecraft.- The Meaning of the Anglo-American Enlightenment.&lt;/p&gt;</t>
  </si>
  <si>
    <t>&lt;p&gt;“Sabrina P. Ramet and Torbjørn L. Knutsen, previously co-authors of &lt;em&gt;German Moral and Political Philosophy&lt;/em&gt;, have returned with a second collaborative volume, this time examining the Anglo-American Enlightenment. Their new book is succinct, insightful, and easy to read. The book is a valuable addition to academic literature.”&lt;/p&gt;
&lt;p&gt;— &lt;strong&gt;Vladimir Đorđević&lt;/strong&gt;, Associate Professor, Mendel University, Czechia&lt;/p&gt;
&lt;p&gt;&amp;nbsp;&lt;/p&gt;
&lt;p&gt;“&lt;em&gt;Key Thinkers of the English, Scottish and American Enlightenments &lt;/em&gt;will be a must-have item for me and my students. The authors have shown that not only Spinoza, Locke, Hume, Jefferson, Madison, Paine, and Kant but also Algernon Sidney, Francis Hutcheson, Adam Smith, and Mary Wollstonecraft are our contemporaries, thanks to whom we better understand ourselves and the world we live in.”&lt;/p&gt;
&lt;p&gt;—&lt;strong&gt;Stanisław Obirek&lt;/strong&gt;, Professor of Humanities, University of Warsaw, Poland.&lt;/p&gt;
&lt;p&gt;&amp;nbsp;&lt;/p&gt;
&lt;p&gt;“What is Enlightenment? Like the metaphor of vision presupposed by the question, the typical short answer – “reason, liberty, rights” – has been formative for the Western tradition since the end of the seventeenth century. In this learned book, the authors resist any shorthand interpretation. They historicise the narrative and trace how Enlightenment thinkers across the Atlantic articulated radical ideas of social change which continue to inspire and vex us 350 years on.”&lt;/p&gt;
&lt;p&gt;— &lt;strong&gt;Silviya Lechner&lt;/strong&gt;, Chair of the Department of Political Science, Anglo-American University in Prague, and Visiting Senior Research Fellow, King’s College London.&lt;/p&gt;
&lt;p&gt;&amp;nbsp;&lt;/p&gt;
&lt;p&gt;This book analyses the Anglo-American Enlightenment, showing how the ideas developed first by John Locke and Algernon Sidney spread to the New World and influenced and were reflected in the thinking of James Madison and Thomas Jefferson, among others.&lt;/p&gt;
&lt;p&gt;&amp;nbsp;&lt;/p&gt;
&lt;p&gt;&lt;strong&gt;Sabrina Ramet&lt;/strong&gt; is Professor Emerita at The Norwegian University of Science &amp; Technology, Norway.&lt;/p&gt;
&lt;p&gt;&lt;strong&gt;Torbjorn Lindstrom Knutsen&lt;/strong&gt; is Professor Emeritus at The Norwegian University of Science &amp; Technology, Norway.&lt;/p&gt;</t>
  </si>
  <si>
    <t>&lt;p&gt;This book summarizes and explains the way in which political thinkers in England, Scotland, and North America reshaped Western thinking about government and citizens.&amp;nbsp; Although the ideas of the Anglo-American Enlightenment can be traced back, in embryo, to the Italian Renaissance and the Protestant Reformation, it was responses to wars – the Thirty Years’ War (1618-1648) and the English Civil War (1642-1651) which were fought above all over religion – that defined it. Algernon Sidney demanded an end to royal absolutism. John Locke called for a government based on religious toleration. Benedictus de Spinoza, Samuel von Pufendorf and others elaborated on the ideas that society was composed of sovereign individuals endowed with reason and rights. Building on the works of these thinkers, Scottish philosophers including David Hume and Adam Smith, and American revolutionaries including Thomas Jefferson and James Madison advanced arguments defending human reason, individual freedom, including religious freedom, and democracy.&lt;/p&gt;</t>
  </si>
  <si>
    <t>elaborates on the ideas that society was composed of sovereign individuals endowed with reason and rights, Explains how political thinkers in England, Scotland, and North America reshaped Western thinking about government, analyses the central themes of the Anglo-American Enlightenment</t>
  </si>
  <si>
    <t>&lt;p&gt;Sabrina P. Ramet is a Professor Emerita at the Norwegian University of Science &amp;amp; Technology (NTNU). She earned her Ph.D. in Political Science at UCLA in 1981. She is the author of 16 scholarly monographs, including Alternatives to Democracy in Twentieth-Century Europe: Collectivist Visions of Modernity (Central European University Press, 2019) and East Central Europe and Communism: Politics, Culture, and Society, 1943-1991 (Routledge, 2023), and co-author (with Lavinia Stan) of East Central Europe since 1989: Politics, Culture, and Society (Routledge, in production). She is also the editor or co-editor of 40 books, including Central and Southeast European Politics since 1989, 2nd ed. (Cambridge University Press, 2019). Her previous work in political philosophy includes articles on Martin Heidegger (in Religion Compass, Vol. 6, no. 9, 2012), Jean Bodin (in Politics and Religion / Politikologija religije, Vol. XIII, Issue 1, 2019), and Benedictus de Spinoza (in Teorija in praksa, Vol. 60, no. 2, 2023). She and Torbjørn Knutsen are co-authors of German Moral and Political Philosophy, 1785-1908: A concise introduction (New Academia Publishing, 2023).&lt;/p&gt;
&lt;p&gt;&amp;nbsp;&lt;/p&gt;
&lt;p&gt;Torbjørn L. Knutsen is a Professor Emeritus at the Norwegian University of Science &amp;amp; Technology (NTNU) and at the Norwegian Air Force Academy. He earned his Ph.D. in Political Science at the University of Denver in 1986. His books include A History of International Relations Theory, 3rd ed. (University of Manchester Press, 2016), Norsk utenrikspolitisk idéhistorie 1890-1940, co-authored with Halvard Leira and Iver B. Neumann (Universitetsforlaget, 2016), Ways of Knowing: Competing Methodologies in Social and Political Research, 3rd ed., co-authored with Jonathon W. Moses (Palgrave Macmillan, 2019), Tenke og skrive i samfunnsvitenskapene, co-authored with Tormod Heier&lt;/p&gt;
&lt;p&gt;(Fagbokforlaget, 2021), German Moral and Political Philosophy, 1785-1908: A concise introduction, co-authored with Sabrina P. Ramet (New Academia Publishing, 2023), and The Rise and Fall of Terrorism (Universitetsforlaget, 2024). His previous work in political philosophy includes an article on Jean-Jacques Rousseau (in Journal of Peace Research, Vol. 31, no. 3, 1994) and a chapter on Niccolò Machiavelli (in Politisk filosofi: Fra Platon til Hannah Arendt (Pax Forlag, 2013).&lt;/p&gt;</t>
  </si>
  <si>
    <t>9783031624537</t>
  </si>
  <si>
    <t>Political Theory + Political Philosophy + Political History</t>
  </si>
  <si>
    <t>978-3-031-65674-3</t>
  </si>
  <si>
    <t>Alexander Arnfinn Olsen</t>
  </si>
  <si>
    <t>Position and Nearshore Mooring</t>
  </si>
  <si>
    <t>Class Theory and Practice</t>
  </si>
  <si>
    <t>&lt;p&gt;Chapter 1. Classification of Mooring Systems.- Chapter 2. Mooring System Design.- Chapter 3. Thruster Assisted Mooring.- Chapter 4. Pre-laid station keeping systems for mobile offshore units.- Chapter 5. Mooring System Components.- Chapter 6. Mooring System Analysis.- Chapter 7. Available Thrust Analysis.- Chapter 8. Vortex Induced Movement (VIM).- Chapter 9. Mooring Chain Fatigue.- Chapter 10. Nearside Position Mooring.- Chapter 11. Nearside Mooring Design Considerations.- Chapter 12. Sample Jetty Mooring Analysis.- Chapter 13. Mooring Integrity Analysis.- Chapter 14. Baseline Condition of Existing Mooring Systems.- Chapter 15. Mooring Integrity Assessment.- Chapter 16. Example of Mooring System Life Extension.- Glossary.- References.&lt;/p&gt;</t>
  </si>
  <si>
    <t>&lt;p&gt;This book provides a summary of the Class Rules and Guides for mooring systems so that they are easier to navigate and therefore implement.&lt;/p&gt;
&lt;p&gt;Mooring systems have been evolving in design, analysis, operating management, and other areas to meet the challenges of safety and efficiency. To ensure these challenges are met, Class Rules and Guides are developed and updated to keep pace with the maritime industry. This has resulted in a complex library of Class Rules and Guides. Many requirements are repeated throughout these Class Rules and Guides making use and maintenance of Class Rules/Guides increasingly cumbersome and bureaucratic.&lt;/p&gt;
&lt;p&gt;In addition to the consolidation of the current requirements, this book also includes guidance in the following areas based on the latest industry knowledge and experiences:&lt;/p&gt;
&lt;ul&gt;
	&lt;li&gt;Vortex-Induced Motion (VIM) effect.&lt;/li&gt;
	&lt;li&gt;Bending-tension fatigue of mooring chains.&lt;/li&gt;
	&lt;li&gt;Fiber rope mooring criteria.&lt;/li&gt;
	&lt;li&gt;Mooring systems in squalls.&lt;/li&gt;
	&lt;li&gt;Dynamically installed anchors.&lt;/li&gt;
	&lt;li&gt;Anchor holding capacity.&lt;/li&gt;
	&lt;li&gt;Mooring analysis methodology.&lt;/li&gt;
	&lt;li&gt;Thruster-assisted mooring.&lt;/li&gt;
&lt;/ul&gt;</t>
  </si>
  <si>
    <t>Consolidates the latest Classification requirements for position and nearside mooring systems, Includes guidance based on the latest industry knowledge and experience, A reference for academics and students in naval architecture, design and engineering, and professionals</t>
  </si>
  <si>
    <t>&lt;p&gt;Alexander is a Training Solutions Architect for a leading UK maritime engineering and defence company. Formerly a senior consultant for the Italian Shipping Registry, RINA SpA, Alexander has developed a breadth of experience across marine training development, design, and delivery. This book is intended as a reference for marine professionals and students with an interest in position and nearside mooring theory and practice.&lt;/p&gt;</t>
  </si>
  <si>
    <t>9783031656743</t>
  </si>
  <si>
    <t>Marine Engineering + Transportation Technology and Traffic Engineering + Engineering Mechanics</t>
  </si>
  <si>
    <t>978-3-031-61700-3</t>
  </si>
  <si>
    <t>Button</t>
  </si>
  <si>
    <t>Jessica A. Sheetz-Nguyen; Marilyn D. Button</t>
  </si>
  <si>
    <t>British Women Travellers in the Long Nineteenth Century</t>
  </si>
  <si>
    <t>With Italy as Their Muse</t>
  </si>
  <si>
    <t>Approx. 320 p. 25 illus.</t>
  </si>
  <si>
    <t>&lt;p&gt;Chapter 1: Introduction; Marilyn D. Button and Jessica A. Sheetz-Nguyen.- &lt;strong&gt;Part I. Women Travellers from the French Revolution to The Napoleonic Era.- &lt;/strong&gt;Chapter 2: Hamilton’s Wife and Nelson’s Paramour: Emma, Lady Hamilton in Naples; Cheryl C. D. Hughes.- Chapter 3:&amp;nbsp; Breaking New Ground: The Italian Experience of Elizabeth Cavendish, Second Duchess of Devonshire; Ronald J. Weber.- &lt;strong&gt;Part II. Entrepreneurial Journalists in Emerging Italy.- &lt;/strong&gt;Chapter 4: "My country women would rather hear": Hester Lynch Piozzi’s Regendering of the Grand Tour; Thomas J. Prasch.- Chapter 5: Love, Dirt, and Superstition among the Ruins: Charlotte Eaton’s Protestant View of Catholic Rome; Renée Jeanne Schlueter.- Chapter 6: Inventing the Travel Guide: Mariana Starke’s Advice for the Independent Traveler; Nigel à Brassard.- Chapter 7: From ‘Flying Visit’ to Final Home: Mrs Trollope in Florence; Marilyn D. Button.- &lt;strong&gt;Part III. Literary Lights in Risorgimento Italy.- &lt;/strong&gt;Chapter 8: Rambles in &lt;em&gt;Il Bel Paese: &lt;/em&gt;Mary Shelley’s Anglo-Italian Visioning; Renée Jeanne Schlueter.- Chapter 9: "I will write plain words to England": Elizabeth Barrett Browning’s &lt;em&gt;Aurora Leigh;&amp;nbsp;&lt;/em&gt;Lisa Angelella.- Chapter 10: Timebound and Timeless in Italy: Why Eliot Chose Florence for &lt;em&gt;Romola;&amp;nbsp;&lt;/em&gt;Marilyn D. Button.- &lt;strong&gt;Part IV. Inspired Social Activists.- &lt;/strong&gt;Chapter 11: By Art and Spirit: Florence Nightingale’s Transformation in Rome; Lauren M. Riepl and Jessica A. Sheetz-Nguyen.- Chapter 12: "Victory is not won simply by assertion of principles alone": Josephine Butler’s Crusade in Italy; Jessica A. Sheetz-Nguyen.- Chapter 13: Exploring the ‘Wild Zone’: Amelia B. Edwards Travels the Italian Dolomites; Dona M. Cady.- Chapter 14: Conclusion; Marilyn D. Button and Jessica A. Sheetz-Nguyen.&lt;/p&gt;</t>
  </si>
  <si>
    <t>&lt;p&gt;During the long nineteenth century, British women reframed the masculine paradigm of the Grand Tour. They created a feminist travel gaze, intentionally or unintentionally, that differed from that of male peers. Unlike their brothers, who went for personal edification, women with means left their English homes for the great Italian cities of Florence, Naples, and Rome to escape personal disappointments and the social limitations imposed by parents, spouses, and society. The anonymity of travel to a distant land and new freedoms fostered political and creative achievements, including entrepreneurial journalism, literary masterpieces, and social advocacy for their gender, which redefined the contours of the Anglo-Italian cultural landscape. The historical evidence presented here testifies to the life-changing capacity of travel and firmly demonstrates how British women’s history and literature enriches and broadens narratives about Britain and the World.&lt;/p&gt;
&lt;p&gt;&lt;strong&gt;Marilyn D. Button&lt;/strong&gt;&amp;nbsp;is a Professor of English at Lincoln University of Pennsylvania in the USA. She is co-editor of two books: &lt;em&gt;The Foreign Woman in British Literature: Exotics, Aliens, and Outsiders &lt;/em&gt;(1999) and &lt;em&gt;The Victorian Case for Charity: Essays on Responses to English Poverty by the State, the Church and the Literati&lt;/em&gt;&amp;nbsp;(2013).&lt;/p&gt;
&lt;p&gt;&lt;strong&gt;Jessica A. Sheetz-Nguyen&lt;/strong&gt; is an Emerita Professor of History at the University of Central Oklahoma and an Adjunct Professor of History at the University of Maryland Global Campus in the USA. She is the author of &lt;em&gt;Victorian Women: Unwed Mothers and the London Foundling Hospital&lt;/em&gt; (2012) and co-editor of &lt;em&gt;The Victorian Case for Charity: Essays on Responses to English Poverty by the State, the Church, and the Literati&lt;/em&gt; (2013).&lt;/p&gt;
&lt;p&gt;&amp;nbsp;&lt;/p&gt;</t>
  </si>
  <si>
    <t>&lt;p&gt;During the long nineteenth century, British women reframed the masculine paradigm of the Grand Tour. They created a feminist travel gaze, intentionally or unintentionally, that differed from that of male peers. Unlike their brothers, who went for personal edification, women with means left their English homes for the great Italian cities of Florence, Naples, and Rome to escape personal disappointments and the social limitations imposed by parents, spouses, and society. The anonymity of travel to a distant land and new freedoms fostered political and creative achievements, including entrepreneurial journalism, literary masterpieces, and social advocacy for their gender, which redefined the contours of the Anglo-Italian cultural landscape. The historical evidence presented here testifies to the life-changing capacity of travel and firmly demonstrates how British women’s history and literature enriches and broadens narratives about Britain and the World.&lt;/p&gt;
&lt;p&gt;&amp;nbsp;&lt;/p&gt;</t>
  </si>
  <si>
    <t>Tells the stories of women travelling from Britain to Italy, including internationally renowned figures, Has global and interdisciplinary appeal with case studies for scholars of literary and historical studies alike, Argues that women’s motivations for travelling shed light on the social, cultural, and political climate of the time</t>
  </si>
  <si>
    <t>&lt;p&gt;&lt;strong&gt;Marilyn D. Button&lt;/strong&gt;&amp;nbsp;is a Professor of English at Lincoln University of Pennsylvania in the USA. She is co-editor of two books: &lt;em&gt;The Foreign Woman in British Literature: Exotics, Aliens, and Outsiders &lt;/em&gt;(1999) and &lt;em&gt;The Victorian Case for Charity: Essays on Responses to English Poverty by the State, the Church and the Literati&lt;/em&gt;&amp;nbsp;(2013).&lt;/p&gt;
&lt;p&gt;&lt;strong&gt;Jessica A. Sheetz-Nguyen&lt;/strong&gt; is an Emerita Professor of History at the University of Central Oklahoma and an Adjunct Professor of History at the University of Maryland Global Campus in the USA. She is the author of &lt;em&gt;Victorian Women: Unwed Mothers and the London Foundling Hospital&lt;/em&gt; (2012) and co-editor of &lt;em&gt;The Victorian Case for Charity: Essays on Responses to English Poverty by the State, the Church, and the Literati&lt;/em&gt; (2013).&lt;/p&gt;</t>
  </si>
  <si>
    <t>9783031617003</t>
  </si>
  <si>
    <t>Women's History / History of Gender + History of Britain and Ireland + History of Italy + Social History + Cultural History + Literary History</t>
  </si>
  <si>
    <t>978-3-031-59566-0</t>
  </si>
  <si>
    <t>Kinghorn</t>
  </si>
  <si>
    <t>Yoshinori Asakawa; A. Douglas Kinghorn; Verena M. Dirsch; Ji-Kai Liu; Heinz Falk; Simon Gibbons</t>
  </si>
  <si>
    <t>Progress in the Chemistry of Organic Natural Products 124</t>
  </si>
  <si>
    <t>Approx. 350 p. 100 illus., 50 illus. in color.</t>
  </si>
  <si>
    <t>Progress in the Chemistry of Organic Natural Products</t>
  </si>
  <si>
    <t>&lt;p&gt;Chapter 1: Natural Products Dereplication: Databases and Analytical Methods by Perez Victoria.- Chapter 2: The Chemical Ecology of Plant Natural Products by Li et al.- Chapter 3: Chemical Constituents Isolated from the Lichen Biome of Selected Species Native to North America by Rakotondraibe and Spjut.&lt;/p&gt;</t>
  </si>
  <si>
    <t>&lt;p&gt;This volume presents three chapters discussing a range of topics. Chapter 1 deals with the development of efficient methods for compound dereplication that have been critical in the re-emergence of research on natural products as a source of new drug leads. It describes the main methods of dereplication, which rely on the combined use of large natural product databases and spectral libraries, alongside the information obtained from chromatographic, UV-Vis, MS, and NMR spectroscopic analyses of the samples of interest. Chapter 2 describes 989 plant natural products and their ecological functions in plant-herbivore, plant-microorganism, and plant-plant interactions. These compounds include alkaloids, phenols, terpenoids, and other structural types. The information presented should&amp;nbsp; provide the basis for in-depth research on these plant natural products and their natural functions, and also for their further development and utilization. Chapter 3 focuses on lichens, with each constituting a symbiotic association composed of a primary mycobiont and one or more photobionts living mutualistically. Covered are lichens and their bionts, taxonomic identification, and their chemical constituents as exemplified by what is found in lichen biomes, especially those endemic to North America. Extraction and isolation procedures, as well as updates on dereplication methods using mass spectrometric GNPS and NMR spectroscopic spin network fingerprint procedures, and marker-based techniques to identify lichens are discussed. The isolation and structure elucidation of secondary metabolites of an endolichenic &lt;em&gt;Penicillium &lt;/em&gt;species that produces bioactive compounds is described in detail.&lt;/p&gt;</t>
  </si>
  <si>
    <t>Is a part of a well-known series, Provides comprehensive and up-to-date reviews on the topic, Written by recognized authorities in the field</t>
  </si>
  <si>
    <t>9783031595660</t>
  </si>
  <si>
    <t>Natural Products + Plant Ecology + Analytical Chemistry + Bioanalytical Chemistry + Organic Chemistry</t>
  </si>
  <si>
    <t>978-94-024-2227-6</t>
  </si>
  <si>
    <t>Soon</t>
  </si>
  <si>
    <t>Carol Soon</t>
  </si>
  <si>
    <t>Mobile Communication and Online Falsehoods in Asia</t>
  </si>
  <si>
    <t>Trends, Impact and Practice</t>
  </si>
  <si>
    <t>XI, 324 p. 52 illus., 47 illus. in color.</t>
  </si>
  <si>
    <t>Mobile Communication in Asia: Local Insights, Global Implications</t>
  </si>
  <si>
    <t>Springer Netherlands</t>
  </si>
  <si>
    <t>1 Complexities in Falsehoods Management and Implications for Research and Practice.- Section A:Trends in the Proliferation of Online Falsehoods and MIMS.- 2 COVID-19 Falsehoods on WhatsApp: Challenges and Opportunities in Indonesia.- 3 The Unbelieving Minority: Singapore’s Anti-Falsehood Law and Vaccine Skepticism.- 4 Orders of Discourse and the Ecosystem of Rumor Management on WeChat.- 5 Understanding the Flow of Online Information and Misinformation in the Australian Chinese Diaspora.- 6 The Battle Between the Thai Government and Thai Netizens Over Mis/dis-information During COVID-19.- Section B:Impact of Online Falsehoods Transmitted via MIMS.- 7 Users, Technologies, and Regulations: A Sociotechnical Analysis of False Information on MIMS in Asia.-&amp;nbsp; 8 No “Me” in Misinformation: The Role of Social Groups in the Spread of, and Fight Against, Fake News.</t>
  </si>
  <si>
    <t>&lt;p&gt;This book focuses on developments and trends pertaining to online falsehoods and mobile instant messaging services (MIMS), the impact of online falsehoods transmitted via MIMS, and practice and intervention. As the reliance on mobile devices for news seeking and information sharing continues to grow, the spread of online falsehoods on MIMS is a problem that confounds academics, practitioners, and policymakers. Recent developments in countries such as Brazil and India demonstrate how MIMS facilitate the spread of online falsehoods. Given that a number of non-academic and non-governmental institutions in the region are doing important work in countering the influence of online falsehoods, this book also includes contributions by practitioners who design initiatives and programmes in this area.&amp;nbsp;The book is a timely contribution in addressing the distinct issues of online falsehoods in a large, technophilic region such as Asia, grappling with problems of online falsehoods on so many fronts, including ideological extremism, political opportunism, cyberscams, political activism, digitalised learning, geopolitical tensions, and more. Relevant to researchers and policymakers, this book provides a timely and critical analysis of both research and practice conducted in the Asian context by scholars hailing from a range of disciplines such media studies, political communication, cultural studies, and cognitive science.&lt;/p&gt;</t>
  </si>
  <si>
    <t>&lt;p&gt;This book focuses on developments and trends pertaining to online falsehoods and mobile instant messaging services (MIMS), the impact of online falsehoods transmitted via MIMS, and practice and intervention. As the reliance on mobile devices for news seeking and information sharing continues to grow, the spread of online falsehoods on MIMS is a problem that confounds academics, practitioners, and policymakers. Recent developments in countries such as Brazil and India demonstrate how MIMS facilitate the spread of online falsehoods. Given that a number of non-academic and non-governmental institutions in the region are doing important work in countering the influence of online falsehoods, this book also includes contributions by practitioners who design initiatives and programmes in this area.&amp;nbsp;The book is a timely contribution in addressing the distinct issues of online falsehoods in a large, technophilic region such as Asia, grappling with problems of online falsehoods on so many fronts, including ideological extremism, political opportunism, cyberscams, political activism, digitalised learning, geopolitical tensions, and more. Relevant to researchers and policymakers, this book provides a timely and critical analysis of both research and practice conducted in the Asian context by scholars hailing from a range of disciplines such media studies, political communication, cultural studies, and cognitive science.&lt;/p&gt;&lt;p&gt;&lt;/p&gt;</t>
  </si>
  <si>
    <t>Includes contributions from both academics and practitioners, informing research and practice, Focuses on online falsehoods and mobile communications in an Asian context, Grapples with problems of online falsehoods on numerous fronts</t>
  </si>
  <si>
    <t>&lt;p&gt;Dr Carol Soon heads the Society and Culture Department at the Institute of Policy Studies at the National University of Singapore. She has published her research on digital participation, media regulation, and deliberative practices in several books and peer-reviewed journals. Carol is an associate director of the Asia Journalism Fellowship and the vice chair of Singapore’s Media Literacy Council. She was the 2015 recipient of the Lee Kuan Yew School of Public Policy Research Excellence Award and the 2012 recipient of the Australian Endeavour Award.&lt;/p&gt;</t>
  </si>
  <si>
    <t>9789402422276</t>
  </si>
  <si>
    <t>Philosophy of Technology</t>
  </si>
  <si>
    <t>Digital and New Media + Media Sociology + Philosophy of Technology + Media Culture + Media and Communication Theory</t>
  </si>
  <si>
    <t>10.1007/978-94-024-2225-2</t>
  </si>
  <si>
    <t>978-3-031-47064-6</t>
  </si>
  <si>
    <t>Christopher Myers</t>
  </si>
  <si>
    <t>Skeletal Muscle Physiology</t>
  </si>
  <si>
    <t>An Update to Anatomy and Function</t>
  </si>
  <si>
    <t>XI, 320 p.</t>
  </si>
  <si>
    <t>&lt;p&gt;Basic Structure of Skeletal Muscle.- Binding Proteins.- The Neuromotor Junction.-&amp;nbsp;Skeletal Muscle Receptors.-&amp;nbsp;Neuromuscular Signal Transmission.-&amp;nbsp;Skeletal Muscle Energy Metabolism &amp; Contraction.-&amp;nbsp;Skeletal Muscle Formation, Regeneration, and Recovery from Injury.-&amp;nbsp;The Effects of Exercise on Skeletal Muscle.-&amp;nbsp;Central and Peripheral Fatigue.&lt;/p&gt;&lt;p&gt;&lt;br&gt;&lt;/p&gt;&lt;p&gt;&lt;br&gt;&lt;/p&gt;</t>
  </si>
  <si>
    <t>This book provides a comprehensive overview of skeletal muscle structure, function, and regulation at the cellular and molecular levels. In addition, the book covers various topics, such as muscle contraction, energy metabolism, fatigue, adaptation, and plasticity. This book discusses skeletal muscle anatomy and histology and then covers muscle contraction's molecular and cellular mechanisms. Also, it includes an in-depth discussion of the sarcomere, the basic unit of muscle contraction, and the role of calcium in the process of muscle contraction.&lt;p&gt;This book also explores the energy metabolism of skeletal muscle, including the role of ATP, glycogen, and fatty acids in providing energy for muscle contraction. Additionally, the book covers the mechanisms of fatigue, including peripheral and central factors contributing to muscle fatigue.&lt;/p&gt;&lt;p&gt;Other topics covered include muscle adaptation to exercise, the molecular and cellular mechanisms of muscle hypertrophy and atrophy, and the influence of age, sex, and disease on skeletal muscle function.&lt;/p&gt;&lt;p&gt;Overall, Skeletal Muscle Physiology: An Update to Anatomy and Function thoroughly explores the structure and function of skeletal muscle, making it an essential resource for students and professionals in exercise science, sports medicine, and physiology.&lt;/p&gt;&lt;p&gt;The auto-summaries have been generated by a recursive clustering algorithm via the Dimensions Auto-summarizer by Digital Science handled by Subject Matter Experts and the external editor. The editor of this book selected which SN content should be auto-summarized and decided its order of appearance. Please be aware that the auto-summaries consist of original sentences, but are not representative of its original paper, since we do not show the full length of the publication. Please note that only published SN content is represented here, and that machine-generated books are still at an experimental stage.&lt;/p&gt;</t>
  </si>
  <si>
    <t>&lt;p&gt;This book provides a comprehensive overview of skeletal muscle structure, function, and regulation at the cellular and molecular levels. In addition, the book covers various topics, such as muscle contraction, energy metabolism, fatigue, adaptation, and plasticity. This book discusses skeletal muscle anatomy and histology and then covers muscle contraction's molecular and cellular mechanisms. Also, it includes an in-depth discussion of the sarcomere, the basic unit of muscle contraction, and the role of calcium in the process of muscle contraction.&lt;/p&gt;&lt;p&gt;This book also explores the energy metabolism of skeletal muscle, including the role of ATP, glycogen, and fatty acids in providing energy for muscle contraction. Additionally, the book covers the mechanisms of fatigue, including peripheral and central factors contributing to muscle fatigue.&lt;/p&gt;&lt;p&gt;Other topics covered include muscle adaptation to exercise, the molecular and cellular mechanisms of muscle hypertrophy and atrophy, andthe influence of age, sex, and disease on skeletal muscle function.&lt;/p&gt;&lt;p&gt;Overall, Skeletal Muscle Physiology: An Update to Anatomy and Function thoroughly explores the structure and function of skeletal muscle, making it an essential resource for students and professionals in exercise science, sports medicine, and physiology.&lt;/p&gt;&lt;p&gt;The auto-summaries have been generated by a recursive clustering algorithm via the Dimensions Auto-summarizer by Digital Science handled by Subject Matter Experts and the external editor. The editor of this book selected which SN content should be auto-summarized and decided its order of appearance. Please be aware that the auto-summaries consist of original sentences, but are not representative of its original paper, since we do not show the full length of the publication. Please note that only published SN content is represented here, and that machine-generated books are still at an experimental stage.&lt;br&gt;&lt;/p&gt;</t>
  </si>
  <si>
    <t>Discusses skeletal muscle anatomy and histology, Explores the energy metabolism of skeletal muscle, including the role of ATP, glycogen, and fatty acids, A Machine-Generated Literature Overview of skeletal muscle physiology</t>
  </si>
  <si>
    <t>&lt;p&gt;&lt;strong&gt;Dr. Chris Myers&lt;/strong&gt;&amp;nbsp;is a master coach with Peaks Coaching Group. He holds a Ph.D. in exercise physiology from Florida State University and is a National Strength and Conditioning Association Certified Strength and Conditioning Coach. Dr. Myers directs the Human Performance Program for the Tactical Control Air Party (TACP) units of United States Air Force Europe. He is a USA Cycling Level 1 coach, USA Triathlon Level IIE coach, ASCA/USA Swimming Level 2 coach, and is Tactical Strength and Conditioning Facilitator certified.&lt;/p&gt;</t>
  </si>
  <si>
    <t>9783031470646</t>
  </si>
  <si>
    <t>Bone Physiology</t>
  </si>
  <si>
    <t>Muscle Physiology</t>
  </si>
  <si>
    <t>Bone Physiology + Muscle Physiology + Musculoskeletal system + Anatomy</t>
  </si>
  <si>
    <t>10.1007/978-3-031-47065-3</t>
  </si>
  <si>
    <t>978-3-031-64560-0</t>
  </si>
  <si>
    <t>Barbantan</t>
  </si>
  <si>
    <t>Alin Barbantan</t>
  </si>
  <si>
    <t>Pacific Dream? The evolution of US strategic culture and alliances in the Indo-Pacific</t>
  </si>
  <si>
    <t>Studies of the Americas</t>
  </si>
  <si>
    <t>&lt;p&gt;Chapter 1: Introduction: Pacific Dream? US&amp;nbsp;strategic culture&amp;nbsp;and alliances in the Indo-Pacific, 2001-2024.- Chapter 2: The emergence of the San Francisco System, 1951-2001.- Chapter 3: George W. Bush&amp;nbsp;and Quad&amp;nbsp;1.0.- Chapter 4: Obamas Asia Strategy. A ‘pivot’ to multilateralism.- Chapter 5: Donald Trump&amp;nbsp;and Quad&amp;nbsp;2.0.- Chapter 6: The Biden years. From the San Fransisco System to the Quad Plus.- Chapter 7: Conclusions: The Pacific Dream&amp;nbsp;Revisited.&lt;/p&gt;</t>
  </si>
  <si>
    <t>&lt;p&gt;This book analyses America’s alliances and strategic culture in the Indo-Pacific, from the Presidency of George W. Bush to Joe Biden. It advances the notion of the ‘Pacific Dream’, an American vision for Indo-Pacific integration. Its historical chapter covers the period from 1951 to 2001, presenting the reader with the evolution of Washington’s most successful Indo-Pacific alliance network, the San Francisco System. The chapters that follow analyse every presidency from 2001 onward, focusing on defining the Pacific Dream and arguing that the San Francisco System is becoming outdated and slowly replaced by formats like the Quad, Quad Plus, or AUKUS. There is particular attention given to the growing importance American allies have in Washington’s Pacific Dream and strategic culture. A case is made that American strategic culture is blending with concepts from allied strategic cultures, such as Japan, Australia, or South Korea.&lt;/p&gt;
&lt;p&gt;Alin Barbantan graduated with a PhD in US foreign policy from the Institute of the Americas at University College London. He has expertise in US international relations in the Indo-Pacific region as well as experience in the Romanian NGO and government sectors.&lt;/p&gt;</t>
  </si>
  <si>
    <t>&lt;p&gt;This book analyses America’s alliances and strategic culture in the Indo-Pacific, from the Presidency of George W. Bush to Joe Biden. It advances the notion of the ‘Pacific Dream’, an American vision for Indo-Pacific integration. Its historical chapter covers the period from 1951 to 2001, presenting the reader with the evolution of Washington’s most successful Indo-Pacific alliance network, the San Francisco System. The chapters that follow analyse every presidency from 2001 onward, focusing on defining the Pacific Dream and arguing that the San Francisco System is becoming outdated and slowly replaced by formats like the Quad, Quad Plus, or AUKUS. There is particular attention given to the growing importance American allies have in Washington’s Pacific Dream and strategic culture. A case is made that American strategic culture is blending with concepts from allied strategic cultures, such as Japan, Australia, or South Korea.&lt;/p&gt;</t>
  </si>
  <si>
    <t>contends that the US is moving towards new strategic engagement formats, such as the Quadrilateral Security Dialogue, puts forward the notion of the ‘Pacific Dream’, US’s political, economic, and security vision for the Indo-Pacific, traces the evolution of America’s network of Indo-Pacific alliances, known as the ‘San Francisco System’</t>
  </si>
  <si>
    <t>&lt;p&gt;Alin Barbantan graduated with a PhD in US foreign policy from the Institute of the Americas at University College London. He has expertise in US international relations in the Indo-Pacific region as well as experience in the Romanian NGO and government sectors.&lt;/p&gt;</t>
  </si>
  <si>
    <t>9783031645600</t>
  </si>
  <si>
    <t>International Security Studies + International Relations Theory + International Organization</t>
  </si>
  <si>
    <t>978-3-031-33093-3</t>
  </si>
  <si>
    <t>Okumura</t>
  </si>
  <si>
    <t>Yoshimi Okumura</t>
  </si>
  <si>
    <t>Educational Evaluation and Improvement in Japan</t>
  </si>
  <si>
    <t>Linking Lesson Study, Curriculum Management and School Evaluation</t>
  </si>
  <si>
    <t>XI, 134 p. 1 illus.</t>
  </si>
  <si>
    <t>JNKD</t>
  </si>
  <si>
    <t>Chapter 1. Educational Evaluation and Improvement in Japan: Introduction and Research Question.- Chapter 2. Research Backgrounds and Theoretical Framework.- Chapter 3. Method.- Chapter 4. The Case of the Honden Primary School.- Chapter 5. The Case of the Takakura Primary School.- Chapter 6. Conclusion.</t>
  </si>
  <si>
    <t>&lt;p&gt;This book delves into how Japanese schools evaluate and enhance education quality through lesson study, curriculum management, and school self-evaluation.&amp;nbsp;It explores the concept of “understanding by design” in&amp;nbsp;the context of the historical background and the challenges of the present,&amp;nbsp;providing practical methods of educational evaluation for the future.&lt;/p&gt;&lt;p&gt;Through in-depth case studies of two primary schools, readers gain a comprehensive understanding of educational evaluation and improvement.&amp;nbsp; The book proposes a new theoretical framework for a comprehensive quality care process that links lesson study, curriculum management, and school evaluation.&amp;nbsp;&lt;/p&gt;&lt;p&gt;Based on authentic assessment, the strategies and examples presented can be applied to any quality system. The conclusion offers core ideas for successful implementation of&amp;nbsp;educational evaluation and improvement.&lt;/p&gt;&lt;p&gt; This book is essential reading for teachers and school&amp;nbsp;leaders seeking tobuild their schools’ quality systems, and for researchers and graduate students interested in improving educational evaluation.&lt;br&gt;&lt;/p&gt;&lt;br&gt;</t>
  </si>
  <si>
    <t>&lt;p&gt;This book delves into how Japanese schools evaluate and enhance education quality through lesson study, curriculum management, and school self-evaluation.&amp;nbsp;It explores the concept of “understanding by design” in&amp;nbsp;the context of the historical background and the challenges of the present,&amp;nbsp;providing practical methods of educational evaluation for the future.&lt;/p&gt;&lt;p&gt;Through in-depth case studies of two primary schools, readers gain a comprehensive understanding of educational evaluation and improvement.&amp;nbsp; The book proposes a new theoretical framework for a comprehensive quality care process that links lesson study, curriculum management, and school evaluation.&amp;nbsp;&lt;/p&gt;&lt;p&gt;Based on authentic assessment, the strategies and examples presented can be applied to any quality system. The conclusion offers core ideas for successful implementation of&amp;nbsp;educational evaluation and improvement.&lt;/p&gt;&lt;p&gt; This book is essential reading for teachers and school&amp;nbsp;leaders seeking tobuild their schools’ quality systems, and for researchers and graduate students interested in improving educational evaluation.&lt;br&gt;&lt;/p&gt;&lt;br&gt;&lt;p&gt;&lt;/p&gt;</t>
  </si>
  <si>
    <t>Demonstrates effective quality care process, Examines Japanese education quality methods, Provides practical evaluation techniques</t>
  </si>
  <si>
    <t>Yoshimi Okumura is an associate professor at Kyoto University, Japan. She earned her doctorate  in education from Kyoto University. She implements joint lesson studies with Japanese schools and  analyzes Dutch education to introduce it to Japan. She is author of Kyoiku no jiyuu to gakkou hyoka: Gendai oranda no mosaku (Freedom of Education and School Evaluation: Inquiry in the Netherlands) (in Japanese) (Kyoto University Press, 2016) and coeditor of “Gyakumuki sekkei” jissen gaidobukku  [Practical guidebook for “Understanding by design”] (in Japanese) (Nippon-hyojyun, 2020).</t>
  </si>
  <si>
    <t>9783031330933</t>
  </si>
  <si>
    <t>Assessment and Testing + Curriculum Studies + International and Comparative Education</t>
  </si>
  <si>
    <t>10.1007/978-3-031-33091-9</t>
  </si>
  <si>
    <t>978-3-031-15177-4</t>
  </si>
  <si>
    <t>Misra</t>
  </si>
  <si>
    <t>Bharadwaj Veeravalli; Rajiv Misra; Muttukrishnan Rajarajan; Rana Omer; Nishtha Kesswani; Priyanka Mishra</t>
  </si>
  <si>
    <t>Machine Learning and Big Data Analytics</t>
  </si>
  <si>
    <t>2nd International Conference on Machine Learning and Big Data Analytics-ICMLBDA, IIT Patna, India, March 2022</t>
  </si>
  <si>
    <t>X, 566 p. 264 illus., 219 illus. in color.</t>
  </si>
  <si>
    <t>Preface.- ​A Comprehensive analysis on Mobile Edge Computing: joint offloading and resource allocation perspective.- Finding Significant Project Issues with Machine Learning.- Prediction of Heart Disease using various Data Analysis and Machine learning Techniques.- Artificial Intelligence: Recent Trends, Opportunities and Challenges in Real-World Scenarios.- Bilingual documents text line extraction using Conditional GANs.- Performance Comparison of YOLO Variants for Object Detection in Drone Based Imagery.- A Microservice Architecture with Load Balancing Mechanism in Cloud Environment.- An IoT Application for Detection and Monitoring of Manhole.- Resource Allocation in 5G &amp; Beyond Edge-Slice Networking using Deep Reinforcement Learning.- The Important Influencing Factors in Machine Translation.- Damaged units return Investigation in Printer producing Industry utilizing Big Data.- Colorization of Grayscale Images: An Overview.- Evolutionary Approaches Towards Traditional to Deep&amp;nbsp;Learning Based Chatbot.- Analysis of Machine Learning Algorithms for Detection of Cyber Bullying on Social Networks.- Sentiment Analysis of Political Tweets for Israel using Machine Learning.- A Novel Approach for Real-time Vehicle Re-identification using Content-based Image Retrieval with Relevance Feedback.- Extractive and Abstractive Text Summarization Model fine-tuned based on BERTSUM and Bio-BERT on COVID-19 Open Research Articles.- RevCode for NLP in Indian Languages.- Application for Mood Detection of Students Using TensorFlow and Electron JS.- By Using CNN Technique and Webcam to Identify Face Mask Violation.- A Review on Internet of Things based Cloud Architecture and Its Application.- Prediction of Maneuvering Status for Aerial Vehicles using Supervised Learning Methods.- HRescue: A Modern ML approach for Employee Attrition Prediction.- Using Machine Learning to Detect Botnets in Network Traffic.- Reducing Peak Electricity Demands of a Cluster of Buildings with Multi-agent Reinforcement Learning.- Virus Texture Classification using Genetic Algorithm and Pre-trained Convolutional Neural Networks.- Fog Computing enabled Internet of Things for resource optimization.- Network Media Content Model in the era of Smaft Devices.- Sentimental Analysis of Stock Market via Twitter.- Detection and Classification of Tumor Tissues in Colorectal Cancer using Pathology Images.- Challenges encountered in the implementation of machine learning in the healthcare industry.- Performance Evaluation of Deep Learning Architectures for Recognition of Moisture in Dried Coconut Copra.- Training Generative Adversarial Networks(GANs) over Parameter Server and Worker Node Architecture.- Handwritten Digit Recognition using Neural Network with Gabor Filter for Information Fusion.- FAFOC: Fog Based Energy Efficient Clustering Technique for Wireless Sensor Networks.- Evaluation of Supervised Classifiers for Fake News Detection using Twitter Dataset.- Analysis of Pest Recognition using Lightweight CNN.- Early Prediction of Alzheimer Disease Using Ensemble Learning Models.- Cattle Identification from Muzzle Print Image Pattern Using Hybrid Feature Descriptors and SVM.- Evaluate and Detection of Breast Cancer using Data Mining Models.- Lung Cancer Disease Prediction Using Machine Learning Techniques.- Video to Text Generation Using Sentence Vector and Skip Connections.- Machine Learning Techniques for COVID-19 pandemic updates for Analysis, Visualization and Prediction system.- Design and CFD Analysis of Drone Thrust with Duct.- Index.&lt;div&gt;&lt;br&gt;&lt;/div&gt;&lt;div&gt;&lt;br&gt;&lt;/div&gt;&lt;div&gt;&lt;br&gt;&lt;/div&gt;&lt;div&gt;&lt;br&gt;&lt;/div&gt;&lt;div&gt;&lt;br&gt;&lt;/div&gt;&lt;div&gt;&lt;br&gt;&lt;/div&gt;&lt;div&gt;&lt;br&gt;&lt;/div&gt;&lt;div&gt;&lt;br&gt;&lt;/div&gt;&lt;div&gt;&lt;br&gt;&lt;/div&gt;&lt;div&gt;&lt;br&gt;&lt;/div&gt;&lt;div&gt;&lt;br&gt;&lt;/div&gt;</t>
  </si>
  <si>
    <t>&lt;p&gt;This edited volume on machine learning and big data analytics (Proceedings of ICMLBDA 2022) is intended to be used as a reference book for researchers and professionals to share their research and reports of new technologies and applications in Machine Learning and Big Data Analytics like biometric Recognition Systems, medical diagnosis, industries, telecommunications, AI Petri Nets Model-Based Diagnosis, gaming, stock trading, Intelligent Aerospace Systems, robot control, law, remote sensing and scientific discovery agents and multiagent systems; and natural language and Web intelligence.&lt;/p&gt;
&lt;p&gt;The intent of this book is to provide awareness of algorithms used for machine learning and big data in the advanced Scientific Technologies, provide a correlation of multidisciplinary areas and become a point of great interest for Data Scientists, systems architects, developers, new researchers and graduate level students.&amp;nbsp;This volume provides cutting-edge research from around the globe on this field. Current status, trends, future directions, opportunities, etc. are discussed, making it friendly for beginners and young researchers.&lt;/p&gt;&lt;p&gt;&lt;/p&gt;</t>
  </si>
  <si>
    <t>&lt;p&gt;This edited volume on machine learning and big data analytics (Proceedings of ICMLBDA 2022) is intended to be used as a reference book for researchers and professionals to share their research and reports of new technologies and applications in Machine Learning and Big Data Analytics like biometric Recognition Systems, medical diagnosis, industries, telecommunications, AI Petri Nets Model-Based Diagnosis, gaming, stock trading, Intelligent Aerospace Systems, robot control, law, remote sensing and scientific discovery agents and multiagent systems; and natural language and Web intelligence.&lt;/p&gt;
The intent of this book is to provide awareness of algorithms used for machine learning and big data in the advanced Scientific Technologies, provide a correlation of multidisciplinary areas and become a point of great interest for Data Scientists, systems architects, developers, new researchers and graduate level students.&amp;nbsp;This volume provides cutting-edge research from around the globeon this field. Current status, trends, future directions, opportunities, etc. are discussed, making it friendly for beginners and young researchers.&lt;p&gt;&lt;/p&gt;</t>
  </si>
  <si>
    <t>Written for beginners, young researchers, and academics, Includes cutting-edge research from around the globe, Discusses current status, trends, future directions, and opportunities</t>
  </si>
  <si>
    <t>9783031151774</t>
  </si>
  <si>
    <t>Mathematical Statistics</t>
  </si>
  <si>
    <t>Mathematical Statistics + Machine Learning + Data Analysis and Big Data + Data Science</t>
  </si>
  <si>
    <t>10.1007/978-3-031-15175-0</t>
  </si>
  <si>
    <t>978-3-031-59278-2</t>
  </si>
  <si>
    <t>Galvao</t>
  </si>
  <si>
    <t>Thiago Gehre Galvao; Henrique Zeferino de Menezes</t>
  </si>
  <si>
    <t>The Quest for the Sustainable Development Goals</t>
  </si>
  <si>
    <t>Living experiences in territorializing the 2030 Agenda in Brazil</t>
  </si>
  <si>
    <t>Chapter 1: The Brazilian national landscape in governing and implementing the 2030 Agenda and the SDGs.- Chapter 2: The Insistence on Transforming the World: Brazilian Civil Society and the 2030 Agenda.- Chapter 3: Building an Ecosystem of innovative SDG-led solutions: Brazilian Civil Society Organizations driving the 2030 Agenda implementation.- Chapter 4: The power of localities: subnational governments and the territorialization of SDGs.- Chapter 5: Challenges and opportunities of a Brazilian network of universities for the SDG implementation.- Chapter 6: Framing SDG goals and targets: the role of indicators production on the success of the implementation of the 2030 Agenda in Brazil.- Chapter 7: Brazil and the financing for sustainable development challenge: a new imperative for global survival.- Chapter 8: Facing the twin challenges of extreme poverty and hunger: public policies driven by the 2030 Agenda.- Chapter 9: Bridging Health, Innovation and Sustainable Development: Achievements and Pitfalls of Vaccination Policies in Brazil.- Chapter 10: SDG 4 in dispute: between the right to education and the human capital agenda.- Chapter 11: Labour and gender inequalities: why is decent work a gendered question?- Chapter 12: Energy transition in Brazil: challenges to achieve the SDG 7.- Chapter 13: Connecting life on land (SDG 15) with planetary justice in the Amazon.- Chapter 14: The Implementation of SDG 14 in Brazil: Too close to Scylla and Charybdis?- Chapter 15: Overcoming the challenges for the territorialization of the SDGs in the Amazon: guarantee of security and food sovereignty.- Chapter 16: State violence in Brazil and its impacts on SDG 16.- Chapter 17: Queering the 2030 Agenda: a critical evaluation of the SDG5 and its implementation in Brazil.- Chapter 18: Audiovisual programs for promoting an SDG culture: Rethinking the 2030 Agenda on Culture, Art and Communication in Brazilian universities.- Chapter 19: 2030 Agenda for Indigenous Peoples and Local Communities (IPLCs): representation, participation and rights in global sustainability.- Chapter 20: Ten years of the Implementation of Affirmative Action Law for Black students in Higher Education institutions: Challenges and Strategies related to the SDG.- Chapter 21: From Marginalization to Integration: Racial agenda in the UN, the 2030 Agenda and Brazil's proposal of SDG 18 for Racial Equity.&lt;p&gt;&lt;/p&gt;</t>
  </si>
  <si>
    <t>&lt;p&gt;The book presents the experiences, complexities, and contradictions of the implementation of the Sustainable Development Goals in Brazil so far. Through chapters from a variety of stakeholders, the book examines national, regional, and local aspects of development in Brazil. The chapters here draw from scientific knowledge and practical experience to take a critical look at what the SDGs mean in a Global South country and what the implications of this are for global development.&amp;nbsp;&lt;/p&gt;
&lt;p&gt;The book is divided into three sections. The first section addresses the critical political and institutional aspects related to the implementation of the Sustainable Development Goals in Brazil, highlighting advances as well as pitfalls and setbacks. The chapters look at broad questions related to the role of civil society in defining political priorities and strategies to move forward with the SDGs as well as issues involved in incorporating the SDGs at different levels of government and other institutions. The chapters in this section critically address the political and institutional advances as well as barriers to the progress of the SDGs in Brazil.&lt;/p&gt;
&lt;p&gt;The second section directly addresses progress made toward the SDGs in the context of the political, economic and social variables specific to Brazil. The chapters address critical shortcomings and demands for Brazilian society: the need for improvements in education and employment policies to reduce poverty, the urgent need to increase gender equality and reduce violence, as well as the imperative to strengthen institutions and policies to mitigate climate change and protect the environment.&lt;/p&gt;
&lt;p&gt;The final section focuses on critically assessing the 2030 Agenda itself and drawing from a Global South IR perspective. The chapters here dialog with decolonial and post-developmentalist perspectives to highlight problems with the agenda and lift up sidelined priorities, presenting yet-unexamined policy solutions and innovations that are currently absent from the global institutional agenda. The Brazilian case is a perfect illustration of how underdevelopment and political instability can constrain the paths to sustainable development, while at the same time social innovations, leverages based on regional dynamics, and strength from social and cultural diversity can drive sustained progress.&amp;nbsp;&amp;nbsp;&lt;/p&gt;</t>
  </si>
  <si>
    <t>Critically assesses the SDGs from a Global South International Relations perspective, Analyzes the role of government, civil society, business, and international organizations in implementing the SDGs, Highlights Brazil’s role in the Global South as part of the global endeavor to achieve Agenda 2030</t>
  </si>
  <si>
    <t>&lt;p&gt;&lt;strong&gt;Thiago Gehre Galvão&lt;/strong&gt;&lt;/p&gt;
&lt;p&gt;PhD in International Relations from the University of Brasília (UnB), with 21 years of experience in teaching, research, outreach activities and educational administration. Member of the Post-Graduate Program of the Institute of International Relations at UnB. Working experience with public policies at the national and subnational levels. Special Advisor in the Federative International Cooperation of the Presidency of the Republic (2011-2012), in the Subcommittee of Federative Affairs of the Institutional Relations Secretariat (SAF/SRI/PR) and the National Population and Development Commission (CNPD) (2012-2015) of the Secretariat for Strategic Affairs of the Presidency of the Republic (SAE/PR). Technical Advisor on the National Commission for the SDG (CNODS) in the General-Secretary of the Presidency of the Republic (SG/PR) (2023). Author of the following books on International Relations: South America: The Brazilian idea in motion (Ed. Juruá 2009), Brazil-Venezuela: a history of partnership (Ed. Fino Traço 2012), International Politics (Ed. Contexto, 2022). Visiting Researcher at Lund University (2019/2020). Co-coordinates the international task force on Education for the Earth System Governance SDGs. Coordinator of the UnB 2030 Strategic Program: Sustainability and Inclusive Development, at the University of Brasília (UnB).&lt;/p&gt;
&lt;p&gt;&amp;nbsp;&lt;/p&gt;
&lt;p&gt;&lt;strong&gt;Henrique Zeferino de Menezes &lt;/strong&gt;&lt;/p&gt;
&lt;p&gt;Henrique Menezes is currently a professor at the Department of International Relations and the Postgraduate Program in Political Science and International Relations at the Federal University of Paraíba (UFPB) and a researcher at the National Institute for Studies on the United States (INCT-INEU). My work focuses primarily on sustainable development, international political economy, south-south cooperation, and global health. Recently published the book ‘Os Objetivos de Desenvolvimento Sustentável e as Relações Internacionais’.&lt;/p&gt;</t>
  </si>
  <si>
    <t>9783031592782</t>
  </si>
  <si>
    <t>Sustainability + Development Studies + Environmental Policy</t>
  </si>
  <si>
    <t>978-1-0716-4030-2</t>
  </si>
  <si>
    <t>Yeung</t>
  </si>
  <si>
    <t>Edward Chee-Tak Yeung; Yung-I Lee</t>
  </si>
  <si>
    <t>Orchid Propagation</t>
  </si>
  <si>
    <t>The Biology and Biotechnology of the Protocorm</t>
  </si>
  <si>
    <t>X, 415 p. 100 illus., 93 illus. in color.</t>
  </si>
  <si>
    <t>Springer Protocols Handbooks</t>
  </si>
  <si>
    <t>&lt;p&gt;The orchid protocorm.- Asymbiotic protocorm morphogenesis.- Symbiotic protocorm development.- Protocorm regeneration and protocorm-like bodies.- Protocorm-like body induction and development using in vitro culture techniques and biotechnological methods.- In vitro asymbiotic and symbiotic germination techniques for terrestrial orchid propagation.- Seed/seedling baiting to isolate orchid mycorrhizal fungi for seed germination and seedling growth.- The direct symbiotic germination of orchid seeds in the field.- Dendrobium candidum Wall. ex Lindl.: Production of protocorm-like body (PLB) biomass and bioactive compounds.- Protocorm-like bodies regeneration from callus cultures of Phalaenopsis.- A microtome-based sectioning method for generating thin cell layer cultures in Phalaenopsis.- Orchid cryopreservation via protocorms.- Transcriptomics analysis in the study of mycorrhizal symbiosis in orchids.- CRISPR-Cas9 technology in plant genomics research – A review and tutorial for implementation with considerations for orchid genetic studies.- The potential role of endorhizal bacteria associated with Bletilla formosana mycorrhiza during the growth stage.- Histological methods used in the study of protocorm. I. Background information and references.- Histological methods used in the study of protocorm. II. Techniques and protocols.- Visualization of mycorrhizal fungi in orchid protocorms.- Transplant and care for tissue-cultured orchid seedlings.&lt;/p&gt;</t>
  </si>
  <si>
    <t>&lt;p&gt;This volume provides the first discussion of orchid protcorm and propagation, detailing genome editing research and offers orchid conservation and ecology. Chapters emphasize both the theory and practice of protocorm manipulation, describing protocorm's biology, and a range of related topics useful in studying protocorm.&lt;/p&gt;
&lt;p&gt;Authoritative and cutting-edge&lt;em&gt;,&lt;/em&gt;&lt;em&gt;&amp;nbsp;&lt;/em&gt;&lt;em&gt;Orchid Propagation&lt;/em&gt;: &lt;em&gt;The Biology and Biotechnology of the Protocorm&lt;/em&gt; aims to be a&amp;nbsp;useful practical guide to researches to help further their study in this field.&amp;nbsp;&lt;/p&gt;</t>
  </si>
  <si>
    <t>&lt;p&gt;This volume provides the first discussion of orchid protcorm and propagation, detailing genome editing research and offers orchid conservation and ecology. Chapters emphasize both the theory and practice of protocorm manipulation, describing protocorm's biology, and a range of related topics useful in studying protocorm.&lt;/p&gt;
&lt;p&gt;&amp;nbsp;&lt;/p&gt;
&lt;p&gt;Authoritative and cutting-edge&lt;em&gt;,&lt;/em&gt;&lt;em&gt;&amp;nbsp;&lt;/em&gt;&lt;em&gt;Orchid Propagation&lt;/em&gt;: &lt;em&gt;The Biology and Biotechnology of the Protocorm&lt;/em&gt; aims to be a&amp;nbsp;useful practical guide to researches to help further their study in this field.&amp;nbsp;&lt;/p&gt;</t>
  </si>
  <si>
    <t>Offers orchid conservation and ecology, Discusses orchid protcorm and propagation, Provides orchid genome editing research</t>
  </si>
  <si>
    <t>&lt;p&gt;&amp;nbsp;&lt;/p&gt;
&lt;p&gt;&amp;nbsp;&lt;/p&gt;
&lt;p&gt;&amp;nbsp;&lt;/p&gt;</t>
  </si>
  <si>
    <t>9781071640302</t>
  </si>
  <si>
    <t>Plant Reproduction</t>
  </si>
  <si>
    <t>Plant Domestication</t>
  </si>
  <si>
    <t>Plant Anatomy and Morphology + Genetics and Genomics + Plant Reproduction + Plant Ecology + Plant Biochemistry + Plant Domestication</t>
  </si>
  <si>
    <t>10.1007/978-1-0716-4031-9</t>
  </si>
  <si>
    <t>978-1-0716-3933-7</t>
  </si>
  <si>
    <t>Vegvari</t>
  </si>
  <si>
    <t>Akos Vegvari; Jaakko Teppo; Roman A. Zubarev</t>
  </si>
  <si>
    <t>Mass Spectrometry Based Single Cell Proteomics</t>
  </si>
  <si>
    <t>XII, 242 p. 55 illus., 53 illus. in color.</t>
  </si>
  <si>
    <t>PNFS</t>
  </si>
  <si>
    <t>&lt;p&gt;Label-Free Sample Preparation for Single Cell Proteomics.- Infrared Laser Ablation and Capture of Biological Tissue.- Comprehensive Micro-SPE-Based Bottom-Up Proteomic Workflow for Sensitive Analysis of Limited Samples.- A Sample Preparation Procedure for Isobaric Labelling-Based Single Cell Proteomics.- Nanoliter-Scale Sample Preparation for Single Cell Proteomic Analysis Using Glass-Oil-Air-Droplet Chip.- Fully Integrated Online Strategy for Highly Sensitive Proteome Profiling.- Efficient and Sensitive Sample Preparation, Separations, and Data Acquisition for Label-Free Single-Cell Proteomics.- Robust Surfactant-Assisted One-Pot Sample Preparation for Label-Free Single-Cell and Nanoscale Proteomics.- Spatial Proteomics of Single Hepatocytes with Multiplexed Data-Independent Acquisition (mDIA).- Profiling Mouse Brain Single-Cell-Type Proteomes via Adeno-Associated Virus-Mediated Proximity Labeling and Mass Spectrometry.- EquiCP: Targeted Single Cell Proteomics by Mass Spectrometry with Isobaric Labeled Multiplexing.- Analyzing Post-Translational Modifications in Single Cells.- Single Cell Proteomics Analysis with Tecan Uno and SCREEN Workflow.- Standardized Workflow for Mass Spectrometry-Based Single-Cell Proteomics Data Processing and Analysis Using the &lt;em&gt;scp&lt;/em&gt; Package.- Bioinformatics Pipeline for Processing Single Cell Data.&lt;/p&gt;</t>
  </si>
  <si>
    <t>&lt;p&gt;This volume explores the latest advancements made in the field of mass spectrometry (MS) based single cell proteomics. The chapters in this book focus on technologies, methods, and biological applications and together cover the entire single cell proteomics analysis workflow, from sample collection and preparation through liquid chromatographic separation and mass spectrometric data acquisition to data analysis and interpretation. Written in the highly successful &lt;em&gt;Methods in Molecular Biology&lt;/em&gt; series format, chapters include introductions to their respective topics, lists of the necessary materials and reagents, step-by-step, readily reproducible laboratory protocols, and tips on troubleshooting and avoiding known pitfalls.&lt;br&gt;
&lt;br&gt;
Cutting-edge and authoritative, &lt;em&gt;Mass Spectrometry Based Single Cell Proteomics: Methods and Protocols&lt;/em&gt; is a valuable resource for all researchers interested in using these technologies and methods in their laboratories to continue making biological discoveries in this important field.&lt;/p&gt;</t>
  </si>
  <si>
    <t>9781071639337</t>
  </si>
  <si>
    <t>Mass Spectrometry</t>
  </si>
  <si>
    <t>Mass Spectrometry + Spectroscopy + Biological Imaging</t>
  </si>
  <si>
    <t>10.1007/978-1-0716-3934-4</t>
  </si>
  <si>
    <t>978-3-031-65857-0</t>
  </si>
  <si>
    <t>Fabian Thiel; Rahaf Orabi</t>
  </si>
  <si>
    <t>Reviving Aleppo</t>
  </si>
  <si>
    <t>Urban, Legal and Digital Approaches for Post-War Recovery</t>
  </si>
  <si>
    <t>&lt;p&gt;Chapter 1 - Introduction: The Challenge of Recovery, 3D Digitisation as a Tool.- Chapter 2 - Urban Recovery Framework for Aleppo City.- Chapter 3 - Aleppo and Mosul – Reconstruction with Legal and Urban Development Tools.- Chapter 4 - Integrating Tenure Rights with a Balanced Socio-Spatial Approach Towards Sustainable Community in Aleppo.- Chapter 5 - Perception of Tenure Security, A Helpful Tool in the Recovery and Rebuilding of Post Conflict Aleppo.- Chapter 6 - Developing a Paperless Land Administration Strategy for Sustainable Peacebuilding and Reconstruction in Post-Conflict Syria.- Chapter 7 - Old Aleppo Between Reconstruction and Redevelopment Strategies: Balancing Preservation and Modernisation.- Chapter 8 - Landscape Strategies for a Sustainable and Inclusive Urban Recovery.- Chapter 9 - Physical Isolation and Spatial Injustice: Analytical Study of the Neirab Refugees Camp in Aleppo.- Chapter 10 - Maaloula: Analysis of Restoration Approach, Urban Conservation Research and Action Plan.- Part III. Digitisation and Geodata Management.- Chapter 11 - The Construction of an Informative 3D Model for the Monitoring of City Heritage Risk.- Chapter 12 - A Digital Photo Archive and Its Potential for the Preservation of Cultural Memory and Built Heritage The Syrian Heritage Archive Project (SHAP) at the Museum for Islamic Art, Berlin.- Chapter 13 - Digital Documentation of Mediaeval Castles in Syria and Lebanon.- Chapter 14 - From Mapping to Capacity Building, Activities of BTU Towards Post-War Recovery in Syria.&lt;/p&gt;</t>
  </si>
  <si>
    <t>&lt;p&gt;This book provides indispensable and interdisciplinary insights into the revitalization and redevelopment of urban centers in war-stricken conflict regions, such as Aleppo in northern Syria. This contribution explores innovative, cutting-edge toolkits for academicians, digital building technologists, engineers, architects, archeologists, (urban) planners, land policy advisors and legal scholars. The compendium not only analyzes&amp;nbsp;strategies and shortcomings of implementation guidelines drawn by donor organizations, development agencies and political actors, but also explores possibilities for initiating functioning and sustainably resilient networks that can&amp;nbsp;establish capacity-building platforms for recovery and reconstruction. Although the work focuses on a city in Syria, it holds lessons, toolkits and instruments for other areas in the region and beyond.&lt;/p&gt;</t>
  </si>
  <si>
    <t>Explores Aleppo’s built environment and heritage and develops lessons and toolkits relevant to an international audience, Combines insights from law, architecture, planning, digital tools, data management and 3D multisensory geospatial models, Unites research by local and global stakeholders, emerging and established scholars and development cooperation experts</t>
  </si>
  <si>
    <t>&lt;p&gt;&lt;strong&gt;Fabian Thiel&lt;/strong&gt;&amp;nbsp;studied Law at the University of Regensburg and Geography at the University of Hamburg, Ph.D. 2001 at the University of Hamburg, Habilitation 2017 at Justus-Liebig-University Giessen on the topic of Legal Geography. Professional stations among others: Environmental Research Center Leipzig-Halle and Integrated Expert for land management in Phnom Penh/Cambodia. Since 2018, he has acted as a full professor for Property Valuation and Land Law at Frankfurt University of Applied Sciences. Professor Thiel researches and teaches national and international property law, real estate valuation, land readjustment, planning law, land policy and legal geography.&lt;/p&gt;
&lt;p&gt;&lt;strong&gt;Rahaf Orabi&lt;/strong&gt;&amp;nbsp;obtained her degree in Architecture from Damascus University in 2012. Following her graduation, she began working at the directorate general of Antiquities and Museums (DGAM) in Syria. Her specialization involved 3D documentation of endangered archeological sites, historical urban centers, and artifacts. In 2016, she obtained a master's degree in Architectural Design&amp;nbsp;from Damascus University and later pursued a master's degree in Digital Cultural Heritage&amp;nbsp;at the Cyprus Institute in 2021. She joined the Cyprus Institute as a research technical specialist in 2022. &amp;nbsp;During her career, Rahaf was a member of Project Anqa,&amp;nbsp;a collaborative effort between ICOMOS, CyArk, and the Carleton Immersive Media Studio (CIMS), aimed to digitally document monuments in Damascus. Additionally, she initiated a large-scale laser scanning project in the Old City of Aleppo as part of her Ph.D. dissertation, where she focused on the digital reconstruction of the Old City's historic urban fabric.&lt;/p&gt;</t>
  </si>
  <si>
    <t>9783031658570</t>
  </si>
  <si>
    <t>Environmental Policy + Urban History + Cultural Heritage + Urban Economics</t>
  </si>
  <si>
    <t>978-3-031-62280-9</t>
  </si>
  <si>
    <t>Proceedings of the 2024 Computing Conference, Volume 1</t>
  </si>
  <si>
    <t>X, 634 p. 271 illus., 223 illus. in color.</t>
  </si>
  <si>
    <t>Presents state of the art chapters on all aspects of Intelligent Computing, Covers both the theory and applications for latest technologies and methodologies, Proceedings of the Computing Conference 2024</t>
  </si>
  <si>
    <t>9783031622809</t>
  </si>
  <si>
    <t>10.1007/978-3-031-62281-6</t>
  </si>
  <si>
    <t>978-3-031-53651-9</t>
  </si>
  <si>
    <t>Madjid Fathi; Mohammad-Reza Alam</t>
  </si>
  <si>
    <t>Integrated Systems: Data Driven Engineering</t>
  </si>
  <si>
    <t>Automated Photonic Waveguide Loss Measurement using Out-scattering Light Method.- Interpretable Prototype Discovery in Deep Learning-based Time Series Classification.- One-Shot Defect Fingerprint Comparability Using Siamese Networks for Wafer Map Similarity in Semiconductor Manufacturing.- Opportunities of Data Driven Medicine: Collection, Transfer, and Processing of Vital Data inOutpatient Care.- Performance and Optimization of Microfluidic Channels with Acute Angles and SerpentineCurvatures.- Swimming Robots for Targeted Chaotic Mixing in Viscous Environments.- Adaptive Hierarchical Meta-scheduling for Distributed Time-triggered Systems with Diverse Internaland System Architectures.- Cognitive Controllable Local System Improving Blackstart Resilience in Smart Distribution Grids.- Real-Time Anomaly Detection in Connected Autonomous Vehicles: A Data-Driven Approach.- MASTER-XR: Mixed reAlity ecoSystem for TEaching Robotics in manufacturing.- Semantically Enriched Interfaces for ProductConfiguration.</t>
  </si>
  <si>
    <t>The term "integrated system" denotes the seamless collaboration of numerous (potentially unrelated) subsystems to achieve a specific goal. It involves combining various components—hardware, software, networks, and workflows—into a unified system that operates cohesively. Widely utilized across scientific and technological domains, integrated systems aim to elevate coherence, efficiency, and overall functionality quality. The Integrated System Design and Technology (ISDT) conference convenes a distinguished group of leading scientists with diverse backgrounds and notable achievements in technological innovation with the goal of fostering cross-disciplinary research and innovation. This gathering serves as an enabler for addressing major scientific and societal challenges that necessitate integrated systems, emphasizing the importance of collaboration in overcoming complex issues. The book at hand includes peer-reviewed research results that were presented and critically discussed duringthe ISDT 2023 which were held in Antalya, Turkey, in May 2023.</t>
  </si>
  <si>
    <t>Offers credible and practical insights into current trends, Covers the latest technologies and emerging trends in integrated systems, staying ahead of the curve, Provides a holistic guide, spanning hardware to software integration, with practical case studies</t>
  </si>
  <si>
    <t>&lt;p&gt;Professor Mohammad-Reza Alam holds the American Bureau of Shipping Chair in Ocean Engineering and is Professor and Vice Chair of the Department of Mechanical Engineering at the University of California, Berkeley. His research interests include theoretical and experimental fluid dynamics, ocean and coastal waves phenomena, dynamical systems and nonlinear dynamics, and fluid flow controls. He received his PhD from the Massachusetts Institute of Technology in 2008 and joined the faculty of UC Berkeley in 2011. Professor Alam serves as the director of the "Ocean and Coastal Science and Engineering" program and the "Theoretical and Applied Fluid Dynamics Laboratory" at UC Berkeley.&lt;/p&gt;
&lt;p&gt;&amp;nbsp;&lt;/p&gt;
&lt;p&gt;Madjid Fathi is a professor at the Department of Electrical Engineering &amp;nbsp;and Computer Science, University of Siegen. He is the Chair and Director &amp;nbsp;of the Institute of Knowledge-Based Systems and Knowledge Management. &amp;nbsp;Before he got to Siegen he was visiting Professor at UNM, Florida State and &amp;nbsp;Georgia Tech. in USA. He established the Research Center KMIS &amp;nbsp;(Knowledge Management &amp;amp; Intelligent System) in 2007. &amp;nbsp;He did his sabbatical in U.C. Berkeley from 2012.-2013 at &amp;nbsp;BISC (Berkeley Initiative of Soft Computing) by Professor Zadeh, the Father of Fuzzy Logic. &amp;nbsp;His research interests are focused on AI &amp;amp; Knowledge Based system and knowledge management applications &amp;nbsp;in medicine and engineering, computational intelligence and nowledge discovery from text (KDT). Dr. Fathi has published 3 text and 5 edited books,&amp;nbsp;with his students he published more than 250 papers receiving 4 best paper awards. His recent published book “Computer Aided Writing” by springer published in 2020. He is also the editor of the book series “Integrated Systems: Innovations and Applications” published by Springer. the last one will be published in june 2024.&amp;nbsp;&lt;/p&gt;</t>
  </si>
  <si>
    <t>9783031536519</t>
  </si>
  <si>
    <t>Engineering Design + Computational Intelligence</t>
  </si>
  <si>
    <t>978-981-97-4413-8</t>
  </si>
  <si>
    <t>Rincent</t>
  </si>
  <si>
    <t>Jean-Jacques Henri Rincent</t>
  </si>
  <si>
    <t>Ground Anchors</t>
  </si>
  <si>
    <t>Tension Force—Vibratory Analysis</t>
  </si>
  <si>
    <t>V, 135 p. 145 illus. in color.</t>
  </si>
  <si>
    <t>&lt;p&gt;Introduction.- Waves- Vibratory analysis.- Phases of work.-&amp;nbsp;Steels.-&amp;nbsp;Length of the tie rods.- Dynamic stiffness.-&amp;nbsp;Diameter of the tie-rod with its cement grout.- Horizontal anchors.- Earth pressure.- Statics Tests.-&amp;nbsp;Interest of ND tests.- Corrosion.-&amp;nbsp;Load cells.- Fatigue phenomenon.-&amp;nbsp;Loss of tension.-&amp;nbsp;Re-tensioning.-&amp;nbsp;Sampling.-&amp;nbsp;Static and dynamic tests.- Accuracy of measurements.-&amp;nbsp;Examples.-&amp;nbsp;Conclusions.&lt;/p&gt;</t>
  </si>
  <si>
    <t>&lt;p&gt;This open access book introduces a non-destructive vibration analysis method for calculating the internal tension force of tested tie rods. This method was formalized in 2003 and patented after two years of investigation, with the patent expiring in 2005. The objective of the book is to present this method through numerous concrete examples. It covers the theory and principles of instrumentation, explaining how vibratory responses are analyzed to calculate the free and total lengths of the tie rod, as well as its diameter, which includes the reinforcement and its grout. The data obtained from this method can be utilized to:&lt;/p&gt;
&lt;ul&gt;
	&lt;li&gt;Verify that tie rods adhere to drawings&lt;/li&gt;
	&lt;li&gt;Resize tie rods&lt;/li&gt;
&lt;/ul&gt;
&lt;p&gt;A notable strength of this book lies in demonstrating the relationship between dynamic stiffness and the tension force of the tie rod, along with the calibration method using static tensile tests. However, performing static tensile tests at heights poses difficulties due to equipment weight, and there is a genuine risk of failure, especially for older tie rods. The book addresses important aspects such as the uncertainty of results and sampling.&lt;/p&gt;
&lt;p&gt;The examples provided in the book primarily stem from tests conducted in Brazil, where more than 2,000 tie rods were tested over a two-year period on motorway and railway retaining walls. In practical terms, this amounts to 16,000 non-destructive tests as each tie rod is tested eight times. These aging structures, in existence for several decades, exhibit load losses ranging from 1% to 5.5% per year during these periods. The book acknowledges the observation of cyclic load effects on these reinforcements, which warrant further investigation.&lt;/p&gt;
&lt;p&gt;In one of the tested walls, a limited number of tie rods were re-tensioned. Retaining wall managers increasingly employ this method for maintenance diagnostics. It allows for a representative sample to be taken, providing insight into the existing conditions.&lt;/p&gt;</t>
  </si>
  <si>
    <t>Presents a non-destructive vibration analysis method for calculating the internal tension force of the tie rods, This book is open access, which means that you have free and unlimited access., Covers various aspects including wave analysis, steel evaluation, tension loss, re-tensioning, and practical examples, Demonstrates practical application with over 2,000 tests, ensuring relevance and effectiveness in various scenarios</t>
  </si>
  <si>
    <t>&lt;p&gt;Jean-Jacques Rincent&lt;br&gt;24/02/1949&lt;br&gt;Doctor of Civil Engineering (INSA of Toulouse)&lt;/p&gt;&lt;p&gt;July 1993 / Present:&lt;br&gt;Chairman of Rincent BTP Services&lt;br&gt;4 bis rue du Bois Briard&lt;br&gt;91080 COURCOURONNES&lt;br&gt;210 employees, including 30% engineers&lt;br&gt;€19.5 million turnover&lt;br&gt;ANRT - Former member of the board of directors&lt;br&gt;Research and development:&lt;/p&gt;&lt;ul&gt;&lt;li&gt;Non-destructive testing: Ground anchors, Radar for pavements&lt;/li&gt;&lt;li&gt;Procedure for analyzing the bitumen content of asphalt mixes&lt;/li&gt;&lt;li&gt;Portable Dynaplaque&lt;/li&gt;&lt;li&gt;Elaboration of a stripping procedure linked to the calculation of the dynamic stiffness with the University of Evry-Saclay&lt;/li&gt;&lt;/ul&gt;&lt;p&gt;April 1983 / July 1993:&lt;br&gt;Director of the Geomechanics Department at the Experimental Center for Building and Public Works&lt;/p&gt;&lt;p&gt;September 1981 – April 1983:&lt;br&gt;Associate Assistant Professor, Polytech Lille, Civil Engineering section&lt;/p&gt;&lt;p&gt;December 1974 / September 1981:&lt;br&gt;French Ministry of Cooperation, teacher at the Civil Engineering Department of the National Engineering School of LIBREVILLE, Gabon. The school is affiliated with INSA of Toulouse.&lt;/p&gt;</t>
  </si>
  <si>
    <t>9789819744138</t>
  </si>
  <si>
    <t>Mechanical Statics and Structures + Engineering Mechanics + Classical Mechanics</t>
  </si>
  <si>
    <t>978-3-031-65975-1</t>
  </si>
  <si>
    <t>Gebrail Bekdaş; Sinan Melih Nigdeli</t>
  </si>
  <si>
    <t>New Advances in Soft Computing in Civil Engineering</t>
  </si>
  <si>
    <t>AI-Based Optimization and Prediction</t>
  </si>
  <si>
    <t>&lt;p&gt;Introduction to Data Analysis and Machine Learning Applications in Civil Engineering.-&amp;nbsp;Application of Artificial Intelligence (AI) in Civil Engineering.-&amp;nbsp;Machine Learning Applications in Structural Engineering.-&amp;nbsp;A Multi Objective Optimal Design Process for Determination of Link Capacity Expansions.-&amp;nbsp;IoT with Deep Learning in Pipeline Risk Estimation Using Smart Cities Development.-&amp;nbsp;Forecasting of Lake Level by Soft Computing Approaches.-&amp;nbsp;Structural health monitoring using artificial intelligence Challenges, advances and applications.-&amp;nbsp;Optimizing Tuned Mass Damper by Examining Displacement Ratios with and without TMD System.-&amp;nbsp;Evaluation of Predictive Models for Mechanical Properties of Earth Based Composites for Sustainable Building Applications.-&amp;nbsp;Shear Wall Cost Optimization by Employing Harmony Search.-&amp;nbsp;Effect of CatBoost Parameters on Cost Minimiza-tion of Rectangular Section Reinforced Concrete Co lumns Under Uniaxial Bending Effect.-&amp;nbsp;Machine Learning Approaches for Predicting Compressive and Shear Strength of EB FRP Reinforced Concrete Elements: A Comprehensive Review.-&amp;nbsp;A modified Jaya algorithm for optimum design of carbon fiber reinforced polymers.-&amp;nbsp;Prediction of bi-linear strength envelope of unsaturated brazilian soils using machine learning techniques.-&amp;nbsp;Assessment of Unconfined Compressive Strength of Stabilized Soil using Artificial Intelligence Tools A Scientometrics Review.-&amp;nbsp;A Review of Deformations Prediction for Oil and Gas Pipelines using Machine and Deep Learning.-&amp;nbsp;Determination of the Effect of XGBoost's Parameters on a Structural Problem.-&amp;nbsp;Area Optimization of Bending Members with Different Shapes in terms of Pure Bending.-&amp;nbsp;A simplified flower pollination algorithm for structural optimization of trusses.-&amp;nbsp;Investigation of the effect of initial parameters on the performance of metaheuristic algorithms on a structural engineering problem.-&amp;nbsp;Geospatial Multi Criteria Decision Framework for Sanitary Landfill Site Selection in New Delhi, India.-&amp;nbsp;Comparing Classification Algorithms for Predicting Spatial Land Cover via Landscape Indices in Nashik, India.&lt;/p&gt;</t>
  </si>
  <si>
    <t>Soft computing applications plays a crucial role in civil engineering applications, with engineers striving to create outstanding designs that prioritize safety, aesthetics, cost-efficiency, and environmental considerations. Advanced optimization techniques are especially valuable for complex systems including multi-constraint problems, multi-objective problems and control problems needing iterative processes in solving differential equations.&lt;p&gt;Throughout history, people have used their creativity to enhance designs in everyday tasks, and this is where metaheuristics come into play, drawing inspiration from nature to develop novel algorithms. These artificial intelligence-based algorithms possess distinctive attributes, and leveraging various features from different algorithms can enhance the effectiveness of optimization, improving precision, computational efficiency, and convergence.&lt;/p&gt;
&lt;p&gt;This book serves as a timely resource, summarizing the latest advancements in civil engineering optimization, encompassing both metaheuristic approaches and emerging trends that integrates artificial intelligence and machine learning techniques to predict optimal solutions, streamlining lengthy optimization processes.&lt;/p&gt;
&lt;p&gt;The book's chapters cover a wide range of civil engineering applications, with the primary goal being to introduce fundamental concepts and advanced adaptations. This comprehensive resource is designed to provide undergraduates and graduate engineering students with a solid understanding of materials and content, making it a valuable reference for university courses in various civil engineering disciplines.&lt;/p&gt;&lt;p&gt;The book will be edited, and the editors will contribute to most of the chapters. Depending on the availability of high-quality papers, the editors may increase their contributions by sharing recent research projects and postgraduate students' theses.&lt;/p&gt;</t>
  </si>
  <si>
    <t>&lt;p&gt;Soft computing applications plays a crucial role in civil engineering applications, with engineers striving to create outstanding designs that prioritize safety, aesthetics, cost-efficiency, and environmental considerations. Advanced optimization techniques are especially valuable for complex systems including multi-constraint problems, multi-objective problems and control problems needing iterative processes in solving differential equations.&lt;/p&gt;&lt;p&gt;Throughout history, people have used their creativity to enhance designs in everyday tasks, and this is where metaheuristics come into play, drawing inspiration from nature to develop novel algorithms. These artificial intelligence-based algorithms possess distinctive attributes, and leveraging various features from different algorithms can enhance the effectiveness of optimization, improving precision, computational efficiency, and convergence.&lt;/p&gt;&lt;p&gt;This book serves as a timely resource, summarizing the latest advancements in civil engineering optimization, encompassing both metaheuristic approaches and emerging trends that integrates artificial intelligence and machine learning techniques to predict optimal solutions, streamlining lengthy optimization processes.&lt;/p&gt;&lt;p&gt;The book's chapters cover a wide range of civil engineering applications, with the primary goal being to introduce fundamental concepts and advanced adaptations. This comprehensive resource is designed to provide undergraduates and graduate engineering students with a solid understanding of materials and content, making it a valuable reference for university courses in various civil engineering disciplines.&lt;/p&gt;&lt;p&gt;The book will be edited, and the editors will contribute to most of the chapters. Depending on the availability of high-quality papers, the editors may increase their contributions by sharing recent research projects and postgraduate students' theses.&lt;/p&gt;&lt;p&gt;&lt;br&gt;&lt;/p&gt;&lt;p&gt;&lt;br&gt;&lt;/p&gt;</t>
  </si>
  <si>
    <t>Summarizes advancements integrating artificial intelligence and machine learning techniques to predict optimal solutions, Introduce fundamental concepts and advanced adaptations in civil engineering
, Covers a wide range of civil engineering applications</t>
  </si>
  <si>
    <t>9783031659751</t>
  </si>
  <si>
    <t>Civil Engineering + Computational Intelligence + Artificial Intelligence</t>
  </si>
  <si>
    <t>978-981-97-4518-0</t>
  </si>
  <si>
    <t>Zhaoquan Gu; Jiawei Zhang; Wanlei Zhou; Yan Jia; Guandong Xu</t>
  </si>
  <si>
    <t>Second International Conference, NSE 2023, Shenzhen, China, November 22-24, 2023, Proceedings, Part I</t>
  </si>
  <si>
    <t>XIV, 412 p.</t>
  </si>
  <si>
    <t>&lt;p&gt;This book constitutes the refereed proceedings of the Second International Conference on Network Simulation and Evaluation, NSE 2023, held in&amp;nbsp;Shenzhen, China in November 2023.&lt;/p&gt;
&lt;p&gt;The 52 full papers presented in this two volume set were carefully reviewed and selected from 72 submissions.&amp;nbsp;The papers are organized in the following topical sections:&lt;/p&gt;
&lt;p&gt;&amp;nbsp;&lt;/p&gt;
&lt;p&gt;CCIS 2063: Cybersecurity Attack and Defense,&amp;nbsp;Cybersecurity Future Trends,&amp;nbsp;Cybersecurity Infrastructure,&amp;nbsp;Cybersecurity Systems and Applications.&lt;/p&gt;
&lt;p&gt;CCIS 2064: Cybersecurity Threat Research,&amp;nbsp;Design and Cybersecurity for IoT Systems,&amp;nbsp;Intelligent Cyber Attack and Defense,&amp;nbsp;Secure IoT Networks and Blockchain-Enabled Solutions, Test and Evaluation for Cybersecurity,&amp;nbsp;Threat Detection and Defense.​​​​​​​&lt;/p&gt;</t>
  </si>
  <si>
    <t>9789819745180</t>
  </si>
  <si>
    <t>978-3-031-61036-3</t>
  </si>
  <si>
    <t>Maglaras</t>
  </si>
  <si>
    <t>Srikanta Patnaik; Sonali Das; Leandros A. Maglaras; Naliniprava Tripathy</t>
  </si>
  <si>
    <t>Machine Learning Approaches in Financial Analytics</t>
  </si>
  <si>
    <t>X, 390 p.</t>
  </si>
  <si>
    <t>&lt;p&gt;.- Part I: Foundations.&lt;/p&gt;
&lt;p&gt;.- Chapter 1: Introduction to Optimal Execution.&lt;/p&gt;
&lt;p&gt;.- Part II: Tools and techniques.&lt;/p&gt;
&lt;p&gt;.- Chapter 2: Python Stack for Design and Visualization in Financial Engineering.&lt;/p&gt;
&lt;p&gt;.- Chapter 3: Neurodynamic approaches to cardinality-constrained portfolio optimization.&lt;/p&gt;
&lt;p&gt;.- Chapter 4: Fully Homomorphic Encrypted Wavelet Neural Network for Privacy-Preserving Bankruptcy Prediction in Banks.&lt;/p&gt;
&lt;p&gt;.- Chapter 5: Tools and Measurement Criteria of Ethical Finance through Computational Finance.&lt;/p&gt;
&lt;p&gt;.- Chapter 6: Data Mining Techniques for Predicting the Non-Performing Assets (NPA) of Banks in India.&lt;/p&gt;
&lt;p&gt;.- Chapter 7: Multiobjective optimization of mean-variance-downside-risk portfolio selection models.&lt;/p&gt;
&lt;p&gt;.- Part III: Risk assessment and ethical considerations.&lt;/p&gt;
&lt;p&gt;.- Chapter 8: Bankruptcy Forecasting Of Indian Manufacturing Companies Post Ibc Using Machine Learning Techniques.&lt;/p&gt;
&lt;p&gt;.- Chapter 9: Ensemble Deep Reinforcement Learning for Financial Trading. Part IV: Real-world Applications.&lt;/p&gt;
&lt;p&gt;.- Chapter 10: Bibliometric Analysis of Digital Financial Reporting.&lt;/p&gt;
&lt;p&gt;.- Chapter 11: The Quest for Financing Environmental Sustainability in Emerging Nations: Can Internet Access and Financial Technology be Crucial?&lt;/p&gt;
&lt;p&gt;.- Chapter 12: A comprehensive review of Bitcoin’s energy consumption and its environmental implications, etc.&lt;/p&gt;</t>
  </si>
  <si>
    <t>&lt;p&gt;This book addresses the growing need for a comprehensive guide to the application of machine learning in financial analytics. It offers a valuable resource for both beginners and experienced professionals in finance and data science by covering the theoretical foundations, practical implementations, ethical considerations, and future trends in the field. It bridges the gap between theory and practice, providing readers with the tools and knowledge they need to leverage the power of machine learning in the financial sector responsibly.&lt;/p&gt;</t>
  </si>
  <si>
    <t>Provides theoretical concepts, empirical analysis, and applications, Presents recent research on machine learning approaches in Financial Analytics, Covers all aspects of financial markets along with effective exploration and exploitation of machine learning techniques</t>
  </si>
  <si>
    <t>9783031610363</t>
  </si>
  <si>
    <t>Computational Intelligence + Machine Learning + Financial Engineering + Artificial Intelligence</t>
  </si>
  <si>
    <t>978-3-031-65876-1</t>
  </si>
  <si>
    <t>de Arruda</t>
  </si>
  <si>
    <t>Amilton José Vieira de Arruda; Felipe Luis Palombini</t>
  </si>
  <si>
    <t>Biology, Biomimetics and Natural Design</t>
  </si>
  <si>
    <t>Innovative Technologies and Sustainable Materials</t>
  </si>
  <si>
    <t>XVI, 284 p. 50 illus. in color.</t>
  </si>
  <si>
    <t>Environmental Footprints and Eco-design of Products and Processes</t>
  </si>
  <si>
    <t>&lt;p&gt;Chapter 1: Adaptive façades: a comparative analysis of bimetal solutions.- Chapter 2: Utilization of accessible 3D technologies for the study of Bionics in Jewelry Design.- Chapter 3: Ecological Materialities: Exploring the Entanglement of Nature, Design, and Technology in Contemporary Materials.- Chapter 4: Nature Sparkles by Design: natural molecules for polymer functionalization for sustainable design applications.- Chapter 5: Crafting Ecosystems. Algae, echinoids, and algorithms for a new biomimetic design experience.- Chapter 6: Design Beyond the Environmental Pillar: Potential Contributions of Biomimicry to Social Design.- Chapter 7: Nature as inspiration in learning processes.- Chapter 8: Design of Bio-Based Coated Textiles with Incorporation of Pine Wood Wastes that Mimics Leather.&lt;/p&gt;</t>
  </si>
  <si>
    <t>&lt;p&gt;For billions of years, nature has provided efficient solutions to complex problems, by means of natural selection, in a harsh environment that only the fittest organisms survived. Such sustainable – still ruthless – driven evolution can be explored by designers, architects, engineers and more for the development of innovative projects.&lt;/p&gt;
&lt;p&gt;&amp;nbsp;&lt;/p&gt;
&lt;p&gt;Biomimetics makes the link between Biology and Design, where features like shapes, mechanisms, colors, structures, and more can be analyzed, organized, modeled, and simulated for application in multiple creations. Therefore, such knowledge can contribute to more efficient and innovative solutions to many fields of applied science.&lt;/p&gt;
&lt;p&gt;&amp;nbsp;&lt;/p&gt;
&lt;p&gt;This project aims to highlight some of the recent technological breakthroughs in Biology, Biomimetics and Natural Design that contribute to the development of sustainable and innovative materials and projects. This work consists of contributions from some of the main international groups of Biomimetics, exhibiting exciting cases of how technological advancements are leading to improved design solutions as well as shaping our very comprehension of nature and its complex organization.&lt;/p&gt;</t>
  </si>
  <si>
    <t>&lt;p&gt;For billions of years, nature has provided efficient solutions to complex problems, by means of natural selection, in a harsh environment that only the fittest organisms survived. Such sustainable – still ruthless – driven evolution can be explored by designers, architects, engineers and more for the development of innovative projects.&lt;/p&gt;
&lt;p&gt;&amp;nbsp;&lt;/p&gt;
&lt;p&gt;Biomimetics makes the link between Biology and Design, where features like shapes, mechanisms, colors, structures, and more can be analyzed, organized, modeled, and simulated for application in multiple creations. Therefore, such knowledge can contribute to more efficient and innovative solutions to many fields of applied science.&lt;/p&gt;
&lt;p&gt;&amp;nbsp;&lt;/p&gt;
&lt;p&gt;This project aims to highlight some of the recent technological breakthroughs in Biology, Biomimetics and Natural Design that contribute to the development of sustainable and innovative materials and projects. This work consists of contributions from some of the main international groups of Biomimetics, exhibiting exciting cases of how technological advancements are leading to improved design solutions as well as shaping our very comprehension of nature and its complex organization.&lt;/p&gt;
&lt;p&gt;&amp;nbsp;&lt;/p&gt;</t>
  </si>
  <si>
    <t>Shows the potential and current perspectives of biologically-driven design, towards sustainable development, Highlights the latest technological innovations of Natural Design, aiming at sustainable benefits, Features case from around the world of new applications of nature as a source of inspiration for applied sciences</t>
  </si>
  <si>
    <t>&lt;p&gt;&lt;strong&gt;Amilton José Vieira de Arruda&lt;/strong&gt;&lt;/p&gt;
&lt;p&gt;Graduated in Industrial Design Product Project by UFPE, Master in Design and Bionics by IED in Milan, Ph.D in Ricerca in Disegno Industriale by University of Milan Politecnico. Postdoctoral in Design and Bionics at IADE European University UNIDCOM Lisbon, and postdoctoral in Bionics at University Luigi Vanvitelli Naples - IT. He is currently associate professor IV at the UFPE Design Course and coordinates the BioDesign Lab.&lt;/p&gt;
&lt;p&gt;&amp;nbsp;&lt;/p&gt;
&lt;p&gt;&lt;strong&gt;Felipe Luis Palombini&lt;/strong&gt;&lt;/p&gt;
&lt;p&gt;Assistant Professor in the Department of Industrial Design (DDI) and in the Graduate Program in Architecture, Urbanism, and Landscaping (PPGAUP), at the Federal University of Santa Maria (UFSM). Dr. Palombini received his M. Sc. and his Ph.D. in Design (PGDesign) at the Federal University of Rio Grande do Sul (UFRGS). His main research topics are focused on bionics, sustainability, digital manufacturing, and materials characterization. He is associated with the Innovation and Sustainability in Design Lab (NOVA Lab) at UFSM, and with the Design and Computer Simulation Research Group (DSC), and the Plant Anatomy Laboratory (LAVeg), at UFRGS.&lt;/p&gt;</t>
  </si>
  <si>
    <t>9783031658761</t>
  </si>
  <si>
    <t>Sustainability + Industrial Design + Wood, fabric, and textiles</t>
  </si>
  <si>
    <t>978-3-031-64287-6</t>
  </si>
  <si>
    <t>Integrated Science for Sustainable Development Goal 3</t>
  </si>
  <si>
    <t>Empowering Global Wellness Initiatives</t>
  </si>
  <si>
    <t>Approx. 500 p. 20 illus.</t>
  </si>
  <si>
    <t>Integrated Science</t>
  </si>
  <si>
    <t>&lt;p&gt;Sustainable Promotion of Mental Health and Prevention of Mental Health Disorders across the World.- Mental Health and Well-being amongst Healthcare Professionals in Clinical Training.- The Role of Mental Health Apps (MHapps) in Furthering Progress on SDG3: A Case for Multi-Stakeholder Collaboration.- Understanding Internet Gaming Disorder in the Technology Era.- Enhancing Life Skills, Self-Esteem, and Lifting of Stigma: How Culture and The Arts Can Contribute to The Well-Being of People with Rare Diseases.- The Role of Green Chemistry in The Management of Self-Harm and Suicides by Hazardous Chemicals.- Mood-Based Prioritization Model in People with Suicidal Tendencies using Topsis.- The Diagnostic, Prognostic and Therapeutic Role of miRNA in the Management of Tropical Diseases.- Old versus New Approaches towards TriTryp Diseases.- Shigellosis: The Road from Multiple Drug-Resistance (MDR) to Vaccine Development.- Effects of Plant Secondary Metabolites on Cardiovascular Diseases Through Non-Coding RNAs.- Global Impact and Strategies to Reduce the Mortality from Cardiovascular Diseases.- Sex-Related Bias in Preclinical Research and its Contribution to Cardiovascular Health Disparities between Women and Men.- Diabetes: A Global Health Concern and Potential Strategies to Reduce Its Prevalence.- Update on Reducing Mortality in Cancer, Case Study Brain.- Disparities and the Hispanic Paradox: Understanding Contributors to Cancer Health Disparities in the U.S. Hispanic Population.- Macroeconomic Needles and Sustainable Development Goal’s Number Three in Nigeria.- Ethnomedicine and Non-Communicable Chronic Degenerative Diseases: Local Knowledge and Participation for Wellbeing in Northwest Mexico.- Navigating the New Normal: Exploring the Roadmap for Long-term Care Services in India in the Era of COVID-19.&lt;/p&gt;</t>
  </si>
  <si>
    <t>&lt;p&gt;This contributed volume offers and interdisciplinary view on several topics related to related to the Sustainable Development Goal 3 (SDG 3). These targets mainly involve reducing maternal mortality, ending preventable deaths under five years of age, fighting communicable diseases, e.g., tuberculosis, HIV, malaria, hepatitis B, and neglected tropical diseases, reducing mortality from non-communicable diseases, e.g., cardiovascular disease, cancer, diabetes, chronic respiratory disease, and suicide, and promoting mental health, prevention and treatment of substance abuse, reducing road injuries and deaths, universal access to sexual and reproductive care, family planning and education, achieving universal health coverage, reducing illnesses and deaths from hazardous chemicals and pollution, implementation of the who framework convention on tobacco control, supporting research, development and universal access to affordable vaccines and medicines, increasing health financing and supporting health workforce in developing countries, improving early warning systems for global health risks.&lt;/p&gt;</t>
  </si>
  <si>
    <t>Present updated information provided by internationally recognized experts in their field, Discusses the most common problems associated with SDG3, Includes information related to performance assessment and implementation of related strategies</t>
  </si>
  <si>
    <t>&lt;p&gt;Prof. Nima Rezaei gained his medical degree (M.D.) from Tehran University of Medical Sciences and subsequently obtained an MSc in Molecular and Genetic Medicine and a Ph.D. in Clinical Immunology and Human Genetics from the University of Sheffield, UK. He also spent a short-term fellowship in Pediatric Clinical Immunology and Bone Marrow Transplantation at the Newcastle General Hospital. Professor Rezaei is now the Full Professor of Immunology and Vice Dean of Research and International Affairs, School of Medicine, Tehran University of Medical Sciences, and the co-founder and Head of the Research Center for Immunodeficiencies. He is also the Founding President of Universal Scientific Education and Research Network (USERN). Prof. Rezaei has already been the Director of more than 100 research projects and has designed and participated in several international collaborative projects. Prof. Rezaei is the editor, editorial assistant, or editorial board member of more than fifty international journals. He has edited more than one hundred international books, has presented more than a thousand lectures/posters in congresses/meetings, and has published more than 1,500 scientific papers in the international journals.&lt;/p&gt;</t>
  </si>
  <si>
    <t>9783031642876</t>
  </si>
  <si>
    <t>Biomedical Research + Public Health + Health Policy + Quality of Life Research + Mental Health</t>
  </si>
  <si>
    <t>978-3-031-62126-0</t>
  </si>
  <si>
    <t>Decker</t>
  </si>
  <si>
    <t>Claus Fieker; Wolfram Decker; Michael Joswig; Christian Eder; Max Horn</t>
  </si>
  <si>
    <t>The Computer Algebra System OSCAR</t>
  </si>
  <si>
    <t>Algorithms and Examples</t>
  </si>
  <si>
    <t>Algorithms and Computation in Mathematics</t>
  </si>
  <si>
    <t>&lt;p&gt;Commutative Algebra and Algebraic Geometry.- Number Theory.- Group theory.- Polyhedral Geometry.- Toric Geometry.&lt;/p&gt;</t>
  </si>
  <si>
    <t>&lt;p&gt;This book presents version 1.0 of the new Computer Algebra System OSCAR.&lt;/p&gt;
&lt;p&gt;Written in Julia, OSCAR builds on and vastly extends four cornerstone systems:&lt;/p&gt;
&lt;p&gt;ANTIC for number theory,GAP for group and representation theory,&amp;nbsp; polymake for polyhedral and tropical geometry, and&amp;nbsp; Singular for commutative algebra and algebraic geometry.&lt;/p&gt;
&lt;p&gt;It offers powerful computational tools that transcend the boundaries of the individual disciplines involved.&lt;/p&gt;
&lt;p&gt;It is freely available, open source software.&lt;/p&gt;
&lt;p&gt;&amp;nbsp;&lt;/p&gt;
&lt;p&gt;The book is an invitation to use OSCAR.&amp;nbsp; With discussions of theoretical and algorithmic aspects included, it offers a multitude of explicit code snippets.&amp;nbsp; These are valuable for interested researchers from graduate students through established experts.&lt;/p&gt;</t>
  </si>
  <si>
    <t>&lt;p&gt;This book presents version 1.0 of the new Computer Algebra System OSCAR.&lt;/p&gt;
&lt;p&gt;Written in Julia, OSCAR builds on and vastly extends four cornerstone systems:&lt;/p&gt;
&lt;p&gt;ANTIC for number theory, GAP for group and representation theory,&amp;nbsp; polymake for polyhedral and tropical geometry, and&amp;nbsp; Singular for commutative algebra and algebraic geometry.&lt;/p&gt;
&lt;p&gt;It offers powerful computational tools that transcend the boundaries of the individual disciplines involved.&lt;/p&gt;
&lt;p&gt;It is freely available, open source software.&lt;/p&gt;
&lt;p&gt;&amp;nbsp;&lt;/p&gt;
&lt;p&gt;The book is an invitation to use OSCAR.&amp;nbsp; With discussions of theoretical and algorithmic aspects included, it offers a multitude of explicit code snippets.&amp;nbsp; These are valuable for interested researchers from graduate students through established experts.&lt;/p&gt;
&lt;p&gt;&amp;nbsp;&lt;/p&gt;
&lt;p&gt;&amp;nbsp;&lt;/p&gt;</t>
  </si>
  <si>
    <t>Discusses the interaction of computational tools from different disciplines in algebra, geometry, and number theory, Presents explicit OSCAR code written by experts, A unique resource on the new computer algebra system OSCAR</t>
  </si>
  <si>
    <t>9783031621260</t>
  </si>
  <si>
    <t>Symbolic and Algebraic Manipulation</t>
  </si>
  <si>
    <t>Algebra + Symbolic and Algebraic Manipulation</t>
  </si>
  <si>
    <t>978-981-99-2562-9</t>
  </si>
  <si>
    <t>Sustainable Industrial Wastewater Treatment and Pollution Control</t>
  </si>
  <si>
    <t>VI, 255 p. 30 illus., 18 illus. in color.</t>
  </si>
  <si>
    <t>&lt;p&gt;- Microalgae for treating wastewater.- Application of Membrane Technology Combined with Sequencing Batch Reactor for Treating Milk Wastewater.- Role of Microalgae in wastewater&amp;nbsp;treatment and its role in nutrient recovery.- Role of Microalgae in integrated Wastewater remediation and valorization of value-added compounds.- Plants and microorganisms as useful tool for accumulation and detoxification of heavy metals from environment.- Hybrid Electrocoagulation and Ozonation Techniques for Industrial Wastewater Treatment.- The advancement of membrane bioreactors (MBRs) in industrial effluent treatment.- Nanofiltration Applications for Potable Water, Treatment, and Reuse.- Recent Advancements and Research Perspectives in Emerging and Advanced Wastewater Membrane Technologies.- Sequestration and detoxification of heavy metals by fungi.- Advancements in Microbial Fuel Cell Technology.- The Challenges of Wastewater and Wastewater Management. &lt;/p&gt;
&lt;p&gt;&amp;nbsp;&lt;/p&gt;</t>
  </si>
  <si>
    <t>&lt;p&gt;This book summarizes the advanced sustainable trends in removing toxic pollutants by environmental and biotechnological processes from both industrial wastewater and sewage wastewater. The book also provides an assessment of the potential application of several existing wastewater bioremediation techniques and introduces new cutting-edge technologies. Among other valuable information covered, here are the methods, procedures, materials (especially low-cost materials originating from industrial and agricultural waste), management of wastewater containing toxic pollutants, and valorization possibilities of waste resulting from the removal of toxic pollutants from wastewater.&lt;/p&gt;Tonnes of hazardous waste pollutants released by industries are a challenge worldwide. With the ever-growing population and shrinking landfill areas, managing the disposal of pollutants is a matter of severe concern. Industrial wastewater treatment, recycling, and reuse are serious issues in today’s context, not just to protect the environment from pollution, but also to conserve water resources so that water stress is reduced.&lt;p&gt;&lt;/p&gt;&lt;p&gt;This book is designed for engineers, scientists, and other professionals and serves as a good summary of the current state-of-the-art and innovative research challenges to control pollution for coming generations.&lt;/p&gt;</t>
  </si>
  <si>
    <t>Includes theoretical and applied technologies, Emphasizes the potentiality and economic achievability, Bridges knowledge gaps between academia and industry</t>
  </si>
  <si>
    <t>Dr.&amp;nbsp;Maulin&amp;nbsp;P. Shah is interested in genetic adaptation processes in bacteria. He has more than&amp;nbsp;350&amp;nbsp;research publications in highly reputable national and international journals. He directs the research program at Enviro Technology Ltd., Ankleshwar, India. He has guided more than 100 post-graduate students in various disciplines of life science. He is an active editorial board member in more than 150 renowned journals in the field of environmental and biological sciences. He was the founder and the editor-in-chief of the International Journal of Environmental Bioremediation and Biodegradation (2012–2014) and the Journal of Applied &amp; Environmental Microbiology (2012–2014) [Science and Education publishing (SciEP), USA]. He is also serving as a reviewer for various journals of national and international repute. He has edited&amp;nbsp;225&amp;nbsp;books in the area of wastewater microbiology and industrial wastewater treatment.</t>
  </si>
  <si>
    <t>9789819925629</t>
  </si>
  <si>
    <t>Waste Management/Waste Technology + Water + Industrial Microbiology + Nanotechnology + Pollution + Sustainability</t>
  </si>
  <si>
    <t>10.1007/978-981-99-2560-5</t>
  </si>
  <si>
    <t>978-3-031-24103-1</t>
  </si>
  <si>
    <t>Omrane</t>
  </si>
  <si>
    <t>Amina Omrane; Sumona Datta; Gouranga Patra</t>
  </si>
  <si>
    <t>Digital Technologies for Smart Business, Economics and Education</t>
  </si>
  <si>
    <t>Towards a Promising Future</t>
  </si>
  <si>
    <t>X, 319 p. 40 illus., 27 illus. in color.</t>
  </si>
  <si>
    <t>Arts, Research, Innovation and Society</t>
  </si>
  <si>
    <t>How to digitize the Human Resource Management in the era of Industry 4.0 ?.- Welfaristic spectrum of digital economy: theoretical perspective and empirical evidences.-&amp;nbsp;Impediments to the Fourth Industrial Revolution in Africa.-&amp;nbsp;Patterns of Misalignment between Performance and Exchange Rate Determination in a globalized world.-&amp;nbsp;Going Smart or Smarting by Efforts – Digitising Life in Covid Times.-&amp;nbsp;Rethinking the Role of the Company's Office and the ways Employees Communicate: A Trend Accelerated by the Pandemic.-&amp;nbsp;Development and Validation of an Online shopping Scale adapted to specific cities of India.-&amp;nbsp;Are start-ups and small businesses ready to adopt Digital Branding strategies? - A critical assessment.-&amp;nbsp;Perceived service quality of mobile providers through the lens of Indian Young adults .-&amp;nbsp;Contextualising Intersections between Digitalization and Education: Post-Pandemic Psychosocial Insights from Indian classrooms.-&amp;nbsp;ONLINE TRAINING IN PRESENT-DAY CONDITIONS: OPPORTUNITIES AND PROSPECTS.-&amp;nbsp;Effects of Evolving applications of IoT in The Education Sector .-&amp;nbsp;Effects of Gamified learning on Academic Achievements: Does Gender Matter?.-&amp;nbsp;Students’ Perception of ICT use in Higher Secondary School Students: An Exploratory Factor Analysis Approach.-&amp;nbsp;College Management System &amp; Ubiquitous Technologies in Education.-&amp;nbsp;&lt;div&gt;A Framework for Transforming the Indian Education System through Smart Learning.-&amp;nbsp;"Information and Communication Technology Tools in Language Learning Classroom:&lt;/div&gt;&lt;div&gt;Developing Metacognitive Skills and its Social Ramifications".&lt;/div&gt;&lt;div&gt;&lt;br&gt;&lt;/div&gt;</t>
  </si>
  <si>
    <t>This book examines the application, challenges and opportunities related to the use of digital technologies in business, economics and education. In this context, the enclosed contributions identify the impact of artificial intelligence, machine learning, internet of things (IOT), computer vision, big data analytics and other advance technology in the area of business, economics and education. The book examines such themes as digital technology for smart business, the progress of the circular economy, the application of IOT in education, the use of drones in agri-business, business forecasting using smart technology, artificial intelligence in healthcare, among others.</t>
  </si>
  <si>
    <t>Explores the application of digital transformation in healthcare, transportation and agriculture, Enriches the understanding of digital transformation in business, economics and education, Demonstrates the effects of smart technologies on the circular and collaborative economy</t>
  </si>
  <si>
    <t>&lt;div&gt;&lt;p&gt;Amina Omrane is Associate Professor in management science and entrepreneurship at the University of Sfax in Tunisia. She has co-edited and published numerous books and more than 40 articles in peer-reviewed, reputed, and ranked journals and international conference proceedings.&lt;/p&gt;
&amp;nbsp;&lt;/p&gt;
&lt;p&gt;Gouranga Patra is Associate Professor of management at Adamas University in Kolkata, India. His areas of expertise include marketing and advertising management, product and brand management, consumer behavior, retail management, international marketing and entrepreneurship development. He has published one book,&amp;nbsp;&lt;i&gt;Advertising Effectiveness in Indian Context&lt;/i&gt;&amp;nbsp;(Lambert Academic Publishing, 2012), and has published articles in several international journals on varied topics related to marketing. Apart from teaching, Dr. Patra is also developing his expertise in different statistical tools to enhance his research knowledge.&lt;/p&gt;
&lt;p&gt;&amp;nbsp;&lt;/p&gt;
&lt;p&gt;Sumona Datta is an AssistantProfessor in the Department of Psychology of Government General Degree College, Singur, Hooghly, India. Previously she worked as an Assistant Professor at St. Xavier's University, and the Adamas University of Kolkata, India. She has published her research work in different national and international journals as well as in edited volumes. Her research interest lies in the area of cognitive psychology and psychometry.&lt;/p&gt;&lt;br&gt;&lt;/div&gt;</t>
  </si>
  <si>
    <t>9783031241031</t>
  </si>
  <si>
    <t>IT in Business + Digital Education and Educational Technology + Economics of Innovation</t>
  </si>
  <si>
    <t>10.1007/978-3-031-24101-7</t>
  </si>
  <si>
    <t>978-3-031-29968-1</t>
  </si>
  <si>
    <t>Larsen</t>
  </si>
  <si>
    <t>Fridrik Larsen</t>
  </si>
  <si>
    <t>Commodity Branding</t>
  </si>
  <si>
    <t>A Qualitative Research Approach to Understanding Modern Energy Brands</t>
  </si>
  <si>
    <t>XIII, 150 p. 15 illus.</t>
  </si>
  <si>
    <t>&lt;p&gt;1.Introduction.- 2.Literature review on energy branding and related fields. 3.Methodology: A qualitative approach.- 4.Findings: Understanding modern energy brands.- 5. Conclusion: Conceptual model of branding in the energy markets.- 6.References.&lt;/p&gt;&lt;p&gt;&lt;br&gt;&lt;/p&gt;&lt;p&gt;&lt;br&gt;&lt;/p&gt;</t>
  </si>
  <si>
    <t>When it comes to branding the energy space, an exciting and largely unexplored field of research emerges. Energy companies are under the spotlight as consumers press for positive action on sustainability, CSR, and environmental issues. In light of this, this book has two objectives. First, the author explores the challenges and opportunities that experts within the field face when deciding on strategic brand direction. The results indicate that practitioners in recently liberalised markets have met the emerging branding challenges, such as differentiating commodities, meeting new consumer demands, and building strong brands. Second, the book examines, from an expert-practitioner point of view, whether branding and building brands are activities relevant to this type of market. This book, therefore, attempts to fill a literature gap, as it examines the applicability of theoretical and practical methods of branding and brand strategies in a commodity market, in this case the energy market.&lt;div&gt;&lt;br&gt;&lt;/div&gt;&lt;div&gt;Fridrik Larsen is an Associate Professor of marketing at the University of Iceland. He is a leading authority on branding within the energy space and the first individual to hold a PhD in energy branding. Larsen holds graduate degrees in finance, economics and psychology, and a postgraduate degree in marketing. He is the author of three books on energy branding, including Energy Branding (Palgrave Macmillan, 2017) and is a sought after public speaker and the founder of the international CHARGE conference&lt;br&gt;&lt;/div&gt;</t>
  </si>
  <si>
    <t>When it comes to branding the energy space, an exciting and largely unexplored field of research emerges. Energy companies are under the spotlight as consumers press for positive action on sustainability, CSR, and environmental issues. In light of this, this book has two objectives. First, the author explores the challenges and opportunities that experts within the field face when deciding on strategic brand direction. The results indicate that practitioners in recently liberalised markets have met the emerging branding challenges, such as differentiating commodities, meeting new consumer demands, and building strong brands. Second, the book examines, from an expert-practitioner point of view, whether branding and building brands are activities relevant to this type of market. This book, therefore, attempts to fill a literature gap, as it examines the applicability of theoretical and practical methods of branding and brand strategies in a commodity market, in this case the energy market.</t>
  </si>
  <si>
    <t>Explores the challenges and opportunities of branding energy, Offers a thorough literature review of the energy market, Reveals how and if theoretical and practical methods of branding belong are used in a commodity market</t>
  </si>
  <si>
    <t>&lt;p&gt;Fridrik Larsen is an Associate Professor of marketing at the University of Iceland. He is a leading authority on branding within the energy space and the first individual to hold a PhD in energy branding. Larsen holds graduate degrees in finance, economics and psychology, and a postgraduate degree in marketing. He is the author of three books on energy branding, including &lt;i&gt;Energy Branding&lt;/i&gt; (Palgrave Macmillan, 2017) and is a sought after public speaker and the founder of the international CHARGE conference&lt;br&gt;&lt;/p&gt;</t>
  </si>
  <si>
    <t>9783031299681</t>
  </si>
  <si>
    <t>10.1007/978-3-031-29966-7</t>
  </si>
  <si>
    <t>978-981-99-1201-8</t>
  </si>
  <si>
    <t>Li Junkai; Fang Li</t>
  </si>
  <si>
    <t>China’s Opportunities for Development in an Era of Great Global Change</t>
  </si>
  <si>
    <t>VIII, 348 p. 20 illus., 2 illus. in color.</t>
  </si>
  <si>
    <t>Understanding China</t>
  </si>
  <si>
    <t>A High-level Opening Up of China and the World.-&amp;nbsp;China’s Participation in Global Governance amid Major Shifts.-&amp;nbsp;Major Strategic Arrangements and Route Choices for Accelerating the Creation of a New Development Pattern.-&amp;nbsp;Vigorously Promoting High-Quality Economic Development in the Western Region.-&amp;nbsp;Innovation: The First Driving Force to Lead Development.-&amp;nbsp;China’s Scientific and Technological Innovation Strategies and New Pathways in the Context of Global Changes.-&amp;nbsp;Reflections and Prospects: China’s Development of the National Innovation System.-&amp;nbsp;Outlook on China’s Culture and Ecosystem of Innovation Towards 2035.-&amp;nbsp;China to Promote International Cooperation in Scientific and Technological Innovation with the Development of Beijing as a Scientific and Technological Innovation Center.-&amp;nbsp;Science, Technology, and Health: What should be the Focus?.-&amp;nbsp;Science and Technology Innovation and International Biomedical Development.-&amp;nbsp;Innovative Practices in High-Tech Industry Development.-&amp;nbsp;Future Development of Industries in the Intelligent World Riding the New Wave of Technologies.-&amp;nbsp;Change and Transformation of Atmospheric Environmental Governance in the Ecological Civilization Era.-&amp;nbsp;Environmental Pollution Control to Drive High-quality Economic and Social Development under the “Dual Carbon” Goals.-&amp;nbsp;China’s Energy Technology Innovation and Industrial Development under the “Dual Carbon” Goals.-&amp;nbsp;China’s Communication in the Changing World.-&amp;nbsp;Build China’s International Discourse System in the New Era.-&amp;nbsp;Metaverse: A New Form of Communication Integrating Reality and Virtuality.-&amp;nbsp;New Global Communication Ecosystem Calls for Construction of New International Communication Philosophy.&lt;p&gt;&lt;/p&gt;</t>
  </si>
  <si>
    <t>&lt;p&gt;This book interprets China's development and the opportunities it can leverage in the context of unprecedented change and the COVID-19 pandemic. It aims to provide case studies and insights for researchers and offer authoritative information for those interested in China’s development. In this book, 20 distinguished experts and researchers contribute their wisdom around five topics: science and technology innovation, ecological environment, the global and Chinese economies, high-tech industry development, and international and Chinese media research.&lt;/p&gt;&lt;br&gt;</t>
  </si>
  <si>
    <t>&lt;p&gt;This book interprets China's development and the opportunities it can leverage in the context of unprecedented change and the COVID-19 pandemic. It aims to provide case studies and insights for researchers and offer authoritative information for those interested in China’s development. In this book, 20 distinguished experts and researchers contribute their wisdom around five topics: science and technology innovation, ecological environment, the global and Chinese economies, high-tech industry development, and international and Chinese media research.&lt;/p&gt;</t>
  </si>
  <si>
    <t>Offers multiple perspectives from science and technology innovation, economy, environment, industry, and communication, Analyzes China’s innovation and development model and the path it has taken, Deciphers China's opportunities in a changing global situation</t>
  </si>
  <si>
    <t>&lt;p&gt;Li Fang is a research professor at the Beijing Academy of Science and Technology. His work covers the ideology of science and technology innovation groups, the institutional establishment of science and technology innovation, science and technology innovation and decision-making consultation, and high-quality development strategies in Beijing. He has published 11 theoretical articles and six articles in core scholarly journals as well as six monographs as the lead author.&amp;nbsp;&lt;/p&gt;
Professor Junkai Li is the director of the Center for International and Regional Cooperation at the Beijing Academy of Science and Technology and is the secretary general of the Zhongguancun Global High-Level Think Tank Alliance. Her work is centered on educational research and management in scientific and technological innovation, employment and entrepreneurship, international exchanges, and university educational management.&amp;nbsp;&lt;br&gt;&lt;p&gt;&lt;/p&gt;&lt;br&gt;</t>
  </si>
  <si>
    <t>9789819912018</t>
  </si>
  <si>
    <t>Innovation and Technology Management + Development Economics + Public Policy + Science and Technology Studies</t>
  </si>
  <si>
    <t>10.1007/978-981-99-1199-8</t>
  </si>
  <si>
    <t>978-3-031-29138-8</t>
  </si>
  <si>
    <t>De Luca</t>
  </si>
  <si>
    <t>Alexandra Benachi; Daniele De Luca</t>
  </si>
  <si>
    <t>COVID-19 and Perinatology</t>
  </si>
  <si>
    <t>XIV, 291 p.</t>
  </si>
  <si>
    <t>Part I Obstetrics: Clinical management of COVID19 during pregnancy.- Complications of COVID19 in pregnant women.- Peculiarities of ARDS induced by COVID19 in pregnant patients.- &amp;nbsp;COVID19 and miscarriage or fetal loss.- &amp;nbsp;Obstetrical counselling to pregnant women during pandemics.- Part II Perinatal Medicine: Biological mechanisms of transplacental SARS-CoV-2 transmission.- Placental pathology during COVID19.- &amp;nbsp;Perinatal diagnostics of SARS-CoV-2 infection.- Vertical SARS-CoV-2 transmission.- Transplacental antibody transfer.- Part III Neonatology: Epidemiology of COVID19 in neonates and children.- &amp;nbsp;Clinical features of neonatal COVID19.- &amp;nbsp;Impact of COVID on the incidence of prematurity.- &amp;nbsp;Management of neonatal care during COVID19 pandemics.- Effect of vaccination during pregnancy and lactation.- Part IV Public Health: The importance of research network for women and children health.- Recovery from pandemics through improvement in maternal-neonatal.- Impactof public health measures on pregnancy outcomes.- Lessons learned from COVID19 pandemics.- Part V Psychology: COVID19 and general psychological well-being.- COVID19-related stress in mothers and in the family.- Management of mental health in pregnant women during COVID19.- Ethical issues related to COVID19 in mothers and neonates.</t>
  </si>
  <si>
    <t>&lt;div&gt;This book on COVID-19 and Perinatology focuses on COVID-19 and women and children's health, discussing its multifaceted and complex consequences, which require high-quality education, information and training.&lt;/div&gt;&lt;div&gt;This book brings together key opinion leaders in obstetrics, neonatology, pediatrics, public health, critical care, infectious diseases, and psychology to address the impact of COVID-19 on women and children's health. It covers the occurrence of COVID-19 in pregnant patients, the possibility of SARS-CoV-2 mother-to-child transmission, the occurrence of neonatal COVID and pediatric sequelae, as well as the psychological well-being and organization of perinatal care.&lt;/div&gt;&lt;div&gt;With a clear focus on individual care, political considerations and the organization of care, COVID-19 and Perinatology serves as an essential reference for healthcare authorities to program perinatal care and improve it. It is also an excellent textbook for post-graduate courses and academic review, providing the state-of-the-art knowledge in this area.&lt;/div&gt;&lt;div&gt;Researchers in the field will benefit from the in-depth analysis and valuable insights provided by this book, making it an important addition to any medical library.&lt;/div&gt;&lt;div&gt;&lt;br&gt;&lt;/div&gt;</t>
  </si>
  <si>
    <t>COVID19 pandemics has had profound consequences on public health and has represented a challenge for several medical specialties. Despite this was underestimated at the beginning of the outbreak, COVID19 is actually impacting on women and children health, as well. The consequences in this field are multifaceted and complex as they span from the occurrence of COVID19 in pregnant patients, to the possibility of SARS-CoV-2 mother-to-child transmission, the occurrence of neonatal COVID and pediatric sequelae. COVID19 and the related public health measures may also have important consequences on psychological well-being and organization of perinatal care as well as they raise relevant ethical issues. All these aspects were at risk to be forgotten within the many others highlighted by the pandemics but are important both for individual care and also from a political point of view and the organization of care. There is a large demand of high-quality education, information and training in thisfield and we answered that by organising the COVID19 in Pregnancy and Childhood Days: this book represents the hard legacy of this event with the contribution of key opinion leaders in all the aforementioned specialties. The book is answering a clear need and is directed to: 1) obstetricians, 2) neonatologists, 3) pediatricians, 3) public health specialists, 4) adult critical care physicians, 5) infectious disease specialists, 5) psychologists. Last but not least, the informations resumed in the book are going to be useful for healthcare authorities to program perinatal care and improve it. The book will also serve as textbook for post-graduate courses and academic review resuming the state-of-the art knowledge on this area. Thus, it will be cited and used by researchers in the field: this is not a secondary characteristics as it may be quite difficult to find relevant informations, in this infodemic era, using the usual channels and databases.</t>
  </si>
  <si>
    <t>Represents the results of the first congress focused on COVID in Pregnancy and Early Childhood, Written by experts in the field, First book covering all the perinatal aspects of COVID-19</t>
  </si>
  <si>
    <t>&lt;b&gt;Daniele De Luca&lt;/b&gt; is Professor of Neonatology at Paris Saclay University and Chief of the Division of Pediatrics at the “A.Beclere” Hospital. He is the President of the European Society for Pediatric and Neonatal Intensive Care (ESPNIC)&amp;nbsp; and Editor of the European Journal of Pediatrics. He served as WHO Advisor for the perinatal trabsmission of SARS-CoV-2&lt;p&gt;&lt;b&gt;Alexandra Benachi&lt;/b&gt; is Professor of Obstetrics &amp; Gynecology at Paris Saclay University and Chief of the Division of Obstetrics &amp; Gynecology at the “A.Beclere” Hospital. She is a member of the French National Committee for Bioethics and Vicepresident of the “1000 days Commission” issued by French government for the protection of early childhood.&lt;br&gt;&lt;/p&gt;</t>
  </si>
  <si>
    <t>9783031291388</t>
  </si>
  <si>
    <t>Gynecology + Pediatrics</t>
  </si>
  <si>
    <t>10.1007/978-3-031-29136-4</t>
  </si>
  <si>
    <t>978-3-031-63796-4</t>
  </si>
  <si>
    <t>Second World Conference, xAI 2024, Valletta, Malta, July 17–19, 2024, Proceedings, Part II</t>
  </si>
  <si>
    <t>XVII, 514 p. 159 illus., 140 illus. in color.</t>
  </si>
  <si>
    <t>&lt;p&gt;&lt;strong&gt;.- XAI for graphs and Computer vision.&lt;/strong&gt;&lt;br&gt;
.- Model-Agnostic Knowledge Graph Embedding Explanations for Recommender Systems.&lt;br&gt;
.- Graph-Based Interface for Explanations by Examples in Recommender Systems: A User Study.&lt;br&gt;
.- Explainable AI for Mixed Data Clustering.&lt;br&gt;
.- Explaining graph classifiers by unsupervised node relevance attribution.&lt;br&gt;
.- Explaining Clustering of Ecological Momentary Assessment through Temporal and Feature-based Attention.&lt;br&gt;
.- Graph Edits for Counterfactual Explanations: A comparative study.&lt;br&gt;
.- Model guidance via explanations turns image classifiers into segmentation models.&lt;br&gt;
.- Understanding the Dependence of Perception Model Competency on Regions in an Image.&lt;br&gt;
.- A Guided Tour of Post-hoc XAI Techniques in Image Segmentation.&lt;br&gt;
.- Explainable Emotion Decoding for Human and Computer Vision.&lt;br&gt;
.- Explainable concept mappings of MRI: Revealing the mechanisms underlying deep learning-based brain disease classification.&lt;br&gt;
&lt;strong&gt;.- Logic, reasoning, and rule-based explainable AI.&lt;/strong&gt;&lt;br&gt;
.- Template Decision Diagrams for Meta Control and Explainability.&lt;br&gt;
.- A Logic of Weighted Reasons for Explainable Inference in AI.&lt;br&gt;
.- On Explaining and Reasoning about Fiber Optical Link Problems.&lt;br&gt;
.- Construction of artificial most representative trees by minimizing tree-based distance measures.&lt;br&gt;
.- Decision Predicate Graphs: Enhancing Interpretability in Tree Ensembles.&lt;br&gt;
&lt;strong&gt;.- Model-agnostic and statistical methods for eXplainable AI.&lt;/strong&gt;&lt;br&gt;
.- Observation-specific explanations through scattered data approximation.&lt;br&gt;
.- CNN-based explanation ensembling for dataset, representation and explanations evaluation.&lt;br&gt;
.- Local List-wise Explanations of LambdaMART.&lt;br&gt;
.- Sparseness-Optimized Feature Importance.&lt;br&gt;
.- Stabilizing Estimates of Shapley Values with Control Variates.&lt;br&gt;
.- A Guide to Feature Importance Methods for Scientific Inference.&lt;br&gt;
.- Interpretable Machine Learning for TabPFN.&lt;br&gt;
.- Statistics and explainability: a fruitful alliance.&lt;br&gt;
.- How Much Can Stratification Improve the Approximation of Shapley Values?.&lt;/p&gt;</t>
  </si>
  <si>
    <t>9783031637964</t>
  </si>
  <si>
    <t>10.1007/978-3-031-63797-1</t>
  </si>
  <si>
    <t>978-981-97-4395-7</t>
  </si>
  <si>
    <t>Kangshun Li; Yong Liu</t>
  </si>
  <si>
    <t>Intelligence Computation and Applications</t>
  </si>
  <si>
    <t>14th International Symposium, ISICA 2023, Guangzhou, China, November 18–19, 2023, Revised Selected Papers, Part II</t>
  </si>
  <si>
    <t>XVIII, 489 p. 156 illus., 101 illus. in color.</t>
  </si>
  <si>
    <t>&lt;p&gt;&lt;strong&gt;.- Machine Learning and Its Applications.&lt;/strong&gt;&lt;br&gt;
.- Research on Text Classification Algorithm Based on Deep Learning.&lt;br&gt;
.- MobilenetV2-Based Network for Bamboo Classification with Tri-Classification Dataset and Fog Removal Training.&lt;br&gt;
.- A Filter Similarity-Based Early Pruning Methods for Compressing CNNs.&lt;br&gt;
.- Visualization of Convolutional Neural Networks Based on Gaussian Models.&lt;br&gt;
.- A New Feature Selection Algorithm Based on Adversarial Learning for Solving Classification Problems.&lt;br&gt;
.- A Simulated Annealing BP Algorithm for Adaptive Temperature Setting.&lt;br&gt;
.- Research on the Important Role of Computers in the Digital Transformation of the Clothing Industry.&lt;br&gt;
.- Multimedia Information Retrieval Method Based on Semantic Similarity.&lt;br&gt;
.- Iterative Learning Control for Encoding-Decoding Method with Data Dropout at both Measurement and Actuator sides.&lt;br&gt;
.- A Domain Adaptive Segmentation Label Generation Algorithm For Autonomous Driving Scenarios.&lt;br&gt;
.- Visualization Analysis of Convolutional Neural Network Processes.&lt;br&gt;
.- Packet Performance Predictor Based on Graph Isomorphism Network for Neural Architecture Search.&lt;br&gt;
&lt;strong&gt;.- Big Data Analysis and Information Security.&lt;/strong&gt;&lt;br&gt;
.- Reversible Data Hiding Algorithm Based on Adaptive Predictor and Non-uniform Payload Allocation.&lt;br&gt;
.- Research on Bayberry Traceability Platform Based on Blockchain.&lt;br&gt;
.- Research on Satellite Navigation and Positioning Based on Laser Point Cloud Data.&lt;br&gt;
.- Research and Application of System with Bayberry Blockchain Based on Hyperledger Fabric.&lt;br&gt;
.- A Multiparty Reversible Data Hiding Scheme in Encrypted Domain Based on Hybrid Encryption.&lt;br&gt;
.- Research on Smart Agriculture Big Data System Based on Spark and Blockchain.&lt;br&gt;
.- Efficient Public Key Encryption Equality Test with Lightweight Authorization on Outsourced Encrypted Datasets.&lt;br&gt;
.- Fake News Detection Model Incorporating News Text and User Propagation.&lt;br&gt;
.- Data Analysis of University Educational Administration Information Based on Prefixspan Algorithm.&lt;br&gt;
.- The Application and Exploration of Big Data in College Student Information Management.&lt;br&gt;
.- Research On Precision Marketing Strategy of Guangdong Characteristic Products Enabled by Big Data in Rural.&lt;br&gt;
.- Research and Application of Offline Log Analysis Method for E-commerce Based on HHS.&lt;br&gt;
.- Research on Communication Power of Cross-Cultural Short Video Based on Qualitative Comparative Analysis.&lt;br&gt;
.- Multi-Recipient Public-key Authenticated Encryption With Keyword Search.&lt;br&gt;
.- Analysis of Information Security Processing Technology Based on Computer Big Data.&lt;br&gt;
&lt;strong&gt;.- Intelligent Application of Computer.&lt;/strong&gt;&lt;br&gt;
.- Research on the Quality Evaluation and Optimization of Ideological and Political Education in Universities Driven by Artificial Intelligence.&lt;br&gt;
.- Research on the Routing Protocol Algorithm Driven by the Dedicated Frequency Points of the Internet of Things to Build a Network.&lt;br&gt;
.- Artificial Intelligence in Intelligent Clothing: Design and Implementation.&lt;br&gt;
.- Edible Oil Price Forecasting: A Novel Approach with Group Temporal Convolutional Network and BetaAdaptiveAdam.&lt;br&gt;
.- Design and Application of a Teaching Evaluation Model Based on the Theory of Multiple Intelligences.&lt;br&gt;
.- Study on TNM Classification Diagnosis of Colorectal Cancer Based on Improved Self-supervised Contrast Learning.&lt;br&gt;
.- Construction and Quality Evaluation of Learning Motivation Model from the Perspective of Course Ideology and Politics.&lt;br&gt;
.- The 3D Display System of Art Works Based on VR Technology.&lt;br&gt;
.- Petrochemical Commodity Price Prediction Model Based on Wavelet Decomposition and Bayesian Optimization.&lt;br&gt;
.- Mutate Suspicious Statements to Locate Faults.&lt;br&gt;
.- Iterative Learning Control with Variable Trajectory Length in the Presence of Noise.&lt;br&gt;
.- Quality Control Model of Value Extraction of Residual Silk Reuse Based on Improved Genetic Algorithm.&lt;br&gt;
.- Key Technology and Application Research Based on Computer Internet of Things.&lt;br&gt;
.- Research on the Innovative Application of Computer Aided Design in Environmental Design.&lt;br&gt;
.- Research on Intelligent Clustering Scoring of English Text Based on XGBOOST Algorithm.&lt;br&gt;
.- Machine Learning-assisted Optimization of Direction-Fingding Antenna Arrays.&lt;/p&gt;</t>
  </si>
  <si>
    <t>&lt;p&gt;This two-volume set, CCIS 2146 and CCIS 2147, constitutes the refereed proceedings of the 14th International Symposium on Intelligence Computation and Applications, ISICA&amp;nbsp;2023, held in Guangzhou, China, during November 18–19, 2023.&amp;nbsp;&lt;/p&gt;
&lt;p&gt;The 82 full papers included in these proceedings were carefully reviewed and selected from 178 submissions. The papers presented in these two volumes are organized in the following topical sections:&lt;/p&gt;
&lt;p&gt;Part I: Frontiers of evolutionary Intelligent Optimization Algorithms; Exploration of computer vision; Machine learning and its applications.&lt;/p&gt;
&lt;p&gt;Part II: &amp;nbsp;Machine Learning and its applications; Big data analysis and Information security; Intelligent application of computer.&lt;/p&gt;</t>
  </si>
  <si>
    <t>9789819743957</t>
  </si>
  <si>
    <t>Artificial Intelligence + Computer Engineering and Networks + Computer Imaging, Vision, Pattern Recognition and Graphics + Computer and Information Systems Applications + Mathematics of Computing</t>
  </si>
  <si>
    <t>10.1007/978-981-97-4396-4</t>
  </si>
  <si>
    <t>978-3-031-64607-2</t>
  </si>
  <si>
    <t>Beniamino Murgante; Osvaldo Gervasi; Maria Noelia Faginas Lago; Ana Maria A.  C. Rocha; David Taniar; Chiara Garau</t>
  </si>
  <si>
    <t>24th International Conference, Hanoi, Vietnam, July 1–4, 2024, Proceedings, Part II</t>
  </si>
  <si>
    <t>XXXIV, 459 p. 202 illus., 167 illus. in color.</t>
  </si>
  <si>
    <t>9783031646072</t>
  </si>
  <si>
    <t>10.1007/978-3-031-64608-9</t>
  </si>
  <si>
    <t>978-3-031-63991-3</t>
  </si>
  <si>
    <t>Dimitrios Georgakopoulos; Arkady Zaslavsky; Zhaolong Ning; Vana Kalogeraki; Panos K. Chrysanthis</t>
  </si>
  <si>
    <t>20th EAI International Conference, MobiQuitous 2023, Melbourne, VIC, Australia, November 14–17, 2023, Proceedings, Part II</t>
  </si>
  <si>
    <t>XX, 501 p.</t>
  </si>
  <si>
    <t>&lt;p&gt;&lt;strong&gt;.- Urban/Mobile Crowdsensing.&lt;/strong&gt;&lt;/p&gt;
&lt;p&gt;.- A Data-driven Study on Pedestrian Walking Behaviour as&amp;nbsp;Transitioning Different Spaces.&lt;/p&gt;
&lt;p&gt;.- Standardizing Your Training Process for Human Activity Recognition Models – A Comprehensive Review in the Tunable Factors.&lt;/p&gt;
&lt;p&gt;.- MyPath: Accessible Route Generation using Crowd-sensed Surface Information.&lt;/p&gt;
&lt;p&gt;&lt;strong&gt;.- Edge Computing.&lt;/strong&gt;&lt;/p&gt;
&lt;p&gt;.- Shepard: Dynamic Placement of Microservices in the Edge-Cloud Continuum.&lt;/p&gt;
&lt;p&gt;.- Minimizing Data Retrieval Delay in Edge Computing.&lt;/p&gt;
&lt;p&gt;.- Bringing the Edge Home: Edge Computing in the Era of Emerging WLANs.&lt;/p&gt;
&lt;p&gt;&lt;strong&gt;.- Crowdsourcing, Platforms and Localization.&lt;/strong&gt;&lt;/p&gt;
&lt;p&gt;.- A Novel Task Assignment Adjustment Method in Spatial-temporal Crowdsourcing.&lt;/p&gt;
&lt;p&gt;.- PPS: A Publish-Process-Subscribe Middleware For Predictive Supply Chains.&lt;/p&gt;
&lt;p&gt;.- &amp;nbsp;Gestalt Perceptual Calibration for Multi-agent Collaborative Localization.&lt;/p&gt;
&lt;p&gt;&lt;strong&gt;.- Activity Recognition and Prediction.&lt;/strong&gt;&lt;/p&gt;
&lt;p&gt;.- &amp;nbsp;Traﬀic Flow Prediction Using Uber Movement Data.&lt;/p&gt;
&lt;p&gt;.- Fingertip Air-Writing with Ambient Light.&lt;/p&gt;
&lt;p&gt;.- &amp;nbsp;Global Optimal PnP Algorithm with Reverse Projection Error.&lt;/p&gt;
&lt;p&gt;.- &amp;nbsp;Proposal of Word Prediction Method for Gaze Swipe Text Entry.&lt;/p&gt;
&lt;p&gt;&lt;strong&gt;.- AI and Machine Learning.&lt;/strong&gt;&lt;/p&gt;
&lt;p&gt;.- Integrating Social Environment in Machine Learning Model for Debiased Recommendation.&lt;/p&gt;
&lt;p&gt;.- A Novel Deep Learning Model for Smartphone-based Human Activity Recognition.&lt;/p&gt;
&lt;p&gt;.- AIMSafe: EEG-based Driver Behavior Understanding via Attention and Incremental Learning Mechanisms.&lt;/p&gt;
&lt;p&gt;.- A multi-task learning framework with features based on behavioral pattern conversation.&lt;/p&gt;
&lt;p&gt;.- Eﬀicient Parcel Damage Detection via Faster R-CNN: A Deep Learning Approach for Logistical Parcels’ Automated Inspection.&lt;/p&gt;
&lt;p&gt;.- Fall Detection and Assessment using Multitask Learning and Micro-Sized LiDAR in Elderly Care.&lt;/p&gt;
&lt;p&gt;.- Online Dynamic Path Planner for UAVs.&lt;/p&gt;
&lt;p&gt;&lt;strong&gt;.- Mobile Edge and Fog Computing.&lt;/strong&gt;&lt;/p&gt;
&lt;p&gt;.- Achieving Observability on Fog Computing with the use of open-source tools.&lt;/p&gt;
&lt;p&gt;.- Adaptive QoS-aware Task Offloading in Dynamic Mobile Edge Computing Environment.&lt;/p&gt;
&lt;p&gt;.- Discretization-based ensemble model for robust learning in IoT.&lt;/p&gt;
&lt;p&gt;.- Flute: Enabling a Battery-free and Energy Harvesting Ecosystem for the Internet of Things.&lt;/p&gt;
&lt;p&gt;.- &amp;nbsp;Exploring Optimal Placement of Head-based Hierarchical Marking Menus on Smartphones.&lt;/p&gt;
&lt;p&gt;.- SDN-DMQTT : SDN-based Platform for Re-configurable MQTT Distributed Brokers Architecture.&lt;/p&gt;
&lt;p&gt;&lt;strong&gt;.- Mobile Augmented Reality and Applications for Mobile Computing.&lt;/strong&gt;&lt;/p&gt;
&lt;p&gt;.- Quality Evaluation of Image Segmentation in Mobile Augmented Reality.&lt;/p&gt;
&lt;p&gt;.- Reading The Mind’s Eye: Detecting Trauma-Vulnerability In Individuals By Analyzing Attention Through Eye-Tracking.&lt;/p&gt;
&lt;p&gt;.- GUI2DSVec: Detecting Visual Design Smells Based on Semantic Embedding of GUI Images and Components.&lt;/p&gt;
&lt;p&gt;&lt;strong&gt;.- Interaction Technologies.&lt;/strong&gt;&lt;/p&gt;
&lt;p&gt;.- Mobile user experience from the lens of project-based learning.&lt;/p&gt;
&lt;p&gt;.- &amp;nbsp;Usability Evaluation of NOW Interactions.&lt;/p&gt;
&lt;p&gt;.- QA Reasoning Enhancement Model Based on the Fusion of Dictionary and Hierarchical Directed Graph.&lt;/p&gt;
&lt;p&gt;&lt;strong&gt;.- AutoQuitous Workshop.&lt;/strong&gt;&lt;/p&gt;
&lt;p&gt;.- Towards Distributed Control under Deficient Communication with Mutli-agent Reinforcement Learning.&lt;/p&gt;
&lt;p&gt;.- Deep Learning Based Radio Frequency Fingerprint Identification By Exploiting Spatial Stereoscopic Features.&lt;/p&gt;
&lt;p&gt;.- Modeling Emergent Behaviour for Enhanced Autonomy in Cyber-Physical Systems.&lt;/p&gt;
&lt;p&gt;.- On-Device Soft Sensors: Real-Time Fluid Flow Estimation from Level Sensor Data.&lt;/p&gt;
&lt;p&gt;.- &amp;nbsp;Cultural influence on autonomous vehicles acceptance.&lt;/p&gt;</t>
  </si>
  <si>
    <t>9783031639913</t>
  </si>
  <si>
    <t>978-3-031-65406-0</t>
  </si>
  <si>
    <t>Kasimzade</t>
  </si>
  <si>
    <t>Paolo Clemente; Tribikram Kundu; Halûk Sucuoğlu; Mustafa Erdik; Azer Kasimzade</t>
  </si>
  <si>
    <t>Earthquake Resistant Design, Protection, and Performance Assessment in Earthquake Engineering</t>
  </si>
  <si>
    <t>Approx. 480 p. 100 illus.</t>
  </si>
  <si>
    <t>Geotechnical, Geological and Earthquake Engineering</t>
  </si>
  <si>
    <t>&lt;p&gt;Part I Seismic Isolation Systems (SIS).- Part II New Developments on Non Destructive Testing and Structural Health Monitoring For Performance Assessment of Structures.- Part III Seismic Performance Assessment.&lt;/p&gt;</t>
  </si>
  <si>
    <t>&lt;p&gt;This book covers the latest advances in the popular research areas in Earthquake Engineering: Seismic Protection, Non-Destructive Testing and Structural Health Monitoring, Seismic Performance Assessment. Part I includes seven chapters on seismic protection systems, a new passive isolation system for tower structures, frictional base isolation systems, period changeable isolation systems and presented applications, and recent developments in Italy, Japan and Macedonia. Also, particularities of design basis ground motion for long period structures are explained. Soil-Structure interaction models on the relevant subject are presented by classifying them. Part II presents three chapters on the new developments on Non-Destructive Testing (NDT) and Structural Health Monitoring (SHM) for Performance Assessment of Structures. Applications and recent developments in USA, Canada, and Turkey are presented. Part III includes eight chapters on Seismic Performance Assessment. The subject of this chapter is presented on its following important components, and results are discussed: New criterion on performance based seismic design with application to a high-rise building; seismic design and performance assessment of a super tall concrete core wall building; seismic design and evaluation of high-performance modular tall timber building; challenges to detailed finite element analysis of entire building structures; seismic performance evaluation of traditional Japanese wooden houses with outer-frame reinforcement; dynamic response of pipeline, subjected to subsurface and surface blast explosion; bond behavior of sand-coated CFRP rebar embedded in concrete are given; seismic resistant large-span shell structures are presented.&amp;nbsp;&lt;/p&gt;
&lt;p&gt;The book presents a concise summary of latest research findings, and will be of interest to a wide range of professionals in earthquake engineering, including graduate students, instructors, designers, and researches.&lt;/p&gt;</t>
  </si>
  <si>
    <t>&lt;p&gt;This book covers the latest advances in the popular research areas in Earthquake Engineering: Seismic Protection, Non-Destructive Testing and Structural Health Monitoring, as well as Seismic Performance Assessment. Part I includes seven chapters on seismic protection systems, a new passive isolation system for tower structures, frictional base isolation systems, period changeable isolation systems and presented applications, and recent developments in Italy, Japan and Macedonia. Also, particularities of design basis ground motion for long period structures are explained. Soil-Structure interaction models on the relevant subject are presented by classifying them. Part II presents three chapters on the new developments on Non-Destructive Testing (NDT) and Structural Health Monitoring (SHM) for Performance Assessment of Structures. Applications and recent developments in USA, Canada, and Turkey are presented. Part III includes eight chapters on Seismic Performance Assessment. The subject of this part is presented on its following important components, and results are discussed: New criterion on performance based seismic design with application to a high-rise building; seismic design and performance assessment of a super tall concrete core wall building; seismic design and evaluation of high-performance modular tall timber building; challenges to detailed finite element analysis of entire building structures; seismic performance evaluation of traditional Japanese wooden houses with outer-frame reinforcement; dynamic response of pipeline, subjected to subsurface and surface blast explosion; bond behavior of sand-coated CFRP rebar embedded in concrete are given; seismic resistant large-span shell structures are presented.&amp;nbsp;&lt;/p&gt;
&lt;p&gt;The book presents a concise summary of latest research findings, and will be of interest to a wide range of professionals in earthquake engineering, including graduate students, instructors, designers, and researches.&lt;/p&gt;</t>
  </si>
  <si>
    <t>Shows comprehensive application and implementation details, Presents new developments on seismic protection, non-destructive testing, Discusses structural health monitoring and seismic performance assessment</t>
  </si>
  <si>
    <t>&lt;p&gt;Azer Arastunoglu Kasimzade is a Professor in the Department of Mechanics and Director of the Earthquake Engineering Scientific Research Center at Azerbaijan University of Architecture and Construction-AzUAC , Baku, Azerbaijan . He is also a Professor Emeritus in the Department of Civil Engineering at Ondokuz Mayis University-OMU, Turkey.&amp;nbsp;He currently serves as consultant, peer reviewer and as coordinating member of seismic code committee to the internationally partnerships projects subjected to Structural Seismic Isolation System and Modelling, Monitoring, Model Calibration, Assessment for Highly Reliable Structures.&amp;nbsp;He has received his PhD and DSc degrees in Structural Mechanics from Moscow Civil Engineering University, USSR. They are related to the subject on modelling, safety and analysis problems of offshore platforms. He has worked with several international foundations around the world on earthquake resistant design problems and has authored several scientific publications, patent.&amp;nbsp;He was awarded many research grants and Director of valuable projects in Japan, Turkey, and other countries. He is the recipient of the Science Promotion Award of the Scientific and Technological Research Council of Turkey, NATO’s Emerging Security Challenges Division, Science for Peace Award, USSR’s Ministry of High Education the Science Promotion Awards, Awards from many International Conferences.&amp;nbsp;His professional expertise encompasses: Modelling, Monitoring, Model Calibration, Simulation, Seismic Protection, Seismic Retrofitting, Analysis and Performance Based Assessments for earthquake resistant design of Highly Reliable Structures.&lt;/p&gt;
&lt;p&gt;Dr. Mustafa Erdik is a Professor Emeritus of Earthquake Engineering at Bogazici University, Istanbul.&amp;nbsp;He currently serves as consultant to the Pakistani Government-SUPARCO, Lebanese Government-CDR, Turk-Re and DASK and, as the board members of the Turkish Earthquake Foundation and T-RUPT Technology Inc.&amp;nbsp;He has received his BSc degree from Middle East Technical University, MSc and PhD degrees from Rice University, USA. He has worked with UN organizations, WB and several international foundations around the world on earthquake engineering problems and has authored about 400 scientific publications.&amp;nbsp;He is the recipient of the Science Promotıon Award of the Scientific and Technological Research Council of Turkey, United Nation's Sasakawa Disaster Prevention Award, Rotary Foundation Science Award, NATO’s Science for Peace – Summit Prize, Bruce Bolt Medal given by Earthquake Engineering Research Institute, USA: Prof. Nicholas Ambraseys Distinguished Lecture Award given by the European Association for Earthquake Engineering and, Science Award by Scientific and Technological Research Council of Turkey.&amp;nbsp;His professional expertise encompasses: earthquake hazard and risk assessment, earthquake insurance modeling, earthquake early warning and rapid response systems, earthquake resistant design of infrastructures (especially dams, tunnels and pipelines), earthquake protection of historical edifices and structural control (seismic isolation, tuned mass dampers).&amp;nbsp;The research area of Professor Tribikram Kundu of the University of Arizona, USA is nondestructive testing and structural health monitoring.&amp;nbsp; He has published 9 books and 425 technical papers - 233 of those are in peer reviewed scientific journals. As of&amp;nbsp;May 15, 2024 his publications have been cited 10,500 times according to Google Scholar with an h-index of 55 (Google Scholar), 46 (Scopus) and 40 (Web of Science). He received&amp;nbsp;&lt;em&gt;Humboldt Research Prize&lt;/em&gt;&amp;nbsp;(&lt;em&gt;Senior Scientist Award&lt;/em&gt;) in 2003,&amp;nbsp;&lt;em&gt;Humboldt Fellowship&lt;/em&gt;&amp;nbsp;award in 1989 and 1996,&amp;nbsp;&lt;em&gt;Humbold Prize winner return visit awards&lt;/em&gt;&amp;nbsp;in 2010, 2017 and 2024, all from Germany.&amp;nbsp; He was also received 2012&lt;em&gt;NDE Life Time Achievement Award&lt;/em&gt;&amp;nbsp;from SPIE, 2015&amp;nbsp;&lt;em&gt;Research Award for Sustained Excellence&lt;/em&gt;&amp;nbsp;from ASNT, 2017 Founders Award from Nondestructive evaluation, Diagnostics and Prognostics Division (NDPD) of ASME,&amp;nbsp; 2015&amp;nbsp;&lt;em&gt;Lifetime Achievement Award&lt;/em&gt;&amp;nbsp;from the Structrual Health Monitoring community, 2008&amp;nbsp;&lt;em&gt;Person of the Year Award&amp;nbsp;&lt;/em&gt;from the Structural Health Monitoring Journal, and a number of&amp;nbsp;&lt;em&gt;Invited &amp;amp; Honorary Professorships&lt;/em&gt;&amp;nbsp;from France, Sweden, Switzerland, Spain, Italy, South Korea, Poland, Singapore, India, China and Japan. He is a&amp;nbsp;&lt;em&gt;Fellow&lt;/em&gt;&amp;nbsp;or a&amp;nbsp;&lt;em&gt;Distinguished Fellow&lt;/em&gt;&amp;nbsp;of six professional societies (ASME, ASCE, SPIE, ASNT, ASA &amp;amp; IIAV) and the Founding Editor-in-Chief of the ASME&amp;nbsp;&lt;strong&gt;J&lt;/strong&gt;ournal of&amp;nbsp;&lt;strong&gt;N&lt;/strong&gt;ondestructive Evaluation,&amp;nbsp;&lt;strong&gt;D&lt;/strong&gt;iagnostics and Prognostics of&amp;nbsp;&lt;strong&gt;E&lt;/strong&gt;ngineering Systems (JNDE). He has served as an associate editor of four other journals – Ultrasonics, Journal of the Acoustical Society of America, ASME Journal of Pressure Vessels Technology, and Structural Health Monitoring – An International Journal. He served as the Chairman of the yearly conference - ASME QNDE (Quantitative Non-Destructive Evaluation), SPIE conference on Health Monitoring of Structural and Biological Systems He has also served as the Chairman of the ASME NDE Engineering Division.&amp;nbsp;&lt;/p&gt;
&lt;p&gt;Haluk Sucuoğlu is a Professor in the Department of Civil Engineering at Middle East Technical University, Ankara, Turkey. He is also teaching at the earthquake engineering graduate program of the Pavia University (UME, Rose School) in Italy.&amp;nbsp;Dr. Sucuoğlu’s field of research in earthquake engineering include nonlinear response analysis, energy based procedures, seismic retrofitting, laboratory testing, earthquake resistant design and blast resistant design. He is a Coordinating Member of the Turkish Seismic Code Committee. Dr. Sucuoğlu has also recently prepared the Seismic Design and Qualification Guidelines for Substations in Turkey. Currently, he is serving as the peer reviewer of several large projects in Turkey including airport terminals, tall buildings and seismic isolation design of hospital complexes.&amp;nbsp;Dr. Sucuoğlu is an honorary member of the Earthquake Engineering Association of Turkey. He is the editorial board member of Earthquake Spectra, Journal of Earthquake Engineering and Soil Dynamics and Earthquake Engineering Journals. He is the author of a textbook on earthquake engineering for undergraduate students (Basic Earthquake Engineering, Springer, 2014). He is the recipient of Turkish Science and Education Foundation 2012 Science Award.&amp;nbsp;&lt;/p&gt;
&lt;p&gt;Paolo Clemente, former Research Director at ENEA, Highly Qualified Professor at Univ. Sapienza of Rome, P.E., got his Civil Engineering Degree (summa cum laude) at Univ. Federico II of Naples, and his Ph.D. in Struct. Eng. He also carried out post-doctorate research activities at the Bridges Construction Institute of the Univ. Federico II of Naples.&amp;nbsp;His main fields of interests are as follows: Experimental vibration analysis of structures, System identification, Development and application of new anti-seismic technologies, Suspension bridges, Cable-stayed bridges, Masonry arch bridges, Structural preservation of cultural heritage. Other fields of interest are as follows: Structural stability, Reticular spatial and tension structures, Numerical modelling of bridges, Wind effects on structures, Structural control, Seismic microzoning and Local seismic response.&amp;nbsp;He was head of ENEA Dept. Prevention of natural risks and effects mitigation (25 people) of ENEA from 2010 to 2015.&amp;nbsp;He was an adjunct professor at several Italian Universities and gave lessons in doctorate courses, joint master programs and refresher courses for engineers.&amp;nbsp;He organized several Workshops, Special Sessions in Italian and International Conferences as well as Special Issues of International and Italian Journals.&amp;nbsp;He is: Associate editor of the J. of Civil Structural Health Monitoring (JCSHM) and member of the Editorial Boards of some int. Journals; Past President of Anti-Seismic Systems International Society (ASSISi, 2019-2023); Vice chair of Academic Committee of Int. Research Base on Seismic Mitigation and Isolation of Gansu Province (SMIG); Member of the Council of the Society for Civil SHM (SCSHM); Member of the Direction Council of the Italian Association of Earth.Eng. (ANIDIS); Member of the Research center for historic building conservation of Yangze River Delta at Jiaxing, China.&amp;nbsp;He is the author of more than 400 scientific works in structural engineering and 5 patents.&lt;/p&gt;</t>
  </si>
  <si>
    <t>9783031654060</t>
  </si>
  <si>
    <t>Geophysics + Geotechnical Engineering and Applied Earth Sciences + Soil and Rock Mechanics</t>
  </si>
  <si>
    <t>978-3-662-69482-4</t>
  </si>
  <si>
    <t>Müller-Stach</t>
  </si>
  <si>
    <t>Stefan Müller-Stach</t>
  </si>
  <si>
    <t>The Code of Mathematics</t>
  </si>
  <si>
    <t>Proof and Truth</t>
  </si>
  <si>
    <t>XI, 238 p. 54 illus.</t>
  </si>
  <si>
    <t>&lt;p&gt;Fundamental Questions.- Scientific Languages.- Mathematical Thinking.- Mathematics in our Culture.- Computability and Decidability.- Deductive Systems and Incompleteness.- Category Theory.- Type Theory.- Semantics and Reality.&lt;/p&gt;</t>
  </si>
  <si>
    <t>&lt;p&gt;Inspired by recent developments in dependent type theory and infinity categories, this book presents a history of ideas around the topics of truth, proof, equality and equivalence. Besides selected ideas of Platon, Aristoteles, Leibniz, Kant, Frege and others, the results of Gödel and Tarski on incompleteness, undecidability and truth in deductive systems and their semantic models are covered. The main focus of this textbook is on dependent type theory and its recent variant homotopy type theory. Such theories contain identity types, which give a new understanding of equality, symmetry, equivalence and isomorphism in a conceptual way. The interaction of type theory and infinity category theory yields a new paradigm for a structural view on mathematics. This supports the tendencies towards formalising mathematics with the help of proof assistants.&lt;/p&gt;
&lt;p&gt;&amp;nbsp;&lt;/p&gt;
&lt;p&gt;&lt;strong&gt;The Author&lt;/strong&gt;&lt;/p&gt;
&lt;p&gt;&lt;strong&gt;Stefan Müller-Stach&lt;/strong&gt; is Vice President for Research and Early Career Academics at Johannes Gutenberg University Mainz and professor for number theory. His main research focus is on algebraic and arithmetic geometry, mathematical physics and history of science.&lt;/p&gt;
&lt;p&gt;&amp;nbsp;&lt;/p&gt;
&lt;p&gt;&amp;nbsp;&lt;/p&gt;
&lt;p&gt;This book was first published in German. The translation was done with the help of artificial intelligence. A subsequent human revision was done primarily in terms of content.&lt;/p&gt;</t>
  </si>
  <si>
    <t>&lt;p&gt;Inspired by recent developments in dependent type theory and infinity categories, this book presents a history of ideas around the topics of truth, proof, equality and equivalence. Besides selected ideas of Platon, Aristoteles, Leibniz, Kant, Frege and others, the results of Gödel and Tarski on incompleteness, undecidability and truth in deductive systems and their semantic models are covered. The main focus of this textbook is on dependent type theory and its recent variant homotopy type theory. Such theories contain identity types, which give a new understanding of equality, symmetry, equivalence and isomorphism in a conceptual way. The interaction of type theory and infinity category theory yields a new paradigm for a structural view on mathematics. This supports the tendencies towards formalising mathematics with the help of proof assistants.&lt;/p&gt;
&lt;p&gt;This book was first published in German. The translation was done with the help of artificial intelligence. A subsequent human revision was done primarily in terms of content.&lt;/p&gt;</t>
  </si>
  <si>
    <t>Explains the main three foundations of mathematics: set theory, category theory and homotopy type theory, Introduction into fundamental concepts of mathematics, Depicts the motivation behind homotopy type theory, also with links to philosophical questions of identity</t>
  </si>
  <si>
    <t>&lt;p&gt;Stefan Müller-Stach is Vice President for Research and Early Career Academics at Johannes Gutenberg University Mainz and professor for number theory. His main research focus is on algebraic and arithmetic geometry, mathematical physics and history of science.&lt;/p&gt;</t>
  </si>
  <si>
    <t>9783662694824</t>
  </si>
  <si>
    <t>Mathematics + Philosophy of Mathematics</t>
  </si>
  <si>
    <t>978-1-0716-4103-3</t>
  </si>
  <si>
    <t>Meleady</t>
  </si>
  <si>
    <t>Paula Meleady</t>
  </si>
  <si>
    <t>Heterologous Protein Production in CHO Cells</t>
  </si>
  <si>
    <t>Approx. 260 p. 9 illus.</t>
  </si>
  <si>
    <t>PSBC</t>
  </si>
  <si>
    <t>&lt;p&gt;Serum-Free and Protein-Free Media for the Cultivation of Recombinant Chinese Hamster Ovary Cells (CHO) Cell Lines.- Large-Scale Transient Transfection of Suspension-Adapted Chinese Hamster Ovary Cells for the Production of the Trimeric SARS-CoV-2 Spike Protein.- Splicing by Overlap Extension PCR for the Production of Fusion Proteins.- Codon and Signal Peptide Optimization to Enhance Therapeutic Antibody Production from CHO Cells.- Application of CRISPR/Cas9 Genome Editing to Improve Recombinant Protein Production in CHO Cells.- Conditional Knockdown of Endogenous MicroRNAs in CHO Cells Using TET-ON-SanDI Sponge Vectors.- MiRNA Chaining for Efficient Stable Overexpression to Improve Protein Quantity and Quality in CHO Cells.- Anti-Apoptosis Engineering for Improved Protein Production from CHO Cells.- The ‘Omics Revolution in CHO Biology: Roadmap to Improved CHO Productivity.- Recent Advancements in Proteomic Sample Preparation from Recombinant Chinese Hamster Ovary Cells.- Separation and Purification of CHO Secretome and Extracellular Vesicles for Proteome Analysis.- Phosphopeptide Enrichment and LC-MS/MS Analysis to Study the Phosphoproteome of Recombinant Chinese Hamster Ovary Cells.- LC-MS/MS Analysis to Study the Ubiquitin-Modified Proteome of Recombinant Chinese Hamster Ovary Cells.- Metabolomics of Chinese Hamster Ovary Cells.- Analytical Tools for HCP Detection, Identification, and Quantitation.- Quantitative High-Throughput and High-Sensitivity Glycoprofile Analysis of Therapeutic Glycoproteins Using HILIC-FLD and ESI-MS.&lt;/p&gt;</t>
  </si>
  <si>
    <t>&lt;p&gt;This detailed new edition explores the use of Chinese hamster ovary (CHO) cells in the production of therapeutic protein products. Beyond updates on earlier methodologies, the book also delves into the genetic manipulation of CHO cells for recombinant protein production, analysis of CHO cells using proteomic and metabolomic approaches, as well as methods for the characterization of recombinant protein products, such as glycosylation and host cell protein analysis. Written for the highly successful &lt;em&gt;Methods in Molecular Biology &lt;/em&gt;series, chapters include introductions to their respective topics, lists of the necessary materials and reagents, step-by-step and readily reproducible laboratory protocols, and tips on troubleshooting and avoiding known pitfalls.&amp;nbsp;&lt;/p&gt;
&lt;p&gt;&amp;nbsp;&lt;/p&gt;
&lt;p&gt;Authoritative and up-to-date, &lt;em&gt;Heterologous Protein Production in CHO Cells: Methods and Protocols, Second Edition&lt;/em&gt; is an ideal guide for researchers working to enhance and accelerate CHO productive capabilities in the coming decades.&lt;/p&gt;</t>
  </si>
  <si>
    <t>9781071641033</t>
  </si>
  <si>
    <t>Proteins + Therapeutics + Cell Biology</t>
  </si>
  <si>
    <t>978-3-031-64177-0</t>
  </si>
  <si>
    <t>Newman</t>
  </si>
  <si>
    <t>Saul Newman; Maximilian Conrad</t>
  </si>
  <si>
    <t>Post-Truth Populism</t>
  </si>
  <si>
    <t>A New Political Paradigm</t>
  </si>
  <si>
    <t>&lt;p&gt;1.&amp;nbsp;Introduction: Post-truth populism: a new political paradigm?.- Part I:&amp;nbsp;Debating PTP.- 2.&amp;nbsp;Post-truth politics and populism studies: missing forms of trust and facts.- 3.&amp;nbsp;Nostalgic post-truth: towards an anti-humanist theory of communication.- 4.&amp;nbsp;(Anti-)populism and post-truth.- Part 2:&amp;nbsp;Political communications and the media.- 5.&amp;nbsp;The epistemic dimension of populist communication: can exposure to populist communication spark factual relativism.- 6.&amp;nbsp;Refusing to be Silenced: Critical Journalism, Populism and the Post-Truth Condition.- Part III:&amp;nbsp;Counterknowledge and conspiracy theories.- 7.&amp;nbsp;‘The first in the service of truth': construction of counterknowledge claims and the case of Janša's SDS' media outlets.- 8.&amp;nbsp;A three-step rhetorical model of conspiratorial populism.- Part 4:&amp;nbsp;PTP and democracy.- 9.&amp;nbsp;Populisms in democracies under post-truth pressure: giving new life to public debate or blurring it?.- 10.&amp;nbsp;New turn populism: ideological or epistemic? An inquiry into explanatory models of populism and the meaning of ‘post-truth.- 12.&amp;nbsp;Populist democracy and the post-truth condition.- 13.&amp;nbsp;Conclusion.&lt;/p&gt;</t>
  </si>
  <si>
    <t>&lt;p&gt;This open access book analyses the convergence between ‘post-truth’ political culture and the politics of populism. The premise is that there is an intrinsic link between post-truth discourse (referring to mis/disinformation, ‘alternative facts’, ‘fake news’, conspiracy theories and the general distrust of expert knowledge and official sources of information) and the central narrative of populism, which opposes the ‘common sense’ wisdom of ordinary honest people to the ‘expert knowledge’ of duplicitous technocratic elites. The book investigates the current post-truth phenomenon as a distinct feature of contemporary political life, and the specific ways in which it intersects with the resurgence of populism. While there has been a considerable literature on both post-truth and populism, they are largely treated as separate phenomena, and very little research has been conducted on their actual connection. The original contribution of this book to an emerging field of study is to develop a strong, coherent and empirically informed theoretical framework for understanding the specific paradigm of post-truth populism. The authors propose this paradigm as a way of interpreting different contemporary political phenomena, such as conspiracy theories, political destabilisation, and debates around immigration, the role of journalists and the media, climate change, gender and sexuality, Islam, and minority rights, as well as a way of understanding the threats and challenges this poses to the liberal democratic model and way of life.&lt;/p&gt;
&lt;p&gt;&lt;strong&gt;Saul Newman&lt;/strong&gt; is Professor of Politics at Goldsmiths. His research specialisms are in the politics of right-wing populism, post-truth, and political theology. He is the author of ten monographs, including most recently, &lt;em&gt;Order, Crisis, Redemption: Political Theology after Schmitt&lt;/em&gt; (SUNY 2023). He is currently involved in an EU Horizon project on ‘Reclaiming Liberal Democracy in the Postfactual Age’.&lt;/p&gt;
&lt;p&gt;&lt;strong&gt;Maximilian Conrad&lt;/strong&gt; is Professor of Political Science at the University of Iceland. He is a specialist on the politics of post-truth, European integration, and the politics of the EU. He has published extensively on these and related topics, and is leading the Horizon Europe project on ‘Reclaiming Liberal Democracy in the Postfactual Age’.&lt;/p&gt;</t>
  </si>
  <si>
    <t>&lt;p&gt;This open access book analyses the convergence between ‘post-truth’ political culture and the politics of populism. The premise is that there is an intrinsic link between post-truth discourse (referring to mis/disinformation, ‘alternative facts’, ‘fake news’, conspiracy theories and the general distrust of expert knowledge and official sources of information) and the central narrative of populism, which opposes the ‘common sense’ wisdom of ordinary honest people to the ‘expert knowledge’ of duplicitous technocratic elites. The book investigates the current post-truth phenomenon as a distinct feature of contemporary political life, and the specific ways in which it intersects with the resurgence of populism. While there has been a considerable literature on both post-truth and populism, they are largely treated as separate phenomena, and very little research has been conducted on their actual connection. The original contribution of this book to an emerging field of study is to develop a strong, coherent and empirically informed theoretical framework for understanding the specific paradigm of post-truth populism. The authors propose this paradigm as a way of interpreting different contemporary political phenomena, such as conspiracy theories, political destabilisation, and debates around immigration, the role of journalists and the media, climate change, gender and sexuality, Islam, and minority rights, as well as a way of understanding the threats and challenges this poses to the liberal democratic model and way of life.&lt;/p&gt;</t>
  </si>
  <si>
    <t>Highlights the threats and challenges that post-truth populism poses to the liberal democratic model and way of life, Develops a strong, coherent and empirically informed theoretical framework for understanding  post-truth populism, Interprets different contemporary political phenomena, such as conspiracy theories and political destabilisation, Is an open access, which means that you have free and unlimited access</t>
  </si>
  <si>
    <t>&lt;p&gt;Saul Newman is Professor of Politics at Goldsmiths. His research specialisms are in the politics of right-wing populism, post-truth, and political theology. He is the author of ten monographs, including most recently, &lt;em&gt;Order, Crisis, Redemption: Political Theology after Schmitt&lt;/em&gt; (SUNY 2023). He is currently involved in an EU Horizon project on ‘Reclaiming Liberal Democracy in the Postfactual Age’.&lt;/p&gt;
&lt;p&gt;Maximilian Conrad is Professor of Political Science at the University of Iceland. He is a specialist on the politics of post-truth, European integration, and the politics of the EU. He has published extensively on these and related topics, and is leading the Horizon Europe project on ‘Reclaiming Liberal Democracy in the Postfactual Age’.&lt;/p&gt;</t>
  </si>
  <si>
    <t>9783031641770</t>
  </si>
  <si>
    <t>European Politics + Political Sociology + Political Communication</t>
  </si>
  <si>
    <t>978-3-031-25261-7</t>
  </si>
  <si>
    <t>Burkholder</t>
  </si>
  <si>
    <t>Casey Burkholder; Joshua Schwab-Cartas; Funké Aladejebi</t>
  </si>
  <si>
    <t>Facilitating Visual Socialities</t>
  </si>
  <si>
    <t>Processes, Complications and Ethical Practices</t>
  </si>
  <si>
    <t>XXI, 356 p. 33 illus.</t>
  </si>
  <si>
    <t>Social Visualities</t>
  </si>
  <si>
    <t>Chapter 1: Introduction: Facilitating Visualities—Enacting Ethical Practices in Visual Research.- Chapter 2: Facilitating Black Identity and Advocacy: Creating Cellphilms for Reflecting on Issues Affecting Black Students.- Chapter 3: The Fibres of Our Being: A Visual Artefact of Community-Engaged Visual Arts in St. James Town.- Chapter 4: An Afternoon Making Mole with My Jña Bida (Grandmother): A Zapotec Approach to Facilitation.- Chapter 5: Narrow AI-Powered Visualization Facilitation Tools in Foreign Language Learning: A Visual Approach Promoting Equal Opportunities in Foreign Language Grammar Teaching.- Chapter 6: (In)Visible Youth: Considerations for Visual Research in Rural New Brunswick’s Queer Spaces.- Chapter&amp;nbsp;7: Pivoting Online in a Pandemic: Facilitating Object Elicitation Interviews with Canadian Craft Vendors.- Chapter 8: Facilitating Ethical Participatory Visual Research in Taboo Spaces.- Chapter 9: Facilitating a “Virtual Space” for Social Change During the COVID-19 Pandemic: Working with High-Risk Population Using an Arts-Informed Method.- Chapter 10: Facilitating Gender-Affirming Participatory Visual Research in Embodied and Online Spaces.- Chapter 11: Researcher Positionality: Reflexivity, Ethnic Identities, and Cultural Lines of Difference in Multicultural Research.- Chapter 12: When I Facilitate, What Do I Make? Revisiting Research Facilitation as Intervention, Opportunity, and Solidarity-Building.- Chapter 13: For Us, with Us: Creative Expressions as Means to Collectively Elevate Minoritized Experiences, Knowledge, and Wisdom.- Chapter 14: Engaging in Collaborative Visual Research Practice with Refugees to Promote Social Inclusion and Enhance Belonging in Non-metropolitan Australia.- Chapter 15: Ethical and Methodological Considerations for Facilitating Community-Based Participatory Visual Research with Queer and Disabled Elders.- Chapter 16: Experiential and Land-Based Learning of Wapana’ki Language, Culture and Art, and Worldviews: PiquingInterest and Accessibility Through Digital Archiving.- Chapter 17: Facilitating Art in Digital Classrooms During COVID-19: Engaging in Inquiry with Jamaican Visual Art Teachers.- Chapter 18: Facilitating Ethical Visual Sociological Research: What Difference Can We Make Together?.</t>
  </si>
  <si>
    <t>This edited collection seeks to enrich the dialogue about the expansive possibilities of visual sociological research facilitation. Although facilitating ethical research has long been identified within medical research literatures, there is a dearth of distinct perspectives and voices in academic theorizing when it comes to facilitating ethical research. For example, how can researchers learn and incorporate community created approaches to facilitation into their visual research approaches? Although ethics, positionality, and reflexivity remain important components of visual research, the authors argue that the incremental decisions made in real time by research facilitators within the process of visual research is currently under-theorized. This edited collection seeks to discuss how thinking about facilitation in a more critical and nuanced manner, as well as thinking through the kinds of relations, problems and local changes that happen within a project, can help visual sociological researchers move towards more equitable research practices.&lt;p&gt;&lt;/p&gt;&lt;p&gt;&lt;/p&gt;&lt;p&gt;&lt;b&gt;Casey Burkholder&lt;/b&gt; is an Associate Professor at the University of New Brunswick, Canada interested in critical teacher-education, and participatory visual research. Casey engages in research for social change through participatory visual approaches to local issues with youth and pre-service teachers.&lt;br&gt;&lt;/p&gt;&lt;p&gt;&lt;/p&gt;&lt;p&gt;&lt;b&gt;Joshua Schwab-Cartas&lt;/b&gt; is an Assistant Professor at NSCAD University, Canada. Dr. Schwab-Cartas uses cellphilms (or mobile technologies + film production) as an educational tool to explore Indigenous language revitalization strategies in the Isthmus Zapotec community of his maternal grandfather in Ranchu Gubiña, Oaxaca, Mexico.&lt;/p&gt;&lt;p&gt;&lt;/p&gt;&lt;b&gt;Funké Aladejebi&lt;/b&gt; is an Assistant Professor at the University of Toronto focusing on Black Canadian history. Her research and teaching interests focus on oral history, the history of education in Canada, Black Canadian women’s history, and transnationalism.&amp;nbsp;</t>
  </si>
  <si>
    <t>This edited collection seeks to enrich the dialogue about the expansive possibilities of visual sociological research facilitation. Although facilitating ethical research has long been identified within medical research literatures, there is a dearth of distinct perspectives and voices in academic theorizing when it comes to facilitating ethical research. For example, how can researchers learn and incorporate community created approaches to facilitation into their visual research approaches? Although ethics, positionality, and reflexivity remain important components of visual research, the authors argue that the incremental decisions made in real time by research facilitators within the process of visual research is currently under-theorized. This edited collection seeks to discuss how thinking about facilitation in a more critical and nuanced manner, as well as thinking through the kinds of relations, problems and local changes that happen within a project, can help visual sociological researchers move towards more equitable research practices.&amp;nbsp;</t>
  </si>
  <si>
    <t>Argues that research facilitation must go beyond researcher reflexivity, Explores facilitation practices as the topic of inquiry, Establishes facilitation as an important yet underreported component of visual sociological research</t>
  </si>
  <si>
    <t>&lt;div&gt;&lt;div&gt;&lt;p&gt;&lt;b&gt;Casey Burkholder&lt;/b&gt;&amp;nbsp;is an Associate Professor at the University of New Brunswick, Canada interested in critical teacher-education, and participatory visual research. Casey engages in research for social change through participatory visual approaches to local issues with youth and pre-service teachers.&lt;br&gt;&lt;/p&gt;&lt;p&gt;&lt;/p&gt;&lt;p&gt;&lt;b&gt;Joshua Schwab-Cartas&lt;/b&gt;&amp;nbsp;is an Assistant Professor at NSCAD University, Canada. Dr. Schwab-Cartas uses cellphilms (or mobile technologies + film production) as an educational tool to explore Indigenous language revitalization strategies in the Isthmus Zapotec community of his maternal grandfather in Ranchu Gubiña, Oaxaca, Mexico.&lt;/p&gt;&lt;p&gt;&lt;/p&gt;&lt;b&gt;Funké Aladejebi&lt;/b&gt;&amp;nbsp;is an Assistant Professor at the University of Toronto focusing on Black Canadian history. Her research and teaching interests focus on oral history, the history of education in Canada, Black Canadian women’s history, and transnationalism.&amp;nbsp;&lt;br&gt;&lt;/div&gt;&lt;/div&gt;</t>
  </si>
  <si>
    <t>9783031252617</t>
  </si>
  <si>
    <t>Sociological Methods + Media Sociology + Visual Culture</t>
  </si>
  <si>
    <t>10.1007/978-3-031-25259-4</t>
  </si>
  <si>
    <t>978-3-031-62118-5</t>
  </si>
  <si>
    <t>Mejía</t>
  </si>
  <si>
    <t>César Alonso Aguilar Mejía</t>
  </si>
  <si>
    <t>Therapeutic Exercise for Parkinson's Disease and Related Disorders</t>
  </si>
  <si>
    <t>A Comprehensive Clinical Strategy for Preventing and Reversing Neurodegeneration</t>
  </si>
  <si>
    <t>&lt;p&gt;​Chapter 1. Exploring and diving deeper into Parkinson’s disease&amp;nbsp;mechanisms.-Chapter 2. Diagnosis, Monitoring, and Control.-&amp;nbsp;Chapter 3. The Influence of Therapeutic Exercise.-&amp;nbsp;Chapter 4. Guidelines for safe training.- Chapter 5. Guide to Effective and Efficient Training.-&amp;nbsp;Chapter 6.&amp;nbsp;Conventional Therapeutic Exercises: Explanation, Examples, Effects and Dosage.-&amp;nbsp;Chapter 7.&amp;nbsp;Non-Conventional Therapeutic Exercises: Explanation, Examples, Effects and Dosage.-&amp;nbsp;Chapter 8.&amp;nbsp;Mastering the science of training program development.&lt;/p&gt;</t>
  </si>
  <si>
    <t>&lt;p&gt;With an accurate and up-to-date approach, this book offers a comprehensive view of Parkinson’s disease in the context of movement as a pillar of health. It compiles the current scientific knowledge supporting exercise therapy as a powerful tool to preventing and relieving symptoms, and to slowing the progression of Parkinson’s disease. The work presents different therapeutic exercises, such as cueing, gait training, virtual reality, exergames, occupational therapy, electrostimulation, perturbed training, Qigong, and other methods. The pathophysiology, diagnosis, pharmacological interaction, motor and nonmotor symptoms, and the effects of exercise therapy are addressed in detail.&lt;/p&gt;
&lt;p&gt;Readers will learn to identify protective factors, to take precautions, to manage associated risks, and to dose the exercise load for Parkinson's. The work collects years of research and top-quality scientific evidence and goes beyond by presenting an innovative training planning proposal, which allows readers to prescribe exercise in a logical and quantitative way for patients with Parkinson's and other neurodegenerative diseases.&lt;/p&gt;
&lt;p&gt;&lt;em&gt;Therapeutic exercise for Parkinson's&lt;/em&gt;&amp;nbsp;&lt;em&gt;Disease&lt;/em&gt; &lt;em&gt;and Related Disorders&lt;/em&gt; is an essential work that provides new perspectives on how to prevent and reverse neurodegeneration. It is a must-read for healthcare professionals, students, and all those committed to improving the quality of life of people with Parkinson's disease.&lt;/p&gt;</t>
  </si>
  <si>
    <t>&lt;p&gt;With an accurate and up-to-date approach, this book offers a comprehensive view of Parkinson’s disease in the context of movement as a pillar of health. It compiles the current scientific knowledge supporting exercise therapy as a powerful tool to preventing and relieving symptoms, and to slowing the progression of Parkinson’s disease. The work presents different therapeutic exercises, such as cueing, gait training, virtual reality, exergames, occupational therapy, electrostimulation, perturbed training, Qigong, and other methods. The pathophysiology, diagnosis, pharmacological interaction, motor and nonmotor symptoms, and the effects of exercise therapy are addressed in detail.&lt;/p&gt;
&lt;p&gt;Readers will learn to identify protective factors, to take precautions, to manage associated risks, and to dose the exercise load for Parkinson's. The work collects years of research and top-quality scientific evidence and goes beyond by presenting an innovative training planning proposal, which allows readers to prescribe exercise in a logical and quantitative way for patients with Parkinson's and other neurodegenerative diseases.&lt;/p&gt;
&lt;p&gt;&lt;em&gt;Therapeutic exercise for Parkinson's&lt;/em&gt; &lt;em&gt;Disease&amp;nbsp;and Related Disorders&lt;/em&gt; is an essential work that provides new perspectives on how to prevent and reverse neurodegeneration. It is a must-read for healthcare professionals, students, and all those committed to improving the quality of life of people with Parkinson's disease.&lt;/p&gt;
&lt;p&gt;&amp;nbsp;&lt;/p&gt;
&lt;p&gt;&amp;nbsp;&lt;/p&gt;</t>
  </si>
  <si>
    <t>Gathers current high-quality scientific evidence on therapeutic exercise prescription for Parkinson's disease, Includes an appendix training planning format, Supports therapeutic exercise as an alternative to treat, prevent, and slow Parkinson's progression</t>
  </si>
  <si>
    <t>&lt;p&gt;&lt;strong&gt;César Alonso Aguilar Mejía&lt;/strong&gt; is a distinguished professional in the fields of physiotherapy, therapeutic exercise, and clinical and sports training. He is recognized as an expert in the prevention and treatment of patients with neurodegenerative and neurodevelopmental pathologies. His extensive education as a Master’s in Primary Care Physiotherapy, specialist in nutrition, pain management, geriatric physiotherapy, and professional in movement and exercise sciences has allowed him to make valuable contributions in this field. As the author of innovative scientific research, he has made a significant impact with his study titled "Plyometric and proprioceptive training in Cognitive&amp;nbsp;Disabilities, Down Syndrome, and Autism", which has been widely recognized in the scientific community. His dedication and excellence are also reflected in his role as a therapist and functional evaluator in different foundations, where he has excelled in prescribing exercise, correctingposture, and improving the quality of life for people with cognitive disabilities, Parkinson's disease, Down Syndrome, and Autism.&amp;nbsp;&lt;/p&gt;
&lt;p&gt;&amp;nbsp;&lt;/p&gt;
&lt;p&gt;&amp;nbsp;&lt;/p&gt;</t>
  </si>
  <si>
    <t>9783031621185</t>
  </si>
  <si>
    <t>Sports Medicine + Physiotherapy + Neurology</t>
  </si>
  <si>
    <t>978-3-031-64747-5</t>
  </si>
  <si>
    <t>Slimane Hammoudi; Joaquim Filipe; Alexander Brodsky; Michał Śmiałek</t>
  </si>
  <si>
    <t>25th International Conference, ICEIS 2023, Prague, Czech Republic, April 24–26, 2023, Revised Selected Papers, Part I</t>
  </si>
  <si>
    <t>XIII, 363 p. 114 illus.</t>
  </si>
  <si>
    <t>&lt;p&gt;&lt;strong&gt;.- Databases and Information Systems Integration.&lt;/strong&gt;&lt;/p&gt;
&lt;p&gt;.- A Preliminary Analysis of the Adoption of Intelligent Information Systems in Colombia.&lt;/p&gt;
&lt;p&gt;.- Staged Vector Stream Similarity Search Methods.&lt;/p&gt;
&lt;p&gt;.- BigQA: A Software Reference Architecture for Big Data Question Answering Systems.&lt;/p&gt;
&lt;p&gt;.- Navigating Remote Work: Challenges and Adaptations of Agile Teams Amidst Covid-19.&lt;/p&gt;
&lt;p&gt;&lt;strong&gt;.- Artiﬁcial Intelligence and Decision Support Systems.&lt;/strong&gt;&lt;/p&gt;
&lt;p&gt;.- Advancing Particle Size Detection in Mineral Processing: Exploring Edge AI Solutions.&lt;/p&gt;
&lt;p&gt;.- Unifying Economic and Language Models for Enhanced Sentiment Analysis of the Oil Market.&lt;/p&gt;
&lt;p&gt;.- A Hate Speech Detection Approach Using Transfer Learning with Multiple Idioms.&lt;/p&gt;
&lt;p&gt;.- Analysis of Fuzzy Techniques in Edge Detection.&lt;/p&gt;
&lt;p&gt;.- Studying Patterns of Behavior Proﬁles in Companies: A Machine Learning Approach for Classifying Archetypes in Texts.&lt;/p&gt;
&lt;p&gt;.- Expanding the Capacities of a CNN-Based Ant Counting and Density Estimation Application.&lt;/p&gt;
&lt;p&gt;.- Supporting Interpretability in Predictive Process Monitoring Using Process Maps.&lt;/p&gt;
&lt;p&gt;.- Hybrid Fuzzy Genetic Method to Evolve PID Analog Circuits.&lt;/p&gt;
&lt;p&gt;.- A Novel Approach to Predict Moisture Content on Wood Using AI.&lt;/p&gt;
&lt;p&gt;.- Connecting Domain Experts and Data: Enriching User-Centric Data Analysis with Neural Network-Aided Data Source Suggestion.&lt;/p&gt;
&lt;p&gt;.- Forecasting Electricity Price During Extreme Events Using a Hybrid Model of LSTM and ARIMA Architecture.&lt;/p&gt;
&lt;p&gt;&lt;strong&gt;.- Information Systems Analysis and Speciﬁcation.&lt;/strong&gt;&lt;/p&gt;
&lt;p&gt;.- Analysis of Safety and Cybersecurity Management Systems Interaction in Decision Making Including Correlation for Automated Driving Systems.&lt;/p&gt;
&lt;p&gt;.- Are Architecture Design Decisions in Distributed Teams Supported by Tools?.&lt;/p&gt;</t>
  </si>
  <si>
    <t>&lt;p&gt;This two-volume set constitutes the refereed post-conference proceedings of the 25th&amp;nbsp;International Conference on Enterprise Information Systems, ICEIS 2023, which was held in Prague, Czech Republic, during April 2023.&amp;nbsp;&lt;/p&gt;
&lt;p&gt;The 41 full papers and 66 short papers presented were carefully reviewed and selected from 213 submissions. They are organized in topical sections as follows:&amp;nbsp;&lt;/p&gt;
&lt;p&gt;Part One :&amp;nbsp;Databases and Information Systems Integration;&amp;nbsp;Artificial Intelligence and Decision Support Systems; and&amp;nbsp;Information Systems Analysis and Specification.&lt;/p&gt;
&lt;p&gt;Part Two :&amp;nbsp;Software Agents and Internet Computing;&amp;nbsp;Human-Computer Interaction; and Enterprise Architecture.&lt;/p&gt;</t>
  </si>
  <si>
    <t>9783031647475</t>
  </si>
  <si>
    <t>978-3-031-33474-0</t>
  </si>
  <si>
    <t>Gales</t>
  </si>
  <si>
    <t>Elisabetta Carattin; Mei-Yee Man Oram; John Gales; Kathryn Chin; Timothy Young</t>
  </si>
  <si>
    <t>Egress Modelling of Pedestrians for the Design of Contemporary Stadia</t>
  </si>
  <si>
    <t>VIII, 89 p. 28 illus., 24 illus. in color.</t>
  </si>
  <si>
    <t>Digital Innovations in Architecture, Engineering and Construction</t>
  </si>
  <si>
    <t>Introduction to Pedestrian Movement and Behaviour in Stadia.-&amp;nbsp;Survey of the Importance of Accessibility Features in Stadia.-&amp;nbsp;Data Collection of Movement and Behaviour of Pedestrians in Stadia.-&amp;nbsp;Evacuation and Pedestrian Modelling in Stadia.-&amp;nbsp;Strategies and Technology for Effective Evacuation Design of Stadia.</t>
  </si>
  <si>
    <t>&lt;p&gt;This book provides an understanding of people's accessibility needs, and the barriers that may affect people with different identities and circumstances (e.g. different levels of mobility, age, etc.) to alleviate any act of disabling a person and thus offer equal quality of life in the design of stadia. A lack of knowledge exists for stadia concerning demographics, specific accessibility and inclusive design solutions, available movement and&amp;nbsp;behavioural&amp;nbsp;data, and how future growth in attending disabled populations may affect the overall safety of circulation and evacuation in stadia. To address these needs a data collection and modelling were performed and are described in this book. The book recognizes that stadia design is at a revolutionary stage of advancement. Automated data collection technologies and methodologies are described where the authors work towards presentation of big data which can be used for future refinement of modelling technologies and AI routines.&lt;br&gt;&lt;/p&gt;</t>
  </si>
  <si>
    <t>This book provides an understanding of people's accessibility needs, and the barriers that may affect people with different identities and circumstances (e.g. different levels of mobility, age, etc.) to alleviate any act of disabling a person and thus offer equal quality of life in the design of stadia. A lack of knowledge exists for stadia concerning demographics, specific accessibility and inclusive design solutions, available movement and&amp;nbsp;behavioural&amp;nbsp;data, and how future growth in attending disabled populations may affect the overall safety of circulation and evacuation in stadia. To address these needs a data collection and modelling were performed and are described in this book. The book recognizes that stadia design is at a revolutionary stage of advancement. Automated data collection technologies and methodologies are described where the authors work towards presentation of big data which can be used for future refinement of modelling technologies and AI routines.</t>
  </si>
  <si>
    <t>Presents a three- phased research program including survey and modeling of pedestrian behaviour in stadia, Includes the State -of -the -Art in Artificial Intelligence for modeling movement of people in stadia egress, Provides a comprehensive database for movement profiles of disabled persons in stadia</t>
  </si>
  <si>
    <t>&lt;p&gt;Dr. John Gales is an associate professor at York University, Department of Civil Engineering in Toronto, Canada, where he leads their Fire Safety Engineering Research Group. His primary research interests include resilient structural fire design and human behaviour in emergency situations.&lt;/p&gt;</t>
  </si>
  <si>
    <t>9783031334740</t>
  </si>
  <si>
    <t>Building Construction and Design + Fire Science, Hazard Control, Building Safety + Data Engineering + Data Analysis and Big Data + Behavioral Neuroscience</t>
  </si>
  <si>
    <t>10.1007/978-3-031-33472-6</t>
  </si>
  <si>
    <t>978-3-031-30079-0</t>
  </si>
  <si>
    <t>Barrington</t>
  </si>
  <si>
    <t>Adam Barrington</t>
  </si>
  <si>
    <t>The U.S. Labor Movement in the 20th and Early 21st Century</t>
  </si>
  <si>
    <t>A Critical Analysis</t>
  </si>
  <si>
    <t>XIV, 191 p.</t>
  </si>
  <si>
    <t>Social Movements and Transformation</t>
  </si>
  <si>
    <t>JHBL</t>
  </si>
  <si>
    <t>&lt;div&gt;1 Introduction.- References.- 2 What Happened to the U.S. Labor Movement?.- After WWII.- Labor and Politics.- Exclusive Representation and Systemic Restraints.- Solidarity and Direct Action.- Violence Against Labor.- The Cold War and Institutionalization.- References.- 3 The Early U.S. Labor Movement.- Beginning.- A House Divided.- World War and Class War.- The Rise of the CIO: Organizing the Unorganized.- One Industrial Union Grand.- No More Reds in the Union.- Red Unionism: An Autopsy.- U.S. Labor and Anticommunism.- The Graveyard of Social Movements.- References.- 4 The U.S. Labor Movement Since 1955.- Labor and the Democrats: A Parasitic Relationship.- The AFL-CIO and the CIA.- Worker Militancy After 1955.- Reckoning with the Past and Organizing in the Present.- References.- 5 Filling the Void: The Reactionary Response to Neoliberalism and Its Crises.- Pseudo-Populism: Exploiting Discontent.- Ethno-Nationalism: Identity Politics of the Right.- Authoritarianism/Fascism.- The Need for a New Labor Movement.- References.- 6 Rebuilding the Labor Movement and Prospects for the Future.- Putting Workers Back at the Helm.- What Will a New Labor Movement Look Like?.- New Labor, New Politics.- References.- 7 Conclusion: A World to Win.- Bibliography.&lt;/div&gt;</t>
  </si>
  <si>
    <t>&lt;div&gt;This book provides a critical analysis of the labor movement in the United States in the 20&lt;sup&gt;th&lt;/sup&gt; and early 21&lt;sup&gt;st&lt;/sup&gt; century. It explores ideological trends within the labor movement and its conflicts with capital and the state. It identifies class-collaborationism between the conservative labor bureaucracy and the capitalist class as the primary source of U.S. labor’s precariousness and fragility. It argues that the U.S. labor movement at its most radical and militant stage was an effective force for change against the power structure in the early 20th century. At the opposite end, it also argues that today’s institutionalized labor movement led by the AFL-CIO hinders labor’s historic struggle against capital and aids in the maintenance of the existing capitalist order. The book concludes by assessing the prospects for the future development of militant working-class activism and identifies essential components of an emerging radical labor movement that is capable of effectively challenging the capitalist system in the period ahead.&lt;br&gt;&lt;/div&gt;&lt;div&gt;&lt;br&gt;&lt;/div&gt;​&lt;b&gt;Adam Barrington&lt;/b&gt; is a labor activist and community organizer who lives in Cleveland, Ohio, USA. He is a member of the Industrial Workers of the World (IWW) and a delegate for Service Employees International Union (SEIU) 1199. He served as a labor organizer for Local 4041 of the American Federation of State, County, and Municipal Employees (AFSCME) in Reno, Nevada, USA.&amp;nbsp; He received his Master’s degree in Sociology at the University of Nevada, Reno, where he conducted research on the history of the U.S. labor movement.&amp;nbsp; He plans to pursue future doctoral studies in sociology focused on the contemporary labor movement in the United States.</t>
  </si>
  <si>
    <t>This book provides a critical analysis of the labor movement in the United States in the 20&lt;sup&gt;th&lt;/sup&gt; and early 21&lt;sup&gt;st&lt;/sup&gt; century. It explores ideological trends within the labor movement and its conflicts with capital and the state. It identifies class-collaborationism between the conservative labor bureaucracy and the capitalist class as the primary source of U.S. labor’s precariousness and fragility. It argues that the U.S. labor movement at its most radical and militant stage was an effective force for change against the power structure in the early 20th century. At the opposite end, it also argues that today’s institutionalized labor movement led by the AFL-CIO hinders labor’s historic struggle against capital and aids in the maintenance of the existing capitalist order. The book concludes by assessing the prospects for the future development of militant working-class activism and identifies essential components of an emerging radical labor movement that is capable of effectively challenging the capitalist system in the period ahead.</t>
  </si>
  <si>
    <t>Explains the decline of unions in the United States, Proposes an application of class analysis to explain the co-optation of the labor movement since the New Deal, Uses conventional and Marxist sociological theories and the American labor movement as an historical case study</t>
  </si>
  <si>
    <t>&lt;b&gt;Adam Barrington&lt;/b&gt; is a labor activist and community organizer who lives in Cleveland, Ohio, USA. He is a member of the Industrial Workers of the World (IWW) and a delegate for Service Employees International Union (SEIU) 1199. He served as a labor organizer for Local 4041 of the American Federation of State, County, and Municipal Employees (AFSCME) in Reno, Nevada, USA.&amp;nbsp; He received his Master’s degree in Sociology at the University of Nevada, Reno, where he conducted research on the history of the U.S. labor movement.&amp;nbsp; He plans to pursue future doctoral studies in sociology focused on the contemporary labor movement in the United States.</t>
  </si>
  <si>
    <t>9783031300790</t>
  </si>
  <si>
    <t>Marxist Sociology</t>
  </si>
  <si>
    <t>Sociology of Work + Marxist Sociology + Labor History + Political Sociology + Social Structure + Economic Sociology</t>
  </si>
  <si>
    <t>10.1007/978-3-031-30077-6</t>
  </si>
  <si>
    <t>978-3-031-28951-4</t>
  </si>
  <si>
    <t>Bru</t>
  </si>
  <si>
    <t>Walter Alberto de Siqueira Pedra; Jean-Bernard Bru</t>
  </si>
  <si>
    <t>C*-Algebras and Mathematical Foundations of Quantum Statistical Mechanics</t>
  </si>
  <si>
    <t>XXVII, 477 p.</t>
  </si>
  <si>
    <t>Latin American Mathematics Series – UFSCar subseries</t>
  </si>
  <si>
    <t>Preface.- Ordered vector spaces and positivity.- The space of bounded operators on a Hilbert space as ordered vector space.- Thermodynamic equilibrium of finite quantum systems.- Elements of C*-algebra.- Thermodynamic equilibrium in infinite volume.- Equilibrium states of mean-field models and Bogolioubov's approximation method.- Appendix.- References.- Index.&lt;div&gt;&lt;br&gt;&lt;/div&gt;</t>
  </si>
  <si>
    <t>&lt;p&gt;This textbook provides a comprehensive introduction to the mathematical foundations of quantum statistical physics. It presents a conceptually profound yet technically accessible path to the C*-algebraic approach to quantum statistical mechanics, demonstrating how key aspects of thermodynamic equilibrium can be derived as simple corollaries of classical results in convex analysis.&lt;/p&gt;
&lt;p&gt;Using C*-algebras as examples of ordered vector spaces, this book makes various aspects of C*-algebras and their applications to the mathematical foundations of quantum theory much clearer from both mathematical and physical perspectives. It begins with the simple case of Gibbs states on matrix algebras and gradually progresses to a more general setting that considers the thermodynamic equilibrium of infinitely extended quantum systems. The book also illustrates how first-order phase transitions and spontaneous symmetry breaking can occur, in contrast to the finite-dimensional situation. One of theunique features of this book is its thorough and clear treatment of the theory of equilibrium states of quantum mean-field models.&lt;/p&gt;
&lt;p&gt;This work is self-contained and requires only a modest background in analysis, topology, and functional analysis from the reader. It is suitable for both mathematicians and physicists with a specific interest in quantum statistical physics.&lt;/p&gt;</t>
  </si>
  <si>
    <t>&lt;div&gt;&lt;p&gt;&lt;/p&gt;&lt;p&gt;This textbook provides a comprehensive introduction to the mathematical foundations of quantum statistical physics. It presents a conceptually profound yet technically accessible path to the C*-algebraic approach to quantum statistical mechanics, demonstrating how key aspects of thermodynamic equilibrium can be derived as simple corollaries of classical results in convex analysis.&lt;/p&gt;
&lt;p&gt;Using C*-algebras as examples of ordered vector spaces, this book makes various aspects of C*-algebras and their applications to the mathematical foundations of quantum theory much clearer from both mathematical and physical perspectives. It begins with the simple case of Gibbs states on matrix algebras and gradually progresses to a more general setting that considers the thermodynamic equilibrium of infinitely extended quantum systems. The book also illustrates how first-order phase transitions and spontaneous symmetry breaking can occur, in contrast to the finite-dimensional situation. One of the unique features of this book is its thorough and clear treatment of the theory of equilibrium states of quantum mean-field models.&lt;/p&gt;
&lt;p&gt;This work is self-contained and requires only a modest background in analysis, topology, and functional analysis from the reader. It is suitable for both mathematicians and physicists with a specific interest in quantum statistical physics.&lt;/p&gt;&lt;br&gt;&lt;p&gt;&lt;/p&gt;&lt;/div&gt;</t>
  </si>
  <si>
    <t>Provides a comprehensive introduction to the mathematical foundations of quantum statistical physics, Bridges a gap between the mathematics and physics communities around the quantum many-body problem, Offers a technically-friendly approach, making the topics available to a broader audience</t>
  </si>
  <si>
    <t>&lt;div&gt;&lt;p&gt;&lt;b&gt;Jean-Bernard Bru &lt;/b&gt;is a (Ikerbasque) Professor at the University of the Basque Country (UPV/EHU) and BCAM – Basque Center for Applied Mathematics. He obtained his Ph.D. degree in 1999 at the center of theoretical physics of Aix-Marseille University, France. The bulk of his research covers a scope from the mathematical analysis of many-body problems to operator algebras, stochastic processes, evolution equations, convex and functional analysis, to name a few.&lt;b&gt; &lt;/b&gt;&lt;/p&gt;
&lt;b&gt;Walter &lt;/b&gt;&lt;b&gt;Alberto&lt;/b&gt;&lt;b&gt; de Siqueira Pedra &lt;/b&gt;is a full professor at the Mathematics Department of the Institute of Mathematics and Computer Sciences of the University of São Paulo, Brazil, and an external scientific member of the BCAM – Basque Center for Applied Mathematics (Bilbao). He obtained his Ph.D. degree in 2006 at the University of Leipzig with summa cum laude distinction, having done graduate studies in mathematical physics at the Mathematics Department of the ETH Zurich and the Max Planck Institute for Mathematics in the Sciences (Leipzig). His main research interests concern mathematical aspects of interacting fermions, in particular constructive methods and applications of operator algebras and convex analysis.&lt;p&gt;&lt;/p&gt;&lt;br&gt;&lt;/div&gt;</t>
  </si>
  <si>
    <t>9783031289514</t>
  </si>
  <si>
    <t>Statistical Mechanics</t>
  </si>
  <si>
    <t>Mathematical Physics + Mathematical Methods in Physics + Statistical Mechanics + Quantum Physics + Functional Analysis</t>
  </si>
  <si>
    <t>10.1007/978-3-031-28949-1</t>
  </si>
  <si>
    <t>978-3-031-64732-1</t>
  </si>
  <si>
    <t>Moarefy</t>
  </si>
  <si>
    <t>Sahand Moarefy</t>
  </si>
  <si>
    <t>The New Power Brokers</t>
  </si>
  <si>
    <t>The Rise of Asset Manager Capitalism and the New Economic Order</t>
  </si>
  <si>
    <t>Approx. 200 p. 50 illus.</t>
  </si>
  <si>
    <t>&lt;p&gt;Introduction.- Chapter&amp;nbsp;I: The Early American Corporation.-&amp;nbsp;Chapter&amp;nbsp;II: Adolf Berle and the Modern Corporation.-&amp;nbsp;Chapter&amp;nbsp;III: The Rise of Asset Manager Capitalism.-&amp;nbsp;Chapter&amp;nbsp;IV: The Emergence of the Shareholder Primacy Paradigm.-&amp;nbsp;Chapter&amp;nbsp;V: The New Stakeholder Capitalism and ESG.-&amp;nbsp;Chapter&amp;nbsp;VI: The ESG Report Card and Rise of Private Markets.-&amp;nbsp;Chapter&amp;nbsp;VII: Asset Manager Capitalism and the Energy Industry.-&amp;nbsp;Chapter&amp;nbsp;VIII: Institutional Setup of Today’s Asset Managers.-&amp;nbsp;Chapter&amp;nbsp;IX: The Post-ESG World and a Roadmap for the Future.-&amp;nbsp;Chapter&amp;nbsp;X: A New Stewardship Framework.&lt;/p&gt;</t>
  </si>
  <si>
    <t>&lt;p&gt;Over the course of the last 70 years, asset managers⸺from activist hedge funds to the large passive index fund providers⸺have come to own the substantial majority of corporate equities in the United States, and have wielded that ownership to fundamentally reshape the economy.&amp;nbsp; For most of American history, investing was simple: you purchased shares and left the operation of the company to management. &amp;nbsp;If you were dissatisfied with the firm’s performance, you sold your shares. &amp;nbsp;With the rise of asset managers, shareholders now attempt to directly change the companies in which they invest.&lt;/p&gt;
&lt;p&gt;&lt;em&gt;The New Power Brokers&lt;/em&gt; chronicles the economic, legal, and technological developments at the heart of this transformation and analyzes their collective impact.&amp;nbsp; American companies today face increasing pressure from institutional investors to prioritize short-term financial results over longer-term investments in the development of their businesses. &amp;nbsp;The Great Financial Crisis&amp;nbsp;ushered in renewed calls for a New Deal-style, “stakeholder”-focused model of capitalism.&amp;nbsp; But in the absence of the robust civic and regulatory institutional framework that undergirded the New Deal&amp;nbsp;era economic order, new self-styled ESG&amp;nbsp;funds and large global asset management firms have come to fill the vacuum and define the new stakeholder capitalism&amp;nbsp;agenda to reflect their particular institutional interests and limitations.&amp;nbsp; Pocketbook economic concerns were at the heart of the post-World War II liberal consensus.&amp;nbsp; The new vanguards of stakeholder capitalism&amp;nbsp;have let these type of concerns fall by the wayside and instead focused their attention on social and environmental topics in ways that have proven themselves to be ineffectual and harmful.&lt;/p&gt;
&lt;p&gt;Sahand Moarefy takes us behind the scenes of these dramatic changes in the structure of our economy, providing fresh perspective on the panoply of issues and challenges posed by the rising influence of asset managers in corporate America.&lt;/p&gt;
&lt;p&gt;&amp;nbsp;&lt;/p&gt;
&lt;p&gt;&lt;strong&gt;Sahand Moarefy&lt;/strong&gt; is a corporate attorney and writer.&amp;nbsp; His work has been featured in various publications, including &lt;em&gt;Foreign Affairs&lt;/em&gt;, &lt;em&gt;Lawfare&lt;/em&gt;, &lt;em&gt;The Diplomat&lt;/em&gt; and &lt;em&gt;American Affairs&lt;/em&gt;.&amp;nbsp; Sahand splits his time between Los Angeles and New York City.&amp;nbsp; &amp;nbsp;&amp;nbsp;&lt;/p&gt;</t>
  </si>
  <si>
    <t>&lt;p&gt;Over the course of the last 70 years, asset managers⸺from activist hedge funds to large passive index fund providers⸺have come to own the substantial majority of corporate equities in the United States, and have wielded that ownership to fundamentally reshape the economy.&amp;nbsp; For most of American history, investing was simple: you purchased shares and left the operation of the company to management. &amp;nbsp;If you were dissatisfied with the firm’s performance, you sold your shares. &amp;nbsp;With the rise of asset managers, shareholders now attempt to directly change the companies in which they invest.&lt;/p&gt;
&lt;p&gt;&amp;nbsp;&lt;/p&gt;
&lt;p&gt;The &lt;em&gt;New Power Brokers&lt;/em&gt; chronicles the economic, legal and technological changes at the heart of this transformation in our public markets, and provides fresh perspectives on what those changes mean for corporations, investors and society as a whole.&lt;/p&gt;</t>
  </si>
  <si>
    <t>Explores the role of institutional investors on corporate policies, investing, and governance, Discusses the congruence of traditional “short-term” hedge fund activism and ESG advocacy by large asset managers , Examines how the rise of asset managers in second half of 20th century has transformed the economy and society at large</t>
  </si>
  <si>
    <t>&lt;p&gt;&lt;strong&gt;Sahand Moarefy&lt;/strong&gt; is a corporate attorney and writer.&amp;nbsp; His work has been featured in various publications, including &lt;em&gt;Foreign Affairs&lt;/em&gt;, &lt;em&gt;Lawfare&lt;/em&gt;, &lt;em&gt;The Diplomat&lt;/em&gt; and &lt;em&gt;American Affairs&lt;/em&gt;.&amp;nbsp; Sahand splits his time between Los Angeles and New York City.&amp;nbsp;&lt;/p&gt;</t>
  </si>
  <si>
    <t>9783031647321</t>
  </si>
  <si>
    <t>Financial Services + Political Economy and Economic Systems + Corporate Finance + Corporate Governance</t>
  </si>
  <si>
    <t>978-3-031-63862-6</t>
  </si>
  <si>
    <t>Ravazzi</t>
  </si>
  <si>
    <t>Stefania Ravazzi</t>
  </si>
  <si>
    <t>Improvisation and Emergency Management</t>
  </si>
  <si>
    <t>Policy Responses to Covid-19 in Italy</t>
  </si>
  <si>
    <t>&lt;p&gt;Chapter 1. Emergency policies and the robustness issue.-&amp;nbsp;Chapter 2. Improvisation from arts to policy making.- Chapter 3. Italy and the COVID-19 emergency.-&amp;nbsp; Chapter 4. Developing the surge capacity.-&amp;nbsp;Chapter 5. Dealing with knowledge and communication. -&amp;nbsp; Chapter 6. How and why improvisation fosters robustness in emergency response policies.&lt;/p&gt;</t>
  </si>
  <si>
    <t>&lt;p&gt;This book examines the role of improvisation in emergency response policies. Focusing on the Covid-19 pandemic in Italy, it demonstrates how improvisation can play a positive and productive role in emergency management. As well as offering one of the first systematic studies of policy responses to the pandemic in Italy - which was affected more than any other European country during the first wave of infection - it also throws light on the emotional, cognitive and behavioural strategies of the actors involved in emergency responses. These findings have important implications for emergency management around the world, including crises such as natural disasters, energy blackouts and nuclear accidents. The book will appeal to all those interested in public policy, public administration, emergency management and behavioural science.&lt;/p&gt;
&lt;p&gt;&lt;strong&gt;Stefania Ravazzi&lt;/strong&gt; is Associate Professor at the Department of Culture, Politics and Society, University of Turin, Italy.&lt;/p&gt;</t>
  </si>
  <si>
    <t>&lt;p&gt;This book examines the role of improvisation in emergency response policies. Focusing on the Covid-19 pandemic in Italy, it demonstrates how improvisation can play a positive and productive role in emergency management. As well as offering one of the first systematic studies of policy responses to the pandemic in Italy - which was affected more than any other European country during the first wave of infection - it also throws light on the emotional, cognitive and behavioural strategies of the actors involved in emergency responses. These findings have important implications for emergency management around the world, including crises such as natural disasters, energy blackouts and nuclear accidents. The book will appeal to all those interested in public policy, public administration, emergency management and behavioural science. &lt;/p&gt;</t>
  </si>
  <si>
    <t>Provides important implications for emergency response policies around the world, Demonstrates how improvisation can play a positive and productive role in emergency management, Offers one of the first systematic studies of policy responses to Covid-19 in Italy</t>
  </si>
  <si>
    <t>&lt;p&gt;&lt;strong&gt;Stefania Ravazzi&lt;/strong&gt; is Associate Professor at the Department of Culture, Politics and Society, University of Turin, Italy.&lt;/p&gt;</t>
  </si>
  <si>
    <t>9783031638626</t>
  </si>
  <si>
    <t>978-3-031-30646-4</t>
  </si>
  <si>
    <t>Chaparro</t>
  </si>
  <si>
    <t>Reynel Alexander Chaparro; Roberto L. Abreu</t>
  </si>
  <si>
    <t>LGBTQ+ Affirmative Psychological Interventions</t>
  </si>
  <si>
    <t>A Latine/x Perspective</t>
  </si>
  <si>
    <t>XVII, 202 p. 1 illus.</t>
  </si>
  <si>
    <t>JMG</t>
  </si>
  <si>
    <t>Chapter 1. Contemporary Latine/x LGBTIQ+ affirmative psychological interventions. An introduction.- Part 1: Experiences of Trans and Gender Non-Conforming People Among Latine/x Communities.- Chapter 2. Psychotherapy and Affirmative Practices with trans and gender non-conforming (TGNC) patients in Chile.- Chapter 3. Systematization of the experience of working with Trans women: Tensions between research and transformation.- Chapter 4. The body as psychic materiality. Spaces of reflection with gender nonconforming people.- Chapter 5. Between social rejection and gender reaffirmation: an approach to the narratives of trans women in Colombia.- Chapter 6. Research on coping with stress due to prejudice in transgender people: Some neglected aspects and new ideas.- Part 2: Sexual Identity Among Latine/x LGBTIQ+ People and their Families and Communities.- Chapter 7. Resources and barriers perceived by mothers, fathers, and gay and lesbian youth in the process of coming out in Cali-Colombia.- Chapter 8. Intersectional and Affirming Psychological Interventions for LGBTQ+ Latinx at risk of or living with HIV/AIDS.- Chapter 9. Design, implementation and evaluation of LGB affirmative care program for students and psychology professionals in Bogotá – Colombia. Testing research and training on LGB attitudinal change in psychologist.- Chapter 10. Psychopathologization of sex-gender dissidence and psychosocial action in Mexico: Towards an affirmative psychopolitics.- Chapter 11. LGBTQI+ Research and Affirmative Psychological Interventions in Puerto Rico.</t>
  </si>
  <si>
    <t>&lt;p&gt;This book presents descriptions of interventions, results of empirical research, and theoretical contributions developed by Latine/x psychologists based on affirmative approaches aimed at promoting acceptance and understanding of LGBTIQ+ people. Contributions in this volume bring together the work of Latine/x scholars, practitioners, and activists across five Latin American countries or territories (Argentina, Chile, Colombia, Mexico, and Puerto Rico) and in the United States, in an effort to provide multicultural perspectives to LGBTIQ+ affirmative psychological interventions that highlight local, regional and national particularities. Chapters in this volume go beyond contributions made by applied psychology fields (e.g., clinical and counselling psychology), where affirmative orientations are predominantly located, and include contributions from other fields of psychological research such as social and community psychology.&lt;/p&gt;
&lt;p&gt;The book is divided in two parts. Chapters in the first part focus on the experiences of trans and gender non-conforming people, with emphasis on contemporary systemic issues that affect gender identity among Latine/x communities and those who do not conform to hegemonic narratives about gender. Chapters in the second part focus on sexual identity among Latine/x LGBTIQ+ people and their families and communities. Contributions in this part present discussions about sexual orientation (grouped in LG/LGB identities), sex and gender dissidence, and the inclusion of intersex.&lt;/p&gt;
&lt;i&gt;LGBTQ+ Affirmative Psychological Interventions: A Latine/x Perspective&amp;nbsp;&lt;/i&gt;will be of interest to both researchers and practitioners in different fields of psychology – such as clinical, counselling, social, and community psychology – interested in a multicultural perspective to understand and develop LGBTQ+ affirmative actions to fight against the repathologization of individuals, groups, families and diverse communities.&lt;p&gt;&lt;/p&gt;</t>
  </si>
  <si>
    <t>&lt;p&gt;This book presents descriptions of interventions, results of empirical research, and theoretical contributions developed by Latine/x psychologists based on affirmative approaches aimed at promoting acceptance and understanding of LGBTIQ+ people. Contributions in this volume bring together the work of Latine/x scholars, practitioners, and activists across five Latin American countries or territories (Argentina, Chile, Colombia, Mexico, and Puerto Rico) and in the United States, in an effort to provide multicultural perspectives to LGBTIQ+ affirmative psychological interventions that highlight local, regional and national particularities. Chapters in this volume go beyond contributions made by applied psychology fields (e.g., clinical and counselling psychology), where affirmative orientations are predominantly located, and include contributions from other fields of psychological research such as social and community psychology.&lt;/p&gt;
&lt;p&gt;The book is divided in two parts. Chapters in the first part focus on the experiences of trans and gender non-conforming people, with emphasis on contemporary systemic issues that affect gender identity among Latine/x communities and those who do not conform to hegemonic narratives about gender. Chapters in the second part focus on sexual identity among Latine/x LGBTIQ+ people and their families and communities. Contributions in this part present discussions about sexual orientation (grouped in LG/LGB identities), sex and gender dissidence, and the inclusion of intersex.&lt;/p&gt;
&lt;i&gt;LGBTQ+ Affirmative Psychological Interventions: A Latine/x Perspective&amp;nbsp;&lt;/i&gt;will be of interest to both researchers and practitioners in different fields of psychology – such as clinical, counselling, social, and community psychology – interested in a multicultural perspective to understand and develop LGBTQ+ affirmative actions to fight against the repathologization of individuals, groups, families and diverse communities.</t>
  </si>
  <si>
    <t>Presents a wide variety of affirmative psychological interventions targeted at LGBTIQ+ mental health, Conceptualizes Latine/x communities through a transnational and diasporic perspective, Brings together authors from different contexts of Latin American countries</t>
  </si>
  <si>
    <t>&lt;p&gt;&lt;b&gt;Reynel Alexander Chaparro&lt;/b&gt; (él/him/his) holds a PhD in psychology from the National University of Colombia. He created the student group Psychological Intervention and Sexual Diversity in which community intervention projects were developed, on topics related to sexual orientations, gender identities and the link between religion - spirituality and sexual diversity. His work has been focused on the understanding of sexual and gender diversities, as well as LGBTIQ+ identities, and their dynamics in different contexts of health intervention, both in Colombia and Brazil (NUH - Research Group in Human Rights and LGBTI citizenship in the Federal University of Minas Gerais). Since 2016, he is the representative of the Colombian College of Psychologists (COLPSIC) in IPsyNet, the International Psychology Network for Lesbian, Gay, Bisexual, Transgender and Intersex Issues, of the American Psychological Association (APA). Since 2022, he is working as a mental health therapist in Washington State USA, with a special focus on multicultural, BIPOC and local Latine/x communities.&lt;/p&gt;
&lt;p&gt;&lt;b&gt;Roberto L. Abreu&lt;/b&gt; (he/him/él) is an assistant professor of Counseling Psychology and the director of the&lt;b&gt;&amp;nbsp;&lt;/b&gt;Collective Healing and Empowering VoicEs through Research and Engagement (¡Chévere!)&amp;nbsp;in the Department of Psychology at the University of Florida (UF). He is also an affiliate faculty in Center for Latin American Studies, and the Center for Gender, Sexualities and Women’s Studies Research at UF. His research explores ways in which marginalized communities resist systemic oppression and promote bienestar colectivo (collective well-being). Specifically, Roberto's work has made significant contributions in two areas: (a) intersection of Latine/x lesbian, gay, bisexual, transgender, and queer (LGBTQ) youth and their families and communities, and (b) transgender and gender diverse (TGD) youth and their families and communities. Roberto’s work is guided by social justice values such as person-environment interactions, growth, resilience, and resistance. His work can be found in journals such as the &lt;i&gt;American Psychologist &lt;/i&gt;(AP), &lt;i&gt;Journal of Counseling Psychology &lt;/i&gt;(JCP), &lt;i&gt;The Counseling Psychologist &lt;/i&gt;(TCP), &lt;i&gt;Psychology of Sexual Orientation and Gender Diversity &lt;/i&gt;(PSOGD), &lt;i&gt;International Journal of Transgender Health &lt;/i&gt;(IJTH), &lt;i&gt;Journal of Latinx Psychology &lt;/i&gt;(JLP), and &lt;i&gt;Journal of Clinical Child &amp; Adolescent Psychology &lt;/i&gt;(JCCAP), among others. Roberto currently serves as Associate Editor for &lt;i&gt;Journal of Prevention and Health Promotion &lt;/i&gt;(JPHP) and &lt;i&gt;Qualitative Psychology&lt;/i&gt; (QP).&lt;br&gt;&lt;/p&gt;</t>
  </si>
  <si>
    <t>9783031306464</t>
  </si>
  <si>
    <t>Community Psychology</t>
  </si>
  <si>
    <t>Psychology of Gender and Sexuality + Counseling Psychology + Clinical Psychology + Community Psychology + Mental Health</t>
  </si>
  <si>
    <t>10.1007/978-3-031-30644-0</t>
  </si>
  <si>
    <t>978-3-031-62477-3</t>
  </si>
  <si>
    <t>Tira</t>
  </si>
  <si>
    <t>Michela Tiboni; Maurizio Tira; Giulio Maternini; Michele Pezzagno</t>
  </si>
  <si>
    <t>New Challenges for Sustainable Urban Mobility: Volume II</t>
  </si>
  <si>
    <t>Proceedings of the XXVI International Conference on Living and Walking in Cities, 2023</t>
  </si>
  <si>
    <t>Approx. 700 p.</t>
  </si>
  <si>
    <t>&lt;p&gt;Chapter 1: Accessibility Evaluation of Electric Micro-mobility and Public Transport: An Application to the Medium-sized City of Salerno (Italy).- Chapter 2: Which factors contribute to the mobility of persons with physical disabilities? Case study Serbia.- Chapter 3: Accessibility in the metropolitan spatial transition. The case study of Cagliari City (Sardinia, Italy).- Chapter 4: Geo-mining landscape, slow mobility and services in spatial regeneration.- Chapter 5: An Indicator of Walkability for urban districts, oriented towards the MaaS component, with case study of Naples.- Chapter 6: Assessing the Impacts of Urban Regeneration Projects on Smart and Active Mobility. An Application to the Cases of Cesena and Rimini.- Chapter 7: Urban Green Space accessibility as a strategic tool to design Green Infrastructure and pedestrian way.- Chapter 8: Walking accessibility for individuals with reduced mobility: A Sicilian case study.- Chapter 9: The protected areas as accessible walking-destinations: propensity and limits in the Partenio’s Park in Campania.- Chapter 10: Sustainable policies and participation for integrated mobility prospects in cities. Case studies in Ligurian Region.- Chapter 11: Nudging walking and cycling in extreme car dependent communities.- Chapter 12: Soft Mobility Knowledge Model: Heavyweight Ontologies.- Chapter 13: Integration between urban and mobility planning in territorial government processes: a case study.- Chapter 14: Survey and monitoring of the mobility in the Parma University Campus for improving sustainable transportation options.- Chapter 15: Sustainable Urban Design Strategies for Pedestrian Oriented Neighborhood: Pozcu, Mersin.- Chapter 16: The process of city logistics supported by regional program: general model and applicative case study.- Chapter 17: Limited Traffic Zones around school for urban mobility supported by regional program.- Chapter 18: Temporal policies to support the urban life system. The desynchronization matrix.- Chapter 19: Preliminary technical analysis of a hyperloop line for freight transport: case study from Italy.- Chapter 20: Sustainable Urban Mobility Plan from European rules to single Country implementation: the study case of Italy.- Chapter 21: May Mobility-as-a-Service lead to more sustainable urban patterns? Examining spatial regenerative potential of mobility integration through MaaS Hub implementation.- Chapter 22: Measuring the impact of institutional and territorial drivers for an efficient and smooth Mobility as a Service (MaaS) implementation: a global analysis.- Chapter 23: Effect of Tram Floor Height on Passenger Boarding and Alighting Time.- Chapter 24: Evidences from cell phone big data applications for urban mobility needs: case studies in Italy.- Chapter 25: Building Origin–Destination matrices in bus networks from Smartphone-App Call Detail Records: Evidence from Italy.- Chapter 26: Parking demand diagnosis by Automated Payment Transaction (APT) data. An application in a small-sized tourist city.- Chapter 27: Sustainable mobility as a factor of urban competitiveness. The scenario of major Italian cities.- Chapter 28: In depth analysis of pedestrian crash trends in the Italian urban environment.- Chapter 29: Risk Index Development for a Safer Cycling Environment.- Chapter 30: A data analysis on road accidents involving pedestrians in urban areas.- Chapter 31: Assessment of the impact of a project on an existing road network through an integrated approach of Road Safety Inspection, Road Safety Audit and Road Safety Impact Assessment.- Chapter 32: An Operating Framework for Assessing Road Safety in a Wide-Road Network with Constrained Time for Action: The Milano-Cortina 2026 Winter Olympic Games Road Case Study.- Chapter 33: Modern preventive tools for improving pedestrian safety in traffic.- Chapter 34: Pedestrian safety in Slovene urban areas.- Chapter 35: Implications of a “road user hierarchy” for road-safety law.- Chapter 36: Road safety analysis: a study on the visual perception of road signs using a driving simulator.&lt;/p&gt;</t>
  </si>
  <si>
    <t>&lt;p&gt;This volume is the second of a two-volume set of the Proceedings of the XXVI International Conference on Living and Walking in Cities, held September 6-8 2023 at the University of Brescia, Italy. The LWC International Conference was first organized in 1994 at the Department of Civil and Environmental Engineering of the University of Brescia (IT). This year the LWC Conference has arrived at its XXVI edition. The Conference traditionally deals with the topics of urban mobility and quality of life in urban areas, with a specific focus on vulnerable road users. The LWC Conference allows researchers, experts, administrators, and practitioners to gather and discuss policy issues, best practices, and research findings from different perspectives. The main theme of the 2023 conference was “new challenges for sustainable urban mobility”, and the papers herein address the issue from a multidisciplinary perspective and cover a wide variety of related topics. These books are divided into four topical sections:&lt;/p&gt;
&lt;p&gt;o Transport Systems and Pedestrian Mobility&lt;/p&gt;
&lt;p&gt;o Urban Regeneration through Active Mobility&lt;/p&gt;
&lt;p&gt;o Public Transport: New Technologies and Economic Sustainability&lt;/p&gt;
&lt;p&gt;o Safe Mobility in Cities&lt;/p&gt;</t>
  </si>
  <si>
    <t>Volume Two of a two-volume set, Proceedings of XXVI International Conference on Living and Walking in Cities, held in 2023, All papers blind peer-reviewed before selection</t>
  </si>
  <si>
    <t>&lt;p&gt;&lt;strong&gt;Maurizio Tira&lt;/strong&gt;&lt;/p&gt;
&lt;p&gt;Maurizio Tira is Full Professor of Urban planning at the University of Brescia (I), member of the Academy of Sciences of Bologna and member of the board of the European University Association. He has been President of the Italian Urban Planners’ Society and he acted as Rector of the University of Brescia from November 1 st 2016 until 31 st October 2022. In that role, he was delegate for international affairs within the Board of the Italian Rectors’ Conference. He has been member of the Technical Structure of the Italian Ministry of Transport and Infrastructures from 2017 to 2018 and he is at present member of the Transport Research Committee of OECD-ITF and of the DG Move Expert Group on Urban mobility. He is President of “GARR, the ultra-broadband network dedicated to the Italian research and education community”. He participated in several EU funded projects mainly in the field of urban and mobility planning, focusing on the urban safety management, publishing 275 scientific works. In December 2020, the President of the Italian Republic made him Commander of the Italian Republic.&lt;/p&gt;
&lt;p&gt;&amp;nbsp;&lt;/p&gt;
&lt;p&gt;&lt;strong&gt;Michela Tiboni&lt;/strong&gt;&lt;/p&gt;
&lt;p&gt;Michela Tiboni, born in 1970, is a Civil Engineer and Full Professor of Urban Planning. Since 1996, Tiboni has been at the forefront of scientific research, collaborating with national and international institutes on various projects. Her focus spans from urban planning to Geographic Information Systems (GIS), utilizing innovative techniques to analyze and address urban challenges, territorial planning in high-risk areas, emphasizing vulnerability and exposure within established cities. She also explores accessibility and safety in urban environments, pioneering methodologies to enhance safety and studying accident phenomena, especially among vulnerable users. Her commitment extends beyond academia; she actively engages in civic leadership roles, notably as Councilor for Urban Planning and Sustainable Development in Brescia. The approach in sustainable urban development aimed at revitalizing urban areas and improving citizens’ quality of life.&amp;nbsp;&lt;/p&gt;
&lt;p&gt;&amp;nbsp;&lt;/p&gt;
&lt;p&gt;&lt;strong&gt;Michele Pezzagno&lt;/strong&gt;&lt;/p&gt;
&lt;p&gt;Michele Pezzagno serves as an Associate Professor of Urban and Landscape Planning at the University of Brescia, Italy. She leads the University Research and Documentation Center for the 2030 Sustainable Development Agenda (CRA2030). Her research primarily revolves around developing technical planning strategies for fostering sustainable development within urbanized regions. Author of more than 130 publications, she also dedicates her teaching efforts to topics such as participatory planning and engaging citizens in sustainable urban development.&lt;/p&gt;
&lt;p&gt;&amp;nbsp;&lt;/p&gt;
&lt;p&gt;&lt;strong&gt;Giulio Maternini&lt;/strong&gt;&lt;/p&gt;
&lt;p&gt;Giulio Maternini is Full Professor in Transport Engineering at the University of Brescia. He is a member of the Scientific Committee of CeSCAM and has assumed the role of Director since 2019. Since 2004, he has served as the Rector’s Delegate for Sustainable Mobility, showcasing his commitment to enhancing sustainable transport systems. Since 1998, he has been involved in AIIT (Italian Association for Traffic and Transport Engineering), where he became National Vice-President (2007-2010) and National President (2010-2014). He is a member of the Scientific Association SIIV (Italian Road Infrastructure Society) and SIDT (Italian&amp;nbsp;Society of&amp;nbsp;Transportation&amp;nbsp;Academicians). Since 2018, he has been the Editor of the European Transport/Trasporti Europei. He has spearheaded numerous research initiatives focused on safety and mobility in urban areas, collaborating extensively with local governments, underlining his dedication to improving public transport and road safety standards.&lt;/p&gt;
&lt;p&gt;&amp;nbsp;&lt;/p&gt;</t>
  </si>
  <si>
    <t>9783031624773</t>
  </si>
  <si>
    <t>Sustainability + Urban Sociology + Transportation Economics + Integrated Geography</t>
  </si>
  <si>
    <t>978-981-97-3372-9</t>
  </si>
  <si>
    <t>Wataya</t>
  </si>
  <si>
    <t>Rajib Shaw; Eiko Wataya</t>
  </si>
  <si>
    <t>Soft Assets in Smart and Resilient City Development</t>
  </si>
  <si>
    <t>&lt;p&gt;.- Introduction.&lt;/p&gt;
&lt;p&gt;.- Soft Assets Review of Recent Literature.&lt;/p&gt;
&lt;p&gt;.- Defining Soft Assets.&lt;/p&gt;
&lt;p&gt;.- The India Smart City Mission Program.&lt;/p&gt;
&lt;p&gt;.- Utilization of Soft Assets Case Studies.&lt;/p&gt;
&lt;p&gt;.- Discussion.&lt;/p&gt;
&lt;p&gt;.- Conclusion.&lt;/p&gt;</t>
  </si>
  <si>
    <t>&lt;p&gt;Over the past decade, building smarter, resilient cities is an established global trend in urban development, including developing countries. Unexpected external shocks, disasters and damage from climate change have major impacts on sustainable growth and well-being for citizens in today’s cities and requires comprehensive solutions. To deal with these negative events, cities predominantly invest in hard physical infrastructure, with less attention on non-physical soft assets which are intangible in nature and more difficult to quantify, but essential to achieve effective, balanced sustainable development. The value of soft assets can be substantial, and consistent implementation by cities can &amp;nbsp;generate diverse value and be transformative for their urban development. For that purpose, cities need to &amp;nbsp;establish an appropriate strategy, framework and structure to incorporate soft assets during the plan and implementation of hard infrastructure.&amp;nbsp;&lt;/p&gt;
&lt;p&gt;This book argues that integrating soft assets in smart, resilient city development is critical to make the hard infrastructure work effectively and create value for cities. The literature review underlines that soft capital can be defined as: 1) human, 2) institutional, 3) external, 4) technology and information, and 5) social. The book also examines how soft assets can be effectively integrated into and create value for smart, resilient city development. Based on previous findings and original research, a unique approach is adopted through the verification of different city-level approaches using the concept of influential nodes, showcasing layered and composite value creation. The analysis addresses innovative implementation factors which enhance disaster resilience and the environment, which is particularly relevant for cities in developing countries. Drawing on previous research, in-depth reviews, new data, and case studies, the book provides new insights and specific policy and action measures to enhance the utilization of soft asset components in parallel with hard infrastructure in smart and resilient city in developing countries.&lt;/p&gt;</t>
  </si>
  <si>
    <t>&lt;p&gt;Over the past decade, building smarter, resilient cities is an established global trend in urban development, including developing countries. Unexpected external shocks, disasters and damage from climate change have major impacts on sustainable growth and well-being for citizens in today’s cities and requires comprehensive solutions. To deal with these negative events, cities predominantly invest in hard physical infrastructure, with less attention on non-physical soft assets which are intangible in nature and more difficult to quantify, but essential to achieve effective, balanced sustainable development. The value of soft assets can be substantial, and consistent implementation by cities can &amp;nbsp;generate diverse value and be transformative for their urban development. For that purpose, cities need to &amp;nbsp;establish an appropriate strategy, framework and structure to incorporate soft assets during the plan and implementation of hard infrastructure.&amp;nbsp;&lt;/p&gt;
&lt;p&gt;This book argues that integrating soft assets in smart, resilient city development is critical to make the hard infrastructure work effectively and create value for cities. The literature review underlines that soft capital can be defined as: 1) human, 2) institutional, 3) external, 4) technology and information, and 5) social. The book also examines how soft assets can be effectively integrated into and create value for smart, resilient city development. Based on previous findings and original research, a unique approach is adopted through the verification of different city-level approaches using the concept of influential nodes, showcasing layered and composite value creation. The analysis addresses innovative implementation factors which enhance disaster resilience and the environment, which is particularly relevant for cities in developing countries. Drawing on previous research, in-depth reviews, new data, and case studies, the book provides new insights and specific policy and action measures to enhance the utilization of soft asset components in parallel with hard infrastructure in smart and resilient city in developing countries.&lt;/p&gt;
&lt;p&gt;&amp;nbsp;&lt;/p&gt;</t>
  </si>
  <si>
    <t>Opens up a new research and practice field for soft asset in urban development, Includes a mixture of theory and practical implication, Is a pioneering comprehensive book to focus on soft asset in smart and resilient city development</t>
  </si>
  <si>
    <t>&lt;p&gt;Eiko Wataya currently works as a Project Management Specialist (capacity development) at the Asian Development Bank, Manila, Philippines. Previously, she worked at the World Bank, starting as a lead program coordinator in Tokyo, where she oversaw the development and mangement of the distance learning program protrolio. She then moved to Washington D.C., where she served as a knowledge management and capacity development officer in disaster risk management in East Asia and Pacific Region. Before that she was a country officer for Indonesia at the Japan Bank for International Cooperation (now JICA). She holds M.Sc. in Social Policy and Planning in Developing Countries from the London School of Economics and Political Science, London, UK and Ph.D. in Media and Governance from Keio University, Japan.&lt;/p&gt;
&lt;p&gt;Rajib Shaw is a professor in the Graduate School of Media and Governance at Keio University, Japan. He is also a senior fellow of the Institute of Global Environmental Strategies (IGES) Japan, and the chairperson of the Sustainable Environment and Ecological Development Society (SEEDS) Asia and the Church World Service (CWS) Japan, two Japanese NGOs. He is a co-founder of a Delhi (India)-based social entrepreneur startup, the Resilience Innovation Knowledge Academy (RIKA). Earlier, he was the executive director of the Integrated Research on Disaster Risk (IRDR) and was a professor at Kyoto University. His expertise includes disaster governance, community-based disaster risk management, climate change adaptation, urban risk management, and disaster and environmental education. Professor Shaw was the chair of the United Nations Science Technology Advisory Group (STAG) for disaster risk reduction and currently is the co-chair of the Asia Pacific Science Technology Academic Advisory Group (APSTAAG).&lt;br&gt;
&amp;nbsp;&lt;/p&gt;
&lt;p&gt;&amp;nbsp;&lt;/p&gt;</t>
  </si>
  <si>
    <t>9789819733729</t>
  </si>
  <si>
    <t>Natural Hazards + Sustainability</t>
  </si>
  <si>
    <t>978-3-031-30314-2</t>
  </si>
  <si>
    <t>Everly</t>
  </si>
  <si>
    <t>Stefano Giannini; Karina von Tippelskirch; Kathryn Everly</t>
  </si>
  <si>
    <t>Spatiality at the Periphery in European Literatures and Visual Arts</t>
  </si>
  <si>
    <t>XIV, 212 p. 7 illus., 5 illus. in color.</t>
  </si>
  <si>
    <t>Geocriticism and Spatial Literary Studies</t>
  </si>
  <si>
    <t>Introduction: Centers-Peripheries; Literary, Cinematic, and Artistic Spaces.- Artistic Practices at the Border: Waiting and Crossing in the Context of Escape and Exile.- Revolutionary Peripheries: Pier Paolo Pasolini’s “Cinema of Borgata”.- Inner Periphery? The Rhine from Borderland to Interzone.- Enrico Pea and the Awareness of Never-Ending Detachment (Alexandria, Egypt 1896–1914).- From Mexico to Madrid: Thirdspace in Concha Méndez’s &lt;i&gt;Poemas: Sombras y sueños&lt;/i&gt;.- Toward the Periphery of Europe: Erich Maria Remarque’s Novel &lt;i&gt;The Night in Lisbon&lt;/i&gt;.- Najat El Hachmi: Away from Patriarchy, Hijab, and Cultural Relativism.- Doctor Möbius, or: How I Learned to Stop Worrying and Love the Line.&lt;br&gt;</t>
  </si>
  <si>
    <t>&lt;div&gt;​&lt;i&gt;Spatiality at the Periphery in European Literatures and Visual Arts&amp;nbsp;&lt;/i&gt;analyzes the impact migrations, both internal and external, have on Europe’s literary and visual representations in the nineteenth to twenty-first centuries. The volume aims to subvert a centripetal reading of European cultural production by including peripheral thinkers, writers, and visual artists operating in transcultural contexts. The essays highlight and investigate the fertile artistic discourses generated in the spatial peripheries outside of Europe or its inner peripheries. The volume addresses the need for geocritical readings that overcome the engrained dichotomy of centers-peripheries. By doing so, the book brings a more nuanced approach to national literatures and proposes the idea of “contact zones of imaginative interaction”.&lt;br&gt;&lt;/div&gt;&lt;div&gt;&lt;br&gt;&lt;/div&gt;&lt;div&gt;&lt;div&gt;&lt;b&gt;Kathryn Everly&lt;/b&gt;&amp;nbsp;is Professor of Spanish, Syracuse University, USA.&lt;/div&gt;&lt;div&gt;&lt;b&gt;&lt;br&gt;&lt;/b&gt;&lt;/div&gt;&lt;div&gt;&lt;b&gt;Stefano Giannini&lt;/b&gt;&amp;nbsp;is Associate Professor of Italian, Syracuse University, USA.&lt;/div&gt;&lt;div&gt;&lt;b&gt;&lt;br&gt;&lt;/b&gt;&lt;/div&gt;&lt;div&gt;&lt;b&gt;Karina von Tippelskirch&lt;/b&gt;&amp;nbsp;is Associate Professor of German, Syracuse University, USA.&lt;/div&gt;&lt;/div&gt;</t>
  </si>
  <si>
    <t>&lt;i&gt;Spatiality at the Periphery in European Literatures and Visual Arts &lt;/i&gt;analyzes the impact migrations, both internal and external, have on Europe’s literary and visual representations in the nineteenth to twenty-first centuries. The volume aims to subvert a centripetal reading of European cultural production by including peripheral thinkers, writers, and visual artists operating in transcultural contexts. The essays highlight and investigate the fertile artistic discourses generated in the spatial peripheries outside of Europe or its inner peripheries. The volume addresses the need for geocritical readings that overcome the engrained dichotomy of centers-peripheries. By doing so, the book brings a more nuanced approach to national literatures and proposes the idea of “contact zones of imaginative interaction”.&lt;br&gt;</t>
  </si>
  <si>
    <t>Presents a wide variety of international scholars, Recovers silenced voices from migration, exile, and inequality, Responds to the need to understand works of art as political expression</t>
  </si>
  <si>
    <t>&lt;div&gt;&lt;b&gt;Kathryn Everly&lt;/b&gt; is Professor of Spanish, Syracuse University, USA.&lt;/div&gt;&lt;div&gt;&lt;b&gt;&lt;br&gt;&lt;/b&gt;&lt;/div&gt;&lt;div&gt;&lt;b&gt;Stefano Giannini&lt;/b&gt; is Associate Professor of Italian, Syracuse University, USA.&lt;/div&gt;&lt;div&gt;&lt;b&gt;&lt;br&gt;&lt;/b&gt;&lt;/div&gt;&lt;div&gt;&lt;b&gt;Karina von Tippelskirch&lt;/b&gt; is Associate Professor of German, Syracuse University, USA.&lt;/div&gt;</t>
  </si>
  <si>
    <t>9783031303142</t>
  </si>
  <si>
    <t>Space and Place in Culture</t>
  </si>
  <si>
    <t>Comparative Literature + Contemporary Literature + Twentieth-Century Literature + European Literature + Space and Place in Culture + Visual Culture</t>
  </si>
  <si>
    <t>10.1007/978-3-031-30312-8</t>
  </si>
  <si>
    <t>978-3-031-32765-0</t>
  </si>
  <si>
    <t>Amah</t>
  </si>
  <si>
    <t>Marvel Ogah; Okechukwu E. Amah</t>
  </si>
  <si>
    <t>Leadership  and Organisational  Effectiveness Post-COVID-19</t>
  </si>
  <si>
    <t>Exploring the New Normal</t>
  </si>
  <si>
    <t>XV, 227 p. 12 illus.</t>
  </si>
  <si>
    <t>&lt;div&gt;1.&amp;nbsp;Introduction.-&amp;nbsp;Part 1: Evolution of Leadership Thoughts.-&amp;nbsp;2. Leadership in the Pre-Industrial and Early Industrial Revolution.-&amp;nbsp;3. Human Relations Era: Behavioral Theories of Leadership.-&amp;nbsp;Part 2: Leadership Enactment &amp; Challenges in the Covid-19.-&amp;nbsp;4.&amp;nbsp;Evolution of Operations Management vis-à-vis Operational Leadership:&amp;nbsp;Effectiveness versus Efficiency.-&amp;nbsp;5.&amp;nbsp;Operational Leadership: Disruption in Covid-19.-&amp;nbsp;6.&amp;nbsp;COVID-19: Leadership Effectiveness and Challenges.-&amp;nbsp;Part 3: Leadership in the Next Normal Post Covid-19 I.-&amp;nbsp;7.&amp;nbsp;Qualitative Study on the Future of Leadership as seen by Leaders,&amp;nbsp;Practitioners, and Employees.-&amp;nbsp;8.&amp;nbsp;Leadership and Sustainability Development Goals: Triple Bottom-line&amp;nbsp;Measure of Organisational Effectiveness.-&amp;nbsp;9.&amp;nbsp;Leadership and Sustainability Development Goals: The Role of Ethics&amp;nbsp;and Equity in Leadership in the Next Normal.-&amp;nbsp;Part 4: Leadership in the NextNormal Post-Covid-19 II,-&amp;nbsp;10.&amp;nbsp;Post-Covid Operational Excellence: Behavioural&amp;nbsp;Operations Management.-&amp;nbsp;11.&amp;nbsp;Incorporating the Understanding and Leadership Mindset&amp;nbsp;in Leadership Development.-&amp;nbsp;12.&amp;nbsp;Conclusion &amp; Epilogue.&lt;/div&gt;&lt;div&gt;&lt;br&gt;&lt;/div&gt;</t>
  </si>
  <si>
    <t>This book considers the idea that existing leadership theories have arisen as a result of significant disruption in work structure. The authors argue that the Covid-19 pandemic provided such&amp;nbsp; a disruption and an opportunity to reconceptualise leadership. In order to&amp;nbsp;capture this opportunity and conceptualise new leadership theories,&amp;nbsp;it is first necessary to understand what happened in the past, during the pandemic, and examine the future of work.&lt;p&gt;Addressing three critical issues in leadership, the authors firstly present a framework that helps us understand and enact leadership in the ‘new normal.’ Parts 1 and 2 of the book address the past and current forms of leadership in the context of &amp;nbsp;COVID-19. The book goes on to consider the lessons learned from COVID-19 in the context of the U.N Sustainability Development Goals (SDGs). The targets of SDGs 7 - 17 refer to the need for organisations to operate responsibly; they call for organisations to review their operations processes and to define effective performance using triple-bottom-line measures comprising economic, social and environmental measures. Since leadership plays a significant role in achieving these goals, the book includes chapters on efficiency in process design and operation, definition and implementation of the triple-bottom-line measures and ethical behaviours. Finally, the book explores how the current process of leadership development falls short in today’s context and calls for the need to develop effective leadership mindsets.&lt;/p&gt;&lt;p&gt;&lt;b&gt;​Dr Okechukwu Amah&lt;/b&gt;&amp;nbsp;is a full-time faculty member at Lagos Business School, Pan-Atlantic University where he facilitates sessions in organizational behavior and human resources management. He is the author of “&lt;i&gt;Globalization and Leadership in Africa: Developments and Challenges for the Future.&lt;/i&gt;(Palgrave Macmillan, 2019) and ‘&lt;i&gt;Work-Life Integration in Africa&lt;/i&gt;,’ (Palgrave Macmillan, 2021).&lt;/p&gt;&lt;p&gt;&lt;/p&gt;&lt;div&gt;&lt;br&gt;&lt;b&gt;Dr Marvel Ogah,&lt;/b&gt;&amp;nbsp;PhD, is a full-time faculty member at Lagos Business School, Pan-Atlantic University where he facilitates sessions in operations and supply chain management; his area of expertise is lean and behavioral operations.&amp;nbsp;He is the co-author of ‘&lt;i&gt;Work-Life Integration in Africa&lt;/i&gt;,’ (Palgrave Macmillan, 2021)&lt;/div&gt;</t>
  </si>
  <si>
    <t>&lt;p&gt;This book considers the idea that existing leadership theories have arisen as a result of significant disruption in work structure. The authors argue that the Covid-19 pandemic provided such&amp;nbsp; a disruption and an opportunity to reconceptualise leadership. In order to&amp;nbsp;capture this opportunity and conceptualise new leadership theories,&amp;nbsp;it is first necessary to understand what happened in the past, during the pandemic, and examine the future of work.&lt;/p&gt;
&lt;p&gt;Addressing three critical issues in leadership, the authors firstly present a framework that helps us understand and enact leadership in the ‘new normal.’ Parts 1 and 2 of the book address the past and current forms of leadership in the context of &amp;nbsp;COVID-19. The book goes on to consider the lessons learned from COVID-19 in the context of the U.N Sustainability Development Goals (SDGs). The targets of SDGs 7 - 17 refer to the need for organisations to operate responsibly; they call for organisations to review their operations processes and to define effective performance using triple-bottom-line measures comprising economic, social and environmental measures. Since leadership plays a significant role in achieving these goals, the book includes chapters on efficiency in process design and operation, definition and implementation of the triple-bottom-line measures and ethical behaviours. Finally, the book explores how the current process of leadership development falls short in today’s context and calls for the need to develop effective leadership mindsets&lt;br&gt;&lt;/p&gt;</t>
  </si>
  <si>
    <t>Considers how leadership will and should change in the 'new normal', Demonstrates  the link between the evolution of work  and the development of leadership theory, Provides a thorough literature review on work and leadership</t>
  </si>
  <si>
    <t>&lt;b&gt;​Dr Okechukwu Amah&lt;/b&gt;&amp;nbsp;is a full-time faculty member at Lagos Business School, Pan-Atlantic University where he facilitates sessions in organizational behavior and human resources management. He is the author of “&lt;i&gt;Globalization and Leadership in Africa: Developments and Challenges for the Future.&lt;/i&gt;(Palgrave Macmillan, 2019) and ‘&lt;i&gt;Work-Life Integration in Africa&lt;/i&gt;,’ (Palgrave Macmillan, 2021).&lt;p&gt;&lt;/p&gt;&lt;div&gt;&lt;br&gt;&lt;b&gt;Dr Marvel Ogah,&lt;/b&gt; PhD, is a full-time faculty member at Lagos Business School, Pan-Atlantic University where he facilitates sessions in operations and supply chain management; his area of expertise is lean and behavioral operations.&amp;nbsp;He is the co-author of ‘&lt;i&gt;Work-Life Integration in Africa&lt;/i&gt;,’ (Palgrave Macmillan, 2021)&lt;/div&gt;</t>
  </si>
  <si>
    <t>9783031327650</t>
  </si>
  <si>
    <t>10.1007/978-3-031-32763-6</t>
  </si>
  <si>
    <t>978-3-031-61226-8</t>
  </si>
  <si>
    <t>Samuels</t>
  </si>
  <si>
    <t>Robert Samuels</t>
  </si>
  <si>
    <t>Culture Wars, Universities, and the Political Unconscious</t>
  </si>
  <si>
    <t>VII, 172 p. 1 illus.</t>
  </si>
  <si>
    <t>&lt;p&gt;1 Culture Wars and the Political Unconscious.- 2 The Centrist History of the Culture Wars.- 3 Allan Bloom and the Origins of the Contemporary Culture War.- 4 A Well-Funded Political Conspiracy.- 5 Cancel Culture, Free Speech, and the Center-Right.- 6 Ben Shapiro, Higher Education, and the New Cold War McCarthyism.- 7 Ted Cruz, Paranoia, and the Cultural Marxism Conspiracy.- 8 Walter Benn Michaels and the Leftist Case Against Equity, Diversity, and Inclusion.- 9 Left-Wing Educational Racism and Anti-Racism.- 10 Antisemitism, Free Speech, and the Political Unconscious.- 11 Beyond the Culture Wars: Universities, Democracy, and Psychoanalysis.&lt;/p&gt;</t>
  </si>
  <si>
    <t>&lt;p&gt;This book argues that whenever we are talking about cancel culture, identity politics, political correctness, antisemitism, conspiracy theories, or the alt-Right, we are dealing with a culture war, which often pits two sides against each other in a split world of good and evil. These political representations rely on a set of unconscious processes best understand through psychoanalysis. As this book argues, if you want to comprehend the rhetoric of the Right, the Left, conservatives, and centrists, it is necessary to see how these ideologies rely on unacknowledged defense mechanisms, fantasies, fears, and desires.&amp;nbsp;&amp;nbsp;In fact, if we do not employ psychoanalytic concepts to examine our political investments, we will be unable to get to the root causes driving these social productions. Each chapter of this book looks at a specific writer‘s or politician’s take on contemporary culture wars. One of the reoccurring themes concerns the way free speech has been weaponized by different ideological formations, and this battle over free expression is often centered on the role that universities play in balancing the demands among competing social interests. This book will not only clarify what universities should be, but it will also help us to move beyond our polarized political world.&lt;/p&gt;
&lt;p&gt;&lt;strong&gt;Robert Samuels&lt;/strong&gt; is a Senior Continuing Lecturer at UC Santa Barbra, USA. He holds doctorates in Psychology and English, and he is the author of twenty books, including Viral Rhetoric, The Psychopathology of Political Ideology, and Freud for the Twenty-First Century (Palgrave, 2021).&lt;/p&gt;</t>
  </si>
  <si>
    <t>&lt;p&gt;This book argues that whenever we are talking about cancel culture, identity politics, political correctness, antisemitism, conspiracy theories, or the alt-Right, we are dealing with a culture war, which often pits two sides against each other in a split world of good and evil. These political representations rely on a set of unconscious processes best understand through psychoanalysis. As this book argues, if you want to comprehend the rhetoric of the Right, the Left, conservatives, and centrists, it is necessary to see how these ideologies rely on unacknowledged defense mechanisms, fantasies, fears, and desires.&amp;nbsp;&amp;nbsp;In fact, if we do not employ psychoanalytic concepts to examine our political investments, we will be unable to get to the root causes driving these social productions. Each chapter of this book looks at a specific writer‘s or politician’s take on contemporary culture wars. One of the reoccurring themes concerns the way free speech has been weaponized by different ideological formations, and this battle over free expression is often centered on the role that universities play in balancing the demands among competing social interests. This book will not only clarify what universities should be, but it will also help us to move beyond our polarized political world.&lt;/p&gt;</t>
  </si>
  <si>
    <t>Shows how political parties form and maintain coalitions through unconscious psychological processes, First book to place contemporary culture wars in a historical and psychological context, Explains how specific defense mechanisms shape our political investments</t>
  </si>
  <si>
    <t>&lt;p&gt;Robert Samuels is a Senior Continuing Lecturer at UC Santa Barbra, USA. He holds doctorates in Psychology and English, and he is the author of twenty books, including Viral Rhetoric, The Psychopathology of Political Ideology, and Freud for the Twenty-First Century (Palgrave, 2021).&lt;/p&gt;</t>
  </si>
  <si>
    <t>9783031612268</t>
  </si>
  <si>
    <t>Cultural  Psychology</t>
  </si>
  <si>
    <t>Psychoanalysis + Critical Psychology + Cross-Cultural Psychology + Personality and Differential Psychology + Cultural  Psychology + Cultural Policy and Politics</t>
  </si>
  <si>
    <t>10.1007/978-3-031-61227-5</t>
  </si>
  <si>
    <t>978-3-031-57831-1</t>
  </si>
  <si>
    <t>Pettrachin</t>
  </si>
  <si>
    <t>Andrea Pettrachin</t>
  </si>
  <si>
    <t>The Multi-Layered Governance of Migration in Italy</t>
  </si>
  <si>
    <t>Policy Actors, Networks, and the Shaping of the Refugee 'Crisis'</t>
  </si>
  <si>
    <t>XIX, 276 p. 26 illus., 22 illus. in color.</t>
  </si>
  <si>
    <t>&lt;p&gt;Chapter 1 &amp;nbsp;introduction: the multi-layered governance of migration.- Chapter 2 – the european ‘refugee crisis’ in Italy.- Chapter 3 – making sense of the ‘refugee crisis’.- Chapter 4 - migration governance and perceptions of public attitudes in veneto.- Chapter 5 - migration governance and perceptions of public attitudes in sicily.- Chapter 6 - migration governance and perceptions of public attitudes in Tuscany.- Chapter 7 - the drivers of subnational migration governance.- Chapter 8 – the eu and italian asylum governance.- Chapter 9 - the multi-layered governance of the italian ‘refugee crisis’.- Chapter 10 – conclusion: the multi-layered governance of migration.&lt;/p&gt;</t>
  </si>
  <si>
    <t>&lt;p&gt;“This landmark text provides an informed, accessible and essential guide to the politics of migration and asylum in Italy and, by doing so, highlights the tensions, ambiguities and, at times, contradictions, that characterise both Italian and wider European migration policies and politics.”&lt;/p&gt;
&lt;p&gt;— &lt;strong&gt;Andrew Geddes&lt;/strong&gt;, Professor of Migration Studies, European University Institute, Italy&lt;/p&gt;
&lt;p&gt;&amp;nbsp;&lt;/p&gt;
&lt;p&gt;“By taking an original constructivist approach and combining qualitative and quantitative methods, the book shows how migration policy is shaped by policymakers’ cognitive frames and sensemaking, profoundly innovating theoretical debates on migration governance in Europe and beyond.”&lt;/p&gt;
&lt;p&gt;— &lt;strong&gt;Tiziana Caponio&lt;/strong&gt;, Associate Professor, University of Turin and Collegio Carlo Alberto, Italy&lt;/p&gt;
&lt;p&gt;&amp;nbsp;&lt;/p&gt;
&lt;p&gt;“Whilst many contributions have been written about migration policy and politics, this book stands out. It explores a key part of the puzzle on migration and its governance largely ignored so far: interpretations of the causes and effects of migration by decision makers. In doing so it connects the dots between public attitudes and migration governance. A must read for everyone who aims to understand responses to migration not only in Italy but in Europe.”&lt;/p&gt;
&lt;p&gt;— &lt;strong&gt;Leila Hadj Abdou&lt;/strong&gt;, Part-Time Assistant Professor, European University Institute, Italy&lt;/p&gt;
&lt;p&gt;&amp;nbsp;&lt;/p&gt;
&lt;p&gt;This book examines the various ways in which policymakers and political actors across different governmental levels have developed responses to the recent European refugee ‘crisis’, and the effects of these responses. Whereas previous studies have often focused on the discourses and policies implemented by national and local governments, this book shifts the focus to knowledge formation and decision-making processes. Drawing on evidence from Italy – a country that has been centrally affected by the refugee ‘crisis’ – the book examines policy processes regarding asylum-seeking migration at sub-national, national and EU level. It argues that policymakers at all levels of government can be influenced by perceptions of public attitudes towards immigration, and that these perceptions are often divorced from objective evidence. The book will appeal to all those&lt;/p&gt;
&lt;p&gt;interested in multilevel governance, migration studies, public policy, and European politics.&lt;/p&gt;
&lt;p&gt;&amp;nbsp;&lt;/p&gt;
&lt;p&gt;&lt;strong&gt;Andrea Pettrachin &lt;/strong&gt;is Researcher at the University of Turin, and Collegio Carlo Alberto, Italy.&lt;/p&gt;</t>
  </si>
  <si>
    <t>&lt;p&gt;This book examines the various ways in which policymakers and political actors across different governmental levels have responded to the recent European refugee ‘crisis’, and the effects of these responses. Whereas previous studies have often focused on the discourses and policies implemented by national and local governments, this book shifts the focus to knowledge-formation and decision-making processes.&amp;nbsp;Drawing on evidence from Italy – a country that has been centrally affected by the refugee ‘crisis’ – the book examines policy processes regarding asylum-seeking migration at sub-national, national and EU level. It argues that policymakers at all levels of government can be influenced by perceptions of public attitudes towards immigration, and that these perceptions are often divorced from objective evidence. The book will appeal to all those interested in multilevel governance, migration studies, public policy, and European politics.&lt;/p&gt;</t>
  </si>
  <si>
    <t>Draws on evidence from Italy, a country that has been centrally affected by migration, Demonstrates how policymakers at all levels of government are influenced by perceptions of public opinion, Explores how and why policy actors have responded to the recent European refugee crisis</t>
  </si>
  <si>
    <t>&lt;p&gt;Andrea Pettrachin is Researcher at the University of Turin, and Collegio Carlo Alberto, Italy.  &lt;/p&gt;</t>
  </si>
  <si>
    <t>9783031578311</t>
  </si>
  <si>
    <t>Governance and Government + Public Policy + Migration Policy + European Politics</t>
  </si>
  <si>
    <t>10.1007/978-3-031-57832-8</t>
  </si>
  <si>
    <t>978-3-031-65517-3</t>
  </si>
  <si>
    <t>Vepa</t>
  </si>
  <si>
    <t>Ranjan Vepa</t>
  </si>
  <si>
    <t>Space Vehicle Maneuvering, Propulsion, Dynamics and Control</t>
  </si>
  <si>
    <t>A Textbook for Engineers</t>
  </si>
  <si>
    <t>X, 302 p. 174 illus., 145 illus. in color.</t>
  </si>
  <si>
    <t>&lt;p&gt;Chapter 1 Celestial Mechanics: Keplerian Orbits.- Chapter 2 Celestial Mechanics: Real Orbits.- Chapter 3 Space Vehicle Manoeuvring.- Chapter 4 Interplanetary Trajectories.- Chapter 5 Space Vehicle Mission Planning.- Chapter 6 Trajectory Optimisation and Feedback Control.- Chapter 7 Patched Three-Body Approximation: Application to Inter-Planetary Trajectory Planning.- Chapter 8 Missions to the Asteroids.- Chapter 9 Physics of Plasmas.- Chapter 10 Space Vehicle Electric Propulsion.- Chapter 11 Space Vehicle Electro-Static and Electro-Magnetic Propulsion.- Chapter 12 Space Vehicle Electro-Dynamic Propulsion.&lt;/p&gt;</t>
  </si>
  <si>
    <t>&lt;p&gt;This textbook introduces space vehicle maneuvering, propulsion, dynamics and control, and discusses the space environment and its influence on the spacecraft propulsion system. This is followed by an in depth description of Keplerian celestial mechanics, co-planar and non-planar orbital transfers involving both impulsive and continuous manoeuvers, and perturbation effects that characterize the real non-Keplerian nature of orbital motion. Dr. Vepa then explains the use of restricted two-body and three-body dynamics as descriptors of spacecraft motion, the limitations of these approach in terms of orbital perturbations and an understanding of the physical source and influence of these perturbations, and principles of the optimal synthesis of trajectories. Featuring many exercises, design case studies, and extensive use of MATLAB/SIMULINK and MATLAB analytical tools, the book is ideal for graduate students, post graduate students, researchers, as well professionals in the industry.&lt;/p&gt;
&lt;ul&gt;
	&lt;li&gt;Stands as a single, ready reference for all that would be required for design of a specific or a complete space mission;&lt;/li&gt;
&lt;/ul&gt;
&lt;ul&gt;
	&lt;li&gt;Explains the basics of celestial mechanics including Keplerian, Real and Non-Keplerian Orbits;&lt;/li&gt;
&lt;/ul&gt;
&lt;ul&gt;
	&lt;li&gt;Illustrates the principles of maneuvering vehicles in space, optimal trajectories, and space vehicle mission planning​.&lt;/li&gt;
&lt;/ul&gt;</t>
  </si>
  <si>
    <t>&lt;p&gt;This textbook introduces space vehicle maneuvering, propulsion, dynamics and control, and discusses the space environment and its influence on the spacecraft propulsion system. This is followed by an in depth description of Keplerian celestial mechanics, co-planar and non-planar orbital transfers involving both impulsive and continuous manoeuvers, and perturbation effects that characterize the real non-Keplerian nature of orbital motion. Dr. Vepa then explains the use of restricted two-body and three-body dynamics as descriptors of spacecraft motion, the limitations of these approach in terms of orbital perturbations and an understanding of the physical source and influence of these perturbations, and principles of the optimal synthesis of trajectories. Featuring many exercises, design case studies, and extensive use of MATLAB/SIMULINK and MATLAB analytical tools, the book is ideal for graduate students, post graduate students, researchers, as well professionals in the industry.&lt;/p&gt;</t>
  </si>
  <si>
    <t>Explains the basics of celestial mechanics including Keplerian, Real and Non-Keplerian Orbits, Stands as a single, ready reference for all that would be required for design of a specific or a complete space mission, Illustrates the principles of maneuvering vehicles in space, optimal trajectories, and space vehicle mission planning​</t>
  </si>
  <si>
    <t>&lt;p&gt;Dr. Ranjan Vepa is a Reader in Aerospace Engineering in the Centre for Intelligent Transport, School of Engineering &amp;amp; Materials Science, Queen Mary, University of London.&lt;/p&gt;</t>
  </si>
  <si>
    <t>9783031655173</t>
  </si>
  <si>
    <t>Aerospace Technology and Astronautics + Space Exploration and Astronautics + Control and Systems Theory + Control, Robotics, Automation + Applied Dynamical Systems</t>
  </si>
  <si>
    <t>978-3-031-64353-8</t>
  </si>
  <si>
    <t>Cuevas</t>
  </si>
  <si>
    <t>Óscar González; Ernesto Ayala; Daniel Zaldivar; Erik Cuevas; Fernando Vega</t>
  </si>
  <si>
    <t>DC Motors</t>
  </si>
  <si>
    <t>Modeling, Designing and Building with 3D Printers</t>
  </si>
  <si>
    <t>&lt;p&gt;Fundamentals of electromagnetism.- Basic concepts of motors.- Basic concepts of motors.- 2D sketching in CAD software for 3D printing.- 3D design in CAD software for 3D printing.- Setting up a 3D model for a 3D printer.- Prototyping.&lt;/p&gt;</t>
  </si>
  <si>
    <t>&lt;p&gt;This textbook provides readers with the knowledge and practical skills necessary to understand, design, and construct their own functional DC motors using 3D printing technology. The authors provide a clear and accessible introduction to the fundamental concepts of DC motors, explaining how they work, their different types, and their applications in a way that is easy for readers with limited technical background to understand. The book bridges the gap between theoretical knowledge and practical application, so that readers see how theoretical concepts translate into real devices. The authors guide readers through the process of building their own DC motors, using 3D printing technology. Readers can gain hands-on experience creating functional devices, using the step-by-step instructions, illustrations, and diagrams. The authors’ focus on 3D printing enables readers to explore the field of customization, so they can adapt motor designs to fit their specific needs, whether for a project, a prototype, or an application.&lt;/p&gt;
&lt;p&gt;In addition, this book:&lt;/p&gt;
&lt;ul&gt;
	&lt;li&gt;Provides readers a comprehensive, textbook introduction to DC motors, using 3D printing technology&lt;/li&gt;
	&lt;li&gt;Designed to be accessible to readers with varying backgrounds, emphasizing application&lt;/li&gt;
	&lt;li&gt;Covers fundamental principles, while guiding readers through the design process using 3D printing technology&lt;/li&gt;
&lt;/ul&gt;
&lt;p&gt;&amp;nbsp;&lt;/p&gt;</t>
  </si>
  <si>
    <t>&lt;p&gt;This textbook provides readers with the knowledge and practical skills necessary to understand, design, and construct their own functional DC motors using 3D printing technology. The authors provide a clear and accessible introduction to the fundamental concepts of DC motors, explaining how they work, their different types, and their applications in a way that is easy for readers with limited technical background to understand. The book bridges the gap between theoretical knowledge and practical application, so that readers see how theoretical concepts translate into real devices. The authors guide readers through the process of building their own DC motors, using 3D printing technology. Readers can gain hands-on experience creating functional devices, using the step-by-step instructions, illustrations, and diagrams. The authors’ focus on 3D printing enables readers to explore the field of customization, so they can adapt motor designs to fit their specific needs, whether for a project, a prototype, or an application.&lt;/p&gt;</t>
  </si>
  <si>
    <t>Covers fundamental principles, while guiding readers through the design process using 3D printing technology, Provides readers a comprehensive, textbook introduction to DC motors, using 3D printing technology, Designed to be accessible to readers with varying backgrounds, emphasizing application</t>
  </si>
  <si>
    <t>&lt;p&gt;Dr. Erik Cuevas received his B.S. degree with distinction in Electronics and Communications Engineering from the University of Guadalajara, Mexico, in 1995, the M.Sc. degree in Industrial Electronics from ITESO, Mexico, in 2000, and the Ph.D. degree from Freie Universität Berlin, Germany in 2006. Since 2006 he has been with the University of Guadalajara, where he is currently a full-time Professor in the Department of Computer Science. Since 2008, he is a member of the Mexican National Research System (SNI III). He is the author of several books and articles. His current research interest includes Meta-heuristics, computer vision, and mathematical methods. He serves as an editor in Expert System with Applications, ISA Transactions, and Applied Soft Computing, Applied Mathematical Modeling and Mathematics and Computers in Simulation.&lt;/p&gt;
&lt;p&gt;&amp;nbsp;&lt;/p&gt;
&lt;p&gt;Daniel Zaldivar graduated from the University of Guadalajara, Mexico in 1995 with a B.S. degree in Electronics and Communications Engineering. Later, in 2000, he earned his M.Sc. degree in Industrial Electronics from ITESO, Mexico, and in 2006 he received his Ph.D. degree from Freie Universität Berlin, Germany. Since then, he has been employed as a full-time Professor in the Department of Computer Science at the University of Guadalajara, where he currently holds his position.&lt;/p&gt;
&lt;p&gt;&amp;nbsp;&lt;/p&gt;
&lt;p&gt;Ernesto Ayala, originally from León, Guanajuato was born in 1982. He received the title of Electrical Mechanical Engineer in 2017 and in 2019 the master's degree in Applied Computing at the University of Guadalajara. He is currently a PhD candidate in Electronics and Computing Sciences. Since 2018, he has been teaching curricular courses in Robotics Engineering and Electronic Engineering in the Division of Technologies for Cyber-human Integration of the University Center for Exact Sciences and Engineering. His area of expertise is computer vision and evolutionary computing.&lt;/p&gt;
&lt;p&gt;Mr. Ayala collaborates with a research group atthe University of Guadalajara focused on the development of ecological and autonomous driving vehicles.&lt;/p&gt;
&lt;p&gt;&amp;nbsp;&lt;/p&gt;
&lt;p&gt;Oscar González received his B.S. with distinction in Electronic Engineering and Communications from the University of Guadalajara, Mexico, in 2022. During the COVID-19 pandemic, he was a member of the advisory committee for the COVID-19 pandemic of the University of Guadalajara. For his contributions and studies on COVID-19, he has been awarded the Irene Robledo García Award, the highest distinction of the University of Guadalajara for social service in 2022.&lt;/p&gt;
&lt;p&gt;&amp;nbsp;&lt;/p&gt;
&lt;p&gt;Fernando Vega received the title of technical career in electricity by C.B.E.T.I.S. in 2014. Obtained a B.S. degree in Mechatronics from the National Technologist of Mexico, campus Culiacan, Mexico, in 2019. He is part of the University of Guadalajara, a full-time student M.S. in the Electronics and Computer Science program. His current research interests include motors design, electric vehicle design, Metaheuristics.&lt;/p&gt;
&lt;p&gt;&amp;nbsp;&lt;/p&gt;</t>
  </si>
  <si>
    <t>9783031643538</t>
  </si>
  <si>
    <t>Electronic Circuits and Systems + Electronics and Microelectronics, Instrumentation + Power Electronics</t>
  </si>
  <si>
    <t>978-3-031-25568-7</t>
  </si>
  <si>
    <t>Hermes</t>
  </si>
  <si>
    <t>Dik J. Hermes</t>
  </si>
  <si>
    <t>The Perceptual Structure of Sound</t>
  </si>
  <si>
    <t>XIX, 827 p. 289 illus., 247 illus. in color.</t>
  </si>
  <si>
    <t>Current Research in Systematic Musicology</t>
  </si>
  <si>
    <t>Introduction.- The Ear.- The Tonotopic Array.- Auditory-Unit Formation.- Beat Detection.- Timbre Perception.- Loudness Perception.- Pitch Perception.- Perceived Location.- Auditory Stream Formation.- Interpretative Summary.</t>
  </si>
  <si>
    <t>&lt;div&gt;&lt;div&gt;This book presents a comprehensive review of how acoustic waves are processed by the auditory system into structured sounds such as musical melodies, speech utterances, or environmental sounds. After an introduction, an overview is given of how the ears distribute acoustic information over a large array of frequency channels that contain the auditory information used by the central nervous system to generate a mental image of what is happening around the listener. This process, called auditory scene analysis, consists of two stages. In the first stage, auditory units are formed such as musical tones and speech syllables. Each auditory unit is perceived at a well-defined moment in time, the beat location of that auditory unit. Moreover, from this process of auditory-unit formation, the auditory attributes of these auditory units emerge, such as their timbre, their pitch, their loudness, and their perceived location. Each of these attributes is discussed in the corresponding chapter.&amp;nbsp;&amp;nbsp;&lt;/div&gt;&lt;div&gt;&lt;br&gt;&lt;/div&gt;&lt;div&gt;In the second stage of auditory scene analysis, auditory-stream formation, the successive auditory units are integrated into auditory streams, i.e., temporally structured sequences of auditory units that are perceived as emanating from one and the same sound source. Examples of such auditory streams are musical melodies and the utterances of one speaker. The temporal structure of an auditory stream, its rhythm, is determined by the beat locations of its auditory units. The role played by the auditory attributes of the consecutive auditory units is discussed. The melodies of musical streams and the intonation contours of spoken utterances emerge from this process. In music, the beats of parallel streams generally fit into a metric pattern, and, depending on harmony, simultaneous tones can be perceived as consonant or dissonant.&lt;/div&gt;&lt;div&gt;&lt;br&gt;&lt;/div&gt;&lt;div&gt;Finally, the book contains many sound examples including the MATLAB scripts with which theyare generated.&lt;/div&gt;&lt;/div&gt;&lt;div&gt;&lt;br&gt;&lt;/div&gt;</t>
  </si>
  <si>
    <t>&lt;div&gt;This book presents a comprehensive review of how acoustic waves are processed by the auditory system into structured sounds such as musical melodies, speech utterances, or environmental sounds. After an introduction, an overview is given of how the ears distribute acoustic information over a large array of frequency channels that contain the auditory information used by the central nervous system to generate a mental image of what is happening around the listener. This process, called auditory scene analysis, consists of two stages. In the first stage, auditory units are formed such as musical tones and speech syllables. Each auditory unit is perceived at a well-defined moment in time, the beat location of that auditory unit. Moreover, from this process of auditory-unit formation, the auditory attributes of these auditory units emerge, such as their timbre, their pitch, their loudness, and their perceived location. Each of these attributes is discussed in the corresponding chapter.&amp;nbsp;&amp;nbsp;&lt;/div&gt;&lt;div&gt;&lt;br&gt;&lt;/div&gt;&lt;div&gt;In the second stage of auditory scene analysis, auditory-stream formation, the successive auditory units are integrated into auditory streams, i.e., temporally structured sequences of auditory units that are perceived as emanating from one and the same sound source. Examples of such auditory streams are musical melodies and the utterances of one speaker. The temporal structure of an auditory stream, its rhythm, is determined by the beat locations of its auditory units. The role played by the auditory attributes of the consecutive auditory units is discussed. The melodies of musical streams and the intonation contours of spoken utterances emerge from this process. In music, the beats of parallel streams generally fit into a metric pattern, and, depending on harmony, simultaneous tones can be perceived as consonant or dissonant.&lt;/div&gt;&lt;div&gt;&lt;br&gt;&lt;/div&gt;&lt;div&gt;Finally, the book contains many sound examples including the MATLAB scripts with which they are generated.&lt;/div&gt;</t>
  </si>
  <si>
    <t>Is a self-contained monograph on sound perception connecting many fields of hearing research, Covers many aspects which are illustrated by sound examples and demonstrations to be used in research, lectures, Includes an introduction to the concepts of hearing research such as pitch, loudness, timbre, tonality</t>
  </si>
  <si>
    <t>9783031255687</t>
  </si>
  <si>
    <t>Engineering Acoustics + Music + Acoustics</t>
  </si>
  <si>
    <t>10.1007/978-3-031-25566-3</t>
  </si>
  <si>
    <t>978-3-031-31931-0</t>
  </si>
  <si>
    <t>Carmody-Bubb</t>
  </si>
  <si>
    <t>Meghan Carmody-Bubb</t>
  </si>
  <si>
    <t>Cognition and Decision Making in Complex Adaptive Systems</t>
  </si>
  <si>
    <t>The Human Factor in Organizational Performance</t>
  </si>
  <si>
    <t>XXI, 247 p. 1 illus.</t>
  </si>
  <si>
    <t>&lt;div&gt;Chapter 1: Introduction.- Chapter 2: What Is A Complex Adaptive System?.- Chapter 3: Evolution from Linear to Systems Thinking.- Chapter 4: Emergence of a New Discipline for the Twentieth Century: Human Factors and Systems Engineering.- Chapter 5: Complexity Science in Organizational Behavior.- Chapter 6: The Scientific Method Applied To Complex Adaptive Systems.- Chapter 7: The Challenge of Uncertainty in Complex Adaptive Systems Research.- Chapter 8: Beauty and the Beast: The Importance of Debate in Science.- Chapter 9: Cognitive Psychology: What's In The Box?.- Chapter 10: Is Perception Reality?.- Chapter 11: The Nature of Human Error in Decision Making.- Chapter 12: Seeing What We Expect to See: Cognitive Bias and Its Role in Human Error and Decision Making.- Chapter 13: How Polarization Impacts Judgment: We Are More Emotional and Less Rationale Than We Would Like To Believe.- Chapter 14: Naturalistic Decision Making.- Chapter 15: The Stages of a Decision.- Chapter 16: Situational Awareness and Situational Assessment.- Chapter 17: The Human Factor in Complex Adaptive Systems.- Chapter 18: Strategic Decision Making Through the Lens of Complex Adaptive Systems: The Cynefin Framework.- Chapter 19: Team Decision Making and Crew Resource Management.- Chapter 20: The Importance of Learning Cultures in Organizations.- Chapter 21: Fostering Diversity of Thought in Strategic Decision Making.- Chapter 22: Innovation in Complex Adaptive Systems.- Chapter 23: The Dark Side of Innovation.&lt;/div&gt; &lt;p&gt;&amp;nbsp;&lt;/p&gt;
&lt;p&gt;&amp;nbsp;&lt;/p&gt;</t>
  </si>
  <si>
    <t>&lt;p&gt;This book explains the role of human behavior research, from both a historical and modern perspective, in improving objective, measurable performance outcomes to include safety, strategic decision making, and organizational performance. The book builds upon empirically supported foundations of human cognition, but with a focus on applying this knowledge in a manner that can improve human decision-making to enhance safety and performance. It includes explanations of how the human mind processes information, including differences in novice versus expert information processing, and tools to combat various cognitive biases. Explained within the framework of complex adaptive systems, this book builds upon resources developed through the author’s years of combined applied research and graduate teaching and includes chapters on the roles of uncertainty and complexity within scientific research. Finally, the book offers tools that are rooted in empirical research and demonstrated within thecontext of contemporary, real-world scenarios, with a focus on improving organizational effectiveness through improved strategic decision making and the development of learning cultures within organizations.&lt;/p&gt;&lt;p&gt;&lt;/p&gt;</t>
  </si>
  <si>
    <t>Provide the reader with a set of readily applicable tools to improve decision-making and organizational performance, Use relevant and interesting historical developments to capture the attention of the reader, Make relatively complex research across interdisciplinary fields accessible</t>
  </si>
  <si>
    <t>&lt;p&gt;&lt;b&gt;Meghan&amp;nbsp;Carmody-Bubb&lt;/b&gt;&amp;nbsp;graduated from Texas A&amp;M University with a B.S. in Psychology in 1986 and received her Ph.D. in Experimental Psychology from Texas Tech University in 1993. Upon completing coursework, she was commissioned in the U.S.&amp;nbsp; Navy, where she graduated from the training program in Aerospace Experimental Psychology at the Naval Aerospace Medical Institute. Her tenure as an active duty Aerospace Experimental Psychologist included assignments at the Naval Air Warfare Center in Warminster, Pennsylvania and the Force Aircraft Test Squadron at the Naval Air Warfare Center in Patuxent River, Maryland, where she conducted research in adaptive automation, situational awareness, aircrew training and simulation, advanced technology displays for tactical aircraft, and eye movement behavior analysis. Dr. Carmody-Bubb left active service in 1999, remaining in the Reserves. Her experience in the active reserves included a 2-year tour with the 4th Marine Air Wing Medical Group at Marine Air Group (MAG) 41, where she served as Aeromedical Safety Officer. She retired at the rank of Commander. She has authored and co-authored over 30 published journal articles and conference proceedings, in addition to several paper presentations and technical reports. Dr. Carmody-Bubb is currently a Professor in the Department of Leadership Studies, School of Business and Leadership at Our Lady of the Lake University in San Antonio, Texas. She is married to Michael E.&amp;nbsp;Bubb, with whom she shares four children.&lt;/p&gt;</t>
  </si>
  <si>
    <t>9783031319310</t>
  </si>
  <si>
    <t>Cognition</t>
  </si>
  <si>
    <t>Behavioral Sciences and Psychology + Cognitive Psychology + Cognition + Social Psychology</t>
  </si>
  <si>
    <t>10.1007/978-3-031-31929-7</t>
  </si>
  <si>
    <t>978-3-031-63279-2</t>
  </si>
  <si>
    <t>G. M. Jahid Hasan; Kamrul Islam; M. Shahria Alam; A. H. M. Muntasir Billah</t>
  </si>
  <si>
    <t>Proceedings of the 2nd International Conference on Advances in Civil Infrastructure and Construction Materials (CICM 2023), Volume 2</t>
  </si>
  <si>
    <t>&lt;p&gt;Chapter 1: Experimental Study of the Behavior of Reinforced Masonry Wall Under Cyclic loading.- Chapter 2: Behavior of Beam-Column Joint in Fully Encased Composite Column Subjected to Cyclic and Monotonic Loading.- Chapter 3: Performance of Concurrent Shear Wall as a Bracing System to Resist Lateral Load on Supertall Structures.- Chapter 4: Nonlinear FE Investigation of HSS Column Base Plate Connection.- Chapter 5: Ultimate Compression Capacity of Unbonded Steel-Mesh Reinforced Elastomeric Bearings.- Chapter 6: Revisiting the Shear Design Provisions for FRP-RC Deep Beams without Stirrups.- Chapter 7: Tall Wood and Hybrid Buildings with Innovative Structural Concepts.- Chapter 8: Vibration Analysis of Light Rail Transit (LRT) Bridge Supported on Rocking Pier(s) and Isolated Abutments.- Chapter 9: In-Plane Seismic Performance of Partially Grouted Reinforced Masonry Walls.- Chapter 10: Exploration of the Open Time and Compressive Strength of Alkali-Activated Mixtures for 3D-Printed Concrete.- Chapter 11: Parameters Contributing to The Strength Reduction of Self-Centering Concrete Bridge Piers.- Chapter 12: Effect of Lapping in Reinforcement in One-way Reinforced Concrete Slabs with Welded Wire.- Chapter 13: Utilizing Tax-Payer Funds Efficiently: Selection of Superpave Bituminous Binder for Highway Construction in Bangladesh.- Chapter 14: Compressive Behaviour of Slender Discontinuous Double Steel Tube Confined Concrete Column under Concentric Loading.- Chapter 15: Lateral Torsional Buckling Strength of High Strength Steel Beam under Various Moment Gradient. etc.&lt;/p&gt;</t>
  </si>
  <si>
    <t>Presents select peer-reviewed proceedings of 2nd CICM 2023, Enriches understanding by including contributions from leading experts across the globe, Discusses latest advances in the field of civil infrastructure and construction materials</t>
  </si>
  <si>
    <t>9783031632792</t>
  </si>
  <si>
    <t>Construction Management + Geotechnical Engineering and Applied Earth Sciences + Structural Materials + Building Construction and Design + Geoengineering</t>
  </si>
  <si>
    <t>978-3-031-34266-0</t>
  </si>
  <si>
    <t>Langevin</t>
  </si>
  <si>
    <t>Mark S. Langevin</t>
  </si>
  <si>
    <t>The Political Economy of Brazil’s WTO Case Against the United States</t>
  </si>
  <si>
    <t>Inside the Cotton Dispute</t>
  </si>
  <si>
    <t>XXI, 253 p. 6 illus., 2 illus. in color.</t>
  </si>
  <si>
    <t>Chapter 1: Introduction.-&amp;nbsp;Chapter 2: Cultivation and Competition.-&amp;nbsp;Chapter 3: Trade Clashes and the Uruguay Round.-&amp;nbsp;Chapter 4: Compliance and Withdrawal.-&amp;nbsp;Chapter 5: Discord, Dialogue and Cooperation.-&amp;nbsp;Chapter 6: Reverberations and Resolution.-&amp;nbsp;Chapter 7: Epilogue.&lt;br&gt;</t>
  </si>
  <si>
    <t>This book is about the remarkable trade conflict between two agricultural&amp;nbsp;superpowers with a focus on Brazil’s rapid agricultural modernization in recent decades&amp;nbsp;and its impact on trade policy formation and global economic governance. Previous&amp;nbsp;research, including Black (2016), trace the origins and evolution of the cotton dispute up to the August 31, 2009 final arbitration ruling that authorized Brazil to impose retaliatory&amp;nbsp;trade measures to compel U.S. compliance. Inside the Cotton Dispute offers a comprehensive examination of the bilateral relations and negotiations that culminated with the October 2014 mutual solution to one of the most important trade conflicts since the establishment of the World Trade Organization.&lt;div&gt;&lt;br&gt;&lt;/div&gt;&lt;div&gt;&lt;b&gt;Mark S. Langevin&lt;/b&gt;, Ph.D. is Senior Fellow and adjunct professor of Global Commerce and Policy at the Schar School of Policy and Government-George Mason University. He is senior advisor to Horizon Engage and former international advisor to the Associação Brasileira dos Produtores de Algodão (Abrapa).&lt;br&gt;&lt;/div&gt;</t>
  </si>
  <si>
    <t>This book is about the remarkable trade conflict between two agricultural&amp;nbsp;superpowers with a focus on Brazil’s rapid agricultural modernization in recent decades&amp;nbsp;and its impact on trade policy formation and global economic governance. Previous&amp;nbsp;research, including Black (2016), trace the origins and evolution of the cotton dispute up to the August 31, 2009 final arbitration ruling that authorized Brazil to impose retaliatory&amp;nbsp;trade measures to compel U.S. compliance. Inside the Cotton Dispute offers a comprehensive examination of the bilateral relations and negotiations that culminated with the October 2014 mutual solution to one of the most important trade conflicts since the establishment of the World Trade Organization.</t>
  </si>
  <si>
    <t>Examines the details of the 'cotton dispute' between Brazil and the US, two agricultural superpowers, Looks at the involvement of the WTO as it heard the first case in which a lesser developed country participated, Based on original interviews with key actors involved in the dispute</t>
  </si>
  <si>
    <t>Mark S. Langevin, Ph.D. is Senior Fellow and adjunct professor of Global Commerce and Policy at the Schar School of Policy and Government-George Mason University. He is senior advisor to Horizon Engage and former international advisor to the Associação Brasileira dos Produtores de Algodão (Abrapa).</t>
  </si>
  <si>
    <t>9783031342660</t>
  </si>
  <si>
    <t>10.1007/978-3-031-34264-6</t>
  </si>
  <si>
    <t>978-3-031-28857-9</t>
  </si>
  <si>
    <t>Khosla</t>
  </si>
  <si>
    <t>Sachin Kania; Omkar Verma; Ashu Khosla; Spencer Lucas</t>
  </si>
  <si>
    <t>Microbiota from the Late Cretaceous-Early Palaeocene Boundary Transition in the Deccan Intertrappean Beds of Central India</t>
  </si>
  <si>
    <t>Systematics and Palaeoecological, Palaeoenvironmental and Palaeobiogeographical Implications</t>
  </si>
  <si>
    <t>XXIII, 274 p. 55 illus., 36 illus. in color.</t>
  </si>
  <si>
    <t>Topics in Geobiology</t>
  </si>
  <si>
    <t>RBX</t>
  </si>
  <si>
    <t>Chapter1. Introduction to Indian Late Cretaceous-Early Palaeocene Microbiota from the Deccan Intertrappean Beds of the Chhindwara District, Madhya Pradesh, India.- Chapter 2. Historical Background of Late Cretaceous-Early Palaeocene Microbiotic Assemblages from the Deccan Intertrappean Beds of the Chhindwara District, Madhya Pradesh, India.- Chapter 3. Geology and Stratigraphy of Microbiota-Bearing Deccan Intertrappean Beds of the Chhindwara District, Madhya Pradesh, India.- Chapter 4. Indian Late Cretaceous-Early Palaeocene Deccan Microbiota from Chhindwara District, Madhya Pradesh: Systematic Studies.- Chapter 5 Palaeoecological and Palaeoenvironmental Implications of the Cretaceous-Palaeogene Microbiota-Bearing Deccan Intertrappean beds of the Chhindwara District, Madhya Pradesh, India.- Chapter 6. Palaeobiogeographical Implications of Late Cretaceous-Early Palaeocene Microbiota from the Deccan Intertrappean beds of the Chhhindwara District, Madhya Pradesh, India.&lt;div&gt;&lt;br&gt;&lt;/div&gt;</t>
  </si>
  <si>
    <t>&lt;div&gt;This book describes the microbiota of the intertrappean beds in the Chhindwara District, Madhya Pradesh, India. In this work, special emphasis is placed on the microbiota from the Late Cretaceous-Early Palaeocene transition of the central Narmada River region. Recently, the intertrappean beds of the Eastern Deccan Volcanic Province (one of the subprovinces of the Deccan Volcanic Province) have received considerable attention, which resulted in the addition of some significant biotic assemblages to the existing record from the Dindori-Chhindwara area of the province. The biotic assemblages include charophytes, ostracods, foraminiferans, fishes, frogs, lizards, turtles, crocodiles, and mammals. In spite of the recent discoveries, the known fossil record of the Late Cretaceous-Early Palaeocene biota of India is not sufficient and thus does not permit us to speculate on the possible impact of environmental changes triggered by the Deccan volcanic lava flows on the contemporary biota and to precisely document their palaeoecologic, palaeoenvironmental and palaeobiogeographic implications. The recent biotic reports from the intertrappean beds exposed in the Chhindwara region of the Eastern Deccan Volcanic Province clearly indicate that these beds have a vast potential in terms of fossil content, which could reveal new and dissimilar biotic remains when compared to the Western Deccan Volcanic Province.&amp;nbsp;&lt;div&gt;&lt;br&gt;&lt;/div&gt;&lt;div&gt;The record of diverse accumulations of freshwater charophytes, brackish to freshwater ostracods, and planktic foraminiferal and fish assemblages from the intertrappean beds of Jhilmili and adjacent areas of Early Danian (P1a) age and lying just north of Chhindwara town and in the heart of peninsular India has intriguing implications for defining the age limits of the basaltic flows. The occurrence of non-marine taxa, for example, algae, molluscs, and vertebrates, associated with brackish water ostracods in the nearby Singpur and Mohgaon Kalan localities of the Chhindwara region, has also raised concerns about the sedimentary environments of these intertrappean beds. The new finds (presented in this book) prove useful for the better understanding of the palaeoecology and palaeoenvironment of the biota and also throw light on various paleobiogeographic models proposed for the northward drifting Indian plate. The microbiotic assemblages of the intertrappean beds of the eastern Deccan volcanic province at District Chhindwara, Madhya Pradesh are documented in this book. The microbiota of the central Narmada River region, the charophytes, ostracods, planktic foraminifera, and fishes, receive special attention in this study.&lt;/div&gt;&lt;/div&gt;</t>
  </si>
  <si>
    <t>This book describes the microbiota of the intertrappean beds in the Chhindwara District, Madhya Pradesh, India. In this work, special emphasis is placed on the microbiota from the Late Cretaceous-Early Palaeocene transition of the central Narmada River region. Recently, the intertrappean beds of the Eastern Deccan Volcanic Province (one of the subprovinces of the Deccan Volcanic Province) have received considerable attention, which resulted in the addition of some significant biotic assemblages to the existing record from the Dindori-Chhindwara area of the province. The biotic assemblages include charophytes, ostracods, foraminiferans, fishes, frogs, lizards, turtles, crocodiles, and mammals. In spite of the recent discoveries, the known fossil record of the Late Cretaceous-Early Palaeocene biota of India is not sufficient and thus does not permit us to speculate on the possible impact of environmental changes triggered by the Deccan volcanic lava flows on the contemporary biota and toprecisely document their palaeoecologic, palaeoenvironmental and palaeobiogeographic implications. The recent biotic reports from the intertrappean beds exposed in the Chhindwara region of the Eastern Deccan Volcanic Province clearly indicate that these beds have a vast potential in terms of fossil content, which could reveal new and dissimilar biotic remains when compared to the Western Deccan Volcanic Province.&amp;nbsp;&lt;div&gt;&lt;br&gt;&lt;/div&gt;&lt;div&gt;The record of diverse accumulations of freshwater charophytes, brackish to freshwater ostracods, and planktic foraminiferal and fish assemblages from the intertrappean beds of Jhilmili and adjacent areas of Early Danian (P1a) age and lying just north of Chhindwara town and in the heart of peninsular India has intriguing implications for defining the age limits of the basaltic flows. The occurrence of non-marine taxa, for example, algae, molluscs, and vertebrates, associated with brackish water ostracods in the nearby Singpur and Mohgaon Kalan localities of the Chhindwara region, has also raised concerns about the sedimentary environments of these intertrappean beds. The new finds (presented in this book) prove useful for the better understanding of the palaeoecology and palaeoenvironment of the biota and also throw light on various paleobiogeographic models proposed for the northward drifting Indian plate. The microbiotic assemblages of the intertrappean beds of the eastern Deccan volcanic province at District Chhindwara, Madhya Pradesh are documented in this book. The microbiota of the central Narmada River region, the charophytes, ostracods, planktic foraminifera, and fishes, receive special attention in this study.&lt;/div&gt;&lt;div&gt;&lt;br&gt;&lt;/div&gt;</t>
  </si>
  <si>
    <t>Infers infer the palaeobiogeographical implications of the biota in the context of the drifting Indian plate, Reconstructs the palaeoecology and palaeoenvironments of the eastern Deccan volcanic province, Documents the diversity of the Upper Cretaceous-Lower Palaeocene biota of Chhindwara area</t>
  </si>
  <si>
    <t>&lt;p&gt;Prof. (Dr.) Ashu&amp;nbsp;Khosla, received a M.Sc. in 1991 and Ph.D. in Geology from Panjab University in January, 1997 and later undertook a postdoctorate from Montpellier University, France in 1997–1998 on Indian and European dinosaur eggs and their palaeobiogeographical implications. Presently he is a Professor and Director/Head in the Department of Geology, Panjab University, Chandigarh. His research specializations are in Palaeontology (Micropaleontology, Vertebrate Paleontology, Palaeobotany, Paleobiogeography, Paleoecology, Paleoenvironments, Stratigraphy and Biostratigraphy). He has teaching experience of more than&lt;i&gt; &lt;/i&gt;25 years at the undergraduate and post-graduate levels in the following areas: Paleontology and Stratigraphy. His work has been acknowledged worldwide by palaeontologists and palaeobiogeographers, as it covers diverse issues such as evolution, diversity and biogeography of vertebrates and microbiota associated with the Cretaceous fragmentation and drift of theIndian plate. He has handled many international collaborative programmes and collaborated with many organizations i.e., Laboratoire de Paléontologie, ISEM, cc 064, Université Montpellier II, Place Eugène Bataillon, 34095 Montpellier, France; Museum of Paleontology, The University of Michigan, Ann Arbor, USA; Geosciences, Princeton University, Princeton NJ 08544, USA; Geology Discipline Group, School of Sciences, Indira Gandhi National Open University, New Delhi; Department of Geology, Lucknow University, Lucknow; Department of Geological Sciences and Museum of Natural History, University of Colorado, UCB 265, Boulder, CO 80309, USA; Instituto de Investigaciones en Biodiversidad y Medioambiente (CONICET-INIBIOMA), Quintral 1250, 8400 San Carlos de Bariloche, Río Negro, Argentina; New Mexico Museum of Natural History and Science, Albuquerque, New Mexico, USA etc. He has to his credit several exciting fossil discoveries from the Late Cretaceous of India. Prof. Khosla's perseverance and commitment led to the first classification of Indian dinosaur eggs and their comparison with eggs from Europe and South America, the discovery of the Cretaceous-Palaeogene boundary (central India), discoveries of the biota from dinosaur coprolites, and discoveries of Cenomanian-Turonian and Maastrichtian theropod dinosaur skeletal material, exotic mammals, ostracods, charophytes, and planktic foraminiferans from Upper Cretaceous rocks. He has published several research papers in peer-reviewed national/international journals, apart from a few in press, in high impact factor journals, including two papers in &lt;i&gt;Science &lt;/i&gt;and other journals, for instance. &lt;i&gt;Earth and Planetary Science Letters&lt;/i&gt;, &lt;i&gt;Global and Planetary Change&lt;/i&gt;, &lt;i&gt;Palaeogeography, Palaeoclimatology, Palaeoecology&lt;/i&gt;, &lt;i&gt;Journal of Asian Earth&lt;/i&gt; &lt;i&gt;Sciences&lt;/i&gt;, &lt;i&gt;Journal of Vertebrate Palaeontology&lt;/i&gt;, &lt;i&gt;Geological Journal, Cretaceous&lt;/i&gt; &lt;i&gt;Research&lt;/i&gt;, &lt;i&gt;Historical Biology&lt;/i&gt;, &lt;i&gt;Acta Geologica Polonica,&lt;/i&gt;etc. He has already successfully completed six research projects funded by the Department of Science and Technology (Government of India), New Delhi. He has published two important books. First on the global Cretaceous (&lt;i&gt;Cretaceous Period: Biotic Diversity and&lt;/i&gt; &lt;i&gt;Biogeography&lt;/i&gt;). The volume was published in the &lt;i&gt;New Mexico Museum of Natural&lt;/i&gt; &lt;i&gt;History and Science Bulletin &lt;/i&gt;in 2016 and the second on the Indian Late Cretaceous dinosaur eggs of peninsular India in October, 2020 (Springer Nature, Switzerland).&amp;nbsp;&lt;br&gt;&lt;/p&gt;
&lt;p&gt;Dr. Omkar Verma is an Assistant Professor of Geology at the Indira Gandhi National Open University, New Delhi, India. He received his M.Sc. and Ph.D. degrees in Geology from the University of Jammu, Jammu and Kashmir, India. He is the recipient of a Senior Research Fellowship and Research Associateship of the Council of Scientific and Industrial Research, New Delhi. He also completed a research project funded by the Department of Science and Technology, Govt. of India, New Delhi. He led several expeditions to the Cretaceous (145 to 66 million years ago) deposits of western, central, southern and southeastern India in search of small vertebrates that had lived in the shadow of dinosaurs. He has published more than 27 research articles in peer-reviewed national and international journals. He is the life member of the Geological Society of India, Indian Science Congress Association, Palaeontological Society of India, Indian Geological Congress and Gondwana Geological Society. His research focuses on palaeobiodiversity, biotic evolution, palaeobiogeography, palaeoecology and palaeoclimate with reference to the northward drift of the Indian plate.&lt;/p&gt;&lt;p&gt;Mr. Sachin Kania did his masters at Kurukshetra University, Harayan, India. Presently, he has submitted a PhD. in the Department of Geology, Panjab University, Chandigarh, India. His research interest includes micropalaeontology, the Cretaceous-Palaeogene boundary, palaeoecology and palaeobiogeography.&lt;/p&gt;
&lt;p&gt;Dr. Spencer G. Lucas is a stratigrapher and palaeontologist who has been Curator of&lt;b&gt; &lt;/b&gt;Geology and Palaeontology at the New Mexico Museum of Natural History and&lt;b&gt; &lt;/b&gt;Science (Albuquerque, New Mexico, USA) since 1988. He received his B.A. degree&lt;b&gt; &lt;/b&gt;from the University of New Mexico (1976) and M.S. (1979) and Ph.D. (1984) degrees&lt;b&gt; &lt;/b&gt;from Yale University. His research has focused on biostratigraphic problems of the&lt;b&gt; &lt;/b&gt;late Palaeozoic, Mesozoic and early Cenozoic.&amp;nbsp; He is a paleontologist with a specialization in the study of vertebrate fossils and continental deposits, particularly in New Mexico. He has extensive field experience in the western United States as well as northern Mexico, Costa Rica, Jamaica, Kazakstan, Nicaragua, Soviet Georgia and the People's Republic of China. Lucas has published more than 1000 scientific articles and co-edited 14 books and is the author of three dinosaur books. He has been on the editorial boards of&lt;b&gt;&lt;/b&gt;&lt;i&gt;Ichnos&lt;/i&gt;, &lt;i&gt;Geological Society of America Bulletin&lt;/i&gt;, &lt;i&gt;New Mexico Geology&lt;/i&gt;, &lt;i&gt;New Mexico&lt;/i&gt;&lt;b&gt; &lt;/b&gt;&lt;i&gt;Geological Society Guidebook&lt;/i&gt;, &lt;i&gt;Journal of Palaeogeography &lt;/i&gt;and &lt;i&gt;Revista Geologica&lt;/i&gt;&lt;b&gt; &lt;/b&gt;&lt;i&gt;de America Central&lt;/i&gt;, among others. In 1991, he founded the &lt;i&gt;New Mexico Museum of&lt;/i&gt;&lt;b&gt; &lt;/b&gt;&lt;i&gt;Natural History and Science Bulletin &lt;/i&gt;and is its Chief Editor. He has conducted extensive&lt;b&gt; &lt;/b&gt;research on Cretaceous rocks and fossils in North America and Asia and has 27 years of museum experience and five years of teaching experience at the university level. Lucas has raised approximately $1,000,000,000 in grants and contracts. He has been awarded Clay Minerals Society, Pioneer in Clay Science Lecture Award in 2007; Elected Honorary Member, New Mexico Geological Society in 1994; 1989 &lt;i&gt;Coelophysis&lt;/i&gt; Society Research Award, New Mexico Museum of Natural History and Science in 1989 and Philip M. Orville Prize for outstanding graduate student research ingeology, Yale University in 1982. He is an honorary member of the New Mexico Geological Society and life member of the New Mexico Academy of Science.&lt;br&gt;&lt;/p&gt;
&lt;p&gt;&amp;nbsp;&lt;/p&gt;
&lt;p&gt;&amp;nbsp;&lt;/p&gt;&lt;p&gt;&lt;/p&gt;</t>
  </si>
  <si>
    <t>9783031288579</t>
  </si>
  <si>
    <t>Paleoecology + Paleontology + Computational and Systems Biology + Archaeology + Earth Sciences</t>
  </si>
  <si>
    <t>10.1007/978-3-031-28855-5</t>
  </si>
  <si>
    <t>978-981-97-4560-9</t>
  </si>
  <si>
    <t>Anish Khan; Showkat Bhawani; Abdullah Asiri</t>
  </si>
  <si>
    <t>Waste to Biofuel Technology</t>
  </si>
  <si>
    <t>Future Energy</t>
  </si>
  <si>
    <t>XX, 280 p. 150 illus., 100 illus. in color.</t>
  </si>
  <si>
    <t>Sustainable Materials and Technology</t>
  </si>
  <si>
    <t>Multi-stage smart sustainable biofuel production system by waste.- Effective pyrolysis of waste cooking oils into hydrocarbon rich biofuel.- Synthesis, characterization and catalytic performances of activated carbon-doped transition metals during biofuel production from waste.- Valorization of palm biomass wastes for biodiesel production.- Waste adsorbents for biofuel.- Fast microwave-assisted pyrolysis of wastes for biofuels production.- Restaurants' behaviour, awareness, and willingness to submit waste for biofuel production.- Waste-to-biofuel and carbon footprints.- Innovative developments in biofuels production from organic waste- Biofuel parameter dependence on waste fats’ fatty acids.- Integrated thermochemical process for production of low-molecular weight biofuels from municipal solid waste.- Biofuel preparation from waste chicken fat.- Integral energy valorization of municipal solid waste to biofuels.- Enhanced polyunsaturated fatty acid for production of biofuels.- Application of anaerobic bacterial ammonification pretreatment to microalgal food waste leachate cultivation and biofuel production.- Comparison study of thermochemical waste-heat recuperation by steam reforming of liquid biofuels.- Innovative integrated approach of biofuel production from agricultural wastes by anaerobic digestion and black soldier fly larvae.- Catalytic pyrolysis of waste clay oil to produce high quality biofuel.- Homogeneous catalyst for biofuel production.- 20. Hydrothermal conversion of microalgae and its waste residue into biofuel.- Heterogeneous catalyst for biofuel production.- Co-Hydrothermal gasification of Chlorella vulgaris and hydrochar: The effects of waste-to-solid biofuel production.- Thermodynamic and kinetic studies on OH-involved photo-decarboxylation mechanism for waste to biofuels.- Integrated catalytic conversion of waste triglycerides to liquid hydrocarbons for aviation biofuels.</t>
  </si>
  <si>
    <t>This book gives an overview of the latest technologies in the conversion of wastes products to biofuel or chemicals which are more eco-friendly and sustainable as compared to the ordinary petroleum derivatives. It describes a variety of technology such as combustion, gasification, paralysis, anaerobic digestion, and fermentation, which are used in the processing of solid/liquid waste produced by the different residential and industrial sectors into more economically useful by-products. The content of this book resonates with researchers, industrial practitioners, and government policymakers who are looking into developing more sustainable practices in dealing with waste products and looking into waste to energy technologies.&lt;br&gt;</t>
  </si>
  <si>
    <t>&lt;p&gt;This book gives an overview of the latest technologies in the conversion of wastes products to biofuel or chemicals which are more eco-friendly and sustainable as compared to the ordinary petroleum derivatives. It describes a variety of technology such as combustion, gasification, paralysis, anaerobic digestion, and fermentation, which are used in the processing of solid/liquid waste produced by the different residential and industrial sectors into more economically useful by-products. The content of this book resonates with researchers, industrial practitioners, and government policymakers who are looking into developing more sustainable practices in dealing with waste products and looking into waste to energy technologies.&lt;br&gt;&lt;/p&gt;</t>
  </si>
  <si>
    <t>Provides an insight of the latest technologies in converting of wastes products to useful biofuel and chemicals, Elaborates on the design and manufacturing process of converting waste to biofuel, Describes sustainable practices in dealing with waste products</t>
  </si>
  <si>
    <t>&lt;p&gt;Anish Khan is Currently Assistant Professor, Chemistry Department, Centre of Excellence for Advanced Materials Research (CEAMR), Faculty of Science, King Abdulaziz University, Jeddah, Saudi Arabia; received Ph.D. from Aligarh Muslim University, India, in 2010; has research experience of working in the field of synthetic polymers, organic-inorganic electrically conducting nano-composites; completed Postdoctoral degree from School of Chemical Sciences, University Sains Malaysia (USM) (electroanalytical chemistry in 2010). Published more than 450 international publications that included research articles (around 300) edited books (more than 50) review articles (more than 20) book chapters (around 107) and two united states patents. &amp;nbsp;Around 20 research projects were completed. Field of specialization is polymer nano-composite/cation-exchanger/chemical sensor/microbiosensor/nanotechnology, application of nanomaterials in electroanalytical chemistry, material chemistry, ion-exchange chromatography, and electroanalytical chemistry, dealing with the synthesis, characterization (using different analytical techniques), and derivatization of inorganic ion-exchanger by the incorporation of electrically conducting polymers.&lt;/p&gt;
&lt;p&gt;&amp;nbsp;&lt;/p&gt;
&lt;p&gt;Abdullah Mohammed Ahmed Asiri is Professor in Chemistry Department, Faculty of Science, King Abdulaziz University, and received Ph.D. (1995) from University of Walls College of Cardiff, UK, on Tribochromic compounds and their applications. He is Chairman of the chemistry department, King Abdulaziz University currently; &amp;nbsp;Director of the center of Excellence for advancedMaterials Research; and Director of Education Affair Unit–Deanship of Community services; Member of Advisory Committee for &amp;nbsp;advancing materials, (National Technology Plan, King Abdul Aziz City of Science and Technology, Riyadh, Saudi Arabia). He is Member of Editorial Board of Journal of Saudi Chemical Society, Journal of King Abdul Aziz University, Pigment and Resin Technology Journal, Organic Chemistry Insights, Libertas Academica, Recent Patents on Materials Science, and Bentham Science Publishers Ltd. Beside that he has Professional Membership of International and National Society and Professional bodies.&lt;/p&gt;
&lt;p&gt;&amp;nbsp;&lt;/p&gt;
&lt;p&gt;Dr. Showkat Ahmad Bhawani is presently working as Associate Professor at the Department of chemistry, Faculty of Resource Science and Technology, UNIMAS Malaysia. In addition to this, he has a teaching experience of two years from King Abdul Aziz University—North Jeddah, and a postdoctoral experience of three years from the Universiti Sains Malaysia, Malaysia. He has received his M.Sc. in Analytical Chemistry and Ph.D. in Applied Analytical Chemistry from Aligarh Muslim University, Aligarh, India. He is working on the synthesis of molecular Imprinting polymers for the removal/extraction of dyes, fungicides, and various natural products from environmental and biological samples. In addition to this, he is also working on the development of new test methods and determining standard conditions for analysis (separation, isolation, and determination) of various analytes from environmental and biological samples. He is involved in the analysis of samples like: Surfactants, Amino Acids, Drugs, Vitamins, Sugars, and Metal ions. He has published 1 book and 8 book chapters, and he has published more than 30 papers in various journals. He is Life Member of Asian Polymer Association and Editorial Board Member of several journals.&lt;/p&gt;
&lt;p&gt;&amp;nbsp;&lt;/p&gt;</t>
  </si>
  <si>
    <t>9789819745609</t>
  </si>
  <si>
    <t>Chemical Process Engineering</t>
  </si>
  <si>
    <t>Materials for Energy and Catalysis + Waste Management/Waste Technology + Chemical Process Engineering</t>
  </si>
  <si>
    <t>978-3-031-66063-4</t>
  </si>
  <si>
    <t>Reynolds</t>
  </si>
  <si>
    <t>Andrew Reynolds; Serdar Tasiran</t>
  </si>
  <si>
    <t>Verified Software. Theories, Tools and Experiments</t>
  </si>
  <si>
    <t>15th International Conference, VSTTE 2023, Ames, IA, USA, October 23–24, 2023, Revised Selected Papers</t>
  </si>
  <si>
    <t>VI, 108 p.</t>
  </si>
  <si>
    <t>&lt;p&gt;Picky CDCL: SMT-solving With Flexible Literal Selection.- Safety Performance of Neural Networks in the Presence of Covariate Shift.- Pierce: A Testing Tool for Neural Network Verification Solvers.- Specifying and Verifying a Real-World Packet Error-Correction System.- Formally Verified ZTA Requirements for OT/ICS Environments with Isabelle/HOL.- Provable Determinism for Software in Cyber-Physical Systems.&lt;/p&gt;</t>
  </si>
  <si>
    <t>&lt;p&gt;This book constitutes the refereed proceedings of the 15th International Conference on Verified Software, VSTTE 2023, held in Ames, IA, USA, October 23–24, 2023.&lt;/p&gt;
&lt;p&gt;The 6 full papers presented in this volume were carefully reviewed and selected from 13 submissions. They focus on requirements modeling, specification languages, software design methods, automatic code generation, refinement methodologies, and more.&lt;/p&gt;</t>
  </si>
  <si>
    <t>9783031660634</t>
  </si>
  <si>
    <t>Computer Science Logic and Foundations of Programming + Computer Hardware + Software Engineering + Computer System Implementation + Special Purpose and Application-Based Systems + Logic in AI</t>
  </si>
  <si>
    <t>978-981-99-2462-2</t>
  </si>
  <si>
    <t>Ning</t>
  </si>
  <si>
    <t>Kang Ning; Yi Zhan</t>
  </si>
  <si>
    <t>Synthetic Biology and iGEM: Techniques, Development and Safety Concerns</t>
  </si>
  <si>
    <t>An Omics Big-data Mining Perspective</t>
  </si>
  <si>
    <t>XII, 113 p. 1 illus.</t>
  </si>
  <si>
    <t>&lt;p&gt;&lt;br&gt;&lt;/p&gt;&lt;p&gt;Chapter 1. Introduction to Synthetic Biology.- Chapter 2. iGEM: The Competition on Synthetic Biology.- Chapter 3. Synthetic Biology-related Multi-omics Data Integration and Data Mining Techniques.- Chapter 4. Synthetic Biology: Technical Issues.- Chapter 5. Synthetic Biology: Development Issues.- Chapter 6. Synthetic Biology: Safety Issues.- Chapter 7. Synthetic Biology: Data Resources, Web Services and Visualizations.- Chapter 8. Synthetic Biology: Case Studies.- Chapter 9. Concluding Remarks.&lt;/p&gt;&lt;div&gt;&lt;br&gt;&lt;/div&gt;</t>
  </si>
  <si>
    <t>&lt;p&gt;This book focuses on biological engineering techniques, multi-omics big-data integration, and data-mining techniques, as well as cutting-edge researches in principles and applications of several synthetic biology applications. Synthetic biology is a new research area, while it has been rooted from the long-established area including biological engineering, metabolite engineering, and systems biology. This book will discuss the following aspects: (1) introduction to synthetic biology and iGEM, especially focusing on the systematic design, rational engineering, and sustainability of design in the omics ages; (2) synthetic biology–related multi-omics data integration and data mining techniques; (3) the technical issues, development issues, and safety issues of synthetic biology; (4) data resources, web services, and visualizations for synthetic biology; and (5) advancement in concrete research on synthetic biology, with several case studies shown.&lt;/p&gt;
&lt;p&gt;Devised as a book on syntheticbiology research and education in the omics age, this book has put focuses on systematic design, rational engineering, and sustainability of design for synthetic biology, which will explain in detail and with supportive examples the “What,” “Why,” and “How” of the topic. It is an attempt to bridge the gap between synthetic biology’s research and education side, for best practice of synthetic biology and in-depth insights for the related questions.&lt;/p&gt;&lt;br&gt;&lt;p&gt;&lt;/p&gt;</t>
  </si>
  <si>
    <t>&lt;p&gt;This book focuses on biological engineering techniques, multi-omics big-data integration, and data-mining techniques, as well as cutting-edge researches in principles and applications of several synthetic biology applications. Synthetic biology is a new research area, while it has been rooted from the long-established area including biological engineering, metabolite engineering, and systems biology. This book will discuss the following aspects: (1) introduction to synthetic biology and iGEM, especially focusing on the systematic design, rational engineering, and sustainability of design in the omics ages; (2) synthetic biology–related multi-omics data integration and data mining techniques; (3) the technical issues, development issues, and safety issues of synthetic biology; (4) data resources, web services, and visualizations for synthetic biology; and (5) advancement in concrete research on synthetic biology, with several case studies shown.&lt;/p&gt;
&lt;p&gt;Devised as a book on syntheticbiology research and education in the omics age, this book has put focuses on systematic design, rational engineering, and sustainability of design for synthetic biology, which will explain in detail and with supportive examples the “What,” “Why,” and “How” of the topic. It is an attempt to bridge the gap between synthetic biology’s research and education side, for best practice of synthetic biology and in-depth insights for the related questions.&lt;/p&gt;&lt;br&gt;</t>
  </si>
  <si>
    <t>Features multi-omics big-data integration and data-mining techniques in synthetic biology, Provides in detail and with supportive examples the “What”, “Why” and “How” of the topic, Shed light on the best practice of the omics data for systematic design of biological systems</t>
  </si>
  <si>
    <t>&lt;p&gt;Dr.&amp;nbsp;Kang Ning, Professor of Microbial Bioinformatics Group and Director of Department of Bioinformatics and Systems Biology, School of Life Science and Technology, Huazhong University of Science and Technology. Dr. Ning obtained his BS in Computer Science from USTC, and PhD in Bioinformatics from NUS. He obtained his Post-Doc training in Bioinformatics at the University of Michigan. He has been devoting to bioinformatics research for more than 20 years focusing on omics big-data integration, microbiome analyses, and single-cell analyses. His current research interests include AI methods for multi-omics, especially metagenomics data mining and their applications. He is also interested in synthetic biology and high-performance computation. Dr. Ning as the leading or corresponding author, published over 80 research articles and reviews on leading journals including &lt;i&gt;Gut&lt;/i&gt;, &lt;i&gt;Genome Biology&lt;/i&gt;, &lt;i&gt;Nucleic Acids Research&lt;/i&gt;, and &lt;i&gt;Bioinformatics&lt;/i&gt;, with more than 2,000 citations in total. He is the committee member of several national bioinformatics and biology big-data committees in China. He serves as an editorial board member of the journal &lt;i&gt;Genomics Proteomics and Bioinformatics&lt;/i&gt; and &lt;i&gt;Scientific Reports&lt;/i&gt;, and served as reviewers for several international funding agencies including UK-BBSRC and UK-NERC.&lt;/p&gt;
Dr. Yi Zhan, Associate Professor and Deputy Chair of the Committee of College of Life Science and Technology, Huazhong University of Science and Technology. Dr. Zhan obtained his BS in Biotechnology and PhD in Biophysics from Huazhong University of Science and Technology. He obtained his Post-Doc training in Molecular Neuroscience at Hong Kong University of Science and Technology. He has been devoting to molecular biology research for more than 20 years focusing on the structure and function of proteins, especially membrane proteins in neuroscience. He is also interested in synthetic biology and its application in environment, healthcare, and manufacturing. Dr. Zhan served as judge in iGEM jamborees for several years and also served as team PI and instructors for iGEM team HUST-China for over 10 years. He has published several research articles in leading journals including &lt;i&gt;Nature Communications&lt;/i&gt;, &lt;i&gt;PNAS&lt;/i&gt;, etc. In some of these articles published on &lt;i&gt;Small&lt;/i&gt;, &lt;i&gt;ACS Synthetic Biology&lt;/i&gt;, &lt;i&gt;BMC Biology&lt;/i&gt;, and &lt;i&gt;Scientific Reports&lt;/i&gt;, except for the corresponding author Dr. Zhan and his faculty colleagues, the other authors are all undergraduate students from competition teams. His is now devoting his efforts to the education and training of undergraduate students studying life science.</t>
  </si>
  <si>
    <t>9789819924622</t>
  </si>
  <si>
    <t>Bioinformatics + Biotechnology + Data Mining and Knowledge Discovery</t>
  </si>
  <si>
    <t>10.1007/978-981-99-2460-8</t>
  </si>
  <si>
    <t>978-981-97-5164-8</t>
  </si>
  <si>
    <t>Manzoor</t>
  </si>
  <si>
    <t>Nikhat Manzoor</t>
  </si>
  <si>
    <t>Advances in Antifungal Drug Development</t>
  </si>
  <si>
    <t>Natural Products with Antifungal Potential</t>
  </si>
  <si>
    <t>Approx. 775 p. 70 illus., 30 illus. in color.</t>
  </si>
  <si>
    <t>&lt;p&gt;Part I: Introduction.- An Update on Human Fungal Diseases: A Holistic Overview.- Part II: Plant Extracts and Essential Oils as antifungals.- Composition of different species of Lamiaceae plant family: A potential bio-source of terpenoids and antifungal agents.- Plant Essential Oils and their Active Ingredients.- &amp;nbsp;Essential Oils and Their Compounds for Applications in Fungal Diseases: Conventional and Non-conventional Approaches.- Antifungal efficacy of plant essential oils against Candida, Aspergillus and Cryptococcus species.- Unveiling the Potential of Essential Oils as Antifungal Agents Against Non-albicans Candida Species: Mechanisms of Action and Therapeutic Implications.- Part III: Plant derived natural compounds as antifungals.- Molecules of natural origin as inhibitors of signal transduction pathway in Candida albicans.- Harnessing the antifungal potential of natural products.- Clinical Significance, Molecular Formation, and Natural Antibiofilm Agents of Candida albicans.- Futuristic Avenues in Candida Treatment: Exploiting Plant Derived agents as potent inhibitors of Candidiasis.- Antifungal efficacy of Terpenes and mechanism of action against human pathogenic fungi.- Part IV: Plant based&amp;nbsp; nanoparticles as antifungals.- Exploration of new plant-based nanoparticles with potential antifungal activity and their mode of action.- Green-synthesized nanoparticles: Characterization and Antifungal mechanism of action.- Green-synthesized nanoparticles: Antifungal efficacy and other applications.- Metal nanoparticles: management and control of phytopathogenic fungi.- Phytosynthesized Nanoparticles: Antifungal activity and mode of action.- Antifungal Efficacy of Plant-based Nanoparticles as a putative tool for antifungal therapy.- Part V: Plant based chemical derivatives as antifungals.- Antifungal Efficacy of Natural Product-Based Chemical Derivatives.- Therapeutic potential of phytochemicals and their derivatives as antifungal candidates: Recent discovery and development.- Bioactive Heterocyclic Analogs as Antifungal Agents: Recent Advances and Future Aspects.- Part VI: Natural products derived from microbes and other natural sources.- Bioactive potential of Streptomyces spp. against diverse pathogenic fungi.- Antifungal potential of bioactive compounds derived from microbes and other natural sources: Challenges and future scope.- Microbial and plant natural products and their antifungal targets.- Part VII: Toxicology of natural antifungals and other applications.- Toxicology of antifungal and antiviral drugs.- Natural Compounds Toxicity: An Egregiously Overlooked Topic.- Fungal infestation of biodegradable heritage material: application of conservatory treatments and characterization of the article.- Antifungals Discovery and Bioinformatics Tools.&lt;/p&gt;</t>
  </si>
  <si>
    <t>&lt;p&gt;This book explores the antifungal properties of natural products and reviews their antifungal mechanism. An introductory chapter illustrates the various fungal pathogenic species, common fungal diseases, and general mechanisms of action of various antifungal classes, including natural products. The book comprises seven sections and each section contains chapters on the efficacy and antifungal mode of action of plant extracts, essential oils, natural compounds, their derivatives, and plant-based nanoparticles. A section summarizes the antifungal efficacy of compounds derived from sources other than plants, like microbes. Besides compound toxicity, the book explores the antifungal mode of action and efficacy against the virulence and pathogenicity of fungal pathogens like&amp;nbsp;&lt;em&gt;Candida&lt;/em&gt;,&amp;nbsp;&lt;em&gt;Aspergillus&lt;/em&gt;,&amp;nbsp;&lt;em&gt;Cryptococcus&lt;/em&gt;,&amp;nbsp;&lt;em&gt;Histoplasma&lt;/em&gt;, and other pathogenic fungi. Further, the book also describes recent advancements in the discovery of novel drug targets and therapeutic strategies that are non-toxic and more efficacious for combating drug resistance. This book is an invaluable source for researchers working in the field of fungal biochemistry, anti-microbial, and anti-bacterial and undergraduate and postgraduate students of microbiology and pharmacology.&lt;/p&gt;</t>
  </si>
  <si>
    <t>&lt;p&gt;This book explores the antifungal properties of natural products and reviews their antifungal mechanism. An introductory chapter illustrates the various fungal pathogenic species, common fungal diseases, and general mechanisms of action of various antifungal classes, including natural products. The book comprises seven sections and each section contains chapters on the efficacy and antifungal mode of action of plant extracts, essential oils, natural compounds, their derivatives, and plant-based nanoparticles. A section summarizes the antifungal efficacy of compounds derived from sources other than plants, like microbes. Besides compound toxicity, the book explores the antifungal mode of action and efficacy against the virulence and pathogenicity of fungal pathogens like&amp;nbsp;&lt;em&gt;Candida&lt;/em&gt;,&amp;nbsp;&lt;em&gt;Aspergillus&lt;/em&gt;,&amp;nbsp;&lt;em&gt;Cryptococcus&lt;/em&gt;,&amp;nbsp;&lt;em&gt;Histoplasma&lt;/em&gt;, and other pathogenic fungi. Further, the book also describes recent advancements in the discovery of novel drug targets and therapeutic strategies that are non-toxic and more efficacious for combating drug resistance. This book is an invaluable source for researchers working in the field of fungal biochemistry, anti-microbial, and anti-bacterial and undergraduate and postgraduate students of microbiology and pharmacology.&lt;/p&gt;
&lt;p&gt;&amp;nbsp;&lt;/p&gt;</t>
  </si>
  <si>
    <t>Provides an understanding of the action mechanism of antifungal natural products, Examines the limitations of natural products as antifungal products, Presents the current status of important antifungal compounds from plants</t>
  </si>
  <si>
    <t>&lt;p&gt;Dr. Nikhat Manzoor is a Professor in the Department of Biosciences, Jamia Millia Islamia, New Delhi, India. She has also served as a Visiting Scientist at Department of Oral Sciences, School of Dentistry, University of Otago, Dunedin, New Zealand (2009-2010) and Associate Professor in the College of Applied Medical Sciences, Taibah University, Al-Madinah Al-Munawarah, Kingdom of Saudi Arabia (2014-2018). Her research interests include antifungal drug discovery and development, antifungal mode of action of natural compounds and their derivatives, drug resistance, and antifungal drug targets. She has completed five major research projects funded by Indian Council of Medical Research (ICMR), University Grants Commission (UGC), Department of Science and Technology (DST) and CCRUM, Ministry of AYUSH, Government of India. She has delivered several invited talks, both in India and abroad and was awarded the prestigious DST-BOYSCAST Fellowship (2009)&amp;nbsp;and DST-Young Scientist&amp;nbsp;(2001-2004, 2004-2007). She has more than 25 years of teaching experience and has published more than 130 research papers in peer-reviewed journals and several book chapters. She has supervised 16 PhD students, 2 post-doctoral fellows and several post-graduate students. She is a life member of the Association of Microbiologists of India and Society of Biological Chemists.&lt;/p&gt;
&lt;p&gt;&amp;nbsp;&lt;/p&gt;</t>
  </si>
  <si>
    <t>9789819751648</t>
  </si>
  <si>
    <t>Pharmacology + Medical Microbiology + Fungi</t>
  </si>
  <si>
    <t>978-3-031-61581-8</t>
  </si>
  <si>
    <t>Vijaya Kumar Manupati; Justyna Trojanowska; Filomena Soares; Katarzyna Antosz; Vitalii Ivanov; Alejandro Pereira; Dagmar Cagáňová; Jose Machado</t>
  </si>
  <si>
    <t>Innovations in Industrial Engineering III</t>
  </si>
  <si>
    <t>X, 444 p. 155 illus., 123 illus. in color.</t>
  </si>
  <si>
    <t>TBC</t>
  </si>
  <si>
    <t>&lt;p&gt;Chapter 1. Design and Implementation of a Supplier Kanban System in the Automotive Sector: An Empirical Study.- Chapter 2. System dynamics in manufacturing processes &amp;nbsp;modelling and analysis.- Chapter 3. Underwater Inspection: Design Issues and Experimental Activity with a Rover.- Chapter 4. Leveraging the ISO 23247 Framework for the Development of Digital Twins of Stacker Cranes.- Chapter 5. Digital Product Passport Implementation Based on Hyperledger Fabric Technology.- Chapter 6. Product Mix Optimization of a Footwear Company using Activity-Based Costing Information.- Chapter 7. Measurements of geometric quantities in an automatic line for the verification of large-size rings and rims.- Chapter 8. Model-Based Agile Design Approach: Toward Innovation in Product-Service Systems.- Chapter 9. Study of the impact of the Shingo Model and the EFQM Model on Occupational Safety in Portuguese Organizations.- Chapter 10. Advancing Resilience in Manufacturing Strategy: A Systematic Literature Review and Future Research Directions.- Chapter 11. Industry 4.0 Integrated with Different Management Paradigms: A Bibliometric Analysis.- Chapter 12. Experimental Analysis of Pose Estimation Based on ArUco Markers.- Chapter 13. Analysis and Improvement of Setup Times at a Metalworking Company.- Chapter 14. Transformative Roles of Robotics in Rehabilitation and Education.- Chapter 15. Development of layout proposals for the future textile processing section of a textile company.- Chapter 16. Machine Learning algorithms for quality control problem.- Chapter 17. Integration of Environment, Social and Governance practices into project management through Automation.- Chapter 18. The Future of Entrepreneurship: Bridging the Innovation Skills Gap through Digital Learning.- Chapter 19. Inquiring Minds: The Transformative Influence of Qualitative Methods in Engineering Education.- Chapter 20. Psychological and pedagogical evaluation of the learning outcomes of engineering students in times of pandemic transformations.- etc...&lt;/p&gt;</t>
  </si>
  <si>
    <t>&lt;p&gt;This book reports on&amp;nbsp;innovations and engineering achievements of industrial relevance, with a special emphasis on&amp;nbsp; industrial engineering developments&amp;nbsp;aimed at improving the quality of processes and products in the context of a sustainable economy.&amp;nbsp;It gathers peer-reviewed papers presented at the 3rd International Conference “Innovation in Engineering”, ICIE 2024, held on June 26-28, 2024, in Povoação, São Miguel Island, Azores, Portugal. All in all, this third volume of a three-volume set, provides engineering researchers and professionals with a timely snapshot of technologies and strategies that should help shaping different industrial sectors to improve production efficiency, industrial sustainability, and&amp;nbsp;human well-being.&lt;/p&gt;</t>
  </si>
  <si>
    <t>&lt;p&gt;This book reports on&amp;nbsp;innovations and engineering achievements of industrial relevance, with a special emphasis on&amp;nbsp; industrial engineering developments&amp;nbsp;aimed at improving the quality of processes and products in the context of a sustainable economy.&amp;nbsp;It gathers peer-reviewed papers presented at the 3rd International Conference “Innovation in Engineering”, ICIE 2024, held on June 26-28, 2024, in Povoação, São Miguel Island, Azores, Portugal. All in all, this third volume of a three-volume set, provides engineering researchers and professionals with a timely snapshot of technologies and strategies that should help shaping different industrial sectors to improve production efficiency, industrial sustainability, and&amp;nbsp;human well-being.&lt;/p&gt;
&lt;p&gt;&amp;nbsp;&lt;/p&gt;</t>
  </si>
  <si>
    <t>Reports on optimization methods to improve supply chain performance, Presents cutting-edge research to improve industrial processes, Highlights issues related to sustainable and green management</t>
  </si>
  <si>
    <t>9783031615818</t>
  </si>
  <si>
    <t>Industrial Management + Innovation and Technology Management + Industrial Automation</t>
  </si>
  <si>
    <t>10.1007/978-3-031-61582-5</t>
  </si>
  <si>
    <t>978-981-97-4342-1</t>
  </si>
  <si>
    <t>Syaza Shukri; Ihsan Yilmaz</t>
  </si>
  <si>
    <t>Islamist Parties and Power in Democratic Nation-States</t>
  </si>
  <si>
    <t>A Comparative Analysis of Six Muslim-Majority Countries</t>
  </si>
  <si>
    <t>&lt;p&gt;Chapter 1: Introduction: Islamist Parties Operating in Democracies.- Chapter 2:&amp;nbsp;Islam and Politics in Democratic Muslim-Majority Countries.- Chapter 3: Seven Decades of Pas in Malaysian Politics.- Chapter 4:&amp;nbsp;Pks in Indonesia’s Multiparty System.- Chapter 5:&amp;nbsp;A Faithful Force: Jamaat-E-Islami and Islamist Politics in Pakistan.- Chapter 6:&amp;nbsp;Islamist Pjd and the Monarchy in Morocco.- Chapter 7:&amp;nbsp;Ennahda as Tunisia’s Muslim Democratic Party.- Chapter 8:&amp;nbsp;Islamist Populist Akp and Turkey’s Shift Towards Authoritarianism.- Chapter 9:&amp;nbsp;Trajectory of Islamist Parties.&lt;/p&gt;</t>
  </si>
  <si>
    <t>&lt;p&gt;By exploring the trajectories of Islamist parties in six diverse countries (Turkey, Morocco, Tunisia, Pakistan, Indonesia, and Malaysia), this book provides a comparative analysis of the strategies employed by Islamist groups to confront established political structures through electoral processes and their subsequent governance practices if and when they assume power. The latter aspect is less explored than the predominant focus on Islamist opposition movements.&lt;/p&gt;
&lt;p&gt;The book analyses how these Islamist political parties navigate and negotiate with oppositional forces and establishments, concisely discussing the complex dynamics at play within each country.&lt;/p&gt;
&lt;p&gt;The book also bridges the gap between North Africa, South Asia, Southeast Asia, and Asia Minor, providing a comparative analysis across regions.&lt;/p&gt;
&lt;p&gt;Primarily serving as an introductory text to the subject of Islamist parties, the book functions as a comprehensive reader and handbook. Each chapter covers a range of key issues and themes relevant to the governance and political activities of the Islamist party of the country studied in the chapter, offering a general overview of Islamist party experiences across various themes and different historical periods.&lt;/p&gt;
&lt;p&gt;&lt;strong&gt;Ihsan Yilmaz&lt;/strong&gt; is a chair in Islamic Studies and research professor of political science and international relations at Deakin University’s ADI (Alfred Deakin Institute for Citizenship and Globalisation). Previously, he worked at the Universities of Oxford and London, demonstrating a strong track record of successfully leading multi-site international research projects. At Deakin, his projects have received funding from the Australian Research Council (ARC), Department of Veteran Affairs, Victorian Government, and Gerda Henkel Foundation.&lt;/p&gt;
&lt;p&gt;&lt;strong&gt;Syaza Shukri&lt;/strong&gt; is an associate professor at International Islamic University Malaysia doing research on political science. She is a visiting fellow at the ISEAS-Yusof Ishak Institute in Singapore and a non-resident research fellow at the European Centre for Populism Studies.&lt;/p&gt;</t>
  </si>
  <si>
    <t>&lt;p&gt;By exploring the trajectories of Islamist parties in six diverse countries (Turkey, Morocco, Tunisia, Pakistan, Indonesia, and Malaysia), this book provides a comparative analysis of the strategies employed by Islamist groups to confront established political structures through electoral processes and their subsequent governance practices if and when they assume power. The latter aspect is less explored than the predominant focus on Islamist opposition movements.&lt;/p&gt;
&lt;p&gt;The book analyses how these Islamist political parties navigate and negotiate with oppositional forces and establishments, concisely discussing the complex dynamics at play within each country.&lt;/p&gt;
&lt;p&gt;The book also bridges the gap between North Africa, South Asia, Southeast Asia, and Asia Minor, providing a comparative analysis across regions.&lt;/p&gt;
&lt;p&gt;Primarily serving as an introductory text to the subject of Islamist parties, the book functions as a comprehensive reader and handbook. Each chapter covers a range of key issues and themes relevant to the governance and political activities of the Islamist party of the country studied in the chapter, offering a general overview of Islamist party experiences across various themes and different historical periods.&lt;/p&gt;</t>
  </si>
  <si>
    <t>Analyses the complex power dynamics between Islamist parties and establishment actors through a contextualized analysis, Comparatively investigates Islamist parties from South Asia, Southeast Asia, Asia Minor and North Africa, Distinguishes between first-generation and second-generation Islamists</t>
  </si>
  <si>
    <t>&lt;p&gt;Ihsan Yilmaz is a chair in Islamic Studies and research professor of political science and international relations at Deakin University’s ADI (Alfred Deakin Institute for Citizenship and Globalisation). Previously, he worked at the Universities of Oxford and London, demonstrating a strong track record of successfully leading multi-site international research projects. At Deakin, his projects have received funding from the Australian Research Council (ARC), Department of Veteran Affairs, Victorian Government, and Gerda Henkel Foundation.&lt;/p&gt;
&lt;p&gt;Syaza Shukri is an associate professor at International Islamic University Malaysia doing research on political science. She is a visiting fellow at the ISEAS-Yusof Ishak Institute in Singapore and a non-resident research fellow at the European Centre for Populism Studies.&lt;/p&gt;</t>
  </si>
  <si>
    <t>9789819743421</t>
  </si>
  <si>
    <t>Politics and Religion + Comparative Politics</t>
  </si>
  <si>
    <t>978-3-031-60621-2</t>
  </si>
  <si>
    <t>Krauß</t>
  </si>
  <si>
    <t>Florian Krauß</t>
  </si>
  <si>
    <t>Television Drama from Germany</t>
  </si>
  <si>
    <t>Production, Storytelling and "Quality"</t>
  </si>
  <si>
    <t>Approx. 240 p. 30 illus. in color.</t>
  </si>
  <si>
    <t>Palgrave Studies in Screenwriting</t>
  </si>
  <si>
    <t>APT</t>
  </si>
  <si>
    <t>&lt;p&gt;&lt;strong&gt;1. Introduction.- 2. Quality TV Drama: Fields of Research and Practitioners’ Perspectives.- 3. Drama Production in Networks: Starting Points, Methods and First Results.- 4. Germany’s Television Landscape: Actors and Production Areas.- 5. Financing and Distributing Television Drama: Economic Networks.- 6. Quality Drama as Transnational Expansion: Exports and Local Specifics.- 7. Contents and Forms of German TV Drama: Aesthetic and Narrative Styles and Criticisms.- 8. Quality TV and Its Production Cultures: Negotiations on Writing and Producing.- 9. To Be Continued: Conclusion and Outlook. &lt;/strong&gt;&lt;/p&gt;</t>
  </si>
  <si>
    <t>&lt;p&gt;'&lt;em&gt;Television Drama from Germany&lt;/em&gt; is an important piece of research into TV drama that combines industry access over several years with excellent knowledge of the field. Krauß offers a fascinating account of how the German TV drama ecosystem has developed in response to public subsidies, private channels and streaming, contributing invaluable insights for Screenwriting and TV scholars around the world.'&lt;/p&gt;
&lt;ul&gt;
	&lt;li&gt;&lt;strong&gt;Adam Ganz,&lt;/strong&gt; Professor of Screenwriting, Royal Holloway, University of London, United Kingdom&lt;/li&gt;
&lt;/ul&gt;
&lt;p&gt;&amp;nbsp;&lt;/p&gt;
&lt;p&gt;'The book is well researched and offers invaluable insights by drawing on more than 30 interviews with practitioners from the German television industry. It is a great resource for students, scholars and professionals trying to understand transformative changes in European screen cultures.'&lt;/p&gt;
&lt;ul&gt;
	&lt;li&gt;&lt;strong&gt;Susanne Eichner&lt;/strong&gt;, Professor of Analysis and Aesthetics of Audiovisual Media, Film University Babelsberg Konrad Wolf, Germany, and Affiliate Associate Professor of Media and Journalism Studies, Aarhus University, Denmark&lt;/li&gt;
&lt;/ul&gt;
&lt;p&gt;&amp;nbsp;&lt;/p&gt;
&lt;p&gt;This open access book examines how TV professionals in Germany have negotiated “quality TV drama” from 2015 to the present. As practitioners have adapted quality TV – a term most strongly associated with US series – to their own national context, they have simultaneously dealt with shifts in screenwriting and storytelling as well as with broader transformations of the local television industry. As in other European countries, in Germany this has included a crucial upheaval: the emergence of various streaming services, which has multiplied the television market. As a systematic study of this changing fiction industry, &lt;em&gt;Television Drama from Germany &lt;/em&gt;will be of great interest to both academics and practitioners working both within and outside the German-language television market.&lt;/p&gt;
&lt;p&gt;&amp;nbsp;&lt;/p&gt;
&lt;p&gt;&lt;strong&gt;Florian Krauß&lt;/strong&gt; is a lecturer at the University of Siegen, Germany, and a freelance script editor. He has held visiting scholar positions at the universities of Bologna, Copenhagen and Utrecht and served as visiting professor at Technische Universität Dresden, Germany, and as research associate at the Film University Babelsberg Konrad Wolf, Germany.&lt;/p&gt;</t>
  </si>
  <si>
    <t>&lt;p&gt;This open access book examines how TV professionals in Germany have negotiated “quality TV drama” from 2015 to the present. As practitioners have adapted quality TV – a term most strongly associated with US series – to their own national context, they have simultaneously dealt with shifts in screenwriting and storytelling as well as with broader transformations of the local television industry. As in other European countries, in Germany this has included a crucial upheaval: the emergence of various streaming services, which has multiplied the television market. As a systematic study of this changing fiction industry, &lt;em&gt;Television Drama from Germany &lt;/em&gt;will be of great interest to both academics and practitioners working both within and outside the German-language television market.&lt;/p&gt;</t>
  </si>
  <si>
    <t>Explores the expansion of German drama beyond Germany contributing to studies in transnational television, Considers recent media industry, screenwriting research and television studies in a national context, Extends research on quality TV, This book is open access, which means that you have free and unlimited access</t>
  </si>
  <si>
    <t>&lt;p&gt;&lt;strong&gt;Florian Krauß&lt;/strong&gt; is a lecturer at the University of Siegen, Germany, and a freelance script editor. He has held visiting scholar positions at the universities of Bologna, Copenhagen and Utrecht and served as visiting professor at Technische Universität Dresden, Germany, and as research associate at the Film University Babelsberg Konrad Wolf, Germany.&lt;/p&gt;</t>
  </si>
  <si>
    <t>9783031606212</t>
  </si>
  <si>
    <t>Television Studies</t>
  </si>
  <si>
    <t>European Film and TV</t>
  </si>
  <si>
    <t>Television Studies + European Film and TV</t>
  </si>
  <si>
    <t>978-981-97-4908-9</t>
  </si>
  <si>
    <t>Hameed</t>
  </si>
  <si>
    <t>Pooja Vijayaraghavan; Saif Hameed</t>
  </si>
  <si>
    <t>Recent Advances in Human Fungal Diseases</t>
  </si>
  <si>
    <t>Progress and Prospects</t>
  </si>
  <si>
    <t>XXV, 425 p. 25 illus., 10 illus. in color.</t>
  </si>
  <si>
    <t>&lt;p&gt;Part I. Candida and candidiasis.-&amp;nbsp;Chapter 1. Diagnosis of candida and candidiasis: current methods and future challenges.- Chapter 2. Fungal fighters: a comprehensive guide to antifungal therapies of the past, present and future.- Chapter 3. Candidiasis treatment: an evolutionary journey from past to present and a glimse into the future.- Chapter 4. MDR in candida: the real storm.- Chapter 5. Surviving the storm: how candida species master adaptation for pathogenesis.- Chapter 6. Molecular cues and mechanisms of pathogenesis in candida.- Chapter 7. Factors affecting drug resistance and virulence in fungal pathogen.- Chapter 8. Unravelling drug resistance in candida species: genetic, biofilm, transcriptional and epigenetic perspectives.- Chapter 9. Biofilm formation in candida species.- Chapter 10. Candida auris biofilm: a medical ambrosia.- Chapter 11. Candida albicans mixed species biofilms and associated antimicrobial resistance.- Chapter 12. Decoding the complex terrain of candida tropicalis induced candidiasis: insights into epidemology, infection mechanisms, theraputics and drug resistance.- Chapter 13. Candiasis drug resistance and translational research.- Part II. Aspergillus and aspergillosis.- Chapter 14. Therapeutic strategies and challenges in the management of aspergillus infections.- Chapter 15. Aspergillus therapeutics: future agents.- Chapter 16. Recent advances in the management of &lt;em&gt;aspergillosis&lt;/em&gt;.- Chapter 17. Drug resistance patterns in opportunistic &lt;em&gt;aspergilli: &lt;/em&gt;a molecular perspective.- Chapter 18. A comprehensive and intricate dynamics of aspergillus: implications, therapeutic challenges, and drug resistance.- Chapter 19. Understanding molecular pathogenesis of aspergillus fumigatus.&lt;/p&gt;</t>
  </si>
  <si>
    <t>&lt;p&gt;The book explores &lt;em&gt;Candida&lt;/em&gt; and candidiasis, and &lt;em&gt;Aspergillus&lt;/em&gt; and aspergillosis, two significant fungal infectious diseases.&lt;/p&gt;&lt;p&gt;In the first section, various aspects of &lt;em&gt;Candida&lt;/em&gt; infection are covered. The book delves into the epidemiology of Candida infections, highlighting their prevalence and distribution. It thoroughly discusses diagnostics and pathogenesis of candidiasis, providing valuable insights into the identification, and understanding of the disease. Additionally, the book addresses the growing concern of drug resistance and provides an overview of current therapeutics for candidiasis.&lt;/p&gt;&lt;p&gt;Chapters in the second section examine the epidemiology of Aspergillus infections, providing a comprehensive understanding of their occurrence and impact. It discusses the diagnostics and pathogenesis of aspergillosis, shedding light on the methods for accurate diagnosis and the mechanisms by which the infection develops. It explores the host-pathogen interaction and the role of biofilms in these infections. Furthermore, the book addresses the pressing issue of drug resistance in aspergillosis and presents an overview of therapeutic approaches available for managing the disease.&lt;/p&gt;&lt;p&gt;This book serves as a valuable resource for researchers, clinicians, and healthcare professionals seeking in-depth knowledge of these fungal infectious diseases.&lt;/p&gt;</t>
  </si>
  <si>
    <t>Focuses on emerging issues such as drug resistance and insights for combating these challenging infections., Covers Candida and Aspergillus infections, including epidemiology, diagnostics, pathogenesis and therapeutics., Explores host-pathogen interactions and the role of biofilms in both candidiasis and aspergillosis.</t>
  </si>
  <si>
    <t>&lt;p&gt;&lt;strong&gt;Dr. Saif Hameed&lt;/strong&gt; is currently an associate professor at Amity Institute of Biotechnology, Amity University Haryana (AUH), India. Dr. Hameed did his Bachelors’s from University of Delhi and Masters’s from Jamia Hamdard in 2003 and 2005 respectively. He did his doctoral studies in Life Sciences at Jawaharlal Nehru University in 2010 where he also received CSIR research associateship for the one-year postdoctoral work. He worked as visiting scholar at Institut für Mikrobiologie, Heinrich-Heine-Universität, Düsseldorf, Germany in 2008. He received the Young Scientist award under the fast-track Scheme from the science and engineering research board, Department of Science and Technology, New Delhi in the year 2012.  He is a life member of the International Society of Infectious Diseases (ISID), Association for Microbiologists (AMI), India and Society of Biological Chemists (SBC), India. Dr. Hameed is actively engaged in research in the field of medical microbiology particularly antibiotic resistance in pathogenic fungi. He has 70 peer-reviewed papers to his credit in international journals of repute along with 6 books. He has supervised 6 PhD students and guided 25 UG and PG level students for their research projects.&lt;/p&gt;&lt;p&gt;&lt;br&gt;&lt;/p&gt;&lt;p&gt;&lt;strong&gt;Dr. Pooja Vijayaraghavan&lt;/strong&gt; is a as professor at Amity University Uttar Pradesh, Noida, India. She is a prominent scientist in the field of antifungal research. Her major focus area is to evaluate the biological efficacy of naturally occurring small molecules and synthetically designed analogues against pathogenic fungal species, with a particular emphasis on human pathogens such as Aspergillus fumigatus and Rhizopus oryzae, along with plant pathogenic fungi like Magnaporthe oryzae and Curvularia lunata. She has published many peer-reviewed articles which have provided invaluable global perspectives and insights. Dr. Vijayaraghavan has obtained 17+ patents, with four patents already granted and others currently undergoing scrutiny. Her research has successfully transformed three patented innovations into practical products in collaboration with various industries. These include a herbal hand sanitizer, a biopolymer-based film for enhancing the shelf life of perishable fruits and vegetables, and a biopesticide to combat rice blast disease. &lt;/p&gt;&lt;p&gt;&lt;br&gt;&lt;/p&gt;</t>
  </si>
  <si>
    <t>9789819749089</t>
  </si>
  <si>
    <t>Tumour Virus Infections</t>
  </si>
  <si>
    <t>Microbiology + Fungi + Biological Sciences + Tumour Virus Infections + Drug Delivery + Drug Safety and Pharmacovigilance</t>
  </si>
  <si>
    <t>978-3-031-26714-7</t>
  </si>
  <si>
    <t>Tiku</t>
  </si>
  <si>
    <t>Sudeep Pasricha; Saideep Tiku</t>
  </si>
  <si>
    <t>Machine Learning for Indoor Localization and Navigation</t>
  </si>
  <si>
    <t>XV, 567 p. 247 illus., 233 illus. in color.</t>
  </si>
  <si>
    <t>&lt;p&gt;Introduction to Indoor Localization and its Challenges.- Advanced Pattern-Matching Techniques for Indoor Localization.- Machine Learning Approaches for Resilience to Device Heterogeneity.- Enabling Temporal Variation Resilience for ML based Indoor Localization.- Deploying Indoor Localization Frameworks for Resource Constrained Devices.- Securing Indoor Localization Frameworks.&lt;/p&gt;</t>
  </si>
  <si>
    <t>While GPS is the de-facto solution for outdoor positioning with a clear sky view, there is no prevailing technology for GPS-deprived areas, including dense city centers, urban canyons, buildings and other covered structures, and subterranean facilities such as underground mines, where GPS signals are severely attenuated or totally blocked. As an alternative to GPS for the outdoors, indoor localization using machine learning is an emerging embedded and Internet of Things (IoT) application domain that is poised to reinvent the way we navigate in various indoor environments. This book discusses advances in the applications of machine learning that enable the localization and navigation of humans, robots, and vehicles in GPS-deficient environments. The book explores key challenges in the domain, such as mobile device resource limitations, device heterogeneity, environmental uncertainties, wireless signal variations, and security vulnerabilities. Countering these challenges can improve theaccuracy, reliability, predictability, and energy-efficiency of indoor localization and navigation. The book identifies severalnovel energy-efficient, real-time, and robust indoor localization techniques that utilize emerging deep machine learning and statistical techniques to address the challenges for indoor localization and navigation.&amp;nbsp;&lt;div&gt;&lt;br&gt;&lt;/div&gt;&lt;div&gt;In particular, the book:&lt;ul&gt;&lt;li&gt;Provides comprehensive coverage of the application of machine learning to the domain of indoor localization;&lt;/li&gt;&lt;li&gt;Presents techniques to adapt and optimize machine learning models for fast, energy-efficient indoor localization;&lt;/li&gt;&lt;li&gt;Covers design and deployment of indoor localization frameworks on mobile, IoT, and embedded devices in real conditions.&lt;/li&gt;&lt;/ul&gt;&lt;p&gt;&lt;br&gt;&lt;/p&gt;&lt;p&gt;&lt;br&gt;&lt;/p&gt;&lt;/div&gt;</t>
  </si>
  <si>
    <t>Covers design and deployment of indoor localization frameworks, Presents techniques to adapt and optimize machine learning models for fast, energy-efficient indoor localization, Provides comprehensive coverage of the application of machine learning</t>
  </si>
  <si>
    <t>Saideep Tiku is a Walter Scott Jr. College of Engineering Ph.D. candidate in the Department of Electrical and Computer Engineering Department at Colorado State University, Fort Collins, Colorado, USA. He is a Research Assistant at the Embedded, High Performance, and Intelligent Computing (EPIC) Laboratory and his interests include indoor localization, and energy efficiency for fault tolerant embedded systems. His work in the domain of machine learning-based indoor localization has been published and recognized globally in conferences and journals including ACM GLSVLSI 2018, ACM TECS 2019, ACM/IEEE DAC 2019, ACM TCPS 2021, IEEE DATE 2021. He is the recipient of two best paper/poster awards and currently holds 10 (1 awarded, 9 filed) patents in the domain of machine learning-based indoor localization and other fields of applications for machine learning on embedded systems. Saideep Tiku received his B.E. degree in Electronics and Electrical Communication from Panjab University, India in2013. During his time at CSU, he has worked on embedded projects with companies such as Fiat-Chrysler Automobiles, Mentor Graphics (now Siemens), and Micron Technology. He is the mentor for the undergraduate senior design program at CSU for teams in the domain of indoor localization which was also awarded funding from Keysight technologies. He has served as the INTO program tutor for CSU and the Teaching Assistant for the coursework Hardware/Software Design of Embedded Systems. Saideep Tiku has reviewed 13 publications for reputable conferences and journals and also served as the student volunteer for ACM/IEEE ESWEEK 2021. He is a Student Member of the IEEE.&lt;p&gt;&lt;/p&gt;
&lt;p&gt;&amp;nbsp;&lt;/p&gt;Sudeep Pasricha is a Walter Scott Jr. College of Engineering Professor in the Department of Electrical and Computer Engineering, the Department of Computer Science, and the Department of Systems Engineering at Colorado State University. He is Director of the Embedded, High Performance, and Intelligent Computing(EPIC) Laboratory and the Chair of Computer Engineering. Prof. Pasricha received the B.E. degree in Electronics and Communication Engineering from Delhi Institute of Technology, India, in 2000, and his Ph.D. in Computer Science from the University of California, Irvine in 2008. He joined Colorado State University (CSU) in 2008. Prior to joining CSU, he spent several years working in STMicroelectronics and Conexant Inc. Prof. Pasricha’s research broadly focuses on software algorithms, hardware architectures, and hardware-software co-design for energy-efficient, fault-tolerant, real-time, and secure computing. These efforts target multi-scale computing platforms, including embedded and Internet of Things (IoT) systems, cyber-physical systems, mobile devices, and datacenters. He has received funding for his research from various sponsors such as the NSF, SRC, AFOSR, ORNL, DoD, Fiat-Chrysler, and NASA. He has co-authored five books, contributed to several book chapters, and published morethan 250 research articles in peer-reviewed conferences, journals, and books.&lt;p&gt;&lt;/p&gt;&lt;p&gt;Prof. Pasricha has received 16 Best Paper Awards and Nominations at various IEEE and ACM conferences, including at DAC, ASPDAC, NOCS, GLSVLSI, SLIP, AICCSA, and ISQED. Other notable awards include: the 2022 ACM Distinguished Speaker selection, 2019 George T. Abell Outstanding Research Faculty Award, the 2016-2018 University Distinguished Monfort Professorship, 2016-2019 Walter Scott Jr. College of Engineering Rockwell-Anderson Professorship, 2018 IEEE-CS/TCVLSI mid-career research&lt;/p&gt;&lt;p&gt;Achievement Award, the 2015 IEEE/TCSC Award for Excellence for a mid-career researcher, the 2014 George T. Abell Outstanding Mid-career Faculty Award, and the 2013 AFOSR Young Investigator Award.&lt;/p&gt;Prof. Pasricha is currently the Vice Chair and Conference Chair of ACM SIGDA and a Senior Associate Editor for the ACM Journal of Emerging Technologies in Computing (JETC). He is currently or has been an Associate Editorfor the ACM Transactions on Embedded Computing Systems (TECS), IEEE Transactions on Computer-Aided Design of Integrated Circuits and Systems (TCAD), IEEE Consumer Electronics (CM), and IEEE Design &amp; Test of Computers (D&amp;T). He also serves as the Chair of the steering committee of IEEE Transactions on Sustainable Computing (TSUSC). He is currently or has been an Organizing Committee Member of several IEEE/ACM conferences such as DAC, ESWEEK, ICCAD, GLSVLSI, NOCS, RTCSA, etc. He has served as the General Chair for various IEEE/ACM conferences such as NOCS, HCW, IGSC, iSES, ICESS, etc.; and as Program Chair for CODES+ISSS, NOCS, IGSC, iNIS, VLSID, HCW, DAC PhD Forum, ICCAD Cadathlon, etc. He is also in the Technical Program Committee of several IEEE/ACM conferences such as DAC, DATE, ICCAD, ICCD, NOCS, etc. He holds an affiliate faculty member position at the Center for Embedded and Cyber-Physical Systems at UC Irvine. He has also received multiple awards for professional service,including the 2019 ACM SIGDA Distinguished Service Award, the 2015 ACM SIGDA Service Award, and the 2012 ACM SIGDA Technical Leadership Award.&lt;p&gt;&lt;/p&gt;&lt;p&gt;&lt;/p&gt;</t>
  </si>
  <si>
    <t>9783031267147</t>
  </si>
  <si>
    <t>Embedded Systems + Cyber-Physical Systems + Processor Architectures</t>
  </si>
  <si>
    <t>10.1007/978-3-031-26712-3</t>
  </si>
  <si>
    <t>978-981-97-4242-4</t>
  </si>
  <si>
    <t>Yuanyuan Mu; Paolo Fantozzi; Shili Ge; Tianyong Hao; Nicola Capuano; Marco Temperini; Zuzana Kubincová; Jing Yang</t>
  </si>
  <si>
    <t>8th International Symposium, SETE 2023, Sydney, Australia, November 26–28, 2023, Revised Selected Papers, Part I</t>
  </si>
  <si>
    <t>XVII, 338 p. 105 illus., 69 illus. in color.</t>
  </si>
  <si>
    <t>&lt;p&gt;.-&amp;nbsp;&lt;strong&gt;SETE MAIN TRACK&lt;/strong&gt;.&lt;/p&gt;
&lt;p&gt;.- Perceptions of High School Mathematics students in the use of technologies for educational purposes.&lt;/p&gt;
&lt;p&gt;.- Social innovation on educational AI developments. A case study on social participation on designing AI generative models for diversity.&lt;/p&gt;
&lt;p&gt;.- Empowering collaboration through immersive technologies fostering intercultural competencies.&lt;/p&gt;
&lt;p&gt;.- Investigating the Adoption of Machine Translation in Foreign Language Learning: the Instructors’ Perspective.&lt;/p&gt;
&lt;p&gt;.- On the dynamic generation of items within an assessment test using genetic algorithms.&lt;/p&gt;
&lt;p&gt;.- Engagement at a Distance Online Instructor Behaviors to Encourage Student Success.&lt;/p&gt;
&lt;p&gt;.- EduPort: an Intelligent Learning System Based on Deep Learning&amp;nbsp; A Preliminary Evaluation.&lt;/p&gt;
&lt;p&gt;.- Examining the Technological Pedagogical Content Knowledge (TPACK) of Biology Educators: A Case Study on Pre-service and&lt;/p&gt;
&lt;p&gt;&amp;nbsp; In service Teachers in Preparation for Applying STEM Education.&lt;/p&gt;
&lt;p&gt;.- Online Performance Prediction Combined Prior Knowledge and Deep Learning Models.&lt;/p&gt;
&lt;p&gt;.- On the impact of augmented reality for rehabilitation treatment: early&amp;nbsp; results from a study with children.&lt;/p&gt;
&lt;p&gt;.- Oriented Classroom Instructional Behavior Recognition Dataset Construction and Benchmark.&lt;/p&gt;
&lt;p&gt;.- An approach to teach Text Analysis to Digital Humanists, a qualitative evaluation.&lt;/p&gt;
&lt;p&gt;.- Artificial Intelligence and Learning of Students with Dyslexia: a Brief Review.&lt;/p&gt;
&lt;p&gt;.-&amp;nbsp;&lt;strong&gt;Workshop CLNN&lt;/strong&gt;.&lt;/p&gt;
&lt;p&gt;.- Proficiency effect on the development of L2 derivational knowledge.&lt;/p&gt;
&lt;p&gt;.- Mental Simulation of Implied Orientation Information in Chinese Sentences.&lt;/p&gt;
&lt;p&gt;.-&amp;nbsp;&lt;strong&gt;Workshop DLCCE&lt;/strong&gt;.&lt;/p&gt;
&lt;p&gt;.- Reliability of Effort Indicators for Human Translation and Post editing of Machine Translation: An Eye Tracking and Keylogging&amp;nbsp; &amp;nbsp;Study Involving Student Translators.&lt;/p&gt;
&lt;p&gt;.- Translation Practice and Competence Enhancement in the Age of AI: Applying ChatGPT to Translation Education.&lt;/p&gt;
&lt;p&gt;.- Designing An Integrated Teaching Model of College English Course Assisted by Digital Platforms.&lt;/p&gt;
&lt;p&gt;.- Knowledge-Network Based Translation Learning and Learners’ Perception.&lt;/p&gt;
&lt;p&gt;.- The Influencing Factors of Learning Motivation in the Computer-Aided Speaking Course: An Empirical Approach.&lt;/p&gt;
&lt;p&gt;.- An Experiment on Translation Education Information System Driven by Knowledge Network Management.&lt;/p&gt;
&lt;p&gt;.- Chinese Students’ Perception and Demand on AI Assisted Interpretation Technology and its Implication on Education of&amp;nbsp; &amp;nbsp; Interpreters.&lt;/p&gt;
&lt;p&gt;.-&amp;nbsp;Closed-Loop Automation with Python in Translation Technology Teaching the Acquisition of a Meta-Technology Competence Through Project Based Learning.&lt;/p&gt;
&lt;p&gt;.-&amp;nbsp;A Digitalized Approach to Discourse Production and Reception from the Perspective of Proximization Theory.&lt;/p&gt;
&lt;p&gt;.-&amp;nbsp;Research on the Teaching Model Design and application of Corpus based Translation Curriculum Group for Micro-majors.&lt;/p&gt;</t>
  </si>
  <si>
    <t>&lt;p&gt;This two-volume set LNCS 14606-14607 constitutes the revised selected papers of several workshops which were held in conjunction with the 8th International Symposium on Emerging Technologies for Education, SETE 2023, held in Sydney, Australia, during November 26–28, 2022\3.&lt;/p&gt;
&lt;p&gt;The 46 revised full papers presented in this book were carefully reviewed and selected from 23 submissions.&lt;/p&gt;
&lt;p&gt;SETE 2023 presented the following six workshops:&lt;/p&gt;
&lt;p&gt;First International Workshop on Cognitive Neuroscience of Language Learning (CLNN).&lt;/p&gt;
&lt;p&gt;Second International Workshop on Digitalization In Language And Cross-Cultural Education (DLCCE).&lt;/p&gt;
&lt;p&gt;Sixth International Workshop on Educational Technology for Language Learning (ETLL).&lt;/p&gt;
&lt;p&gt;Second Workshop on Hardware And Software Systems as Enablers for Lifelong Learning (HASSELL).&lt;/p&gt;
&lt;p&gt;Ninth International Workshop on Peer Review, Peer Assessment, and Self Assessment in Education (PRASAE).&lt;/p&gt;</t>
  </si>
  <si>
    <t>9789819742424</t>
  </si>
  <si>
    <t>10.1007/978-981-97-4243-1</t>
  </si>
  <si>
    <t>978-981-19-9153-0</t>
  </si>
  <si>
    <t>P. V. Timbadiya; P. L. Patel; Vijay P. Singh; Bandita Barman</t>
  </si>
  <si>
    <t>Fluid Mechanics and Hydraulics</t>
  </si>
  <si>
    <t>XVI, 611 p. 321 illus., 250 illus. in color.</t>
  </si>
  <si>
    <t>Effect of Emergent Rigid Vegetation on Flow Properties in an Open Channel.- Double-Averaged Turbulence Characteristics over Hemi-spherical Rough Bed.- Quantification of Wake Vortices around Tandem Piers on Rigid Bed Channel.- Evaluation of Selected Bed Load Transport Equation for Different Representative Sediment Sizes in Mountain Rivers.- The Experimental Analysis of Incipient Motion Condition of Nonuniform Sediment.- Local Scour Near Sluice Gate in Clay-Sand Mixtures.- Bridge Pier Scour Depth Prediction Model - A Review.- Analysis of Scour Depth around a Bridge Pier using HEC-RAS Modeling tool - A Case Study.- Numerical Investigation of Secondary Flow Structures in a Gravel Bed Asymmetric Compound Channel.- Numerical Solution of Two-Dimensional Shallow Water Flow with Finite Difference Scheme.</t>
  </si>
  <si>
    <t>&lt;p&gt;This book comprises the proceedings of the 26th International Conference on Hydraulics, Water Resources and Coastal Engineering (HYDRO 2021) focusing on broad spectrum of emerging opportunities and challenges in the field of fluid mechanics and hydraulics. It covers a range of topics, including, but not limited to, experimental and computational fluid mechanics, sediment dynamics, environmental impact assessment of water resources projects, environmental flows, pollutant transport, etc. Presenting recent advances in the form of illustrations, tables, and text, it offers readers insights for their own research. In addition, the book addresses fundamental concepts and studies in the field of flood forecasting and hydraulic structures, making it a valuable resource for both beginners and researchers wanting to further their understanding of hydraulics, water resources and coastal engineering.&lt;br&gt;&lt;/p&gt;</t>
  </si>
  <si>
    <t>Enriches understanding by including contributions from leading experts across the globe, Comprises select peer-reviewed proceedings of the international conference  HYDRO21, Provides coverage of sea water intrusion, groundwater contamination, pollutant transport in rivers, etc</t>
  </si>
  <si>
    <t>&lt;div&gt;&lt;b&gt;P. V. Timbadiya&lt;/b&gt; is an Associate Professor in the Water Resources Engineering section, Department of Civil Engineering, Sardar Vallabhbhai National Institute of Technology (SVNIT), Surat, India. He secured his doctoral degree and post-graduation in Water Resources Engineering from SVNIT Surat in 2012 and 2004, respectively. He has guided two doctoral thesis and 29 master’s dissertations. He has over 110 research papers to his credit, including 25 articles in peer-reviewed journals. He served as Dean (Alumni and Resources Generation), and currently serving as Sectional Head, Water Resources Engineering Section at SVNIT. He played an instrumental role in setting up infrastructure facilities in the Centre of Excellence on ‘Water Resources and Flood Management’ such as the Experimental Hydraulics Lab, Computational Hydraulics Lab, Water Circulation System, and others. He is appointed as ‘National Consultant’ for Kalpsar Project by Narmada, Water Resources, Water Supply and Kalpsar Department of Government of Gujarat, India. He received ‘Prof. R. J. Garde Research Award’ for the year 2020 by the Indian Society for Hydraulics. He has awarded DST-SERB Core Research Grant for the project on ‘Local Scouring around tandem and staggered bridge piers on Non-uniform mobile bed’ in the year 2021. He is active in various professional bodies and organized numerous conferences, workshops, and short-term training programmes in his academic career.&amp;nbsp;&lt;/div&gt;&lt;div&gt;&lt;br&gt;&lt;/div&gt;&lt;div&gt;&lt;b&gt;Prem Lal Patel&lt;/b&gt; is a Professor of Hydraulics and Water Resources in the Department of Civil Engineering, Sardar Vallabhbhai National Institute of Technology (SVNIT), Surat, India. He served as the Deputy Director of SVNIT. He also worked as a Reader in the Civil Engineering Department at Delhi College of Engineering (now DTU) from 1999-2007. He served as an Assistant Executive Engineer in Border Roads Organization (BRO) from 1995-1999. He did his bachelor’s in Civil Engineering from GovernmentEngineering College, India and then pursued his Master’s and Doctoral degrees in Civil Engineering from Indian Institute of Technology (IIT) Roorkee, India. He has published more than 220 papers in peer-reviewed journals and conferences of repute. He has guided 12 doctoral thesis and 47 master’s dissertation so far. He has also served in various academic positions in SVNIT Surat, such as Dean (Academics), Head of Civil Engineering Department, Dean (Research &amp; Consultancy), Dean (PG), etc. He was also instrumental in setting up a Centre of Excellence (CoE) on ‘Water Resources and Flood Management’ in the Institute through a research grant from World Bank-sponsored TEQIP-II. He is a recipient of visiting International Fellowship (VIF-2017) 2017 for attending the ASCE EWRI Congress-2017 in Sacramento, California, USA. He is active in various professional bodies and organized numerous conferences, workshops, and short-term training programmes in his academic career.&amp;nbsp;&lt;/div&gt;&lt;div&gt;&lt;br&gt;&lt;/div&gt;&lt;div&gt;&lt;b&gt;Vijay P. Singh&lt;/b&gt; is a University Distinguished Professor, a Regents Professor, and Caroline and William N. Lehrer Distinguished Chair in Water Engineering at Texas A&amp;M University. He received his B.S., M.S., Ph.D., and D.Sc. in engineering. He is a registered professional engineer, a registered professional hydrologist, and an Honorary Diplomate of ASCE-AAWRE. He is a Distinguished Member of ASCE, a Distinguished Fellow of AGGS, an Honorary Member of AWRA, and a Fellow of EWRI-ASCE, IAH, ISAE, IWRS, and IASWC. He has published extensively in the areas of hydrology, irrigation engineering, hydraulics, groundwater, water quality, and water resources (more than 1320 journal articles, 31 textbooks, 75 edited reference books, 110 book chapters, and 315 conference papers). He has received over 95 national and international awards, including three honorary doctorates. He is a member of 11 international science/engineering academies. He has served as President of the American Institute of Hydrology (AIH), Chair of the Watershed Council of the American Society of Civil Engineers and is currently President of the American Academy of Water Resources Engineers. He has served/serves as Editor-in-Chief of 3 journals and two book series and serves on editorial boards of more than 25 journals and three book series. His Google Scholar citations include 64073, h-index: 115, and I10-index: 903.&lt;/div&gt;&lt;div&gt;&lt;br&gt;&lt;/div&gt;&lt;div&gt;&lt;b&gt;Bandita Barman&lt;/b&gt; is presently working as an Assistant Professor in the Department of Civil Engineering at the Indian Institute of Technology (Indian School of Mines) Dhanbad, India since July 2021. She previously worked as an Assistant Professor at Sardar Vallabhbhai National Institute of Technology (SVNIT), Surat, India from October 2019-July 2021. She worked as a Postdoctoral Research Fellow in the School of Water Resources and Hydropower Engineering, Wuhan University, China from February 2019 to September 2019. She is a recipient of the Key Funded Post-doctoral Fellowship from Wuhan University, China. She completed her Ph.D. in Civil Engineering with a specialization in Water Resources Engineering and Management from Indian Institute of Technology (IIT) Guwahati in August 2018. She has authored twenty research publications, including seven articles in peer-reviewed high-impact factor journals and one book chapters. Her research interests are fluvial hydraulics, sediment transport, modelling and simulation of fluvial processes, and river sediment mining.&lt;/div&gt;</t>
  </si>
  <si>
    <t>9789811991530</t>
  </si>
  <si>
    <t>Hydraulic Engineering + Geoengineering</t>
  </si>
  <si>
    <t>10.1007/978-981-19-9151-6</t>
  </si>
  <si>
    <t>978-3-031-17205-2</t>
  </si>
  <si>
    <t>Globalization, Human Rights and Populism</t>
  </si>
  <si>
    <t>Reimagining People, Power and Places</t>
  </si>
  <si>
    <t>XXX, 1029 p. 24 illus., 3 illus. in color.</t>
  </si>
  <si>
    <t>Chapter 1. The Struggle Between Humanity and the Culture of Narcissism/ Post Truth.- Part I. Populism and the Economics of Globalization.- Chapter 2. Angels and Devils? A Burkean Analysis of the Four Most Powerful Men.- Chapter 3. Populist Leaders: The New Prince.- Chapter 4. Colonialism, Wars and Oppression: Organised Violence in a Global Era.- Chapter 5. Multiple Faces of China: Defending Against Chinese “Silk Road” Encirclement.- Chapter 6. Strategic Ethical Approach to Curb the Wave of Global Corruption: Foundational Reflections for Cosmopolitan Responsibility in Public and International Organizations.- Chapter 7. Understanding the Changing Demographic Bases of White Opinion on Race, 1940s-2018.- Chapter 8. Political Philosophy Against Populism: Democratic Theory of Global Justice as Political Justification of Human Rights and Citizenship.- Chapter 9. The End? Punishment, Populism, and the Threat to Democratic Order.- Chapter 10. Collateral Damage: The Politics and Ethics of DroneStrikes.- Part II. Globalization or Imperialism.- Chapter 11. Global Management Competency: Toward a More Nuanced Holistic-domain Taxonomy for the 21st Century.- Chapter 12. Losing Sleep: Examining Struggles for Value and Counterproductive Work Behaviors in an Era of Globalization.- Chapter 13. Bloodstains on a “code of Honor” the Murderous Marginalization of Women in the Islamic World.- Chapter 14. Globalization in Action: Industry 4.0 Development Model for Turkey.- Chapter 15. The Decline of Free Speech on the Postmodern Campus: The Troubling Evolution of the Heckler's Veto.- Part III. International Human Rights and Race Relations.- Chapter 16. Making College Education a Right, not a Privilege: America’s First Lady, Dr. Jill Biden’s Quest to Make Education Free.- Chapter 17. Rumble in the Democratic Republic of Congo: President Felix Tshisekedi is Taking Control (Power, Complicity and Protest).- Chapter 18. Is Confucian Peace a Solution to Intercultural Conflict?.- Chapter 19. SocialDominance Orientation, Right-wing Authoritarianism and Perception of Sensational News Headlines Regarding Outgroup Members.- Chapter 20. Are the United States Currently Living in a Pre-trump 2 or Pre-trumpian Time Period?.- Chapter 21. Trouble in Mind: on Becoming a Black Girl Under Oppressive Social Control, Crime, and Slave Status.- Chapter 22. “Racism is at the Core:” Skin-color Prejudice and the Struggle for Equality in the UK and the United States.- Chapter 23. The Moon, the Ghetto and Intelligence: Reducing All Forms of Discrimination in Models of Learn Style.- Chapter 24. Why Some White People Think Black People Are Less Trustworthy as Public Speakers.- Chapter 25. Trump, Race and the Demagogy.- Part IV. Globalization and Leadership.- Chapter 26. When Political Skills Matter in a Global Organization: The Effects of Networking Ability and the Value of Voice in an Organization.- Chapter 27. Confronting Covid: Crisis Leadership, Turbulence and Governance: Does the Coronavirus Pandemic Exhibit Deliberate Deception or Gross Incompetence?.- Chapter 28. Treat Leadership Framework:A Knowledge-based Theory of the Global Firm.- Chapter 29. Global Leadership as a Driver of Entrepreneurship: A Cultural Group Market Perspective.- Chapter 30. Situational Leadership Theory: An Extension and a Test of Global Organizational Prescriptions.-&amp;nbsp;Part V. Racial Stereotyping and Global Politics.- Chapter 31. Misunderstanding Reinvigorates Racism: The Case of Critical Race Theory in the Public Sphere.- Chapter 32. Puerto Rico: Reading the Signs on Race, Culture and the Arts.- Chapter 33. Pioneers and Settlers: The Impact of Stereotype Threat and Interventions for Marginalized Group Members.- Part VI. Sustainable Globalization.- Chapter 34. United Nations Sustainable Development Goals and Global Supplier Development: Insights from the Global Garment Industry.- Chapter 35. Sustainable Development Goals and Global Environmental Survival: Visions for Management and Leadership.- Chapter 36. A Journey to Culture of Prevention: Let’s Start With the (Dis)belief in Prevention.- Chapter 37. Sustainable Identity as Human Resources: A Theory Reality Construction.- Chapter 38. The Interplay of Global Leadership Power and Change: Joseph – a Pioneer Gestalt Group Leader.- Chapter 39. Africa First? The Indicator of Sustainability, Long Life and Happiness.- Part VII. Public Discourse and the Common Good.- Chapter 40. Beyond Human Resource Capital Development: is Sustainable Production the Next Approach?.- Chapter 41. United Nations Peacekeeping: Enabling Conflict Resolution and the Role of Mediation.- Chapter 42. The Influence of Cultural Values on Household Debt: A Study in 39 Countries.- Chapter 43. The Global Economic Crisis: Historical Roots, Lessons Learned, and Implications for Geopolitical Stability.- Chapter 44. When Modesty Matters: High Potentials’ Impression Management and Political Skills in Hireability.- Chapter 45. De-globalization or Re-globalization? Some Historical Assessments on the Role of Economic Elites Across Time.- Chapter 46. Exploring the Impact of Context on Acquisition Integration Issues and Outcome: Toward a Global Perspective.</t>
  </si>
  <si>
    <t>This book offers a comprehensive and multidisciplinary global overview of populism and human rights in the light of globalization. It examines why the dominant (neo)liberal paradigm of the last decades resulted in major economic and social inequalities which resulted in the surge of national populism, led by the election success of right-wing parties, movements, and leaders across the world.&amp;nbsp; It discusses, among other topics, the success of Brexit in Britain and the election success of Donald Trump and Marine Le Pen and explains why there is a need for a dialogue on human rights and globalization in this era of populism.&lt;p&gt;Further contributions analyze various important topics of the field, including cross-culturalism, globalization, human rights, challenges and threats, diversity, curbing global corruption, sustainable development, populism, the decline of free speech, the new nationalism, internationalization, global regime of human rights, leadership theory, global management competencies, gender, quality management, individualism-collectivism, and examples of new initiatives in global organizations. This makes the book a valuable and useful resource for students, researchers, and scholars of international relations, political science, sociology, political psychology, law, diplomatic studies, Communication and media studies, economics, education and management, as well as practitioners and policy-makers interested in a better understanding of globalization, populism, and human rights.&lt;/p&gt;</t>
  </si>
  <si>
    <t>&lt;p&gt;This book offers a comprehensive and multidisciplinary global overview of populism and human rights in the light of globalization. It examines why the dominant (neo)liberal paradigm of the last decades resulted in major economic and social inequalities which resulted in the surge of national populism, led by the election success of right-wing parties, movements, and leaders across the world.&amp;nbsp; It discusses, among other topics, the success of Brexit in Britain and the election success of Donald Trump and Marine Le Pen and explains why there is a need for a dialogue on human rights and globalization in this era of populism.&lt;/p&gt;&lt;p&gt;Further contributions analyze various important topics of the field, including cross-culturalism, globalization, human rights, challenges and threats, diversity, curbing global corruption, sustainable development, populism, the decline of free speech, the new nationalism, internationalization, global regime of human rights, leadership theory, global management competencies, gender, quality management, individualism-collectivism, and examples of new initiatives in global organizations. This makes the book a valuable and useful resource for students, researchers, and scholars of international relations, political science, sociology, political psychology, law, diplomatic studies, Communication and media studies, economics, education and management, as well as practitioners and policy-makers interested in a better understanding of globalization, populism, and human rights.&lt;/p&gt;&lt;br&gt;&lt;br&gt;</t>
  </si>
  <si>
    <t>Examines why the dominant neoliberal paradigm resulted in the surge of national populism, Shows why there is a need for a dialogue on human rights and globalization in this era of populism, Presents a multidisciplinary approach</t>
  </si>
  <si>
    <t>&lt;p&gt;&lt;b&gt;Adebowale Akande&lt;/b&gt;&amp;nbsp;is one of the world’s top contributors and productive cross-cultural researchers for research publications with over 33.000 Google scholar citations and over 200 refereed articles/chapters. Akande has held faculty appointments at several international universities. In 1998, he was appointed the first black full professor at a white most prestigious university in South Africa. Among multiple awards conferred, Akande received the Commonwealth Academic Fellowship in 1992; the IUPSYS International Award in 1996, and the Frank Andrew UniMICH in 1996. Further, he received the ISP Award in 2000, a Taiwan Government International Scholar Fellowship in 2005, a Nippon Foundation of Japan Fellowship in 2008, a Fellowship of Schloss Leopoldskron, Austria in 2008, a Certificate of Honor, Indian Institute of Planning and Management, in 2008, and the IAGT&amp;nbsp;Award in 2018. He was a co-recipient of the 2007 Ursula Gielen Global Book Award and the Gordon W. Allport Prize (2005) for research on ambivalent sexism. Akande’s major research interests mainly focus on relationships among transnational self-esteem, learning, power, political influence, prejudice. He is also known as a popularizer of cross-cultural studies.&amp;nbsp; He currently serves as an international director for IR GLOBE in Vancouver and a guest professor to a number of Canadian Universities in British Columbia, Canada.&lt;/p&gt;</t>
  </si>
  <si>
    <t>9783031172052</t>
  </si>
  <si>
    <t>Globalization + Politics and Human Rights + Political Sociology + Business Strategy and Leadership + Economic Aspects of Globalization + Cross-Cultural Psychology</t>
  </si>
  <si>
    <t>10.1007/978-3-031-17203-8</t>
  </si>
  <si>
    <t>978-3-031-61184-1</t>
  </si>
  <si>
    <t>Bagarello</t>
  </si>
  <si>
    <t>Fabio Bagarello</t>
  </si>
  <si>
    <t>Pseudo-Bosoni e Loro Stati Coerenti</t>
  </si>
  <si>
    <t>XIII, 195 pagg. 5 figg. a colori.</t>
  </si>
  <si>
    <t>&lt;p&gt;1 Introduzione.- 2 Bosoni e pseudo-bosoni.- 3 Altri operatori scala.- 4 La formula BCH.- 5 Stati bi-coerenti.- 6 Esempi di stati bi-coerenti.- 7 Pseudo-bosoni deboli e loro BCSs.- 8 Un'applicazione alla probabilita di transizione.- 9 Conclusioni Appendix A.- Index.&lt;/p&gt;</t>
  </si>
  <si>
    <t>&lt;p&gt;L'analisi proposta in questo libro si focalizza su particolari deformazioni delle regole di commutazione canoniche suggerite dal recente, e sempre crescente, interesse per la meccanica quantistica PT-simmetrica.&amp;nbsp; Se ne considerano diverse conseguenze di natura matematica, ma anche loro possibili applicazioni alla fisica. Queste includono l'analisi di diverse Hamiltoniane non autoaggiunte, il calcolo di integrali di cammino associati a tali Hamiltoniane per mezzo di stati bi-coerenti, ed una nuovo punto di vista sugli operatori posizione e momento.&amp;nbsp;&lt;/p&gt;
&lt;p&gt;Il libro è prevalentemente destinato ai ricercatori ma è anche pensato per essere fruibile da studenti di magistrale e di dottorato. Fornisce inoltre una introduzione ad alcuni aspetti delicati dell'analisi funzionale e della meccanica quantistica per osservabili non autoaggiunte.&amp;nbsp;&lt;/p&gt;</t>
  </si>
  <si>
    <t>Fornisce un approfondimento sulla formula di Baker-Campbell-Hausdorff, Discute dettagliatamente tutti gli aspetti matematici relativi all'analisi delle relazioni canoniche di commutazione, Presenta sviluppi recenti e nuovi risultati sugli operatori non autoaggiunti</t>
  </si>
  <si>
    <t>&lt;p&gt;&lt;strong&gt;Fabio Bagarello&lt;/strong&gt; si è laureato in Fisica presso l'Università di Palermo nel 1987 e successivamente ha conseguito il dottorato in Fisica delle Particelle presso la SISSA di Trieste nel 1991. Dal 2010 ricopre la posizione di professore ordinario di Fisica Matematica presso l'Università di Palermo. Nel 2017 è stato Professore Distinto presso l'Università di Cape Town ed è membro del Comitato di Selezione per il Premio Weyl. Collabora con numerosi scienziati in Canada, Giappone, Regno Unito, Svezia, Sudafrica e Francia. Le sue ricerche si concentrano sulla modellazione di sistemi complessi e sui sistemi quanto-meccanici con dinamica guidata da Hamiltoniane non autoaggiunte. Ha scritto due monografie sul primo argomento e curato due libri sul secondo. Inoltre, ha organizzato conferenze internazionali a Marsiglia, Parigi, Palermo ed Erice su argomenti connessi al suo lavoro scientifico.&lt;/p&gt;</t>
  </si>
  <si>
    <t>9783031611841</t>
  </si>
  <si>
    <t>Mathematical Methods in Physics + Mathematical Physics + Quantum Physics + Applications of Mathematics</t>
  </si>
  <si>
    <t>10.1007/978-3-031-61185-8</t>
  </si>
  <si>
    <t>978-3-031-63381-2</t>
  </si>
  <si>
    <t>Zeidler</t>
  </si>
  <si>
    <t>Dana L. Zeidler</t>
  </si>
  <si>
    <t>A Moral Inquiry into Epistemic Insights in Science Education</t>
  </si>
  <si>
    <t>Personal and Global Perspectives of Socioscientific Issues</t>
  </si>
  <si>
    <t>Approx. 360 p. 4 illus.</t>
  </si>
  <si>
    <t>Contemporary Trends and Issues in Science Education</t>
  </si>
  <si>
    <t>PD</t>
  </si>
  <si>
    <t>&lt;p&gt;&lt;strong style="color: black;"&gt;PART ONE:&lt;/strong&gt;&lt;span style="color: black;"&gt; Personal Perspectives. &lt;/span&gt;Chapter 1: &lt;strong&gt;Daring to be Wise about Serendipity: Sapere Aude.- &lt;/strong&gt;Chapter 2: &lt;strong&gt;Arrested Development.- &lt;/strong&gt;Chapter 3: &lt;strong&gt;Prison, Morality, and Nascent Socioscientific Issues.- &lt;/strong&gt;Chapter 4: &lt;strong&gt;The Construction of the Framework for Socioscientific Issues.- &lt;/strong&gt;Chapter 5: &lt;strong&gt;Moral Inquiry in the Practice of Socioscientific Issues.- Part II. Global Perspectives. &lt;/strong&gt;&lt;span style="color: black;"&gt;Chapter 6. &lt;/span&gt;&lt;strong style="color: black;"&gt;Is There a Place for Socioscientific Issues in Australian Secondary School Science?.- Chapter7. Brazil.- Chapter 8. Canada.- Chapter9. &lt;/strong&gt;&lt;strong&gt;Moral and Ethical Dimensions of Ocean Literacy &lt;/strong&gt;and Sustainability.- Chapter10. Denmark.- Chapter11. Greece.- Chapter12. &lt;strong&gt;Hong Kong Secondary Science Teachers’ Pedagogical Reasoning: Selecting Socioscientific (SSI) Issues for Designing Instructional Materials.- Chapter13. Lebanon.- Chapter 14. Approaches to SSI in &lt;/strong&gt;Portugal: A Literature Review.- Chapter 15. &lt;strong&gt;SSI in formal education in Spain: a review of recent research and practice.- Chapter16. South Africa.- Chapter 17. South Korea.- Chapter 18. &lt;/strong&gt;Science and Moral Inquiry as the Yin and Yang of SSI Education: Two Examples of SSI Research from Sweden.- Chapter 19. Taiwan.- Chapter 20. Turkey.- Chapter 21. United Kingdom.- Chapter 22. &lt;strong&gt;Next Generation Socioscientific Issues Education.&lt;/strong&gt;&lt;/p&gt;</t>
  </si>
  <si>
    <t>&lt;p&gt;This edited volume reveals a reflective culmination of the Socioscientific Issues (SSI) framework that examines past, present, and future trends along with advances in the field of science education. It presents, for the first time, what the precursors and nascent features of the framework entailed and examines the underlying presuppositions that have guided this research program as it matured into present day conceptualizations and cutting-edge advances of the SSI framework along with implications for the future. More precisely, the volume examines what the impetus was for the factors preceding the framework, how it came to be formalized into a conceptual and theoretical framework, the philosophical, sociological, and psychological underpinnings of the framework, its role with respect to moral education in the context of science education, and what it means to pursue&amp;nbsp;&lt;em&gt;moral inquiry &lt;/em&gt;and&amp;nbsp;&lt;em&gt;epistemic insight&lt;/em&gt;&amp;nbsp;in the practice of science teaching and learning through SSI. It offers global insights and perspectives of trends related to SSI from 40 scholars representing 16 nations.&lt;/p&gt;</t>
  </si>
  <si>
    <t>&lt;p&gt;This edited volume reveals a reflective culmination of the Socioscientific Issues (SSI) framework that examines past, present, and future trends along with advances in the field of science education. It presents, for the first time, what the precursors and nascent features of the framework entailed and examines the underlying presuppositions that have guided this research program as it matured into present day conceptualizations and cutting-edge advances of the SSI framework along with implications for the future. More precisely, the volume examines what the impetus was for the factors preceding the framework, how it came to be formalized into a conceptual and theoretical framework, the philosophical, sociological, and psychological underpinnings of the framework, its role with respect to moral education in the context of science education, and what it means to pursue&amp;nbsp;&lt;em&gt;moral inquiry &lt;/em&gt;and&amp;nbsp;&lt;em&gt;epistemic insight&lt;/em&gt;&amp;nbsp;in the practice of science teaching and learning through SSI. It offers global insights and perspectives of trends related to SSI from 40 scholars representing 16 nations.&lt;/p&gt;
&lt;p&gt;&amp;nbsp;&lt;/p&gt;</t>
  </si>
  <si>
    <t>Highlights current work developed in the science education field, Offers contemporary trends and issues in SSI research and practice, Presents conceptual underpinnings of the Socioscientific Issues Framework</t>
  </si>
  <si>
    <t>&lt;p&gt;Dr. Dana L. Zeidler is a Distinguished University Professor in Science Education and Department Chair at the University of South Florida, USA. He has developed an international research program centered on Socioscientific Issues taking a sociocultural approach to teaching and learning about how moral and ethical issues can be a means to foster the formation of epistemological sophistication and character in the pursuit of scientific literacy.&lt;/p&gt;</t>
  </si>
  <si>
    <t>9783031633812</t>
  </si>
  <si>
    <t>Science Education + Study and Learning Skills + Educational Philosophy</t>
  </si>
  <si>
    <t>978-3-031-59534-9</t>
  </si>
  <si>
    <t>Rather</t>
  </si>
  <si>
    <t>Raouf Ahmad Rather</t>
  </si>
  <si>
    <t>Consumer Brand Relationships in Tourism</t>
  </si>
  <si>
    <t>An International Perspective</t>
  </si>
  <si>
    <t>Approx. 500 p. 50 illus.</t>
  </si>
  <si>
    <t>&lt;p&gt;1.&amp;nbsp;Consumer Brand Relationships in Tourism and Hospitality Research.- 2.&amp;nbsp;Antecedents of Consumer-Brand Relationships: A Comprehensive Literature Review Approach.- 3.&amp;nbsp;Consequences of Consumer-Brand Relationships: Review of Ten Major Constructs.- 4.&amp;nbsp;Avatar Manipulation in Metaverse: The Consequences on Customer-Brand Relationships in Tourism.- 5.&amp;nbsp;“Help me Chatbot!”: Customer Brand Relationship in The Context of Tourism Chatbots.- 6.&amp;nbsp;Tourism Experiences: An Interpretive Approach to Understanding Tourist-Brand Relationships in Technology-Mediated Tourism Service Environments.- 7.&amp;nbsp;Impact of Social Media Interaction on Customer’s Brand Engagement, Emotions, Word-Of-Mouth, and Brand Relationship Quality in Luxury Hotel Brands.- 8.&amp;nbsp;Social Media Influencer Sustainability Communication and Consumer-Brand Relationship: An Information Quality Perspective for Sustainable Destination Brand Marketing.- 9.&amp;nbsp;The Impact of Social Media Influencers on Consumer Brand Relationship in Tourism.- 10.&amp;nbsp;Tourists’ Virtual Experiences to Create Sustainability: A Conceptual Model and Propositions.- 11.&amp;nbsp;Key Conceptual Propositions to Engage Consumers with The Internet of Things: A Critical Scrutiny from Consumer’s Perspective.- 12.&amp;nbsp;The Effect of Tourism Consumers’ Psychological Engagement on Consumer-Brand Relationship Strength.- 13.&amp;nbsp;Modeling the Psychological Factors Driving Consumer-Brand Relationship in Tourism: A TISM and MICMAC Approach.- 14.&amp;nbsp;Investigating the Role of Destination-Based Brand Authenticity and Brand Love on Tourist-Brand Interaction, Destination Brand Engagement, and Tourist Behavior.- 15.&amp;nbsp;Configuring the Role of Brand Interactivity, Involvement and Brand Orientation on Brand Loyalty: Testing of an Integrated Framework in the Hospitality Sector.- 16.&amp;nbsp;Effect of Brand Relationship Factors on Satisfaction, Word-Of-Mouth, and Intention to Visit: Exploratory Study in the Tourism and Lodging Industry.- 17.&amp;nbsp;Assessing the Service Trends, Brand Co-Creation, Service Brand Innovation, and Customer Brand Relationship in Tourism.- 18.&amp;nbsp;The Role of Tourists’ Attitude on Revisit Intention and Willingness to Support a Destination: Mediating Effect of Destination Attachment.- 19.&amp;nbsp;From Plate to Post: Exploring The Impact of Foodstagramming on Greece’s Travel Destination Image.- 20.&amp;nbsp;Investigating the Effect of Social, Cultural, Personal and Demographic Factors on Revisit Intention Through the Lens of Covid-19.- 21.&amp;nbsp;Effect of Tourists’ Personality on Responsible Decision Making During Covid-19 and Beyond.- 22.&amp;nbsp;Developing Brand Performance Through Eliciting Perceived Brand Relationship Orientation and Consumer Engagement Value.- 23.&amp;nbsp;Consumer Brand Relationship Research: Emerging Knowledge Clusters and Future Research Directions.- 24.&amp;nbsp;Mapping the Intellectual Structure of Destination Loyalty Literature: A Bibliometric Analysis Approach.- 25.&amp;nbsp;The Role of Green Brand Equity in Enhancing Sustainable Tourism Practices: A Systematic Literature Review.- 26.&amp;nbsp;Industry and Innovation Accomplishment through the Relationship Between Destination Branding and Sustainability: SDG GOAL 9 in the Tourism Sector.- 27.&amp;nbsp;Anti-Consumption and Brand Avoidance in the Airline Industry.- 28.&amp;nbsp;Unveiling Negative Dimensions of Customer-Brand Relationships in Tourism: A Bibliometric Analysis.- 29.&amp;nbsp;Conclusion: Updating Consumer Brand Relationships and Scope for Future Research.&lt;/p&gt;</t>
  </si>
  <si>
    <t>&lt;p&gt;This book provides a comprehensive overview of consumer-brand relationships (CBR) in tourism and hospitality marketing management, including pre-, during- and post-COVID-19 pandemic. It critically investigates the current debates and questions within the field and includes both theory and practical cases from around the globe. It brings together leading specialists from various disciplinary backgrounds and geographical regions, to offer state-of-the-art theoretical reflections and empirical research on contemporary issues. This book is a reference point for scholars, researchers, academics and students in the field of CBR across disciplines including tourism marketing, hospitality, leisure, festivals, and events.&lt;/p&gt;</t>
  </si>
  <si>
    <t>Features theoretical and practical case studies, Provides a comprehensive overview of consumer-brand relationships (CBR) in tourism and hospitality, Explores CBR in tourism pre-, during-, and post-COVID-19 Pandemic</t>
  </si>
  <si>
    <t>Raouf Ahmad Rather is global scientific-researcher, guest faculty and research associate at the Department of Management Studies (South Campus), University of Kashmir, Jammu and Kashmir, India. His research interests center on consumer brand relationships, brand co-creation, customer brand engagement, customer brand experience, service innovation, customer brand loyalty and tourism crises/pandemic. His work has been published in many top-tier journals and book chapters.</t>
  </si>
  <si>
    <t>9783031595349</t>
  </si>
  <si>
    <t>Tourism Management + Customer Relationship Management + Sales and Distribution</t>
  </si>
  <si>
    <t>978-3-031-27306-3</t>
  </si>
  <si>
    <t>Felgner</t>
  </si>
  <si>
    <t>Ulrich Felgner</t>
  </si>
  <si>
    <t>Philosophy of Mathematics in Antiquity and in Modern Times</t>
  </si>
  <si>
    <t>XI, 317 p. 2 illus.</t>
  </si>
  <si>
    <t>Science Networks. Historical Studies</t>
  </si>
  <si>
    <t>&lt;p&gt;The concept of mathematics.- Plato's philosophy of mathematics.- The Aristotelian conception of mathematics.- The axiomatic method of Euclid.- Finitism in Greek mathematics.- The paradoxes of Zeno.- On certainty in mathematics.- The Cartesian nativism, the Prometheus myth, Augustinian illuminism, and Cartesian rationalism.- John Locke's thoughts on mathematics.- Rationalism.- Empiricism in mathematics.- Immanuel Kant's conception of mathematics.- Psychologism in mathematics.- Logicism.- The concept of "set".- Contemporary Platonism.- The problem of non-constructive proofs of existence.- The formal and the contentual position.- Dedekind and the emergence of structuralism.- Hilbert's critical philosophy.- Epilogue.- Index of names.- Index of subjects.- Index of abbreviations.&lt;br&gt;&lt;/p&gt;</t>
  </si>
  <si>
    <t>&lt;p&gt; &lt;/p&gt;&lt;p&gt;&lt;i&gt;»Philosophy of Mathematics«&lt;/i&gt; is understood, in this book, as an effort to clarify such questions that mathematics itself raises but cannot answer with its own methods. These include, for example, questions about the ontological status of mathematical objects (e.g., what is the nature of mathematical objects?) and the epistemological status of mathematical theorems (e.g., from what sources do we draw when we prove mathematical theorems?). The answers given by Plato, Aristotle, Euclid, Descartes, Locke, Leibniz, Kant, Cantor, Frege, Dedekind, Hilbert and others will be studied in detail. This will lead us to deep insights, not only into the history of mathematics, but also into the conception of mathematics as it is commonly held in the present time.&lt;/p&gt;
&lt;p&gt;The book is a translation from the German, however revised and considerably expanded. Various chapters have been completely rewritten.&lt;/p&gt;&lt;p&gt;&lt;/p&gt;&lt;p&gt;&lt;/p&gt;</t>
  </si>
  <si>
    <t>&lt;p&gt; &lt;/p&gt;&lt;p&gt;&lt;i&gt;»Philosophy of Mathematics«&lt;/i&gt; is understood, in this book, as an effort to clarify such questions that mathematics itself raises but cannot answer with its own methods. These include, for example, questions about the ontological status of mathematical objects (e.g., what is the nature of mathematical objects?) and the epistemological status of mathematical theorems (e.g., from what sources do we draw when we prove mathematical theorems?). The answers given by Plato, Aristotle, Euclid, Descartes, Locke, Leibniz, Kant, Cantor, Frege, Dedekind, Hilbert and others will be studied in detail. This will lead us to deep insights, not only into the history of mathematics, but also into the conception of mathematics as it is commonly held in the present time.&lt;/p&gt;
&lt;p&gt;The book is a translation from the German, however revised and considerably expanded. Various chapters have been completely rewritten.&lt;/p&gt;
&lt;p&gt;&lt;/p&gt;&lt;br&gt;&lt;p&gt;&lt;/p&gt;</t>
  </si>
  <si>
    <t>Aimed at mathematicians, philosophers, mathematics educators, graduate and undergraduate students, Explores the theories it contains by means of a historically rigorous analysis, Offers a comprehensive exploration of the most important philosophical views of mathematics in history</t>
  </si>
  <si>
    <t>&lt;p&gt;Ulrich Felgner is a retired professor of mathematics at the University of Tübingen. He studied at the Universities of Giessen, Besancon and Frankfurt/M, received his doctorate in 1968 in Tübingen and habilitated in Heidelberg in 1973. He worked as a Professor at the Universities of Heidelberg, Freiburg and Tübingen. His main areas of research are Algebra, Mathematical Logic, Set Theory, as well as Foundations, History and Philosophy of Mathematics.&lt;/p&gt;
​</t>
  </si>
  <si>
    <t>9783031273063</t>
  </si>
  <si>
    <t>Mathematical Logic and Foundations + Geometry</t>
  </si>
  <si>
    <t>10.1007/978-3-031-27304-9</t>
  </si>
  <si>
    <t>978-3-031-64052-0</t>
  </si>
  <si>
    <t>Seidler</t>
  </si>
  <si>
    <t>Zac Seidler</t>
  </si>
  <si>
    <t>Masculinities and Mental Health in Young Men</t>
  </si>
  <si>
    <t>From Echo Chambers to Evidence</t>
  </si>
  <si>
    <t>V, 275 p. 20 illus.</t>
  </si>
  <si>
    <t>MMJ</t>
  </si>
  <si>
    <t>&lt;p&gt;Part I: Introduction.- Chapter 1. Contextualising the state of young men’s mental health.- Part II: Risky Business: Navigating the Masculine Minefield of Alcohol and Gambling.- Chapter 2. Pour Decisions: Young men’s mental health and alcohol use.- Chapter 3. Rolling the dice: The high stakes of gambling on young men’s wellbeing.- Part III: The Competitive Edge: Masculinities and Mental health in Young Men's Sports and Gaming Arenas.- Chapter 4. Game boys: Gaming, e-sports and young men’s mental health.- Chapter 5. Mastering the Mental Health Playbook: Leveraging sport to improve young men's wellbeing.- Part IV: Algorithms in Action: Deciding the Future of Masculinity Through Online Battlefields.- Chapter 6. The anti-social network: The role of the social media manosphere in young men’s lives.- Chapter 7. Swiping into the void: Tears, fears and motivations of young men on dating apps.- Chapter 8. Pleasure and Peril: A Deep Dive into Young Men's Mental Health in the World of Porn.- Part V: Conclusion.- Chapter 9. Where to from here?.&lt;/p&gt;</t>
  </si>
  <si>
    <t>&lt;p&gt;"A well researched, thoughtfully argued, and compassionate take on the largest challenges facing young men, and therefore us all. This is a book that couldn't have come at a more critical time."&lt;br&gt;
&lt;strong&gt;—Chanel Contos&lt;/strong&gt;, Activist and CEO, Teach Us Consent&lt;/p&gt;
&lt;p&gt;“The crisis with young men's mental health is real. Equally real is the crisis of how we think about young men. This book takes us from crisis to opportunity, from talking about young men to talking with them. It is centred in care - caring for and about young men, and caring about real solutions rather than throwing up our hands in alarm.”&lt;br&gt;
&lt;strong&gt;—Gary Barker, &lt;/strong&gt;CEO, Equimundo Center for Masculinities and Social Justice&lt;/p&gt;
&lt;p&gt;“This timely book of reviews is essential reading for anyone who wants to understand how and where many young men today are forging their masculine identities, seeking to satisfy their relationship needs, and coping with life’s inevitable stresses.”&lt;br&gt;
&lt;strong&gt;—Dr. Judy Chu&lt;/strong&gt;, Author of &lt;em&gt;When Boys Become Boys&lt;/em&gt;&lt;/p&gt;
&lt;p&gt;“&lt;em&gt;From Echo Chambers to Evidence&lt;/em&gt;” seeks to understand young men’s mental health by going to the places and spaces where they spend their time. It is essential reading for researchers, clinicians, policymakers and members of the general public who care about men’s wellbeing. Each chapter focuses on the contemporary nexus between masculinities and health, encompassing alcohol, gambling, sport, gaming, social media, pornography, and dating apps, to explore how and why these areas are central to young men’s lives and their health. Addressing the present day ‘crisis of masculinity’, this edited volume comprises a series of up-to-date reviews to emphasise strength-based, healthy masculinities in young men’s mental health. It seeks to understand and engage with research, policy, and practice to co-design effective interventions supporting young men, presenting a clear agenda to direct future efforts.&lt;/p&gt;
&lt;p&gt;&lt;strong&gt;Dr. Zac Seidler&lt;/strong&gt; is a clinical psychologist, researcher and leading men’s mental health expert. He is the Global Director of Men’s Health Research at Movember and a Senior Research Fellow with Orygen at the University of Melbourne, Australia.&lt;/p&gt;</t>
  </si>
  <si>
    <t>&lt;p&gt;This book seeks to understand young men’s mental health by going to the places and spaces where they spend their time. It is essential reading for researchers, clinicians, policymakers and members of the general public who care about men’s wellbeing. Each chapter focuses on the contemporary nexus between masculinities and health, encompassing alcohol, gambling, sport, gaming, social media, pornography, and dating apps, to explore how and why these areas are central to young men’s lives and their health. Addressing the present day ‘crisis of masculinity’, this edited volume comprises a series of up-to-date reviews to emphasise strength-based, healthy masculinities in young men’s mental health. It seeks to understand and engage with research, policy, and practice to co-design effective interventions supporting young men, presenting a clear agenda to direct future efforts.&lt;/p&gt;</t>
  </si>
  <si>
    <t>Provides directions for future research and policy work, outlining overarching themes in today’s crisis of masculinity, Comprehensively reviews the state-of-play across seven priority areas of young men’s mental health and life stressors, Draws from scientific research and grey literature from reputable government and NGO organisations</t>
  </si>
  <si>
    <t>&lt;p&gt;&lt;strong&gt;Dr. Zac Seidler&lt;/strong&gt; is a clinical psychologist, researcher and leading men’s mental health expert. He is the Global Director of Men’s Health Research at Movember and a Senior Research Fellow with Orygen at the University of Melbourne, Australia.&lt;/p&gt;</t>
  </si>
  <si>
    <t>9783031640520</t>
  </si>
  <si>
    <t>Mens' Studies</t>
  </si>
  <si>
    <t>Cyberpsychology</t>
  </si>
  <si>
    <t>Mental Health + Psychology of Gender and Sexuality + Mens' Studies + Cyberpsychology + Social Work + Gender Studies</t>
  </si>
  <si>
    <t>978-3-031-24054-6</t>
  </si>
  <si>
    <t>Yogesan</t>
  </si>
  <si>
    <t>Jorge Cuadros; Kanagasingam Yogesan; Leonard Goldschmidt; Giselle Ricur</t>
  </si>
  <si>
    <t>Digital Eye Care and Teleophthalmology</t>
  </si>
  <si>
    <t>A Practical Guide to Applications</t>
  </si>
  <si>
    <t>XII, 534 p. 255 illus., 230 illus. in color.</t>
  </si>
  <si>
    <t>1.&amp;nbsp;Tele-Ophthalmology and COVID.- 2.&amp;nbsp;A Practical Guide to Telehealth in Ophthalmology.- 3.&amp;nbsp;Smartphone Technology for Teleophthalmology.- 4.&amp;nbsp;Ethical Recommendations for Online Medical Consultation and Teleophthalmology.- 5.&amp;nbsp;The Use of Telehealth in Optometry: Present and Future Clinical Applications.- 6.&amp;nbsp;Low Vision and Ocular Rehabilitation Telehealth.- 7.&amp;nbsp;Best Practices: Telemedicine-Diabetic Retinopathy.- 8.&amp;nbsp;Teleretinal Diabetic Retinopathy Screening In Primary Care Settings - Considerations For Safety Net Organizations.- 9.&amp;nbsp;Image processing in Retinal Imaging.- 10.&amp;nbsp;OCT imaging and applications in the retina.- 11.&amp;nbsp;Ultrawide field imaging.- 12.&amp;nbsp;Digital Glaucoma.</t>
  </si>
  <si>
    <t>&lt;p&gt;This book describes digital ophthalmology and telemedicine applications for both front of the eye and retina. It includes technical issues, digital imaging, what clinical parameters to use, which technologies are suitable, and collective experiences of practitioners in different parts of the world practicing a wide range of digital eye care delivery. The main purpose of this book is to provide adequate information to clinicians and other health professionals who are involved in eye care delivery to assess how digital health in ophthalmology might be applied to their working practice, how digital screenings are performed, and to learn about virtual image reading. Many of the chapters are also helpful to health service managers, imaging specialists, and information technology staff.&lt;/p&gt;&lt;p&gt;&lt;i&gt;Digital Eye Care and Teleophthalmology: A Practical Guide to Applications&lt;/i&gt; examines digital eye care to provide state of art ophthalmic services. It is an essential resource for professionals involved in eye care seeking to develop or improve their digital applications in daily practice.&lt;/p&gt;</t>
  </si>
  <si>
    <t>&lt;p&gt;This book describes digital ophthalmology and telemedicine applications for both front of the eye and retina. It includes technical issues, digital imaging, what clinical parameters to use, which technologies are suitable, and collective experiences of practitioners in different parts of the world practicing a wide range of digital eye care delivery. The main purpose of this book is to provide adequate information to clinicians and other health professionals who are involved in eye care delivery to assess how digital health in ophthalmology might be applied to their working practice, how digital screenings are performed, and to learn about virtual image reading. Many of the chapters are also helpful to health service managers, imaging specialists, and information technology staff.&lt;/p&gt;
&lt;p&gt;&lt;i&gt;Digital Eye Care and Teleophthalmology: A Practical Guide to Applications&amp;nbsp;&lt;/i&gt;examines digital eye care&amp;nbsp;to provide state of art ophthalmic services. It is an essential resource for professionals involved in eye care seeking to develop or improve their digital applications in daily practice.&lt;/p&gt;</t>
  </si>
  <si>
    <t>Examines machine learning and artificial intelligence in ophthalmology, Provides a global perspective on tele-ophthalmology, Discusses remote delivery of eye care for mass populations</t>
  </si>
  <si>
    <t>&lt;p&gt;Professor Yogesan is&amp;nbsp;a Chair of Digital Health and Telemedicine&amp;nbsp;at the School of Medicine, University of Notre Dame, Australia. He is also Visiting Scholar at the Harvard University. In addition, he is Senior Advisor to&amp;nbsp;Medivitals (Aus), SPEQS (Aus)&amp;nbsp;and Lifeguard Health Networks (USA). He has obtained many awards including&amp;nbsp;WA&amp;nbsp;Australian of the Year Finalist, Achiever of the Year in 2018, WAITTA INCITE Awards 2017-2018, one of the Inventors of the Year Awards in 2006 and 2008 (for EyeScan device and i-Test). He has published over 85 peer-reviewed research papers and books in the field (including the first textbook in Tele-ophthalmology). He has a patent portfolio of over 35 patents including ophthalmic diagnostic devices, machine learning algorithms for early detection of eye diseases and systemic diseases, and telemedicine systems. He has strong record in translation of research findings into clinical practice.&lt;/p&gt;
&lt;p&gt;&amp;nbsp;&lt;/p&gt;
&lt;p&gt;Dr. Goldschmidt wasan early innovator in telemedicine and medical informatics, exploring use of the technologies in patient education, Cardiology, Pathology, and in patients with spinal cord injury.&amp;nbsp; He is an ophthalmologist at the Department of Veterans Affairs (VA) Health Care System in Palo Alto, California and was formerly director of medical informatics at that facility.&amp;nbsp; In addition, he is also Clinical Associate Professor in Ophthalmology at the Stanford University School of Medicine and participates in teaching the next generation of doctors.&amp;nbsp; Dr. Goldschmidt was co-director for many years of one of the earliest large- scale diabetic teleretinal screening programs at the Department of Veterans affairs,&amp;nbsp;an organization serving approximately nine million patients.&amp;nbsp;&amp;nbsp;VA’s electronic patient record system is among the largest in the world, and Dr. Goldschmidt was instrumental in leading efforts to enhance the capabilities of its imaging archive, which works seamlessly with the individual medical&amp;nbsp;record.&amp;nbsp;Currently, he serves as a subject matter expert for the organization, helping to continually improve VA's telemedicine capabilities.&amp;nbsp; &amp;nbsp;He participates widely as an invited speaker, sharing the lessons from a health care system that serves patients from Hawaii to the east coast of the United States.&lt;/p&gt;
&amp;nbsp;&lt;p&gt;&lt;/p&gt;
&lt;p&gt;Professor Cuadros is Director of Informatics Research in the Department of Optometry and Vision Science at the University of California, Berkeley and he&amp;nbsp;is a pioneer in introducing telemedicine based eye screening programs in the USA and internationally. He is&amp;nbsp;CEO of EyePACS (Santa Cruz, CA, USA), a telemedicine service, providing screening to more than one million patients. &amp;nbsp;&amp;nbsp;He has conducted clinical trials on several innovative technologies, such as automated retinal image reading, laser imaging devices, and primary care programs.&amp;nbsp; His work is focused on expanding access to eye care in underserved communities. &lt;/p&gt;
&lt;p&gt;&amp;nbsp;&lt;/p&gt;
&lt;p&gt;Giselle Ricur is a Latin-American pioneer in teleophthalmology. Founder of the American Telemedicine Association’s Latin American and Caribbean chapter in 2004 (ATALACC). She has spearheaded telemedicine program developments, training, and advocating for eHealth policy adoption since the early 2000s’. Currently, she is the Executive Director of Virtual Care at Bascom Palmer Eye Institute at the University of Miami. Her background includes being an Accredited Specialist in Ophthalmology in Argentina, an MBA in Strategic Direction at EUNCET Polytechnic University of Catalonia, and a M.Sc. in Healthcare Management at the Swiss Business School (SBS). Dr. Ricur has held several faculty positions in Argentina and has served as an international consultant for PAHO/WHO, CEPAL/UN, ICO, CAO, and the PAAO. Her publications, lectures, and classes throughout &amp;nbsp;the LATAM region focus mainly on the patient-physician virtual relationship as well as the use of unified video communication technologies applied to the remote assessment of the eyes in real-time.&lt;/p&gt;</t>
  </si>
  <si>
    <t>9783031240546</t>
  </si>
  <si>
    <t>10.1007/978-3-031-24052-2</t>
  </si>
  <si>
    <t>978-3-031-65540-1</t>
  </si>
  <si>
    <t>Agovino</t>
  </si>
  <si>
    <t>Massimiliano Agovino; Massimiliano Cerciello; Michele Bevilacqua</t>
  </si>
  <si>
    <t>Linguistic Discrimination of LGBTQ+ People as a Deterrent to Economic Performance</t>
  </si>
  <si>
    <t>The Case of the French and Italian Languages</t>
  </si>
  <si>
    <t>&lt;p&gt;Chapter 1. Introduction.- Chapter 2.&amp;nbsp;The Language of Politeness. Theoretical Considerations and&amp;nbsp;Practical Implications.- Chapter 3.&amp;nbsp;Linguistic Impoliteness: The Case of Slurs.- Chapter 4.&amp;nbsp;The Different Facets of Discrimination.- Chapter 5.&amp;nbsp;The Economic Effects of Linguistic Discrimination.- Chapter 6.&amp;nbsp;Grammatical Gender in French and Italian, Gender-based Discrimination and Economic Consequences.- Chapter 7.&amp;nbsp;A Novel Measure of Discrimination against the LGBTQ+ Community.- Chapter 8.&amp;nbsp;Estimating the two Components of Discrimination.- Chapter 9.&amp;nbsp;The Effect of Discrimination on Economic Performance.&lt;/p&gt;</t>
  </si>
  <si>
    <t>&lt;p&gt;This book explores the adverse economic effects of discriminatory language against LGBTQ+ people. The case studies under investigation are represented by the French and the Italian language, both boasting vast arrays of slurs employed to denote negatively the members of the LGBTQ+ community. Looking at the relative frequencies of slurs over time, the analysis proposed measures the extent of linguistic discrimination. Subsequently, the book identifies the negative impact of discrimination on economic performance in France and Italy in the long run. Slurs impose a a psychological cost on the members of the LGBTQ+ community, who become as a result less productive in the workplace. Ultimately, slurs affect overall economic performance and reduce economic growth at the national level.&lt;/p&gt;
&lt;p&gt;This book stresses the role of inefficiencies associated with discrimination against LGBTQ+ individuals in various spheres of life, with a particular focus on their economic consequences. Discriminatory language thus emerges not only as a negative phenomenon per se, but also as an obstacle to economic growth. This work draws elements from different disciplines and the results it obtains may prove appealing to scholars of economics, linguistics and gender studies, as well as to policymakers seeking to overcome social exclusion while stimulating economic performance.&amp;nbsp;&lt;/p&gt;</t>
  </si>
  <si>
    <t>Provides an interdisciplinary approach including both economics and linguistics, Explores the effects of discriminatory language against the LGBTQ+ community on economic performance, Demonstrates that discriminatory language has a negative impact on economic growth in France and Italy</t>
  </si>
  <si>
    <t>&lt;p&gt;&lt;strong&gt;Massimiliano Agovino&lt;/strong&gt; is a full professor in Economic Policy at the Department of Economics, Law, Cybersecurity, and Sports Sciences of the University of Naples Parthenope, Italy and head of the PhD programme in Economics, Statistics and Sustainability. His reseach interests include the labour market, environmental sustainability, performance analysis and discrimination.&amp;nbsp;&lt;/p&gt;
&lt;p&gt;&lt;strong&gt;Massimiliano Cerciello&lt;/strong&gt; is a Senior Research Fellow in Economic Policy at the Department of Economic and Legal Studies of the University of Naples Parthenope, Italy and International Factulty Fellow at the Massachussets Institute of Technology. His research interests include the empirical evaluation of public policies, labour economics, social policies and greenwashing.&lt;/p&gt;
&lt;p&gt;&lt;strong&gt;Michele Bevilacqua&lt;/strong&gt; is a Senior Research Fellow in French Language and Linguistics at the Department of Humanities of the University of Salerno (Italy). He holds a PhD in French linguistics from the University of Naples Parthenope and the Université d’Artois (Arras, France). He has been a Visiting Researcher at the Centre de recherche en linguistique française “Grammatica” of the Université d’Artois and at the Institut d’Histoire des Représentations et des Idées dans les Modernités of the Université Lumière Lyon 2. His research interests focus on linguistic pragmatics, lexical semantics, discourse analysis and spoken French in Maghreb countries and Canada.&lt;/p&gt;</t>
  </si>
  <si>
    <t>9783031655401</t>
  </si>
  <si>
    <t>Labor and Population Economics + Sociolinguistics + Social Structure + Gender Studies</t>
  </si>
  <si>
    <t>978-3-658-44837-0</t>
  </si>
  <si>
    <t>Proff</t>
  </si>
  <si>
    <t>Heike Proff; Matthias Brand; Dieter Schramm</t>
  </si>
  <si>
    <t>Age-appropriate Driver Assistance Systems</t>
  </si>
  <si>
    <t>Technical, Psychological and Business Aspects</t>
  </si>
  <si>
    <t>KN</t>
  </si>
  <si>
    <t>&lt;p&gt;Mobility in old age.- Panel of the study of elderly drivers.- Overview of driver assistance systems.- Driver assistance systems in the context of age-appropriate design.- Evaluation of the performance of acoustic assistance systems for elderly drivers.- Driving behaviour of elderly people in the driving simulator.- Implementation of real driving studies, test vehicle and test set-up.- Neuropsychological and physiological correlates of driving behaviour of elderly drivers.- Acceptance and willingness to pay of elderly drivers.&lt;/p&gt;</t>
  </si>
  <si>
    <t>&lt;p&gt;People in highly developed countries are getting older and older. They want to be mobile in old age, but often have problems in road traffic. Even though they often pay a premium for age-appropriate products that increase safety, the demand for driver assistance systems among older drivers has so far been low.&lt;br&gt;
&lt;br&gt;
This book summarises the results of the ALFASY (ALtersgerechte FAhrerassistenzSYsteme) project, in which an acoustic driver assistance system is being developed and built to meet the needs of the steadily growing group of older drivers. Technical, psychological and economic aspects were investigated.&lt;br&gt;
&lt;br&gt;
&lt;strong&gt;The content&lt;/strong&gt;&lt;br&gt;
&lt;br&gt;
Mobility in old age - Panel of the study of older drivers - Overview of driver assistance systems - Driver assistance systems in the context of age-appropriate design - Evaluation of the performance of acoustic assistance systems for older drivers - Driving behaviour of older people in a driving simulator - Implementation of real driving studies, test vehicle and test set-up - Neuropsychological and physiological correlates of the driving behaviour of older drivers - Acceptance and willingness to pay of older drivers.&lt;br&gt;
&amp;nbsp;&lt;/p&gt;
&lt;p&gt;&lt;strong&gt;The target groups&lt;/strong&gt;&lt;/p&gt;
&lt;ul&gt;
	&lt;li&gt;Students, teachers and researchers in economics; in psychology and mechanical engineering,&lt;/li&gt;
	&lt;li&gt;Experts/executives in research and development, production and marketing as well as management consultants.&lt;br&gt;
	&amp;nbsp;&lt;/li&gt;
&lt;/ul&gt;
&lt;p&gt;&lt;strong&gt;The editors&lt;/strong&gt;&lt;/p&gt;
&lt;p&gt;Prof. Dr. Heike Proff, Chair of International&amp;nbsp;Automotive Management&lt;br&gt;
&lt;br&gt;
Prof. Dr. Matthias Brand, Chair of General Psychology: Cognition&lt;br&gt;
&lt;br&gt;
Prof. Dr.-Ing. Dieter Schramm, Chair of Mechatronics,&lt;br&gt;
&lt;br&gt;
all University of Duisburg-Essen&lt;/p&gt;
&lt;p&gt;&lt;
The translation was done with the help of artificial intelligence. A subsequent human revision was done primarily in terms of content.&lt;/p&gt;
&lt;p&gt;&amp;nbsp;&lt;/p&gt;
&lt;p&gt;&amp;nbsp;&lt;/p&gt;&lt;br/&gt;&lt;br/&gt;This book is a translation of an original German edition. The translation was done with the help of artificial intelligence (machine translation by the service DeepL.com). A subsequent human revision was done primarily in terms of content, so that the book will read stylistically differently from a conventional translation.</t>
  </si>
  <si>
    <t>&lt;p&gt;People in highly developed countries are getting older and older. They want to be mobile in old age, but often have problems in road traffic. Even though they often pay a premium for age-appropriate products that increase safety, the demand for driver assistance systems among older drivers has so far been low.&lt;br&gt;
&lt;br&gt;
This book summarises the results of the ALFASY (ALtersgerechte FAhrerassistenzSYsteme) project, in which an acoustic driver assistance system is being developed and built to meet the needs of the steadily growing group of older drivers. Technical, psychological and economic aspects were investigated.&lt;br&gt;
&lt;br&gt;
&amp;nbsp;&lt;/p&gt;
&lt;p&gt;&amp;nbsp;&lt;/p&gt;
&lt;p&gt;&amp;nbsp;&lt;/p&gt;
&lt;p&gt;&amp;nbsp;&lt;/p&gt;</t>
  </si>
  <si>
    <t>Summarises research results on an acoustic driver assistance system for elderly drivers, Illuminates technical, psychological and business aspects of driver assistance systems, Evaluates the performance of acoustic assistance systems for older drivers</t>
  </si>
  <si>
    <t>&lt;p&gt;Prof. Dr. Heike Proff, Chair of International&amp;nbsp;Automotive Management&lt;br&gt;
&lt;br&gt;
Prof. Dr. Matthias Brand, Chair of General Psychology: Cognition&lt;br&gt;
&lt;br&gt;
Prof. Dr.-Ing. Dieter Schramm, Chair of Mechatronics,&lt;br&gt;
&amp;nbsp;&lt;/p&gt;
&lt;p&gt;all University of Duisburg-Essen&lt;/p&gt;
&lt;p&gt;&amp;nbsp;&lt;/p&gt;</t>
  </si>
  <si>
    <t>9783658448370</t>
  </si>
  <si>
    <t>Industries + Automotive Engineering + Cognitive Psychology</t>
  </si>
  <si>
    <t>978-3-662-69236-3</t>
  </si>
  <si>
    <t>Kneubuehl</t>
  </si>
  <si>
    <t>Beat P. Kneubuehl</t>
  </si>
  <si>
    <t>Ballistics</t>
  </si>
  <si>
    <t>XXXII, 424 p. 253 illus.</t>
  </si>
  <si>
    <t>&lt;p&gt;1 Introduction.- 2 Physical basics.- 3 Interior ballistics.- 4 Intermediate ballistics.- 5 Exterior ballistics.- 6 An outline of terminal ballistics.- 7 Ricochets.- 8 Special applications of ballistics.&lt;/p&gt;</t>
  </si>
  <si>
    <t>&lt;p&gt;This work provides comprehensive, practice-oriented coverage of ballistics. It explains the principles and calculation methods for the main four areas of ballistics, regardless of calibre, drawing on numerous facts, observations and examples from the author’s decades of experience.&lt;/p&gt;
&lt;p&gt;&lt;strong&gt;&lt;em&gt;Interior ballistics:&lt;/em&gt;&lt;/strong&gt; The characteristics of explosive materials (detonating agents and propellants), methods for calculating gas pressure and the velocity of projectiles and rockets during the acceleration phase, alternative systems for accelerating projectiles and the acceleration of fragments.&lt;/p&gt;
&lt;p&gt;&lt;strong&gt;&lt;em&gt;Intermediate ballistics:&lt;/em&gt;&lt;/strong&gt; The dynamics of the moment at which the projectile leaves the muzzle and propellant gas is ejected from the barrel, effects on the person or structure supporting the weapon and approaches to resolving questions regarding shots from close range in criminology and forensic medicine.&lt;/p&gt;
&lt;p&gt;&lt;strong&gt;Exterior ballistics:&lt;/strong&gt; The forces acting on a projectile and methods for calculating them, models for calculating trajectories (including the ballistic coefficient), gyroscopic projectile stabilization theory and aerodynamic optimization of projectiles.&lt;/p&gt;
&lt;p&gt;&lt;strong&gt;&lt;em&gt;Terminal ballistics:&lt;/em&gt;&lt;/strong&gt; Empirically-derived facts and data. The principles of ballistic protection design, ballistic testing problems and possible solutions and a comprehensive discussion of ricochets – a matter of considerable importance in forensics.&lt;/p&gt;
&lt;p&gt;The book is intended for ballisticians, military personnel, police officers, criminologists, shooting range specialists, sport shooters, hunters and anyone else with an interest in ballistics.&lt;/p&gt;
&lt;p&gt;&lt;strong&gt;Beat P. Kneubuehl &lt;/strong&gt;holds a PhD in forensic science and a master’s degree in mathematics. For 33 years he was head of the Ballistic Science Unit at the Ballistics, Weapons and Ammunition Test Centre of the Swiss Ministry of Defence. He developed key ballistics software and frequently played a leading role in range tests involving every calibre of munition. He devoted himself to the problems of ballistic protection and the effects of projectiles under the auspices of the European Committee for Standardization and of NATO. After completing a doctorate in forensic science, he added forensic ballistics to his field of activity. His earlier publications include the standard work &lt;em&gt;Wound Ballistics: Basics and Applications&lt;/em&gt; (also published by Springer-Verlag).&lt;/p&gt;</t>
  </si>
  <si>
    <t>&lt;p&gt;This work provides comprehensive, practice-oriented coverage of ballistics. It explains the principles and calculation methods for the main four areas of ballistics, regardless of calibre, drawing on numerous facts, observations and examples from the author’s decades of experience.&lt;/p&gt;
&lt;p&gt;&lt;strong&gt;&lt;em&gt;Interior ballistics:&lt;/em&gt;&lt;/strong&gt; The characteristics of explosive materials (detonating agents and propellants), methods for calculating gas pressure and the velocity of projectiles and rockets during the acceleration phase, alternative systems for accelerating projectiles and the acceleration of fragments.&lt;/p&gt;
&lt;p&gt;&lt;strong&gt;&lt;em&gt;Intermediate ballistics:&lt;/em&gt;&lt;/strong&gt; The dynamics of the moment at which the projectile leaves the muzzle and propellant gas is ejected from the barrel, effects on the person or structure supporting the weapon and approaches to resolving questions regarding shots from close range in criminology and forensic medicine.&lt;/p&gt;
&lt;p&gt;&lt;strong&gt;Exterior ballistics:&lt;/strong&gt; The forces acting on a projectile and methods for calculating them, models for calculating trajectories (including the ballistic coefficient), gyroscopic projectile stabilization theory and aerodynamic optimization of projectiles.&lt;/p&gt;
&lt;p&gt;&lt;strong&gt;&lt;em&gt;Terminal ballistics:&lt;/em&gt;&lt;/strong&gt; Empirically-derived facts and data. The principles of ballistic protection design, ballistic testing problems and possible solutions and a comprehensive discussion of ricochets – a matter of considerable importance in forensics.&lt;/p&gt;
&lt;p&gt;This book is intended for ballisticians, military personnel, police officers, criminologists, shooting range specialists, sport shooters, hunters and anyone else with an interest in ballistics.&lt;/p&gt;
&lt;p&gt;&amp;nbsp;&lt;/p&gt;
&lt;p&gt;&amp;nbsp;&lt;/p&gt;</t>
  </si>
  <si>
    <t>Offers a comprehensive presentation of ballistics with a close connection to practical applications, Explores projectile ricochet, vital in forensics, seldom addressed systematically until now, Written by one of the leading experts in the field with decades of experience</t>
  </si>
  <si>
    <t>&lt;p&gt;&lt;strong&gt;Beat P. Kneubuehl&lt;/strong&gt; holds a PhD in forensic science and a master’s degree in mathematics. For 33 years he was head of the Ballistic Science Unit at the Ballistics, Weapons and Ammunition Test Centre of the Swiss Ministry of Defence. He developed key ballistics software and frequently played a leading role in range tests involving every calibre of munition. He devoted himself to the problems of ballistic protection and the effects of projectiles under the auspices of the European Committee for Standardization and of NATO. After completing a doctorate in forensic science, he added forensic ballistics to his field of activity. His earlier publications include the standard work &lt;em&gt;Wound Ballistics: Basics and Applications&lt;/em&gt; (also published by Springer-Verlag).&lt;/p&gt;</t>
  </si>
  <si>
    <t>9783662692363</t>
  </si>
  <si>
    <t>Forensic Science</t>
  </si>
  <si>
    <t>Classical Mechanics + Forensic Science + Classical and Continuum Physics + Military and Defence Studies + Crime Control and Security</t>
  </si>
  <si>
    <t>978-3-031-65741-2</t>
  </si>
  <si>
    <t>Debra Nestel; Nemat Alsaba; Cathy Smith; Lisa Sokoloff</t>
  </si>
  <si>
    <t>Comprehensive Healthcare Simulation: Geriatric Simulation</t>
  </si>
  <si>
    <t>A Focus on Older Adults as Simulated Participants</t>
  </si>
  <si>
    <t>Approx. 300 p. With online files/update.</t>
  </si>
  <si>
    <t>Comprehensive Healthcare Simulation</t>
  </si>
  <si>
    <t>&lt;p&gt;&lt;strong&gt;PART 1 - INTRODUCTION&lt;/strong&gt;.- A focus on older adults as simulated participants.- Describing the work of older adult simulated participants.- &lt;strong&gt;PART 2 - ELEMENTS&lt;/strong&gt;.- A systematic approach to designing scenarios involving older adult simulated participants.- Training older&amp;nbsp;adult&amp;nbsp;simulated participants for role portrayal.- Fostering psychological safety in learning conversations.- Supporting older adult simulated participants to provide feedback to learners.- Program evaluation and quality improvement approaches in older adult simulated participant methodology.- Research opportunities and knowledge translation: saying “Yes” to simulation research for the care of older adults.- &lt;strong&gt;PART 3 - IMPLEMENTATION&lt;/strong&gt;.- Building or enhancing a simulated participant program with and for older adults.- Working with volunteer older adult simulated participants.- Embedding simulation for the care of older adults into programs.- Faculty reflections - supporting older simulated participants in giving feedback.- Innovations in older adult simulated participant methodology.- Creative development opportunities for older adult simulated participants.- &lt;strong&gt;PART 4 – APPLICATIONS - Older Adult Care and Assessment&lt;/strong&gt;.- Assessing physical function&amp;nbsp;in older adults: Target&lt;em&gt; Learner Group: &lt;/em&gt;Second year medical students.- Assessing falls risk in older adults: Target&lt;em&gt; Learner Group: &lt;/em&gt;Medical students completing geriatric training in internal medicine clerkship.- Sexual history: The importance of social history in guiding care&amp;nbsp;of older adults: Target&lt;em&gt; Learner Group: &lt;/em&gt;First year medical students.- Falls assessment, prevention, and management with older adults &lt;em&gt;Target Learner Group: &lt;/em&gt;Physiotherapists.-. Supporting personal care for older adults living with dementia: Target&lt;em&gt; Learner Group: &lt;/em&gt;Healthcare providers working with older adults-.&amp;nbsp;Assessing and supporting management of an older adult's swallowing post-surgery: Target&lt;em&gt; Learner Group: &lt;/em&gt;Speech-language pathology students-.&amp;nbsp;Collaborating to promote the safety of older adults in the community &lt;em&gt;Target Learner Group: &lt;/em&gt;Police and Emergency Services-.&amp;nbsp;Assessing and supporting management of an older adult’s aphasia post-stroke: a sequential simulation: Target&lt;em&gt; Learner Group: &lt;/em&gt;Undergraduate and post baccalaureate speech-language pathology students-.&amp;nbsp;&lt;strong&gt;PART 5 – APPLICATIONS - Older Adult Care in an Acute setting&lt;/strong&gt;: Trauma in an older adult: small accidents, big injuries:&amp;nbsp;&lt;em&gt;Target Learner Group: &lt;/em&gt;Emergency department team-.&amp;nbsp;Older adult falls in the emergency department: Keeping everyone safe: Target&lt;em&gt; Learner Group: &lt;/em&gt;Emergency department and other hospital teams-.&amp;nbsp;Recognizing and responding to sepsis and delirium in an older adult living in a care facility: Target&lt;em&gt; Learner Group: &lt;/em&gt;Emergency medicine trainees-.&amp;nbsp;Recognizing and managing abuse and mistreatment of older adults &lt;em&gt;Target Learner Group: &lt;/em&gt;Emergency department team-.&amp;nbsp;Toxicology emergencies in older adults: slow is smooth, smooth is fast: Target&lt;em&gt; Learner Group: &lt;/em&gt;Pre-hospital physicians, paramedics, Emergency department and other hospital teams-.&amp;nbsp;Providing end-of-life care for an older adult in the emergency department: Target&lt;em&gt; Learner Group: &lt;/em&gt;Emergency medicine trainees and doctors-.&amp;nbsp;&lt;strong&gt;PART 6 – APPLICATIONS - Older Adult Care: Advanced Conversations&lt;/strong&gt;-.&amp;nbsp;Conversations about driving retirement with an older adult: Target&lt;em&gt; Learner Group: &lt;/em&gt;Fourth year medical students-.&amp;nbsp;Goals of care discussions at end-of-life with families and caregivers of older adults: Target&lt;em&gt; Learner Group: &lt;/em&gt;Family physicians-.&amp;nbsp;Social determinants of health: diabetes management in older adults: Target&lt;em&gt; Learner Group: &lt;/em&gt;Pre-licensure baccalaureate nursing students-.&amp;nbsp;Counselling family members about an older adult's test results and treatment plan: Target&lt;em&gt; Learner Group: &lt;/em&gt;Master's level speech-language pathology students-. An older adult with a malignant melanoma: a sequential simulation &lt;em&gt;Target Learner Group: &lt;/em&gt;Plastic and reconstructive surgery trainees-.&amp;nbsp;Telehealth opportunities and challenges: recognizing abuse of an older adult during a telehealth consultation: Target&lt;em&gt; Learner Group: &lt;/em&gt;Third year medical students-.&amp;nbsp;&lt;strong&gt;PART 7- Future Directions and Possibilities&lt;/strong&gt;-.&amp;nbsp;Looking to the future of older adults as simulated participants.&lt;/p&gt;</t>
  </si>
  <si>
    <t>&lt;p&gt;This practical guide brings together approaches designed for simulation-based education for the care of older adults. It fills a gap in the training for the care of older adults that working with Simulated Participants (SPs) can help to address. The book provides elements of best practice related to simulation methodology are synthesized with relevant clinical evidence related to caring for older adults.&lt;/p&gt;
&lt;p&gt;&amp;nbsp;&lt;/p&gt;
&lt;p&gt;This book will be an invaluable practical resource for educators, academics, and other health care providers with diverse levels &amp;nbsp;of experience who work in health professions education and simulation training related to care of older adults. It offers support (guidance) to all health professions globally and is particularly pertinent to interprofessional practice. Users will gain the essential ingredients&amp;nbsp; to confidently implement a safe and effective geriatric simulation program with older adult SPs.&lt;/p&gt;
&lt;p&gt;&amp;nbsp;&lt;/p&gt;</t>
  </si>
  <si>
    <t>Includes numerous practical tools and quick tips for implementing concepts and strategies, Features scenarios to illustrate the application of concepts introduced throughout the book, Provides essential information about working with older adults in geriatric simulation</t>
  </si>
  <si>
    <t>&lt;p&gt;Cathy M Smith, PhD&lt;/p&gt;
&lt;p&gt;Baycrest&lt;/p&gt;
&lt;p&gt;Toronto, Canada&lt;/p&gt;&lt;p&gt;&lt;br&gt;&lt;/p&gt;&lt;p&gt;&lt;/p&gt;&lt;p&gt;Nemat Alsaba, MBBS&lt;/p&gt;
&lt;p&gt;Bond University&lt;/p&gt;&lt;p&gt;Australia&lt;/p&gt;&lt;p&gt;&lt;br&gt;&lt;/p&gt;&lt;p&gt;Lisa Guttman Sokoloff, MS&lt;/p&gt;&lt;p&gt;&lt;/p&gt;&lt;p&gt; &lt;/p&gt;&lt;p&gt;Baycrest&lt;/p&gt;&lt;p&gt;Toronto, Canada&lt;br&gt;&lt;/p&gt;&lt;p&gt;&lt;br&gt;&lt;/p&gt;&lt;p&gt;&lt;/p&gt;&lt;p&gt;Debra Nestel, PhD&lt;/p&gt;
&lt;p&gt;Monash University&lt;/p&gt;
&lt;p&gt;Melbourne, Australia&lt;/p&gt;&lt;br&gt;&lt;p&gt;&lt;/p&gt;</t>
  </si>
  <si>
    <t>9783031657412</t>
  </si>
  <si>
    <t>Geriatrics + Neurology + Practice and Hospital Management + Health Informatics</t>
  </si>
  <si>
    <t>978-3-031-65310-0</t>
  </si>
  <si>
    <t>Melletti</t>
  </si>
  <si>
    <t>Mario Melletti; Patrícia Medici; Rafael Reyna-Hurtado</t>
  </si>
  <si>
    <t>Tapirs of the World</t>
  </si>
  <si>
    <t>Ecology, Conservation and Management</t>
  </si>
  <si>
    <t>X, 390 p. 110 illus., 100 illus. in color.</t>
  </si>
  <si>
    <t>&lt;p&gt;&lt;strong&gt;Part I. Systematics and Evolution&lt;/strong&gt;.- Chapter 1. Evolution, Biogeography and Genetics of Living Tapirs.- Chapter 2. The Fossil Record of Tapirs.- &lt;strong&gt;Part II. Species Accounts.&lt;/strong&gt;- Chapter 3. Lowland Tapir Tapirus Terrestris (Linnaeus, 1758).- Chapter 4. Baird’s Tapir Tapirus bairdii (Gill, 1865).- Chapter 5. Mountain Tapir Tapirus pinchaque (Roulin, 1829).- Chapter 6. Malayan Tapir Tapirus indicus (Desmarest, 1819).- &lt;strong&gt;Part III. Conservation and Management&lt;/strong&gt;.- Chapter 7. Tapir Red Listing, Conservation Strategies, and Action Planning.- Chapter 8. The Effects of Hunting on Tapir Populations.- Chapter 9. Human-Tapir Coexistence: How to Manage Human Tapir Conflicts in Less Developed Countries.- Chapter 10. The Impact of Roads And Traffic on Tapir Species.- Chapter 11. Tapir Health.- Chapter 12. Translocations and Reintroductions of Tapirs: Case Studies.- Chapter 13. The Importance of Tapirs as Gardeners of the Forest, Umbrella Species and Landscape Architects.- Chapter 14. Conservation of Tapirs in Zoological Parks: Roles; Status and Management.&lt;/p&gt;</t>
  </si>
  <si>
    <t>&lt;p&gt;This beautifully illustrated book is the first comprehensive work ever published on all four tapir species worldwide, filling a gap in the scientific literature. The book provides information on the systematics, phylogeny, evolution, ecology, conservation, and management of all tapir species.&amp;nbsp;&lt;/p&gt;
&lt;p&gt;This volume is aimed at a wide range of readers, including researchers, wildlife managers, zoologists, conservation biologists, ecologists, veterinarians, zoo staff, students and environmental policy makers.&lt;/p&gt;
&lt;p&gt;&amp;nbsp;&lt;/p&gt;
&lt;p&gt;&amp;nbsp;&lt;/p&gt;</t>
  </si>
  <si>
    <t>&lt;p&gt;This beautifully illustrated book is the first comprehensive work ever published on all four tapir species worldwide, filling a gap in the scientific literature. The book provides information on the systematics, phylogeny, evolution, ecology, conservation, and management of all tapir species.&amp;nbsp;&lt;/p&gt;
&lt;p&gt;This volume is aimed at a wide range of readers, including researchers, wildlife managers, zoologists, conservation biologists, ecologists, veterinarians, zoo staff, students and environmental policy makers.&lt;/p&gt;
&lt;p&gt;&amp;nbsp;&lt;/p&gt;
&lt;p&gt;&amp;nbsp;&lt;/p&gt;
&lt;p&gt;&amp;nbsp;&lt;/p&gt;
&lt;p&gt;&amp;nbsp;&lt;/p&gt;</t>
  </si>
  <si>
    <t>Represents the first complete monograph of the family Tapiridae, Provides a comprehensive overview on tapir ecology, management and conservation status, Summarizes the human impact on several tapir populations that occurred in the past and are still occurring</t>
  </si>
  <si>
    <t>&lt;p&gt;​&lt;strong&gt;Mario Melletti&lt;/strong&gt;&amp;nbsp;is an Italian freelance wildlife biologist and a member of the African Buffalo Initiative Group and the Wild Pig Specialist Group, both of the IUCN SSC. During his Ph.D. and M.Sc. studies, he was affiliated with the Department of Animal and Human Biology, University of Rome "La Sapienza", Italy, and the Department of Conservation Biology, Estación Biólogica de Doñana (CSIC-EBD), Seville, Spain. For about 3 years he has been studying the ecology and behavior of the forest buffalo in Central Africa. Mario has conducted research on other large mammals and has participated in some projects and surveys on large mammals in several African countries. In 2010, he began editing books on mammalian biology, conservation, and management. He has edited a total of seven books and about 70 scientific publications.&lt;/p&gt;
&lt;p&gt;&amp;nbsp;&lt;/p&gt;
&lt;p&gt;&lt;strong&gt;Rafael Reyna-Hurtado&lt;/strong&gt; is a Mexican biologist who has been studying tropical ungulates in Mesoamerica since 1997. Rafael received his M.S. and Ph.D. degrees in Wildlife Ecology and Conservation from the University of Florida, USA. He also conducted a three-year postdoctoral study at McGill University, Montreal, Canada, focusing on East African terrestrial forest mammals. Rafael's research has focused on the movement ecology of social species, particularly the white-lipped peccary in the Calakmul forest of Mexico and the giant forest hog in Kibale National Park, Uganda. Rafael is a professor at El Colegio de la Frontera Sur in the city of Campeche, southern Mexico, where he has formed a team of highly qualified students who are conducting studies on the movement patterns of tropical ungulates throughout Mesoamerica. Rafael has published more than 100 scientific journal articles and book chapters, 20 of which focus on the ecological or population aspects of the Baird's tapir.&amp;nbsp;&lt;/p&gt;
&lt;p&gt;&amp;nbsp;&lt;/p&gt;
&lt;p&gt;&lt;strong&gt;Patrícia Medici&lt;/strong&gt;&amp;nbsp;is a Brazilian conservationist whose main professional interests are tapir conservation, tropical forest conservation, landscape ecology, and communication. Patrícia has a Bachelor's Degree in Forestry Sciences from the São Paulo University (USP - Universidade de São Paulo), a Master's Degree in Wildlife Ecology, Conservation and Management from the Federal University of Minas Gerais (UFMG - Universidade Federal de Minas Gerais), Brazil, and a Ph.D. Degree in Biodiversity Management from the Durrell Institute of Conservation and Ecology (DICE), University of Kent, United Kingdom. For over three decades, Patrícia has been working for a Brazilian non-governmental organization called IPÊ - Instituto de Pesquisas Ecológicas (Institute for Ecological Research) of which she was one of the founding members in 1992. Since 1996, Patrícia coordinates the Lowland Tapir Conservation Initiative (LTCI) and dedicates her life to the conservation of tapirs and their remaining habitats in Brazil. Since 2000, Patrícia has been the Chairperson of the IUCN SSC Tapir Specialist Group (TSG), a network of over 100 tapir conservationists from 25 different countries worldwide. Patrícia is a TED Fellow since 2014 and a National Geographic Explorer since 2019. She has been honored with several prestigious conservation awards: Harry Messel Conservation Leadership Award from the International Union for Conservation of Nature (2004); Future for Nature Award from the Future for Nature Foundation in the Netherlands (2008); Whitley Award from the Whitley Fund for Nature in the United Kingdom (2008); Columbus Zoo Commitment to Conservation Award (2017); William G. Conway International Conservation Award - Significant Achievement (2018); National Geographic Society / Buffett Award for Leadership in Conservation (2019); Whitley Gold Award from the Whitley Fund for Nature in the United Kingdom (2020); and, WINGS Women of Discovery Award (2024).&lt;/p&gt;</t>
  </si>
  <si>
    <t>9783031653100</t>
  </si>
  <si>
    <t>Behavioral Ecology</t>
  </si>
  <si>
    <t>Conservation Biology + Vertebrate Zoology + Biodiversity + Behavioral Ecology + Animal Ethics + Evolutionary Biology</t>
  </si>
  <si>
    <t>978-981-99-0739-7</t>
  </si>
  <si>
    <t>Xiaofeng Xu; Xiang Li</t>
  </si>
  <si>
    <t>Proceedings of the Tenth International Forum of Decision Sciences</t>
  </si>
  <si>
    <t>VII, 621 p. 142 illus., 83 illus. in color.</t>
  </si>
  <si>
    <t>&lt;p&gt;This book focuses on selected aspects of the current and upcoming trends in transportation, logistics and decision making. In detail the included transportation management, optimization and management of logistics system, big data technology and method, financial engineering and risk management, investment decision and risk management, data-driven process management decision, scheduling optimization and combination decision, theory and method of forecasting and decision making, data mining and knowledge management, operation and green supply chain management, industrial engineering and operation management, information system and business intelligence, Internet + green manufacturing, strategic emerging industries and Industrial finance, big data and smart city. The variety of the papers delivers added value for both scholars and practitioners. This book is the documentation of International Conference on Intelligent Transportation and Logistics with Big Data &amp; International Forum onDecision Sciences, which took place in Harbin, Heilongjiang province, China, in 2022.&lt;br&gt;&lt;/p&gt;</t>
  </si>
  <si>
    <t>Illustrates some valuable practical case studies on data-driven process management decision, Identifies efficient solution methods on transportation management,optimization,and management, Presents some attractive results on the cutting-edge modeling on logistics networks</t>
  </si>
  <si>
    <t>&lt;p&gt;Li Xiang is Professor, School of Economics and Management, Beijing University of Chemical Technology. His research interests include decision making under uncertainty, metro-operations and management, hazardous materials transportation.&lt;/p&gt;&lt;p&gt;&lt;/p&gt;&lt;p&gt;Xu Xiaofeng is Professor, College of Economics &amp; Management, China University of Petroleum. His research interests include decision making under uncertainty, system engineering.&lt;/p&gt;</t>
  </si>
  <si>
    <t>9789819907397</t>
  </si>
  <si>
    <t>Operations Research and Decision Theory + Operations Research, Management Science</t>
  </si>
  <si>
    <t>10.1007/978-981-19-9741-9</t>
  </si>
  <si>
    <t>978-981-99-2394-6</t>
  </si>
  <si>
    <t>Liwei Zhang</t>
  </si>
  <si>
    <t>Corrosion in CO2 Capture, Transportation, Geological Utilization and Storage</t>
  </si>
  <si>
    <t>Causes and Mitigation Strategies</t>
  </si>
  <si>
    <t>VII, 130 p. 44 illus., 28 illus. in color.</t>
  </si>
  <si>
    <t>&lt;div&gt;&lt;p&gt;Background.- Corrosion theory and characterization techniques.- Corrosion in CO2 capture and transportation.- Corrosion in CO2 geological utilization and storage.- Impact of corrosion on wellbore stability.- Corrosion control (I): Corrosion-resistant steel and cement.- Corrosion control (II): Anti-corrosion coating.-&amp;nbsp; Corrosion control (III): Corrosion inhibitors.&lt;/p&gt;&lt;br&gt;&lt;/div&gt;</t>
  </si>
  <si>
    <t>&lt;p&gt;This book systematically discusses the operational stages with high risk of CO2-induced corrosion in CCUS projects, and related measures for corrosion control. CO2 capture, utilization, and storage (CCUS) is a key technology to mitigate climate change and substantially reduce greenhouse gas emissions from fossil fuels. CCUS deals with high concentration CO2, which is very corrosive in a humid environment. Therefore, it is very important to characterize, monitor, and mitigate CO2-induced corrosion in all processes of the CCUS operation chain. Some corrosion control techniques included in this book (e.g., CO2-resisting wellbore cement additives) are beneficial for corrosion control research and engineering practices. This book belongs to the field of corrosion science and engineering, and the expected readership is researchers and engineers working on CCUS.&amp;nbsp; &lt;/p&gt;</t>
  </si>
  <si>
    <t>Presents several corrosion control methods in CCUS operations, Provides a systematic overview on the behavior of CO2-induced corrosion of engineering materials, Gives a comprehensive description of corrosion in all processes of the CCUS operation chain</t>
  </si>
  <si>
    <t>&lt;p&gt; &lt;/p&gt;&lt;p&gt;&lt;/p&gt;&lt;p&gt;&lt;b&gt;Liwei Zhang&lt;/b&gt; got his M.S. degree from Duke University in 2010 and his Ph.D. degree from Carnegie Mellon University in 2013. From 2013 to 2017, he worked as a postdoctoral research associate at National Energy Technology Laboratory (NETL). In July 2017, he was recruited by Institute of Rock and Soil Mechanics (IRSM), Chinese Academy of Sciences as a full professor. Prof. Liwei Zhang's research has been focused on experimental and numerical studies on CO2-related reactive transport in porous media. Specific research areas include CO2-induced wellbore cement and casing corrosion, subsurface mineral dissolution and precipitation under geologic carbon storage conditions, and leaching behavior of metal ions from ores and fly ash induced by high concentration CO2. His research activities have resulted in one book, 5 book chapters and more than 100 journal articles and conference proceedings.&lt;/p&gt;&lt;br&gt;&lt;p&gt;&lt;/p&gt;</t>
  </si>
  <si>
    <t>9789819923946</t>
  </si>
  <si>
    <t>Fossil Fuel</t>
  </si>
  <si>
    <t>Corrosion + Fossil Fuel + Coatings + Environmental Chemistry + Energy Policy, Economics and Management + Natural Resource and Energy Economics</t>
  </si>
  <si>
    <t>10.1007/978-981-99-2392-2</t>
  </si>
  <si>
    <t>978-3-031-64682-9</t>
  </si>
  <si>
    <t>Kotlyar</t>
  </si>
  <si>
    <t>Victor V. Kotlyar; Alexey A. Kovalev; Anton G. Nalimov</t>
  </si>
  <si>
    <t>Optical Hall Effect in the Sharp Focus of Laser Light</t>
  </si>
  <si>
    <t>Approx. 300 p. 116 illus.</t>
  </si>
  <si>
    <t>&lt;p&gt;Introduction.-&amp;nbsp;1. Spin Hall effect at the focus for light with linear polarization.-&amp;nbsp;2. Spin Hall effect at the focus for light with circular polarization.-&amp;nbsp;3. Focusing of cylindrical vector beams and their modifications.-&amp;nbsp;4. Cylindrical fractional-order and double-index vector laser beams.-&amp;nbsp;5. Sharp focusing of modified cylindrical vector laser beams.-&amp;nbsp;6. Poincare beams at the tight focus.-&amp;nbsp;7. Hall effect in paraxial laser beams.-&amp;nbsp;Conclusion.- References.&lt;/p&gt;</t>
  </si>
  <si>
    <t>&lt;p&gt;This book explores the optical Hall effect in the sharp focus of laser light. It builds upon the established theory of Richards-Wolf (1959), providing numerous real-world examples that illustrate both spin and orbital Hall effects near the focal point.&lt;/p&gt;
&lt;p&gt;Within the focal zone, distinct regions of left and right circular polarization emerge, showcasing the orbital Hall effect. This effect becomes apparent when localized areas within the focal plane experience transverse energy flow, rotating either clockwise or counterclockwise. The spin Hall effect, a fundamental occurrence, is demonstrated when a linearly polarized Gaussian beam is concentrated.&lt;/p&gt;
&lt;p&gt;Furthermore, the book reveals spin and orbital Hall effects in light fields with nonuniform linear polarization, where the polarization direction varies within the beam cross section. While the optical or photonic Hall effect has been recognized since 2004, a comprehensive monograph detailing its focal dynamics has been lacking until now.&lt;/p&gt;
&lt;p&gt;Drawing from the cohesive theoretical framework of the Richards-Wolf theory, this book offers specific examples and results from computer modeling. It equips readers with analytical relations for calculating energy and spin fluxes near a sharp focus across various initial light vector fields.&lt;/p&gt;
&lt;p&gt;Designed for a diverse audience, including scientists, engineers, and students in optics and photonics, this book serves as a valuable resource. It caters to undergraduate and graduate students in applied mathematics, physics, informatics, and optics, and can also benefit researchers and professionals in the field. Moreover, the book holds potential as a foundational text for advanced graduate courses&lt;/p&gt;</t>
  </si>
  <si>
    <t>Serves as a valuable resource for a diverse audience of scientists, engineers, and students in optics and photonics , Presents a structured, single approach based on the Richards-Wolf theory and discusses results from computer modeling, Introduces and explores the optical spin Hall effect</t>
  </si>
  <si>
    <t>&lt;p&gt;Victor V. Kotlyar is the head of the Laboratory at the Image Processing Systems Institute, National Research Center «Kurchatov Institute» and a professor of Computer Science at Samara National Research University. He obtained his M.S., Ph.D., and Dr.Sc. degrees in Physics and Mathematics from Samara State University (1979), Saratov State University (1988), and the Moscow Central Design Institute of Unique Instrumentation, Russian Academy of Sciences (1992), respectively. He is a member of SPIE and OSA and has co-authored 400 scientific papers, 7 books, and 7 inventions. His current research interests include diffractive optics, gradient optics, nanophotonics, and optical vortices.&lt;/p&gt;
&lt;p&gt;Alexey A. Kovalev graduated from Samara National Research University in 2002 with a major in Applied Mathematics and earned his Doctorate in Physics and Mathematics in 2012. He is a senior researcher at the Laser Measurements Laboratory at the Image Processing Systems Institute, National Research Center «Kurchatov Institute». He has co-authored over 270 scientific papers and is particularly interested in mathematical diffraction theory, photonic crystal devices, and optical vortices.&lt;/p&gt;
&lt;p&gt;Anton G. Nalimov completed his undergraduate studies at Samara National Research University in February 2003 and pursued postgraduate studies in "Mathematical Modeling and Program Complexes," earning his degree in Optics in 2006. He serves as an associate professor in the Technical Cybernetics department at Samara National Research University and works as a scientist at the Image Processing Systems Institute, National Research Center «Kurchatov Institute».&lt;/p&gt;</t>
  </si>
  <si>
    <t>9783031646829</t>
  </si>
  <si>
    <t>Optics and Photonics + Laser Technology + Classical Electrodynamics + Quantum Physics + Theoretical, Mathematical and Computational Physics</t>
  </si>
  <si>
    <t>978-3-031-62394-3</t>
  </si>
  <si>
    <t>Gonçalves Lind</t>
  </si>
  <si>
    <t>Dominique Lambert; Ana Paula Pinto; Andreas Gonçalves Lind</t>
  </si>
  <si>
    <t>The Process of Becoming Other in the Classical and Contemporary World</t>
  </si>
  <si>
    <t>Philosophical, Cultural, and Humanistic Perspectives on Communication Across Difference</t>
  </si>
  <si>
    <t>Palgrave Studies in Otherness and Communication</t>
  </si>
  <si>
    <t>&lt;p&gt;&lt;strong&gt;The Classical Imagery of Otherness .-&lt;/strong&gt;&lt;em&gt;Hospitality in Ancient World: Tolerance and War&lt;/em&gt; /&amp;nbsp; Ana Alexandra Alves de &lt;strong&gt;Sousa&lt;/strong&gt; (Universidade de Lisboa, Portugal).-&lt;em&gt;The Republic’s City and its Others &lt;/em&gt;/ Nickolas &lt;strong&gt;Pappas&lt;/strong&gt; (City University of New York, USA).-&lt;em&gt;Reaching Out and Escaping from the Other: Odysseus&lt;/em&gt;&amp;nbsp; / Ana Paula &lt;strong&gt;Pinto&lt;/strong&gt; (Universidade Católica Portuguesa, Portugal).-&lt;em&gt;Exaiphnes Penthesileia: Figuring Out of Otherness in Exekias Amphora&lt;/em&gt;&amp;nbsp; / Ana Rita &lt;strong&gt;Figueira &lt;/strong&gt;(Universidade de Lisboa, Portugal)._&lt;em&gt;The Other in Kiluanji Kia Henda: Shakespeare and Camões Revisited &lt;/em&gt;/&amp;nbsp; Alice &lt;strong&gt;Girotto&lt;/strong&gt; (Università Ca’ Foscari Venezia, Italy).-&lt;em&gt;Reinventing the Barbarian: the Other in the Eye of the Beholder&lt;/em&gt; / Maria José Ferreira &lt;strong&gt;Lopes &lt;/strong&gt;(Universidade Católica Portuguesa, Portugal).-&lt;strong&gt;II .- Intersubjectivity and Pedagogy of Emotions&lt;/strong&gt;.-&lt;em&gt;The Category of “Otherness” between Ontology and Metaphysics&lt;/em&gt; / Paul &lt;strong&gt;Gilbert&lt;/strong&gt; (Università Gregoriana di Roma, Italy).-Alterity and Empathy. How to communicate the climate crisis/&amp;nbsp; Edson &lt;strong&gt;Capoano&lt;/strong&gt; and Pedro Rodrigues &lt;strong&gt;Costa&lt;/strong&gt; (University of Minho/ Lusófona University, Portugal).-&lt;em&gt;“Hell is Other People.” Otherness in an Absurd World: An Analysis on Tayfun Pirselimoglu’s Kerr&lt;/em&gt; /&amp;nbsp; Mikail &lt;strong&gt;Boz &lt;/strong&gt;(Isparta Uygulamalı Bilimler Üniversitesi, Türkyie).-&lt;em&gt;Becoming Otherthrough Childbirth&lt;/em&gt; / Clarisse &lt;strong&gt;Picard&lt;/strong&gt; (Centre Sèvres - Facultés Jésuites de Paris, France).-&lt;em&gt;Significance of Musicking the Wilderness &lt;/em&gt;/&amp;nbsp; Filipe &lt;strong&gt;Lopes&lt;/strong&gt; (Escola Superior De Media Artes e&amp;nbsp;Design&amp;nbsp;-Porto, Portugal).-Poetic word and Otherness: notes from António Ramos Rosa and Manoel de Barros / Helena Costa &lt;strong&gt;Carvalho &lt;/strong&gt;(Universidade de Lisboa, Portugal).-&lt;em&gt;How do Young People Perceive Risk? An Approach to Self-expression through Artistic Intervention&lt;/em&gt; /&amp;nbsp; Marco José Alves &lt;strong&gt;Gomes&lt;/strong&gt; and Catarina Marques da Cruz &lt;strong&gt;Menezes&lt;/strong&gt; (Instituto Polutécnico de Leiria, Portugal).-&lt;strong&gt;III. - Founding Perspectives on Hospitality .-&lt;/strong&gt;&lt;em&gt;Aristotle ‘Philía’ as Principle of Association of the ‘Koinonía Politikhé’&lt;/em&gt; / Francesco de &lt;strong&gt;Nigris&lt;/strong&gt; (Universidad Pontificia Comillas de Madrid, Spain).-&lt;em&gt;Paul Ricœur and Hospitality under Construction&lt;/em&gt;&amp;nbsp; / Andreas Gonçalves&lt;strong&gt; Lind &lt;/strong&gt;(Universidade Católica Portuguesa, Portugal).-&lt;em&gt;Laws of Hospitality&lt;/em&gt; /&amp;nbsp; Luís &lt;strong&gt;Lima&lt;/strong&gt; and Alexandra &lt;strong&gt;Martins&lt;/strong&gt; (Universidade Autónoma de Lisboa, Portugal).-&lt;em&gt;The West, the Stranger, and the Guest&lt;/em&gt; / Massimo &lt;strong&gt;Borghesi &lt;/strong&gt;(Università Gregoriana di Roma, Italy).-&lt;em&gt;The Other of the Other to Reach the Other to Power / &lt;/em&gt;Adalberto &lt;strong&gt;Fernandes&lt;/strong&gt; (Universidade de Lisboa, Portugal).-&lt;em&gt;The Racial Other: The Social Media Experience of Mixed-Race South Africans / &lt;/em&gt;Lilly &lt;strong&gt;Quin&lt;/strong&gt; and Lorenzo &lt;strong&gt;Dalvit &lt;/strong&gt;(Rhodes University, South Africa).-&lt;em&gt;Being Framed as a Stigma: The Mediatization of Transgender Identities in Turkey&lt;/em&gt;&lt;strong&gt;&lt;em&gt; / &lt;/em&gt;&lt;/strong&gt;Sahika &lt;strong&gt;Gorgulu&lt;/strong&gt; (Faculty of Communication, Istanbul Bilgi University, Turkyie).-&lt;strong&gt;IV .– Production, sharing and reception of scientific knowledge.-&lt;/strong&gt;&lt;em&gt;Hospitality between Human and Machine / &lt;/em&gt;Dominique&amp;nbsp;&lt;strong&gt;Lambert&lt;/strong&gt; (Namur University, Belgium).-&amp;nbsp;&lt;em&gt;The Other in the Machine / &lt;/em&gt;Andrew O’Dowd (School of Cultural Technology, Xi'An Jiaotong - Liverpool University,China).-&lt;em&gt;New Views and Questions on Animal Subjectivity/ &lt;/em&gt;Eric&amp;nbsp;&lt;strong&gt;Charmetant&lt;/strong&gt; (Centre Sèvres - Jesuit Faculties of Paris).-&lt;em&gt;Watching Photography / &lt;/em&gt;Rebecca Bengtsson&amp;nbsp;&lt;strong&gt;Lundin&lt;/strong&gt; (Department of Media Studies- Stockholm University, Sweden).-&lt;em&gt;In the Intersection Of Decolonial Ec0-Feminism And Critical Theory: A Reconceptualization Of Nature / &lt;/em&gt;Gulay Ugur &lt;strong&gt;Goksel&lt;/strong&gt; (Istanbul Bilgi University, Turkyie).-&lt;em&gt;Analysis in Audiovisual Research Field: A Case Study about Summarize, Adapt and Publish Large Amounts of Researches’ Results to Enhance the Viewers’/Readers’ Experience / &lt;/em&gt;António &lt;strong&gt;Ferreira&lt;/strong&gt;, Pedro Mota &lt;strong&gt;Teixeira&lt;/strong&gt;, and André Branco &lt;strong&gt;Content&lt;/strong&gt; (Universidade do Minho ESAP, IPCA, IADE, Portugal).&lt;/p&gt;</t>
  </si>
  <si>
    <t>&lt;p&gt;This book considers communication across difference in a variety of humanistic contexts, from classical Greek literature, to continental philosophy, environmental studies, media studies, science and technology studies, animal studies, and beyond. With contributors from all around the globe (including Portugal, South Africa, Turkiye, China, Italy, and other countries), this volume provides a truly diverse range of perspectives on the philosophical and practical dimensions of communicating across otherness and difference.&lt;/p&gt;
&lt;p&gt;Andreas Gonçalves Lind received his PhD with an FCT grant in Philosophy from the University of Namur in 2020. He is Assistant at the Pontifical Gregorian University and invited professor at the Facultés Loyola Paris. He has been working in the field of phenomenology and fundamental theology. Recently published in 2023,&amp;nbsp;&lt;em&gt;Dieu à l'épreuve&lt;/em&gt;&amp;nbsp;&lt;em&gt;with Parole et Silence&lt;/em&gt;.&lt;/p&gt;
&lt;p&gt;Ana Paula Pinto obtained her PhD in Greek Literature in 2007. Currently serving as an Assistant Professor at UCP (CRBraga), she has recently undertaken the role of editor for&amp;nbsp;&lt;em&gt;Education, Justice, and Human Rights in a Transforming World&lt;/em&gt;, published by Axioma Studies in 2023.&lt;/p&gt;
&lt;p&gt;Dominique Lambert is a philosopher of science who teaches at the University of Namur (Belgium). He was knighted by King Philippe in July 2016 and raised to the rank of Baron, and in 1999 he received the Georges Lemaître Prize.&lt;/p&gt;
&lt;p&gt;&amp;nbsp;&lt;/p&gt;</t>
  </si>
  <si>
    <t>&lt;p&gt;This book considers communication across difference in a variety of humanistic contexts, from classical Greek literature, to continental philosophy, environmental studies, media studies, science and technology studies, animal studies, and beyond. With contributors from all around the globe (including Portugual, South Africa, Turkiye, China, Italy, and other countries), this volume provides a truly diverse range of perspectives on the philosophical and practical dimensions of communicating across otherness and difference.&lt;/p&gt;</t>
  </si>
  <si>
    <t>Puts Communication Studies and Philosophy in conversation, Chapters focus on topics including technology, climate, the arts, and classical literature, Studies hospitality from a variety of cultural and historical perspectives</t>
  </si>
  <si>
    <t>&lt;p&gt;Andreas Gonçalves Lind received his PhD with an FCT grant in Philosophy from the University of Namur in 2020. He is Assistant at the Pontifical Gregorian University and invited professor at the Facultés Loyola Paris. He has been working in the field of phenomenology and fundamental theology. Recently published in 2023,&amp;nbsp;&lt;em&gt;Dieu à l'épreuve&lt;/em&gt;&amp;nbsp;&lt;em&gt;with Parole et Silence&lt;/em&gt;.&lt;/p&gt;
&lt;p&gt;Ana Paula Pinto obtained her PhD in Greek Literature in 2007. Currently serving as an Assistant Professor at UCP (CRBraga), she has recently undertaken the role of editor for&amp;nbsp;&lt;em&gt;Education, Justice, and Human Rights in a Transforming World&lt;/em&gt;, published by Axioma Studies in 2023.&lt;/p&gt;
&lt;p&gt;Dominique Lambert is a philosopher of science who teaches at the University of Namur (Belgium). He was knighted by King Philippe in July 2016 and raised to the rank of Baron, and in 1999 he received the Georges Lemaître Prize.&lt;/p&gt;
&lt;p&gt;&amp;nbsp;&lt;/p&gt;</t>
  </si>
  <si>
    <t>9783031623943</t>
  </si>
  <si>
    <t>Intercultural Philosophy and Religious Traditions</t>
  </si>
  <si>
    <t>Media and Communication Theory + International and Intercultural communication + Intercultural Philosophy and Religious Traditions</t>
  </si>
  <si>
    <t>978-3-031-64600-3</t>
  </si>
  <si>
    <t>Ram Singh; Lakhan Kumar; Navneeta Bharadvaja; Raksha Anand</t>
  </si>
  <si>
    <t>Medicinal and Aromatic Plants</t>
  </si>
  <si>
    <t>Current Research Status, Value-Addition to Their Waste, and Agro-Industrial Potential (Vol II)</t>
  </si>
  <si>
    <t>XX, 380 p. 80 illus., 50 illus. in color.</t>
  </si>
  <si>
    <t>Sustainable Landscape Planning and Natural Resources Management</t>
  </si>
  <si>
    <t>&lt;p&gt;Chapter 1.&amp;nbsp;Biologically active compounds from medicinal aromatic plants: herbicides, insecticides, fungicides, and pharmaceuticals (Muazzez Gürgan).- Chapter 2.&amp;nbsp;Progress in Biotechnological Applications via In Vitro Propagation Techniques: As A Source of Secondary Metabolites Production (Kanti Kiran).- Chapter 3.&amp;nbsp;Response of cultivated industrial crops to abiotic stresses through enhancement of Secondary Metabolites (Mrinalini Kannan).- Chapter 4.&amp;nbsp;Unlocking the potential of nanoparticles in regulation of antioxidant defense in medicinal plants under abiotic stress conditions (Praveen Gupta).- Chapter 5.&amp;nbsp;Biologically Synthesized Nanoparticles for Enhancing Secondary Metabolites in Plant Tissue Cultures (Athira Sajeev).- Chapter 6.&amp;nbsp;Piper nigrum and piperine phytochemistry, traditional uses, preclinical studies, and clinical trials (Arefeh Mollazadeh).- Chapter 7.&amp;nbsp;Nano-carrier systems for berberine delivery: A literature review of nano-formulations and their applications (Vahideh Mohammadzadeh).- Chapter 8.&amp;nbsp;Biologically active compounds from medicinal and aromatic plants and their applications in agriculture (Simran Dani).- Chapter 9.&amp;nbsp;Ethnobotany, Phytochemistry and Medicinal Properties of Plants Containing Manna in Iran (Zahra Ayati).- Chapter 10.&amp;nbsp;Scent molecules as mediators of optimal defence in algae and non-flowering plants (Ishita Paul).- Chapter 11.&amp;nbsp;Integration of omics tools for enhancing secondary metabolite content in medicinal and aromatic plants (Gunjan Tiwari).- Chapter 12.&amp;nbsp;Recent advances in phytochemical based cost-effective metal oxide nanoparticles towards wastewater treatment (Nisha Saini).- Chapter 13.&amp;nbsp;Utilizing Residual Biomass from Medicinal and Aromatic Plants: Scope for Value Enhancement (Indrajeet Kumar).- Chapter 14.&amp;nbsp;Recent Trends and Applications of Biochar and Nanoparticles from Plant Biomass (Sumona Garg).- Chapter 15.&amp;nbsp;Pineapple Residues: Sustainable Feedstock for Chemicals and Value-Added Products (Eshita Pasreja).- Chapter 16.&amp;nbsp;Cultivation of Medicinal and Aromatic Plants for Specialty Industrial Materials (Shweta Singh).&lt;/p&gt;</t>
  </si>
  <si>
    <t>&lt;p&gt;Due to complex phytochemical components and associated beneficial properties, numerous medicinal and aromatic plants, in whole or parts, have been used for nutritional purposes or the treatment of various diseases and disorders in humans and animals. Essential oils from medicinal and aromatic plants (MAPs) have been exploited for product formulations of pharmaceuticals, cosmetics, food and beverage, colorants, biopesticides, and several other utility chemicals of industrial importance. There is scientific evidence of many medicinal plant extracts possessing immunomodulatory, immunostimulatory, antidiabetic, anticarcinogenic, antimicrobial, and antioxidant properties, thus demonstrating their traditional use in popular medicine. With the advent of modern technology, the exploitation of natural resources has exponentially increased in order to fulfill the demand of an increased human population with improved quality of life. The traditional agriculture and production-based supply of commodities is inadequate to meet the current demand. Biotechnological approaches are gaining importance to bridge the gaps in demand and supply. In the proposed book, medicinal and aromatic plant-based secondary metabolites have been discussed in terms of their therapeutic potential and industrial relevance. To discuss the qualitative and quantitative analysis of a range of medicinal and aromatic plants-based secondary metabolites (SMs), bioprocess development for their extraction and bioseparation, a brief overview of their industrial relevance, various tissue culturing strategies, biotechnological approaches to enhance production, scale-up strategies, management of residual biomass post extraction of target SMs is central to the idea of the proposed book. A section will explore the verticals mentioned above. In the next section, the book addresses the approaches for conserving and improving medicinal and aromatic plant genetic resources. In the third section, approaches to managing the post-harvest crop residue and secondary metabolites extracted plant biomass will be thoroughly discussed. The recent integration of artificial intelligence to improve medicinal and aromatic plant research at several levels, including the development and employment of computational approaches to enhance secondary metabolite production, tissue culture, drug design and discovery, and disease treatment, will be included in the fourth section. The book summarizes current research status, gaps in knowledge, agro-industrial potential, waste or residual plant biomass management, conservation strategies, and computational approaches in the area of medicinal and aromatic plants with an aim to translate biotechnological interventions into reality.&lt;/p&gt;</t>
  </si>
  <si>
    <t>Presents qualitative and quantitative analysis of phytocompounds of industrial importance and their extraction, Addresses the issue of management of waste plant parts post extraction as well post-harvest zero waste approach, Compiles knowledge on recent progress, challenges, and way forward in medicinal plant research</t>
  </si>
  <si>
    <t>&lt;p&gt;Lakhan Kumar works toward Environmental Sustainability. He completed his B.Tech.&amp;nbsp;in Biotechnology from the National Institute of Technology, Jalandhar, and his M.Tech.&amp;nbsp;in Industrial Biotechnology from Delhi Technological University, Delhi. He obtained his Ph.D. in Biotechnology from Delhi Technological University, Delhi, India. His areas of interest include bioenergy, bioprocess engineering, algal biorefinery, plant biotechnology, and remediation of environmental pollutants.&lt;/p&gt;
&lt;p&gt;Navneeta Bharadvaja is working as an Assistant Professor at the Department of Biotechnology, Delhi Technological University, Delhi, India-110042. She is an accomplished plant biotechnologist. She has more than 16 years of Research and Teaching experience. She has guided 5 Ph.D. students and more than 100 B.Tech./M.Tech./M.Sc Students. She has published more than 60 peer-reviewed scientific articles in the fields of Medicinal and Aromatic Plants, Algal Biotechnology, Bioremediation, and Biofuels.&lt;/p&gt;
&lt;p&gt;Ram Singh is currently working as a Professor at the Department of Applied Chemistry, Delhi Technological University, Delhi, India-110042. He has extensive experience in organic synthesis, plants, natural product chemistry, biomimetic chemistry, and chemical biology. He has published over 100 research papers in peer-reviewed journals, authored eight books, 20 book chapters,&amp;nbsp;and 31 Modules for ePG-Pathshala, and contributed to&amp;nbsp;more than 100 conferences. He has supervised 6 Ph.D. and 10 M.Tech students. His research has been funded by DST, CSIR, and DRDO, and he has carried out several projects in the area of natural product chemistry. He is on the Editorial Advisory Board of various journals of repute and is a Life Member of various societies.&lt;/p&gt;
&lt;p&gt;Raksha Anand works on the development of algal nutraceuticals and waste and biomass valorization. She completed her B.Sc. (Hons.) degree in Biotechnology from the School of Basic Sciences and Research (SBSR), Sharda University, and her Master’s degree in Biotechnology from Delhi Technological University, Delhi. Her areas of interest include Nutraceuticals and Lifestyle Disease Management, Algal Biorefinery, Plant Biotechnology, and Environmental remediation. She has published several peer-reviewed articles and book chapters majorly in Nutraceuticals, Wastewater Treatment, Microbial Fuel Cells, and Bioremediation. She is editing a contributed book on algal-derived nutraceuticals.&lt;/p&gt;</t>
  </si>
  <si>
    <t>9783031646003</t>
  </si>
  <si>
    <t>Plant Genetics</t>
  </si>
  <si>
    <t>Waste Management/Waste Technology + Plant Genetics + Plant Biotechnology</t>
  </si>
  <si>
    <t>978-3-031-29989-6</t>
  </si>
  <si>
    <t>Oman</t>
  </si>
  <si>
    <t>Georgia Oman</t>
  </si>
  <si>
    <t>Higher Education and the Gendering of Space in England and Wales, 1869-1909</t>
  </si>
  <si>
    <t>IX, 264 p.</t>
  </si>
  <si>
    <t>Genders and Sexualities in History</t>
  </si>
  <si>
    <t>Introduction.-&amp;nbsp;1. ‘The prestige attending a stately and ornamental pile’: The campus ideal.-&amp;nbsp;2. ‘To have a study of my own’: The question of residence.-&amp;nbsp;3. ‘They do not walk much about the city alone’: Class, commuting, and the city.-&amp;nbsp;4. ‘Gazed at as if we were a new species’: Libraries, laboratories and learning spaces.-&amp;nbsp;5. ‘Let no man enter on pain of death’: Sport, soirées, and social spaces.-&amp;nbsp;6. ‘Under one roof, but otherwise completely separate’: Unions, guilds and extra-curricular spaces.-&amp;nbsp;Conclusion.</t>
  </si>
  <si>
    <t>This book offers a spatial history of the decades in which women entered the universities as students for the first time.&amp;nbsp;Through focusing on several different types of spaces – such as learning spaces, leisure spaces, and commuting spaces&amp;nbsp;– it argues that the nuances and realities of everyday life for both men and women students during this period can be found in the physical environments in which this education took place, as declaring women eligible for admittance and degrees did not automatically usher in coeducation on equal terms. It posits that the intersection of gender and space played an integral role in shaping the physical and social landscape of higher education in England and Wales in the late-nineteenth and early-twentieth centuries, whether explicitly – as epitomised by the building of single-sex colleges – or implicitly, through assumed behavioural norms and practices.&amp;nbsp;&lt;div&gt;&lt;br&gt;&lt;/div&gt;&lt;div&gt;Georgia Oman&amp;nbsp;holds a PhD in History from the University of Cambridge, UK. Her research has been published in the&amp;nbsp;&lt;i&gt;Women’s History Review&lt;/i&gt;.&lt;b&gt;&lt;br&gt;&lt;/b&gt;&lt;/div&gt;</t>
  </si>
  <si>
    <t>This book offers a spatial history of the decades in which women entered the universities as students for the first time.&amp;nbsp;Through focusing on several different types of spaces – such as learning spaces, leisure spaces, and commuting spaces&amp;nbsp;– it argues that the nuances and realities of everyday life for both men and women students during this period can be found in the physical environments in which this education took place, as declaring women eligible for admittance and degrees did not automatically usher in coeducation on equal terms. It posits that the intersection of gender and space played an integral role in shaping the physical and social landscape of higher education in England and Wales in the late-nineteenth and early-twentieth centuries, whether explicitly – as epitomised by the building of single-sex colleges – or implicitly, through assumed behavioural norms and practices.&amp;nbsp;</t>
  </si>
  <si>
    <t>Offers a spatial history of the decades in which women entered universities as students for the first time, Challenges the idea that this period of time was an unalloyed march of progress for women, Argues that the nuances and realities can be found in the physical environments in which education took place</t>
  </si>
  <si>
    <t>Georgia Oman&amp;nbsp;holds a PhD in History from the University of Cambridge, UK. Her research has been published in the&amp;nbsp;&lt;i&gt;Women’s History Review&lt;/i&gt;.</t>
  </si>
  <si>
    <t>9783031299896</t>
  </si>
  <si>
    <t>Women's History / History of Gender + History of Britain and Ireland + History of Education</t>
  </si>
  <si>
    <t>10.1007/978-3-031-29987-2</t>
  </si>
  <si>
    <t>978-981-99-1220-9</t>
  </si>
  <si>
    <t>Acharya</t>
  </si>
  <si>
    <t>Amitabha Acharya; Nitin Kumar Singhal</t>
  </si>
  <si>
    <t>Nanosensors for Point-of-Care Diagnostics of Pathogenic Bacteria</t>
  </si>
  <si>
    <t>XI, 179 p. 1 illus.</t>
  </si>
  <si>
    <t>1.&amp;nbsp;The surface biomarkers present on the bacterial cell surface.- 2.&amp;nbsp;Optical nanosensors and their integrated approaches for the detection of pathogens.- 3.&amp;nbsp;Surface Plasmon Resonance (SPR) Based Nanosensors for the Detection of Pathogenic Bacteria.- 4.&amp;nbsp;Enzyme-linked Immunosorbent Assay-based nanosensors for the detection of pathogenic bacteria.- 5.&amp;nbsp;Nanosensors enabled microfluidic biosensors for the detection of pathogenic bacteria.- 6.&amp;nbsp;Electrochemical/voltammetric/amperometric nanosensors for the detection of pathogenic bacteria.- 7.&amp;nbsp;Quartz Crystal Microbalance (QCM) based nanosensors for the detection of pathogenic bacteria.- 8.&amp;nbsp;Surface Enhanced Raman Spectroscopy (SERS) based nanosensor for the detection of pathogenic bacteria.&lt;p&gt;&lt;/p&gt;</t>
  </si>
  <si>
    <t>&lt;p&gt;This book comprehensively reviews various nanodiagnostic approaches for the detection of bacterial pathogens. The initial chapter of the book discusses receptors present on bacterial cell surfaces that can be targeted for diagnostic applications. The book then presents different fluorescent nanoparticle systems that are used for bacterial detection. Further, it covers surface plasmon resonance (SPR), ELISA, and QCM-based nanosensors to detect pathogenic bacteria. It examines different nanosensors used for the microfluidic-based detection of bacterial pathogens, including microfluidic paper-based analytical devices (μPADs), lateral flow devices, and miniaturized PCR devices. The book also covers the current electrochemical, voltammetric, and amperometric nanosensors-based microorganism recognition approaches. Lastly, the book summarizes the current challenges and the futuristic application of nanosensors to detect bacterial pathogens. This book is an invaluable resource for all medical laboratories and clinical institutions dealing with infectious diseases.&lt;/p&gt;</t>
  </si>
  <si>
    <t>Covers recent advancements in point-of-care tests of bacterial diseases, Describes the cell surface biomarkers that can be targeted for bacterial diagnosis, Presents SPR and ELISA, and QCM-based nanosensors for the detection of pathogenic bacteria</t>
  </si>
  <si>
    <t>&lt;p&gt;&lt;b&gt;Dr. Amitabha Acharya&lt;/b&gt;&amp;nbsp;is working as a senior scientist at the Nanobiology Laboratory, Biotechnology Division, CSIR-IHBT, Palampur. He completed his PhD from Department of Chemistry, IIT Bombay under the supervision of Prof. CP Rao after obtaining his Master’s degree from BHU, India. At CSIR-IHBT, his group is involved in using the nanotechnological platform for specific biomedical applications. The multidisciplinary group focused on the development of anti-amyloidogenic and fibril destabilization nanomaterials and anti-bacterial/anti-biofilm nanomaterials. His group is also involved in designing novel nanozyme as point-of-care (PoC) diagnostics for biosensing and immunoassay applications with a specific focus toward bacterial diseases.&amp;nbsp; He has published over 37 articles in peer-reviewed international journals. He has also four patents to his credit. He has contributed to a monograph with Springer and authored more than four book chapters. He has served as reviewer for a number of international journals and projects and is a life member of several scientific societies and organizations.&lt;/p&gt;
&lt;p&gt;&lt;b&gt;Dr. Nitin Singhal&lt;/b&gt;&amp;nbsp;is a highly accomplished scientist with a strong background in Bio-Inorganic Chemistry. He received his MSc from Indian Institute of Technology (IIT) Roorkee and his PhD from IIT Bombay, where he focused on the study of the synthesis of glycoconjugates and their interaction with lectin protein. After completing his PhD, Nitin conducted his postdoctoral research at Seoul National University in South Korea. After his postdoctoral studies, Dr Nitin joined as a scientist at the National Agri-Food Biotechnology Institute in Mohali, India. Nitin has published more than 70 research papers in top-tier scientific journals, and peers have widely recognized his work. Dr Nitin received a Fulbright fellowship in 2018 and participated in program to conduct counting edge research. Nitin was also selected as an INSA member in the year 2021. Heis known for his deep understanding of his field, innovative problem-solving approach, and dedication to his students.&lt;/p&gt;&lt;br&gt;&lt;br&gt;</t>
  </si>
  <si>
    <t>9789819912209</t>
  </si>
  <si>
    <t>Nanobiotechnology + Pathogenesis + Biomarkers</t>
  </si>
  <si>
    <t>10.1007/978-981-99-1218-6</t>
  </si>
  <si>
    <t>978-3-031-64044-5</t>
  </si>
  <si>
    <t>Maria A. Pozza; Stefan Kendzierskyj; Hamid Jahankhani; Sina Pournouri</t>
  </si>
  <si>
    <t>Space Law Principles and Sustainable Measures</t>
  </si>
  <si>
    <t>XV, 210 p.</t>
  </si>
  <si>
    <t>Space Law and Policy</t>
  </si>
  <si>
    <t>&lt;p&gt;&lt;span style="font-size:0.875rem"&gt;1.- Outer Space Treaty, the role of Artemis Accords.- 2.&amp;nbsp;&lt;/span&gt;Responsible space behaviour.- 3. Legal, ethical and social frameworks in space.- 4. IPCC, The Intergovernmental Panel on climate change and the role of satellites in data collections and observations.- 5. The role of Satellites on Smart cities and societies. Looking at the data manipulations, privacy and security.- 6. Space debris mitigation.- 7. Misinformation and Disinformation mitigation.- 8. Self-sovereign Identity, Blockchain and AI.&lt;/p&gt;</t>
  </si>
  <si>
    <t>&lt;p&gt;This book helps to bridge the knowledge gap that currently surrounds space technology and its method of exploration and highlights much-needed awareness and attention to an increase in Space Law and sustainable measures. The ever-increasing usage of space-based solutions by both public and commercial entities is producing congestion in the radio frequency spectrum as well as orbital slots. The inevitable commercialization of satellite technology will certainly result in a proliferation of privately owned and managed satellite spacecraft in low-Earth orbits. Cyber vulnerabilities in the Air Force and the DoD frequently ignore satellite ground systems. Space ground system cyber security assaults and investigations include those involving satellite control, communications terminal hacking, and GPS spoofing. A continuous cyber security assessment technique is required for space systems to identify, assess, reduce, and address sophisticated cyber threats. Risk-based compliance, regular cybersecurity risk assessments, and a renewed focus on the elimination of system flaws at the time of design are all necessary for space ground and control systems.&lt;/p&gt;
&lt;p&gt;Due to the absence of a rigid regulatory framework, satellites play a significant part in the production of space debris, which is a source of increasing worry. Such debris manufactured artificially contributes greatly to the destruction of the environment in Earth’s orbit. There is not a single framework in existence that can appropriately govern contemporary concerns like the security of satellite data and debris in orbit. The Department of Defence (DoD) is now responsible for monitoring all objects in space; however, it cannot require satellite operators to take precautions against potential collisions.&lt;/p&gt;</t>
  </si>
  <si>
    <t>Presents a concise review of space forensics, data risks and cybersecurity countermeasures, Describes the importance of space data forensics, its associated risks and data protection, Provides a consolidated view of governance issues in space technology and exploration</t>
  </si>
  <si>
    <t>&lt;p&gt;&lt;strong&gt;Hamid Jahankhani &lt;/strong&gt;has taught at both the undergraduate and postgraduate level, full and part-time and supervised and examined research students at the MPhil, PhD levels and Doctorate in Professional Studies (DProf). Hamid’s teaching has covered a broad range of computing modules in particular Information Security Management, Information Security Risk and Audit, Digital Forensics, Systems Design &amp; Development, Telecommunications and Networking, Computer Systems. Hamid’s principal research area for a number of years has been in the field of information security management and digital forensics.&lt;/p&gt;&lt;p&gt;&lt;strong&gt;Stefan Kendzierskyj&lt;/strong&gt; is a prominent commercial director with experience built over the years whilst positioned at a number of leading-edge technology companies, covering domains in digital transformation, cybersecurity and other technology frameworks. Stefan possesses a strong cybersecurity background and has a MSC in Cybersecurity from a NCSC/GCHQ accredited UK University. He is also engaged in ongoing research in a number of key areas such as satellite governance, blockchain, IoT, digital twins, critical national infrastructure and cyberwarfare. Stefan is an accomplished published author with recent works with Springer Nature of ‘Blockchain and Clinical Trial’ and Cyber Defence in the Age of AI and a number of contributed Chapters to other published works, journal articles and conference papers. Stefan is a regular speaker at cybersecurity events, digital transformation and thought leadership conferences and is a Fellow of the Royal Society for the encouragement of Arts, Manufactures and Commerce (RSA) and a Member of the Institution of Engineering and Technology (IET).&lt;/p&gt;&lt;p&gt;&lt;strong&gt;Sina Pournouri&lt;/strong&gt; is a senior lecturer and course leader for MSc Cyber Security at Sheffield Hallam University'. He teaches subjects such as Hacking Techniques and Countermeasures and Offensive Forensics at both the undergraduate and post graduate levels. Sina also supervises MSc and PhD projects in the fields of data mining, cyber security, Information Security Management, penetration testing, and Internet of Things security. His research interests include network and computer security, information security, penetration testing, Information Security Management, Open Source intelligence and profiling.&lt;/p&gt;&lt;p&gt;&lt;strong&gt;Maria Pozza&lt;/strong&gt; is the Director and a Lawyer of Gravity Lawyers, a law firm that specialises in international, and domestic New Zealand, space law which operates in New Zealand.&amp;nbsp; From an academic stance, Dr Pozza is the Series Editor for Springer’s Space Law and Policy Series.&amp;nbsp; She has published a plethora of articles and consultation papers, and is also a Springer Editor and Author.&amp;nbsp; Dr Pozza was the Director of the Otago Foreign Policy School 2022-2023 in New Zealand, she is also a committee member of the School and site on the National Security School Committee.&amp;nbsp; Dr Pozza is an Adjunct Lecturer at Massey University, Massey School of Aviation, and she sits on several important advisory boards including the Arbitration Court for Space Disputes (UAE) and the Advisory Board Member for the Centre of Research in Air and Space Law, Maharashtra National University, Mumbai.&amp;nbsp; Dr Pozza is the Manfred Lach’s external memorial Moot Court Judge (on issues of space law) and has been serving the moot court since 2011. She also acts as a Judge for: the Australian Space Awards; the Australian Law Awards; the Australian Defence Industry Space Awards; and, Australasian Lawyers Awards.&amp;nbsp; Awards: Dr Pozza has received a number of awards and accolades for her work in space law including - New Zealand Adviser’s (legal category) Award Elite Women Advisers New Zealand, &amp;nbsp;Most influential Woman in Aerospace Law&amp;nbsp; – New Zealand, Global Excellence Awards, and a number of academic awards including a lauterpacht visiting fellow award (University of Cambridge).&lt;/p&gt;&lt;p&gt;&lt;/p&gt;</t>
  </si>
  <si>
    <t>9783031640445</t>
  </si>
  <si>
    <t>Space Physics</t>
  </si>
  <si>
    <t>Law of the Sea, Air and Outer Space + Space Physics + Dispute Resolution, Mediation, Arbitration</t>
  </si>
  <si>
    <t>978-3-031-62549-7</t>
  </si>
  <si>
    <t>Gangawane</t>
  </si>
  <si>
    <t>Madhuresh Dwivedi; Ram Chandra Pradhan; Krunal M. Gangawane</t>
  </si>
  <si>
    <t>Advanced Computational Approaches for Drying in Food Processing</t>
  </si>
  <si>
    <t>I, 299 p.</t>
  </si>
  <si>
    <t>&lt;p&gt;Chapter 1 - Significance of drying technology in food processing.- Chapter 2 - Overview of computational techniques for drying.- Chapter 3 - Microwave-assisted Drying.- Chapter 4 - Convective Drying.- Chapter 5 - Spray Drying Processes in the Food Industry: Computational Fluid Dynamics Modelling.- Chapter 6 - CFD Modelling for Fluidized Bed Drying.- Chapter 7 - Solar dryers.- Chapter 8 - Electrohydrodynamic Drying.- Chapter 9 - Superheated Drying.- Chapter 10 - Computational techniques on freeze drying.&lt;/p&gt;</t>
  </si>
  <si>
    <t>Computational methods have become important techniques for drying in food processing. There are two principle computational approaches for system analysis: continuous and discrete. In the continuous approach, the governing equations can be obtained by applying the fundamental laws such as conservation of mass, momentum and energy over an infinitesimal control volume. These equations are further discretized by using a suitable discretization technique. The recovered set of algebraic equations are then solved by an applied numerical method. The discrete approach concentrates on mimicking the molecular movement within system. Recent years have witnessed a rapid development in the field of computational techniques owing to its abundant benefit to the food processing industry. The relevance of advanced computational methods has helped in understanding the&amp;nbsp;fundamental physics of thermal and hydrodynamics behavior that can provide benefits to the food processing industry in numerous applications such as drying, evaporation, sterilization, mixing and refrigeration.&amp;nbsp;&lt;div&gt;&lt;i&gt;&lt;br&gt;&lt;/i&gt;&lt;/div&gt;&lt;div&gt;&lt;i&gt;Advanced Computational Approaches for Drying in Food Processing&lt;/i&gt;&amp;nbsp;examines the use of different numerical/computational techniques for the simulation of fluid flow and heat and mass transfer from/within food products such as cereal, chicken, beef, fruits, vegetables and more. The text promotes a&amp;nbsp;thorough understanding of the drying process and its pivotal role in various applications in food processing plus advances in computer simulation techniques which have witnessed rapid popularity due to factors such as low-cost and ease in parametric study. CFD analysis and its use in developing new dryers, modification of current systems energy saving and process optimization is covered in full plus appropriate modelling for enhancement of food quality. Different phytochemical changes are explored plus&amp;nbsp;novel strategies for the use of renewable energy,&amp;nbsp;optimization of&amp;nbsp;energy consumption and heat recovery and application of environmentally friendly technologies.&amp;nbsp;&lt;div&gt;&amp;nbsp;&lt;/div&gt;&lt;div&gt;This book provides a single information source for readers interested in the use of methods based on numerical/computational analysis as applied for drying phenomenon in food science and technology.&lt;/div&gt;&lt;/div&gt;</t>
  </si>
  <si>
    <t>Computational methods have become important techniques for drying in food processing. There are two principle computational approaches for system analysis: continuous and discrete. In the continuous approach, the governing equations can be obtained by applying the fundamental laws such as conservation of mass, momentum and energy over an infinitesimal control volume. These equations are further discretized by using a suitable discretization technique. The recovered set of algebraic equations are then solved by an applied numerical method. The discrete approach concentrates on mimicking the molecular movement within system. Recent years have witnessed a rapid development in the field of computational techniques owing to its abundant benefit to the food processing industry. The relevance of advanced computational methods has helped in understanding the&amp;nbsp;fundamental physics of thermal and hydrodynamics behavior that can provide benefits to the food processing industry in numerous applications such as drying, evaporation, sterilization, mixing and refrigeration.&amp;nbsp;&lt;div&gt;&lt;i&gt;&lt;br&gt;&lt;/i&gt;&lt;/div&gt;&lt;div&gt;&lt;i&gt;Advanced Computational Approaches for Drying in Food Processing&lt;/i&gt;&amp;nbsp;examines the use of different numerical/computational techniques for the simulation of fluid flow and heat and mass transfer from/within food products such as cereal, chicken, beef, fruits, vegetables and more. The text promotes a&amp;nbsp;thorough understanding of the drying process and its pivotal role in various applications in food processing plus advances in computer simulation techniques which have witnessed rapid popularity due to factors such as low-cost and ease in parametric study. CFD analysis and its use in developing new dryers, modification of current systems energy saving and process optimization is covered in full plus appropriate modelling for enhancement of food quality. Different phytochemical changes are explored plus&amp;nbsp;novel strategies for the use of renewable energy, optimization of&amp;nbsp;energy consumption and heat recovery and application of environmentally friendly technologies.&amp;nbsp;&lt;div&gt;&amp;nbsp;&lt;/div&gt;&lt;div&gt;This book provides a single information source for readers interested in the use of methods based on numerical/computational analysis as applied for drying phenomenon in food science and technology.&lt;/div&gt;&lt;/div&gt;</t>
  </si>
  <si>
    <t>Explores various numerical techniques used for modeling and validation, Describes the numerical and computational techniques , Covers advanced numerical drying techniques</t>
  </si>
  <si>
    <t>Krunal M. Gangawaneis an&amp;nbsp;Assistant Professor in the Department of Chemical Engineering at the National Institute of Technology Rourkela in Odisha, India&lt;div&gt;&lt;br&gt;&lt;/div&gt;&lt;div&gt;Madhuresh Dwivedi is an&amp;nbsp;Assistant Professor in the Department of Food Process Engineering at the National Institute of Technology Rourkela in Odisha, India&amp;nbsp;&lt;/div&gt;&lt;div&gt;&lt;br&gt;&lt;/div&gt;&lt;div&gt;Ram Chandra Pradhan is an Associate Editor in the Department of Food Process Engineering at the National Institute of Technology Rourkela in Odisha, India&amp;nbsp;&lt;br&gt;&lt;/div&gt;</t>
  </si>
  <si>
    <t>9783031625497</t>
  </si>
  <si>
    <t>Food Analysis</t>
  </si>
  <si>
    <t>Food Science + Food Engineering + Food Chemistry + Food Analysis</t>
  </si>
  <si>
    <t>978-3-031-33315-6</t>
  </si>
  <si>
    <t>Carley</t>
  </si>
  <si>
    <t>Robert F. Carley</t>
  </si>
  <si>
    <t>The Cultural Production of Social Movements</t>
  </si>
  <si>
    <t>X, 175 p.</t>
  </si>
  <si>
    <t>&lt;p&gt;Chapter 1: Introduction.- Chapter 2:&amp;nbsp;Ideological Contention.- Chapter 3:&amp;nbsp;Incipient Practice and Culture.- Chapter 4:&amp;nbsp;Incipient Practice, Class, and Ideology.- Chapter 5:&amp;nbsp;The Factory Without Bosses.- Chapter 6:&amp;nbsp;Incipient Practice and Subaltern Groups.- Chapter 7:Conclusion.&lt;/p&gt;</t>
  </si>
  <si>
    <t>&lt;i&gt;The Cultural Production of Social Movements&lt;/i&gt;&amp;nbsp;offers a theory of cultural practices, protest tactics, strategic planning and deliberation, and movement organizational structures: “ideological contention.” It is a theory of ideology “from below.”&amp;nbsp;&lt;i&gt;The Cultural Production of Social Movements&lt;/i&gt;&amp;nbsp;shows how conflicts—both with external political forces and disagreements, dissensus, and the decision-making process internal to social movements—produce knowledge and meanings that, in turn, impact upon and change the practices that contribute to how social movements are structured and organized.&amp;nbsp;&lt;i&gt;The Cultural Production of Social Movements&lt;/i&gt;&amp;nbsp;theorizes the relationship between consciously held superordinate ideas, the changing composition of progressive and oppositional social struggles, and the social worlds they hope to inhabit. Analyzing the Black Panther Party, specifically Kathleen Cleaver’s break with the Student Non-violent Coordinating Committee and her contributions to the Party,&amp;nbsp;&lt;i&gt;Operaismo&lt;/i&gt;&amp;nbsp;(or Workerism) in Italy and the relationship between shifting organizational strategies, inventive tactics, and novel and expansive ways to theorize class struggles, and the communal composition of “Worker-Recovered Enterprise Movements” in contemporary Argentina, this book shows how movement ideologies change and how meanings structure organizations, mobilizations, and futures.&lt;div&gt;&lt;br&gt;&lt;/div&gt;&lt;div&gt;&lt;b&gt;Robert F. Carley&lt;/b&gt;&amp;nbsp;is Associate Professor of International Affairs in the Bush School of Government and Public Service at Texas A&amp;M University. He is Vice President and President Elect of the Cultural Studies Association and is co-editor of&amp;nbsp;&lt;i&gt;Lateral: Journal of the Cultural Studies Association&lt;/i&gt;. He is the author and editor of eight books, most recently&amp;nbsp;&lt;i&gt;Cultural Studies in the Interregnum&lt;/i&gt;&amp;nbsp;(Temple University Press, Forthcoming),&amp;nbsp;&lt;i&gt;Cultural Studies Methodology and Political Strategy&lt;/i&gt;&amp;nbsp;(Palgrave Macmillan), and&amp;nbsp;&lt;i&gt;Culture and Tactics: Gramsci, Race, and the Politics of Practice&lt;/i&gt;&amp;nbsp;(State University of New York Press).&lt;br&gt;&lt;/div&gt;&lt;div&gt;&lt;br&gt;&lt;/div&gt;</t>
  </si>
  <si>
    <t>&lt;i&gt;The Cultural Production of Social Movements&lt;/i&gt; offers a theory of cultural practices, protest tactics, strategic planning and deliberation, and movement organizational structures: “ideological contention.” It is a theory of ideology “from below.” &lt;i&gt;The Cultural Production of Social Movements&lt;/i&gt; shows how conflicts—both with external political forces and disagreements, dissensus, and the decision-making process internal to social movements—produce knowledge and meanings that, in turn, impact upon and change the practices that contribute to how social movements are structured and organized. &lt;i&gt;The Cultural Production of Social Movements&lt;/i&gt; theorizes the relationship between consciously held superordinate ideas, the changing composition of progressive and oppositional social struggles, and the social worlds they hope to inhabit. Analyzing the Black Panther Party, specifically Kathleen Cleaver’s break with the Student Non-violent Coordinating Committee and her contributions to the Party, &lt;i&gt;Operaismo&lt;/i&gt; (or Workerism) in Italy and the relationship between shifting organizational strategies, inventive tactics, and novel and expansive ways to theorize class struggles, and the communal composition of “Worker-Recovered Enterprise Movements” in contemporary Argentina, this book shows how movement ideologies change and how meanings structure organizations, mobilizations, and futures. In &lt;i&gt;The Cultural Production of Social Movements&lt;/i&gt; ideology is neither a static set of principles, nor is an unconscious orientation towards power and governance. Rather, it is the contentious, democratizing, and deliberative processes—which become realized as tactics in protests, struggles, defeats, and victories—that makes the relationship between movements, and what they “mean” conscious to its participants.&amp;nbsp;</t>
  </si>
  <si>
    <t>Theorizes ideology from the concrete practices of social justice movements, Adopts an interdisciplinary approach using cultural theory, critical theory, and social movement studies, Argues that ideological struggle is located in practices of social movements such as the Black Panther Party</t>
  </si>
  <si>
    <t>&lt;p&gt;&lt;b&gt;Robert F. Carley&lt;/b&gt; is Associate Professor of International Affairs in the Bush School of Government and Public Service at Texas A&amp;M University. He is Vice President and President Elect of the Cultural Studies Association and is co-editor of &lt;i&gt;Lateral: Journal of the Cultural Studies Association&lt;/i&gt;. He is the author and editor of eight books, most recently &lt;i&gt;Cultural Studies in the Interregnum&lt;/i&gt; (Temple University Press, Forthcoming), &lt;i&gt;Cultural Studies Methodology and Political Strategy&lt;/i&gt; (Palgrave Macmillan), and &lt;i&gt;Culture and Tactics: Gramsci, Race, and the Politics of Practice&lt;/i&gt; (State University of New York Press).&lt;/p&gt;</t>
  </si>
  <si>
    <t>9783031333156</t>
  </si>
  <si>
    <t>Social Philosophy + Social Theory + Cultural Studies + Political Philosophy</t>
  </si>
  <si>
    <t>10.1007/978-3-031-33313-2</t>
  </si>
  <si>
    <t>978-3-031-63413-0</t>
  </si>
  <si>
    <t>Lakić</t>
  </si>
  <si>
    <t>Graca Índias Cordeiro; Sonja Lakić; Patrícia Pereira</t>
  </si>
  <si>
    <t>The Everydayness of Cities in Transition</t>
  </si>
  <si>
    <t>Micro Approaches to Material and Social Dimensions of Change</t>
  </si>
  <si>
    <t>Approx. 275 p. 45 illus.</t>
  </si>
  <si>
    <t>JFSG</t>
  </si>
  <si>
    <t>&lt;p&gt;Chapter 1.Navigating the interstices of urban places: ethnographic and narrative approaches. An introduction (&lt;em&gt;Patrícia Pereira, Graça Índias Cordeiro &amp;amp; Sonja Lakić&lt;/em&gt;).-Chapter 2. A biography of displacement: Living through Rabat-Salé’s postcolonial transformation (&lt;em&gt;Raffael Beier &amp;amp; Soufiane Chinig&lt;/em&gt;).- Chapter 3. Resistance and everyday life: A women’s struggle for the right to housing in Lisbon (&lt;em&gt;Patrícia Pereira&lt;/em&gt;).- Chapter 4. Dwelling and everyday life in Lisbon: Tourism and other urban practices (&lt;em&gt;Frédéric Vidal, Elisa Lopes da Silva &amp;amp; Alexandre Vaz&lt;/em&gt;).- Chapter 5. Creating a sense of belonging through everyday urban practices. The case of migrant small business owners in the Bonfim neighbourhood of Porto, Portugal (&lt;em&gt;Priscilla Santos&lt;/em&gt;).- Chapter 6. Azorean-American resilience in Camberville. A visual approach to a vernacular landscape in a gentrified neighborhood (&lt;em&gt;Graça&lt;/em&gt;&lt;em&gt; &lt;/em&gt;&lt;em&gt;Índias Cordeiro &amp;amp; Giuseppe Formato&lt;/em&gt;).- Chapter 7. Materiality and social practices as collective urban accomplishments: Receiving war refugees from Ukraine (&lt;em&gt;Andrzej Bukowski &amp;amp; Marta Smagacz-Poziemska&lt;/em&gt;).- Chapter 8. Performing the right to the modern Chinese city: Changing patterns of panhandling in Guangzhou (&lt;em&gt;Ryanne Flock&lt;/em&gt;).- Chapter 9. Code of the passenger and situational sociability in public transport in Tbilisi (&lt;em&gt;Sophie Zviadadze&lt;/em&gt;).- Chapter 10. Flashes of urban affects. Written records of the first 750 days of COVID-19 (&lt;em&gt;Rita Ávila Cachado&lt;/em&gt;).- Chapter 11. Tales from the peripheral: Melancholy and the other of the post-Yugoslav city (&lt;em&gt;Sonja Lakić&lt;/em&gt;).&lt;/p&gt;</t>
  </si>
  <si>
    <t>&lt;p&gt;Building on the notion of everyday(ness) as a conceptual tool and a study object in urban research, this book presents 10 case-studies describing and questioning how cities and urban spaces are lived, experienced, interpreted, (self-)produced and/or appropriated. The chapter authors (Raffael Beier&amp;nbsp;&amp;nbsp;Soufiane Chinig;&amp;nbsp;Patrícia Pereira;&amp;nbsp;Frédéric Vidal, Elisa Lopes da Silva &amp; Alexandre Vaz;&amp;nbsp;Priscilla Santos;&amp;nbsp;Graça Cordeiro &amp; Giuseppe Formato; Andrzej Bukowski &amp; Marta Smagacz-Poziemska; Ryanne Flock;&amp;nbsp;Sophie Zviadadze; Rita Cachado; and &amp;nbsp;Sonja Lakić) analyse the dynamic/interchangeable relationship between material and social dimensions of urban change through thought-provoking ethnographic narratives.&lt;/p&gt;
&lt;p&gt;&lt;strong&gt;Sonja Lakić &lt;/strong&gt;(PhD in Urban Studies, 2018) is&amp;nbsp;an internationally trained architect, urbanist and curator. Her work revolves around the everydayness of post-conflict cities and lived forms of buildings, with a particular interest in architectural anthropology, buildings as living archives, open architecture and sociological aspects of the built environment. Sonja collects oral histories and practices unconventional ethnography through storytelling, photography and filmmaking. She has thus-far been appointed (visiting) researcher in Italy, Portugal, France and Spain.&lt;/p&gt;
&lt;p&gt;&lt;strong&gt;Patrícia Pereira&lt;/strong&gt; (PhD in Sociology, 2013) is a researcher at the Interdisciplinary Center of Social Sciences, School of Education and Social Sciences of the Leiria Polytechnic University (CICS.NOVA IPLeiria) and invited professor at Iscte-University Institute of Lisbon. She is an urban sociologist and ethnographer, focusing on researching subjective experiences of eviction and displacement, while also considering the neighbourhood effects and structural dimensions of urban inequality.&lt;/p&gt;
&lt;p&gt;&lt;strong&gt;Graça Índias Cordeiro&lt;/strong&gt; (PhD in Anthropology, 1996) is a professor at Iscte-University Institute of Lisbon. As an urban anthropologist involved with social history and ethnographic insights, her main research interests are urban identities, neighborhoods, ethnicity, Portuguese speaking diaspora, and collaborative ethnography. She has been a visiting professor in Spain, Brazil, and the United States.&lt;/p&gt;</t>
  </si>
  <si>
    <t>&lt;p&gt;Building on the notion of everyday(ness) as a conceptual tool and a study object in urban research, this book presents 10 case-studies describing and questioning how cities and urban spaces are lived, experienced, interpreted, (self-)produced and/or appropriated. The chapter authors (Raffael Beier&amp;nbsp;&amp;amp;&amp;nbsp;Soufiane Chinig;&amp;nbsp;Patrícia Pereira;&amp;nbsp;Frédéric Vidal, Elisa Lopes da Silva &amp;amp; Alexandre Vaz;&amp;nbsp;Priscilla Santos;&amp;nbsp;Graça Cordeiro &amp;amp; Giuseppe Formato; Andrzej Bukowski &amp;amp; Marta Smagacz-Poziemska; Ryanne Flock;&amp;nbsp;Sophie Zviadadze; Rita Cachado; and &amp;nbsp;Sonja Lakić) analyse the dynamic/interchangeable relationship between material and social dimensions of urban change through thought-provoking ethnographic narratives.&lt;/p&gt;</t>
  </si>
  <si>
    <t>Chapters consider the notion of care and the city, displacement, identity and citizenship urban memory and urban justice, Mobilises creative methods combining classical social science instruments and inventive methodological solutions, Presents a new perspective on the ordinary dimensions of cities</t>
  </si>
  <si>
    <t>&lt;p&gt;&lt;strong&gt;Sonja Lakić &lt;/strong&gt;(PhD in Urban Studies, 2018) is&amp;nbsp;an internationally trained architect, urbanist and curator. Her work revolves around the everydayness of post-conflict cities and lived forms of buildings, with a particular interest in architectural anthropology, buildings as living archives, open architecture and sociological aspects of the built environment. Sonja collects oral histories and practices unconventional ethnography through storytelling, photography and filmmaking. She has thus-far been appointed (visiting) researcher in Italy, Portugal, France and Spain.&lt;/p&gt;
&lt;p&gt;&lt;strong&gt;Patrícia Pereira&lt;/strong&gt; (PhD in Sociology, 2013) is a researcher at the Interdisciplinary Center of Social Sciences, School of Education and Social Sciences of the Leiria Polytechnic University (CICS.NOVA IPLeiria) and invited professor at Iscte-University Institute of Lisbon. She is an urban sociologist and ethnographer, focusing on researching subjective experiences of eviction and displacement, while also considering the neighbourhood effects and structural dimensions of urban inequality.&lt;/p&gt;
&lt;p&gt;&lt;strong&gt;Graça Índias Cordeiro&lt;/strong&gt; (PhD in Anthropology, 1996) is a professor at Iscte-University Institute of Lisbon. As an urban anthropologist involved with social history and ethnographic insights, her main research interests are urban identities, neighborhoods, ethnicity, Portuguese speaking diaspora, and collaborative ethnography. She has been a visiting professor in Spain, Brazil, and the United States.&lt;/p&gt;
&lt;p&gt;&amp;nbsp;&lt;/p&gt;
&lt;p&gt;&amp;nbsp;&lt;/p&gt;</t>
  </si>
  <si>
    <t>9783031634130</t>
  </si>
  <si>
    <t>Urban Sociology + Urban Policy + Human Geography + Regional Cultural Studies</t>
  </si>
  <si>
    <t>978-981-97-4444-2</t>
  </si>
  <si>
    <t>Bhowmik</t>
  </si>
  <si>
    <t>Debanjan Bhowmik</t>
  </si>
  <si>
    <t>Spintronics-Based Neuromorphic Computing</t>
  </si>
  <si>
    <t>XV, 126 p. 64 illus., 56 illus. in color.</t>
  </si>
  <si>
    <t>&lt;p&gt;Why Spintronics-Based Neuromorphic Computing?.- Introduction to Nanomagnetism and Spintronics.- Introduction to Computing.- Introduction to Neural Networks.- Ferromagnetic Domain-Wall Devices as Synapses and Neurons.- Design of Non-Spiking Neural Networks with Domain-Wall Devices.-&amp;nbsp;Design of Spiking Neural Networks with Domain-Wall Devices.- Spintronic Oscillators and Their Synchronization Properties.- Neuromorphic Computing using Spintronic Oscillators.- Neural Networks and Probabilistic Computing Through Stochastic Magnetic Switching.&lt;/p&gt;</t>
  </si>
  <si>
    <t>&lt;p&gt;The book discusses almost all aspects of spintronics-based neuromorphic computing, starting from&amp;nbsp;a very basic&amp;nbsp;level, and will&amp;nbsp;be of interest to&amp;nbsp;both spintronics and neuromorphic computing communities. The chapters also cover most simulation and experimental studies reported recently by various researchers&amp;nbsp;across the world&amp;nbsp;on this topic. The book includes an introductory chapter on nanomagnetism and spin physics and another&amp;nbsp;one&amp;nbsp;on neural network algorithms (covering both the machine-learning and neuroscience aspects of these algorithms).&amp;nbsp;These introductory chapters will help the readers build their background and&amp;nbsp;truly&amp;nbsp;appreciate the recent research results on spintronics-based neuromorphic computing, presented in the&amp;nbsp;later chapters of the book.&amp;nbsp;Various numerical simulation exercises&amp;nbsp;are also provided&amp;nbsp;in the book.&lt;/p&gt;</t>
  </si>
  <si>
    <t>&lt;p&gt;The book discusses almost all aspects of spintronics-based neuromorphic computing, starting from&amp;nbsp;a very basic&amp;nbsp;level, and will&amp;nbsp;be of interest to&amp;nbsp;both spintronics and neuromorphic computing communities. The chapters also cover most simulation and experimental studies reported recently by researchers&amp;nbsp;worldwide&amp;nbsp;on this topic. The book includes an introductory chapter on nanomagnetism and spin physics and another on neural network algorithms (covering both the machine-learning and neuroscience aspects of these algorithms).&amp;nbsp;These introductory chapters will help the readers build their background and&amp;nbsp;truly&amp;nbsp;appreciate the recent research results on spintronics-based neuromorphic computing, presented in the&amp;nbsp;later chapters of the book.&amp;nbsp;Various numerical simulation exercises&amp;nbsp;are also provided&amp;nbsp;in the book.&lt;/p&gt;</t>
  </si>
  <si>
    <t>Discusses almost all aspects of spintronics-based neuromorphic computing, Consists of several introductory chapters to help readers build background in spintronics-based neuromorphic computing, Various numerical simulation exercises are also provided in the book</t>
  </si>
  <si>
    <t>&lt;p&gt;&lt;strong&gt;Debanjan Bhowmik&lt;/strong&gt; is an Associate Professor in the Department of Electrical Engineering at the Indian Institute of Technology Bombay.&amp;nbsp;Earlier, he was an Assistant Professor in the Indian Institute of Technology Delhi from 2017 to&amp;nbsp;2021,&amp;nbsp;and an Assistant Professor in the Indian Institute of Technology Bombay from 2022 to 2023.&amp;nbsp;He completed his Ph.D. from the Department of Electrical Engineering and Computer Sciences, University of California, Berkeley, CA, USA, in&amp;nbsp;2015.&amp;nbsp;He completed his B. Tech., Department of Electrical Engineering from the Indian Institute of Technology, Kharagpur, India, in&amp;nbsp;2010.&amp;nbsp;His research areas are specialized energy-efficient hardware for artificial intelligence (neuromorphic computing), nanomagnetism and spintronics, computational neuroscience, and quantum computing for artificial intelligence/machine learning. He has published several research papers in international journals of repute in these areas.&lt;/p&gt;</t>
  </si>
  <si>
    <t>9789819744442</t>
  </si>
  <si>
    <t>Spintronics</t>
  </si>
  <si>
    <t>Artificial Intelligence + Control, Robotics, Automation + Spintronics + Mathematical Models of Cognitive Processes and Neural Networks</t>
  </si>
  <si>
    <t>10.1007/978-981-97-4445-9</t>
  </si>
  <si>
    <t>978-3-031-65037-6</t>
  </si>
  <si>
    <t>Idrissi</t>
  </si>
  <si>
    <t>Abdellah Idrissi</t>
  </si>
  <si>
    <t>Modern Artificial Intelligence and Data Science 2024</t>
  </si>
  <si>
    <t>Tools, Techniques and Systems</t>
  </si>
  <si>
    <t>&lt;p&gt;Artificial Intelligence Machine Learning and Deep Learning.- Artificial Intelligence Computer Vision and NLP.-&amp;nbsp;Artificial Intelligence in Education and eHealth.-&amp;nbsp;Artificial Intelligence in Transport IoT and Security.&lt;/p&gt;</t>
  </si>
  <si>
    <t>&lt;p&gt;This book, through its various chapters presenting recent advances in Modern Artificial Intelligence and Data Science as well as their applications, aims to set up lasting and real applications necessary for both academics and professionals.&lt;/p&gt;
&lt;p&gt;&amp;nbsp;&lt;/p&gt;
&lt;p&gt;By its proposals of new ideas, it serves as a real guide both to informed readers and to beginners in these specialized fields. It also covers applications that discuss how they can support societal challenges such as education, health, agriculture, clean energy, business, environment, and security.&lt;/p&gt;
&lt;p&gt;&amp;nbsp;&lt;/p&gt;
&lt;p&gt;Readers will find here the fruit of many research ideas covering a wide range of application areas that can be explored for the advancement of their research or the development of their business. These ideas present new techniques and trends projected in various areas of daily life.&lt;/p&gt;
&lt;p&gt;&amp;nbsp;&lt;/p&gt;
&lt;p&gt;This book is therefore intended for Designers, Developers, Decision-Makers, Consultants, Engineers, and of course Master's/Doctorate Students, Researchers, and Universities.&lt;/p&gt;</t>
  </si>
  <si>
    <t>Presents Tools, Techniques, and Systems, Focuses on recent research on AI and Data Science Systems, Provides applications and how AI and Data Science Systems can support societal challenges</t>
  </si>
  <si>
    <t>9783031650376</t>
  </si>
  <si>
    <t>978-3-031-63696-7</t>
  </si>
  <si>
    <t>Aggestam</t>
  </si>
  <si>
    <t>Annika Bergman Rosamond; Elsa Hedling; Karin Aggestam</t>
  </si>
  <si>
    <t>The Politics of Feminist Foreign Policy and Digital Diplomacy</t>
  </si>
  <si>
    <t>&lt;p&gt;Chapter 1: Introduction.- Chapter 2: The Politics of Feminist Foreign Policy and Digital Diplomacy.-Chapter 3: Leadership, Digital Diffusion and Feminist Foreign Policy.- Chapter 4: Nation Branding, Digital Advocacy and Feminist Foreign Policy.- Chapter 5: Visuality, Digital Visibility and Feminist Foreign Policy.- Chapter 6: Conclusion: Beyond Feminist Foreign Policy and Digital Diplomacy.&lt;/p&gt;</t>
  </si>
  <si>
    <t>&lt;p&gt;The overarching aim of the book is to provide the first comprehensive account of Sweden’s feminist foreign policy and its dissemination through digital diplomacy. In contrast to other scholarly studies of digital diplomacy that tend to view it as a technological and apolitical device for online diplomatic communication, this book examines the specific political dynamics of digital diplomacy. It posits that digital diplomacy is a highly political practice and form of communication. The book offers an in-depth examination of the interdependent relationship between digital diplomacy and feminist foreign policy, with an empirical focus on Sweden.&amp;nbsp;&amp;nbsp;Additionally, it introduces a novel theoretical framework to analyse the political characteristics of digital diplomacy, emphasising the oscillation between antagonism and agonism at the intersection of feminist foreign policy and digital diplomacy.&lt;/p&gt;
&lt;p&gt;In sum, the book provides new theoretical and empirical knowledge of why, how, and in what ways power-political dynamics are produced, sustained, and transformed within the contexts of feminist foreign policy and digital diplomacy. While the focus centres on Sweden, the authors contend that their novel approach to examining the political dynamics of digital diplomacy and feminist foreign policy applies to other country case studies as well.&lt;/p&gt;
&lt;p&gt;This is an open access book.&lt;/p&gt;
&lt;p&gt;&lt;strong&gt;Karin&amp;nbsp;Aggestam&lt;/strong&gt;&amp;nbsp;is Professor in Political Science at the Centre for Advanced Middle Eastern Studies at Lund University&lt;/p&gt;
&lt;p&gt;&lt;strong&gt;Annika Bergman&lt;/strong&gt; Rosamond is Senior Lecturer of International Relations and Gender at the University of Edinburgh&lt;/p&gt;
&lt;p&gt;&lt;strong&gt;Elsa Hedling&lt;/strong&gt; is Associate Senior Lecturer in European Studies at the Centre for Languages and Literature at Lund University&lt;/p&gt;
&lt;p&gt;She is also an Associate Research Fellow at the Swedish Institute of International Affairs in Stockholm.&lt;/p&gt;
&lt;p&gt;&amp;nbsp;&lt;/p&gt;</t>
  </si>
  <si>
    <t>&lt;p&gt;&amp;nbsp;&lt;/p&gt;
&lt;p&gt;The overarching aim of the book is to provide the first comprehensive account of Sweden’s feminist foreign policy and its dissemination through digital diplomacy. In contrast to other scholarly studies of digital diplomacy that tend to view it as a technological and apolitical device for online diplomatic communication, this book examines the specific political dynamics of digital diplomacy. It posits that digital diplomacy is a highly political practice and form of communication. The book offers an in-depth examination of the interdependent relationship between digital diplomacy and feminist foreign policy, with an empirical focus on Sweden.&amp;nbsp;&amp;nbsp;Additionally, it introduces a novel theoretical framework to analyse the political characteristics of digital diplomacy, emphasising the oscillation between antagonism and agonism at the intersection of feminist foreign policy and digital diplomacy.&lt;/p&gt;
&lt;p&gt;In sum, the book provides new theoretical and empirical knowledge of why, how, and in what ways power-political dynamics are produced, sustained, and transformed within the contexts of feminist foreign policy and digital diplomacy. While the focus centres on Sweden, the authors contend that their novel approach to examining the political dynamics of digital diplomacy and feminist foreign policy applies to other country case studies as well.&lt;/p&gt;
&lt;p&gt;This is an open access book.&lt;/p&gt;</t>
  </si>
  <si>
    <t>Advances a novel approach to the study of the political dynamics of digital diplomacy and feminist foreign policy, This book is open access, which means that you have free and unlimited access., Examines the distinct political dynamics of digital diplomacy, Provides the first comprehensive account of Sweden's feminist foreign policy</t>
  </si>
  <si>
    <t>&lt;p&gt;&lt;strong&gt;Karin&amp;nbsp;Aggestam&lt;/strong&gt;&amp;nbsp;is Professor in Political Science at the Centre for Advanced Middle Eastern Studies at Lund University&lt;/p&gt;
&lt;p&gt;&lt;strong&gt;Annika Bergman&lt;/strong&gt; Rosamond is Senior Lecturer of International Relations and Gender at the University of Edinburgh&lt;/p&gt;
&lt;p&gt;&lt;strong&gt;Elsa Hedling&lt;/strong&gt; is Associate Senior Lecturer in European Studies at the Centre for Languages and Literature at Lund University&lt;/p&gt;
&lt;p&gt;She is also an Associate Research Fellow at the Swedish Institute of International Affairs in Stockholm.&lt;/p&gt;
&lt;p&gt;&amp;nbsp;&lt;/p&gt;
&lt;p&gt;&amp;nbsp;&lt;/p&gt;</t>
  </si>
  <si>
    <t>9783031636967</t>
  </si>
  <si>
    <t>Foreign Policy + International Relations + Politics and International Studies + Diplomacy + Political Science</t>
  </si>
  <si>
    <t>978-3-031-08639-7</t>
  </si>
  <si>
    <t>Kose</t>
  </si>
  <si>
    <t>Utku Kose; Ashish Khanna; Joel J. P. C. Rodrigues; Deepak Gupta</t>
  </si>
  <si>
    <t>Interpretable Cognitive Internet of Things for Healthcare</t>
  </si>
  <si>
    <t>XIV, 193 p. 113 illus., 105 illus. in color.</t>
  </si>
  <si>
    <t>Introduction.- Essentials of Cognitive IoT for Healthcare.- Interpretability Problem in IoT for Healthcare.- Transparent and Black-Box IoT Systems for Healthcare.- Evaluation of Cognitive Capabilities of IoT in Healthcare.- Massive Health Data Analytics for Cognitive IoT.- Usability Evaluation of Cognitive IoT for Healthcare.- Hybrid Methods for Interpretable IoT for Healthcare.- Interpretable Cognitive IoT for Pandemics.- Interpretable Cognitive IoT for Cancer.- Interpretable Cognitive IoT for Sustainable Massive Health.- Interpretable Cognitive IoT for Health Robotics.- Interpretable Cognitive IoT for Personal Healthcare.- Wearables in the Context of IoT for Massive Healthcare.- Security for Massive Health Data Used by Cognitive IoT.- Future Insights for Interpretable Cognitive IoT in Healthcare.- Conclusion.&lt;p&gt;&lt;/p&gt;</t>
  </si>
  <si>
    <t>This book presents research on how interpretable cognitive IoT can work to help with the massive amount of data in the healthcare industry. The authors give importance to IoT systems with intense machine learning features; this ensures the scope corresponds to use of cognitive IoT for understanding, reasoning, and learning from medical data. The authors discuss the interpretability of an intelligent system and its trustworthiness as a smart tool in the context of massive healthcare applications. As a whole, book combines three important topics: massive data, cognitive IoT, and interpretability. Topics include health data analytics for cognitive IoT, usability evaluation of cognitive IoT for healthcare, interpretable cognitive IoT for health robotics, and wearables in the context of IoT for healthcare. The book acts as a useful reference work for a wide audience including academicians, scientists, students, and professionals.&lt;div&gt;&lt;p&gt;&lt;/p&gt;&lt;ul&gt;&lt;li&gt;Presents research and application of cognitive interpretable data for healthcare;&lt;/li&gt;&lt;li&gt;Includes both positive outcomes and negative results of ongoing research into IoT and healthcare;&lt;/li&gt;&lt;li&gt;Encourages readers to submit their data or open source software, to create a repository for ongoing study.&lt;/li&gt;&lt;/ul&gt;&lt;p&gt;&lt;/p&gt;
&lt;/div&gt;</t>
  </si>
  <si>
    <t>&lt;p&gt;This book presents research on how interpretable cognitive IoT can work to help with the massive amount of data in the healthcare industry. The authors give importance to IoT systems with intense machine learning features; this ensures the scope corresponds to use of cognitive IoT for understanding, reasoning, and learning from medical data. The authors discuss the interpretability of an intelligent system and its trustworthiness as a smart tool in the context of massive healthcare applications. As a whole, book combines three important topics: massive data, cognitive IoT, and interpretability. Topics include health data analytics for cognitive IoT, usability evaluation of cognitive IoT for healthcare, interpretable cognitive IoT for health robotics, and wearables in the context of IoT for healthcare. The book acts as a useful reference work for a wide audience including academicians, scientists, students, and professionals.&lt;/p&gt;&lt;p&gt;&lt;/p&gt;</t>
  </si>
  <si>
    <t>Includes both positive outcomes and negative results of ongoing research into IoT and healthcare, Presents research and application of cognitive interpretable data for healthcare, Encourages readers to submit their data or open source software, to create a repository for ongoing study</t>
  </si>
  <si>
    <t>Dr. Utku Kose received the B.S. degree in 2008 from computer education of Gazi University, Turkey as a faculty valedictorian. He received M.S. degree in 2010 from Afyon Kocatepe University, Turkey in the field of computer and D.S. / Ph. D. degree in 2017 from Selcuk University, Turkey in the field of computer engineering. Between 2009 and 2011, he has worked as a Research Assistant in Afyon Kocatepe University. Following, he has also worked as a Lecturer and Vocational School - Vice Director in Afyon Kocatepe University between 2011 and 2012, as a Lecturer and Research Center Director in Usak University between 2012 and 2017, and as an Assistant Professor in Suleyman Demirel University between 2017 and 2019. Currently, he is an Associate Professor in Suleyman Demirel University, Turkey. He has more than 100 publications including articles, authored and edited books, proceedings, and reports. He is also one of the series editors of the Biomedical and Robotics Healthcare Series by CRC Press. His research interest includes artificial intelligence, machine ethics, artificial intelligence safety, optimization, the chaos theory, distance education, e-learning, computer education, and computer science.&lt;p&gt;&lt;/p&gt;
&lt;p&gt;&amp;nbsp;Dr. Deepak Gupta is an eminent academician; plays versatile roles and responsibilities juggling between lectures, research, publications, consultancy, community service, Ph.D. and post-doctorate supervision, etc. With 13 years of rich expertise in teaching and two years in the industry; he focuses on rational and practical learning. He has contributed massive literature in the fields of Human-Computer Interaction, Intelligent Data Analysis, Nature-Inspired Computing, Machine Learning, and Soft Computing. He is working as Assistant Professor at Maharaja Agrasen Institute of Technology (GGSIPU), Delhi, India. He has served as Editor-in-Chief, Guest Editor, Associate Editor in SCI, and various other reputed journals. He has authored/edited 44 books with National/International level publishers (Elsevier, Springer, Wiley, Katson). He has published 158 scientific research publications in reputed International Journals and Conferences including 80 SCI Indexed Journals of IEEE, Elsevier, Springer, Wiley, and many more. He is senior IEEE member too. He has 3 published patents to his credit.&lt;/p&gt;&lt;p&gt;&lt;/p&gt;
&lt;p&gt;Dr. Ashish Khanna has 16 years of expertise in Teaching, Entrepreneurship, and Research &amp; Development He received his Ph.D. degree from the National Institute of Technology, Kurukshetra in 2017. He has completed his M. Tech. in and B. Tech. from GGSIPU, Delhi in the year of 2009 and 2004 respectively. He has completed his postdoc from the Internet of Things Lab at Inatel, Brazil, and the University of Valladolid, Spain. He has around 61 SCI-indexed papers in IEEE Transaction, Springer, Elsevier, Wiley, and many more reputed Journals with a cumulative impact factor of above 175 to his credit. He has published around 125 research articles in the form of top SCI/ Scopus journals, conferences, and book chapters. He is a co-author and co-editor of around 28 edited and textbooks. His research interest includes Data Science, Bio-Medical, Distributed Systems, MANET, FANET, VANET, IoT, Evolutionary Computing, and many more. He has served the research field as a Keynote Speaker/ Faculty Resource Person/ Session Chair/ Reviewer/ TPC member/ post-doctorate supervision. He is convener and Organizer of ICICC and ICDAM conference series. He is currently working as Associate Prof. at the Department of Computer Science and Engineering, Maharaja Agrasen Institute of Technology, under GGSIPU, Delhi, India. He is also serving as series editor in Elsevier and De Gruyter. He is senior IEEE member too. He has 3 published patents to his credit.&lt;/p&gt;&lt;p&gt;&lt;/p&gt;
&lt;p&gt;&amp;nbsp;Prof. Joel J. P. C. Rodrigues (joeljr@ieee.org) [S’01, M’06, SM’06, F’20] is a professor at the Federal University of Piauí (UFPI), Brazil; senior researcher at the Instituto de Telecomunicações, Portugal; and collaborator of the Post-Graduation Program on Teleinformatics Engineering at the Federal University of Ceará (UFC), Brazil. He has been professor at the National Institute of Telecommunications, Brazil; University of Beira Interior (UBI), Portugal and visiting professor at the University of Fortaleza (UNIFOR), Brazil. He received the Academic Title of Aggregated Professor in computer science and engineering from UBI, the Habilitation in computer science and engineering from the University of Haute Alsace, France, a PhD degree in computer science and engineering and an MSc degree from the UBI, and a five-year BSc degree (licentiate) in computer science and engineering from the University of Coimbra, Portugal. His main research interests include IoT and sensor networks, ehealth technologies, vehicular communications, and mobile and ubiquitous computing. Prof. Rodrigues is the leader of the Next Generation Networks and Applications research group (CNPq), IEEE Distinguished Lecturer [2018-2021], Director for Conference Development - IEEE ComSoc Board of Governors [2018- 2019], Technical Activities Committee Chair of the IEEE ComSoc Latin America Region Board [2018-2019], the President of the scientific council at ParkUrbis – Covilhã Science and Technology Park, a Past-Chair of the IEEE ComSoc Technical Committee on eHealth, a Past-chair of the IEEE ComSoc Technical Committee on Communications Software, Steering Committee member of the IEEE Life Sciences Technical Community and Publications co-Chair, and Member Representative of the IEEE Communications Society on the IEEE Biometrics Council. He is the editor-inchief of the International Journal on E-Health and Medical Communications and editorial board member of several high-reputed journals. He has been general chair and TPC Chair of many international conferences, including IEEE ICC, IEEE GLOBECOM, IEEE HEALTHCOM, and IEEE LATINCOM. He is a member of many international TPCs and participated in several international conferences organization. He has authored or coauthored over 900 papers in refereed international journals and conferences, 3 books, 2 patents, and 1 ITU-T Recommendation. He had been awarded several Outstanding Leadership and Outstanding Service Awards by IEEE Communications Society and several best papers awards. Prof. Rodrigues is a licensed professional engineer (as senior member), member of the Internet Society, a senior member of ACM, and an IEEE Fellow.&lt;/p&gt;&lt;p&gt;&lt;/p&gt;</t>
  </si>
  <si>
    <t>9783031086397</t>
  </si>
  <si>
    <t>Communications Engineering, Networks + Biomedical Engineering and Bioengineering + Health Informatics</t>
  </si>
  <si>
    <t>10.1007/978-3-031-08637-3</t>
  </si>
  <si>
    <t>978-3-031-20411-1</t>
  </si>
  <si>
    <t>Yalchin Efendiev; Eric Chung; Thomas Y. Hou</t>
  </si>
  <si>
    <t>Multiscale Model Reduction</t>
  </si>
  <si>
    <t>Multiscale Finite Element Methods and Their Generalizations</t>
  </si>
  <si>
    <t>XIV, 491 p. 177 illus., 162 illus. in color.</t>
  </si>
  <si>
    <t>Applied Mathematical Sciences</t>
  </si>
  <si>
    <t>Introduction.- Homogenization and Numerical Homogenization of Linear Equations.- Local Model Reduction: Introduction to Multiscale Finite Element Methods.- Generalized Multiscale Finite Element Methods: Main Concepts and Overview.- Adaptive Strategies.- Selected Global Formulations for GMsFEM and Energy Stable Oversampling.- GMsFEM Using Sparsity in the Snapshot Spaces.- Space-time GMsFEM.- Constraint Energy Minimizing Concepts.- Non-local Multicontinua Upscaling.- Space-time GMsFEM.- Multiscale Methods for Perforated Domains.- Multiscale Stabilization.- GMsFEM for Selected Applications.- Homogenization and Numerical Homogenization of Nonlinear Equations.- GMsFEM for Nonlinear Problems.- Nonlinear Non-local Multicontinua Upscaling.- Global-local Multiscale Model Reduction Using GMsFEM.- Multiscale Methods in Temporal Splitting. Efficient Implicit-explicit Methods for Multiscale Problems.- References.- Index.</t>
  </si>
  <si>
    <t>&lt;p&gt;This monograph is devoted to the study of multiscale model reduction methods from the point of view of multiscale finite element methods.&amp;nbsp;&lt;/p&gt;&lt;div&gt;&lt;div&gt;Multiscale numerical methods have become popular tools for modeling processes with multiple scales. These methods allow reducing the degrees of freedom based on local offline computations. Moreover, these methods allow deriving rigorous macroscopic equations for multiscale problems without scale separation and high contrast. Multiscale methods are also used to design efficient solvers.&amp;nbsp;&lt;/div&gt;&lt;div&gt;&lt;br&gt;&lt;/div&gt;&lt;div&gt;This book offers a combination of analytical and numerical methods designed for solving multiscale problems. The book mostly focuses on methods that are based on multiscale finite element methods. Both applications and theoretical developments in this field are presented. The book is suitable for graduate students and researchers, who are interested in this topic.&lt;/div&gt;&lt;/div&gt;</t>
  </si>
  <si>
    <t>This monograph is devoted to the study of multiscale model reduction methods from the point of view of multiscale finite element methods.&amp;nbsp;&lt;div&gt;&lt;br&gt;&lt;div&gt;Multiscale numerical methods have become popular tools for modeling processes with multiple scales. These methods allow reducing the degrees of freedom based on local offline computations. Moreover, these methods allow deriving rigorous macroscopic equations for multiscale problems without scale separation and high contrast. Multiscale methods are also used to design efficient solvers.&amp;nbsp;&lt;/div&gt;&lt;div&gt;&lt;br&gt;&lt;/div&gt;&lt;div&gt;This book offers a combination of analytical and numerical methods designed for solving multiscale problems. The book mostly focuses on methods that are based on multiscale finite element methods. Both applications and theoretical developments in this field are presented. The book is suitable for graduate students and researchers, who are interested in this topic.&lt;/div&gt;&lt;/div&gt;</t>
  </si>
  <si>
    <t>Introduces a systemic approach to theory, computation, and applications in multi-scale finite element methods, Combines an exposition of key concepts and constructions with practical examples, Presents an accessible summary to a wide array of researchers in mathematics, science, and engineering</t>
  </si>
  <si>
    <t>&lt;b&gt;​Eric Chung&lt;/b&gt; is a Professor in the Department of Mathematics and an Outstanding Fellow of the Faculty of Science at the Chinese University of Hong Kong. His research focuses on numerical discretizations of partial differential equations and the development of computational multiscale methods for challenging applications.&lt;div&gt;&lt;br&gt;&lt;/div&gt;&lt;div&gt;&lt;b&gt;Yalchin Efendiev&amp;nbsp;&lt;/b&gt;is a Professor in the Department of Mathematics at the&amp;nbsp;Texas A&amp;M University.&lt;p&gt;&lt;/p&gt;&lt;div&gt;&lt;br&gt;&lt;/div&gt;&lt;div&gt;&lt;b&gt;Thomas Y. Hou&lt;/b&gt; is the Charles Lee Powell Professor of Applied and Computational Mathematics at the California Institute of Technology. His research focuses on multiscale analysis and computation, fluid interface problems, and singularity formation of 3D Euler and Navier-Stokes equations.&lt;br&gt;&lt;p&gt;&amp;nbsp;&lt;/p&gt;
&lt;p&gt;&amp;nbsp;&lt;/p&gt;&lt;/div&gt;&lt;/div&gt;</t>
  </si>
  <si>
    <t>9783031204111</t>
  </si>
  <si>
    <t>Numerical Analysis + Computational Science and Engineering + Theoretical, Mathematical and Computational Physics</t>
  </si>
  <si>
    <t>10.1007/978-3-031-20409-8</t>
  </si>
  <si>
    <t>978-981-97-4839-6</t>
  </si>
  <si>
    <t>Zhenpo Wang</t>
  </si>
  <si>
    <t>Annual Report on the Big Data of New Energy Vehicle in China (2023)</t>
  </si>
  <si>
    <t>XX, 330 p. 50 illus. in color.</t>
  </si>
  <si>
    <t>&lt;p&gt;Overview of the Development of New Energy Vehicle Market in 2022.- Promotion and Application of New Energy Vehicles.- Technical Progress of New Energy Vehicles.- Operation of New Energy Vehicles.- Charging of New Energy Vehicles.- Battery-Swapping Battery Electric Vehicles.- Fuel Cell Electric Vehicles (FCEVs).- Plug-in Hybrid Electric Vehicles (PHEVs).- Promotion and Application in Typical Regions and Cities.&lt;/p&gt;</t>
  </si>
  <si>
    <t>&lt;p&gt;This open access book, based on static indicators and dynamic big data from local electric vehicles, is the first research annual report on the Big Data of New Energy Vehicles (NEVs) in China. Using the real-time big data collected by China's National Monitoring and Management Platform for NEVs, this book delves into the main annual technological progress of NEVs, the vehicle operating characteristics, and it also anticipates the trend of NEVs industry. Various graphs and charts and detailed data this book will familiarize readers with the operation characteristics and practical application of China's NEVs industry and popularize the concept of automobile electrification. Besides, this book also makes an objective evaluation of the current situation and technological improvement of China's NEVs industry, presenting sensible suggestions for the development of the industry.&lt;/p&gt;
&lt;p&gt;This book is written for government staff, researchers, college staff, and technical staff of automobile and spare parts enterprises, which serves as an important reference for the decision-making of government departments and strategic decisions of automotive companies.&lt;/p&gt;</t>
  </si>
  <si>
    <t>Is an open access book, which means that you have free and unlimited access, Provides comprehensive, authoritative, and systematic data of NEVs, Summarizes the operation characteristics and charging characteristics of vehicles in different scenes in China, Presents a whole picture of China's technology progress pertain to different NEVs</t>
  </si>
  <si>
    <t>&lt;p&gt;Zhenpo Wang is currently a professor and doctoral supervisor in the Department of Mechanical Engineering of Beijing Institute of Technology. Professor Wang has long been engaged in theoretical research and key technical breakthrough related to new energy vehicles. Centering on the safe, efficient and reliable application of NEVs, he has made significant contributions to operation control, charging prevention, distributed driving, collaborative control and other aspects.In the past five years, he had presided over five key projects of the National Natural Foundation of China and the National Key R&amp;amp;D Program, etc. He published more than 50 SCI papers as the first author and corresponding author (11 ESI highly cited papers and 1 PNAS paper), with more than 4,500 cumulative citations, and he was selected as one of the "Clarivate" high cited scientists in 2023. "He has been selected as a Clarivate Highly Cited Scientist in 2023. He has published 11 monographs (translations) as the first author, and has been authorized 43 patents by the first inventor. He has been awarded the second prize of National Scientific and Technological Progress and four first prizes of provincial and ministerial level scientific research. He had led the selection of the Ministry of Education's Curriculum Civics Teaching Masters and Teaching Teams, and won the second prize of the National Teaching Achievement Award and the first prize of the Beijing Municipal Teaching Achievement Award.&lt;/p&gt;
&lt;p&gt;&amp;nbsp;&lt;/p&gt;</t>
  </si>
  <si>
    <t>9789819748396</t>
  </si>
  <si>
    <t>Automotive Industry</t>
  </si>
  <si>
    <t>Automotive Engineering + Data Analysis and Big Data + Applied Statistics + Automotive Industry</t>
  </si>
  <si>
    <t>978-3-031-58707-8</t>
  </si>
  <si>
    <t>Forde</t>
  </si>
  <si>
    <t>Helena Belchior-Rocha; Pieter Lievens; Satu Ranta-Tyrkkö; Catherine Forde; Komalsingh Rambaree</t>
  </si>
  <si>
    <t>Teaching and Learning in Ecosocial Work</t>
  </si>
  <si>
    <t>Concepts, Methods and Practice</t>
  </si>
  <si>
    <t>X, 340 p. 19 illus., 17 illus. in color.</t>
  </si>
  <si>
    <t>&lt;p&gt;Introduction.-&amp;nbsp;Part I Concepts in Ecosocial Work Teaching and Learning.- Chapter 1&amp;nbsp;Ecosocial Work and Transformational Teaching and Learning.- Chapter 2 How to Approach the Materiality of the Ecosocial Transition in Social Work Education.- Chapter 3 Teaching Crises.- Part II Practices in Ecosocial Work Teaching and Learning.- Chapter 4 Re-envisioning Social Work Curricula.- Chapter 5 Eco-Activism and Greening the Social Professions Curriculum.- Chapter 6 Linking the Human Rights and Ecosocial Paradigms in Social Work Education.- Chapter 7 Eco-Diversity at the Margins.- Chapter 8 Social Work and Environmental Sustainability Toolkit.- Chapter 9 Teaching for Ecosocial Work.- Chapter 10 Re-thinking Transnational Social Work Pedagogy for Climate Change, Migration, and Crisis Preparedness.-&amp;nbsp;Part III Connecting Teaching, Learning and Practice in Ecosocial Work.- Chapter 11 Becoming Environ&lt;em&gt;mental&lt;/em&gt;&amp;nbsp; Writers!.- Chapter 12 Building Pathways for Ecocentric Practices.- Chapter 13 The Mushroom House.&lt;/p&gt;</t>
  </si>
  <si>
    <t>&lt;p&gt;&lt;em&gt;This book makes an original and internationally acclaimed contribution to ecosocial work education. As the conduit for preparing social workers to become active agents of ecosocial change, critical attention is given to the importance of education as foundational to this professional endeavour. This book provides essential reading for all social work professionals, scholars, educators, and learning institutions. &lt;/em&gt;&lt;/p&gt;
&lt;p&gt;Heather Boetto, Associate Professor, Charles Stuart University, Australia.&lt;/p&gt;
&lt;p&gt;&amp;nbsp;&lt;/p&gt;
&lt;p&gt;&lt;em&gt;A comprehensive book about the challenges and opportunities of teaching the ecosocial framework in social work. Various perspectives open up new possibilities for understanding the practices of teaching ecosocial work in different contexts. A strong reading recommendation for anyone interested in understanding and teaching the relationship between social work and environmental issues.&lt;/em&gt;&lt;/p&gt;
&lt;p&gt;Kati Närhi, Professor, University of Jyväskylä, Finland.&lt;/p&gt;
&lt;p&gt;This book aims to champion teaching and learning of ecosocial work in educational institutions which offer social work and related programmes. It is the first book to focus specifically on teaching and learning in ecosocial work and one of the first to incorporate student perspectives on and initiatives in ecosocial work teaching, learning and practice.&lt;/p&gt;
&lt;p&gt;Ecosocial work is an evolving framework to learn about and practice social work from the premise that humans are part of the web of life on Earth. While this understanding should guide human activities, current planetary-scale anthropogenic socio-environmental problems such as the climate crisis, ocean acidification, biodiversity and species loss, prove the opposite. Social work and allied professions stem from the same anthropocentric world view and need to reconfigure their relationship to other-than-humans and the planetary limits of existence. This requires in-depth renewal of social work and related professions and an ecosocial/ecological paradigm change in which education is pivotal.&lt;/p&gt;
&lt;p&gt;Written by academics, students and practitioners working in different parts of the world and offering interdisciplinary perspectives, the book provides:&lt;/p&gt;
&lt;ul&gt;
	&lt;li&gt;chapters and case studies on concepts, methods, and experiences of teaching and learning in ecosocial work.&lt;/li&gt;
	&lt;li&gt;discussion of the current terrain of ecosocial work in principle and practice.&lt;/li&gt;
	&lt;li&gt;ideas on the kinds of new thinking ecosocial work requires and on how these can be taught and practiced, promoting economic, social and environmental sustainability.&lt;/li&gt;
&lt;/ul&gt;</t>
  </si>
  <si>
    <t>Offers a comprehensive and discursive set of concepts, methods and innovations for teaching and learning ecosocial work, Provides a global and contemporary, dynamic and interdisciplinary resource for educators, students and practitioners, Presents the only dedicated text on the theme of teaching and learning in ecosocial work</t>
  </si>
  <si>
    <t>&lt;p&gt;&lt;strong&gt;Catherine Forde&lt;/strong&gt; is senior lecturer in youth and community work at University College Cork. She delivers twin modules on environment and sustainability on qualifying social work and youth and community work degree programmes at the School of Applied Social Studies, UCC. Catherine’s main research/publication interests are in the areas of community development; ecosocial work and environmental education; state-civil society relations; and children and young people's participation. She has published widely on these themes and is co-author of the book &lt;em&gt;Social Work and Community Development: A Critical Practice Perspective&lt;/em&gt; (Palgrave Macmillan, 2015). She is co-editor of the themed section Community Development in Social Work Education: Themes for a Changing World (&lt;em&gt;Community Development Journal&lt;/em&gt;, October 2021). She is a Co-I on the Horizon Europe project &lt;em&gt;Intersectional Spaces of Participation: Inclusive, Resilient, Embedded (INSPIRE)&lt;/em&gt; (2024-2027) and co-PI of a research project (2023) for the &lt;em&gt;Feminist Communities for Climate Change&lt;/em&gt; initiative of the National Women’s Council of Ireland/Community Work Ireland. She serves on the editorial board of the journal &lt;em&gt;Ethics and Social Welfare&lt;/em&gt;.&amp;nbsp;&lt;/p&gt;
&lt;p&gt;&lt;br&gt;
&lt;strong&gt;Satu Ranta-Tyrkkö&lt;/strong&gt;, PhD Title of Docent, is a university lecturer in the faculty of Social Sciences and Philosophy, University of Jyväskylä, Finland. Her teaching and research focus on the interfaces and confluences of social work and environmental issues, including her postdoctoral research (2014-2017) on the consequences of the mining industry for disadvantaged groups in Northern Finland and Eastern India, and the Climate Handbook for Social Work (in Finnish) together the Talentia Union of Professional Social Workers. Her interests also include the diversity of social work as both locally embedded, and transnationally and globally manifest profession, discipline, and social movement, and interfaces of social work with arts (especially theatre) and arts-based practice. Satu has also published on ethical and postcolonial issues in social work. Overall, she has a macrolevel ecosocial and community-based orientation to social work.&lt;/p&gt;
&lt;p&gt;&lt;br&gt;
&lt;strong&gt;Pieter Lievens&lt;/strong&gt; is a lecturer in the Bachelor of Social Work of KdG University of Applied Sciences and Arts, Belgium and he is connected to the Thomas More University of Applied Sciences in Flanders since 2003. He was educated as a sociologist and specialized in European Social Policy Analysis. He has done research in the fields of women in vulnerable labor positions, participation of lower classes in local organizations, satisfaction among users of labour counselling services and older people’s care. He was a consultant for municipalities on local social policy planning. He has expertise in the design of e-learning environments. He has coordinated Intensive Programmes in Social Work and is involved in many international projects. He has been teaching international perspectives in social work and ecosocial work since 2005. Global challenges are his main expertise. Between 2010 and 2013 Pieter was chairman of the learning network 'Orientation of Social Work towards sustainable development'. Pieter has been teaching sustainability, ecology, ecosocial work and international perspectives and global change for more than 15 years. He is currently engaged in futures thinking, deep history of planet earth, collective governance of commons and other activities related to ecosocial work.&lt;/p&gt;
&lt;p&gt;&lt;br&gt;
&lt;strong&gt;Komalsingh Rambaree &lt;/strong&gt;(PhD) is an Associate Professor of Social Work at the University of Gävle, Sweden. He started his career in the year 1990, as a social worker working with youth and adolescents in Mauritius. He has also worked on various sustainable development projects for international organizations such as the European Union, World Bank , and the United Nations. He graduated with a PhD in Social Work and Social Policy from the University of Manchester, England in the year 2006. He is currently engaged in teaching, learning, and researching at the University of Gävle, Sweden, ecosocial/green social work issues, international social work, adolescent and youth development, and computer-assisted qualitative data analysis with ATLAS-ti.&lt;/p&gt;
&lt;p&gt;&lt;br&gt;
&lt;strong&gt;Helena Belchior Rocha&lt;/strong&gt;, PhD in Social Work, is an assistant professor at ISCTE- University Institute of Lisbon in the Department of Political Science and Public Policies and deputy director of the Transversal Skills Laboratory. Integrated researcher at CIES, Centre for Research and Studies in Sociology, linked to national and international research projects, namely three Marie Curie Actions. She is the author of papers and communications at national and international congresses in the areas of social work theory and methodology, environment, sustainability, community intervention, ethics, human rights, social policies and well-being, education and soft skills. She is a member of the editorial boards of several national/international journals. Helena is also a member of the Inclusive Policy Lab of UNESCO and &amp;nbsp;a member and Scientific Science Communication Coordinator of the EU Cost Action ‘Digital Human Rights’.&lt;/p&gt;</t>
  </si>
  <si>
    <t>9783031587078</t>
  </si>
  <si>
    <t>Theory and Method in Social Work</t>
  </si>
  <si>
    <t>Sustainability + Environmental and Sustainability Education + Social Work Education + Theory and Method in Social Work</t>
  </si>
  <si>
    <t>978-3-031-19590-7</t>
  </si>
  <si>
    <t>Digital Communications</t>
  </si>
  <si>
    <t>Introduction to Communication Systems</t>
  </si>
  <si>
    <t>VII, 163 p. 80 illus.</t>
  </si>
  <si>
    <t>Synthesis Lectures on Communications</t>
  </si>
  <si>
    <t>Preface.- Data Transmission.- Noise in Digital Communications.- Channel Coding.- Coded Modulation.</t>
  </si>
  <si>
    <t>This book develops the concepts for the transmission of digital information sequences through analog, band limited channels, including the topics of pulse shaping, channels with amplitude and delay distortion, eye patterns, zero forcing and mean squared error equalization, and data scrambling.&amp;nbsp;&amp;nbsp;&lt;div&gt;&lt;br&gt;&lt;/div&gt;&lt;div&gt;The text considers the effects of noise in digital communications, developing the fundamental ideas of signal space, optimum symbol-by-symbol detection, and modulation system design, with particular emphasis on maximum likelihood and maximum a posteriori detection and system performance comparisons based on energy per bit to noise ratio and average error probability.&amp;nbsp; The key technique of maximum likelihood sequence estimation is also developed.&amp;nbsp;&amp;nbsp;&lt;/div&gt;&lt;div&gt;&lt;br&gt;&lt;/div&gt;&lt;div&gt;Tutorial coverage provides an introduction to block and convolutional codes for error control coding, including coding and decoding methods for error detection and correction, tree and trellis representations, and Viterbi decoding.&amp;nbsp; Some performance comparisons for selected codes in terms of energy per bit to noise ratio versus bit error probability are presented.&amp;nbsp;&amp;nbsp;&lt;/div&gt;&lt;div&gt;&lt;br&gt;&lt;/div&gt;&lt;div&gt;This book examines joint coding and modulation methods such as constant envelope modulation and trellis coded modulation, including examples such as minimum shift keying and offset quadrature phase shift keying.&lt;/div&gt;</t>
  </si>
  <si>
    <t>This book develops the concepts for the transmission of digital information sequences through analog, band limited channels, including the topics of pulse shaping, channels with amplitude and delay distortion, eye patterns, zero forcing and mean squared error equalization, and data scrambling.&amp;nbsp;&amp;nbsp;&lt;div&gt;&lt;br&gt;&lt;/div&gt;&lt;div&gt;The text considers the effects of noise in digital communications, developing the fundamental ideas of signal space, optimum symbol-by-symbol detection, and modulation system design, with particular emphasis on maximum likelihood and maximum a posteriori detection and system performance comparisons based on energy per bit to noise ratio and average error probability.&amp;nbsp; The key technique of maximum likelihood sequence estimation is also developed.&amp;nbsp;&amp;nbsp;&lt;/div&gt;&lt;div&gt;&lt;br&gt;&lt;/div&gt;&lt;div&gt;Tutorial coverage provides an introduction to block and convolutional codes for error control coding, including coding and decoding methods for error detection and correction, tree and trellis representations, and Viterbi decoding.&amp;nbsp; Some performance comparisons for selected codes in terms of energy per bit to noise ratio versus bit error probability are presented.&amp;nbsp;&amp;nbsp;&lt;/div&gt;&lt;div&gt;&lt;br&gt;&lt;/div&gt;&lt;div&gt;This book examines joint coding and modulation methods such as constant envelope modulation and trellis coded modulation, including examples such as minimum shift keying and offset quadrature phase shift keying.&lt;br&gt;&lt;/div&gt;</t>
  </si>
  <si>
    <t>Provides a thorough presentation on the concepts in Digital Communications, Covers step-by-step essential mathematics in the analysis of Digital sytems, Reinforces basic principles with worked examples and challenging practice questions</t>
  </si>
  <si>
    <t>&lt;p&gt;&lt;b&gt;Jerry D. Gibson&amp;nbsp;&lt;/b&gt;is Professor of Electrical and Computer Engineering at the University of California, Santa Barbara. He is co-author of the books&amp;nbsp;&lt;i&gt;Digital Compression for Multimedia&amp;nbsp;&lt;/i&gt;(Morgan-Kaufmann, 1998) and&amp;nbsp;&lt;i&gt;Introduction to Nonparametric Detection with Applications&amp;nbsp;&lt;/i&gt;(Academic Press, 1975 and IEEE Press, 1995) and author of the textbook,&amp;nbsp;&lt;i&gt;Principles of Digital and Analog Communications&amp;nbsp;&lt;/i&gt;(Prentice-Hall, second ed., 1993). He is Editor-in-Chief of&amp;nbsp;&lt;i&gt;The Mobile Communications Handbook&amp;nbsp;&lt;/i&gt;(CRC Press, 3rd ed., 2012), Editor-in-Chief of&amp;nbsp;&lt;i&gt;The Communications Handbook&amp;nbsp;&lt;/i&gt;(CRC Press, 2nd ed., 2002), and Editor of the book,&amp;nbsp;&lt;i&gt;Multimedia Communications: Directions and Innovations&amp;nbsp;&lt;/i&gt;(Academic Press, 2000).&amp;nbsp; His&amp;nbsp; most recent books are&amp;nbsp;&lt;i&gt;Rate Distortion Bounds for Voice and Video&amp;nbsp;&lt;/i&gt;(Coauthor with Jing Hu, NOW Publishers, 2014), and&lt;i&gt;&amp;nbsp;Information Theory and Rate Distortion Theory for Communications and Compression&amp;nbsp;&lt;/i&gt;(Morgan-Claypool, 2014).&amp;nbsp;&lt;/p&gt;&lt;p&gt;Dr. Gibson was Associate Editor for Speech Processing for the&amp;nbsp;&lt;i&gt;IEEE Transactions on Communications&amp;nbsp;&lt;/i&gt;from 1981 to 1985 and Associate Editor for Communications for the&amp;nbsp;&lt;i&gt;IEEE Transactions on Information Theory&amp;nbsp;&lt;/i&gt;from 1988-1991. He was an IEEE Communications Society Distinguished Lecturer for 2007-2008.&amp;nbsp;&lt;/p&gt;&lt;p&gt;&lt;/p&gt;&lt;p&gt;In 1990, Dr. Gibson received The Fredrick Emmons Terman Award from the American Society for Engineering Education, and in 1992, he was elected Fellow of the IEEE. He was the recipient of the 1993 IEEE Signal Processing Society Senior Paper Award for the Speech Processing area.&amp;nbsp; He received the&amp;nbsp;&lt;i&gt;IEEE Transactions on Multimedia&lt;/i&gt;&amp;nbsp;Best Paper Award in 2010 and the IEEE Technical Committee on Wireless Communications Recognition Award for contributions in the area of Wireless Communications Systems and Networks in 2009.&amp;nbsp;&lt;/p&gt;</t>
  </si>
  <si>
    <t>9783031195907</t>
  </si>
  <si>
    <t>Electrical and Electronic Engineering + Communications Engineering, Networks + Signal, Speech and Image Processing + Electronic Circuits and Systems</t>
  </si>
  <si>
    <t>10.1007/978-3-031-19588-4</t>
  </si>
  <si>
    <t>978-3-031-66458-8</t>
  </si>
  <si>
    <t>Achilleos</t>
  </si>
  <si>
    <t>George Angelos Papadopoulos; Lidia Fuentes; Achilleas Achilleos</t>
  </si>
  <si>
    <t>Reuse and Software Quality</t>
  </si>
  <si>
    <t>21st International Conference on Software and Systems Reuse, ICSR 2024, Limassol, Cyprus, June 19–20, 2024, Proceedings</t>
  </si>
  <si>
    <t>XVI, 189 p. 56 illus., 44 illus. in color.</t>
  </si>
  <si>
    <t>UM</t>
  </si>
  <si>
    <t>&lt;p&gt;&lt;strong&gt;Artificial Intelligence and Reuse.-&lt;/strong&gt;&amp;nbsp;The Unexpected Blocking of Code Understanding in AI-Based Code Summarization: Observations and Concerns from a Study on Cross-Project Learning Performance.-&amp;nbsp;On Modularity of Neural Networks: Systematic Review and Open Challenges.-&amp;nbsp;Generative AI for Code Generation: Software Reuse Implications.- &lt;strong&gt;Variability and Reuse.-&lt;/strong&gt;&amp;nbsp;Complexity of In-Code Variability: Emergence of Detachable Decorators.-&amp;nbsp;Design Pattern Representation and Detection based on Heterogeneous Information Network.-&amp;nbsp;An Ontology-based Representation for Shaping Product Evolution in Regulated Industries.- &lt;strong&gt;Adaptation and Reuse.-&lt;/strong&gt;&amp;nbsp;Assessing Reflection Usage with Mutation Testing Augmented Analysis.-&amp;nbsp;Using energy consumption for self-adaptation in FaaS.- &lt;strong&gt;Code Reuse.-&lt;/strong&gt;&amp;nbsp;Using code from ChatGPT: Finding patterns in the developers’ interaction with ChatGPT.-&amp;nbsp;Evaluating the Reusability of Android Static Analysis Tools.-&amp;nbsp;The current status of open source ERP systems: a GitHub analysis.&lt;/p&gt;</t>
  </si>
  <si>
    <t>&lt;p&gt;This volume constitutes the refereed proceedings of the 21st International Conference on Software and Systems Reuse, ICSR 2024, held in Limassol, Cyprus, during June 19–20, 2024.&lt;/p&gt;
&lt;p&gt;The 9 full papers presented together with 2 short papers were carefully reviewed and selected from 25 submissions. They focus on the following topics:&amp;nbsp;artificial intelligence and reuse;&amp;nbsp;variability and reuse; adaptation and reuse; and code reuse.&lt;/p&gt;</t>
  </si>
  <si>
    <t>9783031664588</t>
  </si>
  <si>
    <t>Programming Techniques + Software Engineering + Computer Engineering and Networks</t>
  </si>
  <si>
    <t>10.1007/978-3-031-66459-5</t>
  </si>
  <si>
    <t>978-3-031-65834-1</t>
  </si>
  <si>
    <t>Breast Cancer Pathophysiology: An Interdisciplinary Approach</t>
  </si>
  <si>
    <t>X, 315 p. 29 illus., 24 illus. in color.</t>
  </si>
  <si>
    <t>&lt;p&gt;Interdisciplinary Approach in Breast Cancer.- Circulating Tumor Cells in Breast Cancer.- Breast Cancer Cells Extravasation Across the Blood-Brain Barrier: From Basic to Translational Research.- Turn in Breast Cancer Care: Upregulation of Estrogen Signal May Be Much More Effective than Its Inhibition.- Role of Membrane Estrogen Receptor (GPER1) on the Function of Immune Cells and Its Consequences on Breast Cancer Pathophysiology.- The Effect of Dietary n-3 Polyunsaturated Fatty Acids on Non-obese and Obesity-Associated Breast Cancer.- The Role of Soy and Its Isoflavones in Breast Cancer: Beneficial or Harmful?.- Mammographic Breast Density and Utility in Breast Cancer Screening and Clinical Decision-Making.- Advanced 3D In Vitro Models to Recapitulate the Breast Tumor Microenvironment.- Breast Cancer Metastasis to Bone: Look into the Future.- Breast Cancer: The Fight for Survival Is Won: What Is the Evidence for Preserving Fertility?.- Breast Cancer and Pregnancy: Challenges for Maternal and Newborn Successful Outcomes.- Computer-Aided Approach for BI-RADS Breast Density Classification: Multicentric Retrospective Study.- Correction to: Mammographic Breast Density and Utility in Breast Cancer Screening and Clinical Decision-Making.&lt;/p&gt;</t>
  </si>
  <si>
    <t>&lt;p&gt;Breast cancer is one of the most prevalent malignancies worldwide, particularly in females, with a high rate of cancer-related deaths globally. Increasing age, obesity, harmful use of alcohol, family history of breast cancer, starting age of menstrual periods, and tobacco use are some of the risk factors for breast cancer.&lt;/p&gt;
&lt;p&gt;The fifth volume of the “Interdisciplinary Cancer Research” series, entitled “Breast Cancer Pathophysiology: An Interdisciplinary Approach” publishes comprehensive volumes on the mechanisms of breast cancer, early detection, assessment, and patient outcome. The role of defective estrogen signals, membrane estrogen receptor, and dietary polyunsaturated fatty acids in breast cancer are also presented in this volume. This interdisciplinary series is of special value to researchers working on cell biology, immunology, biochemistry, genetics, and practitioners working on oncology. This is the main concept of Cancer Immunology Project (CIP), which is a part of Universal Scientific Education and Research Network (USERN). This interdisciplinary book will be of special value to researchers, oncologists, and oncosurgeons who wish to extend their knowledge on breast cancer.&lt;/p&gt;</t>
  </si>
  <si>
    <t>Contains updated reviews on breast cancer pathophysiology, Includes a comprehensive coverage of breast cancer, Describes interdisciplinary approaches on breast cancer</t>
  </si>
  <si>
    <t>9783031658341</t>
  </si>
  <si>
    <t>Cancer Stem Cells</t>
  </si>
  <si>
    <t>Cancer Screening</t>
  </si>
  <si>
    <t>Cancer Biology + Cancer Therapy + Cancer Models + Cancer Stem Cells + Cancer Screening + Artificial Intelligence</t>
  </si>
  <si>
    <t>978-981-97-5027-6</t>
  </si>
  <si>
    <t>29th Australasian Conference, ACISP 2024, Sydney, NSW, Australia, July 15–17, 2024, Proceedings, Part II</t>
  </si>
  <si>
    <t>XIII, 456 p. 95 illus., 58 illus. in color.</t>
  </si>
  <si>
    <t>&lt;p&gt;&lt;strong&gt;Post Quantum Cryptography.-&amp;nbsp;&lt;/strong&gt;Improved Multimodal Private Signatures from Lattices.-&amp;nbsp;Automatic Quantum Multi collision Distinguishers and Rebound Attacks with Triangulation Algorithm.- Lattice based more general anti leakage model and its application in decentralization.- An Efficient Hardware Implementation of Crystal Dilithium on FPGA.- Pushing the Limit of Vectorized Polynomial Multiplications for NTRU Prime.- Jumping for Berstein Yang Inversion.- DualRing PRF Post Quantum Linkable Ring Signatures from Legendre and Power Residue PRFs.- Faster verifications and smaller signatures Trade offs for Alteq using rejections.- Revisiting the Security of Fiat Shamir Signature Schemes under Superposition Attacks.- Improved Lattice Based Attack on Mersenne Low Hamming Ratio Search Problem.- &lt;strong&gt;Cryptanalysis.- &lt;/strong&gt;New Strategy for Evaluating Differential Clustering Effect of uBlock.- Algebraic Cryptanalysis of the HADES Design Strategy: Application to Poseidon and Poseidon2.- Revisiting Impossible Differential Cryptanalysis and Expanding the Application of MILP in Impossible Differential Attack.- &lt;strong&gt;Secure Protocols.- &lt;/strong&gt;A Fault Tolerant Content Moderation Mechanism for Secure Messaging System.- Formal Verification of Challenge Flow in EMV 3D Secure.- Size Hiding Computation in the Honest But Curious Model.- Hidden Delta fairness A Novel Notion for Fair Secure Two Party Computation.- ProfistMAC A Protocol Finite State Machine Classifier via Graph Representation.- Subverting Cryptographic Protocols from A Fine Grained Perspective A Case Study on 2 Party ECDSA.- &lt;strong&gt;Application Security.- &lt;/strong&gt;Deep Dive on Relationship between Personality and Password Creation.- Unveiling the Unseen Video Recognition Attacks on Social Software.- An Account Matching Method Based on Hyper Graph.&lt;/p&gt;</t>
  </si>
  <si>
    <t>&lt;p&gt;This volume constitutes the refereed proceedings of the 29th Australasian Conference, ACISP 2024, held in Sydney, NSW, Australia, during July 15–17, 2024.&amp;nbsp;&lt;/p&gt;
&lt;p&gt;The 70 full papers were carefully reviewed and selected from 232 submission. They are categorized in the following sections:&amp;nbsp;Post-Quantum Cryptography,&amp;nbsp;Cryptanalysis,&amp;nbsp;Secure Protocols,&amp;nbsp;Application Security.&amp;nbsp;&lt;/p&gt;</t>
  </si>
  <si>
    <t>9789819750276</t>
  </si>
  <si>
    <t>10.1007/978-981-97-5028-3</t>
  </si>
  <si>
    <t>978-3-031-30564-1</t>
  </si>
  <si>
    <t>Traish</t>
  </si>
  <si>
    <t>Vivian Paraskevi Douglas; Aisha Traish</t>
  </si>
  <si>
    <t>Pediatric Ocular Surface Disease</t>
  </si>
  <si>
    <t>XIII, 170 p. 41 illus., 38 illus. in color.</t>
  </si>
  <si>
    <t>&lt;div&gt;&lt;div&gt;1. Ocular Surface Anatomy and Physiology.- 2. Phlyctenular disease, ocular rosacea and the role of the eyelid margin in ocular surface diseases of children.- 3. Allergic and atopic disease of the pediatric eye.- 4. Infectious Conjunctivitis in Children.- 5. Ocular Surface Lesions in Children.- 6. Pediatric ocular graft versus host disease and dry eye disease.- 7. Ophthalmic Manifestations of Stevens-Johnson Syndrome and Mycoplasma Induced Rash and Mucositis in Children.- 8. Pediatric Neurotrophic Keratopathy.- 9. The Role of Contact Lenses in the Management of Ocular Surface Disease in Children.- 10. Surgical Rehabilitation of the Ocular Surface in Children.&lt;/div&gt;&lt;/div&gt;&lt;div&gt;&lt;br&gt;&lt;/div&gt;</t>
  </si>
  <si>
    <t>Ocular surface diseases in children have not always been well understood and the literature in this age group is limited. The consequences of misdiagnosis and delayed diagnosis include visually significant scarring and amblyopia, thus with real impact on their quality of life and ultimate visual potential. Recently, there has been an increase in clinical and research focus on these diseases, contributing to a growing awareness of their importance to pediatric visual health.&amp;nbsp;&lt;div&gt;&lt;br&gt;&lt;/div&gt;&lt;div&gt;This book is the first comprehensive volume dedicated to pediatric ocular surface diseases. It provides an up-to-date and highly illustrated discussion of the pathophysiology, symptomatology and diagnostic and therapeutic strategies of these less commonly understood diseases, in a format that is readily absorbed by trainees and seasoned physicians alike. The aim of this book is to provide a practical and detailed understanding of ocular surface disease in the pediatric population, as many ofthese corneal conditions in children require unique therapeutic approaches and may have subtle presentations. Chapters will address key issues, such as dry eye disease, Steven Johnson Syndrome and neurotrophic keratitis, that can have a profound impact on children’s visual and social development.&amp;nbsp;&lt;/div&gt;&lt;div&gt;&lt;br&gt;&lt;/div&gt;&lt;div&gt;&lt;i&gt;Pediatric Ocular Surface Disease&lt;/i&gt;&amp;nbsp;is a must-have resource for pediatric ophthalmology fellows, cornea fellows, pediatric ophthalmologists, and cornea specialists.&lt;/div&gt;</t>
  </si>
  <si>
    <t>&lt;div&gt;Ocular surface diseases in children have not always been well understood and the literature in this age group is limited. The consequences of misdiagnosis and delayed diagnosis include visually significant scarring and amblyopia, thus with real impact on their quality of life and ultimate visual potential. Recently, there has been an increase in clinical and research focus on these diseases, contributing to a growing awareness of their importance to pediatric visual health.&amp;nbsp;&lt;/div&gt;&lt;div&gt;&lt;br&gt;&lt;/div&gt;&lt;div&gt;This book is the first comprehensive volume dedicated to pediatric ocular surface diseases. It provides an up-to-date and highly illustrated discussion of the pathophysiology, symptomatology and diagnostic and therapeutic strategies of these less commonly understood diseases, in a format that is readily absorbed by trainees and seasoned physicians alike. The aim of this book is to provide a practical and detailed understanding of ocular surface disease in the pediatric population,as many of these corneal conditions in children require unique therapeutic approaches and may have subtle presentations. Chapters will address key issues, such as dry eye disease, Steven Johnson Syndrome and neurotrophic keratitis, that can have a profound impact on children’s visual and social development.&amp;nbsp;&lt;/div&gt;&lt;div&gt;&lt;br&gt;&lt;/div&gt;&lt;div&gt;&lt;i&gt;Pediatric Ocular Surface Disease&lt;/i&gt; is a must-have resource for pediatric ophthalmology fellows, cornea fellows, pediatric ophthalmologists, and cornea specialists.&lt;/div&gt;</t>
  </si>
  <si>
    <t>Covers key issues such as dry eye disease, Steven Johnson Syndrome, and neurotrophic keratitis, Offers an up-to-date discussion of pathophysiology, symptomatology, and therapeutic strategies, The first comprehensive book dedicated to pediatric ocular surface diseases</t>
  </si>
  <si>
    <t>&lt;b&gt;​&lt;/b&gt;&lt;b&gt;Aisha Traish, MD&lt;/b&gt; is an Assistant Professor of Ophthalmology at the Massachusetts Eye and Ear Infirmary/Harvard Medical School and the Associate Residency Director of the Harvard Ophthalmology Residency Program. She began her academic career at the University of Illinois at Chicago in 2010 where she was awarded the Golden Apple teaching award the first two consecutive years as faculty and Best Doctors in America 2015, 2017, 2019. She has been practicing pediatric cornea for the past decade and is currently a pediatric cornea specialist at Boston Children’s Hospital. She has published peer-reviewed publications in Pediatrics, Neurology, Cornea and JAMA Ophthalmology and is a reviewer for Cornea, American Journal of Ophthalmology and The Ocular Surface.&lt;br&gt;&lt;div&gt;&lt;b&gt;Vivian Paraskevi Douglas, MD, DVM, MBA, MSc &lt;/b&gt;is a postdoctoral research fellow at the Massachusetts Eye and Ear Infirmary/Harvard Medical School. She graduated from the Medical School of Comenius University ofBratislava (Slovakia) and also holds a degree of Doctor in Veterinary Medicine from Aristotle University of Thessaloniki (Greece), a Master in Business Administration (MBA) from Kingston University of London (United Kingdom) and a Master of Science (MSc) in Ophthalmic Imaging from Democritus University of Thrace (Greece). She has contributed to multiple peer-reviewed publications in top-tier journals such as Cell, Radiology, Jama Ophthalmology, Cephalalgia, Survey of Ophthalmology and also as a reviewer.&lt;br&gt;&lt;/div&gt;&lt;div&gt;&lt;br&gt;&lt;/div&gt;</t>
  </si>
  <si>
    <t>9783031305641</t>
  </si>
  <si>
    <t>10.1007/978-3-031-30562-7</t>
  </si>
  <si>
    <t>978-3-031-27456-5</t>
  </si>
  <si>
    <t>Baumann Montecinos</t>
  </si>
  <si>
    <t>Tobias Grünfelder; Josef Wieland; Julika Baumann Montecinos</t>
  </si>
  <si>
    <t>A Relational View on Cultural Complexity</t>
  </si>
  <si>
    <t>XI, 389 p. 29 illus., 14 illus. in color.</t>
  </si>
  <si>
    <t>Relational Economics and Organization Governance</t>
  </si>
  <si>
    <t>&lt;div&gt;Part I.&amp;nbsp;Shifting towards a Relational View.- Chapter 1.&amp;nbsp;Delphi Study on Transcultural Competence: Summary and Reflections on a Call for a Relational Approach (Tobias Grünfelder).- Chapter 2.&amp;nbsp;The Relational Roots of Intercultural Communication (Milton J. Bennett).- Chapter 3.&amp;nbsp;In Search of Commonalities: Thoughts on Ubuntu and the Transcultural Approach (Yolande Steenkamp).- Chapter 4.&amp;nbsp;A Relational View on Culture and Transculturality (Gert Jan Hofstede).- Chapter 5.&amp;nbsp;Transcultural Competence and Relational Costs (Josef Wieland).- Part II.&amp;nbsp;Elaborating on Transcultural Competence.&lt;br&gt;&lt;/div&gt;</t>
  </si>
  <si>
    <t>&lt;div&gt;&lt;p&gt;This book explores the conceptual and practical implications of applying a relational view to cultural complexity. The authors take the findings of an international and interdisciplinary Delphi study on transcultural competence as a starting point and offer further analysis and interpretation from their specific perspectives. Written by experts from a variety of disciplines, the book discusses the potential contributions of a relational approach to understanding and strengthening individuals and organizations in their contexts. Through various conceptual chapters, case studies and field reports, it explores the role and nature of commonalities for cooperation in contexts of cultural complexity and discusses the relationship between differences and commonalities, as well as the implications for relational leadership and management.&lt;/p&gt;&lt;p&gt;The book is divided into four parts, the first of which introduces readers to the relational view. In turn, the second part elaborates on transcultural competence, while the third presents various case studies and field reports on experience-based learning and relationality in culturally complex settings. Finally, the fourth part sheds new light on relational leadership and the role of commonalities in organizational practice. As such, this book will appeal to scholars and practitioners in the areas of cultural and relational economics, intercultural communication, business strategy and leadership, and organizational studies.&lt;/p&gt;&lt;/div&gt;</t>
  </si>
  <si>
    <t>&lt;p&gt;This book explores the conceptual and practical implications of applying a relational view to cultural complexity. The authors take the findings of an international and interdisciplinary Delphi study on transcultural competence as a starting point and offer further analysis and interpretation from their specific perspectives. Written by experts from a variety of disciplines, the book discusses the potential contributions of a relational approach to understanding and strengthening individuals and organizations in their contexts. Through various conceptual chapters, case studies and field reports, it explores the role and nature of commonalities for cooperation in contexts of cultural complexity and discusses the relationship between differences and commonalities, as well as the implications for relational leadership and management.&lt;/p&gt;
&lt;p&gt;The book is divided into four parts, the first of which introduces readers to the relational view. In turn, the second part elaborates on transcultural competence, while the third presents various case studies and field reports on experience-based learning and relationality in culturally complex settings. Finally, the fourth part sheds new light on relational leadership and the role of commonalities in organizational practice. As such, this book will appeal to scholars and practitioners in the areas of cultural and relational economics, intercultural communication, business strategy and leadership, and organizational studies.&lt;/p&gt;</t>
  </si>
  <si>
    <t>Presents concrete case studies and field reports, Written by high-level experts with diverse cultural and disciplinary backgrounds, Explores the conceptual and practical implications of a relational view to cultural complexity</t>
  </si>
  <si>
    <t>&lt;p&gt;&lt;b&gt;Julika Baumann Montecinos&lt;/b&gt;&amp;nbsp;is a professor of intercultural management at the Business School of Furtwangen University and coordinator of the Transcultural Caravan Network at Zeppelin University. Her research focuses on relational economics, particularly on the success factors of cooperation in contexts of cultural complexity. She develops international teaching, training, research and networking formats that centre on concepts of transcultural competence.&lt;/p&gt;
&lt;p&gt;&lt;b&gt;Tobias Grünfelder&lt;/b&gt;&amp;nbsp;is a research fellow and PhD student at the chair of institutional economics at Zeppelin University’s Leadership Excellence Institute (Germany). He is a project manager of the Transcultural Caravan Network, a platform for student research, global thinking, networking, and exchange. His research focuses on relational economics and the conditions and determinants of productive transcultural leadership and cooperation. As a lecturer, facilitator, and magician, he develops transculturallearning experiences for individuals and groups.&amp;nbsp;&lt;/p&gt;
&lt;p&gt;&lt;b&gt;Josef Wieland&lt;/b&gt;&amp;nbsp;is a professor of institutional economics, organisational governance, integrity management &amp; transcultural leadership at the Zeppelin University in Friedrichshafen (Germany), and Director of the Leadership Excellence Institute Zeppelin (LEIZ). He has been an expert in the field of transcultural leadership, compliance and business ethics for more than 30 years, and is the author of “Relational Economics. A Political Economy”.&lt;/p&gt;
&lt;p&gt;&amp;nbsp;&lt;/p&gt;&lt;div&gt;&lt;div&gt;&lt;br&gt;&lt;/div&gt;&lt;div&gt;&lt;br&gt;&lt;/div&gt;&lt;/div&gt;</t>
  </si>
  <si>
    <t>9783031274565</t>
  </si>
  <si>
    <t>Organizational Psychology</t>
  </si>
  <si>
    <t>Cross-cultural Studies</t>
  </si>
  <si>
    <t>Cultural Economics + Business Strategy and Leadership + Organizational Psychology + Cultural Studies + Organization and Leadership + Cross-cultural Studies</t>
  </si>
  <si>
    <t>10.1007/978-3-031-27454-1</t>
  </si>
  <si>
    <t>978-3-031-63493-2</t>
  </si>
  <si>
    <t>Ornelas</t>
  </si>
  <si>
    <t>Ana Claudia Ornelas</t>
  </si>
  <si>
    <t>Transdiagnostic Approaches in Cognitive Behavioral Therapy</t>
  </si>
  <si>
    <t>X, 300 p. 16 illus., 5 illus. in color.</t>
  </si>
  <si>
    <t>&lt;p&gt;History of Cognitive Behavior Therapy: Emotional Regulation Achievement.- Transdiagnostic Approaches.- The Importance of Case Conceptualization and Therapeutic Alliance.- Contributions of Functional Analytic Psychotherapy for the Development of More Transdiagnostic Interventions in Cognitive Behavioral Therapies.- Mindfulness Based Cognitive Therapy as a Tool to Manage Emotional and Psychological Distress.- Dialectical Behavior Therapy (DBT).- Widening the reach of cognitive therapy with trial based cognitive therapy technique.- Acceptance and Commitment Therapy (ACT).- Metacognitive Therapy (MCT) Transdiagnostic Approach to Improve Cognitive Functioning Problem-Solving and Emotional Well Being .- Compassion Focused Therapy A Transdiagnostic Approach to Self-Criticism in Clinical Practice.- The Unified Protocol Approach for Emotional Disorders.- Stress and Burnout: Current Cognitive Behavioral Therapy Interventions from the Perspective of Transdiagnostic Approaches.- Process Based Therapy .- Application of Cognitive Behavioral Therapy Associated with Pharmacotherapy for Anxious and Depressive Disorders.&lt;/p&gt;</t>
  </si>
  <si>
    <t>&lt;p&gt;This book will help cognitive behavioral psychotherapists adopt a transdiagnostic approach in their practice. In recent years, a new approach in psychotherapy has been arguing for a move from a focus on specific diagnoses to a transdiagnostic approach that targets psychological mechanisms and processes common to different mental health conditions in order to develop more personalized treatments. This book shows how to adopt a transdiagnostic approach using different third wave cognitive behavioral therapy protocols, such as: Functional Analytic Psychotherapy, Mindfulness-Based Cognitive Therapy,&amp;nbsp;Dialectical Behavior Therapy, Trial-Based Cognitive Therapy, Acceptance and Commitment Therapy, Metacognitive Therapy, Compassion-Focused Therapy, Process-Based Therapy and the Unified Protocol.&amp;nbsp;&lt;/p&gt;
&lt;p&gt;&lt;em&gt;“The mental health care field is undergoing rapid changes toward transdiagnostic&amp;nbsp;and personalized methods. In line with this development is this superb text. In her book, Dr. Ana Ornelas developed an outstanding book that every student and professional clinician should read. It presents the main protocols of CBT in a single&amp;nbsp;volume by&amp;nbsp;conceptualizing&amp;nbsp;the client in their uniqueness. I highly recommend this text”. -&amp;nbsp;&lt;/em&gt;Prof. Dr. Stefan G. Hofmann, Alexander von Humboldt Professor of Clinical Psychology, University of Marburg, Germany.&lt;/p&gt;
&lt;p&gt;&lt;em&gt;“Until recently cognitive behavioral therapy has been tailored for individual DSM disorders resulting in numerous treatment protocols. But advances in identifying mechanisms of action of these therapies has led to single interventions that are effective across broad classes of disorders such that they are called "transdiagnostic". In this groundbreaking book leading approaches qualifying as transdiagnostic are described and presented in a way that will be very useful to clinicians in their practice and in their training”. -&amp;nbsp;&lt;/em&gt;Prof. Dr. David H. Barlow, Professor of Psychology and Psychiatry Emeritus, Boston University, USA. Founder of the Center for Anxiety and Related Disorders at Boston University.&lt;/p&gt;
&lt;p&gt;&lt;em&gt;Some &lt;/em&gt;&lt;em&gt;information in this book was originally written in Portuguese and translated into English with the help of artificial intelligence. Subsequent human revisions were done primarily in terms of content.&lt;/em&gt;&lt;/p&gt;</t>
  </si>
  <si>
    <t>Includes chapters about process-based therapy and the unified protocol approach for emotional disorders, Explains the importance of case conceptualization to develop personalized approaches in psychotherapy, Shows how to adopt transdiagnostic approaches using different cognitive behavioral therapy protocols</t>
  </si>
  <si>
    <t>&lt;p&gt;Ana Claudia Ornelas is a registered clinical psychologist in Brazil and Licensed Mental Health Clinician in Massachusetts, acting in a wide range of clinical and therapeutic environments. She is a certified Cognitive Behavioral Therapist in private practice in Massachusetts and holds a PhD in mental health from the Federal University of Rio de Janeiro (UFRJ), Brazil. She was a visiting scholar in the Center for Anxiety and Related Disorders (CARD) at Boston University and a research fellow in the Bipolar Clinical and Research Program Laboratory at the Massachusetts General Hospital. An experienced crisis counselor and crisis intervention expert, she is currently coordinator and professor in the Cognitive Behavior Therapy, Mindfulness and Human Sexuality Program at CBI of Miami. Ana was recently named as a Psychotherapist for the Brazilian General Consulate in Boston.&lt;/p&gt;</t>
  </si>
  <si>
    <t>9783031634932</t>
  </si>
  <si>
    <t>Clinical Psychology + Mental Health + Psychotherapy</t>
  </si>
  <si>
    <t>978-1-0716-3998-6</t>
  </si>
  <si>
    <t>Baojin Ding; Yu Tang</t>
  </si>
  <si>
    <t>Human Induced Pluripotent Stem Cells</t>
  </si>
  <si>
    <t>XIII, 252 p. 57 illus., 50 illus. in color.</t>
  </si>
  <si>
    <t>&lt;p&gt;Generation and Characterization of Human Induced Pluripotent Stem Cells via Retroviral Delivery of Yamanaka Factors.- Generation of Human Induced Pluripotent Stem Cells via Episomal Vectors.- Generation and Characterization of Human Induced Pluripotent Stem Cells from Urine-Derived Cells.- Gene Editing and Reprogramming of Human Fibroblast Cells to Human Induced Pluripotent Stem Cells.- Validation of Pluripotency of Human Induced Pluripotent Stem Cells.- Generation of Knockout Human PSCs using CRISPR/Cas9 Editing with a Donor Template.- Generation of Reporter Human&amp;nbsp;Pluripotent Stem Cells&amp;nbsp;using CRISPR/Cas9 Editing.- Deletion of Large Intergenic Chromosomal Fragments in Human Induced Pluripotent Stem Cells (hiPSC) by CRISPR/Cas9 Genome Editing.- Gene Editing in Human Induced Pluripotent Stem Cell Using Prime Editing.- Lentiviral Delivery of Transcription Factors to Generate Motor Neurons from Human Induced Pluripotent Stem Cells.- Generation of Motor Neurons from Human Induced Pluripotent Stem Cells using Small Chemical Molecules.- Differentiation of Human Induced Pluripotent Stem Cells (hiPSCs) into Mature and Contractible Skeletal Muscles.- Generation of Functional Microglia from Human Pluripotent Stem Cells.- Assembling an Indirect Coculture System for Preparation of Highly Pure hiPSC-Derived Motor Neurons at Late-Stage Maturation Stages.- Measuring Protein Nuclear Transport via a Dual Reporter in iPSC-Derived Neurons.- Nuclear mRNA Export Measurement using FISH in iPSC-Derived Neurons.- Integrated Approach for the Differentiation of Neurons and Astrocytes from Human Pluripotent Stem Cells.- Generation of Human iPSC-Derived Cerebellar Organoids.- Cortical-Organoid Grafted Microvascular Bed on a Chip.&lt;/p&gt;</t>
  </si>
  <si>
    <t>&lt;p&gt;This volume explores the latest developments in the field and showcases the vast potential of human induced pluripotent stem cells (hiPSCs) in advancing neuroscience research. The chapters in this book are organized into three parts. Part One describes the generation, characterization, and validation of hiPSCs using different methodologies from various resources. Part Two focuses on techniques for genome editing of hiPSCs. Part Three covers various hiPSC applications in neuroscience research and strategies for analyzing hiPSC-based model systems. These applications include the generation of neural subtypes, glial cells, and skeletal muscles; assembling co-culture systems to prepare highly pure neurons at late maturation stages; measuring nuclear transport of proteins and transcripts in cultured neurons; and generating brain organoids. In the&amp;nbsp;&lt;em&gt;Neuromethods&amp;nbsp;&lt;/em&gt;series style, chapters include the kind of detail and key advice from specialists needed to achieve successful results in your laboratory.&lt;br&gt;
&lt;br&gt;
Cutting-edge and comprehensive,&amp;nbsp;&lt;em&gt;Human Induced Pluripotent Stem Cells&amp;nbsp;&lt;/em&gt;is a valuable resource for researchers and students in neuroscience, neurology, stem cell biology, and other related fields.&lt;/p&gt;</t>
  </si>
  <si>
    <t>9781071639986</t>
  </si>
  <si>
    <t>Neuroscience + Stem Cell Biology</t>
  </si>
  <si>
    <t>10.1007/978-1-0716-3999-3</t>
  </si>
  <si>
    <t>978-3-031-66158-7</t>
  </si>
  <si>
    <t>Joel D. Day; Florin Manea</t>
  </si>
  <si>
    <t>Developments in Language Theory</t>
  </si>
  <si>
    <t>28th International Conference, DLT 2024, Göttingen, Germany, August 12–16, 2024, Proceedings</t>
  </si>
  <si>
    <t>XII, 301 p. 48 illus.</t>
  </si>
  <si>
    <t>&lt;p&gt;.- Word equations, constraints and formal languages.&lt;/p&gt;
&lt;p&gt;.- Algorithms and combinatorics on two-dimensional strings.&lt;/p&gt;
&lt;p&gt;.- Polyregular Functions – Characterisations and Refutations.&lt;/p&gt;
&lt;p&gt;.- Cellular Automata: From Black-and-White to High Gloss Color.&lt;/p&gt;
&lt;p&gt;.- Deciding Conjugacy of a Rational Relation.&lt;/p&gt;
&lt;p&gt;.- Logic and Languages of Higher-Dimensional Automata.&lt;/p&gt;
&lt;p&gt;.- Universal Rewriting Rules for the Parikh Matrix Injectivity Problem.&lt;/p&gt;
&lt;p&gt;.- $O_2$ is a multiple context-free grammar: an implementation-, formalisation-friendly proof.&lt;/p&gt;
&lt;p&gt;.- Cyclic Operator Precedence Grammars for Improved Parallel Parsing.&lt;/p&gt;
&lt;p&gt;.- On the complexity and approximability of Bounded access Lempel Ziv coding.&lt;/p&gt;
&lt;p&gt;.- How to Find Long Maximal Exact Matches and Ignore Short Ones.&lt;/p&gt;
&lt;p&gt;.- The Pumping Lemma for Context-Free Languages is Undecidable .&lt;/p&gt;
&lt;p&gt;.- Techniques for Showing the Decidability of the Boundedness Problem of Language Acceptors.&lt;/p&gt;
&lt;p&gt;.- Semidirect Product Decompositions for Periodic Regular Languages.&lt;/p&gt;
&lt;p&gt;.- Approximate Cartesian Tree Pattern Matching.&lt;/p&gt;
&lt;p&gt;.- Deterministic Pushdown Automata with Translucent Input Letters.&lt;/p&gt;
&lt;p&gt;.- Network Topologies for Parallel Communicating Finite Automata: Token-Ring and Token-Bus.&lt;/p&gt;
&lt;p&gt;.- Finite Automata with Sets of Translucent Words.&lt;/p&gt;
&lt;p&gt;.- Careful Synchronization of One-Cluster Automata.&lt;/p&gt;
&lt;p&gt;.- Verifying And Interpreting Neural Networks using Finite Automata.&lt;/p&gt;
&lt;p&gt;.- Around Don’s conjecture for binary completely reachable automata.&lt;/p&gt;</t>
  </si>
  <si>
    <t>&lt;p&gt;This book constitutes the refereed proceedings of the 28th International Conference on Developments in Language Theory, DLT 2024, held in Göttingen, Germany, during August 12–16, 2024.&lt;/p&gt;
&lt;p&gt;The 17 full papers and 4 invited papers included in this book were carefully reviewed and selected from 26 submissions. They presented current developments in formal languages and automata. The&amp;nbsp;scope is very general and includes, among others, the following topics and areas:&amp;nbsp;grammars, acceptors and transducers for words; trees and graphs;&amp;nbsp;relations between formal languages and artificial neural networks;&amp;nbsp;algebraic theories of automata; algorithmic, combinatorial, and algebraic properties of words and languages; variable length codes; symbolic dynamics; cellular automata; groups and semigroups generated by automata; polyominoes and multidimensional patterns; decidability questions; image manipulation and compression; efficient text algorithms; relationships to cryptography, concurrency, complexity theory, and logic; bio-inspired computing; and quantum computing.&lt;/p&gt;
&lt;p&gt;&amp;nbsp;&lt;/p&gt;
&lt;p&gt;&amp;nbsp;&lt;/p&gt;</t>
  </si>
  <si>
    <t>9783031661587</t>
  </si>
  <si>
    <t>Mathematics of Computing + Logic in AI + Natural Language Processing (NLP)</t>
  </si>
  <si>
    <t>978-981-99-1390-9</t>
  </si>
  <si>
    <t>Al Khaddar</t>
  </si>
  <si>
    <t>S. K. Singh; Rafid Al Khaddar; R. K. Tomar; S. K. Jain; N. D. Kaushika</t>
  </si>
  <si>
    <t>Recent Developments in Energy and Environmental Engineering</t>
  </si>
  <si>
    <t>X, 490 p. 156 illus., 138 illus. in color.</t>
  </si>
  <si>
    <t>Trend Analysis of Air Quality of Greater Noida Using Mann-Kendall and Sen’s Slope Method.- Spatiotemporal Characterization of LST and Analysis of Its Spatial Dependence: A Spatial Autocorrelation Approach.- Performance Evaluation of Wastewater Treatment Plant Using AAS-Based Quantification of Heavy Metals in Effluents of Industrial and Healthcare Sector.- Recharge Assessment of a Rain Garden Using HYDRUS 1-D: A Case Study.- Drinking water quality evaluation and its hydrochemical aspects in the Kabul basin, Afghanistan.- A Bibliometric Analysis of Social Life Cycle Assessment (2008-2022).- Establishing A Preliminary Understanding of Loss and Damage in India: Case of Floods in Assam.- Exploring the Role of Hydrogen Energy Towards Sustainable Energy System of India.- Climate Risk Assessment and Adaptation in small and medium enterprise industries: lessons from Andhra Pradesh, India.- An approach for measuring Vulnerability to Risk and Climate Change - A case study of Maharashtra state.</t>
  </si>
  <si>
    <t>This book comprises select proceedings of the International Conference on Trends and Recent Advances in Civil Engineering (TRACE 2022). It discusses the latest topics related to energy and environmental engineering. The topics covered include green and clean technologies, zero-energy buildings, solar energy, energy conservation and heat recovery, solar architecture, artificial intelligence for sustainable buildings, climate change, and plastic and air pollution. This book is useful for researchers and professionals working in the area of civil engineering and energy and environmental engineering.</t>
  </si>
  <si>
    <t>Presents latest research findings in the area of sustainable energies, Discusses innovative trends in green buildings concepts and solar architecture, Focuses on techniques and methodologies for water purification and solid waste management</t>
  </si>
  <si>
    <t>&lt;div&gt;&lt;div&gt;Dr. Rafid Al Khaddar has extensive experience in Water and Environmental Engineering with special expertise in wastewater treatment methods. He graduated from the University of Basra, Iraq, as Civil Engineer and obtained his master’s and Ph.D. in Civil Engineering Hydraulics from the University of Strathclyde, Glasgow, UK. He is currently Dean of Academic Affairs at Oryx Universal College, Doha, Qatar, and Emeritus Professor of Water and Environmental Engineering at Liverpool John Moores University, UK. He has maintained a very strong link with the UK Water and Environmental Industry in order to stay involved with any new developments in the aforementioned fields. He also has excellent links with professional bodies especially the Chartered Institution of Water and Environmental Management (CIWEM) where he was President of the Institution in 2015–16. He is also Fellow of the Institution and Honorary Vice President of the Institution. He is also Member of the Joint Board of Moderators (JBM). This is the body that accredits all Civil Engineering Degrees in the UK and all around the world. He has a number of international links which culminated of his appointment as Visiting Professor to a number of International Universities in Turkey, Egypt, and Iraq. He has also joined an international delegation to validate civil and environmental engineering programs in the UK and internationally in Lithuanian and Saudi Universities. He has published over 170 publications in refereed journals and international conferences.&lt;/div&gt;&lt;div&gt;&lt;br&gt;&lt;/div&gt;&lt;div&gt;Dr. S. K. Singh is Professor and Dean at Delhi Technological University (DTU), Delhi. He has obtained his Ph.D. from BITS, Pilani, and M.Tech. from IIT (BHU), Varanasi, and B.E. from Gorakhpur University having first division with distinction throughout. He is engaged in teaching, research, administration, and consultancy for the last 33 years and is presently Professor of Civil &amp; Environmental Engineering for the last 22 yearsat DTU, Delhi. He is also Independent Director at WAPCOS Limited (A Mini Ratna-I PSU, GOI). He has guided 12 Ph.D., about 75 M.Tech. theses, and more than 180 UG projects. He has participated in various national and international conferences, published more than 238 research papers in national and international journals of repute, and authored 06 books. He has provided technical assistance as Member to groups of experts, set up for determining polluting industries in NCT of Delhi; examining proposals for establishing degree/diploma-level technical institutions in NCT of Delhi; evaluation of projects for the Department of Science and Technology (DST), Ministry of Environment and Forest, GOI; Member of Board of Governors, CSMRS, Ministry of Water Resources, GOI; Chairman, Departmental Promotion Committee, IASRI (ICAR) New Delhi; Member, University Court, University of Delhi; Expert Member, Equivalence Committee, UPSC, New Delhi; Advisor, Selection Committee for recruitment at UPSC, NewDelhi; Technical Expert for various committees of MoEFCC, GOI; Expert Member, DST, GOI; and Member, Expert Committee, CAPART, Ministry of Rural Development, Government of India. He has received felicitations and awards by professional bodies such as APJ Abdul Kalam Award 2016; Rashtriya Shiksha Gaurav Puraskar 2014; International Felicitation and WEC-IIEE-IAEWP Environmental Award; Rashtriya Samman Puraskar 2005; Excellent Services Award; Clean Up The Earth Award; Eminent Personality Award.&lt;/div&gt;&lt;div&gt;&lt;br&gt;&lt;/div&gt;&lt;div&gt;Dr. N. D. Kaushika is formerly Professor in Centre for Energy Studies, Indian Institute of Technology Delhi, subsequently Director of reputed engineering institutions in Delhi and National Capital Region, and is Specialist in renewable energy and environment. He had been Visiting Scientist to several institutes in Australia, Brazil, Malaysia, UK, and Hong Kong. He has authored over 200 research publications along with patents, five chapters, four scientific reviews, five books, and two edited volumes in the field of renewable energy and power and assorted topics of ICT. His research papers have been widely cited in international journals and have significantly influenced the trend in contemporary research. He has supervised 25 Ph.D. theses. His research in solar and renewable energy has been widely acclaimed in India and overseas. He is Recipient of the Hariom Prerit S. S. Bhatnagar Research Endowment Award for research in energy conservation in 1987.&lt;/div&gt;&lt;br&gt;&lt;/div&gt;&lt;div&gt;Dr. R.K. Tomar is Professor and Head of Civil Engineering Department at Amity School of Engineering and Technology, Amity University Uttar Pradesh, Noida, India. He obtained his B.E. (Civil) from Pune University, Pune, M.Tech. (Environmental Engineering) from Delhi University, and Ph.D. from the Indian Institute of Technology Delhi. His major areas of research interests include artificial intelligence applications in buildings and sustainable built environment. He has a combined experience of 32 years in industry and academia in various capacities. He has published several research articles in international peer-reviewed journals and conferences. He is also guiding 05 students for Ph.D. in the field of energy and built environment.&lt;/div&gt;&lt;br&gt;&lt;div&gt;Dr. Shailendra Kumar Jain is currently Assistant Professor at the Department of Civil Engineering, Amity University Uttar Pradesh, Noida, UP. He obtained his B.E. (Civil) from Engineering College Kota, Rajasthan Technical University, Kota, and M.Tech. and Ph.D. from the Indian Institute of Technology Delhi. His major areas of research interests include municipal solid waste management, green buildings, and wastewater management. He has more than 15 years of experience in teaching and research. He has numerous experiences of attending and presenting technical papers in national and international conferences.&lt;/div&gt;&lt;div&gt;&lt;br&gt;&lt;/div&gt;</t>
  </si>
  <si>
    <t>9789819913909</t>
  </si>
  <si>
    <t>Environmental Civil Engineering + Building Construction and Design + Sustainable Architecture/Green Buildings</t>
  </si>
  <si>
    <t>10.1007/978-981-99-1388-6</t>
  </si>
  <si>
    <t>978-3-031-65698-9</t>
  </si>
  <si>
    <t>Bini</t>
  </si>
  <si>
    <t>Rosanna Verde; Lucio Masserini; Matilde Bini; Antonio Balzanella</t>
  </si>
  <si>
    <t>Advanced Methods in Statistics, Data Science and Related Applications</t>
  </si>
  <si>
    <t>SIS 2022, Caserta, Italy, June 22–24</t>
  </si>
  <si>
    <t>&lt;p&gt;C. Marini, and V. Nicolardi, Administrative database and official statistics: an IT and Statistical procedure.- F. Mariani, M. Ciommi, M. C. Recchioni, Giuseppe Ricciardo Lamonica and Francesco Maria Chelli, Working with Non-Compensatory Composite Indicators: A Case Study Based on SDG for Mediterranean Countries.- D. Bondonio and P. Chirico, Intertemporal statistical matching for causal inference in the context of multivariate time-series data.- C. Rosanna, G. M. Gabriella and Z. Emma, Scaling UX-AI products: CFA &amp;amp; PLS-SEM comparison.- L. Pagani, M. C. Zanarotti and A. Habus, The construction of a Heat Vulnerability Index by means of the Composite Indicator approach: a case study for Friuli Venezia Giulia Region, Italy.- C. Pangallo, Oliviero Casacchia e Corrado Polli, The manual, communicative and quantitative abilities of native and foreign workers according to their level of education in Italy.- E. Dzuverovic and E. Otranto, Nonlinear HAR Models and Nonlinear Least Squares: Asymptotic Properties.- P. Quatto and E. Ripamonti, Measuring strength of randomized clinical trials.- A. Bianchino, Armando d’Aniello, Daniela Fusco, Improving administrative data quality on tourism using Big Data.- R. Fontana and F. Rapallo, Robust designs against data loss: A general approach.- S. D. Tomarchio, A. Punzo and A. Maruotti, Matrix-variate hidden Markov models: an application to employment data.- F. Bitonti, Integrating structuralism and diffusionism to explain the new Italian emigration.- F. Bitonti1, A. Mazza, Spatial explorative analysis of thyroid cancer in Sicilian volcanic areas.- I. Sciascia, Adjusted calibration estimators for sparse spatial data.- N. Trendafilov and M. Gallo and V. Simonacci and V. Todorov, Discrimination via principal components.- G. Greca, G. Cinquegrana and G. Fosco, A regional analysis of the efficiency by energy producers in Italy.- M. Scioni and P. Annoni, An Alternative Aggregation Function for the UNDP Human Development Index.- F. Attili and M. Costa, Decomposing inequality after asymmetric shocks: an analysis of Italian household consumption.- D. Fusco, M. Antonietta Liguori, V. Moretti, F. G. Truglia, Spatial statistics analysis using microdata: an application agricultural sector.- I. Primerano, G. Giordano, M. Prosperina Vitale, Exploring factors affecting the evaluation of online learning services. Evidence from a social science bachelor’s degree.- M. Zannella, &amp;nbsp;A. De Rose, E. Aloè, &amp;nbsp;M. Corsi, Paid and Unpaid Work in Pandemic Times. A Study on the Division of Household Labour and the Subjective Well-being of Working Mothers in Italy.- G. Bove, Measures of interrater agreement for quantitative scales based on the standard deviation.- D. Giuliani, M. Michela Dickson, F. Santi, G. Espa, An empirical tool to classify industries by regional concentration and spatial polarization.- B. Guindani, D. Ardagna and A. Guglielmi, Bayesian optimization for cloud resource management through machine learning.&lt;/p&gt;</t>
  </si>
  <si>
    <t>&lt;p&gt;This book contains a selection of the improved contributions submitted by participants at the conference of the Italian Statistical Society - SIS 2022 held in Caserta 22-24 June 2022. The scientific community of Italian statistics, which gathers around the SIS, is paying particular attention to the development of statistical techniques increasingly oriented toward the processing of large data, mainly, of complex data. &amp;nbsp;The main goal is to provide the analysis of the data and the interpretability of the obtained results, with a view to decision support and the reliability of the data outcomes. The aim of this volume is to show some of the most relevant contributions of statistical and data analysis methods in preserving the quality of the information to be processed, especially when it comes from different, often non-official sources; as well as in the extraction of knowledge from complex data (textual, network, unstructured and multivalue) and in the explicability of results. Data Science today represents a broad domain of knowledge development from data, where statistical and data analysis methods can make an important contribution in the different domains where data management and processing are required. This volume is addressed to researchers but also to Ph.D. and MSc students in the field of Statistics and Data Science to acquaint them with some of the most recent developments towards which statistical research is orienting, in prevalence in Italy.&lt;/p&gt;</t>
  </si>
  <si>
    <t>Highlight the role of the statistical data analysis in the Data science and related fields, Proposes the application of new statistical methods in the sustainability and social fields, Collects contributions from statistical scientific community which is interested in new advanced developments</t>
  </si>
  <si>
    <t>&lt;p&gt;Matilde Bini, Ph.D. in Applied Statistics from the University of Florence (IT), is a full professor of Economic Statistics, coordinator of the Master’s degree program in Management of Digital Transition, and Director of the PhD program in Person, Well-being, and Innovation at the European University of Rome (IT). She has been a member and scientific coordinator of National Research Projects and member of COST Action funded by EU. She was a visiting student at the Department of Statistics at the University of Florida (USA), a visiting professor at the School for Advanced Studies of Institutions, Markets, Technologies of Lucca (IT), and at the Department of Estadística, Econometría, Investigación operativa, Organización de Empresas y Economía Aplicada at the University of Córdoba (ES). She is a member of the Italian Statistical Society (ISS) and has been a member of the Executive Committee of this Society, she is a member of the Executive Committee and President-elect (for the years 2025-2027) of the International Society for Business and Industrial Statistics (ISBIS), a member of the International Statistical Institute (ISI), the American Statistical Association (ASA), the Royal Statistical Society (RSS), the European Network for Business and Industrial Statistics (ENBIS), the CLAssification and Data Analysis Group (CLADAG), and the Association for Applied Statistics (ASA). She is also a member of the Group for the Enhancement of Public Statistics (VSP), the Group for Statistics in Evaluation and Quality in Services (SVQS), and the FutureSIS Group of the Italian Statistical Society. She has been an Associate Editor of the Statistical Methods and Applications Journal and the Italian Journal of Applied Statistics and has served as Guest Editor for several special issues of scientific journals and volumes. She is the coauthor of more than 90 papers published in scientific journals and in proceedings of international conferences.Matilde Bini, Ph.D. in Applied Statistics from the University of Florence (IT), is a full professor of Economic Statistics, coordinator of the Master’s degree program in Management of Digital Transition, and Director of the PhD program in Person, Well-being, and Innovation at the European University of Rome (IT). She has been a member and scientific coordinator of National Research Projects and member of COST Action funded by EU. She was a visiting student at the Department of Statistics at the University of Florida (USA), a visiting professor at the School for Advanced Studies of Institutions, Markets, Technologies of Lucca (IT), and at the Department of Estadística, Econometría, Investigación operativa, Organización de Empresas y Economía Aplicada at the University of Córdoba (ES). She is a member of the Italian Statistical Society (ISS) and has been a member of the Executive Committee of this Society, she is a member of the Executive Committee and President-elect (for the years 2025-2027) of the International Society for Business and Industrial Statistics (ISBIS), a member of the International Statistical Institute (ISI), the American Statistical Association (ASA), the Royal Statistical Society (RSS), the European Network for Business and Industrial Statistics (ENBIS), the CLAssification and Data Analysis Group (CLADAG), and the Association for Applied Statistics (ASA). She is also a member of the Group for the Enhancement of Public Statistics (VSP), the Group for Statistics in Evaluation and Quality in Services (SVQS), and the FutureSIS Group of the Italian Statistical Society. She has been an Associate Editor of the Statistical Methods and Applications Journal and the Italian Journal of Applied Statistics and has served as Guest Editor for several special issues of scientific journals and volumes. She is the coauthor of more than 90 papers published in scientific journals and in proceedings of international conferences.&lt;/p&gt;
&lt;p&gt;Antonio Balzanella is an Associate Professor of Statistics in the Department of Mathematics and Physics at the University of Campania 'Luigi Vanvitelli' (IT). &amp;nbsp;He obtained his Ph.D. in Statistics from the University of Naples Federico II. He has been instructing courses in Statistics, Data Mining, and Time Series for BSc and MSc degree programs in Statistics and Data Science. His research is centered on data stream mining, clustering, functional data analysis, spatial data analysis, and distributional data analysis. He is a member of the Italian Statistical Society (ISS), the International Society for Business and Industrial Statistics (ISBIS), the Classification and Data Analysis Group (CLADAG), the Statistics and Data Science Group, and the Italian Environmetricians Group (GRASPA).&lt;/p&gt;
&lt;p&gt;Rosanna Verde is full professor of Statistics at the Department of Mathematics and Physics of the University of the Campania “Luigi Vanvitelli”. She held a degree in Economics and a PhD in Statistics at the University of Naples Federico II. She had a long collaborative experience at INRIA Rocquencourt related to two European Projects on Symbolic Data Analysis for Official Statistics.&lt;/p&gt;
&lt;p&gt;Actually, she is coordinator of Bachelor's degree in Data Analytics and of the Master degree in Data Science, and the responsible for the EMOS European Master for Official Statistics programme. She is a member of the Doctorate in Social and Statistics Sciences of the University of Naples. She is member of several international statistical associations and the coordinator of the SIS - Italian Group Statistics and Data Science. She was expert evaluator of European Programmes. She was member of the Scientific Committee IDNEUF of the AUF Agence Universitaire de la Francophonie. She has been scientific coordinator of National and Regional Projects. She participated to IST R&amp;amp;D European projects, ALFA project with Latin American countries, COST actions, and a Joint project with the Beihang University (AABU), funded by the National Natural Science Foundation of China. &amp;nbsp;She has been guest researcher and visiting professor in several Universities and Research Centres. Her main fields of research are clustering and classification, symbolic data analysis, data stream, distributional and functional data analysis.&amp;nbsp;&lt;/p&gt;
&lt;p&gt;She is author of more than 150 papers published in Scientific Journals and in proceedings of international conferences.&lt;/p&gt;
&lt;p&gt;&amp;nbsp;&lt;/p&gt;</t>
  </si>
  <si>
    <t>9783031656989</t>
  </si>
  <si>
    <t>Data Analysis and Big Data + Machine Learning</t>
  </si>
  <si>
    <t>978-3-031-62997-6</t>
  </si>
  <si>
    <t>Prochazka</t>
  </si>
  <si>
    <t>David Prochazka</t>
  </si>
  <si>
    <t>Financial Markets and Corporate Reporting Under Geopolitical Risks</t>
  </si>
  <si>
    <t>2022 &amp; 2023 Annual Conference on Finance and Accounting (ACFA), Prague, Czech Republic</t>
  </si>
  <si>
    <t>Approx. 350 p. 41 illus. in color.</t>
  </si>
  <si>
    <t>&lt;p&gt;1. Bitcoin during COVID-19: Could internet searches explain its performance.- 2.&amp;nbsp;Dollar-cost average plan in EU countries.- 3.&amp;nbsp;Econometric advances and accurate VaR estimations.- 4. Assessing the progress of oil companies in achieving SDG 13 climate action.- 5.&amp;nbsp;Foreign direct investments in emerging markets: Evidence from Russia.- 6.&amp;nbsp;Does raw financial information help detect accounting fraud in China.- 7. Satisfaction and Compliance: The perspective of taxpayers and tax experts on Jordanian income tax law can geopolitical risks significantly affect green finance.- 8.&amp;nbsp;Corporate governance and performance of internal controls from the Sarbanes &amp;amp; Oxley law.- 9.&amp;nbsp;Reducing internal control failures and gaps for creative accounting under the lens of the Sarbanes-Oxley law.- 10.&amp;nbsp;Measurement of non-controlling interest at the date of acquisition and its impact on goodwill impairment.- 11.&amp;nbsp;Could yield positive results reduce the number of concurrently taught courses in a semester at a university.- 12.&amp;nbsp;Testing the Monday effect in the case of the Republic of North Macedonia's MBI10 index.- 13.&amp;nbsp;Interpretable financial distress prediction using machine learning models.- 14.&amp;nbsp;Identifying supply and demand stocks using dynamic principal component analysis.- 15.&amp;nbsp;Legal, accounting and tax implications of mergers around EU countries&lt;/p&gt;
&lt;p&gt;Disciplining density forecasts with survey of professional forecasters and Bayesian quantile regression&lt;/p&gt;
&lt;p&gt;Impact of the industries, behavioral information and COVID-19 measures on the non-financial corporate default rates.- 16.&amp;nbsp;Social cues and electricity consumption&amp;nbsp;Sustainability disclosure regulation in the Czech Republic&amp;nbsp;Exploring the determinants of stock prices in Macedonian banks&amp;nbsp;A select literature review of the macro determinants of Base Erosion and Profit Shifting (BEPS).&lt;/p&gt;</t>
  </si>
  <si>
    <t>&lt;p&gt;This proceedings volume offers a diverse compilation of scholarly papers that explores financial markets and corporate reporting in times of geopolitical crises. Featuring a selection of papers presented at the 2022 and 2023 Annual Conference on Finance and Accounting (ACFA) held in Prague, Czech Republic, this book provides empirical research, insightful analyses and practical implications on the challenges and opportunities in today’s global financial landscape. It covers a wide spectrum of research methodologies including modeling, empirical testing, cases studies, and qualitative analysis. From investigating the economics of crypoassets to examining sustainable finance development issues, this book is valuable to academics, scholars, researchers, and policymakers in finance and accounting, including auditing and tax theory.&lt;/p&gt;</t>
  </si>
  <si>
    <t>Offers local cases studies from Armenia, Jordan, Turkey, and Macedonia, Features topics such as sustainability, bitcoin, SDGs, account fraud, and corporate governance, Explores financial markets and corporate reporting in times of geopolitical crises</t>
  </si>
  <si>
    <t>&lt;p&gt;David Procházka currently works at the Department of Financial Accounting and Auditing, Prague University of Economics and Business, Czech Republic. His research focus is on IFRS, financial performance, accounting regulation.&lt;/p&gt;</t>
  </si>
  <si>
    <t>9783031629976</t>
  </si>
  <si>
    <t>Corporate Finance + Accounting + Capital Markets</t>
  </si>
  <si>
    <t>978-981-97-3809-0</t>
  </si>
  <si>
    <t>Vijay Singh Rathore; B. Surendiran; Anil Yadav; Joao Manuel R. S.  Tavares</t>
  </si>
  <si>
    <t>Universal Threats in Expert Applications and Solutions</t>
  </si>
  <si>
    <t>Proceedings of 3rd UNI-TEAS 2024, Volume 1</t>
  </si>
  <si>
    <t>Approx. 450 p. 70 illus.</t>
  </si>
  <si>
    <t>&lt;p&gt;This book presents high-quality, peer-reviewed papers from 3rd International Conference on “Universal Threats in Expert Applications and Solutions" (UNI-TEAS 2024), jointly being organized by IES University, Bhopal, and Shree KKarni Universe College, Jaipur, in association with CSI Jaipur Chapter and Jaipur ACM Professional Chapter during January 6–9, 2024. The book is a collection of innovative ideas from researchers, scientists, academicians, industry professionals, and students. The book covers a variety of topics, such as expert applications and artificial intelligence/machine learning; advance web technologies such as IoT, big data, cloud computing in expert applications; information and cyber security threats and solutions, multimedia applications in forensics, security and intelligence; advancements in app development; management practices for expert applications; and social and ethical aspects in expert applications through applied sciences.&lt;/p&gt;</t>
  </si>
  <si>
    <t>Provides results of UNI-TEAS 2024 held in Jaipur, Rajasthan, India, Serves as a reference for researchers and practitioners in academia and industry, Presents innovative works in the field of computational intelligence  and security</t>
  </si>
  <si>
    <t>&lt;p&gt;Prof. (Dr.) Vijay Singh Rathore presently working as Professor-CSE, Jaipur Engineering College &amp;amp; Research Centre, Jaipur (India), and in addition, he is also Chairman, Shree KKarni Universe College, Jaipur, and Membership Chair, ACM Jaipur Chapter, and Past Chairman, CSI Jaipur Chapter. His core research areas include Internet Security, Cloud Computing, Big Data, and IoT. He has organized and participated 25+ National &amp;amp; International Conferences of repute. His foreign visits for various academic activities (Delegate/Invited/Keynote Speaker/Session Chair/Guest) include USA, UK, Canada, France, Netherlands, Singapore, Egypt, Thailand, Vietnam, Nepal, etc. He had been Member of Indian Higher Education Delegation and visited 20+ leading universities at Canada (May, 2019), UK (July, 2017), and USA (Aug, 2018) supported by AICTE and GR foundation. He is Active Academician and always welcoming and forming innovative ideas in the various dimensions of education and research for the better development of the society.&lt;/p&gt;
&lt;p&gt;&amp;nbsp;&lt;/p&gt;
&lt;p&gt;João Manuel R. S. Tavares graduated in Mechanical Engineering at the Universidade do Porto, Portugal in 1992. He also earned his M.Sc. degree and Ph.D. degree in Electrical and Computer Engineering from the Universidade do Porto in 1995 and 2001, and attained his Habilitation in Mechanical Engineering in 2015. He is Senior Researcher at the Instituto de Ciência e Inovação em Engenharia Mecânica e Engenharia Industrial (INEGI) and Full Professor at the Department of Mechanical Engineering (DEMec) of the Faculdade de Engenharia da Universidade do Porto (FEUP). He is Co-editor of more than 80 books, Co-author of more than 55 book chapters, 650 articles in international and national journals and conferences, and 3 international and 3 national patents. His main research areas include computational vision, medical imaging, computational mechanics, scientific visualization, human–computer interaction, and new product development.&lt;/p&gt;
&lt;p&gt;&amp;nbsp;&lt;/p&gt;
&lt;p&gt;Dr. B. Surendiran is working as Associate Professor, Dept. of CSE, NIT Puducherry, Karaikal. He has more than 16 years of teaching and research experience. He had completed his Ph.D. in the year 2012 from NIT Trichy. His research interests are medical image processing, machine learning, dimensionality reduction, etc. He had 50+ International Journal and Conference Publications to his credit. He has delivered&amp;nbsp; 85+ lectures, reviewed 500+ research papers, and guided 12 Ph.D. scholars. He has received Best Reviewer Award in 2019 by publons.com, Web of Science, and also Outstanding Reviewer Award by Biomedical and Pharmacology Journal in the year 2020. He is Active Reviewer for IEEE sensors, IET image processing, and various SCI/Scopus journals.&lt;/p&gt;
&lt;p&gt;&amp;nbsp;&lt;/p&gt;
&lt;p&gt;Dr. Anil Singh Yadav is Professor in the Department of Mechanical Engineering at IES College of Technology, Bhopal, MP, India. He received his Bachelor’s Degree in Mechanical Engineering from Madhav Institute of Technology &amp;amp; Science, Gwalior, MP, India, in 2001. He received his Master’s Degree in Thermal Engineering in 2004 and Ph.D. in 2014 from Maulana Azad National Institute of Technology, Bhopal, MP, India. He has more than 22 years of vast teaching experience. His area of research includes CFD modelling and simulation, heat transfer enhancement, solar thermal system and renewable energy conversion. He has published/presented more than 100 research papers to his credit in reputed peer-reviewed national and international journals/conferences. He has also published more than 50 research papers in SCI/SCOPUS indexed journals. He has been granted eleven Indian design patents. His three Indian utility patents have also been published. He authored six books.&lt;/p&gt;
&lt;p&gt;&amp;nbsp;&lt;/p&gt;</t>
  </si>
  <si>
    <t>9789819738090</t>
  </si>
  <si>
    <t>978-981-99-3148-4</t>
  </si>
  <si>
    <t>Forest C. Sun</t>
  </si>
  <si>
    <t>An Ineluctable Political Destiny</t>
  </si>
  <si>
    <t>Communism, Reform, Marketization,  and Corruption in Post-Mao China</t>
  </si>
  <si>
    <t>XIII, 409 p. 2 illus., 1 illus. in color.</t>
  </si>
  <si>
    <t>Chapter 1. Introduction.- chapter 2. The economic reform.- chapter 3. Official corruption in the reform era.- chapter 4. Official corruption in the post-1992 period.- chapter 5. Regulatory and judicial corruption.- chapter 6. Corruption characteristic of culture and socialist reform china.- chapter 7. How does china fare amid unprecedented official corrup-tion?.- chapter 8. What are at play and what should be faulted for?.- chapter 9. Conclusion.</t>
  </si>
  <si>
    <t>This book offers comprehensive review and analysis of official corruption in post-Mao China, arguing that this complex political and social malaise is the consequence of a variety of contributing factors, which include political, social, traditional/cultural, or structural, institutional, governance or policy failures. This study distinguishes itself from the methodologies of other studies by classifying corruption into detailed categories and sub-categories, accompanied by abundant cases and examples of the irregularities and offences. Contents are organized into four categories – bureaucratic corruption, regulatory corruption, corruption in judiciary, and corruption characteristic of socialist reform China, and each category is further divided into detailed subcategories to pin down the patterns, actors, loci, as well as inducements of corruption originated from either political institutions, economic structures, or sociocultural norms. Given its comprehensiveness and in-depth of information and analysis, this book is a useful reference for those interested in political and government corruption in post-Mao China.&lt;div&gt;&lt;br&gt;&lt;/div&gt;&lt;div&gt;&lt;p&gt;&lt;b&gt;Forest C. Sun&lt;/b&gt; is a Canadian author whose research concerns government corruption and public policy. Forest's research interests include corruption and immigration among others. &lt;/p&gt;&lt;/div&gt;</t>
  </si>
  <si>
    <t>&lt;p&gt;This book offers comprehensive review and analysis of official corruption in post-Mao China, arguing that this complex political and social malaise is the consequence of a variety of contributing factors, which include political, social, traditional/cultural, or structural, institutional, governance or policy failures. This study distinguishes itself from the methodologies of other studies by classifying corruption into detailed categories and sub-categories, accompanied by abundant cases and examples of the irregularities and offences. Contents are organized into four categories – bureaucratic corruption, regulatory corruption, corruption in judiciary, and corruption characteristic of socialist reform China, and each category is further divided into detailed subcategories to pin down the patterns, actors, loci, as well as inducements of corruption originated from either political institutions, economic structures, or sociocultural norms. Given its comprehensiveness and in-depth ofinformation and analysis, this book is a useful reference for those interested in political and government corruption in post-Mao China.&lt;/p&gt;&lt;br&gt;&lt;p&gt;&lt;/p&gt;</t>
  </si>
  <si>
    <t>Explains why corruption is intrinsic to non-transparent hierarchies, Explores corruption as a Chinese political issue, Offers a unique meditation on Chinese political life</t>
  </si>
  <si>
    <t>&lt;p&gt;&lt;b&gt;Forest C. Sun&lt;/b&gt; is a Canadian author whose research concerns government corruption and public policy. Forest's research interests include corruption and immigration among others.&amp;nbsp;&lt;/p&gt;&lt;p&gt;&lt;br&gt;&lt;/p&gt;</t>
  </si>
  <si>
    <t>9789819931484</t>
  </si>
  <si>
    <t>Asian Politics + Asian Economics + Governance and Government</t>
  </si>
  <si>
    <t>10.1007/978-981-99-3146-0</t>
  </si>
  <si>
    <t>978-3-031-64337-8</t>
  </si>
  <si>
    <t>Jans</t>
  </si>
  <si>
    <t>Jan A. Jans</t>
  </si>
  <si>
    <t>Electronic Payments in the European Market</t>
  </si>
  <si>
    <t>Creating a Level Playing Field between Banks and Non-Banks</t>
  </si>
  <si>
    <t>Approx. 400 p. 14 illus.</t>
  </si>
  <si>
    <t>EBI Studies in Banking and Capital Markets Law</t>
  </si>
  <si>
    <t>&lt;p&gt;1. Introduction: Banks And Non-Banks In The European Market For Payments.- 2. Payments.- 3. Key Legislative Initiatives On The Establishment Of An Internal Market For Payments.- 4. Non-Bank Market Access.- 5. Security Measures For Banks And Non-Banks.- 6. Anti-Money Laundering And The Allocation Of Responsibilities Between Banks And Non-Banks.- 7. Allocation Of Liability In Case Of Unauthorised Or Erroneous Payments.- 8. Payment Systems And Non-Banks Access To Payment Systems.- 9. EU Competition Enforcement In The Payments Sector.- 10. Concluding Remarks.&lt;/p&gt;</t>
  </si>
  <si>
    <t>&lt;p&gt;This book offers a holistic approach to the level playing field concept that takes into account six regulatory objectives of the European financial services regulatory framework for banks and non-banks. These intermediate objectives are: (i) facilitating market access by non-banks to provide payment services; (ii) safeguarding the security of the payments market; (iii) safeguarding the integrity of the payments market; (iv) enhancing consumer protection in case of an unauthorised or erroneous payments; (v) allowing non-banks access to payment systems; and (vi) facilitating collaboration between competing payment service providers to develop standards for the payments market that reflect the interests of both banks and non-banks. The book discusses the rules and regulations covering these intermediate objectives to determine the extent to which there is a level playing field between banks and non-banks. In addition, the book provides high-level summaries of competition law requirements and related case law, and will be of interest to researchers, academics, and financial law practitioners.&lt;/p&gt;
&lt;p&gt;&lt;strong&gt;Jan A. Jans&lt;/strong&gt; is a specialist in financial regulatory law with a focus on the regulatory framework covering banks, insurance companies, payment service providers, investment firms and investment funds. Prior to joining Regulatory Counsel I Financial Services as partner in 2022, Dr. Jans has been working as a financial regulatory lawyer at Linklaters LLP. He graduated from Nijmegen University in 2008. In addition to law, he studied financial economics and business administration. He completed the post-academic education Securities Law at the Grotius Academy in 2012. Dr. Jans publishes regularly in national law journals.&lt;/p&gt;</t>
  </si>
  <si>
    <t>&lt;p&gt;This book offers a holistic approach to the level playing field concept that takes into account six regulatory objectives of the European financial services regulatory framework for banks and non-banks. These intermediate objectives are: (i) facilitating market access by non-banks to provide payment services; (ii) safeguarding the security of the payments market; (iii) safeguarding the integrity of the payments market; (iv) enhancing consumer protection in case of an unauthorised or erroneous payments; (v) allowing non-banks access to payment systems; and (vi) facilitating collaboration between competing payment service providers to develop standards for the payments market that reflect the interests of both banks and non-banks. The book discusses the rules and regulations covering these intermediate objectives to determine the extent to which there is a level playing field between banks and non-banks. In addition, the book provides high-level summaries of competition law requirements and related case law, and will be of interest to researchers, academics, and financial law practitioners.&lt;/p&gt;</t>
  </si>
  <si>
    <t>Describes how liability is allocated between banks and non-banks in case of unauthorised or erroneous payments, Provides the key legislative initiatives by the European legislature to facilitate an internal market for payments, Looks at the effectiveness of the PSD2 payment system access provision for non-banks</t>
  </si>
  <si>
    <t>&lt;p&gt;&lt;strong&gt;Jan A. Jans&lt;/strong&gt; is a specialist in financial regulatory law with a focus on the regulatory framework covering banks, insurance companies, payment service providers, investment firms and investment funds. Prior to joining Regulatory Counsel I Financial Services as partner in 2022, Dr. Jans has been working as a financial regulatory lawyer at Linklaters LLP. He graduated from Nijmegen University in 2008. In addition to law, he studied financial economics and business administration. He completed the post-academic education Securities Law at the Grotius Academy in 2012. Dr. Jans publishes regularly in national law journals.&lt;/p&gt;</t>
  </si>
  <si>
    <t>9783031643378</t>
  </si>
  <si>
    <t>Financial Services + Financial Law + Financial Technology and Innovation + European Economics</t>
  </si>
  <si>
    <t>978-981-99-1465-4</t>
  </si>
  <si>
    <t>Kothari</t>
  </si>
  <si>
    <t>Prasun Kumar; Vijay Kothari; Subhasree Ray</t>
  </si>
  <si>
    <t>Probiotics, Prebiotics, Synbiotics, and Postbiotics</t>
  </si>
  <si>
    <t>Human Microbiome and Human Health</t>
  </si>
  <si>
    <t>XV, 588 p. 1 illus.</t>
  </si>
  <si>
    <t>&lt;div&gt;&lt;p&gt;&lt;b&gt;Part I: Current State of Knowledge regarding the Human Microbiome Structure, Function, and Diversity&lt;/b&gt;.-&amp;nbsp; Chapter 1. Impact of Dietary Habits, Ethnicity and Geographical Provenance in Shaping Human Gut Microbiome.- Chapter 2. Methods Used for Studying Human Microbiome.- Chapter 3. Factors Affecting Composition of the Human Microbiome.- &lt;b&gt;Part II: Correlation of the Human Microbiome to Specific Health/Disease Conditions&lt;/b&gt;.- Chapter 4. Mapping the Microbial Metabolites in Metabolic Disorders.- Chapter 5. Human Microbiome in Malnutrition.- Chapter 6. Human Microbiome and the Immune System Functioning.- Chapter 7. Human Microbiome and the Susceptibility to Infections.- Chapter 8. Human microbiome and the neurological disorders.- Chapter 9. Exploring the Unexplored Arena: Butyrate As a Dual Communicator in the Gut-Brain Axis.- Chapter 10. Human Microbiome and Lifestyle Disorders.- Chapter 11. Correlation of Human Microbiome and Immune Functioning to Covid-19 Infections:An Overview.- Chapter 12. Exploring the Pathoprofiles of SARS-COV-2-infected Human Gut-Lungs Microbiome Crosstalks.- Chapter 13. Role of Human Microbiome in Cardiovascular Disease: Therapeutic Potential and Challenges.- Chapter 14. The Human Microbiome and Respiratory Diseases.- &lt;b&gt;Part-III: Manipulation of the Human Microbiome for Better Health&lt;/b&gt;.- Chapter 15. Probiotics: An Emerging Strategy for Oral Health Care.- Chapter 16. Dietary Modulation of Nervous and Immune System: Role of&amp;nbsp; Prebiotics/ Synbiotics/ Postbiotics.- Chapter 17. Probiotics for Skin Health.- Chapter 18. Human Microbiome and Autism-Spectrum Disorders.- Chapter 19. Psychobiotics as an Emerging Category of Probiotic Products.- Chapter 20. Probiotics for Vaginal Health.- Chapter 21. Interactions between Microbial Therapeutics and the Endogenous Microbiome.- &lt;b&gt;Part IV: Applied and Translational Aspects&lt;/b&gt;.- Chapter 22. The Role of a Multi-Spore Probiotic in the Management of Metabolic Endotoxemia - A Major Driver of Chronic Illness.- Chapter 23. Characterization and Authentication of Probiotic Preparations.- Chapter 24. A Survey of Commercially Available Probiotics and Prebiotics.- Chapter 25. Regulatory Aspects Relevant to Probiotic Products.- Chapter 26. Probiotic Identity from Spore – Focus on &lt;i&gt;Bacillus&lt;/i&gt; Probiotics.&lt;/p&gt;&lt;br&gt;&lt;/div&gt;</t>
  </si>
  <si>
    <t>&lt;p&gt;This book explains the potential value of microbiome and microbiome composition associated with human health and diseases. The opening chapters describe the current state of knowledge regarding the human microbiome structure, function, and diversity. The mechanisms of action and the various putative uses of human microbiome are then examined specific to healthy and disease conditions. Readers will find detailed information on its manipulation of human microbiome studies as well as its applied and translational aspects in the current field. The latest knowledge on probiotics, prebiotics, synbiotics, and postbiotics is presented, and specific cases to date are discussed. This book features knowledge from leading researchers working on different aspects of the human microbiome and its manipulation for better health. Overall, this book is an excellent source for microbiome researchers and students from all levels seeking the most up-to-date advancements in the field and also to point toward the future directions.&lt;br&gt;&lt;/p&gt;</t>
  </si>
  <si>
    <t>Includes studies on manipulation of the human microbiome, Discusses human microbiome structure, function, and diversity in depth, Explains human microbiome from healthy and disease-specific conditions</t>
  </si>
  <si>
    <t>&lt;p&gt;Vijay Kothari is a microbiologist. His current research is in the areas of &amp;nbsp;AMR (antimicrobial resistance), Traditional Medicine, prebiotic and immunomodulatory properties of natural products, microbial response to sonic stimulation, etc. His group is actively involved in investigating antimicrobial/ anti-virulence potential of natural products as well as synthetic compounds. In recent past, his lab has extensively investigated the anti-pathogenic/ prophylactic activity of various traditional medicine formulations e.g. &lt;i&gt;Panchvalkal&lt;/i&gt;, &lt;i&gt;Panchgavya&lt;/i&gt;, &lt;i&gt;Triphala&lt;/i&gt;, etc. against different antibiotic-resistant bacterial strains. His lab was awarded SRISTI-DBT-BIRAC Appreciation Award (2017) for validation of anti-infective potential of a&amp;nbsp; polyherbal formulation inspired from folk medicine– Herboheal. He has also been awarded two AIMS (Artificial Intelligence Molecular Screen) award (2020-22) projects by Atomwise Inc., USA for identifying novel anti-infective leads.Dr. Kothari has also contributed substantially to the field as an active editor and reviewer, and has been conferred the &lt;i&gt;Sentinel of Science &lt;/i&gt;award (2016) by Publons recognizing his contribution as a peer reviewer. He has 88 research/ review/ book chapter publications to his credit. His publications have enjoyed a wide readership as evident from more than 2,53,000 reads from ResearchGate alone. Vijay derives great satisfaction from the hitherto output of the M.Sc. dissertations guided by him. During the period 2007-2019, he guided 84 M.Sc. students for their dissertation projects, of which&amp;nbsp; 71 (i.e. 84.52%) could &amp;nbsp;publish research/ review papers in different peer-reviewed, indexed journals (or a citable preprint), based on their Masters’ dissertation.&lt;/p&gt;&lt;p&gt;Prasun Kumar holds a Ph.D. in Biotechnology from CSIR-Institute of Genomics and Integrative Biology, Delhi, India. He is presently working as a Scientific Officer at DBT-IOC&amp;nbsp;Center for Advanced Bioenergy Research, Faridabad. Earlier, he was working as an Assistant Professor at the Department of Chemical Engineering, Yeungnam University, Republic of Korea.&amp;nbsp;He has over seven years of experience in applied microbiological research including about 2 years of experience in industrial R&amp;D.&amp;nbsp;His main areas of research are biopolymers, microbial biodiversity, bioenergy, microbial biofilms, quorum sensing, quorum quenching, and genomics. His present research is oriented toward valorizing lignocellulosic biowastes into value-added products such as biopolymer, 2G ethanol, bioenergy, and antibiofilm compounds. To his credit, there are over 34 articles in SCI journals, 5 books, and 11 chapters with international publishers. He has been serving the scientific society by reviewing articles for several SCI journals and delivering guest lectures. Publons awarded him the peer review award in the year 2018. He also serves as the editorial board member of a few international journals.&lt;br&gt;&lt;/p&gt;&lt;p&gt;Dr.Subhasree is currently working as an Assistant professor at Sharda University, Greater Noida, Uttar Pradesh, India. She earned her Ph.D. degree from CSIR-IGIB, Delhi, in 2018. She received the prestigious CSIR-SRF fellowship. Her main research was focused on producing biopolymers from waste biomass. After Ph.D., she joined as a postdoctoral researcher at Ewha University and the University of Seoul, South Korea. Here, her main focus was the anaerobic digestion of food wastes for methane production. She also studied methanogenesis at a 4000L pilot-scale plant. After the successful completion of 1 year, she joined another project at Yeungnam University, South Korea. During that period, she worked on several fungal toxins and their inhibition from fermented food. She also worked on biofilm inhibition of pathogenic organisms by natural bioactive compounds. To her credit, she has 13 research papers published in peer-reviewed journals and 8 book chapters. In addition, she is a life member ofvarious scientific societies and also a member of various committees at Sharda University for Graduate and Undergraduate programs.&amp;nbsp;&amp;nbsp;&lt;/p&gt;&lt;p&gt;&lt;br&gt;&lt;/p&gt;</t>
  </si>
  <si>
    <t>9789819914654</t>
  </si>
  <si>
    <t>Microbiology + Biological Sciences + Molecular Biology + Microbial Ecology</t>
  </si>
  <si>
    <t>10.1007/978-981-99-1463-0</t>
  </si>
  <si>
    <t>978-3-031-19327-9</t>
  </si>
  <si>
    <t>González</t>
  </si>
  <si>
    <t>Luis M. González</t>
  </si>
  <si>
    <t>Modes of the Tragic in Spanish Cinema</t>
  </si>
  <si>
    <t>X, 223 p. 32 illus.</t>
  </si>
  <si>
    <t>1. Introduction.- 2. “Poetics of Fall and Redemption”.- 3.&amp;nbsp;“The Condemned Land”.- 4.&amp;nbsp;“Tragedy, Power and Resistance”.- 5. “The Cursed Love”.- 6.&amp;nbsp;“Reversals of Fortune”.&lt;div&gt;&lt;div&gt;&lt;br&gt;&lt;/div&gt;&lt;/div&gt;</t>
  </si>
  <si>
    <t>&lt;div&gt;This book focuses on expressions of the tragic in Spanish cinema. Its main  premise is that elements from the classical and modern tragic tradition persist  and permeate many of the cultural works created in Spain, especially the films on  which the book centers this study. The inscrutability and indolence of the gods,  the mutability of fortune, the recurrent narratives of fall and redemption, the  unavoidable clash between ethical forces, the tension between free will and fate,  the violent resolution of both internal and external conflicts, and the overwhelming  feelings of guilt that haunt the tragic heroine/hero are consistent aspects that  traverse Spanish cinema as a response to universal queries about human suffering  and death.&lt;br&gt;&lt;/div&gt;&lt;div&gt;&lt;br&gt;&lt;/div&gt;&lt;div&gt;&lt;b&gt;Luis M. González&lt;/b&gt;&amp;nbsp;is Professor in the Hispanic Studies Department at Connecticut  College, where he teaches Spanish Film, Literature and Culture.&amp;nbsp;His publications  on Spanish theater and film include thefollowing books: La escena madrileña  durante la II República&amp;nbsp;(1931–1939), El teatro español durante la II República y la  crítica de su tiempo&amp;nbsp; (1931–1936), and Fascismo, kitsch y cine histórico en  España&amp;nbsp;(1939–1953). He also co-authored a translation of Valle Inclan´s Comedias  Bárbaras into English, and he is the editor of Teatro: Revista de Estudios Escénicos .&lt;br&gt;&lt;/div&gt;</t>
  </si>
  <si>
    <t>&lt;div&gt;This book focuses on expressions of the tragic in Spanish cinema. Its main  premise is that elements from the classical and modern tragic tradition persist  and permeate many of the cultural works created in Spain, especially the films on  which the book centers this study. The inscrutability and indolence of the gods,  the mutability of fortune, the recurrent narratives of fall and redemption, the  unavoidable clash between ethical forces, the tension between free will and fate,  the violent resolution of both internal and external conflicts, and the overwhelming  feelings of guilt that haunt the tragic heroine/hero are consistent aspects that  traverse Spanish cinema as a response to universal queries about human suffering  and death.&lt;br&gt;&lt;/div&gt;&lt;div&gt;&lt;br&gt;&lt;/div&gt;</t>
  </si>
  <si>
    <t>Argues that, in spite of the death of tragedy as an artistic form, as often claimed by critics such as George Steiner, Discusses eleven films by renowned directors such as Florián Rey, Miguel Picazo, Pedro Almodóvar and Paula Ortiz, Suggests that tragedy is not an artistic genre with set characteristics, but rather a dynamic/evolving “mode”</t>
  </si>
  <si>
    <t>&lt;p&gt;&lt;b&gt;Luis M. González&lt;/b&gt;&amp;nbsp;is Professor in the Hispanic Studies Department at Connecticut  College, where he teaches Spanish Film, Literature and Culture.&amp;nbsp;His publications  on Spanish theater and film include the following books: La escena madrileña  durante la II República&amp;nbsp;(1931–1939), El teatro español durante la II República y la  crítica de su tiempo&amp;nbsp; (1931–1936), and Fascismo, kitsch y cine histórico en  España&amp;nbsp;(1939–1953). He also co-authored a translation of Valle Inclan´s Comedias  Bárbaras into English, and he is the editor of Teatro: Revista de Estudios Escénicos .&lt;br&gt;&lt;/p&gt;</t>
  </si>
  <si>
    <t>9783031193279</t>
  </si>
  <si>
    <t>Film and TV History</t>
  </si>
  <si>
    <t>European Film and TV + Film and TV History + European Culture</t>
  </si>
  <si>
    <t>10.1007/978-3-031-19325-5</t>
  </si>
  <si>
    <t>978-981-99-3241-2</t>
  </si>
  <si>
    <t>Yokemoto</t>
  </si>
  <si>
    <t>Mayuko Shimizu; Masafumi Yokemoto; Miho Hayashi; Keiji Fujiyoshi</t>
  </si>
  <si>
    <t>Environmental Pollution and Community Rebuilding in Modern Japan</t>
  </si>
  <si>
    <t>VIII, 144 p. 14 illus., 10 illus. in color.</t>
  </si>
  <si>
    <t>&lt;p&gt;A Brief History of Environmental Pollution in Japan.- Ashio Copper Mine Mineral Pollution Incident: The Starting Point of Environmental Pollution History in Japan.- Regeneration of Pollution-devastated Areas Through Alternative Food Networks: A Case Study of Organic Farming by Minamata Disease Patients and Their Supporters.- How Do We Cope with Pollution, a Form of Environmental Damage? Learning from a Community Devastated by Itai-itai Disease.- Air Pollution Lawsuit and Community Development for Environmental Regeneration: The Case of Mizushima District in Kurashiki City, Okayama Prefecture.- Victims of Drug-Induced Suffering: Their Movement and its Research Archives.- Health Damage and Politics of Kanemi Oil Poisoning: Industrial Food Pollution and the Political Void.- &amp;nbsp;Damage Relief and Reconstruction Policy in the Wake of the Fukushima Nuclear Accident.- Network of Museums and Archival Centers for Remembering Environmental Pollution.&lt;/p&gt;</t>
  </si>
  <si>
    <t>This book describes how modern industry affected people in Japan and their communities by polluting their living environment with toxic emissions. It also shows how the populace endeavored not only to restore their once-clean environment but also to rebuild communities that had been damaged by pollution and its accompanying effects.&amp;nbsp;&lt;p&gt;Environmental pollution is usually referred to in Japan as kogai, public damage, meaning that such pollution not only harms the physical environment—air, water, soil, and the human body—but also destroys the social and personal relationships in the polluted area. Those people who took action recognized that industrial and economic development had been given the highest national priority even at the cost of their health and welfare. In this sense, anti-kogai movements led them to alternative community development and to rethinking what kind of environment and community they wanted.&lt;/p&gt;
&lt;p&gt;&amp;nbsp;This book also explores the efforts driven by residentsin several parts of Japan after the middle of the twentieth century and the endeavors of museums and archives as a memorial to those who suffered from the pollution and for the prospect of a better society with a good environment.&lt;/p&gt;</t>
  </si>
  <si>
    <t>&lt;p&gt;This book describes how modern industry affected people in Japan and their communities by polluting their living environment with toxic emissions. It also shows how the populace endeavored not only to restore their once-clean environment but also to rebuild communities that had been damaged by pollution and its accompanying effects.&amp;nbsp;&lt;/p&gt;
&lt;p&gt;Environmental pollution is usually referred to in Japan as kogai, public damage, meaning that such pollution not only harms the physical environment—air, water, soil, and the human body—but also destroys the social and personal relationships in the polluted area. Those people who took action recognized that industrial and economic development had been given the highest national priority even at the cost of their health and welfare. In this sense, anti-kogai movements led them to alternative community development and to rethinking what kind of environment and community they wanted.&amp;nbsp;&lt;/p&gt;
&lt;p&gt;This book also explores the efforts driven byresidents in several parts of Japan after the middle of the twentieth century and the endeavors of museums and archives as a memorial to those who suffered from the pollution and for the prospect of a better society with a good environment.&lt;/p&gt;&lt;p&gt;&lt;/p&gt;&lt;p&gt;&lt;/p&gt;</t>
  </si>
  <si>
    <t>Underlines the roles of an environmental pollution museum and archival center for rebuilding communities, Examines residents’ efforts to restore the environment and communities damaged by pollution, Provides a concrete picture of the severity of the effect environmental pollution had on people in some areas of Japan</t>
  </si>
  <si>
    <t>Masafumi Yokemoto, Osaka&amp;nbsp;Metropolitan University&lt;div&gt;&lt;br&gt;&lt;/div&gt;&lt;div&gt;Miho Hayashi, Foundation for Environmental Rehabilitation and Redevelopment of Mizushima&lt;/div&gt;&lt;div&gt;&lt;br&gt;&lt;/div&gt;&lt;div&gt;Mayuko Shimizu, Ryukoku University&lt;/div&gt;&lt;div&gt;&lt;br&gt;&lt;/div&gt;&lt;div&gt;Keiji Fujiyoshi, Otemon Gakuin University&lt;/div&gt;</t>
  </si>
  <si>
    <t>9789819932412</t>
  </si>
  <si>
    <t>History of Japan</t>
  </si>
  <si>
    <t>Environmental Policy + Environmental Social Sciences + Social Education + History of Japan + Environmental History + Environmental Civil Engineering</t>
  </si>
  <si>
    <t>10.1007/978-981-99-3239-9</t>
  </si>
  <si>
    <t>978-3-031-63874-9</t>
  </si>
  <si>
    <t>Mohsin Jat; Joong Y. Son; Xiaojia Wang; Parminder Singh Kang</t>
  </si>
  <si>
    <t>Service 4.0</t>
  </si>
  <si>
    <t>Technology-Enabled Customer-Centric Supply Chains</t>
  </si>
  <si>
    <t>Approx. 120 p. 15 illus.</t>
  </si>
  <si>
    <t>SpringerBriefs in Service Science</t>
  </si>
  <si>
    <t>&lt;p&gt;Introduction to Service 4.0 and Customer-Centric Supply Chains.- Role of Big Data in Customer-Centric Service-Based Supply Chains.- Analytics Models for Customer-Centric Service-Based Supply Chains.- Achieving Customer-Centricity Through Data Analytics – Case Study on Women’s Clothing E-commerce Reviews.- Future of Customer-Centric Service-Based Supply Chains.&lt;/p&gt;</t>
  </si>
  <si>
    <t>&lt;p&gt;This book presents a systematic framework for Service&amp;nbsp;4.0, including service digitization, digitalization, and digital transformation, which is an integral part of Supply Chain&amp;nbsp;4.0&amp;nbsp;in coping with complex, dynamic, and interdependent systems.&lt;/p&gt;
&lt;p&gt;It provides a comprehensive state-of-the-art review of digital technologies to support Service&amp;nbsp;4.0&amp;nbsp;and Supply Chain&amp;nbsp;4.0, and discusses important pillars of customer-centric supply chain models. It then explains the role of big data in customer-centric service-based supply chains and links the different types of data needed to promote end-to-end transparency and value co-creation activities to promote these key pillars. Moreover, the book introduces practical models to support analytics for customer-centric supply chains and sheds light on how the industry practically uses existing models to promote service co-creation. A chapter of a case study on women's clothing e-commerce reviews and demonstrates how various data visualization and text mining methods can be used to uncover meaningful insights within the review data.&lt;/p&gt;
&lt;p&gt;The book is intended to help students and researchers quickly navigate through various technologies and future research directions in the areas of Service&amp;nbsp;4.0&amp;nbsp;and Supply Chain&amp;nbsp;4.0. It is also a valuable read for practitioners in this field.&lt;/p&gt;</t>
  </si>
  <si>
    <t>Offers an integrated approach through a rigorous conceptual framework and practice insights, Provides a comprehensive review of digital technologies to support Service 4.0 and Supply Chain 4.0, Showcases how to use the analytics models to promote data-driven decisions</t>
  </si>
  <si>
    <t>&lt;p&gt;Dr. Parminder Singh Kang is an Associate Professor of Supply Chain Management at the Department of Decision Sciences, MacEwan University, Canada. He also serves as an Honorary Senior Visiting Research Fellow at the School of Engineering and Sustainable Development, De Montfort University, UK. Dr. Kang's research is characterized by its cross-disciplinary approach, aimed at enhancing supply chain and operational efficiencies. His work integrates advanced methodologies,&amp;nbsp;including big data analytics, artificial intelligence and machine learning (AI/ML), evolutionary algorithms, and combinatorial optimization. He also focuses on simulation modeling, Lean/Six Sigma principles, and autonomous decision-making to drive improvements in both industrial and service processes, as well as in operations and supply chain optimization.&lt;/p&gt;
&lt;p&gt;Dr. Xiaojia (Sunny) Wang is an Assistant Professor of Management Science and Operations Management at the Department of Decision Sciences, MacEwan University, Canada. She teaches courses in supply chain management, supply chain resource planning, transportation management, operations management and business statistics. Her research focuses on applying operations management principles to enhance business practices and examines how various business practices shape the operational performance of both focal firms and their supply chains. Dr. Wang also serves as an editorial board member for the International Journal of Applied Management Sciences.&amp;nbsp;&lt;/p&gt;
&lt;p&gt;Dr. Joong Y. Son is an Associate Professor of Supply Chain Management&amp;nbsp;at the Department of Decision Sciences, MacEwan University, Canada. He teaches courses in global&amp;nbsp;supply chain management, supply chain risk management,&amp;nbsp;management science,&amp;nbsp;inventory management and operations management. His areas of research interest include supply chain coordination and incentive issues, supply chain risk management, information visibility in supply chain and simulation modelling. His research has appeared in numerous peer-reviewed academic journals and conference proceedings.&lt;/p&gt;
&lt;p&gt;Dr. Mohsin Jat is a faculty member in the supply chain management group at Bob Gaglardi School of Business &amp;amp; Economics, Thompson Rivers University, Canada. His research has focused on servitization, emergency logistics, energy supply chains, and supply chain risk management in the global context. He teaches courses on supply chain management, information systems, statistics, and quantitative modeling.&lt;/p&gt;</t>
  </si>
  <si>
    <t>9783031638749</t>
  </si>
  <si>
    <t>Supply Chain Management + Operations Management + IT in Business + Services + Computer and Information Systems Applications</t>
  </si>
  <si>
    <t>978-3-031-63141-2</t>
  </si>
  <si>
    <t>Third EAI International Conference, BigIoT-EDU 2023, August 29-31, 2023, Liuzhou, China, Proceedings, Part V</t>
  </si>
  <si>
    <t>XVII, 434 p. 141 illus., 76 illus. in color.</t>
  </si>
  <si>
    <t>&lt;p&gt;&lt;strong&gt;.- The application and practice of new media in smart teaching.&lt;/strong&gt;&lt;/p&gt;
&lt;p&gt;&lt;strong&gt;.- &lt;/strong&gt;Application of Multimedia Simulation Headform System in Experimental Teaching of Stomatology Based on Digital Simulation.&lt;/p&gt;
&lt;p&gt;.- Assisted painting teaching based on Multimedia Technology.&lt;/p&gt;
&lt;p&gt;.- Design of multimedia resource search service system for preschool dance education.&lt;/p&gt;
&lt;p&gt;.- The Transformation of Digital Media Art Design Talent Training Mode Based on AHPAlgorithm.&lt;/p&gt;
&lt;p&gt;.- A Study of New Media Technology in Foreign Literature.&lt;/p&gt;
&lt;p&gt;.- The advantages of introducing multimedia technology into college students’ Physical Education.&lt;/p&gt;
&lt;p&gt;.- Construction and analysis of dance teaching system based on Digital Media Technology.&lt;/p&gt;
&lt;p&gt;.- Design of Vocal Music Teaching Assistant System Based on Android Technology.&lt;/p&gt;
&lt;p&gt;.- Design and Development of College Aerobics Network Teaching System Based on “Internet+”.&lt;/p&gt;
&lt;p&gt;.- Research on the application of internet+in environmental design teaching.&lt;/p&gt;
&lt;p&gt;.- The Systematic Exploration of the Effectiveness of “Situation and Policy” Curriculum in Colleges and Universities Based on “Internet plus”.&lt;/p&gt;
&lt;p&gt;.- Research on preschool education teaching system and application based on Moodle.&lt;/p&gt;
&lt;p&gt;.- Research on the Teaching System and Application of Preschool Education Based on Moodle.&lt;/p&gt;
&lt;p&gt;.- Evaluation of physical education teaching quality based on optimized Apriori algorithm.&lt;/p&gt;
&lt;p&gt;.- Systematic research on curriculum reform of automotive machinery education in Higher Vocational Colleges Based on Apriori algorithm.&lt;/p&gt;
&lt;p&gt;.- The role of Internet of things educational technology in improving the teaching quality of normal students.&lt;/p&gt;
&lt;p&gt;.- Evaluation of technical ability of high-level table tennis players based on multimedia video.&lt;/p&gt;
&lt;p&gt;.- On the Design and Application of College Chinese Multimedia Teaching System.&lt;/p&gt;
&lt;p&gt;.- Application and method analysis of cloud education technology in digital media art design professional education.&lt;/p&gt;
&lt;p&gt;.- Application and Practice of Multimedia Technology in Chinese Language Teaching under the Background of Big Data.&lt;/p&gt;
&lt;p&gt;&lt;strong&gt;.- Application of clustering algorithm in intelligent education resource library.&lt;/strong&gt;&lt;/p&gt;
&lt;p&gt;&lt;strong&gt;.- &lt;/strong&gt;Innovation of entrepreneurship education in Colleges and Universities Based on K-means clustering algorithm.&lt;/p&gt;
&lt;p&gt;.- Construction of College Students’ Mental Health Evaluation System Based on Cluster Analysis Algorithm.&lt;/p&gt;
&lt;p&gt;.- Data analysis and predictive modeling of teaching skill performance of English Normal College Students Based on K-means clustering algorithm.&lt;/p&gt;
&lt;p&gt;.- Application of Parallel H-mine algorithm in Smart Campus Students.&lt;/p&gt;
&lt;p&gt;.- Design and implementation of music education and teaching management system in colleges and universities.&lt;/p&gt;
&lt;p&gt;.- Analysis of educational resource allocation scheme based on differential evolution algorithm.&lt;/p&gt;
&lt;p&gt;.- Construction of a hierarchical mathematical model of junior high school mathematics based on two-step clustering algorithm.&lt;/p&gt;
&lt;p&gt;.- Construction of Chinese International Education Corpus Based on Fuzzy Clustering Algorithm.&lt;/p&gt;
&lt;p&gt;.- Construction of English Word Collocation Error Analysis System Based on Fuzzy Clustering Algorithm.&lt;/p&gt;
&lt;p&gt;.- Early Warning Mechanism of College Students’ Psychological Crisis Based on Clustering Extraction Algorithm.&lt;/p&gt;
&lt;p&gt;.- Design and Implementation of Multi-modal Teaching Resources Retrieval Algorithm Model Based on Random Forest.&lt;/p&gt;
&lt;p&gt;&lt;strong&gt;.- Application of association rule algorithm in intelligent education system.&lt;/strong&gt;&lt;/p&gt;
&lt;p&gt;&lt;strong&gt;.- &lt;/strong&gt;Evaluation algorithm of English job competency in Higher Vocational Colleges Based on association rules&lt;/p&gt;
&lt;p&gt;.- Intelligent Distribution Platform of Art Education Resources Based on Association Rules Mining.&lt;/p&gt;
&lt;p&gt;.- Public Resource Management Technology of Private Universities Based on Improved Association Rule Algorithm.&lt;/p&gt;
&lt;p&gt;.- Quality evaluation of College Students’ innovation and entrepreneurship education based on grey correlation algorithm.&lt;/p&gt;
&lt;p&gt;.- Research on educational cost of public management and service major in Higher Vocational Colleges Based on AHP algorithm.&lt;/p&gt;
&lt;p&gt;.- Application of intelligent multi-level teaching method in Ancient Literature.&lt;/p&gt;
&lt;p&gt;.- College Students’ Career Prediction Model Based on Association Rule Mining Algorithm.&lt;/p&gt;
&lt;p&gt;.- Design of an Intelligent College English Teaching Management Platform Based on Association Rules Mining.&lt;/p&gt;
&lt;p&gt;.- Educational Information Mining Model Based on Association Rule Algorithm.&lt;/p&gt;
&lt;p&gt;.- Evaluation and Analysis of the Effect of College Students’ Mental Health Education Based on Association Rules Mining Algorithm.&lt;/p&gt;
&lt;p&gt;.- Application of improved fuzzy mathematics comprehensive evaluation algorithm in student evaluation system.&lt;/p&gt;
&lt;p&gt;.- Implementation of early warning algorithm for the achievements of foreign students in Colleges and Universities Based on grey theory model.&lt;/p&gt;</t>
  </si>
  <si>
    <t>9783031631412</t>
  </si>
  <si>
    <t>10.1007/978-3-031-63142-9</t>
  </si>
  <si>
    <t>978-3-031-60934-3</t>
  </si>
  <si>
    <t>Pastor-Escuredo</t>
  </si>
  <si>
    <t>Ashok Kumar Ray; Nishtha Kesswani; Sushanta Bordoloi; David Pastor-Escuredo; Imene Brigui</t>
  </si>
  <si>
    <t>The Future of Artificial Intelligence and Robotics</t>
  </si>
  <si>
    <t>Proceedings of 5th International Conference on Deep Learning, Artificial Intelligence and Robotics, (ICDLAIR) 2023 - Progress in AI-Driven Business Decisions &amp; Robotic Process Automation</t>
  </si>
  <si>
    <t>XX, 230 p. 100 illus.</t>
  </si>
  <si>
    <t>&lt;p&gt;This book includes the results from the 5th International Conference on Deep Learning, Artificial Intelligence and Robotics (ICDLAIR), held on December 07–09, 2023, which brought together visionaries, researchers, and industry leaders at the forefront of technological innovation. In the rapidly evolving landscape of technology, deep learning, artificial intelligence, and robotics stand as a beacon of innovation and intellectual exchange. Among the myriad of groundbreaking contributions, a notable gem emerges—a forthcoming book that promises to encapsulate the essence of the 5th International Conference on Deep Learning, Artificial Intelligence and Robotics, (ICDLAIR) 2023&amp;nbsp;proceedings. Titled " Progress in AI-Driven Business Decisions &amp; Robotic Process Automation," this publication is poised to become a cornerstone for enthusiasts, researchers, and professionals seeking a comprehensive understanding of the latest advancements in deep learning, artificial intelligence, and robotics.&lt;/p&gt;
&lt;p&gt;Focused on the theme "Progress in AI-Driven Business Decisions &amp; Robotic Process Automation," the conference showcased groundbreaking developments in the field, exploring the intersection of deep learning, artificial intelligence (AI), and robotics.&lt;/p&gt;&lt;br&gt;&lt;p&gt;&lt;/p&gt;</t>
  </si>
  <si>
    <t>Written by experts in the field, Includes the results from the 5th International Conference on Deep Learning, Artificial Intelligence and Robotics, Presents new technologies and applications in Deep Learning, Artificial Intelligence, and Robotics</t>
  </si>
  <si>
    <t>9783031609343</t>
  </si>
  <si>
    <t>Computational Intelligence + Machine Learning + Artificial Intelligence + Data Engineering + Robotics</t>
  </si>
  <si>
    <t>978-3-031-63744-5</t>
  </si>
  <si>
    <t>Denyer</t>
  </si>
  <si>
    <t>Rachel L. Denyer; Howell G. M. Edwards; Morgan C.T. Denyer</t>
  </si>
  <si>
    <t>Armorial Porcelain</t>
  </si>
  <si>
    <t>The Genesis</t>
  </si>
  <si>
    <t>TDCQ</t>
  </si>
  <si>
    <t>&lt;p&gt;Chapter 1: The Historical Origin of armorial Devices.- Chapter 2: The Essence &amp;amp; Meaning of armorials on Ceramics.- Chapter 3: Chinese Imported Armorials.- Chapter 4: European armorials in porcelain and earthenware from the 16th century.- Chapter 5: The Earliest British armorials on Ceramics.- Chapter 6: The Catalyst and Historical Beginning for Porcelain Armorials manufactured in England.- Chapter 7: Product Demand: The Commissioning Patrons for Armorial Porcelain.- Chapter 8: Armorial errors incommissions: Accident or Design?.- Chapter 9: Conclusion.&lt;/p&gt;</t>
  </si>
  <si>
    <t>&lt;p&gt;This book explores the genesis of armorial porcelain manufacture in Britain. While heraldic devices began appearing on Chinese porcelain from the sixteenth century onwards, armorials did not appear on British porcelain until the 1750s. It examines the development of porcelain in China and traces its introduction to Western Europe. The book delves into the market for armorial porcelains, from the early commissioning of Chinese armorial porcelainware to the establishment of manufactories in England capable of producing armorial porcelain. It also discusses the reasons behind the timing of armorial porcelain's manufacture in Britain. Additionally, it assesses armorial porcelain as a contemporary historical source. Building upon previous research by the authors, the book presents armorial porcelain as a distinct and highly personalized product. By integrating detailed genealogical research, cultural insights, and chemical analysis, it offers a comprehensive understanding of armorial porcelain within the context of heritage, culture, and science.&lt;/p&gt;
&lt;p&gt;&amp;nbsp;&lt;/p&gt;</t>
  </si>
  <si>
    <t>Traces the origins of the armorial services manufacture in England, Develops the theme of using armorial porcelains as a contemporary historical source, Places armorial services within their social context</t>
  </si>
  <si>
    <t>&lt;p&gt;&lt;em&gt;&lt;strong&gt;Professor Howell G.M. Edwards M.A., B.Sc., D. Phil., C.Chem., FRSC&lt;/strong&gt;&lt;/em&gt;&lt;/p&gt;
&lt;p&gt;Howell Edwards is Professor Emeritus of Molecular Spectroscopy at the University of Bradford. He read Chemistry at Jesus College in the University of Oxford and after completing his B.A. and B.Sc. degrees he studied for his doctorate in Raman spectroscopy at Oxford and then became a Research Fellow at Jesus College, University of Cambridge. He joined the University of Bradford as a Lecturer in Structural and Inorganic Chemistry, becoming Head of the Department of Chemical and Forensic Sciences, and was awarded a Personal Chair in Molecular Spectroscopy in 1996. He has received several international awards (Sir Harold Thompson Award; Charles Mann Award; Emanuel Boricky Medal; Norman Sheppard Award) in a spectroscopic career which has resulted in the publication of almost 1400 research papers in Raman spectroscopy and the characterisation of materials, along with six books on the application of this analytical technique to art, archaeology and forensic science. He has had a lifelong interest in the porcelains of William Billingsley, especially those from the Derby, Nantgarw and Swansea factories and has authored seven books on porcelain: &lt;em&gt;Swansea and Nantgarw Porcelains: A Scientific Reappraisal&lt;/em&gt;, &lt;em&gt;Nantgarw and Swansea Porcelains: An Analytical Perspective,&lt;/em&gt; &lt;em&gt;Porcelain to Silica Bricks: The Extreme Ceramics of William Weston Young, 1776-1847,&lt;/em&gt; &lt;em&gt;18th and 19th Century Porcelain Analysis: A Forensic Provenancing Assessment, Porcelain Analysis and Its Role in the Forensic Attribution of Ceramic Specimens, “Raman Spectroscopy in Cultural Heritage Preservation”&lt;/em&gt;, (with Philippe Colomban and Peter Vandenabeele, Springer, 2023) and &lt;em&gt;Welsh Armorial Porcelains: Nantgarw and Swansea Crested China&lt;/em&gt;, published by Springer Publishing, Dordrecht, The Netherlands and two specialist texts, namely :&lt;em&gt; The Pendock-Barry Porcelain Service: A Forensic Evaluation&lt;/em&gt; (with R Denyer and M Denyer, 2023) and &lt;em&gt;The Farnley Hall Service: A Unique Survivor in Nantgarw Porcelain&lt;/em&gt; (2023). He has also produced several monographs: &lt;em&gt;William Billingsley - The Enigmatic Porcelain Artist, Decorator and Manufacturer; Nantgarw Porcelain (with M.D. Denyer) - The Pursuit of Perfection; Swansea Porcelain - the Duck-Egg Translucent Vision of Lewis Dillwyn &lt;/em&gt;and&lt;em&gt; Derby Porcelain: The Golden Years, 1780-1830. &lt;/em&gt;Howell Edwards is Honorary Scientific Adviser to the de Brecy Trust on the scientific evaluation of their artworks and paintings.&lt;/p&gt;
&lt;p&gt;&lt;em&gt;&lt;strong&gt;Rachel Denyer MA, MBCS&lt;/strong&gt;&lt;/em&gt;&lt;/p&gt;
&lt;p&gt;Rachel Denyer has a History degree from The University College of North Wales in Bangor, Gwynedd. Since graduating, she has had a career in IT. She is a co-founder of Penrose Antiques Ltd, established 2010, which specialises in English &amp;amp; Welsh ceramics, silverware and furniture. Between 2014 - 2018 she was one of four Directors of Rose Antiques Fairs, which organised a specialist annual antiques fair in York. In 2018, she was awarded a Masters degree in Art History, and her research led to the publication &lt;em&gt;A Century of Art: Clitheroe Artists Elijah and Frederick Cawthorne (1843 – 1940)&lt;/em&gt;. She was a contributing author to &lt;em&gt;The Billingsley Collection including Derby, Pinxton, Worcester, Swansea, Nantgarw and Coalport, &lt;/em&gt;published in 2019.&lt;em&gt; &lt;/em&gt;She has a strong interest in genealogical research and social history, and published &lt;em&gt;A Cocken Family History: The Descendants of William Cocken (born c1695) to 1920, &lt;/em&gt;in 2020. A specialist interest in the history and development of food preparation and presentation, dining and social entertaining led to &lt;em&gt;1900s Store Cupboard Recipes for Cakes &amp;amp; Biscuits&lt;/em&gt; published in 2021. She was a co-author of &lt;em&gt;The Pendock Barry Porcelain Service: A Forensic Evaluation, &lt;/em&gt;published in 2023.&lt;/p&gt;
&lt;p&gt;&lt;em&gt;&lt;strong&gt;Professor Howell G.M. Edwards M.A., B.Sc., D. Phil., C.Chem., FRSC&lt;/strong&gt;&lt;/em&gt;&lt;/p&gt;
&lt;p&gt;Howell Edwards is Professor Emeritus of Molecular Spectroscopy at the University of Bradford. He read Chemistry at Jesus College in the University of Oxford and after completing his B.A. and B.Sc. degrees he studied for his doctorate in Raman spectroscopy at Oxford and then became a Research Fellow at Jesus College, University of Cambridge. He joined the University of Bradford as a Lecturer in Structural and Inorganic Chemistry, becoming Head of the Department of Chemical and Forensic Sciences, and was awarded a Personal Chair in Molecular Spectroscopy in 1996. He has received several international awards (Sir Harold Thompson Award; Charles Mann Award; Emanuel Boricky Medal; Norman Sheppard Award) in a spectroscopic career which has resulted in the publication of almost 1400 research papers in Raman spectroscopy and the characterisation of materials, along with six books on the application of this analytical technique to art, archaeology and forensic science. He has had a lifelong interest in the porcelains of William Billingsley, especially those from the Derby, Nantgarw and Swansea factories and has authored seven books on porcelain: &lt;em&gt;Swansea and Nantgarw Porcelains: A Scientific Reappraisal&lt;/em&gt;, &lt;em&gt;Nantgarw and Swansea Porcelains: An Analytical Perspective,&lt;/em&gt; &lt;em&gt;Porcelain to Silica Bricks: The Extreme Ceramics of William Weston Young, 1776-1847,&lt;/em&gt; &lt;em&gt;18th and 19th Century Porcelain Analysis: A Forensic Provenancing Assessment, Porcelain Analysis and Its Role in the Forensic Attribution of Ceramic Specimens, “Raman Spectroscopy in Cultural Heritage Preservation”&lt;/em&gt;, (with Philippe Colomban and Peter Vandenabeele, Springer, 2023) and &lt;em&gt;Welsh Armorial Porcelains: Nantgarw and Swansea Crested China&lt;/em&gt;, published by Springer Publishing, Dordrecht, The Netherlands and two specialist texts, namely :&lt;em&gt; The Pendock-Barry Porcelain Service: A Forensic Evaluation&lt;/em&gt; (with R Denyer and M Denyer, 2023) and &lt;em&gt;The Farnley Hall Service: A Unique Survivor in Nantgarw Porcelain&lt;/em&gt; (2023). He has also produced several monographs: &lt;em&gt;William Billingsley - The Enigmatic Porcelain Artist, Decorator and Manufacturer; Nantgarw Porcelain (with M.D. Denyer) - The Pursuit of Perfection; Swansea Porcelain - the Duck-Egg Translucent Vision of Lewis Dillwyn &lt;/em&gt;and&lt;em&gt; Derby Porcelain: The Golden Years, 1780-1830. &lt;/em&gt;Howell Edwards is Honorary Scientific Adviser to the de Brecy Trust on the scientific evaluation of their artworks and paintings.&lt;/p&gt;
&lt;p&gt;&lt;em&gt;&lt;strong&gt;Rachel Denyer MA, MBCS&lt;/strong&gt;&lt;/em&gt;&lt;/p&gt;
&lt;p&gt;Rachel Denyer has a History degree from The University College of North Wales in Bangor, Gwynedd. Since graduating, she has had a career in IT. She is a co-founder of Penrose Antiques Ltd, established 2010, which specialises in English &amp;amp; Welsh ceramics, silverware and furniture. Between 2014 - 2018 she was one of four Directors of Rose Antiques Fairs, which organised a specialist annual antiques fair in York. In 2018, she was awarded a Masters degree in Art History, and her research led to the publication &lt;em&gt;A Century of Art: Clitheroe Artists Elijah and Frederick Cawthorne (1843 – 1940)&lt;/em&gt;. She was a contributing author to &lt;em&gt;The Billingsley Collection including Derby, Pinxton, Worcester, Swansea, Nantgarw and Coalport, &lt;/em&gt;published in 2019.&lt;em&gt; &lt;/em&gt;She has a strong interest in genealogical research and social history, and published &lt;em&gt;A Cocken Family History: The Descendants of William Cocken (born c1695) to 1920, &lt;/em&gt;in 2020. A specialist interest in the history and development of food preparation and presentation, dining and social entertaining led to &lt;em&gt;1900s Store Cupboard Recipes for Cakes &amp;amp; Biscuits&lt;/em&gt; published in 2021. She was a co-author of &lt;em&gt;The Pendock Barry Porcelain Service: A Forensic Evaluation, &lt;/em&gt;published in 2023.&lt;/p&gt;
&lt;p&gt;&lt;em&gt;&lt;strong&gt;Morgan C. T. Denyer BSc, PhD&lt;/strong&gt;&lt;/em&gt;&lt;/p&gt;
&lt;p&gt;Dr Morgan Denyer was born in Yeovil, Somerset and was brought up in Carmarthenshire, South West Wales. He was educated at The University College of North Wales Bangor, Gwynedd, where he gained a BSc in Zoology and PhD in Neuroscience. He then worked as a Research Scientist at The University of Glasgow and as a Research Fellow at RIKEN (Institute of Physical and Chemical Research), Wako, Saitama, Japan before becoming a Lecturer at The University of Bradford. Morgan has authored over 90 peer reviewed publications and patents. In 2010, he co-founded Penrose Antiques Ltd and later co-founded Rose Antiques Fairs. Morgan has published a number of works as author or editor, including: &lt;em&gt;Charles Horner: Short Guides&lt;/em&gt; (2016); &lt;em&gt;William Billingsley – the Enigmatic Porcelain Artist, Decorator and Manufacturer&lt;/em&gt; (2016); &lt;em&gt;Nantgarw Porcelain – The Pursuit of Perfection &lt;/em&gt;(2017); &lt;em&gt;Swansea Porcelain - the Duck-Egg Translucent Vision of Lewis Dillwyn &lt;/em&gt;(2017);&lt;em&gt; Derby Porcelain: The Golden Years,1780-1830 &lt;/em&gt;(2018)&lt;em&gt;; &lt;/em&gt;&lt;em&gt;A Century of Art: Clitheroe Artists Elijah and Frederick Cawthorne (1843 - 1949)&lt;/em&gt;. Morgan combines working in the antiques trade with a role as a Visiting Lecturer at The University of Bradford.&lt;/p&gt;</t>
  </si>
  <si>
    <t>9783031637445</t>
  </si>
  <si>
    <t>Ceramics + Cultural Heritage + British Culture + Analytical Chemistry</t>
  </si>
  <si>
    <t>978-3-031-63641-7</t>
  </si>
  <si>
    <t>Allam</t>
  </si>
  <si>
    <t>Zaheer Allam; Ali Cheshmehzangi</t>
  </si>
  <si>
    <t>Sustainable Futures and Green New Deals</t>
  </si>
  <si>
    <t>XIX, 137 p. 14 illus., 13 illus. in color.</t>
  </si>
  <si>
    <t>&lt;p&gt;Chapter 1: Sustainable Futures and Green New Deals: Overview and Policy Directions.- Chapter 2: Theoretical Perspectives on Sustainable Futures.- Chapter 3: International Perspectives on Green New Deals.- Chapter 4: Technological Innovation and Sustainable Transitions.- Chapter 5: Social Movements and Grassroots Mobilization for Sustainable Futures.- Chapter 6: The Politics of Green New Deals.- Chapter 7: The Green New Deal as a pathway for climate and social justice.&lt;/p&gt;</t>
  </si>
  <si>
    <t>&lt;p&gt;This academic book critically examines the concept of sustainable futures and its interdependence with the policy framework of Green New Deals. We emphasize the inherent link between the two concepts by highlighting how Green New Deals can pave the way for a sustainable and just future in key areas such as environmental policy, economic development, and social equity. Taking a multidisciplinary approach, the book draws on insights from fields such as environmental studies, sustainable development, political ecology, and climate policy to explore the intricacies of these interconnections. The revised description underscores the importance of understanding the Green New Deal's historical and political contexts, as well as its implications for sustainable futures. The book delves into the theoretical perspectives that shape our comprehension of sustainable futures, the diverse strategies employed by countries and regions in implementing Green New Deals, the role of technological innovation and social movements in fostering sustainable transitions, and the political dynamics surrounding the Green New Deal.&lt;/p&gt;
&lt;p&gt;Through an analysis of the Green New Deal's role in sustainable development, climate policy, and environmental justice, the book provides a necessary and timely contribution to ongoing debates. The chapters offer detailed explorations of the interrelationships between these key areas, emphasizing how the Green New Deal can serve as a transformative policy framework for achieving sustainable and equitable futures.&lt;/p&gt;
&lt;p&gt;&lt;strong&gt;"Sustainable Futures and Green New Deals"&lt;/strong&gt; is intended for scholars, policymakers, activists, and students interested in understanding the complex and interconnected issues surrounding sustainable development, climate policy, and environmental justice.&lt;/p&gt;
&lt;p&gt;&amp;nbsp;&lt;/p&gt;
&lt;p&gt;&lt;strong&gt;Dr. Zaheer Allam,&lt;/strong&gt;&lt;em&gt; &lt;/em&gt;Institute of Sustainable Futures, University of Technology Sydney, Sydney, Australia; and Curtin University, Charles Telfair Campus, Mauritius&lt;em&gt;.&lt;/em&gt;&lt;/p&gt;
&lt;p&gt;&lt;strong&gt;Prof. Ali Cheshmehzangi, &lt;/strong&gt;Professor and Head of School of Architecture, Design and Planning, The University of Queensland (UQ), Brisbane, Australia; NERPS, Hiroshima University, Hiroshima, Japan.&amp;nbsp;&lt;/p&gt;</t>
  </si>
  <si>
    <t>&lt;p&gt;This academic book critically examines the concept of sustainable futures and its interdependence with the policy framework of Green New Deals. We emphasize the inherent link between the two concepts by highlighting how Green New Deals can pave the way for a sustainable and just future in key areas such as environmental policy, economic development, and social equity. Taking a multidisciplinary approach, the book draws on insights from fields such as environmental studies, sustainable development, political ecology, and climate policy to explore the intricacies of these interconnections. The revised description underscores the importance of understanding the Green New Deal's historical and political contexts, as well as its implications for sustainable futures. The book delves into the theoretical perspectives that shape our comprehension of sustainable futures, the diverse strategies employed by countries and regions in implementing Green New Deals, the role of technological innovation and social movements in fostering sustainable transitions, and the political dynamics surrounding the Green New Deal.&lt;/p&gt;
&lt;p&gt;&amp;nbsp;&lt;/p&gt;
&lt;p&gt;Through an analysis of the Green New Deal's role in sustainable development, climate policy, and environmental justice, the book provides a necessary and timely contribution to ongoing debates. The chapters offer detailed explorations of the interrelationships between these key areas, emphasizing how the Green New Deal can serve as a transformative policy framework for achieving sustainable and equitable futures.&lt;/p&gt;
&lt;p&gt;&amp;nbsp;&lt;/p&gt;
&lt;p&gt;&lt;strong&gt;"Sustainable Futures and Green New Deals"&lt;/strong&gt; is intended for scholars, policymakers, activists, and students interested in understanding the complex and interconnected issues surrounding sustainable development, climate policy, and environmental justice.&lt;/p&gt;</t>
  </si>
  <si>
    <t>Takes an interdisciplinary approach to understanding sustainable futures and Green New Deals, Provides a critical analysis of the political landscape surrounding the Green New Deal, Examines the ways different countries and regions approach Green New Deals</t>
  </si>
  <si>
    <t>&lt;p&gt;&lt;strong&gt;Dr. Zaheer Allam,&lt;/strong&gt;&lt;em&gt; Institute of Sustainable Futures, University of Technology Sydney, Sydney, Australia; and Curtin University, Charles Telfair Campus, Mauritius.&lt;/em&gt;&lt;/p&gt;
&lt;p&gt;&lt;strong&gt;Prof. Ali Cheshmehzangi, &lt;/strong&gt;&lt;em&gt;Professor and Head of School of Architecture, Design and Planning, The University of Queensland (UQ), Brisbane, Australia; NERPS, Hiroshima University, Hiroshima, Japan.&amp;nbsp;&lt;/em&gt;&lt;/p&gt;</t>
  </si>
  <si>
    <t>9783031636417</t>
  </si>
  <si>
    <t>Environmental Social Sciences + Environmental Policy + Development Studies + Sustainability + Environmental Economics</t>
  </si>
  <si>
    <t>10.1007/978-3-031-63642-4</t>
  </si>
  <si>
    <t>978-3-031-57558-7</t>
  </si>
  <si>
    <t>Bennett</t>
  </si>
  <si>
    <t>Peter Hacker; Maxwell R Bennett</t>
  </si>
  <si>
    <t>The Representational Fallacy in Neuroscience and Psychology</t>
  </si>
  <si>
    <t>X, 812 p. 3 illus.</t>
  </si>
  <si>
    <t>1. The Varieties of Conceptions of Representation.- 2. The Early History of Representations in Experimental Psychology.- 3. The Early History of Neural Representations.</t>
  </si>
  <si>
    <t>&lt;p&gt;This book traces the history and coherence of the use of the word ‘representations’ from its origins, particularly in the description of artefacts, to its use in the description of so-called mental and neural representations in the mind and in the brain. It is shown that there are no good reasons for this transition. Experimental psychology is confused in taking what one perceives to be a mental representation. Neuroscientists need to avoid moving readily between the notions of neural and mental representations; indeed even the logic of taking a pattern of neural activity as &lt;em&gt;standing for&lt;/em&gt; some sensibly experienced characteristic requires elucidation. It is concluded that&amp;nbsp;the word ‘representation’ when used in experimental psychology and cognitive neuroscience is confounding.&lt;/p&gt;
&lt;p&gt;&amp;nbsp;&lt;/p&gt;
&lt;p&gt;&lt;strong&gt;Maxwell R Bennett&lt;/strong&gt;&amp;nbsp;is Emeritus Professor of Neuroscience and held the first University Chair for ‘research recognized internationally to be of exceptional distinction’ at the University of Sydney.&amp;nbsp;This research is on the biophysics and neurobiology of synapses. He is the author and c0-author of over 300 papers as well as of thirteen books on the neuroscience, history and philosophy of this subject. In the last twenty years he founded&amp;nbsp;&lt;em&gt;The Brain and Mind Research Institute&lt;/em&gt;, as well as&amp;nbsp;&lt;em&gt;The Mind &amp; Neuroscience Thompson Institute&lt;/em&gt;, each concerned with ameliorating mental illness.&amp;nbsp;&lt;/p&gt;
&lt;p&gt;&lt;strong&gt;Peter Hacker&lt;/strong&gt; is Emeritus Fellow of St John's College, Oxford and holds an Honorary Professorship at University College, London at the Institute of Neurology. He is a leading authority on the philosophy of Wittgenstein, has written extensively on philosophy and neuroscience, philosophy of language, philosophy of mind, and the philosophy of human nature.&amp;nbsp;He is author and co-author of more than twenty-five books.&lt;/p&gt;</t>
  </si>
  <si>
    <t>&lt;p&gt;This book traces the history and coherence of the use of the word ‘representations’ from its origins, particularly in the description of artefacts, to its use in the description of so-called mental and neural representations in the mind and in the brain. It is shown that there are no good reasons for this transition. Experimental psychology is confused in taking what one perceives to be a mental representation. Neuroscientists need to avoid moving readily between the notions of neural and mental representations; indeed even the logic of taking a pattern of neural activity as &lt;em&gt;standing for&lt;/em&gt; some sensibly experienced characteristic requires elucidation. It is concluded that&amp;nbsp;the word ‘representation’ when used in experimental psychology and cognitive neuroscience is confounding.&lt;/p&gt;</t>
  </si>
  <si>
    <t>Contends that experimental psychology is confused in taking what one perceives to be a mental representation, Examines the logic of taking a pattern of neural activity as standing for some sensibly experienced characteristic, This book traces the history and coherence of the use of the word ‘representations’</t>
  </si>
  <si>
    <t>&lt;p&gt;&lt;strong&gt;Maxwell R Bennett&lt;/strong&gt;&amp;nbsp;is Emeritus Professor of Neuroscience and held the first University Chair for ‘research recognized internationally to be of exceptional distinction’ at the University of Sydney.&amp;nbsp;This research is on the biophysics and neurobiology of synapses. He is the author and co-author of over 300 papers as well as of thirteen books on the neuroscience, history and philosophy of this subject. In the last twenty years he founded&amp;nbsp;&lt;em&gt;The Brain and Mind Research Institute&lt;/em&gt;, as well as&amp;nbsp;&lt;em&gt;The Mind &amp;amp; Neuroscience Thompson Institute&lt;/em&gt;, each concerned with ameliorating mental illness.&amp;nbsp;&lt;/p&gt;
&lt;p&gt;&lt;strong&gt;Peter Hacker&lt;/strong&gt; is Emeritus Fellow of St John's College, Oxford and holds an Honorary Professorship at University College, London at the Institute of Neurology. He is a leading authority on the philosophy of Wittgenstein, has written extensively on philosophy and neuroscience, philosophy of language, philosophy of mind, and the philosophy of human nature.&amp;nbsp;He is author and co-author of more than twenty-five books.&lt;/p&gt;</t>
  </si>
  <si>
    <t>9783031575587</t>
  </si>
  <si>
    <t>Experimental Psychology</t>
  </si>
  <si>
    <t>Philosophy of Mind + Experimental Psychology + Neuroscience + Cognitive Science</t>
  </si>
  <si>
    <t>978-3-031-66046-7</t>
  </si>
  <si>
    <t>Fridgen</t>
  </si>
  <si>
    <t>Johannes Sedlmeir; Gilbert Fridgen; Nils Urbach; Tobias Guggenberger</t>
  </si>
  <si>
    <t>Decentralization Technologies</t>
  </si>
  <si>
    <t>Financial Sector in Change</t>
  </si>
  <si>
    <t>Financial Innovation and Technology</t>
  </si>
  <si>
    <t>&lt;p&gt;Introduction: Decentralization Technologies in Finance.- Financial Regulation, Political Context, and Technology in the European Union.- Blockchain Technology.- Decentralized Digital Identities.- Federated Learning.- Privacy-Enhancing Technologies.- Self-Sovereign Identity for Digital KYC.- Decentralized Finance and Blockchain in Traditional Finance: Economic Opportunities and Adoption Challenges.- Decentralized Finance and Decentralized Digital Identities: Opportunities and Challenges of Identity Solutions.- Decentralization Technologies in the Context of ESG Accounting and Reporting.- Opportunities and Applications of Federated Learning in the Financial Services Industry.- Decentralization beyond Disintermediation: The Case of Central Bank Digital Currencies.- Reflections on De-Centralization in Decentralized Financial Applications.- On the Energy Consumption of a Decentralized Financial Sector.&lt;/p&gt;</t>
  </si>
  <si>
    <t>&lt;p&gt;This book connects decentralization technologies with the world of finance and financial services. Increasingly, the financial sector is data-driven, with tensions&amp;nbsp;arising between technical innovations and regulators’ and consumers’ expectations. Fundamentally, financial markets are competitive data markets. The authors of this edited book first identify where changes in the regulatory and business regime give rise to novel requirements and needs for these data markets. Next, the authors introduce three key decentralization technologies –decentralized&amp;nbsp;digital identities, distributed ledger technologies, and federated learning. They discuss privacy-enhancing technologies such as zero-knowledge proofs&amp;nbsp;and illustrate the demands of practical applications. The authors&amp;nbsp;further&amp;nbsp;provide explicit application examples to illustrate where and how these decentralization technologies allow to reflect business, customer, and regulatory requirements amid competitive markets. The volume concludes with an outlook on governance and the sustainability implications of decentralization.&lt;/p&gt;</t>
  </si>
  <si>
    <t>Introduces key regulatory requirements and driving market forces, Discusses how challenges of decentralization technologies can be addressed, Reviews decentralization technologies and their impact on financial services</t>
  </si>
  <si>
    <t>&lt;p&gt;Gilbert Fridgen is Professor and PayPal-FNR PEARL Chair in Digital Financial Services at the Interdisciplinary Centre for Security, Reliability, and Trust (SnT), University of Luxembourg. In his research, he analyzes the transformative effects of digital technologies on individual organizations and on the relationship between organizations. He addresses potentially disruptive technologies like Distributed Ledgers, Decentralized Digital Identities, Artificial Intelligence, and the Internet of Things. His research involves information systems engineering, IT strategy, and (risk) management, as well as regulatory compliance. In his projects and partnerships, he collaborates with partners in financial services, energy, mobility, manufacturing, and consulting, as well as with public bodies and governments.&lt;/p&gt;
&lt;p&gt;Tobias Guggenberger is Postdoctoral Researcher in Information Systems at the FIM Research Center for Information Management, University of Bayreuth, Germany, and at the Branch Business &amp;amp; Information Systems Engineering of Fraunhofer FIT. He earned his Ph.D. from the University of Bayreuth in 2022, where his research focused on the design and management of blockchain-based information systems. Tobias has published several articles in leading journals and presented his work at numerous conferences. His current research focuses on the management of emerging technologies, such as blockchain and machine learning.&lt;/p&gt;
&lt;p&gt;Johannes Sedlmeir is Postdoctoral Researcher in Information Systems at the Interdisciplinary Center for Security, Reliability, and Trust (SnT), University of Luxembourg. He focuses on identifying opportunities and challenges of using decentralization technologies in organizations, e.g., regarding energy consumption, performance, and the handling of sensitive information. He also designs, implements, and evaluates corresponding solution approaches, applying novel cryptographic technologies like zero-knowledge proofs for scalability and/or privacy enhancements in these areas.&lt;/p&gt;
&lt;p&gt;Nils&amp;nbsp;Urbach&amp;nbsp;is a Professor of Information Systems, Digital Business, and Mobility as well as Director of the Research Lab for Digital Innovation &amp;amp; Transformation at the Frankfurt University of Applied Sciences, Germany. Furthermore, he is the Co-Director of the FIM Research Center and the Branch of Business &amp;amp; Information Systems Engineering of Fraunhofer FIT. Nils has been working in the fields of strategic information management and collaborative information systems for several years. In his current research, he focuses on digital transformation, AI management, digital identities, and blockchain, among others. His work has been published in several renowned academic journals as well as in the proceedings of key international conferences.&lt;/p&gt;</t>
  </si>
  <si>
    <t>9783031660467</t>
  </si>
  <si>
    <t>Financial Technology and Innovation + Financial Services + IT in Business + Financial Law + Corporate Governance</t>
  </si>
  <si>
    <t>978-3-031-60783-7</t>
  </si>
  <si>
    <t>Iwatsubo</t>
  </si>
  <si>
    <t>Tomoko Iwatsubo</t>
  </si>
  <si>
    <t>Building W. B. Yeats's Later Poetry</t>
  </si>
  <si>
    <t>The Tower Poems</t>
  </si>
  <si>
    <t>Approx. 340 p. 4 illus.</t>
  </si>
  <si>
    <t>DSC</t>
  </si>
  <si>
    <t>1 Introduction: Yeats’s Tower Project.- 2 Anticipatory Construction in The Wild Swans at Coole (1919).- 3 Restoring the Tower at Ballylee in Michael Robartes and the Dancer (1921).- 4 Building Thoor Ballylee: ‘Meditations in Time of Civil War’, The Tower (1928).- 5 Building a Symbol ‘at the Foundation of a Nation’: ‘The Tower’, The Tower (1928).- 6 Winding Up and Farewell: The Winding Stair and Other Poems (1933) and After.- 7 Coda: Building by ‘the Flooded Stream’: Agency and Contingency in Yeats’s Tower Project.</t>
  </si>
  <si>
    <t>&lt;p&gt;This book explores Yeats’s later poetry through the metaphor of the poetic tower, where different kinds of ‘building’ – architectural, textual, political and symbolic – were closely interrelated. It chronologically examines Yeats’s tower poems, composed during a period of dramatic personal and national transformation, from 1915 to 1932. Within a year after the Easter Rising in Dublin, Yeats acquired a half-ruined Norman tower in County Galway, Ireland, which had enthralled him for the past two decades, and textually and architecturally constructed it into a focus of his life and work. Interweaving the account of the renovation of the actual building and the textual construction in the socio-historical contexts, the book reveals the evolution of Yeats’s multiplex tower as an organizing principle of his later poetry. Using the archive of correspondence and manuscript materials of relevant poems, including those which have thus far escaped close attention, the book offers close textual-genetic analyses and a diachronic view of Yeats’s tower poetry, which, with its foundations laid decades earlier, he built in the collections from &lt;em&gt;The Wild Swans at Coole&lt;/em&gt; (1919) to &lt;em&gt;The Winding Stair and Other Poems&lt;/em&gt; (1933). Highlighting the delicate exchange between poetry and biography as well as between the textual architecture and the actual one, identifying a turning point in the making of each tower-oriented poem and proposing some draft-dating revisions, this first book-length systematic study on the process of Yeats’s creation of the tower casts an unfamiliar light on a familiar yet underexplored landmark in modern poetry and makes his step-by-step construction work come alive.&lt;/p&gt;
&lt;p&gt;&lt;strong&gt;​Tomoko Iwatsubo &lt;/strong&gt;is Professor at Hosei University, Tokyo, Japan. She has published a number of articles on W. B. Yeats.&lt;/p&gt;</t>
  </si>
  <si>
    <t>&lt;p&gt;This book explores Yeats’s later poetry through the metaphor of the poetic tower, where different kinds of ‘building’ – architectural, textual, political and symbolic – were closely interrelated. It chronologically examines Yeats’s tower poems, composed during a period of dramatic personal and national transformation, from 1915 to 1932. Within a year after the Easter Rising in Dublin, Yeats acquired a half-ruined Norman tower in County Galway, Ireland, which had enthralled him for the past two decades, and textually and architecturally constructed it into a focus of his life and work. Interweaving the account of the renovation of the actual building and the textual construction in the socio-historical contexts, the book reveals the evolution of Yeats’s multiplex tower as an organizing principle of his later poetry. Using the archive of correspondence and manuscript materials of relevant poems, including those which have thus far escaped close attention, the book offers close textual-genetic analyses and a diachronic view of Yeats’s tower poetry, which, with its foundations laid decades earlier, he built in the collections from &lt;em&gt;The Wild Swans at Coole&lt;/em&gt; (1919) to &lt;em&gt;The Winding Stair and Other Poems&lt;/em&gt; (1933). Highlighting the delicate exchange between poetry and biography as well as between the textual architecture and the actual one, identifying a turning point in the making of each tower-oriented poem and proposing some draft-dating revisions, this first book-length systematic study on the process of Yeats’s creation of the tower casts an unfamiliar light on a familiar yet underexplored landmark in modern poetry and makes his step-by-step construction work come alive.&lt;/p&gt;</t>
  </si>
  <si>
    <t>Explores Yeats’s tower-oriented poems, composed during a period of dramatic personal and national change (1915-1932), Shows how Thoor Ballylee, the tower Yeats reconstructed in County Galway, became a focus of his later poetry, Draws on archival correspondence and the original manuscripts of these under-studied later poems</t>
  </si>
  <si>
    <t>&lt;p&gt;&lt;strong&gt;​Tomoko Iwatsubo &lt;/strong&gt;is Professor at Hosei University, Tokyo, Japan. She has published a number of articles on W. B. Yeats.&lt;/p&gt;</t>
  </si>
  <si>
    <t>9783031607837</t>
  </si>
  <si>
    <t>Poetry and Poetics + Twentieth-Century Literature + Comparative Literature</t>
  </si>
  <si>
    <t>978-3-031-31095-9</t>
  </si>
  <si>
    <t>Koroma</t>
  </si>
  <si>
    <t>Sarah Bomkapre Koroma</t>
  </si>
  <si>
    <t>Journalism Cultures in Sierra Leone</t>
  </si>
  <si>
    <t>Between Global Norms and Local Pressures</t>
  </si>
  <si>
    <t>XX, 212 p. 3 illus.</t>
  </si>
  <si>
    <t>&lt;div&gt;​1: Introduction.- 2: Turbulence in Journalism in Sierra Leone: Past and present.- 3: The Formation of Journalism Cultures and Occupational Identities.- 4: Societal Influences on Journalistic Values.- 5: Shared Occupational Values of Journalists: The case of Sierra Leone.- 6: Journalism Cultures in Sub-Saharan Africa.&lt;/div&gt;</t>
  </si>
  <si>
    <t>This book provides novel insights into the perspectives of journalists in Sierra Leone and on their work by examining their perceived journalistic values and the influences that shape them. It treats journalism as an occupational identity and as a community that works on the foundation of the sub-Saharan African philosophies that exalts communal values in every sphere of life.&lt;div&gt;&lt;br&gt;&lt;/div&gt;&lt;div&gt;When journalists speak about their social function in society and values, they are sharing both their individual knowledge and experiences on their work. Therefore, journalistic values are never isolated ideologies, but exist within the contexts in which they practice. In this book, Sarah Bomkapre Koroma examines the perceptions of journalists on the societal influences that impact their work, ranging from individual, procedural, organizational, political, economic, and many more. Questions explored include:&lt;/div&gt;&lt;div&gt;&lt;br&gt;&lt;/div&gt;&lt;div&gt;&lt;ul&gt;&lt;li&gt;What journalism cultures exist in Sierra Leone?&lt;/li&gt;&lt;li&gt;What effects do societal factors have on these journalistic cultures?&lt;/li&gt;&lt;li&gt;How do journalists in Sierra Leone describe their roles?&lt;/li&gt;&lt;li&gt;What epistemological underpinnings do they consider during practice?&lt;br&gt;&lt;/li&gt;&lt;li&gt;What ethical considerations do the journalists share?&lt;/li&gt;&lt;/ul&gt;&lt;/div&gt;</t>
  </si>
  <si>
    <t>&lt;div&gt;This book provides novel insights into the perspectives of journalists in Sierra Leone and on their work by examining their perceived journalistic values and the influences that shape them. It treats journalism as an occupational identity and as a community that works on the foundation of the sub-Saharan African philosophies that exalts communal values in every sphere of life. &lt;br&gt;&lt;/div&gt;&lt;div&gt;&lt;br&gt;&lt;/div&gt;&lt;div&gt;When journalists speak about their social function in society and values, they are sharing both their individual knowledge and experiences on their work. Therefore, journalistic values are never isolated ideologies, but exist within the contexts in which they practice. In this book, Sarah Bomkapre Koroma examines the perceptions of journalists on the societal influences that impact their work, ranging from individual, procedural, organizational, political, economic, and many more. Questions explored include:&lt;/div&gt;&lt;div&gt;&lt;br&gt;&lt;/div&gt;&lt;div&gt;&lt;ul&gt;&lt;li&gt;What journalism cultures exist in Sierra Leone?&lt;/li&gt;&lt;li&gt;What effects do societal factors have on these journalistic cultures?&lt;/li&gt;&lt;li&gt;How do journalists in Sierra Leone describe their roles?&lt;/li&gt;&lt;li&gt;What epistemological underpinnings do they consider during practice?&lt;br&gt;&lt;/li&gt;&lt;li&gt;What ethical considerations do the journalists share?&lt;br&gt;&lt;/li&gt;&lt;/ul&gt;&lt;/div&gt;</t>
  </si>
  <si>
    <t>What effects do societal factors have on these journalistic cultures?, Examines the perceptions of journalists on the societal influences that impact their work, Provides novel insights into the perspectives of journalists in Sierra Leone</t>
  </si>
  <si>
    <t>Sarah Bomkapre Koroma is a&amp;nbsp;media researcher with&amp;nbsp;a strong&amp;nbsp;multimedia background.&amp;nbsp;She obtained her PhD from the Institute of Communication Studies and Media Research, Ludwig Maximilian University of Munich, Germany (2020). Her research interests include media cultures in transitional countries, development journalism and global media studies. She serves as the Principal Investigator for Sierra Leone, Worlds of Journalism Study Organization, a research group assessing journalism cultures and trends in multiple countries globally.&amp;nbsp;&lt;br&gt; &lt;br&gt;</t>
  </si>
  <si>
    <t>9783031310959</t>
  </si>
  <si>
    <t>Journalism + Media Culture + African Culture</t>
  </si>
  <si>
    <t>10.1007/978-3-031-31093-5</t>
  </si>
  <si>
    <t>978-3-031-63500-7</t>
  </si>
  <si>
    <t>Benzmüller</t>
  </si>
  <si>
    <t>Marijn J.H. Heule; Christoph Benzmüller; Renate A. Schmidt</t>
  </si>
  <si>
    <t>Automated Reasoning</t>
  </si>
  <si>
    <t>12th International Joint Conference, IJCAR 2024, Nancy, France, July 3–6, 2024, Proceedings, Part II</t>
  </si>
  <si>
    <t>XV, 424 p. 87 illus., 34 illus. in color.</t>
  </si>
  <si>
    <t>&lt;p&gt;&lt;strong&gt;Infotext (nur auf Basis des Vorgängers): &lt;/strong&gt;&lt;/p&gt;
&lt;p&gt;This two-volume set of LNAI 14739-14740 constitute the proceedings of the 12th International Joint Conference on Automated Reasoning, IJCAR 2024, held in Nancy, France, during July 3-6, 2024.&lt;/p&gt;
&lt;p&gt;The 39 full research papers and 6 short papers presented in this book were carefully reviewed and selected from 115 submissions.&lt;/p&gt;
&lt;p&gt;The papers focus on the following topics: theorem proving and tools; SAT, SMT and Quantifier Elimination; Intuitionistic Logics and Modal Logics; Calculi, Proof Theory and Decision Procedures; and Unification, Rewriting and Computational Models.&lt;/p&gt;
&lt;p&gt;This book is open access.&lt;/p&gt;
&lt;p&gt;&amp;nbsp;&lt;/p&gt;</t>
  </si>
  <si>
    <t>9783031635007</t>
  </si>
  <si>
    <t>Artificial Intelligence + Software Engineering + Formal Languages and Automata Theory + Computer Engineering and Networks + Computer Science Logic and Foundations of Programming</t>
  </si>
  <si>
    <t>10.1007/978-3-031-63501-4</t>
  </si>
  <si>
    <t>978-3-031-55755-2</t>
  </si>
  <si>
    <t>Brustein</t>
  </si>
  <si>
    <t>Luke Gramith; William I. Brustein</t>
  </si>
  <si>
    <t>Antisemitism Without Jews in Germany, France and the U.S.</t>
  </si>
  <si>
    <t>Phantom Enemies</t>
  </si>
  <si>
    <t>Approx. 270 p. 33 illus. in color.</t>
  </si>
  <si>
    <t>&lt;p&gt;Introduction.- 1. Germany: The 1893 Reichstag Election in Eastern Saxony.- 2. France: The 1898 French General Elections In Gers.- 3. United States: Gerald Winrod’s 1938 Campaign in Kansas.- Conclusion.&lt;/p&gt;</t>
  </si>
  <si>
    <t>&lt;p&gt;Why does antisemitic messaging strike a chord in certain communities without Jews but fall flat in neighboring communities equally without Jews?&amp;nbsp;This book focuses on antipathy towards Jews - expressed through successful electoral campaigns where a candidate or political party championed antisemitism - in communities located in three different nations where the Jewish population had virtually no history of interaction with the resident majority population of non-Jews. The cases are: the election of antisemitic deputies in the 1893 German Reichstag Elections from eastern Saxony; the election of a slate of antisemitic deputies to the French Chamber in 1898 from the southwestern French department of the Gers; and the significant proportion of votes for the antisemitic campaign of Gerald B. Winrod in the U.S. Senate Republican Party primary election in 1938 in Kansas. Each of these examples illustrates the existence of heightened levels of antisemitism in cases where few, if any, Jews had engagement with the majority population.&lt;/p&gt;
&lt;p&gt;William I. Brustein is Professor Emeritus at West Virginia University, USA&amp;nbsp;and Research Associate at the University of&amp;nbsp; Pittsburgh, USA.&amp;nbsp; Brustein is the author of highly-acclaimed books including:&lt;em&gt;&amp;nbsp;The Logic of Evil: the Social Origins of the Nazi Party, 1925 to 1933&lt;/em&gt;;&lt;em&gt;&amp;nbsp; Roots of Hate: Anti-Semitism in Europe Before the Holocaust&lt;/em&gt;;&lt;em&gt;&amp;nbsp;&lt;/em&gt;and&lt;em&gt;&amp;nbsp;The Socialism of Fools? Leftist Origins of Modern Anti-Semitism.&lt;/em&gt;&lt;/p&gt;
&lt;p&gt;Luke W. Gramith recently completed his PhD at West Virginia University, USA.&lt;/p&gt;</t>
  </si>
  <si>
    <t>&lt;p&gt;Why does antisemitic messaging strike a chord in certain communities without Jews but fall flat in neighboring communities equally without Jews?&amp;nbsp;This book focuses on antipathy towards Jews - expressed through successful electoral campaigns where a candidate or political party championed antisemitism - in communities located in three different nations where the Jewish population had virtually no history of interaction with the resident majority population of non-Jews. The cases are: the election of antisemitic deputies in the 1893 German Reichstag Elections from eastern Saxony; the election of a slate of antisemitic deputies to the French Chamber in 1898 from the southwestern French department of the Gers; and the significant proportion of votes for the antisemitic campaign of Gerald B. Winrod in the U.S. Senate Republican Party primary election in 1938 in Kansas. Each of these examples illustrates the existence of heightened levels of antisemitism in cases where few, if any, Jews had engagement with the majority population.&lt;/p&gt;&lt;br&gt;&lt;p&gt;&lt;/p&gt;</t>
  </si>
  <si>
    <t>Look at how Jews were imagined despite the fact that none of these communities had significant Jewish populations, Provides three in-depth case studies of Saxony in 1893, Southern France in 1898 and Kansas in 1938, Examine the role that anti-Jewish propaganda and rhetoric played in three distinct electoral campaigns</t>
  </si>
  <si>
    <t>&lt;p&gt; &lt;/p&gt;&lt;p&gt;William I. Brustein is Professor Emeritus at West Virginia University, USA&amp;nbsp;and Research Associate at the University of&amp;nbsp; Pittsburgh, USA.&amp;nbsp; Brustein is the author of highly-acclaimed books including:&lt;i&gt;&amp;nbsp;The Logic of Evil: the Social Origins of the Nazi Party, 1925 to 1933&lt;/i&gt;;&lt;i&gt;&amp;nbsp; Roots of Hate: Anti-Semitism in Europe Before the Holocaust&lt;/i&gt;;&lt;i&gt;&amp;nbsp;&lt;/i&gt;and&lt;i&gt;&amp;nbsp;The Socialism of Fools? Leftist Origins of Modern Anti-Semitism.&lt;/i&gt;&lt;/p&gt;&lt;p&gt;&lt;i&gt;&lt;br&gt;&lt;/i&gt;&lt;/p&gt;&lt;p&gt;Luke W. Gramith recently completed his PhD at West Virginia University, USA.&lt;/p&gt;</t>
  </si>
  <si>
    <t>9783031557552</t>
  </si>
  <si>
    <t>European History + US History + Jewish History + Political History + History of World War II and the Holocaust</t>
  </si>
  <si>
    <t>10.1007/978-3-031-55756-9</t>
  </si>
  <si>
    <t>978-3-031-25732-2</t>
  </si>
  <si>
    <t>García Prada</t>
  </si>
  <si>
    <t>Cristina Castejon; Jose Ignacio Pedrero Moya; Juan Carlos García Prada</t>
  </si>
  <si>
    <t>Trends in Educational Activity in the Field of Mechanism and Machine Theory (2018–2022)</t>
  </si>
  <si>
    <t>Selected Papers from ISEMMS 2022</t>
  </si>
  <si>
    <t>IX, 264 p. 146 illus., 125 illus. in color.</t>
  </si>
  <si>
    <t>Plans for a Course on the History of Mechanisms and&amp;nbsp;Machine Science.-&amp;nbsp;Teaching concept for the practical application of product&amp;nbsp;development and project management methods.-&amp;nbsp;Guizzo Xp: a Robotic Toolkit for STEM Education and&amp;nbsp;Raising Awareness of Aquatic Environment Protection.- Kinematical analysis and dimensional synthesis of RRPR-type four-bar mechanism in MMS study course.-&amp;nbsp;&amp;nbsp;Developing students' cognitive skills in MMS study course.-&amp;nbsp;Robotic Systems as a Part of AI Fundamentals Course&amp;nbsp;at ITS Academy Foundation for New Life Technologies&amp;nbsp;n.a. Alessandro Volta in Trieste, Italy.-&amp;nbsp;A distance teaching experience in gear design with&amp;nbsp;Autodesk Inventor.-&amp;nbsp; Flipped Classroom and Technology Enhanced Learning&amp;nbsp;in Mechanical Engineering.-&amp;nbsp;New formative evaluation methodology on rotating&amp;nbsp;machinery diagnostics.-&amp;nbsp;Has the Teaching Innovation Carried Out During the&amp;nbsp;Pandemic Been Consolidated? DEM-UPC Subjects.-&amp;nbsp; Application of reverse engineering to implement 3D&amp;nbsp;designs of ancient mechanisms.-&amp;nbsp; Implementation of Audiovisual Material in Lab Sessions&amp;nbsp;during COVID Time: Effects and Results.-&amp;nbsp;Flipped Learning Applied to Machine Design.-&amp;nbsp;Influence of continuous assessment test methodology on&amp;nbsp;the learning of basic mechanical physics knowledge.-&amp;nbsp; Implementation of Projects Oriented Learning in&amp;nbsp;Mechanical Engineering Universities and Vocational&amp;nbsp; Colleges.-&amp;nbsp;Learning how to design and manufacture by applying hot&amp;nbsp;wire cutting to the fabrication of a car spoiler.-&amp;nbsp;Methodological approach for interdisciplinary teaching&amp;nbsp;of machines and mechanism in real contexts.-&amp;nbsp;A European Researchers’ Night project on&amp;nbsp;mechanical vibrations for high school students.-&amp;nbsp;Matlab app for teaching planar mechanism kinematics.-&amp;nbsp;Evaluation of audiovisual guides for laboratory&amp;nbsp;classes in hydraulic machinery courses of&amp;nbsp;distance learning engineering programs.-&amp;nbsp;Dimensional Synthesis Approach of a Compliant&amp;nbsp;Clutch Mechanism for a Formula Student Car (I).-&amp;nbsp;Dimensional Synthesis Solution of a Compliant&amp;nbsp;Clutch Mechanism for a Formula Student Car(II).-&amp;nbsp; General-purpose software tools in teaching MMS.-&amp;nbsp;The potential of education and training in additive manufacturing.</t>
  </si>
  <si>
    <t>&lt;p&gt;This book presents content from the Third International Symposium on the Education in Mechanism and Machine Science (ISEMMS 2022). Among others, the chapters report on mechanical engineering education, mechanism and machine science in the mechanical engineer curricula, methodology, virtual laboratories and new laws. Special attention is given to&amp;nbsp;MMS experiences in Pandemic times. The chapters discuss the current problems in MMS education with the aim of providing solutions and identifying appropriate trends for a modern world common vision in the Engineering education field.&lt;br&gt;&lt;/p&gt;</t>
  </si>
  <si>
    <t>Includes new educational methodologies, Contains a comparative study of mechanical engineering curricula in different cultures, Provides the trends in mechanical engineering education</t>
  </si>
  <si>
    <t>9783031257322</t>
  </si>
  <si>
    <t>Machines, Tools, Processes + Industrial and Production Engineering</t>
  </si>
  <si>
    <t>10.1007/978-3-031-25730-8</t>
  </si>
  <si>
    <t>978-3-031-29947-6</t>
  </si>
  <si>
    <t>Hall</t>
  </si>
  <si>
    <t>Jenny Hall; Zoë Avner; Emma Boocock</t>
  </si>
  <si>
    <t>Gender, Politics and Change in Mountaineering</t>
  </si>
  <si>
    <t>Moving Mountains</t>
  </si>
  <si>
    <t>XXVII, 284 p. 11 illus.</t>
  </si>
  <si>
    <t>1) Introduction: Contextualizing Gender and Transformational Spaces in Mountaineering Adventure Sports and Leisure.- PART I: TRANSFORMING THE PAST: GENDER AND MOUNTAINEERING HISTORIES.- 2) ‘That is the lady I saw ascending Snowdon, alone’: Pioneering women mountaineers of the nineteenth century.- 3)Troubling the silences of adventure legacies: Junko Tabei and the intersectional politics of mountaineering.- 4) “There is no manlier sport in the world”. How hegemonic masculinity became constitutive of excellence in mountaineering.- PART 2: TRANSFORMING EXPERIENCE: INTERSECTIONAL MOUNTAIN PLACES AND SPACES.- 5) Reflexive duoethnography: A dialogic exploration of disability and participation in outdoor adventure activities and a mountain climber academic.- 6) “The whole trip I basically had to hide”: A Goffmanian analysis of Erin Parisi and negotiating the gendered mountaineering space.- 7) Exploring the gendered and racialized experiences of Mexican mestiza -women mountaineers through therhizomatic body.- 8) (Re)naming routes: A tale of transformation in the outdoor rock climbing community..- PART 3: TRANSFORMING LEADERSHIP AND PARTICIPATION: CLIMBING THE MOUNTAIN OF EQUITY.- 9) A mountain still to climb: Developing gender parity pathways for women in mountaineering leadership and the role of men.- 10) A Critical Postfeminist lens as a tool for Praxis.- 11)&amp;nbsp; Leave Tracks: Gender, Discrimination, and Resistance in Mountaineering.- PART 4: TRANSFORMATIONAL PEDAGOGIES: CREATING NEW SPACES TO BE A MOUNTAINEER.- 12) Into the Mountain: challenging hegemonic discourses of mountaineering and expanding the relational field.- 13) Transformational Learning on the Journey to Mountain Leadership.- 14) An Autoethnographic Writing of Mountain Skill Courses.&lt;p&gt;&lt;/p&gt;</t>
  </si>
  <si>
    <t>&lt;p&gt;This book is the first edited collection to offer an intersectional account of gender in mountaineering adventure sports and leisure. It provides original theoretical, methodological, and empirical insights into mountain spaces as sites of socio-cultural production and transformation.&lt;/p&gt;
&lt;p&gt;The book shows how gender matters in the twenty-first century, and illustrates that there is a need for greater efforts to mainstream difference in representations and governance structures if we are to improve equality in adventure, sporting and leisure spaces.&lt;/p&gt;
&lt;p&gt;The interdisciplinary volume represents scholars from theoretical as well as applied perspectives across adventure, tourism, sport science, sports coaching, psychology, geography, sociology and outdoor studies.&amp;nbsp;&lt;/p&gt;
&lt;p&gt;&lt;b&gt;Jenny Hall&lt;/b&gt;&amp;nbsp;is Senior Lecturer at York St John University, UK. She is a cultural geographer interested in embodied experiences in tourism. Her research explores social justice, gender, emotion andaffect in adventure and heritage spaces.&amp;nbsp;&lt;/p&gt;
&lt;p&gt;&lt;b&gt;Emma Boocock&lt;/b&gt;&amp;nbsp;is Lecturer in the Department of Sport, Exercise and Rehabilitation, Northumbria University, UK. Her main research interests are documenting the embodied experiences of women in green and blue spaces, and understanding how people and places influence our affective practices.&lt;/p&gt;
&lt;p&gt;&lt;b&gt;Dr Zoë Avner&lt;/b&gt;&amp;nbsp;is Lecturer in the School of Exercise and Nutrition Sciences at Deakin University, Australia. Her research draws on poststructuralist and feminist methodologies to explore athlete and coach learning, power and coaching, and coaching ethics.&lt;/p&gt;</t>
  </si>
  <si>
    <t>&lt;p&gt;This book is the first edited collection to offer an intersectional account of gender in mountaineering adventure sports and leisure. It provides original theoretical, methodological, and empirical insights into mountain spaces as sites of socio-cultural production and transformation.&lt;/p&gt;
&lt;p&gt;The book shows how gender matters in the twenty-first century, and illustrates that there is a need for greater efforts to mainstream difference in representations and governance structures if we are to improve equality in adventure, sporting and leisure spaces.&lt;/p&gt;
&lt;p&gt;The interdisciplinary volume represents scholars from theoretical as well as applied perspectives across adventure, tourism, sport science, sports coaching, psychology, geography, sociology and outdoor studies.&amp;nbsp;&lt;/p&gt;</t>
  </si>
  <si>
    <t>Explores inequality, difference and transformation in mountaineering spaces, Contains international research by academics &amp;mountaineers and a gendered intersectional analysis, Foreword was written by Julie Rak</t>
  </si>
  <si>
    <t>&lt;p&gt;&lt;b&gt;Jenny Hall&lt;/b&gt;&amp;nbsp;is Senior Lecturer at York St John University, UK. She is a cultural geographer interested in embodied experiences in tourism. Her research explores social justice, gender, emotion and affect in adventure and heritage spaces.&amp;nbsp;&lt;/p&gt;
&lt;p&gt;&lt;b&gt;Emma Boocock&amp;nbsp;&lt;/b&gt;is Lecturer in the Department of Sport, Exercise and Rehabilitation, Northumbria University, UK. Her main research interests are documenting the embodied experiences of women in green and blue spaces, and understanding how people and places influence our affective practices.&lt;/p&gt;
&lt;b&gt;Dr Zoë Avner&amp;nbsp;&lt;/b&gt;is Lecturer in the School of Exercise and Nutrition Sciences at Deakin University, Australia. Her research draws on poststructuralist and feminist methodologies to explore athlete and coach learning, power and coaching, and coaching ethics.&amp;nbsp;</t>
  </si>
  <si>
    <t>9783031299476</t>
  </si>
  <si>
    <t>Sport Sociology + Leisure Studies + Gender Studies + Human Geography</t>
  </si>
  <si>
    <t>10.1007/978-3-031-29945-2</t>
  </si>
  <si>
    <t>978-3-031-64849-6</t>
  </si>
  <si>
    <t>Kun Ma; Ajith Abraham; Thomas Hanne; Anu Bajaj; Patrick Siarry</t>
  </si>
  <si>
    <t>Industrial Applications, Volume 6</t>
  </si>
  <si>
    <t>&lt;p&gt;Optimizing Energy Consumption in Android Mobile Devices Based on User Recommendations.- Identification and Analysis of Barriers for In-Service Pressure Vessel and Piping Inspection using DEMATEL Approach.- Micro Expression Recognition Contemporary Challenges Options and Analysis.- Ecology based Optimization of Traffic Signal Timing&amp;nbsp; on Superstreet.- IntelliFarmAssist A Novel Machine Learning Integrated Genetic Algorithm based Optimal Crop Recommendation System.- Real Time ETL for multimedia sources A systematic literature review.- Wastewater Monitoring and Control Using Cloud Based IOT System.- Multimodal Emotion Classification Implications for Cognitive Science and Human Behaviour.- Uniting Optimization and Deep Learning for Complex Problem Solving A Comprehensive Review.&lt;/p&gt;</t>
  </si>
  <si>
    <t>&lt;p&gt;This book highlights recent research on intelligent systems and nature-inspired computing. It presents 47 selected papers focused on &lt;em&gt;Industrial Applications&lt;/em&gt; from the 23rd International Conference on Intelligent Systems Design and Applications (ISDA 2023), which was held in 5 different cities namely Olten, Switzerland; Porto, Portugal; Kaunas, Lithuania; Greater Noida, India; Kochi, India, and in online mode. The ISDA is a premier conference in the field of artificial intelligence, and the latest installment brought together researchers, engineers, and practitioners whose work involves intelligent systems and their applications in industry. ISDA 2023 had contributions by authors from 64 countries. This book offers a valuable reference guide for all industrial specialists, scientists, academicians, researchers, students, and practitioners in the field of artificial intelligence and industrial applications.&lt;/p&gt;</t>
  </si>
  <si>
    <t>Written by leading experts in the field, Includes recent research on intelligent systems design and applications, Presents the proceedings of the 23rd International Conference on Intelligent Systems Design and Applications ISDA 2023</t>
  </si>
  <si>
    <t>9783031648496</t>
  </si>
  <si>
    <t>Distribution Information</t>
  </si>
  <si>
    <t>No distribution rights for United Kingdom.</t>
  </si>
  <si>
    <t>Distribution rights for print book in mainland China: Publishing House of Electronics Industry</t>
  </si>
  <si>
    <t>Distribution rights for print in China mainland: Science Press</t>
  </si>
  <si>
    <t>Distribution rights in China: China Agriculture Press</t>
  </si>
  <si>
    <t>Distribution rights for print book in China (Mainland): Science Press</t>
  </si>
  <si>
    <t>Distribution rights for print book in mainland China: Huazhong University of Science and Technology Press</t>
  </si>
  <si>
    <t>Distribution rights for print book in China(Mainland): Science Press</t>
  </si>
  <si>
    <t>Distribution rights for SAARC countries for hardbound print only: Capital Publishing Company, New Delhi, India</t>
  </si>
  <si>
    <t>Distribution rights for print copies in china mainland: Jointly published with Tsinghua University Press</t>
  </si>
  <si>
    <t>Distribution rights for print book in mainland China: Science Press</t>
  </si>
  <si>
    <t>Distribution rights for print copies in China mainland: China Machine Press</t>
  </si>
  <si>
    <t>No distribution rights for Chinese Mainland.</t>
  </si>
  <si>
    <t>Distribution rights for print book in China(Mainland): Chemical Industry Press</t>
  </si>
  <si>
    <t>Distribution rights for print books in China Mainland: Peking University Press</t>
  </si>
  <si>
    <t>No distribution rights for China Mainland.</t>
  </si>
  <si>
    <t>Distribution rights for print copies in China mainland: Chemical Industry Press</t>
  </si>
  <si>
    <t>No distribution right for the Mainland of China</t>
  </si>
  <si>
    <t>Distribution rights for print books in China Mainland: National Defense Industry Press</t>
  </si>
  <si>
    <t>No distribution rights for China.</t>
  </si>
  <si>
    <t>Distribution rights for print book in China Mainland: Nanjing University Press</t>
  </si>
  <si>
    <t>Distribution rights for print book in China Mainland: Huazhong University of Science and Technology Press</t>
  </si>
  <si>
    <t>Distribution rights for print book in China Mainland: Shanghai Jiao Tong University Press</t>
  </si>
  <si>
    <t>Distribution rights for print copies in China mainland: Shanghai Scientific and Technical Publishers</t>
  </si>
  <si>
    <t>Distribution rights for print book in China(Mainland): China Environment Publishing Group Co., Ltd.</t>
  </si>
  <si>
    <t>Italy</t>
  </si>
  <si>
    <t>Distribution rights for print copies in China mainland: Science Press</t>
  </si>
  <si>
    <t>Distribution rights for print copies in China mainland: Metallurgical Industry Press</t>
  </si>
  <si>
    <t>Distribution rights for print book in the mainland of China: Tsinghua University Press, Beijing, China</t>
  </si>
  <si>
    <t>Distribution rights for print book in China(Mainland): Shanghai University Press</t>
  </si>
  <si>
    <t>Distribution rights for print copies in China mainland: Huazhong University of Science and Technology Press</t>
  </si>
  <si>
    <t>Distribution rights for print copies in China Mainland: Social Sciences Academic Press</t>
  </si>
  <si>
    <t>Distribution right of print copies in China Mainland: Science Press</t>
  </si>
  <si>
    <t>Distribution rights for print book in China Mainland: People's Publishing House</t>
  </si>
  <si>
    <t>Distribution rights for print book in China (Mainland): China Machine Press Co.,Ltd.</t>
  </si>
  <si>
    <t>No E Rights (Yes / No)</t>
  </si>
  <si>
    <t>check edition doi</t>
  </si>
  <si>
    <t>title</t>
  </si>
  <si>
    <t>springerlink link</t>
  </si>
  <si>
    <t>ga param</t>
  </si>
  <si>
    <t>hyperlink</t>
  </si>
  <si>
    <t>?utm_medium=catalog&amp;utm_source=sn-bks&amp;utm_campaign=ACPG_PRINT_LYLT_GL_PB2B_03DBA_2024-08NBP&amp;utm_content=excel-list</t>
  </si>
  <si>
    <t>Freelance International Consultant, Gurugram, India</t>
  </si>
  <si>
    <t>Malaviya National Institute of Technolog, Jaipur, India</t>
  </si>
  <si>
    <t>University of Perugia, Perugia, Italy</t>
  </si>
  <si>
    <t>Belgorod State National Research Univers, Belgorod, Russia</t>
  </si>
  <si>
    <t>Friedrich Schiller University, Jena Ctr, Jena, Germany</t>
  </si>
  <si>
    <t>Central University of Finance and Economics, Beijing, China</t>
  </si>
  <si>
    <t>Chinese University of Hong Kong, Sha Tin, Hong Kong</t>
  </si>
  <si>
    <t>University of Trento, Trento, Italy</t>
  </si>
  <si>
    <t>lmo State University Owerri, Imo State, Nigeria</t>
  </si>
  <si>
    <t>National Institutes of Health NIAID/Division of Clinical Research, Rockville, MD, USA</t>
  </si>
  <si>
    <t>Chandigarh, India</t>
  </si>
  <si>
    <t>Samara State University of Economics, Samara, Russia</t>
  </si>
  <si>
    <t>Massachusetts General Hospital, Boston, MA, USA</t>
  </si>
  <si>
    <t>Universiti Sains Malaysia, Penang, Malaysia</t>
  </si>
  <si>
    <t>National Cancer Center, Goyang, Korea (Republic of)</t>
  </si>
  <si>
    <t>Samastipur College (A Constituent College of L.N.M.U. Darbhanga-846004), Samastipur, India</t>
  </si>
  <si>
    <t>University of Minho, Guimaraes, Portugal</t>
  </si>
  <si>
    <t>Ca' Foscari University of Venice, Venezia, Italy</t>
  </si>
  <si>
    <t>BNU-HKBU United International College, Zhuhai, China</t>
  </si>
  <si>
    <t>Rochester Institute of Technology, Rochester, NY, USA</t>
  </si>
  <si>
    <t>Thai-Nichi Institute of Technology, Bangkok, Thailand</t>
  </si>
  <si>
    <t>Holon Institute of Technology (HIT), Holon, Israel</t>
  </si>
  <si>
    <t>Cyberstronomy Pty Ltd, Melbourne, VIC, Australia</t>
  </si>
  <si>
    <t>University of São Paulo, São Paulo, Brazil</t>
  </si>
  <si>
    <t>University of Salamanca, Salamanca, Spain</t>
  </si>
  <si>
    <t>George Mason University, Fairfax, VA, USA</t>
  </si>
  <si>
    <t>Missouri State University, Springfield, MO, USA</t>
  </si>
  <si>
    <t>University of Guyana, Turkeyen, Georgetown, Guyana</t>
  </si>
  <si>
    <t>NTNU, Trondheim, Norway</t>
  </si>
  <si>
    <t>Southampton, UK</t>
  </si>
  <si>
    <t>Lincoln University, Lincoln University, PA, USA</t>
  </si>
  <si>
    <t>Ohio State University, Columbus, OH, USA</t>
  </si>
  <si>
    <t>National University of Singapore, Singapore, Singapore</t>
  </si>
  <si>
    <t>3 Sports Science LLC, Akron, OH, USA</t>
  </si>
  <si>
    <t>University College London, London, UK</t>
  </si>
  <si>
    <t>Kyoto University, Kyoto, Japan</t>
  </si>
  <si>
    <t>Indian Institute of Technology Patna, Patna, India</t>
  </si>
  <si>
    <t>University of Brasília, Brasília, Brazil</t>
  </si>
  <si>
    <t>University of Calgary, Calgary, AB, Canada</t>
  </si>
  <si>
    <t>Karolinska Institute, Stockholm, Sweden</t>
  </si>
  <si>
    <t>Frankfurt University of Applied Sciences, Frankfurt, Germany</t>
  </si>
  <si>
    <t>Saga University, Saga, Japan</t>
  </si>
  <si>
    <t>University of California, Berkeley, CA, USA</t>
  </si>
  <si>
    <t>Rincent Gestion, Évry-Courcouronnes, France</t>
  </si>
  <si>
    <t>Istanbul Universitesi-Cerrahpasa, Avcilar/Istanbul, Türkiye</t>
  </si>
  <si>
    <t>Harbin Institute of Technology, Shenzhen, China</t>
  </si>
  <si>
    <t>Edinburgh Napier University, Edinburgh, UK</t>
  </si>
  <si>
    <t>Federal University of Pernambuco, Recife, Brazil</t>
  </si>
  <si>
    <t>Karolinska University Hospital, Huddinge, Sweden</t>
  </si>
  <si>
    <t>RPTU Kaiserslautern-Landau, Kaiserslautern, Germany</t>
  </si>
  <si>
    <t>Environmental Microbiology Lab, Ankleshwar, India</t>
  </si>
  <si>
    <t>University of Sfax, Sfax, Tunisia</t>
  </si>
  <si>
    <t>Reykjavik, Iceland</t>
  </si>
  <si>
    <t>Beijing Academy of Science and Technology, Beijing, China</t>
  </si>
  <si>
    <t>APHP-University of Paris-Saclay, Le Kremlin-Bicêtre, France</t>
  </si>
  <si>
    <t>Technological University Dublin, Dublin, Ireland</t>
  </si>
  <si>
    <t>South China Agricultural University, Guangzhou, China</t>
  </si>
  <si>
    <t>Deakin University, Melbourne, VIC, Australia</t>
  </si>
  <si>
    <t>Azerbaijan University Architecture and Construction, Baku, Azerbaijan</t>
  </si>
  <si>
    <t>Universität Mainz, Mainz, Germany</t>
  </si>
  <si>
    <t>Dublin City University, Dublin, Ireland</t>
  </si>
  <si>
    <t>Goldsmiths University of London, London, UK</t>
  </si>
  <si>
    <t>University of New Brunswick, Fredericton, NB, Canada</t>
  </si>
  <si>
    <t>Bogotá, Colombia</t>
  </si>
  <si>
    <t>Polytechnic Institute of Setúbal, Setúbal, Portugal</t>
  </si>
  <si>
    <t>York University, Toronto, ON, Canada</t>
  </si>
  <si>
    <t>Labor activist and community organizer, Cleveland, OH, USA</t>
  </si>
  <si>
    <t>Universidad del País Vasco / Euskal Herriko Unibertsitatea, UPV/EHU, Bilbao, Spain</t>
  </si>
  <si>
    <t>New York, NY, USA</t>
  </si>
  <si>
    <t>University of Turin, Turin, Italy</t>
  </si>
  <si>
    <t>National University of Colombia, Bogotá, Colombia</t>
  </si>
  <si>
    <t>Università degli Studi di Brescia, Brescia, Italy</t>
  </si>
  <si>
    <t>Keio University, Fujisawa, Japan</t>
  </si>
  <si>
    <t>Syracuse University, Syracuse, NY, USA</t>
  </si>
  <si>
    <t>Lagos Business School, Lekki, Nigeria</t>
  </si>
  <si>
    <t>Goleta, CA, USA</t>
  </si>
  <si>
    <t>Queen Mary, University of London, London, UK</t>
  </si>
  <si>
    <t>University of Guadalajara, Guadalajara, Mexico</t>
  </si>
  <si>
    <t>Eindhoven University of Technology, Eindhoven, The Netherlands</t>
  </si>
  <si>
    <t>Our Lady of the Lake University, San Antonio, TX, USA</t>
  </si>
  <si>
    <t>University of British Columbia, Okanagan Campus, Kelowna, BC, Canada</t>
  </si>
  <si>
    <t>George Mason University, Arlington, VA, USA</t>
  </si>
  <si>
    <t>Panjab University, Chandigarh, India</t>
  </si>
  <si>
    <t>King Abdulaziz University, Jeddah, Saudi Arabia</t>
  </si>
  <si>
    <t>University of Iowa, Iowa City, IA, USA</t>
  </si>
  <si>
    <t>Huazhong University of Science and Technology, Wuhan, China</t>
  </si>
  <si>
    <t>Jamia Millia Islamia, New Delhi, India</t>
  </si>
  <si>
    <t>University of Minho, Guimarães, Portugal</t>
  </si>
  <si>
    <t>Deakin University, Burwood, VIC, Australia</t>
  </si>
  <si>
    <t>Berlin, Germany</t>
  </si>
  <si>
    <t>Amity University Haryana, Gurugram, India</t>
  </si>
  <si>
    <t>Colorado State University, Fort Collins, CO, USA</t>
  </si>
  <si>
    <t>Comenius University, Bratislava, Slovakia</t>
  </si>
  <si>
    <t>Sardar Vallabhbhai National Institute of Technology, Surat, India</t>
  </si>
  <si>
    <t>IR Globe Cross-Cultural Inc, Vancouver, BC, Canada</t>
  </si>
  <si>
    <t>Università degli Studi di Palermo, Palermo, Italy</t>
  </si>
  <si>
    <t>University of South Florida, Tampa, FL, USA</t>
  </si>
  <si>
    <t>University of Kashmir, Anantnag, India</t>
  </si>
  <si>
    <t>Universität Tübingen, Tübingen, Germany</t>
  </si>
  <si>
    <t>Movember Foundation, East Melbourne, VIC, Australia</t>
  </si>
  <si>
    <t>University of Notre Dame Australia, Fremantle, WA, Australia</t>
  </si>
  <si>
    <t>University of Naples Parthenope, Naples, Italy</t>
  </si>
  <si>
    <t>Universität Duisburg-Essen, Duisburg, Germany</t>
  </si>
  <si>
    <t>bpk consultancy GmbH, Thun, Switzerland</t>
  </si>
  <si>
    <t>Baycrest, Toronto, ON, Canada</t>
  </si>
  <si>
    <t>IUCN SSC Wild Pig Specialist Group (WPSG) and African Buffalo Initiative Group (AfBIG), Rome, Italy</t>
  </si>
  <si>
    <t>Beijing University of Chemical Technology, Beijing, China</t>
  </si>
  <si>
    <t>Institute of Rock and Soil Mechanics, Chinese Academy of Sciences, Wuhan, China</t>
  </si>
  <si>
    <t>Image Processing Systems Institute, Samara, Russia</t>
  </si>
  <si>
    <t>Pontifical Gregorian University, Rome, Italy</t>
  </si>
  <si>
    <t>Delhi Technological University, New Delhi, India</t>
  </si>
  <si>
    <t>Melbourne, Australia</t>
  </si>
  <si>
    <t>CSIR-Institute of Himalayan Bioresource Technology, Palampur, India</t>
  </si>
  <si>
    <t>Northumbria University London, London, UK</t>
  </si>
  <si>
    <t>Natl Inst of Tech Rourkelm, Dept of, Sundergarh, Rourkela, India</t>
  </si>
  <si>
    <t>Bryan, TX, USA</t>
  </si>
  <si>
    <t>CY Cergy Paris University, Cergy-Pontoise, France</t>
  </si>
  <si>
    <t>Indian Institute of Technology Bombay, Mumbai, India</t>
  </si>
  <si>
    <t>Mohammed V University in Rabat, Rabat, Morocco</t>
  </si>
  <si>
    <t>Lund, Sweden</t>
  </si>
  <si>
    <t>Suleyman Demirel University, Isparta, Türkiye</t>
  </si>
  <si>
    <t>Chinese University of Hong Kong, Shatin, Hong Kong</t>
  </si>
  <si>
    <t>Beijing Institute of Technology, Beijing, China</t>
  </si>
  <si>
    <t>University College Cork, Cork, Ireland</t>
  </si>
  <si>
    <t>University of California, Santa Barbara, CA, USA</t>
  </si>
  <si>
    <t>Frederick University, Nicosia, Cyprus</t>
  </si>
  <si>
    <t>Tehran University of Medical Sciences, Tehran, Iran</t>
  </si>
  <si>
    <t>City University of Macau, Macau, China</t>
  </si>
  <si>
    <t>Massachusetts Eye and Ear/Harvard Medical School, Boston, MA, USA</t>
  </si>
  <si>
    <t>Furtwangen University, Villingen-Schwenningen, Germany</t>
  </si>
  <si>
    <t>Malden, MA, USA</t>
  </si>
  <si>
    <t>Louisiana State University Health Sciences, Shreveport, LA, USA</t>
  </si>
  <si>
    <t>Loughborough University, Loughborough, UK</t>
  </si>
  <si>
    <t>Academic Affairs Oryx Universal College, Doha, Qatar</t>
  </si>
  <si>
    <t>Università Europea di Roma, Roma, Italy</t>
  </si>
  <si>
    <t>Prague University of Economics &amp; Business, Prague 3, Czech Republic</t>
  </si>
  <si>
    <t>Chairman, Shree KKarni Universe College, Jaipur, India</t>
  </si>
  <si>
    <t>Halifax, NS, Canada</t>
  </si>
  <si>
    <t>Amsterdam, The Netherlands</t>
  </si>
  <si>
    <t>Nirma University, Ahmedabad, India</t>
  </si>
  <si>
    <t>Connecticut College, New London, CT, USA</t>
  </si>
  <si>
    <t>Osaka Metropolitan University, Osaka, Japan</t>
  </si>
  <si>
    <t>MacEwan University, Edmonton, Canada</t>
  </si>
  <si>
    <t>Guangxi Science and Technology Normal University, Laibin, China</t>
  </si>
  <si>
    <t>UNHCR, Geneva, Switzerland</t>
  </si>
  <si>
    <t>Thornton, UK</t>
  </si>
  <si>
    <t>University of Technology Sydney, Sydney, NSW, Australia</t>
  </si>
  <si>
    <t>University of Sydney, The University Of Sydney, NSW, Australia</t>
  </si>
  <si>
    <t>University of Luxembourg, Luxembourg, Luxembourg</t>
  </si>
  <si>
    <t>Hosei University, Tokyo, Japan</t>
  </si>
  <si>
    <t>Ludwig Maximilian University, Munich, Germany</t>
  </si>
  <si>
    <t>Otto-Friedrich-Universität Bamberg, Bamberg, Germany</t>
  </si>
  <si>
    <t>University of Pittsburgh and West Virginia University, Pittsburgh and Morgantown, WV, USA</t>
  </si>
  <si>
    <t>Universidad Nacional de Educatión a Distancia (UNED), Madrid, Spain</t>
  </si>
  <si>
    <t>York St John University, York, UK</t>
  </si>
  <si>
    <t>Bennett University, Greater Noida, India</t>
  </si>
  <si>
    <t>Houston Methodist Research Institute and The Houston Methodist Hospital, Houston, TX, USA</t>
  </si>
  <si>
    <t>Karel De Grote Hogeschool, Temse, Belgium</t>
  </si>
  <si>
    <t>University of Mount Saint Vincent, New York, NY, USA</t>
  </si>
  <si>
    <t>Anhui University, Hefei, China</t>
  </si>
  <si>
    <t>Wroclaw University of Economics and Business, Wroclaw, Poland</t>
  </si>
  <si>
    <t>Xi’an Jiaotong-Liverpool University, Suzhou, China</t>
  </si>
  <si>
    <t>Institut Teknologi Bandung, West Java, Indonesia</t>
  </si>
  <si>
    <t>Universidad Nacional de Mar del Plata (UNMDP), Mar del Plata, Argentina</t>
  </si>
  <si>
    <t>Flinders University, Adelaide, SA, Australia</t>
  </si>
  <si>
    <t>Renaissance School of Medicine at Stony Brook University, Stony Brook, NY, USA</t>
  </si>
  <si>
    <t>Ocala, FL, USA</t>
  </si>
  <si>
    <t>Chukwuemeka Odumegwu Ojukwu University, Uli, Nigeria</t>
  </si>
  <si>
    <t>University of Westminster, London, UK</t>
  </si>
  <si>
    <t>Berufsakademie Sachsen, Dresden, Germany</t>
  </si>
  <si>
    <t>University of Pisa, Pisa, Italy</t>
  </si>
  <si>
    <t>San Raffaele University of Rome, Rome, Italy</t>
  </si>
  <si>
    <t>Istanbul Medeniyet University, Kadıköy, Türkiye</t>
  </si>
  <si>
    <t>Tiangong University, Tianjin, China</t>
  </si>
  <si>
    <t>State Institute of Gerontology of the Academy of Medical Sciences of Ukraine, Kiev, Ukraine</t>
  </si>
  <si>
    <t>Waseda University, Tokyo, Japan</t>
  </si>
  <si>
    <t>Aarhus University, Aarhus, Denmark</t>
  </si>
  <si>
    <t>Northwestern Polytechnical University, Xi'an, China</t>
  </si>
  <si>
    <t>University of Bamberg, Bamberg, Germany</t>
  </si>
  <si>
    <t>Boise State University, Boise, ID, USA</t>
  </si>
  <si>
    <t>Yonsei University, Seoul, Korea (Republic of)</t>
  </si>
  <si>
    <t>R. C. Patel Institute of Pharmaceutical Education and Research, Shirpur, India</t>
  </si>
  <si>
    <t>AUMP, Amity Institute of Pharmacy, Gwalior, India</t>
  </si>
  <si>
    <t>Ecole Polytechnique Fédérale de Lausanne, Lausanne, Switzerland</t>
  </si>
  <si>
    <t>Nanjing University of Aeronautics and Astronautics, Nanjing, China</t>
  </si>
  <si>
    <t>Universität Siegen, Siegen, Germany</t>
  </si>
  <si>
    <t>Tsinghua University, Beijing, China</t>
  </si>
  <si>
    <t>Université de Moncton, Moncton, NB, Canada</t>
  </si>
  <si>
    <t>University of Science and Technology Beijing, Beijing, China</t>
  </si>
  <si>
    <t>International Food Policy Research Insti, Washington D.C., USA</t>
  </si>
  <si>
    <t>Department of Biochemistry, Stuttgart, Germany</t>
  </si>
  <si>
    <t>Symbiosis International University, Pune, India</t>
  </si>
  <si>
    <t>Xihua University, Chengdu, China</t>
  </si>
  <si>
    <t>University of California, San Diego, La Jolla, CA, USA</t>
  </si>
  <si>
    <t>University of Bristol, Bristol, UK</t>
  </si>
  <si>
    <t>Queen's University Belfast, Belfast, UK</t>
  </si>
  <si>
    <t>Durham University, Durham, UK</t>
  </si>
  <si>
    <t>Tarbiat Modares University, Noor, Iran</t>
  </si>
  <si>
    <t>Institute of Seismological Research, Gandhinagar, India</t>
  </si>
  <si>
    <t>Johns Hopkins University, Baltimore, MD, USA</t>
  </si>
  <si>
    <t>Embry-Riddle Aeronautical University, Prescott, AZ, USA</t>
  </si>
  <si>
    <t>University of Southern California, Los Angeles, CA, USA</t>
  </si>
  <si>
    <t>Chinese Academy of Sciences, Beijing, China</t>
  </si>
  <si>
    <t>Politecnico di Torino, Turin, Italy</t>
  </si>
  <si>
    <t>Insper Institute of Education and Research, São Paulo, Brazil</t>
  </si>
  <si>
    <t>Central University of Gujarat, Gandhinagar, India</t>
  </si>
  <si>
    <t>Mangosuthu University of Technology, Durban, South Africa</t>
  </si>
  <si>
    <t>Leipzig, Germany</t>
  </si>
  <si>
    <t>Southern Technical University, Basrah, Iraq</t>
  </si>
  <si>
    <t>University of Twente, Enschede, The Netherlands</t>
  </si>
  <si>
    <t>Curtin University, Bentley, WA, Australia</t>
  </si>
  <si>
    <t>Cardiff Metropolitan University, Cardiff, UK</t>
  </si>
  <si>
    <t>All India Institute of Medical Sciences, New Delhi, India</t>
  </si>
  <si>
    <t>London, UK</t>
  </si>
  <si>
    <t>Luiss University, Rome, Italy</t>
  </si>
  <si>
    <t>Walter Sisulu University, Mthatha, South Africa</t>
  </si>
  <si>
    <t>University of Malaga, Malaga, Spain</t>
  </si>
  <si>
    <t>University of Vienna, Vienna, Austria</t>
  </si>
  <si>
    <t>General Gutiérrez Mellado Universitary Institute, Madrid, Spain</t>
  </si>
  <si>
    <t>University of Pittsburgh, Pittsburgh, PA, USA</t>
  </si>
  <si>
    <t>University of Manchester, Mansfield, UK</t>
  </si>
  <si>
    <t>University of Kaiserslautern-Landau (RPTU), Kaiserslautern, Germany</t>
  </si>
  <si>
    <t>Faculdade de Ciências da Universidade do Porto, Porto, Portugal</t>
  </si>
  <si>
    <t>University of Alicante, Alicante, Spain</t>
  </si>
  <si>
    <t>Nagoya University, Nagoya, Japan</t>
  </si>
  <si>
    <t>Bol, Croatia</t>
  </si>
  <si>
    <t>Fukuoka Institute of Technology, Fukuoka, Japan</t>
  </si>
  <si>
    <t>Hospital Universitario de Fuenlabrada. Universidad Rey Juan Carlos, Madrid, Spain</t>
  </si>
  <si>
    <t>Johannes Gutenberg University of Mainz, Mainz, Germany</t>
  </si>
  <si>
    <t>Kalinga Institute of Industrial Technology, Bhubaneswar, India</t>
  </si>
  <si>
    <t>Vellore Institute of Technology, Vellore, India</t>
  </si>
  <si>
    <t>Central University of Rajasthan, Rajasthan, India</t>
  </si>
  <si>
    <t>Independent Researcher, Bern, Switzerland</t>
  </si>
  <si>
    <t>University of Ljubljana, Ljubljana, Slovenia</t>
  </si>
  <si>
    <t>Kunming University of Science and Technology, Kunming, China</t>
  </si>
  <si>
    <t>Midnapore College, West Bengal, India</t>
  </si>
  <si>
    <t>National and Kapodistrian University of Athens, Athens, Greece</t>
  </si>
  <si>
    <t>Universität Heidelberg, Heidelberg, Germany</t>
  </si>
  <si>
    <t>Roma, Italy</t>
  </si>
  <si>
    <t>Centre Hospitalier Universitaire de Liège, Liége, Belgium</t>
  </si>
  <si>
    <t>Jean Moulin University Lyon 3 and Institut de Recherches Philosophiques de Lyon, Lyon, France</t>
  </si>
  <si>
    <t>University of Seville, Sevilla, Spain</t>
  </si>
  <si>
    <t>Policy, Research and Learning Lead, London, UK</t>
  </si>
  <si>
    <t>Simon Fraser University, Burnaby, BC, Canada</t>
  </si>
  <si>
    <t>ERIA, Jakarta Pusat, Indonesia</t>
  </si>
  <si>
    <t>University of Johannesburg, Johannesburg, South Africa</t>
  </si>
  <si>
    <t>University of Utah, Salt Lake City, UT, USA</t>
  </si>
  <si>
    <t>University of Surrey, Guildford, UK</t>
  </si>
  <si>
    <t>Zhejiang University, Hangzhou, China</t>
  </si>
  <si>
    <t>Senior Teaching Faculty (Former), Department of Bioengineering, University of California, Riverside, Riverside, CA, USA</t>
  </si>
  <si>
    <t>Royal Holloway, University of London, London, UK</t>
  </si>
  <si>
    <t>ESSCA, School of Management, Boulogne-Billancourt, France</t>
  </si>
  <si>
    <t>Thammasat University, Bangkok, Thailand</t>
  </si>
  <si>
    <t>Queens College, CUNY, Queens, NY, USA</t>
  </si>
  <si>
    <t>CfBS Center for Business Studies AG, Risch, Switzerland</t>
  </si>
  <si>
    <t>University of Warsaw, Warsaw, Poland</t>
  </si>
  <si>
    <t>City University of Hong Kong, Kowloon, Hong Kong</t>
  </si>
  <si>
    <t>Central Sericultural Research and Training, Mysore, India</t>
  </si>
  <si>
    <t>Monash University, Melbourne, VIC, Australia</t>
  </si>
  <si>
    <t>University of Nottingham, Nottingham, UK</t>
  </si>
  <si>
    <t>The University of Texas at San Antonio, San Antonio, TX, USA</t>
  </si>
  <si>
    <t>University Portucalense Infante D. Henrique (UPT), Porto, Portugal</t>
  </si>
  <si>
    <t>Ottawa, ON, Canada</t>
  </si>
  <si>
    <t>Artificial Intelligence Research Institute, Bellaterra, Spain</t>
  </si>
  <si>
    <t>KINGSTON UPON THAMES, UK</t>
  </si>
  <si>
    <t>Institute of Naval Medicine, INHS Asvini, Mumbai, India</t>
  </si>
  <si>
    <t>Hochschule Graubünden FHGR, Chur, Switzerland</t>
  </si>
  <si>
    <t>University of Toronto, Toronto, ON, Canada</t>
  </si>
  <si>
    <t>Free University of Berlin, Berlin, Germany</t>
  </si>
  <si>
    <t>Université Côte d'Azur, Sophia Antipolis, France</t>
  </si>
  <si>
    <t>University of Tasmania, Hobart, Australia</t>
  </si>
  <si>
    <t>Arizona State University, Tempe, USA</t>
  </si>
  <si>
    <t>WeBank, Shenzhen, China</t>
  </si>
  <si>
    <t>Aligarh Muslim University, Kellyville, NSW, Australia</t>
  </si>
  <si>
    <t>Dr. Vishwanath Karad MIT World Peace University, Pune, India</t>
  </si>
  <si>
    <t>Cardiff University, Cardiff, UK</t>
  </si>
  <si>
    <t>Marwadi University, Rajkot, India</t>
  </si>
  <si>
    <t>CONSTRUCT-LESE, University of Porto, Porto, Portugal</t>
  </si>
  <si>
    <t>Wake Forest University, Winston-Salem, NC, USA</t>
  </si>
  <si>
    <t>University of Florence, Sesto Fiorentino, Italy</t>
  </si>
  <si>
    <t>University of South Australia, Adelaide, SA, Australia</t>
  </si>
  <si>
    <t>Creighton University, Omaha, NE, USA</t>
  </si>
  <si>
    <t>ehemaliger Chefarzt der Frauenklinik Bruchsal, Bruchsal, Germany</t>
  </si>
  <si>
    <t>Singapore Management University, Singapore, Singapore</t>
  </si>
  <si>
    <t>DePaul Community Health Center, New Orleans, LA, USA</t>
  </si>
  <si>
    <t>University of Georgia, Athens, GA, USA</t>
  </si>
  <si>
    <t>University of Newcastle, Callaghan, NSW, Australia</t>
  </si>
  <si>
    <t>Istanbul Medeniyet University, Istanbul, Türkiye</t>
  </si>
  <si>
    <t>Johannes Gutenberg-University of Mainz, Mainz, Germany</t>
  </si>
  <si>
    <t>Middle East Technical University, Ankara, Türkiye</t>
  </si>
  <si>
    <t>University of Piraeus, Piraeus, Greece</t>
  </si>
  <si>
    <t>University of Maryland, COLLEGE PARK, MD, USA</t>
  </si>
  <si>
    <t>Universidade Nova de Lisboa, LISBOA, Portugal</t>
  </si>
  <si>
    <t>University of Waterloo, Waterloo, ON, Canada</t>
  </si>
  <si>
    <t>German Jordanian University, Amman, Jordan</t>
  </si>
  <si>
    <t>Bucharest University of Economic Studies, Bucharest, Romania</t>
  </si>
  <si>
    <t>Drake University, Des Moines, IA, USA</t>
  </si>
  <si>
    <t>University of Johannesburg, Auckland Park, South Africa</t>
  </si>
  <si>
    <t>National Technical University of Ukraine, Kyiv, Ukraine</t>
  </si>
  <si>
    <t>Paris Lodron Universität Salzburg, Salzburg, Austria</t>
  </si>
  <si>
    <t>Université de Sherbrooke, Sherbrooke, QC, Canada</t>
  </si>
  <si>
    <t>Beijing DataRealm Technology, Beijing, China</t>
  </si>
  <si>
    <t>Bocconi University, Milan, Italy</t>
  </si>
  <si>
    <t>Justus Liebig University Gießen, Gießen, Germany</t>
  </si>
  <si>
    <t>Institute of Criminology, Victoria University of Wellington, Wellington, New Zealand</t>
  </si>
  <si>
    <t>Fraunhofer Institute for Systems and Innovation Research ISI, Karlsruhe, Germany</t>
  </si>
  <si>
    <t>Autonomous University of Madrid, Madrid, Spain</t>
  </si>
  <si>
    <t>University of Lisbon, Lisbon, Portugal</t>
  </si>
  <si>
    <t>University of York, York, UK</t>
  </si>
  <si>
    <t>Walter Sisulu university, Butterworth, South Africa</t>
  </si>
  <si>
    <t>Manchester Metropolitan University, Manchester, UK</t>
  </si>
  <si>
    <t>CERI Sciences Po, Paris, France</t>
  </si>
  <si>
    <t>Krian Software GmbH, Wolfsburg, Germany</t>
  </si>
  <si>
    <t>Imperial College London, London, UK</t>
  </si>
  <si>
    <t>CSIR-National Aerospace Laboratories, Bangalore, India</t>
  </si>
  <si>
    <t>Central South University, Changsha, China</t>
  </si>
  <si>
    <t>Romanian Academy, Bucharest, Romania</t>
  </si>
  <si>
    <t>Lomonosov Moscow State University, Moscow, Russia</t>
  </si>
  <si>
    <t>University of Haifa, Haifa, Israel</t>
  </si>
  <si>
    <t>University of South Florida, Morsani College of Medicine, Tampa, FL, USA</t>
  </si>
  <si>
    <t>Eastern Mediterranean University, Famagusta, Cyprus</t>
  </si>
  <si>
    <t>Shanghai University, Shanghai, China</t>
  </si>
  <si>
    <t>Heriot-Watt University, Edinburgh, UK</t>
  </si>
  <si>
    <t>Istanbul Universitesi-Cerrahpasa, Istanbul, Türkiye</t>
  </si>
  <si>
    <t>Kırklareli University, Kırklareli, Türkiye</t>
  </si>
  <si>
    <t>Neuroscience Institute Tehran University of Medical Sciences, Tehran, Iran</t>
  </si>
  <si>
    <t>Harvard Medical School, Massachusetts General Hospital, Boston, MA, USA</t>
  </si>
  <si>
    <t>Hanoi University of Industry, Hanoi, Vietnam</t>
  </si>
  <si>
    <t>Concordia University, Montreal, QC, Canada</t>
  </si>
  <si>
    <t>Western Norway University of Applied Sciences, Bergen, Norway</t>
  </si>
  <si>
    <t>Japan Advanced Institute of Science and Technology, Nomi, Japan</t>
  </si>
  <si>
    <t>Fordham Univeristy, New York, NY, USA</t>
  </si>
  <si>
    <t>Oslo Metropolitan University, Oslo, Norway</t>
  </si>
  <si>
    <t>Central China Normal University, Wuhan, China</t>
  </si>
  <si>
    <t>CSEM Neuchâtel, Neuchâtel, Switzerland</t>
  </si>
  <si>
    <t>Okazaki Institute for Integrative Bioscience (National Institute for Physiological Sciences), Okazaki, Japan</t>
  </si>
  <si>
    <t>La Roche College, Pittsburgh, PA, USA</t>
  </si>
  <si>
    <t>IRIT, Paul Sabatier University, Toulouse, France</t>
  </si>
  <si>
    <t>Southeastern Louisiana University, Hammond, LA, USA</t>
  </si>
  <si>
    <t>Cipla R&amp;D Center, Mumbai, India</t>
  </si>
  <si>
    <t>University of Oklahoma, Norman, OK, USA</t>
  </si>
  <si>
    <t>Rockville Centre, NY, USA</t>
  </si>
  <si>
    <t>University of Maryland Eastern Shore, Princess Anne, MD, USA</t>
  </si>
  <si>
    <t>Tulane University, New Orleans, LA, USA</t>
  </si>
  <si>
    <t>Universidad Carlos III de Madrid, Madrid, Spain</t>
  </si>
  <si>
    <t>Sydney, NSW, Australia</t>
  </si>
  <si>
    <t>Northeastern University, Shenyang, China</t>
  </si>
  <si>
    <t>Institute of International Relations, Prague, Czech Republic</t>
  </si>
  <si>
    <t>University of Hertfordshire, Hertfordshire, UK</t>
  </si>
  <si>
    <t>The University of Texas MD Anderson Cancer, Houston, TX, USA</t>
  </si>
  <si>
    <t>Johannes Kepler University, Linz, Austria</t>
  </si>
  <si>
    <t>Tata Institute of Social Sciences, Mumbai, India</t>
  </si>
  <si>
    <t>University of Pretoria, Pretoria, South Africa</t>
  </si>
  <si>
    <t>Ecole de Technologie Superieure, Montreal, QC, Canada</t>
  </si>
  <si>
    <t>University of Economics – Varna, Varna, Bulgaria</t>
  </si>
  <si>
    <t>DICEAA, University of L’Aquila, L’Aquila, Italy</t>
  </si>
  <si>
    <t>Beihang University, Beijing, China</t>
  </si>
  <si>
    <t>Jiangsu University of Science and Technology, Zhenjiang, China</t>
  </si>
  <si>
    <t>Banaras Hindu University, Varanasi, India</t>
  </si>
  <si>
    <t>Lithuanian Academy of Music and Theatre, Vilnius, Lithuania</t>
  </si>
  <si>
    <t>Medical Laboratory Dr Risch, Liebefeld, Switzerland</t>
  </si>
  <si>
    <t>Jefferson Medical Center of the Sidney Kimmel Medical College, Philadelphia, PA, USA</t>
  </si>
  <si>
    <t>Sharda University, Greater Noida, India</t>
  </si>
  <si>
    <t>China National Digital Switching System Engineering &amp; Technological R&amp;D Center (NDSC）, Zhengzhou, China</t>
  </si>
  <si>
    <t>Rikkyo University, Tokyo, Japan</t>
  </si>
  <si>
    <t>International Islamic University Malaysia, Kuantan, Malaysia</t>
  </si>
  <si>
    <t>Universität Siegen, Olpe, Germany</t>
  </si>
  <si>
    <t>Medanta Hospital, Lucknow, India</t>
  </si>
  <si>
    <t>Universidade de Lisboa, Lisbon, Portugal</t>
  </si>
  <si>
    <t>Brunel University London, London, UK</t>
  </si>
  <si>
    <t>V. N. Karazin Kharkiv National Universit, Kharkiv, Ukraine</t>
  </si>
  <si>
    <t>Toronto, ON, Canada</t>
  </si>
  <si>
    <t>Liwa College, Al Ain, United Arab Emirates</t>
  </si>
  <si>
    <t>Victoria Hospital, Blackpool, UK</t>
  </si>
  <si>
    <t>Dr. Meghnad Saha College, Itahar, Uttar Dinajpur, India</t>
  </si>
  <si>
    <t>Universidade Aberta, Lisboa, Portugal</t>
  </si>
  <si>
    <t>Louisiana State University, Baton Rouge, LA, USA</t>
  </si>
  <si>
    <t>Rowan-Virtua School of Osteopathic Medicine, Stratford, NJ, USA</t>
  </si>
  <si>
    <t>University of Bologna, Bologna, Italy</t>
  </si>
  <si>
    <t>University of Saskatchewan, Saskatoon, SK, Canada</t>
  </si>
  <si>
    <t>Central South University, Changsha Hunan, China</t>
  </si>
  <si>
    <t>Norwegian University of Science and Technology, Trondheim, Norway</t>
  </si>
  <si>
    <t>Aligarh Muslim University, Aligarh, India</t>
  </si>
  <si>
    <t>Nanjing Institute of Technology, Nanjing, China</t>
  </si>
  <si>
    <t>Newcastle University, Newcastle upon Tyne, UK</t>
  </si>
  <si>
    <t>Université de Lorraine, CNRS, LEMTA, Nancy, France</t>
  </si>
  <si>
    <t>Université catholique de Louvain, Louvain-la-Neuve, Belgium</t>
  </si>
  <si>
    <t>Institute of Infrastructure Technology Research And Management (IITRAM), Ahmedabad, India</t>
  </si>
  <si>
    <t>Universiti Tenaga Nasional (UNITEN), 43000, Kajang, Malaysia</t>
  </si>
  <si>
    <t>CSIR- National Physical Laboratory, New Delhi, India</t>
  </si>
  <si>
    <t>Centro Investigacion Científica Yucatan, Merida, Mexico</t>
  </si>
  <si>
    <t>Worcester Polytechnic Institute, Worcester, MA, USA</t>
  </si>
  <si>
    <t>Mattel Children's Hospital, Los Angeles, CA, USA</t>
  </si>
  <si>
    <t>Sapienza University of Rome, Roma, Italy</t>
  </si>
  <si>
    <t>Dresden, Germany</t>
  </si>
  <si>
    <t>San Antonio, TX, USA</t>
  </si>
  <si>
    <t>Emeritus, Japan Advanced Institute of Science and Technology, Nomi, Japan</t>
  </si>
  <si>
    <t>Cities Research Institute, Griffith University, Gold Coast, QLD, Australia</t>
  </si>
  <si>
    <t>Gil Medical Center, Gachon University College of Medicine, Incheon, Korea (Republic of)</t>
  </si>
  <si>
    <t>King Abdullah University of Science and Technology (KAUST), Thuwal, Saudi Arabia</t>
  </si>
  <si>
    <t>KIMEP University, Almaty, Kazakhstan</t>
  </si>
  <si>
    <t>secunet Security Networks AG, Eschborn, Germany</t>
  </si>
  <si>
    <t>Universidad Nacional Autónoma de México, Mexico City, Mexico</t>
  </si>
  <si>
    <t>Rampurhat College, Rampurhat, India</t>
  </si>
  <si>
    <t>Power Electronics News, Pescara, Italy</t>
  </si>
  <si>
    <t>Griffith University, Mt. Gravatt, QLD, Australia</t>
  </si>
  <si>
    <t>emlyon Business School, Ecully, France</t>
  </si>
  <si>
    <t>United Nations Economic Commission for Europe Task Force on Digitalization in Energy, Tübingen, Germany</t>
  </si>
  <si>
    <t>Universidade de Lisboa CEMAT, Instituto Superior Técnico, Lisboa, Portugal</t>
  </si>
  <si>
    <t>Mohammed First University, Oujda, Morocco</t>
  </si>
  <si>
    <t>Stanford University, Palo Alto, CA, USA</t>
  </si>
  <si>
    <t>East China Normal University (ECNU), Shanghai, China</t>
  </si>
  <si>
    <t>Universiti Tun Hussein Onn Malaysia, Parit Raja, Malaysia</t>
  </si>
  <si>
    <t>Vellore Institute of Technology, Chennai, India</t>
  </si>
  <si>
    <t>Chandigarh University, Mohali, India</t>
  </si>
  <si>
    <t>School of Architecture, The University of Queensland, Brisbane, QLD, Australia</t>
  </si>
  <si>
    <t>Willich, Germany</t>
  </si>
  <si>
    <t>University of Port Harcourt Teaching Hospital, Port Harcourt, Nigeria</t>
  </si>
  <si>
    <t>North-Caucasus Federal University, Stavropol, Russia</t>
  </si>
  <si>
    <t>Attachment Centered Therapy, Manchester, UK</t>
  </si>
  <si>
    <t>University of Douala, Douala, Cameroon</t>
  </si>
  <si>
    <t>Lantheus, King of Prussia, PA, USA</t>
  </si>
  <si>
    <t>Law School of Kunming University of Science and Technology, Kunming, China</t>
  </si>
  <si>
    <t>University of Opole, Opole, Poland</t>
  </si>
  <si>
    <t>University of Technology Sydney, Ultimo, NSW, Australia</t>
  </si>
  <si>
    <t>Hellenic Mediterranean University, Heraklion, Greece</t>
  </si>
  <si>
    <t>Woodbury University, Burbank, CA, USA</t>
  </si>
  <si>
    <t>Ca' Foscari University, Venice, Italy</t>
  </si>
  <si>
    <t>Research Centre, Kota, India</t>
  </si>
  <si>
    <t>University of Insubria, Varese, Italy</t>
  </si>
  <si>
    <t>University of Baghdad, Baghdad, Iraq</t>
  </si>
  <si>
    <t>University of Tsukuba, Ibaraki, Japan</t>
  </si>
  <si>
    <t>Genève, Switzerland</t>
  </si>
  <si>
    <t>Cornell University, Ithaca, NY, USA</t>
  </si>
  <si>
    <t>University of Minho, Braga, Portugal</t>
  </si>
  <si>
    <t>University of Łódź, Łódź, Poland</t>
  </si>
  <si>
    <t>NOVA University of Lisbon, Monte Caparica, Portugal</t>
  </si>
  <si>
    <t>RMIT University, Melbourne, VIC, Australia</t>
  </si>
  <si>
    <t>Universtiy of Michigan, Ann Arbor, MI, USA</t>
  </si>
  <si>
    <t>Princeton University, Princeton, NJ, USA</t>
  </si>
  <si>
    <t>Australian e-Health Research Centre (AEHRC), Herston, QLD, Australia</t>
  </si>
  <si>
    <t>National University of Medical Sciences, Rawalpindi, Pakistan</t>
  </si>
  <si>
    <t>Hellenic Open University, Patras, Greece</t>
  </si>
  <si>
    <t>University of Molise, Campobasso, Italy</t>
  </si>
  <si>
    <t>Central Sericultural Research and Training Institute, Berhampore, India</t>
  </si>
  <si>
    <t>Indian Institute of Technology Delhi, New Delhi, India</t>
  </si>
  <si>
    <t>RIKEN, Wako, Japan</t>
  </si>
  <si>
    <t>PGDAV College of Delhi, New Delhi, India</t>
  </si>
  <si>
    <t>Institute of Pharmacological Research Mario Negri IRCCS, Milan, Italy</t>
  </si>
  <si>
    <t>Jomo Kenyatta University of Agriculture and Technology, Nairobi, Kenya</t>
  </si>
  <si>
    <t>Yale University, New Haven, USA</t>
  </si>
  <si>
    <t>Goa University, Taleigao Plateau, India</t>
  </si>
  <si>
    <t>North-West University, Potchefstroom, South Africa</t>
  </si>
  <si>
    <t>Fudan University, Shanghai, China</t>
  </si>
  <si>
    <t>Ahlia University, College of Business and Finance, Manama, Bahrain</t>
  </si>
  <si>
    <t>University of Ghana Medical School, Accra, Ghana</t>
  </si>
  <si>
    <t>University of Rochester Medical Center, Rochester, NY, USA</t>
  </si>
  <si>
    <t>TU Dortmund University, Dortmund, Germany</t>
  </si>
  <si>
    <t>Democritus University of Thrace, Xanthi, Greece</t>
  </si>
  <si>
    <t>Tripura University, Agartala, India</t>
  </si>
  <si>
    <t>University College Dublin, Dublin, Ireland</t>
  </si>
  <si>
    <t>Cedars Sinai Medical Center, Beverly Hills, CA, USA</t>
  </si>
  <si>
    <t>Universidad del Salvador, Buenos Aires, Argentina</t>
  </si>
  <si>
    <t>University of the Sunshine Coast, Sippy Downs, QLD, Australia</t>
  </si>
  <si>
    <t>Xavier University, Cincinnati, OH, USA</t>
  </si>
  <si>
    <t>Nguyen Tat Thanh University, Ho Chi Minh City, Vietnam</t>
  </si>
  <si>
    <t>University of Vaasa, Vaasa, Finland</t>
  </si>
  <si>
    <t>Institut für Hypnosystemische Beratung, Kaiserslautern, Germany</t>
  </si>
  <si>
    <t>Geneva, Switzerland</t>
  </si>
  <si>
    <t>Ferdowsi University of Mashhad, Mashhad, Iran</t>
  </si>
  <si>
    <t>Federal University of Espírito Santo, Vitória, Brazil</t>
  </si>
  <si>
    <t>Westlake University, Hangzhou, China</t>
  </si>
  <si>
    <t>University of Leicester, Leicester, UK</t>
  </si>
  <si>
    <t>CSIR- National Botanical Research Institute, Lucknow, India</t>
  </si>
  <si>
    <t>Shanghai Jiao Tong Univeristy, Shanghai, China</t>
  </si>
  <si>
    <t>Seoul National University, Seoul, Korea (Republic of)</t>
  </si>
  <si>
    <t>Universidad Complutense de Madrid, Madrid, Spain</t>
  </si>
  <si>
    <t>University of Nantes and LEM-CNRS (UMR 9221), Lille, France</t>
  </si>
  <si>
    <t>University of Augsburg, Passau, Germany</t>
  </si>
  <si>
    <t>College of Medicine and Health Sciences, Khalifa University, Abu Dhabi, United Arab Emirates</t>
  </si>
  <si>
    <t>University of Salerno, Fisciano, Italy</t>
  </si>
  <si>
    <t>London Metropolitan University, London, UK</t>
  </si>
  <si>
    <t>Wageningen University, Wageningen, The Netherlands</t>
  </si>
  <si>
    <t>Wellesley College, Wellesley, MA, USA</t>
  </si>
  <si>
    <t>National Institute Of Technology Silchar, Silchar, India</t>
  </si>
  <si>
    <t>Eskisehir Technical University, Faculty of Aeronautics and Astronautics, Eskisehir, Türkiye</t>
  </si>
  <si>
    <t>National Defense Medical College, Tokorozawa, Japan</t>
  </si>
  <si>
    <t>DIAT, Pune, India</t>
  </si>
  <si>
    <t>Shenzhen MSU-BIT University, Shenzhen, China</t>
  </si>
  <si>
    <t>International Neuroscience Institute, Hannover, Germany</t>
  </si>
  <si>
    <t>The University of Agder, Kristiansand, Norway</t>
  </si>
  <si>
    <t>Tashkent State Technical University, Tashkent, Uzbekistan</t>
  </si>
  <si>
    <t>Australian Catholic University, Bardon, QLD, Australia</t>
  </si>
  <si>
    <t>University of Delhi, New Delhi, India</t>
  </si>
  <si>
    <t>Universidad de Almería, Almeria, Spain</t>
  </si>
  <si>
    <t>Duy Tan University, Da Nang, Vietnam</t>
  </si>
  <si>
    <t>Shanghai Jiao Tong University, Shanghai, China</t>
  </si>
  <si>
    <t>Gosport, UK</t>
  </si>
  <si>
    <t>Case Western Reserve University, Cleveland, OH, USA</t>
  </si>
  <si>
    <t>Kumoh National Institute of Technology (KIT), Gumi, Korea (Republic of)</t>
  </si>
  <si>
    <t>FOM University of Applied Sciences, Hamburg, Germany</t>
  </si>
  <si>
    <t>16 Gou Orthopaedic Clinic, Sagamihara, Japan</t>
  </si>
  <si>
    <t>Politecnico di Milano, Milano, Italy</t>
  </si>
  <si>
    <t>Wolverhampton, UK</t>
  </si>
  <si>
    <t>Alabama State University, Montgomery, AL, USA</t>
  </si>
  <si>
    <t>Mizoram University (A Central University), Aizawl, India</t>
  </si>
  <si>
    <t>Amity School of Engineering and Technology, Amity University, Noida, India</t>
  </si>
  <si>
    <t>Technical University of Sofia, Sofia, Bulgaria</t>
  </si>
  <si>
    <t>Southwestern University of Finance and Economics, Chengdu, China</t>
  </si>
  <si>
    <t>Chinese Academy of Social Sciences, Beijing, China</t>
  </si>
  <si>
    <t>Chinese Academy of Sciences, Dalian, China</t>
  </si>
  <si>
    <t>Pontificia Universidad Católica de Chile, Santiago, Chile</t>
  </si>
  <si>
    <t>Monaco, Monaco</t>
  </si>
  <si>
    <t>Thang Long University, Hanoi, Vietnam</t>
  </si>
  <si>
    <t>University of Szeged, Szeged, Hungary</t>
  </si>
  <si>
    <t>MICCOR, Hengelo, The Netherlands</t>
  </si>
  <si>
    <t>Princeton University, Princeton, USA</t>
  </si>
  <si>
    <t>National Taiwan Normal University, Taipei, Taiwan</t>
  </si>
  <si>
    <t>Aaron Marcus and Associates, Berkeley, CA, USA</t>
  </si>
  <si>
    <t>University of Macedonia, Thessaloniki, Greece</t>
  </si>
  <si>
    <t>Chinese Academy of Sciences, Qingdao, China</t>
  </si>
  <si>
    <t>Norwegian University of Science and Technology, Aalesund, Norway</t>
  </si>
  <si>
    <t>University of Florence, MILANO, Italy</t>
  </si>
  <si>
    <t>Université Félix Houphouët-Boigny, Abidjan, Côte d'Ivoire</t>
  </si>
  <si>
    <t>Univ of Georgia, College of Engineering, Athens, GA, USA</t>
  </si>
  <si>
    <t>Benemerita Autonomous University of Puebla, Puebla, Mexico</t>
  </si>
  <si>
    <t>Lille, France</t>
  </si>
  <si>
    <t>IU International University of Applied Sciences, Berlin, Germany</t>
  </si>
  <si>
    <t>Forman Christian College, Lahore, Pakistan</t>
  </si>
  <si>
    <t>Macquarie University, Sydney, NSW, Australia</t>
  </si>
  <si>
    <t>Rabindra Bharati University, Kolkata, India</t>
  </si>
  <si>
    <t>Clarkson University, Potsdam, NY, USA</t>
  </si>
  <si>
    <t>Sidi Mohamed Ben Abdellah University, Fez, Morocco</t>
  </si>
  <si>
    <t>National University of Defense Technology, Changsha, China</t>
  </si>
  <si>
    <t>Eastern Institute of Technology, Ningbo, China</t>
  </si>
  <si>
    <t>National Chi Nan University, Nantou County, Taiwan</t>
  </si>
  <si>
    <t>Arkansas State University, Jonesboro, AR, USA</t>
  </si>
  <si>
    <t>American University of Sharjah, Sharjah, United Arab Emirates</t>
  </si>
  <si>
    <t>Mozilla Foundation, Dublin, Ireland</t>
  </si>
  <si>
    <t>Gas Institute of N.A.S. of Ukraine, Kyiv, Ukraine</t>
  </si>
  <si>
    <t>Catholic University of the Sacred Heart, Milan, Italy</t>
  </si>
  <si>
    <t>International Association for the Evalua, Amsterdam, The Netherlands</t>
  </si>
  <si>
    <t>Leamington Spa, UK</t>
  </si>
  <si>
    <t>American University, Washington, DC, USA</t>
  </si>
  <si>
    <t>Xi'an University of Technology, Xi'an, China</t>
  </si>
  <si>
    <t>The University of Texas at Austin, Austin, TX, USA</t>
  </si>
  <si>
    <t>Chinese Academy of Sciences, Wuhan, China</t>
  </si>
  <si>
    <t>University of Ha'il, Ha'il, Saudi Arabia</t>
  </si>
  <si>
    <t>Chongqing Jiaotong University, Chongqing, China</t>
  </si>
  <si>
    <t>Lumière University Lyon 2, Lyon, France</t>
  </si>
  <si>
    <t>Xinhua Hospital, Shanghai Jiao Tong University School of Medicine, Shanghai, China</t>
  </si>
  <si>
    <t>Arizona State University, Scottsdale, AZ, USA</t>
  </si>
  <si>
    <t>Instituto Tecnológico de Culiacán, Culiacán, Mexico</t>
  </si>
  <si>
    <t>Amrita University, Amaravati, India</t>
  </si>
  <si>
    <t>CICC Research, CICC Global Institute, Beijing, China</t>
  </si>
  <si>
    <t>World University of Bangladesh, Dhaka, Bangladesh</t>
  </si>
  <si>
    <t>Hochschule Fulda, Fulda, Germany</t>
  </si>
  <si>
    <t>Bilkent University, Ankara, Türkiye</t>
  </si>
  <si>
    <t>Wrocław University of Science and Techn, Wrocław, Poland</t>
  </si>
  <si>
    <t>Seer Inc., Redwood City, CA, USA</t>
  </si>
  <si>
    <t>Essen, Germany</t>
  </si>
  <si>
    <t>Musculoskeletal and Joint Research Foundation, San Diego, CA, USA</t>
  </si>
  <si>
    <t>National University of La Plata, Buenos Aires, Argentina</t>
  </si>
  <si>
    <t>University of Tübingen, Tübingen, Germany</t>
  </si>
  <si>
    <t>University of Aveiro, Aveiro, Portugal</t>
  </si>
  <si>
    <t>Ritsumeikan University, Ibaraki City, Japan</t>
  </si>
  <si>
    <t>University of Crete and Foundation for Research and Technology - Hellas (FORTH), Heraklion, Crete, Greece</t>
  </si>
  <si>
    <t>University of Sunderland, Sunderland, UK</t>
  </si>
  <si>
    <t>National Institutes of Health (NIH), Bethesda, MD, USA</t>
  </si>
  <si>
    <t>University of Salento, Lecce, Italy</t>
  </si>
  <si>
    <t>Baylor University, Waco, TX, USA</t>
  </si>
  <si>
    <t>Ben-Gurion University of the Negev, Be'er Sheva, Israel</t>
  </si>
  <si>
    <t>University of Energy and Natural Resources, Sunyani, Ghana</t>
  </si>
  <si>
    <t>University of Potsdam, Potsdam, Germany</t>
  </si>
  <si>
    <t>Vardhman Hospital, Muzaffarnagar, India</t>
  </si>
  <si>
    <t>Amity University Uttar Pradesh, Noida, India</t>
  </si>
  <si>
    <t>University of Foggia, Foggia, Italy</t>
  </si>
  <si>
    <t>University of South Florida, TAMPA, FL, USA</t>
  </si>
  <si>
    <t>University of Detroit Mercy, Detroit, MI, USA</t>
  </si>
  <si>
    <t>University of Nebraska-Lincoln, Lincoln, NE, USA</t>
  </si>
  <si>
    <t>Geriatric Admissions and Aging Research Center, IRCCS INRCA, Ancona, Italy</t>
  </si>
  <si>
    <t>FernUniversität in Hagen, Hagen, Germany</t>
  </si>
  <si>
    <t>The University of Texas Southwestern Med, Dallas, TX, USA</t>
  </si>
  <si>
    <t>Institute of Geographic Sciences and Natural Resources Research, Beijing, China</t>
  </si>
  <si>
    <t>Dartmouth-Hitchcock Medical Center, Hanover, NH, USA</t>
  </si>
  <si>
    <t>La Trobe University, Melbourne, VIC, Australia</t>
  </si>
  <si>
    <t>Tbilisi, Georgia</t>
  </si>
  <si>
    <t>University of Mostar, Mostar, Bosnia and Herzegovina</t>
  </si>
  <si>
    <t>Hokkaido University, Sapporo, Japan</t>
  </si>
  <si>
    <t>Universität der Bundeswehr München, Neubiberg, Germany</t>
  </si>
  <si>
    <t>Romanian Academy, Cluj-Napoca, Romania</t>
  </si>
  <si>
    <t>Hochschule Luzern – Wirtschaft, Luzern, Switzerland</t>
  </si>
  <si>
    <t>Aalborg University, Aalborg, Denmark</t>
  </si>
  <si>
    <t>Peking University, Beijing, China</t>
  </si>
  <si>
    <t>Universiti Sains Malaysia, Minden, Penang, Malaysia</t>
  </si>
  <si>
    <t>Ulm, Germany</t>
  </si>
  <si>
    <t>Russia/Eurasia Program, Quincy Institute for Responsible Statecraft, Washington DC, USA</t>
  </si>
  <si>
    <t>University of Cadiz, Puerto Real, Spain</t>
  </si>
  <si>
    <t>Waseda University, Kitakyusyu, Japan</t>
  </si>
  <si>
    <t>Leibniz University Hannover, Garbsen, Germany</t>
  </si>
  <si>
    <t>United Arab Emirates University, Al Ain, United Arab Emirates</t>
  </si>
  <si>
    <t>Michigan State University, East Lansing, MI, USA</t>
  </si>
  <si>
    <t>Utrecht University, Utrecht, The Netherlands</t>
  </si>
  <si>
    <t>Rajiv Gandhi Technical University, Bhopal, India</t>
  </si>
  <si>
    <t>Rochester Institute of Technology Kosovo, Prishtina, Kosovo</t>
  </si>
  <si>
    <t>Campion College at the University of Regina, Regina, SK, Canada</t>
  </si>
  <si>
    <t>Woosong University, Daejeon, Korea (Republic of)</t>
  </si>
  <si>
    <t>Universal Scientific Education and Research Network, Stockholm, Sweden</t>
  </si>
  <si>
    <t>University of Tokyo, Tokyo, Japan</t>
  </si>
  <si>
    <t>University of Seville, Seville, Spain</t>
  </si>
  <si>
    <t>NOVA University Lisbon, Monte da Caparica, Portugal</t>
  </si>
  <si>
    <t>Nanyang Technological University, Singapore, Singapore</t>
  </si>
  <si>
    <t>Politecnico di Torino, Torino, Italy</t>
  </si>
  <si>
    <t>LMU Munich, München, Germany</t>
  </si>
  <si>
    <t>University of Hyderabad, Hyderabad, India</t>
  </si>
  <si>
    <t>Sami Shamoon College of Engineering, Beer-Sheva, Israel</t>
  </si>
  <si>
    <t>Energy Solutions, Orange, CA, USA</t>
  </si>
  <si>
    <t>Plymouth University, Plymouth, UK</t>
  </si>
  <si>
    <t>Tor Vergata University of Rome, Rome, Italy</t>
  </si>
  <si>
    <t>University of Barcelona, Barcelona, Spain</t>
  </si>
  <si>
    <t>Beijing Jiao Tong University, Beijing, China</t>
  </si>
  <si>
    <t>Sun Yat-sen University, Guangdong, China</t>
  </si>
  <si>
    <t>Central University of Technology, Bloemfontein, South Africa</t>
  </si>
  <si>
    <t>Appalachian State University, Boone, NC, USA</t>
  </si>
  <si>
    <t>Technical University of Denmark, Kgs. Lyngby, Denmark</t>
  </si>
  <si>
    <t>University of Victoria, Victoria, BC, Canada</t>
  </si>
  <si>
    <t>University of Ghent, Ghent, Belgium</t>
  </si>
  <si>
    <t>Dalian University of Technology, Dalian, China</t>
  </si>
  <si>
    <t>Hospital Del Mar, Barcelona, Spain</t>
  </si>
  <si>
    <t>Sambalpur University, Sambalpur, India</t>
  </si>
  <si>
    <t>University of Colorado, Aurora, CO, USA</t>
  </si>
  <si>
    <t>Spanish National Research Council, Madrid, Spain</t>
  </si>
  <si>
    <t>EcosystemPartners AG, Zollikon, Switzerland</t>
  </si>
  <si>
    <t>Amity University, Gurgaon, India</t>
  </si>
  <si>
    <t>University of Kurdistan Hewler, Erbil, Iraq</t>
  </si>
  <si>
    <t>Linnaeus University, Kalmar, Sweden</t>
  </si>
  <si>
    <t>Sciences Po, Centre for European Studies, Paris, France</t>
  </si>
  <si>
    <t>Erkrath, Germany</t>
  </si>
  <si>
    <t>Federation University Australia, Ballarat, VIC, Australia</t>
  </si>
  <si>
    <t>Indian Institute of Technology (BHU), Varanasi, India</t>
  </si>
  <si>
    <t>University of North Texas, Denton, TX, USA</t>
  </si>
  <si>
    <t>Comparative Education Research Centre, Hong Kong, Hong Kong</t>
  </si>
  <si>
    <t>Cedric Lab, Cnam, Paris, France</t>
  </si>
  <si>
    <t>Monterrey Institute of Technology and H, Monterrey, Mexico</t>
  </si>
  <si>
    <t>School of Engineering - ISEP, Polytechnic, Porto, Portugal</t>
  </si>
  <si>
    <t>Deen Dayal Upadhyaya College, University, New Delhi, India</t>
  </si>
  <si>
    <t>Abu Dhabi, United Arab Emirates</t>
  </si>
  <si>
    <t>Benedictine College, Atchison, KS, USA</t>
  </si>
  <si>
    <t>London Stock Exchange Group, Paris, Île-de-France, France</t>
  </si>
  <si>
    <t>Baylor College of Medicine, Houston, TX, USA</t>
  </si>
  <si>
    <t>Saint Mary's University, Halifax, NS, Canada</t>
  </si>
  <si>
    <t>Norwegian University of Science and Technology (NTNU), Trondheim, Norway</t>
  </si>
  <si>
    <t>St. John's College, Santa Fe, NM, USA</t>
  </si>
  <si>
    <t>SAPIENZA University of Rome, Rome, Italy</t>
  </si>
  <si>
    <t>Moscow Polytechnic University, Moscow, Russia</t>
  </si>
  <si>
    <t>Beijing Jiaotong University, Beijing, China</t>
  </si>
  <si>
    <t>Center for Sustainable Textile, Buenos Aires, Argentina</t>
  </si>
  <si>
    <t>Department of Peace Studies, Bradford, UK</t>
  </si>
  <si>
    <t>Saveetha Institute of Medical and Technical Sciences, Chennai, India</t>
  </si>
  <si>
    <t>Ritsumeikan University, Ibaraki, Japan</t>
  </si>
  <si>
    <t>The Ohio State University, Columbus, OH, USA</t>
  </si>
  <si>
    <t>Beijing Tsinghua Changgung Hospital, Beijing, China</t>
  </si>
  <si>
    <t>ICAR-National Bureau of Fish Genetic Resources, Lucknow, India</t>
  </si>
  <si>
    <t>Vassar College, Poughkeepsie, USA</t>
  </si>
  <si>
    <t>Sheffield Hallam University, Sheffield, UK</t>
  </si>
  <si>
    <t>SARP- Laboratory for Advanced Research in Polymeric Materials (LARPM), Bhubaneswar, India</t>
  </si>
  <si>
    <t>Università degli Studi della Campania “L. Vanvitelli”, Capua (CE), Italy</t>
  </si>
  <si>
    <t>Maritime Engineering Technology and Centre for Women Advancement and Leadership, Universiti Kuala Lumpur, Lumut, Malaysia</t>
  </si>
  <si>
    <t>Russian Academy of Sciences, Moscow, Russia</t>
  </si>
  <si>
    <t>University of Cape Town, Rondebosch, South Africa</t>
  </si>
  <si>
    <t>Universiti Teknologi Malaysia,, Kuala Lumpur, Malaysia</t>
  </si>
  <si>
    <t>Universitat Autònoma de Barcelona, Barcelona, Spain</t>
  </si>
  <si>
    <t>University of Information Technology and Communications, Baghdad, Iraq</t>
  </si>
  <si>
    <t>Institute of Physics, Beijing, China</t>
  </si>
  <si>
    <t>Jaypee Institute of Information Technology, Noida, India</t>
  </si>
  <si>
    <t>Universität Würzburg, Bamberg, Germany</t>
  </si>
  <si>
    <t>World Health Organization - Lyon Office, Lyon, France</t>
  </si>
  <si>
    <t>Technical University Ostrava, Ostrava, Czech Republic</t>
  </si>
  <si>
    <t>Spokane, WA, USA</t>
  </si>
  <si>
    <t>Russian State Hydrometeorological University, Saint-Petersburg, Russia</t>
  </si>
  <si>
    <t>Jahangirnagar University, Dhaka, Bangladesh</t>
  </si>
  <si>
    <t>Yamaguchi University, Ube, Japan</t>
  </si>
  <si>
    <t>Sister Nivedita University, Kolkata, India</t>
  </si>
  <si>
    <t>Boston University, London, UK</t>
  </si>
  <si>
    <t>University of California, San Diego, CA, USA</t>
  </si>
  <si>
    <t>WSB University, Dąbrowa Górnicza, Poland</t>
  </si>
  <si>
    <t>Stony Brook University, New York, NY, USA</t>
  </si>
  <si>
    <t>Tel Aviv University, Ramat-Aviv, Israel</t>
  </si>
  <si>
    <t>University of Canberra, Burnaby, BC, Canada</t>
  </si>
  <si>
    <t>Aichi University, Toyohashi, Japan</t>
  </si>
  <si>
    <t>Vrije Universiteit Amsterdam, Amsterdam, The Netherlands</t>
  </si>
  <si>
    <t>BELGRADE, Serbia</t>
  </si>
  <si>
    <t>Hospital General Universitario Morales Meseguer, Murcia, Spain</t>
  </si>
  <si>
    <t>Birmingham Children's Hospital, Birmingham, UK</t>
  </si>
  <si>
    <t>University of Mumbai, Mumbai, India</t>
  </si>
  <si>
    <t>Southeast University, Nanjing, China</t>
  </si>
  <si>
    <t>Harbin University of Science and Technology, Harbin, China</t>
  </si>
  <si>
    <t>University College Dublin, Belfield, Ireland</t>
  </si>
  <si>
    <t>Tianjin University, Tianjin, China</t>
  </si>
  <si>
    <t>Royal Australasian College of Medical Ad, Melbourne, VIC, Australia</t>
  </si>
  <si>
    <t>China University of Mining and Technology(Beijing), Beijing, China</t>
  </si>
  <si>
    <t>LIMMS CNRS – The University of Tokyo, Tokyo, Japan</t>
  </si>
  <si>
    <t>CITIC-UGR - University of Granada, Granada, Spain</t>
  </si>
  <si>
    <t>Lund University, Lund, Sweden</t>
  </si>
  <si>
    <t>The Hebrew University of Jerusalem, Jerusalem, Israel</t>
  </si>
  <si>
    <t>Federal University of São João del-Rei, Divinopolis, Brazil</t>
  </si>
  <si>
    <t>Warsaw University of Technology, Warsaw, Poland</t>
  </si>
  <si>
    <t>University of Illinois, Champaign, IL, USA</t>
  </si>
  <si>
    <t>University of Rome Tor Vergata, ROMA, Italy</t>
  </si>
  <si>
    <t>Malla Reddy College of Engineering and Technology, Hyderabad, India</t>
  </si>
  <si>
    <t>Hologic, Inc., Marlborough, MA, USA</t>
  </si>
  <si>
    <t>Academy of Sciences and Arts of Bosnia, Sarajevo, Bosnia and Herzegovina</t>
  </si>
  <si>
    <t>Reykjavik University, Reykjavík, Iceland</t>
  </si>
  <si>
    <t>University of Hyderabad, Serilingampally, Hyderabad, India</t>
  </si>
  <si>
    <t>Alanya Alaaddin Keykubat University, Alanya/Antalya, Türkiye</t>
  </si>
  <si>
    <t>Friedrich-Alexander-Universität Erlangen-Nürnberg, Erlangen, Germany</t>
  </si>
  <si>
    <t>Silesian University of Technology, Gliwice, Poland</t>
  </si>
  <si>
    <t>Staffordshire University, Stoke-on-Trent, UK</t>
  </si>
  <si>
    <t>Jagiellonian University, Kraków, Poland</t>
  </si>
  <si>
    <t>G L Bajaj Institute of Technology and Management, Greater Noida, India</t>
  </si>
  <si>
    <t>RWTH Aachen University, Aachen, Germany</t>
  </si>
  <si>
    <t>Palacký University, Olomouc, Olomouc, Czech Republic</t>
  </si>
  <si>
    <t>Klingenberg, Germany</t>
  </si>
  <si>
    <t>Universitätsklinikum Münster, Münster, Germany</t>
  </si>
  <si>
    <t>Kennesaw State University, Marietta, GA, USA</t>
  </si>
  <si>
    <t>University of Palermo, Sistema Museale di Ateneo, Palermo, Italy</t>
  </si>
  <si>
    <t>Southern Illinois University School of Medicine, Springfield, IL, USA</t>
  </si>
  <si>
    <t>Federal University of São Paulo, Jundiai, Brazil</t>
  </si>
  <si>
    <t>Fiscal Institute Tilburg, Tilburg, The Netherlands</t>
  </si>
  <si>
    <t>Slovak University of Technology in Bratislava, Trnava, Slovakia</t>
  </si>
  <si>
    <t>E. O. Paton Electric Welding Institute, Kyiv, Ukraine</t>
  </si>
  <si>
    <t>Mongolian Academy of Sciences, Ulaanbaatar, Mongolia</t>
  </si>
  <si>
    <t>Eskisehir Osmangazi University, Büyükdere, Türkiye</t>
  </si>
  <si>
    <t>Beijing Foreign Studies University, Beijing, China</t>
  </si>
  <si>
    <t>Università di Torino, Torino, Italy</t>
  </si>
  <si>
    <t>University of Massachusetts Amherst, Amherst, MA, USA</t>
  </si>
  <si>
    <t>INES Ruhengeri, Musanze, Rwanda</t>
  </si>
  <si>
    <t>Central University of Haryana, Mahendragarh, India</t>
  </si>
  <si>
    <t>Redlen Technologies, Port Moody, BC, Canada</t>
  </si>
  <si>
    <t>Algoritmi Research Center, University of Minho, Guimarães, Portugal</t>
  </si>
  <si>
    <t>China University of Mining and Technolog, Beijing, China</t>
  </si>
  <si>
    <t>MIREA—Russian Technological University, Moscow, Russia</t>
  </si>
  <si>
    <t>Foundation for European Progressive Studies, Brussels, Belgium</t>
  </si>
  <si>
    <t>School of Technology and Management, Polytechnic Institute of Leiria, Leiria, Portugal</t>
  </si>
  <si>
    <t>Social Research and Intervention Center, Perugia, Italy</t>
  </si>
  <si>
    <t>Bad Kreuznach, Germany</t>
  </si>
  <si>
    <t>Université Paris 1 Panthéon-Sorbonne, Paris, France</t>
  </si>
  <si>
    <t>Ocean Policy Research Institute, Tokyo, Japan</t>
  </si>
  <si>
    <t>National Institute of Technology Hamirpur, Hamirpur, India</t>
  </si>
  <si>
    <t>Pratt Institute, Brooklyn, NY, USA</t>
  </si>
  <si>
    <t>Central University of South Bihar, Gaya, India</t>
  </si>
  <si>
    <t>Medical University Graz, A – 8036 Graz, Austria</t>
  </si>
  <si>
    <t>Leipzig University, Leipzig, Germany</t>
  </si>
  <si>
    <t>China University of Geosciences, Wuhan, China</t>
  </si>
  <si>
    <t>China University of Geosciences, Beijing, China</t>
  </si>
  <si>
    <t>AVIC Manufacturing Technology Institute, Beijing, China</t>
  </si>
  <si>
    <t>Siberian Branch of the Russian Academy of Sciences, Novosibirsk, Russia</t>
  </si>
  <si>
    <t>National Research University Higher School of Economics, Moscow, Russia</t>
  </si>
  <si>
    <t>University of Innsbruck, Innsbruck, Austria</t>
  </si>
  <si>
    <t>Politecnico di Milano, Milan, Italy</t>
  </si>
  <si>
    <t>South Asian University, New Delhi, India</t>
  </si>
  <si>
    <t>Arizona State University, Phoenix, AZ, USA</t>
  </si>
  <si>
    <t>Bethesda, MD, USA</t>
  </si>
  <si>
    <t>Zhejiang Normal University, Jinhua, China</t>
  </si>
  <si>
    <t>Cyprus International University, Nicosia, Mersin 10, Türkiye</t>
  </si>
  <si>
    <t>Pädagogische Hochschule Karlsruhe, Karlsruhe, Germany</t>
  </si>
  <si>
    <t>Idaho State University, Pocatello, ID, USA</t>
  </si>
  <si>
    <t>Victoria University of Wellington, Wellington, New Zealand</t>
  </si>
  <si>
    <t>University of Saint Joseph, Macao, Macao</t>
  </si>
  <si>
    <t>University of Santiago de Compostela, Santiago de Compostela, Spain</t>
  </si>
  <si>
    <t>Deutsches Forschungszentrum für Künstliche Intelligenz (DFKI), Berlin, Germany</t>
  </si>
  <si>
    <t>School of International Service, American University, Washington, DC, USA</t>
  </si>
  <si>
    <t>École Nationale Supérieure de Mécanique, FUTUROSCOPE CEDEX, France</t>
  </si>
  <si>
    <t>Erasmus School of Law, Rotterdam, The Netherlands</t>
  </si>
  <si>
    <t>Griffith University, Ashmore, QLD, Australia</t>
  </si>
  <si>
    <t>São Paulo State University (UNESP), São Paulo, Brazil</t>
  </si>
  <si>
    <t>Chiang Mai University, Chiang Mai, Thailand</t>
  </si>
  <si>
    <t>Peter Munk Cardiac Centre, Toronto, ON, Canada</t>
  </si>
  <si>
    <t>University of Oxford, Oxford, UK</t>
  </si>
  <si>
    <t>University of the Pacific, Stockton, CA, USA</t>
  </si>
  <si>
    <t>Diplomatic Academy of the Ministry of Foreign Affairs of the Russian Federation, Moscow, Russia</t>
  </si>
  <si>
    <t>Florida International University, Miami, FL, USA</t>
  </si>
  <si>
    <t>Leiden University, Rotterdam, The Netherlands</t>
  </si>
  <si>
    <t>University of Sharjah, Sharjah, United Arab Emirates</t>
  </si>
  <si>
    <t>DIRPOLIS (Law, Politics, Development), Sant'Anna School of Advanced Studies, Pisa, Italy</t>
  </si>
  <si>
    <t>Setsunan University (Prof. emeritus), Otsu-shi, Japan</t>
  </si>
  <si>
    <t>Indiana University, Bloomington, IN, USA</t>
  </si>
  <si>
    <t>Reggio Calabria, Italy</t>
  </si>
  <si>
    <t>Chinese Academy of Sciences, Urumqi, China</t>
  </si>
  <si>
    <t>Paderborn University, Paderborn, Germany</t>
  </si>
  <si>
    <t>Assiniboine Community College, Brandon, MB, Canada</t>
  </si>
  <si>
    <t>Doha Institute for Graduate Studies, Doha, Qatar</t>
  </si>
  <si>
    <t>Kansas State University, Oakland, CA, USA</t>
  </si>
  <si>
    <t>Tuscia University, Viterbo, Italy</t>
  </si>
  <si>
    <t>Dr. Vishwanath Karad MITWPU, Pune, India</t>
  </si>
  <si>
    <t>Universität Groningen, Groningen, The Netherlands</t>
  </si>
  <si>
    <t>Oncological Prevention Center E. Martini, Prato, Italy</t>
  </si>
  <si>
    <t>Leiden University, LEIDEN, The Netherlands</t>
  </si>
  <si>
    <t>São Paulo State University, Jaboticabal, Brazil</t>
  </si>
  <si>
    <t>Formerly Catholic University Eichstaett, Eichstaett, Germany</t>
  </si>
  <si>
    <t>Florida Craniofacial Institute, Tampa, FL, USA</t>
  </si>
  <si>
    <t>Universitat Oberta de Catalunya, Barcelona, Spain</t>
  </si>
  <si>
    <t>University of Cambridge, Cambridge, UK</t>
  </si>
  <si>
    <t>Middle East Technical University, Northern Cyprus Campus, Güzelyurt, Türkiye</t>
  </si>
  <si>
    <t>Nagoya, Japan</t>
  </si>
  <si>
    <t>Pisa University Hospital, Pisa, Italy</t>
  </si>
  <si>
    <t>Stockholm University, Stockholm, Sweden</t>
  </si>
  <si>
    <t>Asl Roma 2 - Sant’Eugenio Hospital, Rome, Italy</t>
  </si>
  <si>
    <t>Universität Bonn, Bonn, Germany</t>
  </si>
  <si>
    <t>Azerbaijan State University of Economics UNEC, Baku, Azerbaijan</t>
  </si>
  <si>
    <t>University of Genoa, Genova, Italy</t>
  </si>
  <si>
    <t>Gati Shakti Vishwavidyalaya, Vadodara, India</t>
  </si>
  <si>
    <t>University of Leeds, Leeds, UK</t>
  </si>
  <si>
    <t>Sanjivani College of Pharmaceutical Edu, Maharashtra, India</t>
  </si>
  <si>
    <t>Diplomatic Academy of Vietnam, Hanoi, Vietnam</t>
  </si>
  <si>
    <t>University of Louv ain, Court-Saint-Etienne, Belgium</t>
  </si>
  <si>
    <t>Australian Catholic University, East Melbourne, VIC, Australia</t>
  </si>
  <si>
    <t>Universidad Panamericana, Ciudad de México, Mexico</t>
  </si>
  <si>
    <t>University of Turin, Torino, Italy</t>
  </si>
  <si>
    <t>Tallinn University of Technology, Tallinn, Estonia</t>
  </si>
  <si>
    <t>HU University of Applied Sciences Utrecht, Utrecht, The Netherlands</t>
  </si>
  <si>
    <t>Universiti Malaysia Sarawak UNIMAS, Kota Samarahan, Malaysia</t>
  </si>
  <si>
    <t>University of Coimbra, Coimbra, Portugal</t>
  </si>
  <si>
    <t>Jaipur, India</t>
  </si>
  <si>
    <t>The Islamia University of Bahawalpur, Punjab, Pakistan</t>
  </si>
  <si>
    <t>University for the Creative Arts, Epsom, UK</t>
  </si>
  <si>
    <t>(emeritus) Schriesheim, Germany</t>
  </si>
  <si>
    <t>Project Delivery Administration, Washington, DC, USA</t>
  </si>
  <si>
    <t>China Development Bank, Beijing, China</t>
  </si>
  <si>
    <t>Università di Modena e Reggio Emilia, Modena, Italy</t>
  </si>
  <si>
    <t>American University of Central Asia, Bishkek, Kyrgyzstan</t>
  </si>
  <si>
    <t>University of Manchester, Oxford Road, Manchester, UK</t>
  </si>
  <si>
    <t>Belarusian State University, Minsk, Belarus</t>
  </si>
  <si>
    <t>TMC Asser Instituut, The Hague, The Netherlands</t>
  </si>
  <si>
    <t>Inter Res. Center of Big Data for SDG, Beijing, China</t>
  </si>
  <si>
    <t>Obafemi Awolowo University, Ile-Ife, Nigeria</t>
  </si>
  <si>
    <t>TH Köln - University of Applied Science, Cologne, Germany</t>
  </si>
  <si>
    <t>Massey University, Auckland, New Zealand</t>
  </si>
  <si>
    <t>Shaanxi Normal University, Xi'an, China</t>
  </si>
  <si>
    <t>UPES, Dehradun, Dehradun, India</t>
  </si>
  <si>
    <t>University of Southern Denmark, Odense, Denmark</t>
  </si>
  <si>
    <t>Academy of Sciences of the Republic of Uzbekistan, Tashkent, Uzbekistan</t>
  </si>
  <si>
    <t>Indianapolis, IN, USA</t>
  </si>
  <si>
    <t>Trakya Üniv.İktisadi ve, Edirne, Türkiye</t>
  </si>
  <si>
    <t>Tshwane University of Technology, Pretoria, South Africa</t>
  </si>
  <si>
    <t>Sher-e-Kashmir University of Agricultural Sciences and Technology of Kashmir, Srinagar, India</t>
  </si>
  <si>
    <t>Villanova University, Havertown, PA, USA</t>
  </si>
  <si>
    <t>Sapienza Università di Roma, Roma, Italy</t>
  </si>
  <si>
    <t>Dalhousie University, Halifax, NS, Canada</t>
  </si>
  <si>
    <t>NewYork–Presbyterian Hospital, New York, NY, USA</t>
  </si>
  <si>
    <t>Universiti Teknologi PETRONAS, Perak, Malaysia</t>
  </si>
  <si>
    <t>Ontario Tech University, Oshawa, ON, Canada</t>
  </si>
  <si>
    <t>Bertem, Belgium</t>
  </si>
  <si>
    <t>KU Leuven, Leupegem, Belgium</t>
  </si>
  <si>
    <t>Netherlands Scientific Council for Government Policy (WRR), The Hague, The Netherlands</t>
  </si>
  <si>
    <t>Sumy State University, Sumy, Ukraine</t>
  </si>
  <si>
    <t>Universität Salzburg, Salzburg, Austria</t>
  </si>
  <si>
    <t>Australian Institute of Criminology, Barton, ACT, Australia</t>
  </si>
  <si>
    <t>Road and Bridge Research Institute, Warsaw, Poland</t>
  </si>
  <si>
    <t>Cardinal Stefan Wyszyński University in Warsaw, Warsaw, Poland</t>
  </si>
  <si>
    <t>Eskisehir Osmangazi University, Eskişehir, Türkiye</t>
  </si>
  <si>
    <t>University of Guelph, Guelph, ON, Canada</t>
  </si>
  <si>
    <t>Hospital Central Sur de Alta Especialida, Mexico City, Mexico</t>
  </si>
  <si>
    <t>University of North Carolina, Chapel Hill, CO, USA</t>
  </si>
  <si>
    <t>Monash University Malaysia, Subang Jaya, Malaysia</t>
  </si>
  <si>
    <t>Maynooth University, Maynooth, Ireland</t>
  </si>
  <si>
    <t>Guru Gobind Singh Indraprastha University, New Delhi, India</t>
  </si>
  <si>
    <t>Swiss Federal Institute of Technology Lausanne (EPFL), Institute of Computer and Communication Sciences (IINFCOM), School of Architecture, Civil and Environmental Engineering (ENAC), Media and Design Laboratory (LDM), Lausanne, Switzerland</t>
  </si>
  <si>
    <t>McGill University, Montreal, QC, Canada</t>
  </si>
  <si>
    <t>University of Salzburg, Salzburg, Austria</t>
  </si>
  <si>
    <t>Fraunhofer IIS, Fraunhofer Institute for Integrated Circuits IIS, Nürnberg, Germany</t>
  </si>
  <si>
    <t>Texas Children’s Hospital Baylor College of Medicine, Suite E1420, Houston, TX, USA</t>
  </si>
  <si>
    <t>Sultan Qaboos University, Al-Khoud, Oman</t>
  </si>
  <si>
    <t>Orthopaedic Rehabilitation Consultant, Pune, India</t>
  </si>
  <si>
    <t>Sri Eshwar College of Engineering, Coimbatore, India</t>
  </si>
  <si>
    <t>University of Copenhagen, Copenhagen, Denmark</t>
  </si>
  <si>
    <t>Tel Aviv University, Tel Aviv, Israel</t>
  </si>
  <si>
    <t>World Federation for the Treatment of Opioid Dependence, New York, NY, USA</t>
  </si>
  <si>
    <t>University of the West Indies, Mona, Jamaica</t>
  </si>
  <si>
    <t>University of Kerala, Thiruvananthapuram, India</t>
  </si>
  <si>
    <t>Economics at the Business School of Nanjing University, Nanjing, China</t>
  </si>
  <si>
    <t>Ajou University, Suwon, Korea (Republic of)</t>
  </si>
  <si>
    <t>Universiti Teknologi MARA Cawangan Kelantan, Kota Bharu, Kelantan, Malaysia</t>
  </si>
  <si>
    <t>Collaborations Pharmaceuticals Inc., Raleigh, NC, USA</t>
  </si>
  <si>
    <t>Pforzheim University of Applied Sciences, Pforzheim, Germany</t>
  </si>
  <si>
    <t>Georgetown University, Washington, DC, USA</t>
  </si>
  <si>
    <t>Universidad Pública de Navarra (UPNA), IdiSNA, Pamplona, Spain</t>
  </si>
  <si>
    <t>Dickinson State University, Dickinson, USA</t>
  </si>
  <si>
    <t>Université Clermont Auvergne, Aubière, France</t>
  </si>
  <si>
    <t>Romanian Ministry of Energy, Bucharest, Romania</t>
  </si>
  <si>
    <t>Malaviya National Institute of Technology Jaipur, Jaipur, India</t>
  </si>
  <si>
    <t>Lyft, San Jose, CA, USA</t>
  </si>
  <si>
    <t>Howard University, Department of Strategic, Washington, DC, USA</t>
  </si>
  <si>
    <t>University of Hradec Králové, Hradec Králové, Czech Republic</t>
  </si>
  <si>
    <t>Mohammed V University, Rabat, Morocco</t>
  </si>
  <si>
    <t>Alfaisal University, College of Medicine, Riyadh, Saudi Arabia</t>
  </si>
  <si>
    <t>Sri Krishnadevaraya University, Anantapur, India</t>
  </si>
  <si>
    <t>Universidad de La Frontera, Temuco, Chile</t>
  </si>
  <si>
    <t>Hamburg, Germany</t>
  </si>
  <si>
    <t>International Economic Policy Studies Association (IEPSA), Neuilly-sur-Seine, France</t>
  </si>
  <si>
    <t>Universidad del Desarrollo, Santiago, Chile</t>
  </si>
  <si>
    <t>York University, Toronto, Canada</t>
  </si>
  <si>
    <t>ICAR -Central Agroforestry Research Institute, Uttar Pradesh, India</t>
  </si>
  <si>
    <t>Indian Institute of Technology, Indore, India</t>
  </si>
  <si>
    <t>Vaal University of Technology, Vanderbijlpark, South Africa</t>
  </si>
  <si>
    <t>The University of Texas at El Paso, El Paso, TX, USA</t>
  </si>
  <si>
    <t>Universidade Nova de Lisboa, Lisboa, Portugal</t>
  </si>
  <si>
    <t>University of Huelva, Huelva, Spain</t>
  </si>
  <si>
    <t>SVKM’s Dr. Bhanuben Nanavati College of Pharmacy, Mumbai, India</t>
  </si>
  <si>
    <t>Texas A&amp;M University, College Station, TX, USA</t>
  </si>
  <si>
    <t>International Rice Research Institute, Patna, India</t>
  </si>
  <si>
    <t>Universidad Autónoma de Ciudad Juárez, Ciudad Juárez, Mexico</t>
  </si>
  <si>
    <t>University of Oxford; Oxford Health NHS Trust, Oxford, UK</t>
  </si>
  <si>
    <t>Roche Innovation Center, Basel, Switzerland</t>
  </si>
  <si>
    <t>Edgewalkers International, Fayetteville, AR, USA</t>
  </si>
  <si>
    <t>Jaipur Engineering College and Research Centre, Jaipur, India</t>
  </si>
  <si>
    <t>University of Amsterdam, Amsterdam, The Netherlands</t>
  </si>
  <si>
    <t>University of South Carolina Sumter, Sumter, SC, USA</t>
  </si>
  <si>
    <t>Zayed University, Abu Dhabi, United Arab Emirates</t>
  </si>
  <si>
    <t>Universiti Malaya, Kuala Lumpur, Malaysia</t>
  </si>
  <si>
    <t>MAIDSTONE, UK</t>
  </si>
  <si>
    <t>Midlands State University, Gweru, Zimbabwe</t>
  </si>
  <si>
    <t>Central University of Tamil Nadu,, Thiruvarur, India</t>
  </si>
  <si>
    <t>Elektronski Fakultet, Niš, Serbia</t>
  </si>
  <si>
    <t>Aristotle University of Thessaloniki, Thessaloniki, Greece</t>
  </si>
  <si>
    <t>(deceased), Washington, DC, USA</t>
  </si>
  <si>
    <t>University of Gothenburg, Gothenburg, Sweden</t>
  </si>
  <si>
    <t>Jožef Stefan Institute, Ljubljana, Slovenia</t>
  </si>
  <si>
    <t>Hamm-Lippstadt University of Applied Sciences, Hamm, Germany</t>
  </si>
  <si>
    <t>Private Practice, Athens, Greece</t>
  </si>
  <si>
    <t>Nanjing University, Nanjing, China</t>
  </si>
  <si>
    <t>University of Windsor, Windsor, ON, Canada</t>
  </si>
  <si>
    <t>University of Alabama at Birmingham, Birmingham, AL, USA</t>
  </si>
  <si>
    <t>Otaru University of Commerce, Otaru, Japan</t>
  </si>
  <si>
    <t>CSIR-Central Mechanical Engineering Research Institute, Durgapur, India</t>
  </si>
  <si>
    <t>National Institute of Infectious Disease (NIID), Tokyo, Japan</t>
  </si>
  <si>
    <t>Université Paris Nanterre, Paris, France</t>
  </si>
  <si>
    <t>Gurukula Kangri (Deemed to be University), Haridwar, India</t>
  </si>
  <si>
    <t>Education University of Hong Kong, Tai Po, New Territories, Hong Kong</t>
  </si>
  <si>
    <t>King's College London, London, UK</t>
  </si>
  <si>
    <t>Heidelberg, Germany</t>
  </si>
  <si>
    <t>University of Milano-Bicocca, Milan, Italy</t>
  </si>
  <si>
    <t>University of Central Florida, Orlando, FL, USA</t>
  </si>
  <si>
    <t>Oxford Brookes University, Oxford, UK</t>
  </si>
  <si>
    <t>Inter-American Institute for Global Change Research, Montevideo, Uruguay</t>
  </si>
  <si>
    <t>Hera Clinics Istanbul, Istanbul, Türkiye</t>
  </si>
  <si>
    <t>Instituto Superior Técnico, Lisboa, Portugal</t>
  </si>
  <si>
    <t>SRM Institute of Science and Technology, Kattankulathur Campus, Chennai, India</t>
  </si>
  <si>
    <t>University of Portsmouth, Portsmouth, UK</t>
  </si>
  <si>
    <t>Slovak Academy of Sciences, Bratislava, Slovakia</t>
  </si>
  <si>
    <t>Monash University, Monash University, VIC, Australia</t>
  </si>
  <si>
    <t>Sun Yat-sen University, Guangzhou, China</t>
  </si>
  <si>
    <t>University of Plymouth, Plymouth, UK</t>
  </si>
  <si>
    <t>Yunnan University, Kunming, China</t>
  </si>
  <si>
    <t>University of Warwick, West Midlands, UK</t>
  </si>
  <si>
    <t>Universität Erlangen-Nürnberg, Erlangen, Germany</t>
  </si>
  <si>
    <t>Uganda Management Institute, Kampala, Uganda</t>
  </si>
  <si>
    <t>Hacettepe University, Ankara, Türkiye</t>
  </si>
  <si>
    <t>Fachhochschule des BFI Wien, Wien, Austria</t>
  </si>
  <si>
    <t>CCCC First Highway Consultants Co., Ltd., Xi’an, China</t>
  </si>
  <si>
    <t>Huntsville, USA</t>
  </si>
  <si>
    <t>USERN, Mölndal, Sweden</t>
  </si>
  <si>
    <t>Universidade Federal da Bahia Instituto de Geociências, Salvador, Brazil</t>
  </si>
  <si>
    <t>China University of Petroleum (East China), Qingdao, China</t>
  </si>
  <si>
    <t>University of the West Indies, Kingston, Jamaica</t>
  </si>
  <si>
    <t>Almaty, Kazakhstan</t>
  </si>
  <si>
    <t>Vilnius University, Vilnius, Lithuania</t>
  </si>
  <si>
    <t>Dostoevsky Omsk State University, Omsk, Russia</t>
  </si>
  <si>
    <t>Leibniz University of Hannover, Hannover, Germany</t>
  </si>
  <si>
    <t>Punjabi University Patiala, Patiala, Punjab, India</t>
  </si>
  <si>
    <t>University of Triopoli, Tripoli, Libya</t>
  </si>
  <si>
    <t>Universiti Malaysia Pahang Al-Sultan Abdullah, Pekan, Malaysia</t>
  </si>
  <si>
    <t>Sun Yat-sen University, Zhuhai, China</t>
  </si>
  <si>
    <t>Social Responsibility Research Network, www.srrnet.org, UK</t>
  </si>
  <si>
    <t>Martin Luther University Halle-Wittenbe, Halle (Saale), Germany</t>
  </si>
  <si>
    <t>Researcher in Economics, London, UK</t>
  </si>
  <si>
    <t>University of Manitoba, Winnipeg, MB, Canada</t>
  </si>
  <si>
    <t>Emeritus University of applied sciences, Soest, Germany</t>
  </si>
  <si>
    <t>Jawaharlal Nehru University, New Delhi, India</t>
  </si>
  <si>
    <t>Università degli Studi di Milano, Milan, Italy</t>
  </si>
  <si>
    <t>Maulana Azad National Institute of Techn, Bhopal, India</t>
  </si>
  <si>
    <t>CBS International Business School, Köln and Solingen, Germany</t>
  </si>
  <si>
    <t>Sofia University, Sofia, Bulgaria</t>
  </si>
  <si>
    <t>Reykjavik University, Reykjavik, Iceland</t>
  </si>
  <si>
    <t>Arlington, VA, USA</t>
  </si>
  <si>
    <t>Perm State University, Perm, Russia</t>
  </si>
  <si>
    <t>IHK-Exportakademie, Stuttgart, Germany</t>
  </si>
  <si>
    <t>Huawei Technologies, Heverlee, Belgium</t>
  </si>
  <si>
    <t>Fanas, Switzerland</t>
  </si>
  <si>
    <t>Chinese Research Academy of Environmental Sciences, Beijing, China</t>
  </si>
  <si>
    <t>Department of General Surgery Selcuk University, Faculty of Medicine, Konya, Türkiye</t>
  </si>
  <si>
    <t>Qatar University, Doha, Qatar</t>
  </si>
  <si>
    <t>University of Melbourne, Melbourne, VIC, Australia</t>
  </si>
  <si>
    <t>Visiting Senior Fellow, ISEAS - Yusof Ishak Institute, Singapore, Bethesda, MD, USA</t>
  </si>
  <si>
    <t>Czech Technical University in Prague, Kladno, Czech Republic</t>
  </si>
  <si>
    <t>Sichuan Normal University, Chengdu, China</t>
  </si>
  <si>
    <t>Chinese Academy of Medical Science &amp; Peking Union Medical College, Kunming, China</t>
  </si>
  <si>
    <t>Centro de Biología Molecular "Severo Ochoa" (CSIC_UAM), Madrid, Spain</t>
  </si>
  <si>
    <t>Imperial College Mathematics, London, UK</t>
  </si>
  <si>
    <t>Università di Trento, Trento, Italy</t>
  </si>
  <si>
    <t>Universität Potsdam, Potsdam, Germany</t>
  </si>
  <si>
    <t>Emeritus Professor of Mathematics at the University of California Irvine, Irvine, CA, USA</t>
  </si>
  <si>
    <t>Vanderbilt University, Nashville, TN, USA</t>
  </si>
  <si>
    <t>Technical University of Darmstadt, Darmstadt, Germany</t>
  </si>
  <si>
    <t>Eötvös University, Budapest, Hungary</t>
  </si>
  <si>
    <t>The Children's Hospital of Philadelphia, Philadelphia, PA, USA</t>
  </si>
  <si>
    <t>Leibniz Institute for Natural Product Research and Infection Biology (Leibniz-HKI), Jena, Germany</t>
  </si>
  <si>
    <t>Veilig Thuis Rotterdam Rijnmond, Rotterdam, The Netherlands</t>
  </si>
  <si>
    <t>Blekinge Institute of Technology, Karlskrona, Sweden</t>
  </si>
  <si>
    <t>Royal Orthopaedic Hospital, Birmingham, UK</t>
  </si>
  <si>
    <t>Technische Universität Dresden, Dresden, Germany</t>
  </si>
  <si>
    <t>Hochschule Osnabrück, University of Applied Sciences, Osnabrück, Germany</t>
  </si>
  <si>
    <t>Technion, Haifa, Israel</t>
  </si>
  <si>
    <t>University of Michigan School of Medicin, Ann Arbor, MI, USA</t>
  </si>
  <si>
    <t>Universidad Nacional de Rosario, Instituto de Química Rosario - CONICET, Rosario, Argentina</t>
  </si>
  <si>
    <t>International Business Machines, Yorktown Heights, NY, USA</t>
  </si>
  <si>
    <t>International Monetary Fund, Washington, DC, DC, USA</t>
  </si>
  <si>
    <t>University of North Carolina, CHAPEL HILL, NC, USA</t>
  </si>
  <si>
    <t>Humboldt University of Berlin Charité University Hospital, Berlin, Germany</t>
  </si>
  <si>
    <t>Massachusetts General Hospital and Harvard Medical School, Boston, MA, USA</t>
  </si>
  <si>
    <t>CEU San Pablo University, Madrid, Spain</t>
  </si>
  <si>
    <t>Karlsruhe Institute of Technology (KIT), Eggenstein-Leopoldshafen, Germany</t>
  </si>
  <si>
    <t>Santa Lucia Foundation IRCCS, Rome, Italy</t>
  </si>
  <si>
    <t>MSC Software Japan LTD., Shinjuku-Ku, Japan</t>
  </si>
  <si>
    <t>Gazi University, Hipodrom, Türkiye</t>
  </si>
  <si>
    <t>Bits on Chips, Heeze, The Netherlands</t>
  </si>
  <si>
    <t>CNRS-Université et INSA de Rouen Campus Universitaire du Madrillet, St.-Etienne du Rouvray, France</t>
  </si>
  <si>
    <t>University of Texas Medical Branch, Galveston, TX, USA</t>
  </si>
  <si>
    <t>Budapest, Hungary</t>
  </si>
  <si>
    <t>University of North Carolina, Chapel Hill, NC, USA</t>
  </si>
  <si>
    <t>University of Central Florida, Ocala, FL, USA</t>
  </si>
  <si>
    <t>Università degli Studi di Pisa, Pisa, Italy</t>
  </si>
  <si>
    <t>Gdansk University of Technology, Gdansk, Poland</t>
  </si>
  <si>
    <t>Rendanheyi Silicon Valley Center, Menlo Park, CA, USA</t>
  </si>
  <si>
    <t>University Abat Oliba CEU, Barcelona, Spain</t>
  </si>
  <si>
    <t>Department of Economics, W.P. Carey School of Business, Tempe, AZ, USA</t>
  </si>
  <si>
    <t>Institute for Education, Research, and Scholarships, Los Angeles, CA, USA</t>
  </si>
  <si>
    <t>Jan Długosz University, Częstochowa, Poland</t>
  </si>
  <si>
    <t>Kuwait University, Safat, Kuwait</t>
  </si>
  <si>
    <t>Jagiellonian University Medical College, Krakow, Poland</t>
  </si>
  <si>
    <t>Federal University of Rio de Janeiro, Rio de Janeiro, Brazil</t>
  </si>
  <si>
    <t>University of Warmia and Mazury in Olsztyn, Olsztyn, Poland</t>
  </si>
  <si>
    <t>Hochschule Angewandte Wissenschaften, Hamburg, Germany</t>
  </si>
  <si>
    <t>Consiglio Nazionale delle Ricerche, Pisa, Italy</t>
  </si>
  <si>
    <t>State University of New York – Fredonia (SUNY Fredonia), Fredonia, NY, USA</t>
  </si>
  <si>
    <t>Collin College, Denton, TX, USA</t>
  </si>
  <si>
    <t>Brentwood, CA, USA</t>
  </si>
  <si>
    <t>University of Siegen, Siegen, Germany</t>
  </si>
  <si>
    <t>Edinburgh, UK</t>
  </si>
  <si>
    <t>University of Reading, Henley-on-Thames, UK</t>
  </si>
  <si>
    <t>Royal Devon and Exeter NHS Foundation, Exeter, UK</t>
  </si>
  <si>
    <t>Karlsruher Institut für Technologie, Karlsruhe, Germany</t>
  </si>
  <si>
    <t>Paris, France</t>
  </si>
  <si>
    <t>Muons, Inc (United States), Batavia, IL, USA</t>
  </si>
  <si>
    <t>University of Regensburg, Regensburg, Germany</t>
  </si>
  <si>
    <t>frank händle transfer, Mühlacker, Germany</t>
  </si>
  <si>
    <t>Elmira College, Elmira, NY, USA</t>
  </si>
  <si>
    <t>Visible Heart® Laboratories, Department of Surgery Institute for Engineering in Medicine University of Minnesota, Minneapolis, MN, USA</t>
  </si>
  <si>
    <t>Stryker Spine, Brookfield, CT, USA</t>
  </si>
  <si>
    <t>Ciudad de Mexico, Mexico</t>
  </si>
  <si>
    <t>Issaquah, WA, USA</t>
  </si>
  <si>
    <t>Singapore, Singapore</t>
  </si>
  <si>
    <t>Urayasu-shi, Chiba, Japan</t>
  </si>
  <si>
    <t>Argyroupoli, Greece</t>
  </si>
  <si>
    <t>University of Sydney, Sydney, NSW, Australia</t>
  </si>
  <si>
    <t>Leiden University &amp; University of Groningen, Leiden, The Netherlands</t>
  </si>
  <si>
    <t>Children's Hospital of Philadelphia, Philadelphia, PA, USA</t>
  </si>
  <si>
    <t>University of Arizona, Tucson, AZ, USA</t>
  </si>
  <si>
    <t>Aston University, Birmingham, UK</t>
  </si>
  <si>
    <t>TConsult Ltd., Yateley, UK</t>
  </si>
  <si>
    <t>Chiba University, Chiba, Japan</t>
  </si>
  <si>
    <t>cGMPWorld, Welland, ON, Canada</t>
  </si>
  <si>
    <t>University of Extremadura, Badajoz, Spain</t>
  </si>
  <si>
    <t>St. Xavier's University, Kolkata, India</t>
  </si>
  <si>
    <t>San Jose, CA, USA</t>
  </si>
  <si>
    <t>National Textile University, Faisalabad, Pakistan</t>
  </si>
  <si>
    <t>Middle East Technical University, Kalkanlı, Türkiye</t>
  </si>
  <si>
    <t>Deakin University, Geelong, VIC, Australia</t>
  </si>
  <si>
    <t>Champaign, IL, USA</t>
  </si>
  <si>
    <t>Ministry of Foreign Affairs, Beijing, China</t>
  </si>
  <si>
    <t>International Poverty Reduction Center In China, Beijing, China</t>
  </si>
  <si>
    <t>Universiti Putra Malaysia, Institute of Tropical Forestry and Forest Products(INTROP),, Serdang, Malaysia</t>
  </si>
  <si>
    <t>K. K. Wagh Institute of Engineering Education and Research, Nashik, India</t>
  </si>
  <si>
    <t>Cyprus University of Technology, Limassol, Cyprus</t>
  </si>
  <si>
    <t>Dudley, UK</t>
  </si>
  <si>
    <t>Middle East Technical University (Retired), Istanbul, Türkiye</t>
  </si>
  <si>
    <t>Rice University, Houston, TX, USA</t>
  </si>
  <si>
    <t>University of Burgundy, Dijon, France</t>
  </si>
  <si>
    <t>University of Lincoln, Lincoln, UK</t>
  </si>
  <si>
    <t>Sidra Medicine, Doha, Qatar</t>
  </si>
  <si>
    <t>Former Director, Baramati, India</t>
  </si>
  <si>
    <t>München, Germany</t>
  </si>
  <si>
    <t>Brambleton, VA, USA</t>
  </si>
  <si>
    <t>Environmental Microbiology Lab, Gujarat, India</t>
  </si>
  <si>
    <t>Miyagi University, Sendai, Japan</t>
  </si>
  <si>
    <t>CMS Deutschland, Köln, Germany</t>
  </si>
  <si>
    <t>National Information Processing Institut, Warszaw, Poland</t>
  </si>
  <si>
    <t>University of Warwick, Manchester, UK</t>
  </si>
  <si>
    <t>Graphic Era Hill University, Dehradun, Uttarakhand, India</t>
  </si>
  <si>
    <t>Ain Shams University, Faculty of Science, Cairo, Egypt</t>
  </si>
  <si>
    <t>Brandon University, Brandon, MB, Canada</t>
  </si>
  <si>
    <t>Tower 3, Pinecrest Condominium, New Manila, Quezon City, Philippines</t>
  </si>
  <si>
    <t>University of San Diego, San Diego, CA, USA</t>
  </si>
  <si>
    <t>Mercer University, Atlanta, GA, USA</t>
  </si>
  <si>
    <t>University of British Columbia Okanagan, Kelowna, BC, Canada</t>
  </si>
  <si>
    <t>University of Hawaii, Honolulu, HI, USA</t>
  </si>
  <si>
    <t>Virginia Commonwealth University, Richmond, VA, USA</t>
  </si>
  <si>
    <t>Psychologischer Psychotherapeut, Bochum, Germany</t>
  </si>
  <si>
    <t>Technical University of Košice, Prešov, Slovakia</t>
  </si>
  <si>
    <t>Shanghai International Studies Universi, Shanghai, China</t>
  </si>
  <si>
    <t>Amrita Institute of Medical Sciences and Research Centre, Kochi, India</t>
  </si>
  <si>
    <t>Panamerican University, Mexico City, Mexico</t>
  </si>
  <si>
    <t>University of Bremen, Bremen, Germany</t>
  </si>
  <si>
    <t>Cairo University, Giza, Egypt</t>
  </si>
  <si>
    <t>Assam University, Silchar, India</t>
  </si>
  <si>
    <t>Alibaba Group (China), Hangzhou, China</t>
  </si>
  <si>
    <t>Università degli Studi di Firenze, Firenze, Italy</t>
  </si>
  <si>
    <t>Università di Bari Aldo Moro, Bari, Italy</t>
  </si>
  <si>
    <t>University of Illinois at Urbana-Champaign Urbana, Urbana, IL, USA</t>
  </si>
  <si>
    <t>Nottingham Trent University, Nottingham, UK</t>
  </si>
  <si>
    <t>Fairmont State University, Fairmont, WV, USA</t>
  </si>
  <si>
    <t>University of frères Mentouri Constantine 1, Constantine, Algeria</t>
  </si>
  <si>
    <t>Medgar Evers College, City University of New York, Brooklyn, NY, USA</t>
  </si>
  <si>
    <t>National Autonomous University of Mexico, Mexico City, Mexico</t>
  </si>
  <si>
    <t>BioPharmaceutical Quality Solutions, Carlsbad, CA, USA</t>
  </si>
  <si>
    <t>Wroclaw University of Science and Technology, Wroclaw, Poland</t>
  </si>
  <si>
    <t>Instituto de Telecomunições, Lisboa, Portugal</t>
  </si>
  <si>
    <t>Southmead Hospital, Bristol, UK</t>
  </si>
  <si>
    <t>RomnoKher gGmbH, Mannheim, Germany</t>
  </si>
  <si>
    <t>University of Lorraine, Nancy, France</t>
  </si>
  <si>
    <t>Shri Jagdishprasad Jhabarmal Tibrewala University, Rajasthan, India</t>
  </si>
  <si>
    <t>Dr. B. R. Ambedkar National Institute of Technology, Jalandhar, India</t>
  </si>
  <si>
    <t>Iowa State University, Ames, IA, USA</t>
  </si>
  <si>
    <t>University of Neuchatel, Neuchâtel, Switzerland</t>
  </si>
  <si>
    <t>Royal Melbourne Institute of Technology University, Melbourne, VIC, Australia</t>
  </si>
  <si>
    <t>University of Catania, Catania, Italy</t>
  </si>
  <si>
    <t>Swiss Institute of Bioinformatics, Geneva, Switzerland</t>
  </si>
  <si>
    <t>University “St. Kliment Ohridski”, Bitola, North Macedonia</t>
  </si>
  <si>
    <t>Near East University, Nicosia, Cyprus</t>
  </si>
  <si>
    <t>Köln, Germany</t>
  </si>
  <si>
    <t>Punjab Agricultural University, Regional Research Station, Ballowal Saunkhri, India</t>
  </si>
  <si>
    <t>NIPER Guwahati, Guwahati, India</t>
  </si>
  <si>
    <t>University of Waterloo, WATERLOO, ON, Canada</t>
  </si>
  <si>
    <t>Stuttgart, Germany</t>
  </si>
  <si>
    <t>University of Pittsburgh, Johnstown, PA, USA</t>
  </si>
  <si>
    <t>TU Dublin, Dublin, Ireland</t>
  </si>
  <si>
    <t>Memorial University, St. John's, NL, Canada</t>
  </si>
  <si>
    <t>Cordell Expeditions, Walnut Creek, CA, USA</t>
  </si>
  <si>
    <t>Deerfield Beach, FL, USA</t>
  </si>
  <si>
    <t>Fashion Institute of Technology, New York, NY, USA</t>
  </si>
  <si>
    <t>Indian Institute of Technology Delhi, Hauz Khas, India</t>
  </si>
  <si>
    <t>University of East London, London, UK</t>
  </si>
  <si>
    <t>University Hassa II of Casablanca, Casablanca, Morocco</t>
  </si>
  <si>
    <t>Institut de Radiologie de Paris, Paris, France</t>
  </si>
  <si>
    <t>University of Duisburg-Essen, Duisburg, Germany</t>
  </si>
  <si>
    <t>KAIST, Daejeon, Korea (Republic of)</t>
  </si>
  <si>
    <t>Indian Institute of Technology Roorkee, Roorkee, India</t>
  </si>
  <si>
    <t>Georgia Gwinnett College, Lawrenceville, USA</t>
  </si>
  <si>
    <t>Carl von Ossietzky University Oldenburg, Oldenburg, Germany</t>
  </si>
  <si>
    <t>Lone Star College Division of Mathematics and Science, Houston, TX, USA</t>
  </si>
  <si>
    <t>Mayo Clinic, Mohali, India</t>
  </si>
  <si>
    <t>Edith Cowan University, Joondalup, WA, Australia</t>
  </si>
  <si>
    <t>University of Zululand, Richards Bay, South Africa</t>
  </si>
  <si>
    <t>Gazi University School of Medicine, Ankara, Türkiye</t>
  </si>
  <si>
    <t>Shanghai Ocean University, Lingang New City, China</t>
  </si>
  <si>
    <t>Technische Universität Braunschweig, Munich, Germany</t>
  </si>
  <si>
    <t>Düsseldorf University of Applied Sciences, Düsseldorf, Germany</t>
  </si>
  <si>
    <t>Centro de Investigación y Docencia Económica (CIDE), Public Administration Division Región Centro-Aguascalientes,, Aguascalientes, Mexico</t>
  </si>
  <si>
    <t>Bath, UK</t>
  </si>
  <si>
    <t>Purdue University, West Lafayette, IN, USA</t>
  </si>
  <si>
    <t>Montefiore Einstein, Bronx, NY, USA</t>
  </si>
  <si>
    <t>Indiana University – Purdue University, Indianapolis, IN, USA</t>
  </si>
  <si>
    <t>Manipal University Jaipur, Rajasthan, India</t>
  </si>
  <si>
    <t>Hochschule Mittweida, Mittweida, Germany</t>
  </si>
  <si>
    <t>University of California, Los Angeles, Los Angeles, CA, USA</t>
  </si>
  <si>
    <t>The Hebrew University of Jerusalem, Rehovot, Israel</t>
  </si>
  <si>
    <t>Professor Emeritus, Tokyo, Japan</t>
  </si>
  <si>
    <t>Freie Universität Berlin, Berlin, Germany</t>
  </si>
  <si>
    <t>Universidade NOVA de Lisboa, Caparica, Portugal</t>
  </si>
  <si>
    <t>German Research Center for Artificial Intelligence (DFKI) and Saarland University, Saarbrücken, Germany</t>
  </si>
  <si>
    <t>Tel Hai Academic College, Kiryat Shmona, Israel</t>
  </si>
  <si>
    <t>International Business Information Management Association, Norristown, PA, USA</t>
  </si>
  <si>
    <t>Queen's University, Kingston, ON, Canada</t>
  </si>
  <si>
    <t>Kiel University of Applied Sciences, Kiel, Germany</t>
  </si>
  <si>
    <t>Emanuel University, Oradea, Romania</t>
  </si>
  <si>
    <t>Unicamp, Campinas, Brazil</t>
  </si>
  <si>
    <t>Carlos III University of Madrid, Getafe, Spain</t>
  </si>
  <si>
    <t>AAALAC International, Pamplona, Spain</t>
  </si>
  <si>
    <t>UNESP, Ourinhos, Brazil</t>
  </si>
  <si>
    <t>Boston Children’s Hospital, Boston, MA, USA</t>
  </si>
  <si>
    <t>University of Massachusetts Lowell, Lowell, MA, USA</t>
  </si>
  <si>
    <t>Institute for Infrastructure and Environment, Edinburgh, Scotland, UK</t>
  </si>
  <si>
    <t>Murdoch University, Murdoch, WA, Australia</t>
  </si>
  <si>
    <t>Friedrich-Alexander-Universität Erlangen-Nürnberg (FAU), Erlangen, Germany</t>
  </si>
  <si>
    <t>National Chiao Tung University Department of Applied Chemistry, Hsinchu, Taiwan</t>
  </si>
  <si>
    <t>Malla Reddy College of Engineering &amp; Tec, Hyderabad, India</t>
  </si>
  <si>
    <t>Stanford University, Redwood City, CA, USA</t>
  </si>
  <si>
    <t>California College of the Arts, Oakland, USA</t>
  </si>
  <si>
    <t>International Research Center of Big Data for Sustainable Development Goals (CBAS), Beijing, China</t>
  </si>
  <si>
    <t>Fakir Mohan University, Balasore, India</t>
  </si>
  <si>
    <t>Pandit Deendayal Energy University, Gandhinagar, India</t>
  </si>
  <si>
    <t>University of Queensland, St Lucia, QLD, Australia</t>
  </si>
  <si>
    <t>West Chester University, West Chester, PA, USA</t>
  </si>
  <si>
    <t>Niccolò Cusano University, Rome, Italy</t>
  </si>
  <si>
    <t>Bhabha Atomic Research Centre, Mumbai, India</t>
  </si>
  <si>
    <t>Hochschule Ansbach, Ansbach, Germany</t>
  </si>
  <si>
    <t>Sapienza University of Rome, Rome, Italy</t>
  </si>
  <si>
    <t>Umeå University, Umeå, Sweden</t>
  </si>
  <si>
    <t>University of Winnipeg, Winnipeg, MB, Canada</t>
  </si>
  <si>
    <t>Brock University, Toronto, ON, Canada</t>
  </si>
  <si>
    <t>SLAC National Accelerator Laboratory, Menlo Park, CA, USA</t>
  </si>
  <si>
    <t>Sichuan International Studies University, Chongqing, China</t>
  </si>
  <si>
    <t>Prince Sultan University, Riyadh, Saudi Arabia</t>
  </si>
  <si>
    <t>University of Rajshahi, Rajshahi, Bangladesh</t>
  </si>
  <si>
    <t>National Institute of Technology Jamshedpur, Jamshedpur, India</t>
  </si>
  <si>
    <t>Guangxi University, Nanning, China</t>
  </si>
  <si>
    <t>Florida Atlantic University, Boca Raton, FL, USA</t>
  </si>
  <si>
    <t>Anglia Ruskin University, Cambridge, UK</t>
  </si>
  <si>
    <t>Ho Chi Minh City University of Technolog, Ho Chi Minh, Vietnam</t>
  </si>
  <si>
    <t>Cisco Photonics S.r.l., Vimercate, Italy</t>
  </si>
  <si>
    <t>Lovely Professional University, Phagwara, India</t>
  </si>
  <si>
    <t>University of Urbino Carlo Bo, Urbino, Italy</t>
  </si>
  <si>
    <t>TU Ilmenau, Erfurt, Germany</t>
  </si>
  <si>
    <t>SDA Bocconi School of Management, Milan, Italy</t>
  </si>
  <si>
    <t>Graduate Institute of International and Development Studies, Geneva, Switzerland</t>
  </si>
  <si>
    <t>Wayne State University, Detroit, MI, USA</t>
  </si>
  <si>
    <t>Anantha Lakshmi Institute of Technology and Sciences, Anantapuramu, India</t>
  </si>
  <si>
    <t>Universidad de Costa Rica, Sede Rodrigo Facio, San José, Costa Rica</t>
  </si>
  <si>
    <t>(French) National Center for Scientific, Schoelcher, France</t>
  </si>
  <si>
    <t>Auckland University of Technology, Auckland, New Zealand</t>
  </si>
  <si>
    <t>National Engineering School of Tunis, Tunis, Tunisia</t>
  </si>
  <si>
    <t>Jamia Hamdard, New Delhi, India</t>
  </si>
  <si>
    <t>Northwest Agriculture and Forestry University, Yangling, China</t>
  </si>
  <si>
    <t>College of Charleston, Charleston, SC, USA</t>
  </si>
  <si>
    <t>University of Peradeniya, Kandy, Sri Lanka</t>
  </si>
  <si>
    <t>The University of British Columbia, Vancouver, BC, Canada</t>
  </si>
  <si>
    <t>Institute of Control Systems, Ministry of Science and Education of the Republic of Azerbaijan, Baku, Azerbaijan</t>
  </si>
  <si>
    <t>Thapar Institute of Engineering and Technology, Patiala, India</t>
  </si>
  <si>
    <t>EPFL-ENAC-LMS, Lausanne, Switzerland</t>
  </si>
  <si>
    <t>University of Bern, Bern, Switzerland</t>
  </si>
  <si>
    <t>Brazilian Agricultural Research Corporat, Rio de Janeiro, Brazil</t>
  </si>
  <si>
    <t>TNJFU, Chennai, India</t>
  </si>
  <si>
    <t>Wageningen University and Research, Wageningen, The Netherlands</t>
  </si>
  <si>
    <t>Kristu Jayanti College Autonomous Bengaluru, Bangalore, India</t>
  </si>
  <si>
    <t>Universität Duisburg-Essen, Bottrop, Germany</t>
  </si>
  <si>
    <t>Hebei University of Technology, Tianjin, China</t>
  </si>
  <si>
    <t>Ohio University, Hillsboro, OH, USA</t>
  </si>
  <si>
    <t>Humboldt-Universität zu Berlin, Berlin, Germany</t>
  </si>
  <si>
    <t>Arab American University of Palestine, Ramallah, Palestine, State of</t>
  </si>
  <si>
    <t>Sultan Qaboos University, Muscat, Oman</t>
  </si>
  <si>
    <t>Université Gustave Eiffel, Champs-sur-Marne, France</t>
  </si>
  <si>
    <t>University of Yaoundé I, Yaoundé, Cameroon</t>
  </si>
  <si>
    <t>Springer Nature, Pune, India</t>
  </si>
  <si>
    <t>Bamberg, Germany</t>
  </si>
  <si>
    <t>Rider University, Lawrenceville, NJ, USA</t>
  </si>
  <si>
    <t>St. Petersburg State University, St. Petersburg, Russia</t>
  </si>
  <si>
    <t>University of Groningen, Groningen, The Netherlands</t>
  </si>
  <si>
    <t>University of Lisbon, School of Agriculture, Lisbon, Portugal</t>
  </si>
  <si>
    <t>University of North Carolina at Chapel Hill, Chapel Hill, NC, USA</t>
  </si>
  <si>
    <t>Shanghai Institute of Technology, Shanghai, China</t>
  </si>
  <si>
    <t>Zagreb University of Applied Sciences, Zagreb, Croatia</t>
  </si>
  <si>
    <t>Monash University, Clayton, VIC, Australia</t>
  </si>
  <si>
    <t>Amity University, Noida, India</t>
  </si>
  <si>
    <t>Plekhanov Russian University of Economics, Moscow, Russia</t>
  </si>
  <si>
    <t>Wuhan University, Wuhan, China</t>
  </si>
  <si>
    <t>American University of Beirut, Beirut, Lebanon</t>
  </si>
  <si>
    <t>University of Illinois, Urbana-Champaign, Champaign, IL, USA</t>
  </si>
  <si>
    <t>Bahçeşehir University, İstanbul, Türkiye</t>
  </si>
  <si>
    <t>Wilmington, DE, USA</t>
  </si>
  <si>
    <t>Curtin University, Perth, WA, Australia</t>
  </si>
  <si>
    <t>University of Library Studies and Information Technologies, Sofia, Bulgaria</t>
  </si>
  <si>
    <t>University of Warsaw, Warszawa, Poland</t>
  </si>
  <si>
    <t>Macromedia University, Berlin, Germany</t>
  </si>
  <si>
    <t>XIM University, Bhubaneswar, India</t>
  </si>
  <si>
    <t>The Indian Council of Forestry Research and Education (ICFRE), Dehradun, India</t>
  </si>
  <si>
    <t>Schmoch Engineering GmbH, Freudenberg, Germany</t>
  </si>
  <si>
    <t>University of Macau, Macau, China</t>
  </si>
  <si>
    <t>Boston Children’s Hospital, Harvard Medical School, Boston, MA, USA</t>
  </si>
  <si>
    <t>Block 2, Bengaluru, India</t>
  </si>
  <si>
    <t>Formerly at Centre for Materials for Electronics Technology, Pune, India</t>
  </si>
  <si>
    <t>University of Hassan II Casablanca, Casablanca, Morocco</t>
  </si>
  <si>
    <t>Universitätsklinikum Mannheim, Mannheim, Germany</t>
  </si>
  <si>
    <t>Delta, BC, Canada</t>
  </si>
  <si>
    <t>Minerva Business and Human Rights Association, Istanbul, Türkiye</t>
  </si>
  <si>
    <t>Tijuana Institute of Technology, Tijuana, BC, CP, Mexico</t>
  </si>
  <si>
    <t>Koneru Lakshmaiah Education Foundation, Vaddeswaram, India</t>
  </si>
  <si>
    <t>BeiGene (USA), Fulton, MD, USA</t>
  </si>
  <si>
    <t>Institute of Microelectronics of the Chinese Academy of Sciences, Beijing, China</t>
  </si>
  <si>
    <t>University of Alberta, Edmonton, AB, Canada</t>
  </si>
  <si>
    <t>Imam Mohammad Ibn Saud Islamic University (IMSIU), Riyadh, Saudi Arabia</t>
  </si>
  <si>
    <t>Universidad de Castilla-La Mancha, Ciudad Real, Spain</t>
  </si>
  <si>
    <t>Eskisehir Technical University, Eskisehir, Türkiye</t>
  </si>
  <si>
    <t>University of Nevada Reno, Reno, NV, USA</t>
  </si>
  <si>
    <t>North-Eastern Hill University, Shillong, India</t>
  </si>
  <si>
    <t>North Minzu University, Yinchuan, China</t>
  </si>
  <si>
    <t>University of Glasgow, Glasgow, UK</t>
  </si>
  <si>
    <t>Beijing University of Posts and Telecommunications, Beijing, China</t>
  </si>
  <si>
    <t>University of Strasbourg, Strasbourg, France</t>
  </si>
  <si>
    <t>Vrije Universiteit Brussels, Elsene, Belgium</t>
  </si>
  <si>
    <t>Queen Elizabeth Hospital Birmingham, Birmingham, UK</t>
  </si>
  <si>
    <t>Padua University, Padova, Italy</t>
  </si>
  <si>
    <t>Czech Academy of Sciences, Ceska Lipa, Czech Republic</t>
  </si>
  <si>
    <t>American University of Ras Al Khaimah, Ras Al Khaimah, United Arab Emirates</t>
  </si>
  <si>
    <t>Sichuan University, Chengdu, China</t>
  </si>
  <si>
    <t>Roskilde University, Roskilde, Denmark</t>
  </si>
  <si>
    <t>Universität Trier, Trier, Germany</t>
  </si>
  <si>
    <t>Instituto de Filosofia da Nova, Lisbon, Portugal</t>
  </si>
  <si>
    <t>Tokyo University of Science, Tokyo, Japan</t>
  </si>
  <si>
    <t>Central Michigan University, Mount Pleasant, FL, USA</t>
  </si>
  <si>
    <t>Çanakkale Onsekiz Mart University, Merkez, Türkiye</t>
  </si>
  <si>
    <t>School of Advanced Social Studies, Nova Gorica, Slovenia</t>
  </si>
  <si>
    <t>University of Adelaide, School of Social Sciences, Adelaide, SA, Australia</t>
  </si>
  <si>
    <t>University of Brescia at ASST Spedali Civili di Brescia, Brescia, Italy</t>
  </si>
  <si>
    <t>Athens University of Economics and Business, Athens, Greece</t>
  </si>
  <si>
    <t>Vienna University of Technology, Vienna, Austria</t>
  </si>
  <si>
    <t>Graduate School of Medicine, Nippon Medical School, Bunkyo-ku, Japan</t>
  </si>
  <si>
    <t>University of the Western Cape, Bellville, South Africa</t>
  </si>
  <si>
    <t>University of Hull, Hull, UK</t>
  </si>
  <si>
    <t>Rhine-Waal University of Applied Science, Kleve, Germany</t>
  </si>
  <si>
    <t>Tongji University, Shanghai, China</t>
  </si>
  <si>
    <t>China Agricultural University, Beijing, China</t>
  </si>
  <si>
    <t>National Institute of Technology, Patna, India</t>
  </si>
  <si>
    <t>International Hellenic University, Thessaloniki, Greece</t>
  </si>
  <si>
    <t>Singapore University of Social Sciences, Singapore, Singapore</t>
  </si>
  <si>
    <t>Rise Malawi Ministries, Lilongwe, Malawi</t>
  </si>
  <si>
    <t>Bayelsa Medical University, Bayelsa State, Nigeria</t>
  </si>
  <si>
    <t>Birkbeck, University of London, London, UK</t>
  </si>
  <si>
    <t>Thomas Jefferson University, Philadelphia, PA, USA</t>
  </si>
  <si>
    <t>Nanjing Vocational College of Information Technology, Nanjing, China</t>
  </si>
  <si>
    <t>KFUPM, Dhahran, Saudi Arabia</t>
  </si>
  <si>
    <t>Department of Biomedical Engineering, Dr. N.G.P. Institute of Technology, Coimbatore, India</t>
  </si>
  <si>
    <t>University of Ferrara, Ferrara, Italy</t>
  </si>
  <si>
    <t>Basel, Switzerland</t>
  </si>
  <si>
    <t>Institute of Mechanics, Yerevan, Armenia</t>
  </si>
  <si>
    <t>Pharmacometrics Ltd, Cambridge, UK</t>
  </si>
  <si>
    <t>The University of Western Australia, Perth, WA, Australia</t>
  </si>
  <si>
    <t>Manipal Institute of Technology Bengaluru, Bengaluru, India</t>
  </si>
  <si>
    <t>Southern Cross University, Bilinga, QLD, Australia</t>
  </si>
  <si>
    <t>Alicante, Spain</t>
  </si>
  <si>
    <t>University of Ulster, Belfast, UK</t>
  </si>
  <si>
    <t>ICAR-Indian Grassland and Fodder Research Institute, Jhansi, India</t>
  </si>
  <si>
    <t>Chiang Mai University, Muang, Chiang Mai, Thailand</t>
  </si>
  <si>
    <t>Techno International New Town, Kolkata, India</t>
  </si>
  <si>
    <t>State University of Maringá, Maringá, Brazil</t>
  </si>
  <si>
    <t>University of California, Riverside, CA, USA</t>
  </si>
  <si>
    <t>University of Technology Malaysia, Kuala Lumpur, Malaysia</t>
  </si>
  <si>
    <t>Babeș-Bolyai University, Cluj-Napoca, Romania</t>
  </si>
  <si>
    <t>Ludwig-Maximilians-Universität München, München, Germany</t>
  </si>
  <si>
    <t>Ehime University, Matsuyama, Japan</t>
  </si>
  <si>
    <t>KU Leuven, Leuven, Belgium</t>
  </si>
  <si>
    <t>University of Wisconsin–Stevens Point, Stevens Point, WI, USA</t>
  </si>
  <si>
    <t>Delhi Pharmaceutical Sciences and Research University, New Delhi, India</t>
  </si>
  <si>
    <t>Bath Spa University, Bath, UK</t>
  </si>
  <si>
    <t>St. Peterburg, Russia</t>
  </si>
  <si>
    <t>Technical University of Munich, TUM School of Engineering and Design, Garching, Germany</t>
  </si>
  <si>
    <t>Dominican University, River Forest, IL, USA</t>
  </si>
  <si>
    <t>IRCCS Centro Neurolesi, Messina, Italy</t>
  </si>
  <si>
    <t>Middlesex University, London, UK</t>
  </si>
  <si>
    <t>VDI/VDE Innovation + Technik GmbH, Berlin, Germany</t>
  </si>
  <si>
    <t>JE Smith Co, Terrell, TX, USA</t>
  </si>
  <si>
    <t>Universität Paderborn, Paderborn, Germany</t>
  </si>
  <si>
    <t>Neu-Ulm University of Applied Sciences, Neu-Ulm, Germany</t>
  </si>
  <si>
    <t>University of Alicante, San Vicente del Raspeig, Spain</t>
  </si>
  <si>
    <t>Independent Scholar, Granada, Spain</t>
  </si>
  <si>
    <t>University of Melbourne, Carlton, VIC, Australia</t>
  </si>
  <si>
    <t>School of Economics, Renmin University of China, Beijing, China</t>
  </si>
  <si>
    <t>Author Editors Affiliation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</si>
</sst>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yyyy\-mm\-dd"/>
  </numFmts>
  <fonts count="7" x14ac:knownFonts="1">
    <font>
      <sz val="11"/>
      <color indexed="8"/>
      <name val="Aptos Narrow"/>
      <family val="2"/>
      <scheme val="minor"/>
    </font>
    <font>
      <sz val="11"/>
      <color rgb="FF2E2F30"/>
      <name val="Arial"/>
      <family val="2"/>
    </font>
    <font>
      <b/>
      <i/>
      <u/>
      <sz val="11"/>
      <color rgb="FF000000"/>
      <name val="Calibri"/>
      <family val="2"/>
    </font>
    <font>
      <sz val="11"/>
      <color rgb="FF000000"/>
      <name val="Calibri"/>
      <family val="2"/>
    </font>
    <font>
      <sz val="10"/>
      <color rgb="FF000000"/>
      <name val="Arial"/>
      <family val="2"/>
    </font>
    <font>
      <u/>
      <sz val="11"/>
      <color theme="10"/>
      <name val="Aptos Narrow"/>
      <family val="2"/>
      <scheme val="minor"/>
    </font>
    <font>
      <b/>
      <i/>
      <u/>
      <sz val="11"/>
      <color indexed="8"/>
      <name val="Aptos Narrow"/>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5" fillId="0" borderId="0" applyNumberFormat="0" applyFill="0" applyBorder="0" applyAlignment="0" applyProtection="0"/>
  </cellStyleXfs>
  <cellXfs count="10">
    <xf numFmtId="0" fontId="0" fillId="0" borderId="0" xfId="0"/>
    <xf numFmtId="164" fontId="0" fillId="0" borderId="0" xfId="0" applyNumberFormat="1"/>
    <xf numFmtId="2" fontId="0" fillId="0" borderId="0" xfId="0" applyNumberFormat="1"/>
    <xf numFmtId="2" fontId="1" fillId="0" borderId="0" xfId="0" applyNumberFormat="1" applyFont="1"/>
    <xf numFmtId="0" fontId="3" fillId="0" borderId="0" xfId="0" applyFont="1" applyAlignment="1">
      <alignment vertical="top"/>
    </xf>
    <xf numFmtId="0" fontId="4" fillId="0" borderId="0" xfId="0" applyFont="1"/>
    <xf numFmtId="0" fontId="5" fillId="0" borderId="0" xfId="1"/>
    <xf numFmtId="0" fontId="6"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top" wrapText="1"/>
    </xf>
  </cellXfs>
  <cellStyles count="2">
    <cellStyle name="Hyperlink" xfId="1" builtinId="8"/>
    <cellStyle name="Normal" xfId="0" builtinId="0"/>
  </cellStyles>
  <dxfs count="0"/>
  <tableStyles count="1" defaultTableStyle="TableStyleMedium2" defaultPivotStyle="PivotStyleLight16">
    <tableStyle name="Invisible" pivot="0" table="0" count="0" xr9:uid="{A1F6EF64-999A-4209-B56B-2FDAA3D95E6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R1658"/>
  <sheetViews>
    <sheetView tabSelected="1" workbookViewId="0">
      <selection sqref="A1:XFD1"/>
    </sheetView>
  </sheetViews>
  <sheetFormatPr defaultRowHeight="14.5" x14ac:dyDescent="0.35"/>
  <cols>
    <col min="4" max="4" width="13.7265625" customWidth="1"/>
    <col min="36" max="39" width="11" customWidth="1"/>
    <col min="66" max="66" width="24.7265625" hidden="1" customWidth="1"/>
    <col min="67" max="67" width="0" hidden="1" customWidth="1"/>
    <col min="68" max="68" width="45.81640625" hidden="1" customWidth="1"/>
    <col min="69" max="70" width="0" hidden="1" customWidth="1"/>
  </cols>
  <sheetData>
    <row r="1" spans="1:70" s="8" customFormat="1" ht="30" customHeight="1" x14ac:dyDescent="0.35">
      <c r="A1" s="7" t="s">
        <v>0</v>
      </c>
      <c r="B1" s="7" t="s">
        <v>1</v>
      </c>
      <c r="C1" s="7" t="s">
        <v>2</v>
      </c>
      <c r="D1" s="7" t="s">
        <v>23121</v>
      </c>
      <c r="E1" s="7" t="s">
        <v>3</v>
      </c>
      <c r="F1" s="7" t="s">
        <v>4</v>
      </c>
      <c r="G1" s="7" t="s">
        <v>5</v>
      </c>
      <c r="H1" s="7" t="s">
        <v>6</v>
      </c>
      <c r="I1" s="7" t="s">
        <v>7</v>
      </c>
      <c r="J1" s="7" t="s">
        <v>8</v>
      </c>
      <c r="K1" s="7" t="s">
        <v>9</v>
      </c>
      <c r="L1" s="7" t="s">
        <v>10</v>
      </c>
      <c r="M1" s="7" t="s">
        <v>11</v>
      </c>
      <c r="N1" s="7" t="s">
        <v>12</v>
      </c>
      <c r="O1" s="7" t="s">
        <v>13</v>
      </c>
      <c r="P1" s="7" t="s">
        <v>59</v>
      </c>
      <c r="Q1" s="7" t="s">
        <v>14</v>
      </c>
      <c r="R1" s="7" t="s">
        <v>15</v>
      </c>
      <c r="S1" s="7" t="s">
        <v>16</v>
      </c>
      <c r="T1" s="7" t="s">
        <v>17</v>
      </c>
      <c r="U1" s="7" t="s">
        <v>18</v>
      </c>
      <c r="V1" s="7" t="s">
        <v>20</v>
      </c>
      <c r="W1" s="7" t="s">
        <v>19</v>
      </c>
      <c r="X1" s="7" t="s">
        <v>21</v>
      </c>
      <c r="Y1" s="7" t="s">
        <v>22</v>
      </c>
      <c r="Z1" s="7" t="s">
        <v>23</v>
      </c>
      <c r="AA1" s="7" t="s">
        <v>24</v>
      </c>
      <c r="AB1" s="7" t="s">
        <v>25</v>
      </c>
      <c r="AC1" s="7" t="s">
        <v>26</v>
      </c>
      <c r="AD1" s="7" t="s">
        <v>27</v>
      </c>
      <c r="AE1" s="7" t="s">
        <v>28</v>
      </c>
      <c r="AF1" s="7" t="s">
        <v>29</v>
      </c>
      <c r="AG1" s="7" t="s">
        <v>30</v>
      </c>
      <c r="AH1" s="7" t="s">
        <v>31</v>
      </c>
      <c r="AI1" s="7" t="s">
        <v>32</v>
      </c>
      <c r="AJ1" s="7" t="s">
        <v>33</v>
      </c>
      <c r="AK1" s="7" t="s">
        <v>34</v>
      </c>
      <c r="AL1" s="7" t="s">
        <v>35</v>
      </c>
      <c r="AM1" s="7" t="s">
        <v>21713</v>
      </c>
      <c r="AN1" s="7" t="s">
        <v>36</v>
      </c>
      <c r="AO1" s="7" t="s">
        <v>37</v>
      </c>
      <c r="AP1" s="7" t="s">
        <v>38</v>
      </c>
      <c r="AQ1" s="7" t="s">
        <v>39</v>
      </c>
      <c r="AR1" s="7" t="s">
        <v>40</v>
      </c>
      <c r="AS1" s="7" t="s">
        <v>41</v>
      </c>
      <c r="AT1" s="7" t="s">
        <v>42</v>
      </c>
      <c r="AU1" s="7" t="s">
        <v>43</v>
      </c>
      <c r="AV1" s="7" t="s">
        <v>44</v>
      </c>
      <c r="AW1" s="7" t="s">
        <v>45</v>
      </c>
      <c r="AX1" s="7" t="s">
        <v>21748</v>
      </c>
      <c r="AY1" s="7" t="s">
        <v>46</v>
      </c>
      <c r="AZ1" s="7" t="s">
        <v>47</v>
      </c>
      <c r="BA1" s="7" t="s">
        <v>48</v>
      </c>
      <c r="BB1" s="7" t="s">
        <v>49</v>
      </c>
      <c r="BC1" s="7" t="s">
        <v>50</v>
      </c>
      <c r="BD1" s="7" t="s">
        <v>51</v>
      </c>
      <c r="BE1" s="7" t="s">
        <v>52</v>
      </c>
      <c r="BF1" s="7" t="s">
        <v>53</v>
      </c>
      <c r="BG1" s="7" t="s">
        <v>54</v>
      </c>
      <c r="BH1" s="7" t="s">
        <v>55</v>
      </c>
      <c r="BI1" s="7" t="s">
        <v>56</v>
      </c>
      <c r="BJ1" s="7" t="s">
        <v>57</v>
      </c>
      <c r="BK1" s="7" t="s">
        <v>58</v>
      </c>
      <c r="BN1" s="9" t="s">
        <v>21749</v>
      </c>
      <c r="BO1" s="9" t="s">
        <v>21750</v>
      </c>
      <c r="BP1" s="9" t="s">
        <v>21751</v>
      </c>
      <c r="BQ1" s="9" t="s">
        <v>21752</v>
      </c>
      <c r="BR1" s="9" t="s">
        <v>21753</v>
      </c>
    </row>
    <row r="2" spans="1:70" ht="30" customHeight="1" x14ac:dyDescent="0.35">
      <c r="A2" t="s">
        <v>60</v>
      </c>
      <c r="B2" t="s">
        <v>61</v>
      </c>
      <c r="C2" t="s">
        <v>62</v>
      </c>
      <c r="D2" t="s">
        <v>22747</v>
      </c>
      <c r="E2" s="6" t="str">
        <f>HYPERLINK(BR2,BO2)</f>
        <v>Handbook of Children and Youth Studies</v>
      </c>
      <c r="F2" t="s">
        <v>64</v>
      </c>
      <c r="G2" t="s">
        <v>65</v>
      </c>
      <c r="I2" t="s">
        <v>66</v>
      </c>
      <c r="J2" t="s">
        <v>67</v>
      </c>
      <c r="K2" s="2">
        <v>599.99</v>
      </c>
      <c r="L2" s="2">
        <v>641.99</v>
      </c>
      <c r="M2" s="2">
        <v>659.99</v>
      </c>
      <c r="N2" s="2">
        <v>708</v>
      </c>
      <c r="O2" s="2">
        <v>549.99</v>
      </c>
      <c r="P2" s="2">
        <v>649.99</v>
      </c>
      <c r="Q2" t="s">
        <v>68</v>
      </c>
      <c r="R2" t="s">
        <v>69</v>
      </c>
      <c r="U2" t="s">
        <v>70</v>
      </c>
      <c r="V2" t="s">
        <v>72</v>
      </c>
      <c r="W2" t="s">
        <v>71</v>
      </c>
      <c r="X2" t="s">
        <v>73</v>
      </c>
      <c r="Y2" t="s">
        <v>74</v>
      </c>
      <c r="Z2">
        <v>1314</v>
      </c>
      <c r="AA2" t="s">
        <v>75</v>
      </c>
      <c r="AB2" t="s">
        <v>75</v>
      </c>
      <c r="AC2" t="s">
        <v>76</v>
      </c>
      <c r="AD2" t="s">
        <v>77</v>
      </c>
      <c r="AE2" t="s">
        <v>69</v>
      </c>
      <c r="AG2" t="s">
        <v>78</v>
      </c>
      <c r="AH2" t="s">
        <v>73</v>
      </c>
      <c r="AI2" t="s">
        <v>79</v>
      </c>
      <c r="AJ2" s="1"/>
      <c r="AK2" s="1"/>
      <c r="AL2" s="1">
        <v>45542</v>
      </c>
      <c r="AN2" t="s">
        <v>80</v>
      </c>
      <c r="AO2" t="s">
        <v>64</v>
      </c>
      <c r="AP2" t="s">
        <v>81</v>
      </c>
      <c r="AR2" t="s">
        <v>82</v>
      </c>
      <c r="AS2" t="s">
        <v>83</v>
      </c>
      <c r="AT2" t="s">
        <v>84</v>
      </c>
      <c r="AU2" t="s">
        <v>85</v>
      </c>
      <c r="AV2" t="s">
        <v>86</v>
      </c>
      <c r="AW2" t="s">
        <v>87</v>
      </c>
      <c r="AX2" t="s">
        <v>69</v>
      </c>
      <c r="AY2" t="s">
        <v>69</v>
      </c>
      <c r="AZ2" t="s">
        <v>88</v>
      </c>
      <c r="BA2" t="s">
        <v>89</v>
      </c>
      <c r="BB2" t="s">
        <v>90</v>
      </c>
      <c r="BC2" t="s">
        <v>91</v>
      </c>
      <c r="BD2" t="s">
        <v>92</v>
      </c>
      <c r="BG2" t="s">
        <v>93</v>
      </c>
      <c r="BH2" t="s">
        <v>69</v>
      </c>
      <c r="BJ2" t="s">
        <v>69</v>
      </c>
      <c r="BK2" t="s">
        <v>69</v>
      </c>
      <c r="BN2" s="4" t="str">
        <f>IF(BI2="",A2,BI2)</f>
        <v>978-981-99-8605-7</v>
      </c>
      <c r="BO2" t="s">
        <v>63</v>
      </c>
      <c r="BP2" t="str">
        <f t="shared" ref="BP2" si="0">+"https://link.springer.com/book/"&amp;BN2</f>
        <v>https://link.springer.com/book/978-981-99-8605-7</v>
      </c>
      <c r="BQ2" s="5" t="s">
        <v>21754</v>
      </c>
      <c r="BR2" t="str">
        <f t="shared" ref="BR2" si="1">BP2&amp;BQ2</f>
        <v>https://link.springer.com/book/978-981-99-8605-7?utm_medium=catalog&amp;utm_source=sn-bks&amp;utm_campaign=ACPG_PRINT_LYLT_GL_PB2B_03DBA_2024-08NBP&amp;utm_content=excel-list</v>
      </c>
    </row>
    <row r="3" spans="1:70" ht="30" customHeight="1" x14ac:dyDescent="0.35">
      <c r="A3" t="s">
        <v>94</v>
      </c>
      <c r="B3" t="s">
        <v>95</v>
      </c>
      <c r="C3" t="s">
        <v>96</v>
      </c>
      <c r="D3" t="s">
        <v>22748</v>
      </c>
      <c r="E3" s="6" t="str">
        <f t="shared" ref="E3:E65" si="2">HYPERLINK(BR3,BO3)</f>
        <v>Risk and Resilience in the Era of Climate Change</v>
      </c>
      <c r="F3" t="s">
        <v>64</v>
      </c>
      <c r="G3" t="s">
        <v>98</v>
      </c>
      <c r="I3" t="s">
        <v>66</v>
      </c>
      <c r="J3" t="s">
        <v>67</v>
      </c>
      <c r="K3" s="2">
        <v>22.99</v>
      </c>
      <c r="L3" s="2">
        <v>24.6</v>
      </c>
      <c r="M3" s="2">
        <v>25.29</v>
      </c>
      <c r="N3" s="2">
        <v>27.5</v>
      </c>
      <c r="O3" s="2">
        <v>19.989999999999998</v>
      </c>
      <c r="P3" s="2">
        <v>24.99</v>
      </c>
      <c r="Q3" t="s">
        <v>68</v>
      </c>
      <c r="R3" t="s">
        <v>69</v>
      </c>
      <c r="U3" t="s">
        <v>99</v>
      </c>
      <c r="V3" t="s">
        <v>100</v>
      </c>
      <c r="W3" t="s">
        <v>71</v>
      </c>
      <c r="X3" t="s">
        <v>69</v>
      </c>
      <c r="Y3" t="s">
        <v>74</v>
      </c>
      <c r="Z3">
        <v>225</v>
      </c>
      <c r="AA3" t="s">
        <v>101</v>
      </c>
      <c r="AC3" t="s">
        <v>102</v>
      </c>
      <c r="AD3" t="s">
        <v>77</v>
      </c>
      <c r="AE3" t="s">
        <v>69</v>
      </c>
      <c r="AF3" t="s">
        <v>103</v>
      </c>
      <c r="AG3" t="s">
        <v>78</v>
      </c>
      <c r="AH3" t="s">
        <v>73</v>
      </c>
      <c r="AI3" t="s">
        <v>104</v>
      </c>
      <c r="AJ3" s="1"/>
      <c r="AK3" s="1"/>
      <c r="AL3" s="1">
        <v>45530</v>
      </c>
      <c r="AN3" t="s">
        <v>105</v>
      </c>
      <c r="AO3" t="s">
        <v>106</v>
      </c>
      <c r="AP3" t="s">
        <v>107</v>
      </c>
      <c r="AR3" t="s">
        <v>108</v>
      </c>
      <c r="AS3" t="s">
        <v>109</v>
      </c>
      <c r="AT3" t="s">
        <v>110</v>
      </c>
      <c r="AU3" t="s">
        <v>111</v>
      </c>
      <c r="AV3" t="s">
        <v>112</v>
      </c>
      <c r="AW3" t="s">
        <v>113</v>
      </c>
      <c r="AX3" t="s">
        <v>69</v>
      </c>
      <c r="AY3" t="s">
        <v>69</v>
      </c>
      <c r="AZ3" t="s">
        <v>114</v>
      </c>
      <c r="BA3" t="s">
        <v>115</v>
      </c>
      <c r="BB3" t="s">
        <v>116</v>
      </c>
      <c r="BC3" t="s">
        <v>117</v>
      </c>
      <c r="BD3" t="s">
        <v>118</v>
      </c>
      <c r="BG3" t="s">
        <v>119</v>
      </c>
      <c r="BH3" t="s">
        <v>69</v>
      </c>
      <c r="BJ3" t="s">
        <v>69</v>
      </c>
      <c r="BK3" t="s">
        <v>69</v>
      </c>
      <c r="BN3" s="4" t="str">
        <f t="shared" ref="BN3:BN65" si="3">IF(BI3="",A3,BI3)</f>
        <v>978-981-97-2768-1</v>
      </c>
      <c r="BO3" t="s">
        <v>97</v>
      </c>
      <c r="BP3" t="str">
        <f t="shared" ref="BP3:BP65" si="4">+"https://link.springer.com/book/"&amp;BN3</f>
        <v>https://link.springer.com/book/978-981-97-2768-1</v>
      </c>
      <c r="BQ3" s="5" t="s">
        <v>21754</v>
      </c>
      <c r="BR3" t="str">
        <f t="shared" ref="BR3:BR65" si="5">BP3&amp;BQ3</f>
        <v>https://link.springer.com/book/978-981-97-2768-1?utm_medium=catalog&amp;utm_source=sn-bks&amp;utm_campaign=ACPG_PRINT_LYLT_GL_PB2B_03DBA_2024-08NBP&amp;utm_content=excel-list</v>
      </c>
    </row>
    <row r="4" spans="1:70" ht="30" customHeight="1" x14ac:dyDescent="0.35">
      <c r="A4" t="s">
        <v>120</v>
      </c>
      <c r="B4" t="s">
        <v>121</v>
      </c>
      <c r="C4" t="s">
        <v>122</v>
      </c>
      <c r="D4" t="s">
        <v>22749</v>
      </c>
      <c r="E4" s="6" t="str">
        <f t="shared" si="2"/>
        <v>Wearable and Wireless Systems for Healthcare II</v>
      </c>
      <c r="F4" t="s">
        <v>124</v>
      </c>
      <c r="G4" t="s">
        <v>125</v>
      </c>
      <c r="I4" t="s">
        <v>66</v>
      </c>
      <c r="J4" t="s">
        <v>67</v>
      </c>
      <c r="K4" s="2">
        <v>139.99</v>
      </c>
      <c r="L4" s="2">
        <v>149.79</v>
      </c>
      <c r="M4" s="2">
        <v>153.99</v>
      </c>
      <c r="N4" s="2">
        <v>142</v>
      </c>
      <c r="O4" s="2">
        <v>119.99</v>
      </c>
      <c r="P4" s="2">
        <v>159.99</v>
      </c>
      <c r="Q4" t="s">
        <v>68</v>
      </c>
      <c r="R4" t="s">
        <v>69</v>
      </c>
      <c r="S4" t="s">
        <v>126</v>
      </c>
      <c r="T4">
        <v>31</v>
      </c>
      <c r="U4" t="s">
        <v>127</v>
      </c>
      <c r="V4" t="s">
        <v>128</v>
      </c>
      <c r="W4" t="s">
        <v>71</v>
      </c>
      <c r="X4" t="s">
        <v>69</v>
      </c>
      <c r="Y4" t="s">
        <v>74</v>
      </c>
      <c r="Z4">
        <v>194</v>
      </c>
      <c r="AA4" t="s">
        <v>129</v>
      </c>
      <c r="AC4" t="s">
        <v>76</v>
      </c>
      <c r="AD4" t="s">
        <v>77</v>
      </c>
      <c r="AE4" t="s">
        <v>69</v>
      </c>
      <c r="AG4" t="s">
        <v>78</v>
      </c>
      <c r="AH4" t="s">
        <v>73</v>
      </c>
      <c r="AI4" t="s">
        <v>130</v>
      </c>
      <c r="AJ4" s="1"/>
      <c r="AK4" s="1"/>
      <c r="AL4" s="1">
        <v>45526</v>
      </c>
      <c r="AN4" t="s">
        <v>131</v>
      </c>
      <c r="AO4" t="s">
        <v>132</v>
      </c>
      <c r="AP4" t="s">
        <v>133</v>
      </c>
      <c r="AR4" t="s">
        <v>134</v>
      </c>
      <c r="AS4" t="s">
        <v>135</v>
      </c>
      <c r="AT4" t="s">
        <v>84</v>
      </c>
      <c r="AU4" t="s">
        <v>85</v>
      </c>
      <c r="AV4" t="s">
        <v>86</v>
      </c>
      <c r="AW4" t="s">
        <v>136</v>
      </c>
      <c r="AX4" t="s">
        <v>69</v>
      </c>
      <c r="AY4" t="s">
        <v>69</v>
      </c>
      <c r="AZ4" t="s">
        <v>137</v>
      </c>
      <c r="BA4" t="s">
        <v>138</v>
      </c>
      <c r="BB4" t="s">
        <v>139</v>
      </c>
      <c r="BC4" t="s">
        <v>140</v>
      </c>
      <c r="BD4" t="s">
        <v>141</v>
      </c>
      <c r="BG4" t="s">
        <v>142</v>
      </c>
      <c r="BH4" t="s">
        <v>73</v>
      </c>
      <c r="BJ4" t="s">
        <v>69</v>
      </c>
      <c r="BK4" t="s">
        <v>69</v>
      </c>
      <c r="BN4" s="4" t="str">
        <f t="shared" si="3"/>
        <v>978-981-97-4634-7</v>
      </c>
      <c r="BO4" t="s">
        <v>123</v>
      </c>
      <c r="BP4" t="str">
        <f t="shared" si="4"/>
        <v>https://link.springer.com/book/978-981-97-4634-7</v>
      </c>
      <c r="BQ4" s="5" t="s">
        <v>21754</v>
      </c>
      <c r="BR4" t="str">
        <f t="shared" si="5"/>
        <v>https://link.springer.com/book/978-981-97-4634-7?utm_medium=catalog&amp;utm_source=sn-bks&amp;utm_campaign=ACPG_PRINT_LYLT_GL_PB2B_03DBA_2024-08NBP&amp;utm_content=excel-list</v>
      </c>
    </row>
    <row r="5" spans="1:70" ht="30" customHeight="1" x14ac:dyDescent="0.35">
      <c r="A5" t="s">
        <v>143</v>
      </c>
      <c r="B5" t="s">
        <v>144</v>
      </c>
      <c r="C5" t="s">
        <v>145</v>
      </c>
      <c r="D5" t="s">
        <v>22750</v>
      </c>
      <c r="E5" s="6" t="str">
        <f t="shared" si="2"/>
        <v>Foundations of Commutative Rings and Their Modules</v>
      </c>
      <c r="F5" t="s">
        <v>64</v>
      </c>
      <c r="G5" t="s">
        <v>147</v>
      </c>
      <c r="I5" t="s">
        <v>66</v>
      </c>
      <c r="J5" t="s">
        <v>67</v>
      </c>
      <c r="K5" s="2">
        <v>84.99</v>
      </c>
      <c r="L5" s="2">
        <v>90.94</v>
      </c>
      <c r="M5" s="2">
        <v>93.49</v>
      </c>
      <c r="N5" s="2">
        <v>100.5</v>
      </c>
      <c r="O5" s="2">
        <v>74.989999999999995</v>
      </c>
      <c r="P5" s="2">
        <v>99.99</v>
      </c>
      <c r="Q5" t="s">
        <v>68</v>
      </c>
      <c r="R5" t="s">
        <v>69</v>
      </c>
      <c r="S5" t="s">
        <v>148</v>
      </c>
      <c r="T5">
        <v>22</v>
      </c>
      <c r="U5" t="s">
        <v>149</v>
      </c>
      <c r="V5" t="s">
        <v>150</v>
      </c>
      <c r="W5" t="s">
        <v>71</v>
      </c>
      <c r="X5" t="s">
        <v>69</v>
      </c>
      <c r="Y5" t="s">
        <v>74</v>
      </c>
      <c r="Z5">
        <v>800</v>
      </c>
      <c r="AA5" t="s">
        <v>151</v>
      </c>
      <c r="AC5" t="s">
        <v>76</v>
      </c>
      <c r="AD5" t="s">
        <v>77</v>
      </c>
      <c r="AE5" t="s">
        <v>69</v>
      </c>
      <c r="AG5" t="s">
        <v>78</v>
      </c>
      <c r="AH5" t="s">
        <v>73</v>
      </c>
      <c r="AI5" t="s">
        <v>152</v>
      </c>
      <c r="AJ5" s="1"/>
      <c r="AK5" s="1"/>
      <c r="AL5" s="1">
        <v>45541</v>
      </c>
      <c r="AN5" t="s">
        <v>153</v>
      </c>
      <c r="AO5" t="s">
        <v>154</v>
      </c>
      <c r="AP5" t="s">
        <v>154</v>
      </c>
      <c r="AR5" t="s">
        <v>155</v>
      </c>
      <c r="AS5" t="s">
        <v>156</v>
      </c>
      <c r="AT5" t="s">
        <v>157</v>
      </c>
      <c r="AU5" t="s">
        <v>158</v>
      </c>
      <c r="AV5" t="s">
        <v>86</v>
      </c>
      <c r="AW5" t="s">
        <v>159</v>
      </c>
      <c r="AX5" t="s">
        <v>69</v>
      </c>
      <c r="AY5" t="s">
        <v>69</v>
      </c>
      <c r="AZ5" t="s">
        <v>160</v>
      </c>
      <c r="BA5" t="s">
        <v>161</v>
      </c>
      <c r="BB5" t="s">
        <v>162</v>
      </c>
      <c r="BG5" t="s">
        <v>163</v>
      </c>
      <c r="BH5" t="s">
        <v>69</v>
      </c>
      <c r="BJ5" t="s">
        <v>69</v>
      </c>
      <c r="BK5" t="s">
        <v>69</v>
      </c>
      <c r="BN5" s="4" t="str">
        <f t="shared" si="3"/>
        <v>978-981-97-5283-6</v>
      </c>
      <c r="BO5" t="s">
        <v>146</v>
      </c>
      <c r="BP5" t="str">
        <f t="shared" si="4"/>
        <v>https://link.springer.com/book/978-981-97-5283-6</v>
      </c>
      <c r="BQ5" s="5" t="s">
        <v>21754</v>
      </c>
      <c r="BR5" t="str">
        <f t="shared" si="5"/>
        <v>https://link.springer.com/book/978-981-97-5283-6?utm_medium=catalog&amp;utm_source=sn-bks&amp;utm_campaign=ACPG_PRINT_LYLT_GL_PB2B_03DBA_2024-08NBP&amp;utm_content=excel-list</v>
      </c>
    </row>
    <row r="6" spans="1:70" ht="30" customHeight="1" x14ac:dyDescent="0.35">
      <c r="A6" t="s">
        <v>164</v>
      </c>
      <c r="B6" t="s">
        <v>144</v>
      </c>
      <c r="C6" t="s">
        <v>165</v>
      </c>
      <c r="D6" t="s">
        <v>22751</v>
      </c>
      <c r="E6" s="6" t="str">
        <f t="shared" si="2"/>
        <v>Hepatitis E Virus</v>
      </c>
      <c r="F6" t="s">
        <v>64</v>
      </c>
      <c r="G6" t="s">
        <v>167</v>
      </c>
      <c r="H6" t="s">
        <v>64</v>
      </c>
      <c r="I6" t="s">
        <v>66</v>
      </c>
      <c r="J6" t="s">
        <v>168</v>
      </c>
      <c r="K6" s="2">
        <v>199.99</v>
      </c>
      <c r="L6" s="2">
        <v>213.99</v>
      </c>
      <c r="M6" s="2">
        <v>219.99</v>
      </c>
      <c r="N6" s="2">
        <v>236</v>
      </c>
      <c r="O6" s="2">
        <v>179.99</v>
      </c>
      <c r="P6" s="2">
        <v>219.99</v>
      </c>
      <c r="Q6" t="s">
        <v>169</v>
      </c>
      <c r="R6" t="s">
        <v>73</v>
      </c>
      <c r="S6" t="s">
        <v>170</v>
      </c>
      <c r="T6">
        <v>1417</v>
      </c>
      <c r="U6" t="s">
        <v>171</v>
      </c>
      <c r="V6" t="s">
        <v>172</v>
      </c>
      <c r="W6" t="s">
        <v>71</v>
      </c>
      <c r="X6" t="s">
        <v>69</v>
      </c>
      <c r="Y6" t="s">
        <v>74</v>
      </c>
      <c r="Z6">
        <v>256</v>
      </c>
      <c r="AA6" t="s">
        <v>173</v>
      </c>
      <c r="AC6" t="s">
        <v>76</v>
      </c>
      <c r="AD6" t="s">
        <v>77</v>
      </c>
      <c r="AE6" t="s">
        <v>73</v>
      </c>
      <c r="AG6" t="s">
        <v>174</v>
      </c>
      <c r="AH6" t="s">
        <v>73</v>
      </c>
      <c r="AI6" t="s">
        <v>175</v>
      </c>
      <c r="AJ6" s="1">
        <v>45454</v>
      </c>
      <c r="AK6" s="1">
        <v>45070</v>
      </c>
      <c r="AL6" s="1">
        <v>45088</v>
      </c>
      <c r="AN6" t="s">
        <v>176</v>
      </c>
      <c r="AO6" t="s">
        <v>177</v>
      </c>
      <c r="AP6" t="s">
        <v>178</v>
      </c>
      <c r="AR6" t="s">
        <v>179</v>
      </c>
      <c r="AS6" t="s">
        <v>180</v>
      </c>
      <c r="AT6" t="s">
        <v>84</v>
      </c>
      <c r="AU6" t="s">
        <v>85</v>
      </c>
      <c r="AV6" t="s">
        <v>86</v>
      </c>
      <c r="AW6" t="s">
        <v>181</v>
      </c>
      <c r="AX6" t="s">
        <v>69</v>
      </c>
      <c r="AY6" t="s">
        <v>69</v>
      </c>
      <c r="AZ6" t="s">
        <v>182</v>
      </c>
      <c r="BA6" t="s">
        <v>183</v>
      </c>
      <c r="BB6" t="s">
        <v>184</v>
      </c>
      <c r="BC6" t="s">
        <v>185</v>
      </c>
      <c r="BD6" t="s">
        <v>186</v>
      </c>
      <c r="BG6" t="s">
        <v>187</v>
      </c>
      <c r="BH6" t="s">
        <v>69</v>
      </c>
      <c r="BI6" t="s">
        <v>188</v>
      </c>
      <c r="BJ6" t="s">
        <v>69</v>
      </c>
      <c r="BK6" t="s">
        <v>69</v>
      </c>
      <c r="BN6" s="4" t="str">
        <f t="shared" si="3"/>
        <v>10.1007/978-981-99-1304-6</v>
      </c>
      <c r="BO6" t="s">
        <v>166</v>
      </c>
      <c r="BP6" t="str">
        <f t="shared" si="4"/>
        <v>https://link.springer.com/book/10.1007/978-981-99-1304-6</v>
      </c>
      <c r="BQ6" s="5" t="s">
        <v>21754</v>
      </c>
      <c r="BR6" t="str">
        <f t="shared" si="5"/>
        <v>https://link.springer.com/book/10.1007/978-981-99-1304-6?utm_medium=catalog&amp;utm_source=sn-bks&amp;utm_campaign=ACPG_PRINT_LYLT_GL_PB2B_03DBA_2024-08NBP&amp;utm_content=excel-list</v>
      </c>
    </row>
    <row r="7" spans="1:70" ht="30" customHeight="1" x14ac:dyDescent="0.35">
      <c r="A7" t="s">
        <v>189</v>
      </c>
      <c r="B7" t="s">
        <v>190</v>
      </c>
      <c r="C7" t="s">
        <v>191</v>
      </c>
      <c r="D7" t="s">
        <v>22752</v>
      </c>
      <c r="E7" s="6" t="str">
        <f t="shared" si="2"/>
        <v>Structure and Physics of Viruses</v>
      </c>
      <c r="F7" t="s">
        <v>193</v>
      </c>
      <c r="G7" t="s">
        <v>194</v>
      </c>
      <c r="I7" t="s">
        <v>66</v>
      </c>
      <c r="J7" t="s">
        <v>67</v>
      </c>
      <c r="K7" s="2">
        <v>199.99</v>
      </c>
      <c r="L7" s="2">
        <v>213.99</v>
      </c>
      <c r="M7" s="2">
        <v>219.99</v>
      </c>
      <c r="N7" s="2">
        <v>236</v>
      </c>
      <c r="O7" s="2">
        <v>179.99</v>
      </c>
      <c r="P7" s="2">
        <v>199.99</v>
      </c>
      <c r="Q7" t="s">
        <v>68</v>
      </c>
      <c r="R7" t="s">
        <v>69</v>
      </c>
      <c r="S7" t="s">
        <v>195</v>
      </c>
      <c r="U7" t="s">
        <v>171</v>
      </c>
      <c r="V7" t="s">
        <v>172</v>
      </c>
      <c r="W7" t="s">
        <v>71</v>
      </c>
      <c r="X7" t="s">
        <v>69</v>
      </c>
      <c r="Y7" t="s">
        <v>74</v>
      </c>
      <c r="Z7">
        <v>903</v>
      </c>
      <c r="AA7" t="s">
        <v>196</v>
      </c>
      <c r="AC7" t="s">
        <v>76</v>
      </c>
      <c r="AD7" t="s">
        <v>197</v>
      </c>
      <c r="AE7" t="s">
        <v>73</v>
      </c>
      <c r="AG7" t="s">
        <v>78</v>
      </c>
      <c r="AH7" t="s">
        <v>73</v>
      </c>
      <c r="AI7" t="s">
        <v>198</v>
      </c>
      <c r="AJ7" s="1"/>
      <c r="AK7" s="1"/>
      <c r="AL7" s="1">
        <v>45543</v>
      </c>
      <c r="AN7" t="s">
        <v>199</v>
      </c>
      <c r="AO7" t="s">
        <v>200</v>
      </c>
      <c r="AP7" t="s">
        <v>201</v>
      </c>
      <c r="AR7" t="s">
        <v>202</v>
      </c>
      <c r="AS7" t="s">
        <v>203</v>
      </c>
      <c r="AT7" t="s">
        <v>84</v>
      </c>
      <c r="AU7" t="s">
        <v>85</v>
      </c>
      <c r="AV7" t="s">
        <v>86</v>
      </c>
      <c r="AW7" t="s">
        <v>181</v>
      </c>
      <c r="AX7" t="s">
        <v>69</v>
      </c>
      <c r="AY7" t="s">
        <v>69</v>
      </c>
      <c r="AZ7" t="s">
        <v>204</v>
      </c>
      <c r="BA7" t="s">
        <v>205</v>
      </c>
      <c r="BB7" t="s">
        <v>183</v>
      </c>
      <c r="BC7" t="s">
        <v>206</v>
      </c>
      <c r="BD7" t="s">
        <v>207</v>
      </c>
      <c r="BE7" t="s">
        <v>208</v>
      </c>
      <c r="BG7" t="s">
        <v>209</v>
      </c>
      <c r="BH7" t="s">
        <v>69</v>
      </c>
      <c r="BJ7" t="s">
        <v>69</v>
      </c>
      <c r="BK7" t="s">
        <v>69</v>
      </c>
      <c r="BN7" s="4" t="str">
        <f t="shared" si="3"/>
        <v>978-3-031-65186-1</v>
      </c>
      <c r="BO7" t="s">
        <v>192</v>
      </c>
      <c r="BP7" t="str">
        <f t="shared" si="4"/>
        <v>https://link.springer.com/book/978-3-031-65186-1</v>
      </c>
      <c r="BQ7" s="5" t="s">
        <v>21754</v>
      </c>
      <c r="BR7" t="str">
        <f t="shared" si="5"/>
        <v>https://link.springer.com/book/978-3-031-65186-1?utm_medium=catalog&amp;utm_source=sn-bks&amp;utm_campaign=ACPG_PRINT_LYLT_GL_PB2B_03DBA_2024-08NBP&amp;utm_content=excel-list</v>
      </c>
    </row>
    <row r="8" spans="1:70" ht="30" customHeight="1" x14ac:dyDescent="0.35">
      <c r="A8" t="s">
        <v>210</v>
      </c>
      <c r="B8" t="s">
        <v>211</v>
      </c>
      <c r="C8" t="s">
        <v>212</v>
      </c>
      <c r="D8" t="s">
        <v>22753</v>
      </c>
      <c r="E8" s="6" t="str">
        <f t="shared" si="2"/>
        <v>Acoustic Metamaterials</v>
      </c>
      <c r="F8" t="s">
        <v>214</v>
      </c>
      <c r="G8" t="s">
        <v>215</v>
      </c>
      <c r="I8" t="s">
        <v>66</v>
      </c>
      <c r="J8" t="s">
        <v>67</v>
      </c>
      <c r="K8" s="2">
        <v>169.99</v>
      </c>
      <c r="L8" s="2">
        <v>181.89</v>
      </c>
      <c r="M8" s="2">
        <v>186.99</v>
      </c>
      <c r="N8" s="2">
        <v>177</v>
      </c>
      <c r="O8" s="2">
        <v>131.5</v>
      </c>
      <c r="P8" s="2">
        <v>169.99</v>
      </c>
      <c r="Q8" t="s">
        <v>68</v>
      </c>
      <c r="R8" t="s">
        <v>69</v>
      </c>
      <c r="S8" t="s">
        <v>216</v>
      </c>
      <c r="T8">
        <v>166</v>
      </c>
      <c r="U8" t="s">
        <v>217</v>
      </c>
      <c r="V8" t="s">
        <v>128</v>
      </c>
      <c r="W8" t="s">
        <v>71</v>
      </c>
      <c r="X8" t="s">
        <v>69</v>
      </c>
      <c r="Y8" t="s">
        <v>74</v>
      </c>
      <c r="Z8">
        <v>489</v>
      </c>
      <c r="AA8" t="s">
        <v>218</v>
      </c>
      <c r="AC8" t="s">
        <v>76</v>
      </c>
      <c r="AD8" t="s">
        <v>219</v>
      </c>
      <c r="AE8" t="s">
        <v>73</v>
      </c>
      <c r="AG8" t="s">
        <v>78</v>
      </c>
      <c r="AH8" t="s">
        <v>73</v>
      </c>
      <c r="AI8" t="s">
        <v>220</v>
      </c>
      <c r="AJ8" s="1"/>
      <c r="AK8" s="1"/>
      <c r="AL8" s="1">
        <v>45550</v>
      </c>
      <c r="AN8" t="s">
        <v>221</v>
      </c>
      <c r="AO8" t="s">
        <v>222</v>
      </c>
      <c r="AP8" t="s">
        <v>223</v>
      </c>
      <c r="AR8" t="s">
        <v>224</v>
      </c>
      <c r="AS8" t="s">
        <v>225</v>
      </c>
      <c r="AT8" t="s">
        <v>84</v>
      </c>
      <c r="AU8" t="s">
        <v>85</v>
      </c>
      <c r="AV8" t="s">
        <v>86</v>
      </c>
      <c r="AW8" t="s">
        <v>226</v>
      </c>
      <c r="AX8" t="s">
        <v>69</v>
      </c>
      <c r="AY8" t="s">
        <v>69</v>
      </c>
      <c r="AZ8" t="s">
        <v>227</v>
      </c>
      <c r="BA8" t="s">
        <v>228</v>
      </c>
      <c r="BB8" t="s">
        <v>229</v>
      </c>
      <c r="BC8" t="s">
        <v>230</v>
      </c>
      <c r="BD8" t="s">
        <v>231</v>
      </c>
      <c r="BG8" t="s">
        <v>232</v>
      </c>
      <c r="BH8" t="s">
        <v>69</v>
      </c>
      <c r="BJ8" t="s">
        <v>69</v>
      </c>
      <c r="BK8" t="s">
        <v>69</v>
      </c>
      <c r="BN8" s="4" t="str">
        <f t="shared" si="3"/>
        <v>978-3-031-60014-2</v>
      </c>
      <c r="BO8" t="s">
        <v>213</v>
      </c>
      <c r="BP8" t="str">
        <f t="shared" si="4"/>
        <v>https://link.springer.com/book/978-3-031-60014-2</v>
      </c>
      <c r="BQ8" s="5" t="s">
        <v>21754</v>
      </c>
      <c r="BR8" t="str">
        <f t="shared" si="5"/>
        <v>https://link.springer.com/book/978-3-031-60014-2?utm_medium=catalog&amp;utm_source=sn-bks&amp;utm_campaign=ACPG_PRINT_LYLT_GL_PB2B_03DBA_2024-08NBP&amp;utm_content=excel-list</v>
      </c>
    </row>
    <row r="9" spans="1:70" ht="30" customHeight="1" x14ac:dyDescent="0.35">
      <c r="A9" t="s">
        <v>233</v>
      </c>
      <c r="B9" t="s">
        <v>234</v>
      </c>
      <c r="C9" t="s">
        <v>235</v>
      </c>
      <c r="D9" t="s">
        <v>22044</v>
      </c>
      <c r="E9" s="6" t="str">
        <f t="shared" si="2"/>
        <v>Theory and Applications of the Poincaré Group</v>
      </c>
      <c r="F9" t="s">
        <v>64</v>
      </c>
      <c r="G9" t="s">
        <v>237</v>
      </c>
      <c r="I9" t="s">
        <v>66</v>
      </c>
      <c r="J9" t="s">
        <v>67</v>
      </c>
      <c r="K9" s="2">
        <v>84.99</v>
      </c>
      <c r="L9" s="2">
        <v>90.94</v>
      </c>
      <c r="M9" s="2">
        <v>93.49</v>
      </c>
      <c r="N9" s="2">
        <v>100.5</v>
      </c>
      <c r="O9" s="2">
        <v>74.989999999999995</v>
      </c>
      <c r="P9" s="2">
        <v>99.99</v>
      </c>
      <c r="Q9" t="s">
        <v>68</v>
      </c>
      <c r="R9" t="s">
        <v>69</v>
      </c>
      <c r="S9" t="s">
        <v>238</v>
      </c>
      <c r="T9">
        <v>17</v>
      </c>
      <c r="U9" t="s">
        <v>217</v>
      </c>
      <c r="V9" t="s">
        <v>150</v>
      </c>
      <c r="W9" t="s">
        <v>71</v>
      </c>
      <c r="X9" t="s">
        <v>69</v>
      </c>
      <c r="Y9" t="s">
        <v>74</v>
      </c>
      <c r="Z9">
        <v>509</v>
      </c>
      <c r="AA9" t="s">
        <v>239</v>
      </c>
      <c r="AC9" t="s">
        <v>76</v>
      </c>
      <c r="AD9" t="s">
        <v>197</v>
      </c>
      <c r="AE9" t="s">
        <v>69</v>
      </c>
      <c r="AG9" t="s">
        <v>78</v>
      </c>
      <c r="AH9" t="s">
        <v>73</v>
      </c>
      <c r="AI9" t="s">
        <v>240</v>
      </c>
      <c r="AJ9" s="1"/>
      <c r="AK9" s="1"/>
      <c r="AL9" s="1">
        <v>45533</v>
      </c>
      <c r="AN9" t="s">
        <v>241</v>
      </c>
      <c r="AO9" t="s">
        <v>242</v>
      </c>
      <c r="AP9" t="s">
        <v>243</v>
      </c>
      <c r="AR9" t="s">
        <v>244</v>
      </c>
      <c r="AS9" t="s">
        <v>245</v>
      </c>
      <c r="AT9" t="s">
        <v>157</v>
      </c>
      <c r="AU9" t="s">
        <v>158</v>
      </c>
      <c r="AV9" t="s">
        <v>86</v>
      </c>
      <c r="AW9" t="s">
        <v>226</v>
      </c>
      <c r="AX9" t="s">
        <v>69</v>
      </c>
      <c r="AY9" t="s">
        <v>69</v>
      </c>
      <c r="AZ9" t="s">
        <v>246</v>
      </c>
      <c r="BA9" t="s">
        <v>247</v>
      </c>
      <c r="BB9" t="s">
        <v>248</v>
      </c>
      <c r="BG9" t="s">
        <v>249</v>
      </c>
      <c r="BH9" t="s">
        <v>69</v>
      </c>
      <c r="BJ9" t="s">
        <v>69</v>
      </c>
      <c r="BK9" t="s">
        <v>69</v>
      </c>
      <c r="BN9" s="4" t="str">
        <f t="shared" si="3"/>
        <v>978-3-031-63488-8</v>
      </c>
      <c r="BO9" t="s">
        <v>236</v>
      </c>
      <c r="BP9" t="str">
        <f t="shared" si="4"/>
        <v>https://link.springer.com/book/978-3-031-63488-8</v>
      </c>
      <c r="BQ9" s="5" t="s">
        <v>21754</v>
      </c>
      <c r="BR9" t="str">
        <f t="shared" si="5"/>
        <v>https://link.springer.com/book/978-3-031-63488-8?utm_medium=catalog&amp;utm_source=sn-bks&amp;utm_campaign=ACPG_PRINT_LYLT_GL_PB2B_03DBA_2024-08NBP&amp;utm_content=excel-list</v>
      </c>
    </row>
    <row r="10" spans="1:70" ht="30" customHeight="1" x14ac:dyDescent="0.35">
      <c r="A10" t="s">
        <v>250</v>
      </c>
      <c r="B10" t="s">
        <v>251</v>
      </c>
      <c r="C10" t="s">
        <v>252</v>
      </c>
      <c r="D10" t="s">
        <v>22754</v>
      </c>
      <c r="E10" s="6" t="str">
        <f t="shared" si="2"/>
        <v>Meccanica Analitica</v>
      </c>
      <c r="F10" t="s">
        <v>254</v>
      </c>
      <c r="G10" t="s">
        <v>255</v>
      </c>
      <c r="I10" t="s">
        <v>66</v>
      </c>
      <c r="J10" t="s">
        <v>67</v>
      </c>
      <c r="K10" s="2">
        <v>40.384999999999998</v>
      </c>
      <c r="L10" s="2">
        <v>43.21</v>
      </c>
      <c r="M10" s="2">
        <v>44.42</v>
      </c>
      <c r="N10" s="2">
        <v>48</v>
      </c>
      <c r="O10" s="2">
        <v>34.99</v>
      </c>
      <c r="P10" s="2">
        <v>44.99</v>
      </c>
      <c r="Q10" t="s">
        <v>169</v>
      </c>
      <c r="R10" t="s">
        <v>69</v>
      </c>
      <c r="S10" t="s">
        <v>256</v>
      </c>
      <c r="U10" t="s">
        <v>149</v>
      </c>
      <c r="V10" t="s">
        <v>150</v>
      </c>
      <c r="W10" t="s">
        <v>71</v>
      </c>
      <c r="X10" t="s">
        <v>69</v>
      </c>
      <c r="Y10" t="s">
        <v>257</v>
      </c>
      <c r="Z10">
        <v>750</v>
      </c>
      <c r="AA10" t="s">
        <v>258</v>
      </c>
      <c r="AC10" t="s">
        <v>76</v>
      </c>
      <c r="AD10" t="s">
        <v>197</v>
      </c>
      <c r="AE10" t="s">
        <v>69</v>
      </c>
      <c r="AG10" t="s">
        <v>78</v>
      </c>
      <c r="AH10" t="s">
        <v>73</v>
      </c>
      <c r="AI10" t="s">
        <v>259</v>
      </c>
      <c r="AJ10" s="1"/>
      <c r="AK10" s="1"/>
      <c r="AL10" s="1">
        <v>45564</v>
      </c>
      <c r="AN10" t="s">
        <v>260</v>
      </c>
      <c r="AO10" t="s">
        <v>261</v>
      </c>
      <c r="AP10" t="s">
        <v>261</v>
      </c>
      <c r="AR10" t="s">
        <v>262</v>
      </c>
      <c r="AS10" t="s">
        <v>263</v>
      </c>
      <c r="AT10" t="s">
        <v>157</v>
      </c>
      <c r="AU10" t="s">
        <v>158</v>
      </c>
      <c r="AV10" t="s">
        <v>86</v>
      </c>
      <c r="AX10" t="s">
        <v>69</v>
      </c>
      <c r="AY10" t="s">
        <v>69</v>
      </c>
      <c r="AZ10" t="s">
        <v>264</v>
      </c>
      <c r="BA10" t="s">
        <v>265</v>
      </c>
      <c r="BB10" t="s">
        <v>231</v>
      </c>
      <c r="BC10" t="s">
        <v>247</v>
      </c>
      <c r="BD10" t="s">
        <v>266</v>
      </c>
      <c r="BG10" t="s">
        <v>267</v>
      </c>
      <c r="BH10" t="s">
        <v>69</v>
      </c>
      <c r="BJ10" t="s">
        <v>69</v>
      </c>
      <c r="BK10" t="s">
        <v>69</v>
      </c>
      <c r="BN10" s="4" t="str">
        <f t="shared" si="3"/>
        <v>978-3-031-63112-2</v>
      </c>
      <c r="BO10" t="s">
        <v>253</v>
      </c>
      <c r="BP10" t="str">
        <f t="shared" si="4"/>
        <v>https://link.springer.com/book/978-3-031-63112-2</v>
      </c>
      <c r="BQ10" s="5" t="s">
        <v>21754</v>
      </c>
      <c r="BR10" t="str">
        <f t="shared" si="5"/>
        <v>https://link.springer.com/book/978-3-031-63112-2?utm_medium=catalog&amp;utm_source=sn-bks&amp;utm_campaign=ACPG_PRINT_LYLT_GL_PB2B_03DBA_2024-08NBP&amp;utm_content=excel-list</v>
      </c>
    </row>
    <row r="11" spans="1:70" ht="30" customHeight="1" x14ac:dyDescent="0.35">
      <c r="A11" t="s">
        <v>268</v>
      </c>
      <c r="B11" t="s">
        <v>269</v>
      </c>
      <c r="C11" t="s">
        <v>270</v>
      </c>
      <c r="D11" t="s">
        <v>22755</v>
      </c>
      <c r="E11" s="6" t="str">
        <f t="shared" si="2"/>
        <v>Business Process Management</v>
      </c>
      <c r="F11" t="s">
        <v>272</v>
      </c>
      <c r="G11" t="s">
        <v>273</v>
      </c>
      <c r="I11" t="s">
        <v>274</v>
      </c>
      <c r="J11" t="s">
        <v>67</v>
      </c>
      <c r="K11" s="2">
        <v>74.989999999999995</v>
      </c>
      <c r="L11" s="2">
        <v>80.239999999999995</v>
      </c>
      <c r="M11" s="2">
        <v>82.49</v>
      </c>
      <c r="N11" s="2">
        <v>88.5</v>
      </c>
      <c r="O11" s="2">
        <v>64.989999999999995</v>
      </c>
      <c r="P11" s="2">
        <v>84.99</v>
      </c>
      <c r="Q11" t="s">
        <v>68</v>
      </c>
      <c r="R11" t="s">
        <v>69</v>
      </c>
      <c r="U11" t="s">
        <v>275</v>
      </c>
      <c r="V11" t="s">
        <v>150</v>
      </c>
      <c r="W11" t="s">
        <v>71</v>
      </c>
      <c r="X11" t="s">
        <v>69</v>
      </c>
      <c r="Y11" t="s">
        <v>74</v>
      </c>
      <c r="Z11">
        <v>455</v>
      </c>
      <c r="AA11" t="s">
        <v>276</v>
      </c>
      <c r="AC11" t="s">
        <v>76</v>
      </c>
      <c r="AD11" t="s">
        <v>277</v>
      </c>
      <c r="AE11" t="s">
        <v>69</v>
      </c>
      <c r="AG11" t="s">
        <v>174</v>
      </c>
      <c r="AH11" t="s">
        <v>73</v>
      </c>
      <c r="AI11" t="s">
        <v>278</v>
      </c>
      <c r="AJ11" s="1">
        <v>45488</v>
      </c>
      <c r="AK11" s="1">
        <v>45488</v>
      </c>
      <c r="AL11" s="1">
        <v>45504</v>
      </c>
      <c r="AN11" t="s">
        <v>279</v>
      </c>
      <c r="AO11" t="s">
        <v>280</v>
      </c>
      <c r="AP11" t="s">
        <v>280</v>
      </c>
      <c r="AR11" t="s">
        <v>281</v>
      </c>
      <c r="AS11" t="s">
        <v>282</v>
      </c>
      <c r="AT11" t="s">
        <v>157</v>
      </c>
      <c r="AU11" t="s">
        <v>158</v>
      </c>
      <c r="AV11" t="s">
        <v>86</v>
      </c>
      <c r="AW11" t="s">
        <v>283</v>
      </c>
      <c r="AX11" t="s">
        <v>69</v>
      </c>
      <c r="AY11" t="s">
        <v>69</v>
      </c>
      <c r="AZ11" t="s">
        <v>284</v>
      </c>
      <c r="BA11" t="s">
        <v>271</v>
      </c>
      <c r="BB11" t="s">
        <v>285</v>
      </c>
      <c r="BC11" t="s">
        <v>286</v>
      </c>
      <c r="BG11" t="s">
        <v>287</v>
      </c>
      <c r="BH11" t="s">
        <v>69</v>
      </c>
      <c r="BI11" t="s">
        <v>288</v>
      </c>
      <c r="BJ11" t="s">
        <v>69</v>
      </c>
      <c r="BK11" t="s">
        <v>69</v>
      </c>
      <c r="BN11" s="4" t="str">
        <f t="shared" si="3"/>
        <v>10.1007/978-3-662-69518-0</v>
      </c>
      <c r="BO11" t="s">
        <v>271</v>
      </c>
      <c r="BP11" t="str">
        <f t="shared" si="4"/>
        <v>https://link.springer.com/book/10.1007/978-3-662-69518-0</v>
      </c>
      <c r="BQ11" s="5" t="s">
        <v>21754</v>
      </c>
      <c r="BR11" t="str">
        <f t="shared" si="5"/>
        <v>https://link.springer.com/book/10.1007/978-3-662-69518-0?utm_medium=catalog&amp;utm_source=sn-bks&amp;utm_campaign=ACPG_PRINT_LYLT_GL_PB2B_03DBA_2024-08NBP&amp;utm_content=excel-list</v>
      </c>
    </row>
    <row r="12" spans="1:70" ht="30" customHeight="1" x14ac:dyDescent="0.35">
      <c r="A12" t="s">
        <v>289</v>
      </c>
      <c r="B12" t="s">
        <v>290</v>
      </c>
      <c r="C12" t="s">
        <v>291</v>
      </c>
      <c r="D12" t="s">
        <v>22756</v>
      </c>
      <c r="E12" s="6" t="str">
        <f t="shared" si="2"/>
        <v>Field Arithmetic</v>
      </c>
      <c r="G12" t="s">
        <v>293</v>
      </c>
      <c r="I12" t="s">
        <v>274</v>
      </c>
      <c r="J12" t="s">
        <v>168</v>
      </c>
      <c r="K12" s="2">
        <v>229.99</v>
      </c>
      <c r="L12" s="2">
        <v>246.09</v>
      </c>
      <c r="M12" s="2">
        <v>252.99</v>
      </c>
      <c r="N12" s="2">
        <v>271.5</v>
      </c>
      <c r="O12" s="2">
        <v>199.99</v>
      </c>
      <c r="P12" s="2">
        <v>249.99</v>
      </c>
      <c r="Q12" t="s">
        <v>169</v>
      </c>
      <c r="R12" t="s">
        <v>73</v>
      </c>
      <c r="S12" t="s">
        <v>294</v>
      </c>
      <c r="T12">
        <v>11</v>
      </c>
      <c r="U12" t="s">
        <v>149</v>
      </c>
      <c r="V12" t="s">
        <v>128</v>
      </c>
      <c r="W12" t="s">
        <v>71</v>
      </c>
      <c r="X12" t="s">
        <v>69</v>
      </c>
      <c r="Y12" t="s">
        <v>74</v>
      </c>
      <c r="Z12">
        <v>827</v>
      </c>
      <c r="AA12" t="s">
        <v>151</v>
      </c>
      <c r="AC12" t="s">
        <v>76</v>
      </c>
      <c r="AD12" t="s">
        <v>197</v>
      </c>
      <c r="AE12" t="s">
        <v>73</v>
      </c>
      <c r="AG12" t="s">
        <v>174</v>
      </c>
      <c r="AH12" t="s">
        <v>73</v>
      </c>
      <c r="AI12" t="s">
        <v>295</v>
      </c>
      <c r="AJ12" s="1">
        <v>45456</v>
      </c>
      <c r="AK12" s="1">
        <v>45090</v>
      </c>
      <c r="AL12" s="1">
        <v>45107</v>
      </c>
      <c r="AN12" t="s">
        <v>296</v>
      </c>
      <c r="AO12" t="s">
        <v>297</v>
      </c>
      <c r="AP12" t="s">
        <v>298</v>
      </c>
      <c r="AR12" t="s">
        <v>299</v>
      </c>
      <c r="AS12" t="s">
        <v>300</v>
      </c>
      <c r="AT12" t="s">
        <v>84</v>
      </c>
      <c r="AU12" t="s">
        <v>85</v>
      </c>
      <c r="AV12" t="s">
        <v>86</v>
      </c>
      <c r="AW12" t="s">
        <v>159</v>
      </c>
      <c r="AX12" t="s">
        <v>69</v>
      </c>
      <c r="AY12" t="s">
        <v>69</v>
      </c>
      <c r="AZ12" t="s">
        <v>301</v>
      </c>
      <c r="BA12" t="s">
        <v>302</v>
      </c>
      <c r="BB12" t="s">
        <v>266</v>
      </c>
      <c r="BC12" t="s">
        <v>303</v>
      </c>
      <c r="BD12" t="s">
        <v>304</v>
      </c>
      <c r="BE12" t="s">
        <v>305</v>
      </c>
      <c r="BF12" t="s">
        <v>306</v>
      </c>
      <c r="BG12" t="s">
        <v>307</v>
      </c>
      <c r="BH12" t="s">
        <v>69</v>
      </c>
      <c r="BI12" t="s">
        <v>308</v>
      </c>
      <c r="BJ12" t="s">
        <v>69</v>
      </c>
      <c r="BK12" t="s">
        <v>69</v>
      </c>
      <c r="BN12" s="4" t="str">
        <f t="shared" si="3"/>
        <v>10.1007/978-3-031-28020-7</v>
      </c>
      <c r="BO12" t="s">
        <v>292</v>
      </c>
      <c r="BP12" t="str">
        <f t="shared" si="4"/>
        <v>https://link.springer.com/book/10.1007/978-3-031-28020-7</v>
      </c>
      <c r="BQ12" s="5" t="s">
        <v>21754</v>
      </c>
      <c r="BR12" t="str">
        <f t="shared" si="5"/>
        <v>https://link.springer.com/book/10.1007/978-3-031-28020-7?utm_medium=catalog&amp;utm_source=sn-bks&amp;utm_campaign=ACPG_PRINT_LYLT_GL_PB2B_03DBA_2024-08NBP&amp;utm_content=excel-list</v>
      </c>
    </row>
    <row r="13" spans="1:70" ht="30" customHeight="1" x14ac:dyDescent="0.35">
      <c r="A13" t="s">
        <v>309</v>
      </c>
      <c r="B13" t="s">
        <v>310</v>
      </c>
      <c r="C13" t="s">
        <v>311</v>
      </c>
      <c r="D13" t="s">
        <v>22757</v>
      </c>
      <c r="E13" s="6" t="str">
        <f t="shared" si="2"/>
        <v>Logarithmic Potentials with External Fields</v>
      </c>
      <c r="F13" t="s">
        <v>64</v>
      </c>
      <c r="G13" t="s">
        <v>313</v>
      </c>
      <c r="I13" t="s">
        <v>66</v>
      </c>
      <c r="J13" t="s">
        <v>67</v>
      </c>
      <c r="K13" s="2">
        <v>179.99</v>
      </c>
      <c r="L13" s="2">
        <v>192.59</v>
      </c>
      <c r="M13" s="2">
        <v>197.99</v>
      </c>
      <c r="N13" s="2">
        <v>212.5</v>
      </c>
      <c r="O13" s="2">
        <v>159.99</v>
      </c>
      <c r="P13" s="2">
        <v>199.99</v>
      </c>
      <c r="Q13" t="s">
        <v>68</v>
      </c>
      <c r="R13" t="s">
        <v>69</v>
      </c>
      <c r="S13" t="s">
        <v>314</v>
      </c>
      <c r="T13">
        <v>316</v>
      </c>
      <c r="U13" t="s">
        <v>149</v>
      </c>
      <c r="V13" t="s">
        <v>128</v>
      </c>
      <c r="W13" t="s">
        <v>71</v>
      </c>
      <c r="X13" t="s">
        <v>69</v>
      </c>
      <c r="Y13" t="s">
        <v>74</v>
      </c>
      <c r="Z13">
        <v>597</v>
      </c>
      <c r="AA13" t="s">
        <v>315</v>
      </c>
      <c r="AC13" t="s">
        <v>76</v>
      </c>
      <c r="AD13" t="s">
        <v>219</v>
      </c>
      <c r="AE13" t="s">
        <v>73</v>
      </c>
      <c r="AF13" t="s">
        <v>103</v>
      </c>
      <c r="AG13" t="s">
        <v>78</v>
      </c>
      <c r="AH13" t="s">
        <v>73</v>
      </c>
      <c r="AI13" t="s">
        <v>316</v>
      </c>
      <c r="AJ13" s="1"/>
      <c r="AK13" s="1"/>
      <c r="AL13" s="1">
        <v>45540</v>
      </c>
      <c r="AN13" t="s">
        <v>317</v>
      </c>
      <c r="AO13" t="s">
        <v>318</v>
      </c>
      <c r="AP13" t="s">
        <v>318</v>
      </c>
      <c r="AR13" t="s">
        <v>319</v>
      </c>
      <c r="AS13" t="s">
        <v>320</v>
      </c>
      <c r="AT13" t="s">
        <v>84</v>
      </c>
      <c r="AU13" t="s">
        <v>85</v>
      </c>
      <c r="AV13" t="s">
        <v>86</v>
      </c>
      <c r="AW13" t="s">
        <v>159</v>
      </c>
      <c r="AX13" t="s">
        <v>69</v>
      </c>
      <c r="AY13" t="s">
        <v>69</v>
      </c>
      <c r="AZ13" t="s">
        <v>321</v>
      </c>
      <c r="BA13" t="s">
        <v>322</v>
      </c>
      <c r="BB13" t="s">
        <v>323</v>
      </c>
      <c r="BC13" t="s">
        <v>324</v>
      </c>
      <c r="BD13" t="s">
        <v>325</v>
      </c>
      <c r="BE13" t="s">
        <v>326</v>
      </c>
      <c r="BG13" t="s">
        <v>327</v>
      </c>
      <c r="BH13" t="s">
        <v>69</v>
      </c>
      <c r="BJ13" t="s">
        <v>69</v>
      </c>
      <c r="BK13" t="s">
        <v>69</v>
      </c>
      <c r="BN13" s="4" t="str">
        <f t="shared" si="3"/>
        <v>978-3-031-65132-8</v>
      </c>
      <c r="BO13" t="s">
        <v>312</v>
      </c>
      <c r="BP13" t="str">
        <f t="shared" si="4"/>
        <v>https://link.springer.com/book/978-3-031-65132-8</v>
      </c>
      <c r="BQ13" s="5" t="s">
        <v>21754</v>
      </c>
      <c r="BR13" t="str">
        <f t="shared" si="5"/>
        <v>https://link.springer.com/book/978-3-031-65132-8?utm_medium=catalog&amp;utm_source=sn-bks&amp;utm_campaign=ACPG_PRINT_LYLT_GL_PB2B_03DBA_2024-08NBP&amp;utm_content=excel-list</v>
      </c>
    </row>
    <row r="14" spans="1:70" ht="30" customHeight="1" x14ac:dyDescent="0.35">
      <c r="A14" t="s">
        <v>328</v>
      </c>
      <c r="B14" t="s">
        <v>329</v>
      </c>
      <c r="C14" t="s">
        <v>330</v>
      </c>
      <c r="D14" t="s">
        <v>22758</v>
      </c>
      <c r="E14" s="6" t="str">
        <f t="shared" si="2"/>
        <v>Information Technology for Peace and Security</v>
      </c>
      <c r="F14" t="s">
        <v>332</v>
      </c>
      <c r="G14" t="s">
        <v>333</v>
      </c>
      <c r="I14" t="s">
        <v>66</v>
      </c>
      <c r="J14" t="s">
        <v>67</v>
      </c>
      <c r="K14" s="2">
        <v>59.99</v>
      </c>
      <c r="L14" s="2">
        <v>64.19</v>
      </c>
      <c r="M14" s="2">
        <v>65.989999999999995</v>
      </c>
      <c r="N14" s="2">
        <v>71</v>
      </c>
      <c r="O14" s="2">
        <v>54.99</v>
      </c>
      <c r="P14" s="2">
        <v>64.989999999999995</v>
      </c>
      <c r="Q14" t="s">
        <v>169</v>
      </c>
      <c r="R14" t="s">
        <v>69</v>
      </c>
      <c r="S14" t="s">
        <v>334</v>
      </c>
      <c r="U14" t="s">
        <v>127</v>
      </c>
      <c r="V14" t="s">
        <v>150</v>
      </c>
      <c r="W14" t="s">
        <v>71</v>
      </c>
      <c r="X14" t="s">
        <v>69</v>
      </c>
      <c r="Y14" t="s">
        <v>74</v>
      </c>
      <c r="Z14">
        <v>533</v>
      </c>
      <c r="AA14" t="s">
        <v>335</v>
      </c>
      <c r="AB14" t="s">
        <v>336</v>
      </c>
      <c r="AC14" t="s">
        <v>337</v>
      </c>
      <c r="AD14" t="s">
        <v>338</v>
      </c>
      <c r="AE14" t="s">
        <v>69</v>
      </c>
      <c r="AG14" t="s">
        <v>78</v>
      </c>
      <c r="AH14" t="s">
        <v>73</v>
      </c>
      <c r="AI14" t="s">
        <v>339</v>
      </c>
      <c r="AJ14" s="1"/>
      <c r="AK14" s="1"/>
      <c r="AL14" s="1">
        <v>45563</v>
      </c>
      <c r="AN14" t="s">
        <v>340</v>
      </c>
      <c r="AO14" t="s">
        <v>341</v>
      </c>
      <c r="AP14" t="s">
        <v>342</v>
      </c>
      <c r="AR14" t="s">
        <v>343</v>
      </c>
      <c r="AS14" t="s">
        <v>344</v>
      </c>
      <c r="AT14" t="s">
        <v>157</v>
      </c>
      <c r="AU14" t="s">
        <v>158</v>
      </c>
      <c r="AV14" t="s">
        <v>86</v>
      </c>
      <c r="AW14" t="s">
        <v>345</v>
      </c>
      <c r="AX14" t="s">
        <v>69</v>
      </c>
      <c r="AY14" t="s">
        <v>69</v>
      </c>
      <c r="AZ14" t="s">
        <v>346</v>
      </c>
      <c r="BA14" t="s">
        <v>347</v>
      </c>
      <c r="BB14" t="s">
        <v>348</v>
      </c>
      <c r="BC14" t="s">
        <v>349</v>
      </c>
      <c r="BG14" t="s">
        <v>350</v>
      </c>
      <c r="BH14" t="s">
        <v>69</v>
      </c>
      <c r="BJ14" t="s">
        <v>69</v>
      </c>
      <c r="BK14" t="s">
        <v>69</v>
      </c>
      <c r="BN14" s="4" t="str">
        <f t="shared" si="3"/>
        <v>978-3-658-44809-7</v>
      </c>
      <c r="BO14" t="s">
        <v>331</v>
      </c>
      <c r="BP14" t="str">
        <f t="shared" si="4"/>
        <v>https://link.springer.com/book/978-3-658-44809-7</v>
      </c>
      <c r="BQ14" s="5" t="s">
        <v>21754</v>
      </c>
      <c r="BR14" t="str">
        <f t="shared" si="5"/>
        <v>https://link.springer.com/book/978-3-658-44809-7?utm_medium=catalog&amp;utm_source=sn-bks&amp;utm_campaign=ACPG_PRINT_LYLT_GL_PB2B_03DBA_2024-08NBP&amp;utm_content=excel-list</v>
      </c>
    </row>
    <row r="15" spans="1:70" ht="30" customHeight="1" x14ac:dyDescent="0.35">
      <c r="A15" t="s">
        <v>351</v>
      </c>
      <c r="B15" t="s">
        <v>352</v>
      </c>
      <c r="C15" t="s">
        <v>353</v>
      </c>
      <c r="D15" t="s">
        <v>22759</v>
      </c>
      <c r="E15" s="6" t="str">
        <f t="shared" si="2"/>
        <v>Polarization Vision and Environmental Polarized Light</v>
      </c>
      <c r="F15" t="s">
        <v>64</v>
      </c>
      <c r="G15" t="s">
        <v>355</v>
      </c>
      <c r="I15" t="s">
        <v>356</v>
      </c>
      <c r="J15" t="s">
        <v>67</v>
      </c>
      <c r="K15" s="2">
        <v>279.99</v>
      </c>
      <c r="L15" s="2">
        <v>299.58999999999997</v>
      </c>
      <c r="M15" s="2">
        <v>307.99</v>
      </c>
      <c r="N15" s="2">
        <v>260</v>
      </c>
      <c r="O15" s="2">
        <v>249.99</v>
      </c>
      <c r="P15" s="2">
        <v>249.99</v>
      </c>
      <c r="Q15" t="s">
        <v>68</v>
      </c>
      <c r="R15" t="s">
        <v>69</v>
      </c>
      <c r="S15" t="s">
        <v>357</v>
      </c>
      <c r="U15" t="s">
        <v>171</v>
      </c>
      <c r="V15" t="s">
        <v>172</v>
      </c>
      <c r="W15" t="s">
        <v>71</v>
      </c>
      <c r="X15" t="s">
        <v>69</v>
      </c>
      <c r="Y15" t="s">
        <v>74</v>
      </c>
      <c r="Z15">
        <v>868</v>
      </c>
      <c r="AA15" t="s">
        <v>358</v>
      </c>
      <c r="AC15" t="s">
        <v>76</v>
      </c>
      <c r="AD15" t="s">
        <v>197</v>
      </c>
      <c r="AE15" t="s">
        <v>73</v>
      </c>
      <c r="AG15" t="s">
        <v>78</v>
      </c>
      <c r="AH15" t="s">
        <v>73</v>
      </c>
      <c r="AI15" t="s">
        <v>359</v>
      </c>
      <c r="AJ15" s="1"/>
      <c r="AK15" s="1"/>
      <c r="AL15" s="1">
        <v>45576</v>
      </c>
      <c r="AN15" t="s">
        <v>360</v>
      </c>
      <c r="AO15" t="s">
        <v>361</v>
      </c>
      <c r="AP15" t="s">
        <v>361</v>
      </c>
      <c r="AR15" t="s">
        <v>362</v>
      </c>
      <c r="AS15" t="s">
        <v>363</v>
      </c>
      <c r="AT15" t="s">
        <v>84</v>
      </c>
      <c r="AU15" t="s">
        <v>85</v>
      </c>
      <c r="AV15" t="s">
        <v>86</v>
      </c>
      <c r="AW15" t="s">
        <v>181</v>
      </c>
      <c r="AX15" t="s">
        <v>69</v>
      </c>
      <c r="AY15" t="s">
        <v>69</v>
      </c>
      <c r="AZ15" t="s">
        <v>364</v>
      </c>
      <c r="BA15" t="s">
        <v>365</v>
      </c>
      <c r="BB15" t="s">
        <v>366</v>
      </c>
      <c r="BC15" t="s">
        <v>367</v>
      </c>
      <c r="BD15" t="s">
        <v>368</v>
      </c>
      <c r="BG15" t="s">
        <v>369</v>
      </c>
      <c r="BH15" t="s">
        <v>69</v>
      </c>
      <c r="BJ15" t="s">
        <v>69</v>
      </c>
      <c r="BK15" t="s">
        <v>69</v>
      </c>
      <c r="BN15" s="4" t="str">
        <f t="shared" si="3"/>
        <v>978-3-031-62862-7</v>
      </c>
      <c r="BO15" t="s">
        <v>354</v>
      </c>
      <c r="BP15" t="str">
        <f t="shared" si="4"/>
        <v>https://link.springer.com/book/978-3-031-62862-7</v>
      </c>
      <c r="BQ15" s="5" t="s">
        <v>21754</v>
      </c>
      <c r="BR15" t="str">
        <f t="shared" si="5"/>
        <v>https://link.springer.com/book/978-3-031-62862-7?utm_medium=catalog&amp;utm_source=sn-bks&amp;utm_campaign=ACPG_PRINT_LYLT_GL_PB2B_03DBA_2024-08NBP&amp;utm_content=excel-list</v>
      </c>
    </row>
    <row r="16" spans="1:70" ht="30" customHeight="1" x14ac:dyDescent="0.35">
      <c r="A16" t="s">
        <v>370</v>
      </c>
      <c r="B16" t="s">
        <v>371</v>
      </c>
      <c r="C16" t="s">
        <v>372</v>
      </c>
      <c r="D16" t="s">
        <v>22760</v>
      </c>
      <c r="E16" s="6" t="str">
        <f t="shared" si="2"/>
        <v>Pathology of Pediatric Gastrointestinal and Liver Disease</v>
      </c>
      <c r="F16" t="s">
        <v>64</v>
      </c>
      <c r="G16" t="s">
        <v>374</v>
      </c>
      <c r="I16" t="s">
        <v>356</v>
      </c>
      <c r="J16" t="s">
        <v>67</v>
      </c>
      <c r="K16" s="2">
        <v>89.99</v>
      </c>
      <c r="L16" s="2">
        <v>96.29</v>
      </c>
      <c r="M16" s="2">
        <v>98.99</v>
      </c>
      <c r="N16" s="2">
        <v>106.5</v>
      </c>
      <c r="O16" s="2">
        <v>79.989999999999995</v>
      </c>
      <c r="P16" s="2">
        <v>89.99</v>
      </c>
      <c r="Q16" t="s">
        <v>68</v>
      </c>
      <c r="R16" t="s">
        <v>69</v>
      </c>
      <c r="U16" t="s">
        <v>375</v>
      </c>
      <c r="V16" t="s">
        <v>100</v>
      </c>
      <c r="W16" t="s">
        <v>71</v>
      </c>
      <c r="X16" t="s">
        <v>69</v>
      </c>
      <c r="Y16" t="s">
        <v>74</v>
      </c>
      <c r="Z16">
        <v>588</v>
      </c>
      <c r="AA16" t="s">
        <v>376</v>
      </c>
      <c r="AC16" t="s">
        <v>76</v>
      </c>
      <c r="AD16" t="s">
        <v>219</v>
      </c>
      <c r="AE16" t="s">
        <v>69</v>
      </c>
      <c r="AG16" t="s">
        <v>78</v>
      </c>
      <c r="AH16" t="s">
        <v>73</v>
      </c>
      <c r="AI16" t="s">
        <v>377</v>
      </c>
      <c r="AJ16" s="1"/>
      <c r="AK16" s="1"/>
      <c r="AL16" s="1">
        <v>45565</v>
      </c>
      <c r="AN16" t="s">
        <v>378</v>
      </c>
      <c r="AO16" t="s">
        <v>379</v>
      </c>
      <c r="AP16" t="s">
        <v>379</v>
      </c>
      <c r="AR16" t="s">
        <v>380</v>
      </c>
      <c r="AS16" t="s">
        <v>381</v>
      </c>
      <c r="AT16" t="s">
        <v>110</v>
      </c>
      <c r="AU16" t="s">
        <v>158</v>
      </c>
      <c r="AV16" t="s">
        <v>382</v>
      </c>
      <c r="AW16" t="s">
        <v>383</v>
      </c>
      <c r="AX16" t="s">
        <v>69</v>
      </c>
      <c r="AY16" t="s">
        <v>69</v>
      </c>
      <c r="AZ16" t="s">
        <v>384</v>
      </c>
      <c r="BA16" t="s">
        <v>385</v>
      </c>
      <c r="BB16" t="s">
        <v>386</v>
      </c>
      <c r="BC16" t="s">
        <v>387</v>
      </c>
      <c r="BG16" t="s">
        <v>388</v>
      </c>
      <c r="BH16" t="s">
        <v>69</v>
      </c>
      <c r="BJ16" t="s">
        <v>69</v>
      </c>
      <c r="BK16" t="s">
        <v>69</v>
      </c>
      <c r="BN16" s="4" t="str">
        <f t="shared" si="3"/>
        <v>978-3-031-62588-6</v>
      </c>
      <c r="BO16" t="s">
        <v>373</v>
      </c>
      <c r="BP16" t="str">
        <f t="shared" si="4"/>
        <v>https://link.springer.com/book/978-3-031-62588-6</v>
      </c>
      <c r="BQ16" s="5" t="s">
        <v>21754</v>
      </c>
      <c r="BR16" t="str">
        <f t="shared" si="5"/>
        <v>https://link.springer.com/book/978-3-031-62588-6?utm_medium=catalog&amp;utm_source=sn-bks&amp;utm_campaign=ACPG_PRINT_LYLT_GL_PB2B_03DBA_2024-08NBP&amp;utm_content=excel-list</v>
      </c>
    </row>
    <row r="17" spans="1:70" ht="30" customHeight="1" x14ac:dyDescent="0.35">
      <c r="A17" t="s">
        <v>389</v>
      </c>
      <c r="B17" t="s">
        <v>390</v>
      </c>
      <c r="C17" t="s">
        <v>391</v>
      </c>
      <c r="D17" t="s">
        <v>22761</v>
      </c>
      <c r="E17" s="6" t="str">
        <f t="shared" si="2"/>
        <v>Human and Animal Relationships</v>
      </c>
      <c r="F17" t="s">
        <v>64</v>
      </c>
      <c r="G17" t="s">
        <v>393</v>
      </c>
      <c r="I17" t="s">
        <v>356</v>
      </c>
      <c r="J17" t="s">
        <v>67</v>
      </c>
      <c r="K17" s="2">
        <v>199.99</v>
      </c>
      <c r="L17" s="2">
        <v>213.99</v>
      </c>
      <c r="M17" s="2">
        <v>219.99</v>
      </c>
      <c r="N17" s="2">
        <v>201</v>
      </c>
      <c r="O17" s="2">
        <v>179.99</v>
      </c>
      <c r="P17" s="2">
        <v>199.99</v>
      </c>
      <c r="Q17" t="s">
        <v>68</v>
      </c>
      <c r="R17" t="s">
        <v>69</v>
      </c>
      <c r="S17" t="s">
        <v>394</v>
      </c>
      <c r="T17">
        <v>6</v>
      </c>
      <c r="U17" t="s">
        <v>171</v>
      </c>
      <c r="V17" t="s">
        <v>172</v>
      </c>
      <c r="W17" t="s">
        <v>71</v>
      </c>
      <c r="X17" t="s">
        <v>69</v>
      </c>
      <c r="Y17" t="s">
        <v>74</v>
      </c>
      <c r="Z17">
        <v>279</v>
      </c>
      <c r="AA17" t="s">
        <v>395</v>
      </c>
      <c r="AC17" t="s">
        <v>76</v>
      </c>
      <c r="AD17" t="s">
        <v>219</v>
      </c>
      <c r="AE17" t="s">
        <v>73</v>
      </c>
      <c r="AG17" t="s">
        <v>78</v>
      </c>
      <c r="AH17" t="s">
        <v>73</v>
      </c>
      <c r="AI17" t="s">
        <v>396</v>
      </c>
      <c r="AJ17" s="1"/>
      <c r="AK17" s="1"/>
      <c r="AL17" s="1">
        <v>45546</v>
      </c>
      <c r="AN17" t="s">
        <v>397</v>
      </c>
      <c r="AO17" t="s">
        <v>398</v>
      </c>
      <c r="AP17" t="s">
        <v>398</v>
      </c>
      <c r="AR17" t="s">
        <v>399</v>
      </c>
      <c r="AS17" t="s">
        <v>400</v>
      </c>
      <c r="AT17" t="s">
        <v>84</v>
      </c>
      <c r="AU17" t="s">
        <v>85</v>
      </c>
      <c r="AV17" t="s">
        <v>86</v>
      </c>
      <c r="AW17" t="s">
        <v>181</v>
      </c>
      <c r="AX17" t="s">
        <v>69</v>
      </c>
      <c r="AY17" t="s">
        <v>69</v>
      </c>
      <c r="AZ17" t="s">
        <v>401</v>
      </c>
      <c r="BA17" t="s">
        <v>402</v>
      </c>
      <c r="BB17" t="s">
        <v>403</v>
      </c>
      <c r="BC17" t="s">
        <v>365</v>
      </c>
      <c r="BD17" t="s">
        <v>404</v>
      </c>
      <c r="BE17" t="s">
        <v>405</v>
      </c>
      <c r="BG17" t="s">
        <v>406</v>
      </c>
      <c r="BH17" t="s">
        <v>69</v>
      </c>
      <c r="BJ17" t="s">
        <v>69</v>
      </c>
      <c r="BK17" t="s">
        <v>69</v>
      </c>
      <c r="BN17" s="4" t="str">
        <f t="shared" si="3"/>
        <v>978-3-031-64852-6</v>
      </c>
      <c r="BO17" t="s">
        <v>392</v>
      </c>
      <c r="BP17" t="str">
        <f t="shared" si="4"/>
        <v>https://link.springer.com/book/978-3-031-64852-6</v>
      </c>
      <c r="BQ17" s="5" t="s">
        <v>21754</v>
      </c>
      <c r="BR17" t="str">
        <f t="shared" si="5"/>
        <v>https://link.springer.com/book/978-3-031-64852-6?utm_medium=catalog&amp;utm_source=sn-bks&amp;utm_campaign=ACPG_PRINT_LYLT_GL_PB2B_03DBA_2024-08NBP&amp;utm_content=excel-list</v>
      </c>
    </row>
    <row r="18" spans="1:70" ht="30" customHeight="1" x14ac:dyDescent="0.35">
      <c r="A18" t="s">
        <v>407</v>
      </c>
      <c r="B18" t="s">
        <v>408</v>
      </c>
      <c r="C18" t="s">
        <v>409</v>
      </c>
      <c r="D18" t="s">
        <v>22762</v>
      </c>
      <c r="E18" s="6" t="str">
        <f t="shared" si="2"/>
        <v>Forensic Aspects of Paediatric Fractures</v>
      </c>
      <c r="F18" t="s">
        <v>411</v>
      </c>
      <c r="G18" t="s">
        <v>412</v>
      </c>
      <c r="I18" t="s">
        <v>66</v>
      </c>
      <c r="J18" t="s">
        <v>168</v>
      </c>
      <c r="K18" s="2">
        <v>199.99</v>
      </c>
      <c r="L18" s="2">
        <v>213.99</v>
      </c>
      <c r="M18" s="2">
        <v>219.99</v>
      </c>
      <c r="N18" s="2">
        <v>236</v>
      </c>
      <c r="O18" s="2">
        <v>179.99</v>
      </c>
      <c r="P18" s="2">
        <v>219.99</v>
      </c>
      <c r="Q18" t="s">
        <v>169</v>
      </c>
      <c r="R18" t="s">
        <v>73</v>
      </c>
      <c r="U18" t="s">
        <v>375</v>
      </c>
      <c r="V18" t="s">
        <v>100</v>
      </c>
      <c r="W18" t="s">
        <v>71</v>
      </c>
      <c r="X18" t="s">
        <v>69</v>
      </c>
      <c r="Y18" t="s">
        <v>74</v>
      </c>
      <c r="Z18">
        <v>547</v>
      </c>
      <c r="AA18" t="s">
        <v>413</v>
      </c>
      <c r="AC18" t="s">
        <v>76</v>
      </c>
      <c r="AD18" t="s">
        <v>219</v>
      </c>
      <c r="AE18" t="s">
        <v>69</v>
      </c>
      <c r="AF18" t="s">
        <v>103</v>
      </c>
      <c r="AG18" t="s">
        <v>174</v>
      </c>
      <c r="AH18" t="s">
        <v>73</v>
      </c>
      <c r="AI18" t="s">
        <v>414</v>
      </c>
      <c r="AJ18" s="1">
        <v>45454</v>
      </c>
      <c r="AK18" s="1">
        <v>45087</v>
      </c>
      <c r="AL18" s="1">
        <v>45195</v>
      </c>
      <c r="AN18" t="s">
        <v>415</v>
      </c>
      <c r="AO18" t="s">
        <v>416</v>
      </c>
      <c r="AP18" t="s">
        <v>417</v>
      </c>
      <c r="AR18" t="s">
        <v>418</v>
      </c>
      <c r="AS18" t="s">
        <v>419</v>
      </c>
      <c r="AT18" t="s">
        <v>110</v>
      </c>
      <c r="AU18" t="s">
        <v>158</v>
      </c>
      <c r="AV18" t="s">
        <v>382</v>
      </c>
      <c r="AW18" t="s">
        <v>383</v>
      </c>
      <c r="AX18" t="s">
        <v>69</v>
      </c>
      <c r="AY18" t="s">
        <v>69</v>
      </c>
      <c r="AZ18" t="s">
        <v>420</v>
      </c>
      <c r="BA18" t="s">
        <v>421</v>
      </c>
      <c r="BB18" t="s">
        <v>422</v>
      </c>
      <c r="BC18" t="s">
        <v>387</v>
      </c>
      <c r="BD18" t="s">
        <v>423</v>
      </c>
      <c r="BG18" t="s">
        <v>424</v>
      </c>
      <c r="BH18" t="s">
        <v>69</v>
      </c>
      <c r="BI18" t="s">
        <v>425</v>
      </c>
      <c r="BJ18" t="s">
        <v>69</v>
      </c>
      <c r="BK18" t="s">
        <v>69</v>
      </c>
      <c r="BN18" s="4" t="str">
        <f t="shared" si="3"/>
        <v>10.1007/978-3-031-12041-1</v>
      </c>
      <c r="BO18" t="s">
        <v>410</v>
      </c>
      <c r="BP18" t="str">
        <f t="shared" si="4"/>
        <v>https://link.springer.com/book/10.1007/978-3-031-12041-1</v>
      </c>
      <c r="BQ18" s="5" t="s">
        <v>21754</v>
      </c>
      <c r="BR18" t="str">
        <f t="shared" si="5"/>
        <v>https://link.springer.com/book/10.1007/978-3-031-12041-1?utm_medium=catalog&amp;utm_source=sn-bks&amp;utm_campaign=ACPG_PRINT_LYLT_GL_PB2B_03DBA_2024-08NBP&amp;utm_content=excel-list</v>
      </c>
    </row>
    <row r="19" spans="1:70" ht="30" customHeight="1" x14ac:dyDescent="0.35">
      <c r="A19" t="s">
        <v>426</v>
      </c>
      <c r="B19" t="s">
        <v>427</v>
      </c>
      <c r="C19" t="s">
        <v>428</v>
      </c>
      <c r="D19" t="s">
        <v>22763</v>
      </c>
      <c r="E19" s="6" t="str">
        <f t="shared" si="2"/>
        <v>Experimentation in Software Engineering</v>
      </c>
      <c r="F19" t="s">
        <v>64</v>
      </c>
      <c r="G19" t="s">
        <v>430</v>
      </c>
      <c r="I19" t="s">
        <v>66</v>
      </c>
      <c r="J19" t="s">
        <v>67</v>
      </c>
      <c r="K19" s="2">
        <v>79.989999999999995</v>
      </c>
      <c r="L19" s="2">
        <v>85.59</v>
      </c>
      <c r="M19" s="2">
        <v>87.99</v>
      </c>
      <c r="N19" s="2">
        <v>94.5</v>
      </c>
      <c r="O19" s="2">
        <v>69.989999999999995</v>
      </c>
      <c r="P19" s="2">
        <v>89.99</v>
      </c>
      <c r="Q19" t="s">
        <v>169</v>
      </c>
      <c r="R19" t="s">
        <v>69</v>
      </c>
      <c r="U19" t="s">
        <v>275</v>
      </c>
      <c r="V19" t="s">
        <v>150</v>
      </c>
      <c r="W19" t="s">
        <v>71</v>
      </c>
      <c r="X19" t="s">
        <v>69</v>
      </c>
      <c r="Y19" t="s">
        <v>74</v>
      </c>
      <c r="Z19">
        <v>274</v>
      </c>
      <c r="AA19" t="s">
        <v>431</v>
      </c>
      <c r="AC19" t="s">
        <v>76</v>
      </c>
      <c r="AD19" t="s">
        <v>277</v>
      </c>
      <c r="AE19" t="s">
        <v>69</v>
      </c>
      <c r="AG19" t="s">
        <v>78</v>
      </c>
      <c r="AH19" t="s">
        <v>73</v>
      </c>
      <c r="AI19" t="s">
        <v>432</v>
      </c>
      <c r="AJ19" s="1"/>
      <c r="AK19" s="1"/>
      <c r="AL19" s="1">
        <v>45526</v>
      </c>
      <c r="AN19" t="s">
        <v>433</v>
      </c>
      <c r="AO19" t="s">
        <v>434</v>
      </c>
      <c r="AP19" t="s">
        <v>434</v>
      </c>
      <c r="AR19" t="s">
        <v>435</v>
      </c>
      <c r="AS19" t="s">
        <v>436</v>
      </c>
      <c r="AT19" t="s">
        <v>157</v>
      </c>
      <c r="AU19" t="s">
        <v>158</v>
      </c>
      <c r="AV19" t="s">
        <v>86</v>
      </c>
      <c r="AW19" t="s">
        <v>283</v>
      </c>
      <c r="AX19" t="s">
        <v>69</v>
      </c>
      <c r="AY19" t="s">
        <v>69</v>
      </c>
      <c r="AZ19" t="s">
        <v>437</v>
      </c>
      <c r="BA19" t="s">
        <v>438</v>
      </c>
      <c r="BB19" t="s">
        <v>439</v>
      </c>
      <c r="BG19" t="s">
        <v>440</v>
      </c>
      <c r="BH19" t="s">
        <v>69</v>
      </c>
      <c r="BJ19" t="s">
        <v>69</v>
      </c>
      <c r="BK19" t="s">
        <v>69</v>
      </c>
      <c r="BN19" s="4" t="str">
        <f t="shared" si="3"/>
        <v>978-3-662-69305-6</v>
      </c>
      <c r="BO19" t="s">
        <v>429</v>
      </c>
      <c r="BP19" t="str">
        <f t="shared" si="4"/>
        <v>https://link.springer.com/book/978-3-662-69305-6</v>
      </c>
      <c r="BQ19" s="5" t="s">
        <v>21754</v>
      </c>
      <c r="BR19" t="str">
        <f t="shared" si="5"/>
        <v>https://link.springer.com/book/978-3-662-69305-6?utm_medium=catalog&amp;utm_source=sn-bks&amp;utm_campaign=ACPG_PRINT_LYLT_GL_PB2B_03DBA_2024-08NBP&amp;utm_content=excel-list</v>
      </c>
    </row>
    <row r="20" spans="1:70" ht="30" customHeight="1" x14ac:dyDescent="0.35">
      <c r="A20" t="s">
        <v>441</v>
      </c>
      <c r="B20" t="s">
        <v>442</v>
      </c>
      <c r="C20" t="s">
        <v>443</v>
      </c>
      <c r="D20" t="s">
        <v>22764</v>
      </c>
      <c r="E20" s="6" t="str">
        <f t="shared" si="2"/>
        <v>Imaging of the Knee</v>
      </c>
      <c r="F20" t="s">
        <v>445</v>
      </c>
      <c r="G20" t="s">
        <v>446</v>
      </c>
      <c r="I20" t="s">
        <v>66</v>
      </c>
      <c r="J20" t="s">
        <v>168</v>
      </c>
      <c r="K20" s="2">
        <v>139.99</v>
      </c>
      <c r="L20" s="2">
        <v>149.79</v>
      </c>
      <c r="M20" s="2">
        <v>153.99</v>
      </c>
      <c r="N20" s="2">
        <v>165.5</v>
      </c>
      <c r="O20" s="2">
        <v>119.99</v>
      </c>
      <c r="P20" s="2">
        <v>159.99</v>
      </c>
      <c r="Q20" t="s">
        <v>169</v>
      </c>
      <c r="R20" t="s">
        <v>73</v>
      </c>
      <c r="S20" t="s">
        <v>447</v>
      </c>
      <c r="U20" t="s">
        <v>375</v>
      </c>
      <c r="V20" t="s">
        <v>100</v>
      </c>
      <c r="W20" t="s">
        <v>71</v>
      </c>
      <c r="X20" t="s">
        <v>69</v>
      </c>
      <c r="Y20" t="s">
        <v>74</v>
      </c>
      <c r="Z20">
        <v>519</v>
      </c>
      <c r="AA20" t="s">
        <v>413</v>
      </c>
      <c r="AC20" t="s">
        <v>76</v>
      </c>
      <c r="AD20" t="s">
        <v>219</v>
      </c>
      <c r="AE20" t="s">
        <v>69</v>
      </c>
      <c r="AF20" t="s">
        <v>103</v>
      </c>
      <c r="AG20" t="s">
        <v>174</v>
      </c>
      <c r="AH20" t="s">
        <v>73</v>
      </c>
      <c r="AI20" t="s">
        <v>448</v>
      </c>
      <c r="AJ20" s="1">
        <v>45474</v>
      </c>
      <c r="AK20" s="1">
        <v>45106</v>
      </c>
      <c r="AL20" s="1">
        <v>45124</v>
      </c>
      <c r="AN20" t="s">
        <v>449</v>
      </c>
      <c r="AO20" t="s">
        <v>450</v>
      </c>
      <c r="AP20" t="s">
        <v>451</v>
      </c>
      <c r="AR20" t="s">
        <v>452</v>
      </c>
      <c r="AS20" t="s">
        <v>453</v>
      </c>
      <c r="AT20" t="s">
        <v>110</v>
      </c>
      <c r="AU20" t="s">
        <v>158</v>
      </c>
      <c r="AV20" t="s">
        <v>382</v>
      </c>
      <c r="AW20" t="s">
        <v>383</v>
      </c>
      <c r="AX20" t="s">
        <v>69</v>
      </c>
      <c r="AY20" t="s">
        <v>69</v>
      </c>
      <c r="AZ20" t="s">
        <v>454</v>
      </c>
      <c r="BA20" t="s">
        <v>421</v>
      </c>
      <c r="BB20" t="s">
        <v>455</v>
      </c>
      <c r="BC20" t="s">
        <v>456</v>
      </c>
      <c r="BD20" t="s">
        <v>457</v>
      </c>
      <c r="BE20" t="s">
        <v>458</v>
      </c>
      <c r="BG20" t="s">
        <v>459</v>
      </c>
      <c r="BH20" t="s">
        <v>69</v>
      </c>
      <c r="BI20" t="s">
        <v>460</v>
      </c>
      <c r="BJ20" t="s">
        <v>69</v>
      </c>
      <c r="BK20" t="s">
        <v>69</v>
      </c>
      <c r="BN20" s="4" t="str">
        <f t="shared" si="3"/>
        <v>10.1007/978-3-031-29731-1</v>
      </c>
      <c r="BO20" t="s">
        <v>444</v>
      </c>
      <c r="BP20" t="str">
        <f t="shared" si="4"/>
        <v>https://link.springer.com/book/10.1007/978-3-031-29731-1</v>
      </c>
      <c r="BQ20" s="5" t="s">
        <v>21754</v>
      </c>
      <c r="BR20" t="str">
        <f t="shared" si="5"/>
        <v>https://link.springer.com/book/10.1007/978-3-031-29731-1?utm_medium=catalog&amp;utm_source=sn-bks&amp;utm_campaign=ACPG_PRINT_LYLT_GL_PB2B_03DBA_2024-08NBP&amp;utm_content=excel-list</v>
      </c>
    </row>
    <row r="21" spans="1:70" ht="30" customHeight="1" x14ac:dyDescent="0.35">
      <c r="A21" t="s">
        <v>461</v>
      </c>
      <c r="B21" t="s">
        <v>462</v>
      </c>
      <c r="C21" t="s">
        <v>463</v>
      </c>
      <c r="D21" t="s">
        <v>22765</v>
      </c>
      <c r="E21" s="6" t="str">
        <f t="shared" si="2"/>
        <v>Formal Concept Analysis</v>
      </c>
      <c r="F21" t="s">
        <v>465</v>
      </c>
      <c r="G21" t="s">
        <v>430</v>
      </c>
      <c r="I21" t="s">
        <v>66</v>
      </c>
      <c r="J21" t="s">
        <v>67</v>
      </c>
      <c r="K21" s="2">
        <v>59.99</v>
      </c>
      <c r="L21" s="2">
        <v>64.19</v>
      </c>
      <c r="M21" s="2">
        <v>65.989999999999995</v>
      </c>
      <c r="N21" s="2">
        <v>71</v>
      </c>
      <c r="O21" s="2">
        <v>54.99</v>
      </c>
      <c r="P21" s="2">
        <v>64.989999999999995</v>
      </c>
      <c r="Q21" t="s">
        <v>68</v>
      </c>
      <c r="R21" t="s">
        <v>69</v>
      </c>
      <c r="U21" t="s">
        <v>275</v>
      </c>
      <c r="V21" t="s">
        <v>466</v>
      </c>
      <c r="W21" t="s">
        <v>71</v>
      </c>
      <c r="X21" t="s">
        <v>69</v>
      </c>
      <c r="Y21" t="s">
        <v>74</v>
      </c>
      <c r="Z21">
        <v>368</v>
      </c>
      <c r="AA21" t="s">
        <v>467</v>
      </c>
      <c r="AB21" t="s">
        <v>468</v>
      </c>
      <c r="AC21" t="s">
        <v>76</v>
      </c>
      <c r="AD21" t="s">
        <v>197</v>
      </c>
      <c r="AE21" t="s">
        <v>69</v>
      </c>
      <c r="AG21" t="s">
        <v>78</v>
      </c>
      <c r="AH21" t="s">
        <v>73</v>
      </c>
      <c r="AI21" t="s">
        <v>469</v>
      </c>
      <c r="AJ21" s="1"/>
      <c r="AK21" s="1"/>
      <c r="AL21" s="1">
        <v>45532</v>
      </c>
      <c r="AN21" t="s">
        <v>470</v>
      </c>
      <c r="AO21" t="s">
        <v>471</v>
      </c>
      <c r="AP21" t="s">
        <v>471</v>
      </c>
      <c r="AR21" t="s">
        <v>472</v>
      </c>
      <c r="AS21" t="s">
        <v>473</v>
      </c>
      <c r="AT21" t="s">
        <v>157</v>
      </c>
      <c r="AU21" t="s">
        <v>158</v>
      </c>
      <c r="AV21" t="s">
        <v>86</v>
      </c>
      <c r="AW21" t="s">
        <v>283</v>
      </c>
      <c r="AX21" t="s">
        <v>69</v>
      </c>
      <c r="AY21" t="s">
        <v>69</v>
      </c>
      <c r="AZ21" t="s">
        <v>474</v>
      </c>
      <c r="BA21" t="s">
        <v>475</v>
      </c>
      <c r="BB21" t="s">
        <v>476</v>
      </c>
      <c r="BC21" t="s">
        <v>477</v>
      </c>
      <c r="BD21" t="s">
        <v>478</v>
      </c>
      <c r="BE21" t="s">
        <v>479</v>
      </c>
      <c r="BG21" t="s">
        <v>480</v>
      </c>
      <c r="BH21" t="s">
        <v>69</v>
      </c>
      <c r="BJ21" t="s">
        <v>69</v>
      </c>
      <c r="BK21" t="s">
        <v>69</v>
      </c>
      <c r="BN21" s="4" t="str">
        <f t="shared" si="3"/>
        <v>978-3-031-63421-5</v>
      </c>
      <c r="BO21" t="s">
        <v>464</v>
      </c>
      <c r="BP21" t="str">
        <f t="shared" si="4"/>
        <v>https://link.springer.com/book/978-3-031-63421-5</v>
      </c>
      <c r="BQ21" s="5" t="s">
        <v>21754</v>
      </c>
      <c r="BR21" t="str">
        <f t="shared" si="5"/>
        <v>https://link.springer.com/book/978-3-031-63421-5?utm_medium=catalog&amp;utm_source=sn-bks&amp;utm_campaign=ACPG_PRINT_LYLT_GL_PB2B_03DBA_2024-08NBP&amp;utm_content=excel-list</v>
      </c>
    </row>
    <row r="22" spans="1:70" ht="30" customHeight="1" x14ac:dyDescent="0.35">
      <c r="A22" t="s">
        <v>481</v>
      </c>
      <c r="B22" t="s">
        <v>482</v>
      </c>
      <c r="C22" t="s">
        <v>483</v>
      </c>
      <c r="D22" t="s">
        <v>22766</v>
      </c>
      <c r="E22" s="6" t="str">
        <f t="shared" si="2"/>
        <v>Food Physics</v>
      </c>
      <c r="F22" t="s">
        <v>485</v>
      </c>
      <c r="G22" t="s">
        <v>486</v>
      </c>
      <c r="I22" t="s">
        <v>66</v>
      </c>
      <c r="J22" t="s">
        <v>168</v>
      </c>
      <c r="K22" s="2">
        <v>99.99</v>
      </c>
      <c r="L22" s="2">
        <v>106.99</v>
      </c>
      <c r="M22" s="2">
        <v>109.99</v>
      </c>
      <c r="N22" s="2">
        <v>118</v>
      </c>
      <c r="O22" s="2">
        <v>89.99</v>
      </c>
      <c r="P22" s="2">
        <v>109.99</v>
      </c>
      <c r="Q22" t="s">
        <v>169</v>
      </c>
      <c r="R22" t="s">
        <v>73</v>
      </c>
      <c r="U22" t="s">
        <v>487</v>
      </c>
      <c r="V22" t="s">
        <v>150</v>
      </c>
      <c r="W22" t="s">
        <v>71</v>
      </c>
      <c r="X22" t="s">
        <v>69</v>
      </c>
      <c r="Y22" t="s">
        <v>74</v>
      </c>
      <c r="Z22">
        <v>637</v>
      </c>
      <c r="AA22" t="s">
        <v>488</v>
      </c>
      <c r="AC22" t="s">
        <v>76</v>
      </c>
      <c r="AD22" t="s">
        <v>219</v>
      </c>
      <c r="AE22" t="s">
        <v>69</v>
      </c>
      <c r="AG22" t="s">
        <v>174</v>
      </c>
      <c r="AH22" t="s">
        <v>73</v>
      </c>
      <c r="AI22" t="s">
        <v>489</v>
      </c>
      <c r="AJ22" s="1">
        <v>45452</v>
      </c>
      <c r="AK22" s="1">
        <v>45084</v>
      </c>
      <c r="AL22" s="1">
        <v>45101</v>
      </c>
      <c r="AN22" t="s">
        <v>490</v>
      </c>
      <c r="AO22" t="s">
        <v>491</v>
      </c>
      <c r="AP22" t="s">
        <v>492</v>
      </c>
      <c r="AR22" t="s">
        <v>493</v>
      </c>
      <c r="AS22" t="s">
        <v>494</v>
      </c>
      <c r="AT22" t="s">
        <v>157</v>
      </c>
      <c r="AU22" t="s">
        <v>158</v>
      </c>
      <c r="AV22" t="s">
        <v>86</v>
      </c>
      <c r="AW22" t="s">
        <v>495</v>
      </c>
      <c r="AX22" t="s">
        <v>69</v>
      </c>
      <c r="AY22" t="s">
        <v>69</v>
      </c>
      <c r="AZ22" t="s">
        <v>496</v>
      </c>
      <c r="BA22" t="s">
        <v>497</v>
      </c>
      <c r="BB22" t="s">
        <v>498</v>
      </c>
      <c r="BC22" t="s">
        <v>499</v>
      </c>
      <c r="BD22" t="s">
        <v>500</v>
      </c>
      <c r="BG22" t="s">
        <v>501</v>
      </c>
      <c r="BH22" t="s">
        <v>69</v>
      </c>
      <c r="BI22" t="s">
        <v>502</v>
      </c>
      <c r="BJ22" t="s">
        <v>69</v>
      </c>
      <c r="BK22" t="s">
        <v>69</v>
      </c>
      <c r="BN22" s="4" t="str">
        <f t="shared" si="3"/>
        <v>10.1007/978-3-031-27398-8</v>
      </c>
      <c r="BO22" t="s">
        <v>484</v>
      </c>
      <c r="BP22" t="str">
        <f t="shared" si="4"/>
        <v>https://link.springer.com/book/10.1007/978-3-031-27398-8</v>
      </c>
      <c r="BQ22" s="5" t="s">
        <v>21754</v>
      </c>
      <c r="BR22" t="str">
        <f t="shared" si="5"/>
        <v>https://link.springer.com/book/10.1007/978-3-031-27398-8?utm_medium=catalog&amp;utm_source=sn-bks&amp;utm_campaign=ACPG_PRINT_LYLT_GL_PB2B_03DBA_2024-08NBP&amp;utm_content=excel-list</v>
      </c>
    </row>
    <row r="23" spans="1:70" ht="30" customHeight="1" x14ac:dyDescent="0.35">
      <c r="A23" t="s">
        <v>503</v>
      </c>
      <c r="B23" t="s">
        <v>504</v>
      </c>
      <c r="C23" t="s">
        <v>505</v>
      </c>
      <c r="D23" t="s">
        <v>22767</v>
      </c>
      <c r="E23" s="6" t="str">
        <f t="shared" si="2"/>
        <v>Patterns and Interfaces in Dissipative Dynamics</v>
      </c>
      <c r="F23" t="s">
        <v>507</v>
      </c>
      <c r="G23" t="s">
        <v>508</v>
      </c>
      <c r="I23" t="s">
        <v>66</v>
      </c>
      <c r="J23" t="s">
        <v>168</v>
      </c>
      <c r="K23" s="2">
        <v>169.99</v>
      </c>
      <c r="L23" s="2">
        <v>181.89</v>
      </c>
      <c r="M23" s="2">
        <v>186.99</v>
      </c>
      <c r="N23" s="2">
        <v>201</v>
      </c>
      <c r="O23" s="2">
        <v>149.99</v>
      </c>
      <c r="P23" s="2">
        <v>199.99</v>
      </c>
      <c r="Q23" t="s">
        <v>169</v>
      </c>
      <c r="R23" t="s">
        <v>73</v>
      </c>
      <c r="S23" t="s">
        <v>509</v>
      </c>
      <c r="U23" t="s">
        <v>217</v>
      </c>
      <c r="V23" t="s">
        <v>128</v>
      </c>
      <c r="W23" t="s">
        <v>71</v>
      </c>
      <c r="X23" t="s">
        <v>69</v>
      </c>
      <c r="Y23" t="s">
        <v>74</v>
      </c>
      <c r="Z23">
        <v>386</v>
      </c>
      <c r="AA23" t="s">
        <v>510</v>
      </c>
      <c r="AC23" t="s">
        <v>76</v>
      </c>
      <c r="AD23" t="s">
        <v>219</v>
      </c>
      <c r="AE23" t="s">
        <v>73</v>
      </c>
      <c r="AG23" t="s">
        <v>174</v>
      </c>
      <c r="AH23" t="s">
        <v>73</v>
      </c>
      <c r="AI23" t="s">
        <v>511</v>
      </c>
      <c r="AJ23" s="1">
        <v>45456</v>
      </c>
      <c r="AK23" s="1">
        <v>45089</v>
      </c>
      <c r="AL23" s="1">
        <v>45107</v>
      </c>
      <c r="AN23" t="s">
        <v>512</v>
      </c>
      <c r="AO23" t="s">
        <v>513</v>
      </c>
      <c r="AP23" t="s">
        <v>514</v>
      </c>
      <c r="AR23" t="s">
        <v>515</v>
      </c>
      <c r="AS23" t="s">
        <v>516</v>
      </c>
      <c r="AT23" t="s">
        <v>84</v>
      </c>
      <c r="AU23" t="s">
        <v>85</v>
      </c>
      <c r="AV23" t="s">
        <v>86</v>
      </c>
      <c r="AW23" t="s">
        <v>226</v>
      </c>
      <c r="AX23" t="s">
        <v>69</v>
      </c>
      <c r="AY23" t="s">
        <v>69</v>
      </c>
      <c r="AZ23" t="s">
        <v>517</v>
      </c>
      <c r="BA23" t="s">
        <v>518</v>
      </c>
      <c r="BB23" t="s">
        <v>519</v>
      </c>
      <c r="BC23" t="s">
        <v>500</v>
      </c>
      <c r="BD23" t="s">
        <v>520</v>
      </c>
      <c r="BE23" t="s">
        <v>521</v>
      </c>
      <c r="BF23" t="s">
        <v>522</v>
      </c>
      <c r="BG23" t="s">
        <v>523</v>
      </c>
      <c r="BH23" t="s">
        <v>69</v>
      </c>
      <c r="BI23" t="s">
        <v>524</v>
      </c>
      <c r="BJ23" t="s">
        <v>69</v>
      </c>
      <c r="BK23" t="s">
        <v>69</v>
      </c>
      <c r="BN23" s="4" t="str">
        <f t="shared" si="3"/>
        <v>10.1007/978-3-031-29579-9</v>
      </c>
      <c r="BO23" t="s">
        <v>506</v>
      </c>
      <c r="BP23" t="str">
        <f t="shared" si="4"/>
        <v>https://link.springer.com/book/10.1007/978-3-031-29579-9</v>
      </c>
      <c r="BQ23" s="5" t="s">
        <v>21754</v>
      </c>
      <c r="BR23" t="str">
        <f t="shared" si="5"/>
        <v>https://link.springer.com/book/10.1007/978-3-031-29579-9?utm_medium=catalog&amp;utm_source=sn-bks&amp;utm_campaign=ACPG_PRINT_LYLT_GL_PB2B_03DBA_2024-08NBP&amp;utm_content=excel-list</v>
      </c>
    </row>
    <row r="24" spans="1:70" ht="30" customHeight="1" x14ac:dyDescent="0.35">
      <c r="A24" t="s">
        <v>525</v>
      </c>
      <c r="B24" t="s">
        <v>526</v>
      </c>
      <c r="C24" t="s">
        <v>527</v>
      </c>
      <c r="D24" t="s">
        <v>22768</v>
      </c>
      <c r="E24" s="6" t="str">
        <f t="shared" si="2"/>
        <v>Clinical Research Informatics</v>
      </c>
      <c r="G24" t="s">
        <v>529</v>
      </c>
      <c r="I24" t="s">
        <v>356</v>
      </c>
      <c r="J24" t="s">
        <v>168</v>
      </c>
      <c r="K24" s="2">
        <v>69.989999999999995</v>
      </c>
      <c r="L24" s="2">
        <v>74.89</v>
      </c>
      <c r="M24" s="2">
        <v>76.989999999999995</v>
      </c>
      <c r="N24" s="2">
        <v>83</v>
      </c>
      <c r="O24" s="2">
        <v>59.99</v>
      </c>
      <c r="P24" s="2">
        <v>79.989999999999995</v>
      </c>
      <c r="Q24" t="s">
        <v>169</v>
      </c>
      <c r="R24" t="s">
        <v>73</v>
      </c>
      <c r="S24" t="s">
        <v>530</v>
      </c>
      <c r="U24" t="s">
        <v>375</v>
      </c>
      <c r="V24" t="s">
        <v>150</v>
      </c>
      <c r="W24" t="s">
        <v>71</v>
      </c>
      <c r="X24" t="s">
        <v>69</v>
      </c>
      <c r="Y24" t="s">
        <v>74</v>
      </c>
      <c r="Z24">
        <v>528</v>
      </c>
      <c r="AA24" t="s">
        <v>531</v>
      </c>
      <c r="AB24" t="s">
        <v>532</v>
      </c>
      <c r="AC24" t="s">
        <v>76</v>
      </c>
      <c r="AD24" t="s">
        <v>219</v>
      </c>
      <c r="AE24" t="s">
        <v>69</v>
      </c>
      <c r="AG24" t="s">
        <v>174</v>
      </c>
      <c r="AH24" t="s">
        <v>73</v>
      </c>
      <c r="AI24" t="s">
        <v>533</v>
      </c>
      <c r="AJ24" s="1">
        <v>45459</v>
      </c>
      <c r="AK24" s="1">
        <v>45092</v>
      </c>
      <c r="AL24" s="1">
        <v>45109</v>
      </c>
      <c r="AN24" t="s">
        <v>534</v>
      </c>
      <c r="AO24" t="s">
        <v>535</v>
      </c>
      <c r="AP24" t="s">
        <v>535</v>
      </c>
      <c r="AR24" t="s">
        <v>536</v>
      </c>
      <c r="AS24" t="s">
        <v>537</v>
      </c>
      <c r="AT24" t="s">
        <v>157</v>
      </c>
      <c r="AU24" t="s">
        <v>158</v>
      </c>
      <c r="AV24" t="s">
        <v>382</v>
      </c>
      <c r="AW24" t="s">
        <v>383</v>
      </c>
      <c r="AX24" t="s">
        <v>69</v>
      </c>
      <c r="AY24" t="s">
        <v>69</v>
      </c>
      <c r="AZ24" t="s">
        <v>538</v>
      </c>
      <c r="BA24" t="s">
        <v>530</v>
      </c>
      <c r="BB24" t="s">
        <v>539</v>
      </c>
      <c r="BC24" t="s">
        <v>540</v>
      </c>
      <c r="BG24" t="s">
        <v>541</v>
      </c>
      <c r="BH24" t="s">
        <v>69</v>
      </c>
      <c r="BI24" t="s">
        <v>542</v>
      </c>
      <c r="BJ24" t="s">
        <v>69</v>
      </c>
      <c r="BK24" t="s">
        <v>69</v>
      </c>
      <c r="BN24" s="4" t="str">
        <f t="shared" si="3"/>
        <v>10.1007/978-3-031-27173-1</v>
      </c>
      <c r="BO24" t="s">
        <v>528</v>
      </c>
      <c r="BP24" t="str">
        <f t="shared" si="4"/>
        <v>https://link.springer.com/book/10.1007/978-3-031-27173-1</v>
      </c>
      <c r="BQ24" s="5" t="s">
        <v>21754</v>
      </c>
      <c r="BR24" t="str">
        <f t="shared" si="5"/>
        <v>https://link.springer.com/book/10.1007/978-3-031-27173-1?utm_medium=catalog&amp;utm_source=sn-bks&amp;utm_campaign=ACPG_PRINT_LYLT_GL_PB2B_03DBA_2024-08NBP&amp;utm_content=excel-list</v>
      </c>
    </row>
    <row r="25" spans="1:70" ht="30" customHeight="1" x14ac:dyDescent="0.35">
      <c r="A25" t="s">
        <v>543</v>
      </c>
      <c r="B25" t="s">
        <v>544</v>
      </c>
      <c r="C25" t="s">
        <v>545</v>
      </c>
      <c r="D25" t="s">
        <v>22769</v>
      </c>
      <c r="E25" s="6" t="str">
        <f t="shared" si="2"/>
        <v>Introduction to Multivariate Calibration</v>
      </c>
      <c r="F25" t="s">
        <v>547</v>
      </c>
      <c r="G25" t="s">
        <v>548</v>
      </c>
      <c r="I25" t="s">
        <v>66</v>
      </c>
      <c r="J25" t="s">
        <v>67</v>
      </c>
      <c r="K25" s="2">
        <v>79.989999999999995</v>
      </c>
      <c r="L25" s="2">
        <v>85.59</v>
      </c>
      <c r="M25" s="2">
        <v>87.99</v>
      </c>
      <c r="N25" s="2">
        <v>94.5</v>
      </c>
      <c r="O25" s="2">
        <v>69.989999999999995</v>
      </c>
      <c r="P25" s="2">
        <v>89.99</v>
      </c>
      <c r="Q25" t="s">
        <v>68</v>
      </c>
      <c r="R25" t="s">
        <v>69</v>
      </c>
      <c r="U25" t="s">
        <v>487</v>
      </c>
      <c r="V25" t="s">
        <v>150</v>
      </c>
      <c r="W25" t="s">
        <v>71</v>
      </c>
      <c r="X25" t="s">
        <v>69</v>
      </c>
      <c r="Y25" t="s">
        <v>74</v>
      </c>
      <c r="Z25">
        <v>302</v>
      </c>
      <c r="AA25" t="s">
        <v>549</v>
      </c>
      <c r="AC25" t="s">
        <v>76</v>
      </c>
      <c r="AD25" t="s">
        <v>219</v>
      </c>
      <c r="AE25" t="s">
        <v>69</v>
      </c>
      <c r="AG25" t="s">
        <v>174</v>
      </c>
      <c r="AH25" t="s">
        <v>73</v>
      </c>
      <c r="AI25" t="s">
        <v>550</v>
      </c>
      <c r="AJ25" s="1">
        <v>45489</v>
      </c>
      <c r="AK25" s="1"/>
      <c r="AL25" s="1">
        <v>45506</v>
      </c>
      <c r="AN25" t="s">
        <v>551</v>
      </c>
      <c r="AO25" t="s">
        <v>552</v>
      </c>
      <c r="AP25" t="s">
        <v>553</v>
      </c>
      <c r="AR25" t="s">
        <v>554</v>
      </c>
      <c r="AS25" t="s">
        <v>555</v>
      </c>
      <c r="AT25" t="s">
        <v>157</v>
      </c>
      <c r="AU25" t="s">
        <v>158</v>
      </c>
      <c r="AV25" t="s">
        <v>86</v>
      </c>
      <c r="AW25" t="s">
        <v>495</v>
      </c>
      <c r="AX25" t="s">
        <v>69</v>
      </c>
      <c r="AY25" t="s">
        <v>69</v>
      </c>
      <c r="AZ25" t="s">
        <v>556</v>
      </c>
      <c r="BA25" t="s">
        <v>557</v>
      </c>
      <c r="BB25" t="s">
        <v>558</v>
      </c>
      <c r="BG25" t="s">
        <v>559</v>
      </c>
      <c r="BH25" t="s">
        <v>69</v>
      </c>
      <c r="BI25" t="s">
        <v>560</v>
      </c>
      <c r="BJ25" t="s">
        <v>69</v>
      </c>
      <c r="BK25" t="s">
        <v>69</v>
      </c>
      <c r="BN25" s="4" t="str">
        <f t="shared" si="3"/>
        <v>10.1007/978-3-031-64144-2</v>
      </c>
      <c r="BO25" t="s">
        <v>546</v>
      </c>
      <c r="BP25" t="str">
        <f t="shared" si="4"/>
        <v>https://link.springer.com/book/10.1007/978-3-031-64144-2</v>
      </c>
      <c r="BQ25" s="5" t="s">
        <v>21754</v>
      </c>
      <c r="BR25" t="str">
        <f t="shared" si="5"/>
        <v>https://link.springer.com/book/10.1007/978-3-031-64144-2?utm_medium=catalog&amp;utm_source=sn-bks&amp;utm_campaign=ACPG_PRINT_LYLT_GL_PB2B_03DBA_2024-08NBP&amp;utm_content=excel-list</v>
      </c>
    </row>
    <row r="26" spans="1:70" ht="30" customHeight="1" x14ac:dyDescent="0.35">
      <c r="A26" t="s">
        <v>561</v>
      </c>
      <c r="B26" t="s">
        <v>562</v>
      </c>
      <c r="C26" t="s">
        <v>563</v>
      </c>
      <c r="D26" t="s">
        <v>22770</v>
      </c>
      <c r="E26" s="6" t="str">
        <f t="shared" si="2"/>
        <v>Neural Networks and Deep Learning</v>
      </c>
      <c r="F26" t="s">
        <v>565</v>
      </c>
      <c r="G26" t="s">
        <v>566</v>
      </c>
      <c r="I26" t="s">
        <v>66</v>
      </c>
      <c r="J26" t="s">
        <v>168</v>
      </c>
      <c r="K26" s="2">
        <v>49.99</v>
      </c>
      <c r="L26" s="2">
        <v>53.49</v>
      </c>
      <c r="M26" s="2">
        <v>54.99</v>
      </c>
      <c r="N26" s="2">
        <v>59</v>
      </c>
      <c r="O26" s="2">
        <v>44.99</v>
      </c>
      <c r="P26" s="2">
        <v>49.99</v>
      </c>
      <c r="Q26" t="s">
        <v>169</v>
      </c>
      <c r="R26" t="s">
        <v>73</v>
      </c>
      <c r="U26" t="s">
        <v>149</v>
      </c>
      <c r="V26" t="s">
        <v>150</v>
      </c>
      <c r="W26" t="s">
        <v>71</v>
      </c>
      <c r="X26" t="s">
        <v>69</v>
      </c>
      <c r="Y26" t="s">
        <v>74</v>
      </c>
      <c r="Z26">
        <v>529</v>
      </c>
      <c r="AA26" t="s">
        <v>567</v>
      </c>
      <c r="AC26" t="s">
        <v>76</v>
      </c>
      <c r="AD26" t="s">
        <v>219</v>
      </c>
      <c r="AE26" t="s">
        <v>69</v>
      </c>
      <c r="AF26" t="s">
        <v>103</v>
      </c>
      <c r="AG26" t="s">
        <v>174</v>
      </c>
      <c r="AH26" t="s">
        <v>73</v>
      </c>
      <c r="AI26" t="s">
        <v>568</v>
      </c>
      <c r="AJ26" s="1">
        <v>45474</v>
      </c>
      <c r="AK26" s="1">
        <v>45107</v>
      </c>
      <c r="AL26" s="1">
        <v>45173</v>
      </c>
      <c r="AN26" t="s">
        <v>569</v>
      </c>
      <c r="AO26" t="s">
        <v>570</v>
      </c>
      <c r="AP26" t="s">
        <v>571</v>
      </c>
      <c r="AR26" t="s">
        <v>572</v>
      </c>
      <c r="AS26" t="s">
        <v>573</v>
      </c>
      <c r="AT26" t="s">
        <v>157</v>
      </c>
      <c r="AU26" t="s">
        <v>158</v>
      </c>
      <c r="AV26" t="s">
        <v>86</v>
      </c>
      <c r="AW26" t="s">
        <v>159</v>
      </c>
      <c r="AX26" t="s">
        <v>69</v>
      </c>
      <c r="AY26" t="s">
        <v>69</v>
      </c>
      <c r="AZ26" t="s">
        <v>574</v>
      </c>
      <c r="BA26" t="s">
        <v>575</v>
      </c>
      <c r="BB26" t="s">
        <v>576</v>
      </c>
      <c r="BC26" t="s">
        <v>577</v>
      </c>
      <c r="BD26" t="s">
        <v>578</v>
      </c>
      <c r="BE26" t="s">
        <v>579</v>
      </c>
      <c r="BG26" t="s">
        <v>580</v>
      </c>
      <c r="BH26" t="s">
        <v>69</v>
      </c>
      <c r="BI26" t="s">
        <v>581</v>
      </c>
      <c r="BJ26" t="s">
        <v>69</v>
      </c>
      <c r="BK26" t="s">
        <v>69</v>
      </c>
      <c r="BN26" s="4" t="str">
        <f t="shared" si="3"/>
        <v>10.1007/978-3-031-29642-0</v>
      </c>
      <c r="BO26" t="s">
        <v>564</v>
      </c>
      <c r="BP26" t="str">
        <f t="shared" si="4"/>
        <v>https://link.springer.com/book/10.1007/978-3-031-29642-0</v>
      </c>
      <c r="BQ26" s="5" t="s">
        <v>21754</v>
      </c>
      <c r="BR26" t="str">
        <f t="shared" si="5"/>
        <v>https://link.springer.com/book/10.1007/978-3-031-29642-0?utm_medium=catalog&amp;utm_source=sn-bks&amp;utm_campaign=ACPG_PRINT_LYLT_GL_PB2B_03DBA_2024-08NBP&amp;utm_content=excel-list</v>
      </c>
    </row>
    <row r="27" spans="1:70" ht="30" customHeight="1" x14ac:dyDescent="0.35">
      <c r="A27" t="s">
        <v>582</v>
      </c>
      <c r="B27" t="s">
        <v>583</v>
      </c>
      <c r="C27" t="s">
        <v>584</v>
      </c>
      <c r="D27" t="s">
        <v>22771</v>
      </c>
      <c r="E27" s="6" t="str">
        <f t="shared" si="2"/>
        <v>Economic Growth and Development</v>
      </c>
      <c r="F27" t="s">
        <v>586</v>
      </c>
      <c r="G27" t="s">
        <v>587</v>
      </c>
      <c r="I27" t="s">
        <v>356</v>
      </c>
      <c r="J27" t="s">
        <v>67</v>
      </c>
      <c r="K27" s="2">
        <v>99.99</v>
      </c>
      <c r="L27" s="2">
        <v>106.99</v>
      </c>
      <c r="M27" s="2">
        <v>109.99</v>
      </c>
      <c r="N27" s="2">
        <v>118</v>
      </c>
      <c r="O27" s="2">
        <v>89.99</v>
      </c>
      <c r="P27" s="2">
        <v>109.99</v>
      </c>
      <c r="Q27" t="s">
        <v>68</v>
      </c>
      <c r="R27" t="s">
        <v>69</v>
      </c>
      <c r="S27" t="s">
        <v>588</v>
      </c>
      <c r="U27" t="s">
        <v>589</v>
      </c>
      <c r="V27" t="s">
        <v>150</v>
      </c>
      <c r="W27" t="s">
        <v>71</v>
      </c>
      <c r="X27" t="s">
        <v>69</v>
      </c>
      <c r="Y27" t="s">
        <v>74</v>
      </c>
      <c r="Z27">
        <v>496</v>
      </c>
      <c r="AA27" t="s">
        <v>590</v>
      </c>
      <c r="AC27" t="s">
        <v>76</v>
      </c>
      <c r="AD27" t="s">
        <v>219</v>
      </c>
      <c r="AE27" t="s">
        <v>69</v>
      </c>
      <c r="AF27" t="s">
        <v>103</v>
      </c>
      <c r="AG27" t="s">
        <v>78</v>
      </c>
      <c r="AH27" t="s">
        <v>73</v>
      </c>
      <c r="AI27" t="s">
        <v>591</v>
      </c>
      <c r="AJ27" s="1"/>
      <c r="AK27" s="1"/>
      <c r="AL27" s="1">
        <v>45539</v>
      </c>
      <c r="AN27" t="s">
        <v>592</v>
      </c>
      <c r="AO27" t="s">
        <v>593</v>
      </c>
      <c r="AP27" t="s">
        <v>593</v>
      </c>
      <c r="AR27" t="s">
        <v>594</v>
      </c>
      <c r="AS27" t="s">
        <v>595</v>
      </c>
      <c r="AT27" t="s">
        <v>157</v>
      </c>
      <c r="AU27" t="s">
        <v>158</v>
      </c>
      <c r="AV27" t="s">
        <v>86</v>
      </c>
      <c r="AW27" t="s">
        <v>596</v>
      </c>
      <c r="AX27" t="s">
        <v>69</v>
      </c>
      <c r="AY27" t="s">
        <v>69</v>
      </c>
      <c r="AZ27" t="s">
        <v>597</v>
      </c>
      <c r="BA27" t="s">
        <v>598</v>
      </c>
      <c r="BB27" t="s">
        <v>599</v>
      </c>
      <c r="BC27" t="s">
        <v>600</v>
      </c>
      <c r="BG27" t="s">
        <v>601</v>
      </c>
      <c r="BH27" t="s">
        <v>69</v>
      </c>
      <c r="BJ27" t="s">
        <v>69</v>
      </c>
      <c r="BK27" t="s">
        <v>69</v>
      </c>
      <c r="BN27" s="4" t="str">
        <f t="shared" si="3"/>
        <v>978-3-031-59727-5</v>
      </c>
      <c r="BO27" t="s">
        <v>585</v>
      </c>
      <c r="BP27" t="str">
        <f t="shared" si="4"/>
        <v>https://link.springer.com/book/978-3-031-59727-5</v>
      </c>
      <c r="BQ27" s="5" t="s">
        <v>21754</v>
      </c>
      <c r="BR27" t="str">
        <f t="shared" si="5"/>
        <v>https://link.springer.com/book/978-3-031-59727-5?utm_medium=catalog&amp;utm_source=sn-bks&amp;utm_campaign=ACPG_PRINT_LYLT_GL_PB2B_03DBA_2024-08NBP&amp;utm_content=excel-list</v>
      </c>
    </row>
    <row r="28" spans="1:70" ht="30" customHeight="1" x14ac:dyDescent="0.35">
      <c r="A28" t="s">
        <v>602</v>
      </c>
      <c r="B28" t="s">
        <v>603</v>
      </c>
      <c r="C28" t="s">
        <v>604</v>
      </c>
      <c r="D28" t="s">
        <v>22772</v>
      </c>
      <c r="E28" s="6" t="str">
        <f t="shared" si="2"/>
        <v>Chronic Illness Care</v>
      </c>
      <c r="F28" t="s">
        <v>606</v>
      </c>
      <c r="G28" t="s">
        <v>607</v>
      </c>
      <c r="I28" t="s">
        <v>66</v>
      </c>
      <c r="J28" t="s">
        <v>168</v>
      </c>
      <c r="K28" s="2">
        <v>154.99</v>
      </c>
      <c r="L28" s="2">
        <v>165.84</v>
      </c>
      <c r="M28" s="2">
        <v>170.49</v>
      </c>
      <c r="N28" s="2">
        <v>183</v>
      </c>
      <c r="O28" s="2">
        <v>139.99</v>
      </c>
      <c r="P28" s="2">
        <v>169.99</v>
      </c>
      <c r="Q28" t="s">
        <v>169</v>
      </c>
      <c r="R28" t="s">
        <v>73</v>
      </c>
      <c r="U28" t="s">
        <v>375</v>
      </c>
      <c r="V28" t="s">
        <v>100</v>
      </c>
      <c r="W28" t="s">
        <v>71</v>
      </c>
      <c r="X28" t="s">
        <v>69</v>
      </c>
      <c r="Y28" t="s">
        <v>74</v>
      </c>
      <c r="Z28">
        <v>648</v>
      </c>
      <c r="AA28" t="s">
        <v>608</v>
      </c>
      <c r="AC28" t="s">
        <v>76</v>
      </c>
      <c r="AD28" t="s">
        <v>219</v>
      </c>
      <c r="AE28" t="s">
        <v>69</v>
      </c>
      <c r="AG28" t="s">
        <v>174</v>
      </c>
      <c r="AH28" t="s">
        <v>73</v>
      </c>
      <c r="AI28" t="s">
        <v>609</v>
      </c>
      <c r="AJ28" s="1">
        <v>45459</v>
      </c>
      <c r="AK28" s="1">
        <v>45091</v>
      </c>
      <c r="AL28" s="1">
        <v>45109</v>
      </c>
      <c r="AN28" t="s">
        <v>610</v>
      </c>
      <c r="AO28" t="s">
        <v>611</v>
      </c>
      <c r="AP28" t="s">
        <v>612</v>
      </c>
      <c r="AR28" t="s">
        <v>613</v>
      </c>
      <c r="AS28" t="s">
        <v>614</v>
      </c>
      <c r="AT28" t="s">
        <v>110</v>
      </c>
      <c r="AU28" t="s">
        <v>158</v>
      </c>
      <c r="AV28" t="s">
        <v>382</v>
      </c>
      <c r="AW28" t="s">
        <v>383</v>
      </c>
      <c r="AX28" t="s">
        <v>69</v>
      </c>
      <c r="AY28" t="s">
        <v>69</v>
      </c>
      <c r="AZ28" t="s">
        <v>615</v>
      </c>
      <c r="BA28" t="s">
        <v>616</v>
      </c>
      <c r="BB28" t="s">
        <v>186</v>
      </c>
      <c r="BC28" t="s">
        <v>617</v>
      </c>
      <c r="BG28" t="s">
        <v>618</v>
      </c>
      <c r="BH28" t="s">
        <v>69</v>
      </c>
      <c r="BI28" t="s">
        <v>619</v>
      </c>
      <c r="BJ28" t="s">
        <v>69</v>
      </c>
      <c r="BK28" t="s">
        <v>69</v>
      </c>
      <c r="BN28" s="4" t="str">
        <f t="shared" si="3"/>
        <v>10.1007/978-3-031-29171-5</v>
      </c>
      <c r="BO28" t="s">
        <v>605</v>
      </c>
      <c r="BP28" t="str">
        <f t="shared" si="4"/>
        <v>https://link.springer.com/book/10.1007/978-3-031-29171-5</v>
      </c>
      <c r="BQ28" s="5" t="s">
        <v>21754</v>
      </c>
      <c r="BR28" t="str">
        <f t="shared" si="5"/>
        <v>https://link.springer.com/book/10.1007/978-3-031-29171-5?utm_medium=catalog&amp;utm_source=sn-bks&amp;utm_campaign=ACPG_PRINT_LYLT_GL_PB2B_03DBA_2024-08NBP&amp;utm_content=excel-list</v>
      </c>
    </row>
    <row r="29" spans="1:70" ht="30" customHeight="1" x14ac:dyDescent="0.35">
      <c r="A29" t="s">
        <v>620</v>
      </c>
      <c r="B29" t="s">
        <v>621</v>
      </c>
      <c r="C29" t="s">
        <v>622</v>
      </c>
      <c r="D29" t="s">
        <v>22773</v>
      </c>
      <c r="E29" s="6" t="str">
        <f t="shared" si="2"/>
        <v>Quantification of Biophysical Parameters in Medical Imaging</v>
      </c>
      <c r="F29" t="s">
        <v>64</v>
      </c>
      <c r="G29" t="s">
        <v>624</v>
      </c>
      <c r="I29" t="s">
        <v>66</v>
      </c>
      <c r="J29" t="s">
        <v>67</v>
      </c>
      <c r="K29" s="2">
        <v>199.99</v>
      </c>
      <c r="L29" s="2">
        <v>213.99</v>
      </c>
      <c r="M29" s="2">
        <v>219.99</v>
      </c>
      <c r="N29" s="2">
        <v>236</v>
      </c>
      <c r="O29" s="2">
        <v>179.99</v>
      </c>
      <c r="P29" s="2">
        <v>219.99</v>
      </c>
      <c r="Q29" t="s">
        <v>68</v>
      </c>
      <c r="R29" t="s">
        <v>69</v>
      </c>
      <c r="U29" t="s">
        <v>375</v>
      </c>
      <c r="V29" t="s">
        <v>100</v>
      </c>
      <c r="W29" t="s">
        <v>71</v>
      </c>
      <c r="X29" t="s">
        <v>69</v>
      </c>
      <c r="Y29" t="s">
        <v>74</v>
      </c>
      <c r="Z29">
        <v>640</v>
      </c>
      <c r="AA29" t="s">
        <v>413</v>
      </c>
      <c r="AC29" t="s">
        <v>76</v>
      </c>
      <c r="AD29" t="s">
        <v>219</v>
      </c>
      <c r="AE29" t="s">
        <v>69</v>
      </c>
      <c r="AG29" t="s">
        <v>78</v>
      </c>
      <c r="AH29" t="s">
        <v>73</v>
      </c>
      <c r="AI29" t="s">
        <v>625</v>
      </c>
      <c r="AJ29" s="1"/>
      <c r="AK29" s="1"/>
      <c r="AL29" s="1">
        <v>45574</v>
      </c>
      <c r="AN29" t="s">
        <v>626</v>
      </c>
      <c r="AO29" t="s">
        <v>627</v>
      </c>
      <c r="AP29" t="s">
        <v>627</v>
      </c>
      <c r="AR29" t="s">
        <v>628</v>
      </c>
      <c r="AS29" t="s">
        <v>629</v>
      </c>
      <c r="AT29" t="s">
        <v>110</v>
      </c>
      <c r="AU29" t="s">
        <v>158</v>
      </c>
      <c r="AV29" t="s">
        <v>382</v>
      </c>
      <c r="AW29" t="s">
        <v>383</v>
      </c>
      <c r="AX29" t="s">
        <v>69</v>
      </c>
      <c r="AY29" t="s">
        <v>69</v>
      </c>
      <c r="AZ29" t="s">
        <v>630</v>
      </c>
      <c r="BA29" t="s">
        <v>421</v>
      </c>
      <c r="BB29" t="s">
        <v>631</v>
      </c>
      <c r="BC29" t="s">
        <v>632</v>
      </c>
      <c r="BD29" t="s">
        <v>500</v>
      </c>
      <c r="BG29" t="s">
        <v>633</v>
      </c>
      <c r="BH29" t="s">
        <v>69</v>
      </c>
      <c r="BJ29" t="s">
        <v>69</v>
      </c>
      <c r="BK29" t="s">
        <v>69</v>
      </c>
      <c r="BN29" s="4" t="str">
        <f t="shared" si="3"/>
        <v>978-3-031-61845-1</v>
      </c>
      <c r="BO29" t="s">
        <v>623</v>
      </c>
      <c r="BP29" t="str">
        <f t="shared" si="4"/>
        <v>https://link.springer.com/book/978-3-031-61845-1</v>
      </c>
      <c r="BQ29" s="5" t="s">
        <v>21754</v>
      </c>
      <c r="BR29" t="str">
        <f t="shared" si="5"/>
        <v>https://link.springer.com/book/978-3-031-61845-1?utm_medium=catalog&amp;utm_source=sn-bks&amp;utm_campaign=ACPG_PRINT_LYLT_GL_PB2B_03DBA_2024-08NBP&amp;utm_content=excel-list</v>
      </c>
    </row>
    <row r="30" spans="1:70" ht="30" customHeight="1" x14ac:dyDescent="0.35">
      <c r="A30" t="s">
        <v>634</v>
      </c>
      <c r="B30" t="s">
        <v>635</v>
      </c>
      <c r="C30" t="s">
        <v>636</v>
      </c>
      <c r="D30" t="s">
        <v>22774</v>
      </c>
      <c r="E30" s="6" t="str">
        <f t="shared" si="2"/>
        <v>Emergency Radiology</v>
      </c>
      <c r="F30" t="s">
        <v>638</v>
      </c>
      <c r="G30" t="s">
        <v>639</v>
      </c>
      <c r="I30" t="s">
        <v>356</v>
      </c>
      <c r="J30" t="s">
        <v>67</v>
      </c>
      <c r="K30" s="2">
        <v>199.99</v>
      </c>
      <c r="L30" s="2">
        <v>213.99</v>
      </c>
      <c r="M30" s="2">
        <v>219.99</v>
      </c>
      <c r="N30" s="2">
        <v>236</v>
      </c>
      <c r="O30" s="2">
        <v>179.99</v>
      </c>
      <c r="P30" s="2">
        <v>219.99</v>
      </c>
      <c r="Q30" t="s">
        <v>68</v>
      </c>
      <c r="R30" t="s">
        <v>69</v>
      </c>
      <c r="U30" t="s">
        <v>375</v>
      </c>
      <c r="V30" t="s">
        <v>100</v>
      </c>
      <c r="W30" t="s">
        <v>71</v>
      </c>
      <c r="X30" t="s">
        <v>69</v>
      </c>
      <c r="Y30" t="s">
        <v>74</v>
      </c>
      <c r="Z30">
        <v>447</v>
      </c>
      <c r="AA30" t="s">
        <v>413</v>
      </c>
      <c r="AC30" t="s">
        <v>76</v>
      </c>
      <c r="AD30" t="s">
        <v>219</v>
      </c>
      <c r="AE30" t="s">
        <v>69</v>
      </c>
      <c r="AG30" t="s">
        <v>78</v>
      </c>
      <c r="AH30" t="s">
        <v>73</v>
      </c>
      <c r="AI30" t="s">
        <v>640</v>
      </c>
      <c r="AJ30" s="1"/>
      <c r="AK30" s="1"/>
      <c r="AL30" s="1">
        <v>45558</v>
      </c>
      <c r="AN30" t="s">
        <v>641</v>
      </c>
      <c r="AO30" t="s">
        <v>642</v>
      </c>
      <c r="AP30" t="s">
        <v>643</v>
      </c>
      <c r="AR30" t="s">
        <v>644</v>
      </c>
      <c r="AS30" t="s">
        <v>645</v>
      </c>
      <c r="AT30" t="s">
        <v>110</v>
      </c>
      <c r="AU30" t="s">
        <v>158</v>
      </c>
      <c r="AV30" t="s">
        <v>382</v>
      </c>
      <c r="AW30" t="s">
        <v>383</v>
      </c>
      <c r="AX30" t="s">
        <v>69</v>
      </c>
      <c r="AY30" t="s">
        <v>69</v>
      </c>
      <c r="AZ30" t="s">
        <v>646</v>
      </c>
      <c r="BA30" t="s">
        <v>421</v>
      </c>
      <c r="BB30" t="s">
        <v>423</v>
      </c>
      <c r="BG30" t="s">
        <v>647</v>
      </c>
      <c r="BH30" t="s">
        <v>69</v>
      </c>
      <c r="BJ30" t="s">
        <v>69</v>
      </c>
      <c r="BK30" t="s">
        <v>69</v>
      </c>
      <c r="BN30" s="4" t="str">
        <f t="shared" si="3"/>
        <v>978-3-031-65769-6</v>
      </c>
      <c r="BO30" t="s">
        <v>637</v>
      </c>
      <c r="BP30" t="str">
        <f t="shared" si="4"/>
        <v>https://link.springer.com/book/978-3-031-65769-6</v>
      </c>
      <c r="BQ30" s="5" t="s">
        <v>21754</v>
      </c>
      <c r="BR30" t="str">
        <f t="shared" si="5"/>
        <v>https://link.springer.com/book/978-3-031-65769-6?utm_medium=catalog&amp;utm_source=sn-bks&amp;utm_campaign=ACPG_PRINT_LYLT_GL_PB2B_03DBA_2024-08NBP&amp;utm_content=excel-list</v>
      </c>
    </row>
    <row r="31" spans="1:70" ht="30" customHeight="1" x14ac:dyDescent="0.35">
      <c r="A31" t="s">
        <v>648</v>
      </c>
      <c r="B31" t="s">
        <v>649</v>
      </c>
      <c r="C31" t="s">
        <v>650</v>
      </c>
      <c r="D31" t="s">
        <v>22775</v>
      </c>
      <c r="E31" s="6" t="str">
        <f t="shared" si="2"/>
        <v>Heart Rate Variability Analysis with the R package RHRV</v>
      </c>
      <c r="F31" t="s">
        <v>64</v>
      </c>
      <c r="G31" t="s">
        <v>652</v>
      </c>
      <c r="I31" t="s">
        <v>66</v>
      </c>
      <c r="J31" t="s">
        <v>67</v>
      </c>
      <c r="K31" s="2">
        <v>72.989999999999995</v>
      </c>
      <c r="L31" s="2">
        <v>78.099999999999994</v>
      </c>
      <c r="M31" s="2">
        <v>80.290000000000006</v>
      </c>
      <c r="N31" s="2">
        <v>86.5</v>
      </c>
      <c r="O31" s="2">
        <v>64.989999999999995</v>
      </c>
      <c r="P31" s="2">
        <v>79.989999999999995</v>
      </c>
      <c r="Q31" t="s">
        <v>169</v>
      </c>
      <c r="R31" t="s">
        <v>69</v>
      </c>
      <c r="S31" t="s">
        <v>653</v>
      </c>
      <c r="U31" t="s">
        <v>149</v>
      </c>
      <c r="V31" t="s">
        <v>128</v>
      </c>
      <c r="W31" t="s">
        <v>71</v>
      </c>
      <c r="X31" t="s">
        <v>69</v>
      </c>
      <c r="Y31" t="s">
        <v>74</v>
      </c>
      <c r="Z31">
        <v>190</v>
      </c>
      <c r="AA31" t="s">
        <v>654</v>
      </c>
      <c r="AC31" t="s">
        <v>76</v>
      </c>
      <c r="AD31" t="s">
        <v>219</v>
      </c>
      <c r="AE31" t="s">
        <v>69</v>
      </c>
      <c r="AG31" t="s">
        <v>78</v>
      </c>
      <c r="AH31" t="s">
        <v>73</v>
      </c>
      <c r="AI31" t="s">
        <v>655</v>
      </c>
      <c r="AJ31" s="1"/>
      <c r="AK31" s="1"/>
      <c r="AL31" s="1">
        <v>45555</v>
      </c>
      <c r="AN31" t="s">
        <v>656</v>
      </c>
      <c r="AO31" t="s">
        <v>657</v>
      </c>
      <c r="AP31" t="s">
        <v>657</v>
      </c>
      <c r="AR31" t="s">
        <v>658</v>
      </c>
      <c r="AS31" t="s">
        <v>659</v>
      </c>
      <c r="AT31" t="s">
        <v>84</v>
      </c>
      <c r="AU31" t="s">
        <v>85</v>
      </c>
      <c r="AV31" t="s">
        <v>86</v>
      </c>
      <c r="AW31" t="s">
        <v>159</v>
      </c>
      <c r="AX31" t="s">
        <v>69</v>
      </c>
      <c r="AY31" t="s">
        <v>69</v>
      </c>
      <c r="AZ31" t="s">
        <v>660</v>
      </c>
      <c r="BA31" t="s">
        <v>661</v>
      </c>
      <c r="BB31" t="s">
        <v>662</v>
      </c>
      <c r="BC31" t="s">
        <v>663</v>
      </c>
      <c r="BG31" t="s">
        <v>664</v>
      </c>
      <c r="BH31" t="s">
        <v>69</v>
      </c>
      <c r="BJ31" t="s">
        <v>69</v>
      </c>
      <c r="BK31" t="s">
        <v>69</v>
      </c>
      <c r="BN31" s="4" t="str">
        <f t="shared" si="3"/>
        <v>978-3-031-65752-8</v>
      </c>
      <c r="BO31" t="s">
        <v>651</v>
      </c>
      <c r="BP31" t="str">
        <f t="shared" si="4"/>
        <v>https://link.springer.com/book/978-3-031-65752-8</v>
      </c>
      <c r="BQ31" s="5" t="s">
        <v>21754</v>
      </c>
      <c r="BR31" t="str">
        <f t="shared" si="5"/>
        <v>https://link.springer.com/book/978-3-031-65752-8?utm_medium=catalog&amp;utm_source=sn-bks&amp;utm_campaign=ACPG_PRINT_LYLT_GL_PB2B_03DBA_2024-08NBP&amp;utm_content=excel-list</v>
      </c>
    </row>
    <row r="32" spans="1:70" ht="30" customHeight="1" x14ac:dyDescent="0.35">
      <c r="A32" t="s">
        <v>665</v>
      </c>
      <c r="B32" t="s">
        <v>666</v>
      </c>
      <c r="C32" t="s">
        <v>667</v>
      </c>
      <c r="D32" t="s">
        <v>22776</v>
      </c>
      <c r="E32" s="6" t="str">
        <f t="shared" si="2"/>
        <v>Evolution of Silicon Sensor Technology in Particle Physics</v>
      </c>
      <c r="F32" t="s">
        <v>669</v>
      </c>
      <c r="G32" t="s">
        <v>670</v>
      </c>
      <c r="I32" t="s">
        <v>356</v>
      </c>
      <c r="J32" t="s">
        <v>67</v>
      </c>
      <c r="K32" s="2">
        <v>169.99</v>
      </c>
      <c r="L32" s="2">
        <v>181.89</v>
      </c>
      <c r="M32" s="2">
        <v>186.99</v>
      </c>
      <c r="N32" s="2">
        <v>201</v>
      </c>
      <c r="O32" s="2">
        <v>149.99</v>
      </c>
      <c r="P32" s="2">
        <v>199.99</v>
      </c>
      <c r="Q32" t="s">
        <v>68</v>
      </c>
      <c r="R32" t="s">
        <v>69</v>
      </c>
      <c r="S32" t="s">
        <v>671</v>
      </c>
      <c r="T32">
        <v>275</v>
      </c>
      <c r="U32" t="s">
        <v>217</v>
      </c>
      <c r="V32" t="s">
        <v>128</v>
      </c>
      <c r="W32" t="s">
        <v>71</v>
      </c>
      <c r="X32" t="s">
        <v>69</v>
      </c>
      <c r="Y32" t="s">
        <v>74</v>
      </c>
      <c r="Z32">
        <v>490</v>
      </c>
      <c r="AA32" t="s">
        <v>672</v>
      </c>
      <c r="AC32" t="s">
        <v>76</v>
      </c>
      <c r="AD32" t="s">
        <v>219</v>
      </c>
      <c r="AE32" t="s">
        <v>69</v>
      </c>
      <c r="AG32" t="s">
        <v>78</v>
      </c>
      <c r="AH32" t="s">
        <v>73</v>
      </c>
      <c r="AI32" t="s">
        <v>673</v>
      </c>
      <c r="AJ32" s="1"/>
      <c r="AK32" s="1"/>
      <c r="AL32" s="1">
        <v>45570</v>
      </c>
      <c r="AN32" t="s">
        <v>674</v>
      </c>
      <c r="AO32" t="s">
        <v>675</v>
      </c>
      <c r="AP32" t="s">
        <v>676</v>
      </c>
      <c r="AR32" t="s">
        <v>677</v>
      </c>
      <c r="AS32" t="s">
        <v>678</v>
      </c>
      <c r="AT32" t="s">
        <v>84</v>
      </c>
      <c r="AU32" t="s">
        <v>85</v>
      </c>
      <c r="AV32" t="s">
        <v>86</v>
      </c>
      <c r="AW32" t="s">
        <v>226</v>
      </c>
      <c r="AX32" t="s">
        <v>69</v>
      </c>
      <c r="AY32" t="s">
        <v>69</v>
      </c>
      <c r="AZ32" t="s">
        <v>679</v>
      </c>
      <c r="BA32" t="s">
        <v>680</v>
      </c>
      <c r="BB32" t="s">
        <v>681</v>
      </c>
      <c r="BC32" t="s">
        <v>682</v>
      </c>
      <c r="BD32" t="s">
        <v>683</v>
      </c>
      <c r="BE32" t="s">
        <v>684</v>
      </c>
      <c r="BF32" t="s">
        <v>685</v>
      </c>
      <c r="BG32" t="s">
        <v>686</v>
      </c>
      <c r="BH32" t="s">
        <v>69</v>
      </c>
      <c r="BJ32" t="s">
        <v>69</v>
      </c>
      <c r="BK32" t="s">
        <v>69</v>
      </c>
      <c r="BN32" s="4" t="str">
        <f t="shared" si="3"/>
        <v>978-3-031-59719-0</v>
      </c>
      <c r="BO32" t="s">
        <v>668</v>
      </c>
      <c r="BP32" t="str">
        <f t="shared" si="4"/>
        <v>https://link.springer.com/book/978-3-031-59719-0</v>
      </c>
      <c r="BQ32" s="5" t="s">
        <v>21754</v>
      </c>
      <c r="BR32" t="str">
        <f t="shared" si="5"/>
        <v>https://link.springer.com/book/978-3-031-59719-0?utm_medium=catalog&amp;utm_source=sn-bks&amp;utm_campaign=ACPG_PRINT_LYLT_GL_PB2B_03DBA_2024-08NBP&amp;utm_content=excel-list</v>
      </c>
    </row>
    <row r="33" spans="1:70" ht="30" customHeight="1" x14ac:dyDescent="0.35">
      <c r="A33" t="s">
        <v>687</v>
      </c>
      <c r="B33" t="s">
        <v>688</v>
      </c>
      <c r="C33" t="s">
        <v>689</v>
      </c>
      <c r="D33" t="s">
        <v>22777</v>
      </c>
      <c r="E33" s="6" t="str">
        <f t="shared" si="2"/>
        <v>Neurobiological and Psychological Aspects of Brain Recovery</v>
      </c>
      <c r="G33" t="s">
        <v>691</v>
      </c>
      <c r="I33" t="s">
        <v>66</v>
      </c>
      <c r="J33" t="s">
        <v>168</v>
      </c>
      <c r="K33" s="2">
        <v>199.99</v>
      </c>
      <c r="L33" s="2">
        <v>213.99</v>
      </c>
      <c r="M33" s="2">
        <v>219.99</v>
      </c>
      <c r="N33" s="2">
        <v>236</v>
      </c>
      <c r="O33" s="2">
        <v>179.99</v>
      </c>
      <c r="P33" s="2">
        <v>219.99</v>
      </c>
      <c r="Q33" t="s">
        <v>169</v>
      </c>
      <c r="R33" t="s">
        <v>73</v>
      </c>
      <c r="S33" t="s">
        <v>692</v>
      </c>
      <c r="U33" t="s">
        <v>171</v>
      </c>
      <c r="V33" t="s">
        <v>172</v>
      </c>
      <c r="W33" t="s">
        <v>71</v>
      </c>
      <c r="X33" t="s">
        <v>69</v>
      </c>
      <c r="Y33" t="s">
        <v>74</v>
      </c>
      <c r="Z33">
        <v>406</v>
      </c>
      <c r="AA33" t="s">
        <v>693</v>
      </c>
      <c r="AC33" t="s">
        <v>76</v>
      </c>
      <c r="AD33" t="s">
        <v>219</v>
      </c>
      <c r="AE33" t="s">
        <v>73</v>
      </c>
      <c r="AG33" t="s">
        <v>174</v>
      </c>
      <c r="AH33" t="s">
        <v>73</v>
      </c>
      <c r="AI33" t="s">
        <v>694</v>
      </c>
      <c r="AJ33" s="1">
        <v>45450</v>
      </c>
      <c r="AK33" s="1">
        <v>45084</v>
      </c>
      <c r="AL33" s="1">
        <v>45188</v>
      </c>
      <c r="AN33" t="s">
        <v>695</v>
      </c>
      <c r="AO33" t="s">
        <v>696</v>
      </c>
      <c r="AP33" t="s">
        <v>696</v>
      </c>
      <c r="AR33" t="s">
        <v>697</v>
      </c>
      <c r="AS33" t="s">
        <v>698</v>
      </c>
      <c r="AT33" t="s">
        <v>84</v>
      </c>
      <c r="AU33" t="s">
        <v>85</v>
      </c>
      <c r="AV33" t="s">
        <v>86</v>
      </c>
      <c r="AW33" t="s">
        <v>181</v>
      </c>
      <c r="AX33" t="s">
        <v>69</v>
      </c>
      <c r="AY33" t="s">
        <v>69</v>
      </c>
      <c r="AZ33" t="s">
        <v>699</v>
      </c>
      <c r="BA33" t="s">
        <v>367</v>
      </c>
      <c r="BB33" t="s">
        <v>700</v>
      </c>
      <c r="BC33" t="s">
        <v>139</v>
      </c>
      <c r="BG33" t="s">
        <v>701</v>
      </c>
      <c r="BH33" t="s">
        <v>69</v>
      </c>
      <c r="BI33" t="s">
        <v>702</v>
      </c>
      <c r="BJ33" t="s">
        <v>69</v>
      </c>
      <c r="BK33" t="s">
        <v>69</v>
      </c>
      <c r="BN33" s="4" t="str">
        <f t="shared" si="3"/>
        <v>10.1007/978-3-031-24930-3</v>
      </c>
      <c r="BO33" t="s">
        <v>690</v>
      </c>
      <c r="BP33" t="str">
        <f t="shared" si="4"/>
        <v>https://link.springer.com/book/10.1007/978-3-031-24930-3</v>
      </c>
      <c r="BQ33" s="5" t="s">
        <v>21754</v>
      </c>
      <c r="BR33" t="str">
        <f t="shared" si="5"/>
        <v>https://link.springer.com/book/10.1007/978-3-031-24930-3?utm_medium=catalog&amp;utm_source=sn-bks&amp;utm_campaign=ACPG_PRINT_LYLT_GL_PB2B_03DBA_2024-08NBP&amp;utm_content=excel-list</v>
      </c>
    </row>
    <row r="34" spans="1:70" ht="30" customHeight="1" x14ac:dyDescent="0.35">
      <c r="A34" t="s">
        <v>703</v>
      </c>
      <c r="B34" t="s">
        <v>704</v>
      </c>
      <c r="C34" t="s">
        <v>705</v>
      </c>
      <c r="D34" t="s">
        <v>22778</v>
      </c>
      <c r="E34" s="6" t="str">
        <f t="shared" si="2"/>
        <v>Foundations of Elastoplasticity: Subloading Surface Model</v>
      </c>
      <c r="G34" t="s">
        <v>707</v>
      </c>
      <c r="I34" t="s">
        <v>274</v>
      </c>
      <c r="J34" t="s">
        <v>168</v>
      </c>
      <c r="K34" s="2">
        <v>249.99</v>
      </c>
      <c r="L34" s="2">
        <v>267.49</v>
      </c>
      <c r="M34" s="2">
        <v>274.99</v>
      </c>
      <c r="N34" s="2">
        <v>295</v>
      </c>
      <c r="O34" s="2">
        <v>219.99</v>
      </c>
      <c r="P34" s="2">
        <v>279.99</v>
      </c>
      <c r="Q34" t="s">
        <v>169</v>
      </c>
      <c r="R34" t="s">
        <v>73</v>
      </c>
      <c r="U34" t="s">
        <v>127</v>
      </c>
      <c r="V34" t="s">
        <v>128</v>
      </c>
      <c r="W34" t="s">
        <v>71</v>
      </c>
      <c r="X34" t="s">
        <v>69</v>
      </c>
      <c r="Y34" t="s">
        <v>74</v>
      </c>
      <c r="Z34">
        <v>853</v>
      </c>
      <c r="AA34" t="s">
        <v>708</v>
      </c>
      <c r="AC34" t="s">
        <v>76</v>
      </c>
      <c r="AD34" t="s">
        <v>219</v>
      </c>
      <c r="AE34" t="s">
        <v>73</v>
      </c>
      <c r="AG34" t="s">
        <v>174</v>
      </c>
      <c r="AH34" t="s">
        <v>73</v>
      </c>
      <c r="AI34" t="s">
        <v>709</v>
      </c>
      <c r="AJ34" s="1">
        <v>45456</v>
      </c>
      <c r="AK34" s="1">
        <v>45090</v>
      </c>
      <c r="AL34" s="1">
        <v>45107</v>
      </c>
      <c r="AN34" t="s">
        <v>710</v>
      </c>
      <c r="AO34" t="s">
        <v>711</v>
      </c>
      <c r="AP34" t="s">
        <v>712</v>
      </c>
      <c r="AR34" t="s">
        <v>713</v>
      </c>
      <c r="AS34" t="s">
        <v>714</v>
      </c>
      <c r="AT34" t="s">
        <v>84</v>
      </c>
      <c r="AU34" t="s">
        <v>85</v>
      </c>
      <c r="AV34" t="s">
        <v>86</v>
      </c>
      <c r="AW34" t="s">
        <v>136</v>
      </c>
      <c r="AX34" t="s">
        <v>69</v>
      </c>
      <c r="AY34" t="s">
        <v>69</v>
      </c>
      <c r="AZ34" t="s">
        <v>715</v>
      </c>
      <c r="BA34" t="s">
        <v>716</v>
      </c>
      <c r="BB34" t="s">
        <v>231</v>
      </c>
      <c r="BG34" t="s">
        <v>717</v>
      </c>
      <c r="BH34" t="s">
        <v>69</v>
      </c>
      <c r="BI34" t="s">
        <v>718</v>
      </c>
      <c r="BJ34" t="s">
        <v>69</v>
      </c>
      <c r="BK34" t="s">
        <v>69</v>
      </c>
      <c r="BN34" s="4" t="str">
        <f t="shared" si="3"/>
        <v>10.1007/978-3-030-93138-4</v>
      </c>
      <c r="BO34" t="s">
        <v>706</v>
      </c>
      <c r="BP34" t="str">
        <f t="shared" si="4"/>
        <v>https://link.springer.com/book/10.1007/978-3-030-93138-4</v>
      </c>
      <c r="BQ34" s="5" t="s">
        <v>21754</v>
      </c>
      <c r="BR34" t="str">
        <f t="shared" si="5"/>
        <v>https://link.springer.com/book/10.1007/978-3-030-93138-4?utm_medium=catalog&amp;utm_source=sn-bks&amp;utm_campaign=ACPG_PRINT_LYLT_GL_PB2B_03DBA_2024-08NBP&amp;utm_content=excel-list</v>
      </c>
    </row>
    <row r="35" spans="1:70" ht="30" customHeight="1" x14ac:dyDescent="0.35">
      <c r="A35" t="s">
        <v>719</v>
      </c>
      <c r="B35" t="s">
        <v>720</v>
      </c>
      <c r="C35" t="s">
        <v>721</v>
      </c>
      <c r="D35" t="s">
        <v>22779</v>
      </c>
      <c r="E35" s="6" t="str">
        <f t="shared" si="2"/>
        <v>Obesity and Lipotoxicity</v>
      </c>
      <c r="F35" t="s">
        <v>64</v>
      </c>
      <c r="G35" t="s">
        <v>723</v>
      </c>
      <c r="I35" t="s">
        <v>66</v>
      </c>
      <c r="J35" t="s">
        <v>67</v>
      </c>
      <c r="K35" s="2">
        <v>199.99</v>
      </c>
      <c r="L35" s="2">
        <v>213.99</v>
      </c>
      <c r="M35" s="2">
        <v>219.99</v>
      </c>
      <c r="N35" s="2">
        <v>236</v>
      </c>
      <c r="O35" s="2">
        <v>179.99</v>
      </c>
      <c r="P35" s="2">
        <v>219.99</v>
      </c>
      <c r="Q35" t="s">
        <v>68</v>
      </c>
      <c r="R35" t="s">
        <v>69</v>
      </c>
      <c r="S35" t="s">
        <v>170</v>
      </c>
      <c r="T35">
        <v>960</v>
      </c>
      <c r="U35" t="s">
        <v>171</v>
      </c>
      <c r="V35" t="s">
        <v>172</v>
      </c>
      <c r="W35" t="s">
        <v>71</v>
      </c>
      <c r="X35" t="s">
        <v>69</v>
      </c>
      <c r="Y35" t="s">
        <v>74</v>
      </c>
      <c r="Z35">
        <v>1100</v>
      </c>
      <c r="AA35" t="s">
        <v>724</v>
      </c>
      <c r="AC35" t="s">
        <v>76</v>
      </c>
      <c r="AD35" t="s">
        <v>219</v>
      </c>
      <c r="AE35" t="s">
        <v>73</v>
      </c>
      <c r="AG35" t="s">
        <v>78</v>
      </c>
      <c r="AH35" t="s">
        <v>73</v>
      </c>
      <c r="AI35" t="s">
        <v>725</v>
      </c>
      <c r="AJ35" s="1"/>
      <c r="AK35" s="1"/>
      <c r="AL35" s="1">
        <v>45553</v>
      </c>
      <c r="AN35" t="s">
        <v>726</v>
      </c>
      <c r="AO35" t="s">
        <v>727</v>
      </c>
      <c r="AP35" t="s">
        <v>728</v>
      </c>
      <c r="AR35" t="s">
        <v>729</v>
      </c>
      <c r="AS35" t="s">
        <v>730</v>
      </c>
      <c r="AT35" t="s">
        <v>84</v>
      </c>
      <c r="AU35" t="s">
        <v>85</v>
      </c>
      <c r="AV35" t="s">
        <v>86</v>
      </c>
      <c r="AW35" t="s">
        <v>181</v>
      </c>
      <c r="AX35" t="s">
        <v>69</v>
      </c>
      <c r="AY35" t="s">
        <v>69</v>
      </c>
      <c r="AZ35" t="s">
        <v>731</v>
      </c>
      <c r="BA35" t="s">
        <v>732</v>
      </c>
      <c r="BB35" t="s">
        <v>733</v>
      </c>
      <c r="BC35" t="s">
        <v>734</v>
      </c>
      <c r="BG35" t="s">
        <v>735</v>
      </c>
      <c r="BH35" t="s">
        <v>69</v>
      </c>
      <c r="BJ35" t="s">
        <v>69</v>
      </c>
      <c r="BK35" t="s">
        <v>73</v>
      </c>
      <c r="BN35" s="4" t="str">
        <f t="shared" si="3"/>
        <v>978-3-031-63656-1</v>
      </c>
      <c r="BO35" t="s">
        <v>722</v>
      </c>
      <c r="BP35" t="str">
        <f t="shared" si="4"/>
        <v>https://link.springer.com/book/978-3-031-63656-1</v>
      </c>
      <c r="BQ35" s="5" t="s">
        <v>21754</v>
      </c>
      <c r="BR35" t="str">
        <f t="shared" si="5"/>
        <v>https://link.springer.com/book/978-3-031-63656-1?utm_medium=catalog&amp;utm_source=sn-bks&amp;utm_campaign=ACPG_PRINT_LYLT_GL_PB2B_03DBA_2024-08NBP&amp;utm_content=excel-list</v>
      </c>
    </row>
    <row r="36" spans="1:70" ht="30" customHeight="1" x14ac:dyDescent="0.35">
      <c r="A36" t="s">
        <v>736</v>
      </c>
      <c r="B36" t="s">
        <v>737</v>
      </c>
      <c r="C36" t="s">
        <v>738</v>
      </c>
      <c r="D36" t="s">
        <v>22780</v>
      </c>
      <c r="E36" s="6" t="str">
        <f t="shared" si="2"/>
        <v>Nanometer CMOS ICs</v>
      </c>
      <c r="F36" t="s">
        <v>740</v>
      </c>
      <c r="G36" t="s">
        <v>741</v>
      </c>
      <c r="I36" t="s">
        <v>356</v>
      </c>
      <c r="J36" t="s">
        <v>67</v>
      </c>
      <c r="K36" s="2">
        <v>119.99</v>
      </c>
      <c r="L36" s="2">
        <v>128.38999999999999</v>
      </c>
      <c r="M36" s="2">
        <v>131.99</v>
      </c>
      <c r="N36" s="2">
        <v>142</v>
      </c>
      <c r="O36" s="2">
        <v>109.99</v>
      </c>
      <c r="P36" s="2">
        <v>129.99</v>
      </c>
      <c r="Q36" t="s">
        <v>68</v>
      </c>
      <c r="R36" t="s">
        <v>69</v>
      </c>
      <c r="U36" t="s">
        <v>127</v>
      </c>
      <c r="V36" t="s">
        <v>466</v>
      </c>
      <c r="W36" t="s">
        <v>71</v>
      </c>
      <c r="X36" t="s">
        <v>69</v>
      </c>
      <c r="Y36" t="s">
        <v>74</v>
      </c>
      <c r="Z36">
        <v>699</v>
      </c>
      <c r="AA36" t="s">
        <v>742</v>
      </c>
      <c r="AC36" t="s">
        <v>76</v>
      </c>
      <c r="AD36" t="s">
        <v>219</v>
      </c>
      <c r="AE36" t="s">
        <v>69</v>
      </c>
      <c r="AG36" t="s">
        <v>78</v>
      </c>
      <c r="AH36" t="s">
        <v>73</v>
      </c>
      <c r="AI36" t="s">
        <v>743</v>
      </c>
      <c r="AJ36" s="1"/>
      <c r="AK36" s="1"/>
      <c r="AL36" s="1">
        <v>45558</v>
      </c>
      <c r="AN36" t="s">
        <v>744</v>
      </c>
      <c r="AO36" t="s">
        <v>745</v>
      </c>
      <c r="AP36" t="s">
        <v>746</v>
      </c>
      <c r="AR36" t="s">
        <v>747</v>
      </c>
      <c r="AS36" t="s">
        <v>748</v>
      </c>
      <c r="AT36" t="s">
        <v>157</v>
      </c>
      <c r="AU36" t="s">
        <v>158</v>
      </c>
      <c r="AV36" t="s">
        <v>86</v>
      </c>
      <c r="AW36" t="s">
        <v>136</v>
      </c>
      <c r="AX36" t="s">
        <v>69</v>
      </c>
      <c r="AY36" t="s">
        <v>69</v>
      </c>
      <c r="AZ36" t="s">
        <v>749</v>
      </c>
      <c r="BA36" t="s">
        <v>750</v>
      </c>
      <c r="BB36" t="s">
        <v>682</v>
      </c>
      <c r="BG36" t="s">
        <v>751</v>
      </c>
      <c r="BH36" t="s">
        <v>73</v>
      </c>
      <c r="BJ36" t="s">
        <v>69</v>
      </c>
      <c r="BK36" t="s">
        <v>69</v>
      </c>
      <c r="BN36" s="4" t="str">
        <f t="shared" si="3"/>
        <v>978-3-031-64248-7</v>
      </c>
      <c r="BO36" t="s">
        <v>739</v>
      </c>
      <c r="BP36" t="str">
        <f t="shared" si="4"/>
        <v>https://link.springer.com/book/978-3-031-64248-7</v>
      </c>
      <c r="BQ36" s="5" t="s">
        <v>21754</v>
      </c>
      <c r="BR36" t="str">
        <f t="shared" si="5"/>
        <v>https://link.springer.com/book/978-3-031-64248-7?utm_medium=catalog&amp;utm_source=sn-bks&amp;utm_campaign=ACPG_PRINT_LYLT_GL_PB2B_03DBA_2024-08NBP&amp;utm_content=excel-list</v>
      </c>
    </row>
    <row r="37" spans="1:70" ht="30" customHeight="1" x14ac:dyDescent="0.35">
      <c r="A37" t="s">
        <v>752</v>
      </c>
      <c r="B37" t="s">
        <v>753</v>
      </c>
      <c r="C37" t="s">
        <v>754</v>
      </c>
      <c r="D37" t="s">
        <v>22781</v>
      </c>
      <c r="E37" s="6" t="str">
        <f t="shared" si="2"/>
        <v>Generalized Lorenz-Mie Theories</v>
      </c>
      <c r="F37" t="s">
        <v>64</v>
      </c>
      <c r="G37" t="s">
        <v>756</v>
      </c>
      <c r="I37" t="s">
        <v>356</v>
      </c>
      <c r="J37" t="s">
        <v>168</v>
      </c>
      <c r="K37" s="2">
        <v>149.99</v>
      </c>
      <c r="L37" s="2">
        <v>160.49</v>
      </c>
      <c r="M37" s="2">
        <v>164.99</v>
      </c>
      <c r="N37" s="2">
        <v>177</v>
      </c>
      <c r="O37" s="2">
        <v>129.99</v>
      </c>
      <c r="P37" s="2">
        <v>169.99</v>
      </c>
      <c r="Q37" t="s">
        <v>169</v>
      </c>
      <c r="R37" t="s">
        <v>73</v>
      </c>
      <c r="U37" t="s">
        <v>149</v>
      </c>
      <c r="V37" t="s">
        <v>128</v>
      </c>
      <c r="W37" t="s">
        <v>71</v>
      </c>
      <c r="X37" t="s">
        <v>69</v>
      </c>
      <c r="Y37" t="s">
        <v>74</v>
      </c>
      <c r="Z37">
        <v>385</v>
      </c>
      <c r="AA37" t="s">
        <v>757</v>
      </c>
      <c r="AC37" t="s">
        <v>76</v>
      </c>
      <c r="AD37" t="s">
        <v>219</v>
      </c>
      <c r="AE37" t="s">
        <v>73</v>
      </c>
      <c r="AG37" t="s">
        <v>174</v>
      </c>
      <c r="AH37" t="s">
        <v>73</v>
      </c>
      <c r="AI37" t="s">
        <v>758</v>
      </c>
      <c r="AJ37" s="1">
        <v>45454</v>
      </c>
      <c r="AK37" s="1">
        <v>45088</v>
      </c>
      <c r="AL37" s="1">
        <v>45105</v>
      </c>
      <c r="AN37" t="s">
        <v>759</v>
      </c>
      <c r="AO37" t="s">
        <v>760</v>
      </c>
      <c r="AP37" t="s">
        <v>761</v>
      </c>
      <c r="AR37" t="s">
        <v>762</v>
      </c>
      <c r="AS37" t="s">
        <v>763</v>
      </c>
      <c r="AT37" t="s">
        <v>84</v>
      </c>
      <c r="AU37" t="s">
        <v>85</v>
      </c>
      <c r="AV37" t="s">
        <v>86</v>
      </c>
      <c r="AW37" t="s">
        <v>159</v>
      </c>
      <c r="AX37" t="s">
        <v>69</v>
      </c>
      <c r="AY37" t="s">
        <v>69</v>
      </c>
      <c r="AZ37" t="s">
        <v>764</v>
      </c>
      <c r="BA37" t="s">
        <v>765</v>
      </c>
      <c r="BB37" t="s">
        <v>766</v>
      </c>
      <c r="BC37" t="s">
        <v>767</v>
      </c>
      <c r="BD37" t="s">
        <v>768</v>
      </c>
      <c r="BG37" t="s">
        <v>769</v>
      </c>
      <c r="BH37" t="s">
        <v>69</v>
      </c>
      <c r="BI37" t="s">
        <v>770</v>
      </c>
      <c r="BJ37" t="s">
        <v>69</v>
      </c>
      <c r="BK37" t="s">
        <v>69</v>
      </c>
      <c r="BN37" s="4" t="str">
        <f t="shared" si="3"/>
        <v>10.1007/978-3-031-25949-4</v>
      </c>
      <c r="BO37" t="s">
        <v>755</v>
      </c>
      <c r="BP37" t="str">
        <f t="shared" si="4"/>
        <v>https://link.springer.com/book/10.1007/978-3-031-25949-4</v>
      </c>
      <c r="BQ37" s="5" t="s">
        <v>21754</v>
      </c>
      <c r="BR37" t="str">
        <f t="shared" si="5"/>
        <v>https://link.springer.com/book/10.1007/978-3-031-25949-4?utm_medium=catalog&amp;utm_source=sn-bks&amp;utm_campaign=ACPG_PRINT_LYLT_GL_PB2B_03DBA_2024-08NBP&amp;utm_content=excel-list</v>
      </c>
    </row>
    <row r="38" spans="1:70" ht="30" customHeight="1" x14ac:dyDescent="0.35">
      <c r="A38" t="s">
        <v>771</v>
      </c>
      <c r="B38" t="s">
        <v>772</v>
      </c>
      <c r="C38" t="s">
        <v>773</v>
      </c>
      <c r="D38" t="s">
        <v>22782</v>
      </c>
      <c r="E38" s="6" t="str">
        <f t="shared" si="2"/>
        <v>Trending Topics in Escherichia coli Research</v>
      </c>
      <c r="F38" t="s">
        <v>775</v>
      </c>
      <c r="G38" t="s">
        <v>776</v>
      </c>
      <c r="I38" t="s">
        <v>66</v>
      </c>
      <c r="J38" t="s">
        <v>168</v>
      </c>
      <c r="K38" s="2">
        <v>179.99</v>
      </c>
      <c r="L38" s="2">
        <v>192.59</v>
      </c>
      <c r="M38" s="2">
        <v>197.99</v>
      </c>
      <c r="N38" s="2">
        <v>212.5</v>
      </c>
      <c r="O38" s="2">
        <v>159.99</v>
      </c>
      <c r="P38" s="2">
        <v>199.99</v>
      </c>
      <c r="Q38" t="s">
        <v>169</v>
      </c>
      <c r="R38" t="s">
        <v>73</v>
      </c>
      <c r="U38" t="s">
        <v>171</v>
      </c>
      <c r="V38" t="s">
        <v>172</v>
      </c>
      <c r="W38" t="s">
        <v>71</v>
      </c>
      <c r="X38" t="s">
        <v>69</v>
      </c>
      <c r="Y38" t="s">
        <v>74</v>
      </c>
      <c r="Z38">
        <v>363</v>
      </c>
      <c r="AA38" t="s">
        <v>777</v>
      </c>
      <c r="AC38" t="s">
        <v>76</v>
      </c>
      <c r="AD38" t="s">
        <v>219</v>
      </c>
      <c r="AE38" t="s">
        <v>73</v>
      </c>
      <c r="AF38" t="s">
        <v>103</v>
      </c>
      <c r="AG38" t="s">
        <v>174</v>
      </c>
      <c r="AH38" t="s">
        <v>73</v>
      </c>
      <c r="AI38" t="s">
        <v>778</v>
      </c>
      <c r="AJ38" s="1">
        <v>45472</v>
      </c>
      <c r="AK38" s="1">
        <v>45106</v>
      </c>
      <c r="AL38" s="1">
        <v>45123</v>
      </c>
      <c r="AN38" t="s">
        <v>779</v>
      </c>
      <c r="AO38" t="s">
        <v>780</v>
      </c>
      <c r="AP38" t="s">
        <v>781</v>
      </c>
      <c r="AR38" t="s">
        <v>782</v>
      </c>
      <c r="AS38" t="s">
        <v>783</v>
      </c>
      <c r="AT38" t="s">
        <v>84</v>
      </c>
      <c r="AU38" t="s">
        <v>85</v>
      </c>
      <c r="AV38" t="s">
        <v>86</v>
      </c>
      <c r="AW38" t="s">
        <v>181</v>
      </c>
      <c r="AX38" t="s">
        <v>69</v>
      </c>
      <c r="AY38" t="s">
        <v>69</v>
      </c>
      <c r="AZ38" t="s">
        <v>784</v>
      </c>
      <c r="BA38" t="s">
        <v>785</v>
      </c>
      <c r="BB38" t="s">
        <v>403</v>
      </c>
      <c r="BC38" t="s">
        <v>540</v>
      </c>
      <c r="BD38" t="s">
        <v>405</v>
      </c>
      <c r="BE38" t="s">
        <v>786</v>
      </c>
      <c r="BF38" t="s">
        <v>787</v>
      </c>
      <c r="BG38" t="s">
        <v>788</v>
      </c>
      <c r="BH38" t="s">
        <v>69</v>
      </c>
      <c r="BI38" t="s">
        <v>789</v>
      </c>
      <c r="BJ38" t="s">
        <v>69</v>
      </c>
      <c r="BK38" t="s">
        <v>69</v>
      </c>
      <c r="BN38" s="4" t="str">
        <f t="shared" si="3"/>
        <v>10.1007/978-3-031-29882-0</v>
      </c>
      <c r="BO38" t="s">
        <v>774</v>
      </c>
      <c r="BP38" t="str">
        <f t="shared" si="4"/>
        <v>https://link.springer.com/book/10.1007/978-3-031-29882-0</v>
      </c>
      <c r="BQ38" s="5" t="s">
        <v>21754</v>
      </c>
      <c r="BR38" t="str">
        <f t="shared" si="5"/>
        <v>https://link.springer.com/book/10.1007/978-3-031-29882-0?utm_medium=catalog&amp;utm_source=sn-bks&amp;utm_campaign=ACPG_PRINT_LYLT_GL_PB2B_03DBA_2024-08NBP&amp;utm_content=excel-list</v>
      </c>
    </row>
    <row r="39" spans="1:70" ht="30" customHeight="1" x14ac:dyDescent="0.35">
      <c r="A39" t="s">
        <v>790</v>
      </c>
      <c r="B39" t="s">
        <v>791</v>
      </c>
      <c r="C39" t="s">
        <v>792</v>
      </c>
      <c r="D39" t="s">
        <v>22783</v>
      </c>
      <c r="E39" s="6" t="str">
        <f t="shared" si="2"/>
        <v>Elementary Numerical Mathematics for Programmers and Engineers</v>
      </c>
      <c r="F39" t="s">
        <v>64</v>
      </c>
      <c r="G39" t="s">
        <v>794</v>
      </c>
      <c r="I39" t="s">
        <v>66</v>
      </c>
      <c r="J39" t="s">
        <v>67</v>
      </c>
      <c r="K39" s="2">
        <v>49.99</v>
      </c>
      <c r="L39" s="2">
        <v>53.49</v>
      </c>
      <c r="M39" s="2">
        <v>54.99</v>
      </c>
      <c r="N39" s="2">
        <v>59</v>
      </c>
      <c r="O39" s="2">
        <v>44.99</v>
      </c>
      <c r="P39" s="2">
        <v>54.99</v>
      </c>
      <c r="Q39" t="s">
        <v>169</v>
      </c>
      <c r="R39" t="s">
        <v>69</v>
      </c>
      <c r="S39" t="s">
        <v>795</v>
      </c>
      <c r="U39" t="s">
        <v>149</v>
      </c>
      <c r="V39" t="s">
        <v>466</v>
      </c>
      <c r="W39" t="s">
        <v>71</v>
      </c>
      <c r="X39" t="s">
        <v>69</v>
      </c>
      <c r="Y39" t="s">
        <v>74</v>
      </c>
      <c r="Z39">
        <v>290</v>
      </c>
      <c r="AA39" t="s">
        <v>796</v>
      </c>
      <c r="AC39" t="s">
        <v>76</v>
      </c>
      <c r="AD39" t="s">
        <v>219</v>
      </c>
      <c r="AE39" t="s">
        <v>69</v>
      </c>
      <c r="AG39" t="s">
        <v>78</v>
      </c>
      <c r="AH39" t="s">
        <v>73</v>
      </c>
      <c r="AI39" t="s">
        <v>797</v>
      </c>
      <c r="AJ39" s="1"/>
      <c r="AK39" s="1"/>
      <c r="AL39" s="1">
        <v>45559</v>
      </c>
      <c r="AN39" t="s">
        <v>798</v>
      </c>
      <c r="AO39" t="s">
        <v>799</v>
      </c>
      <c r="AP39" t="s">
        <v>799</v>
      </c>
      <c r="AQ39" t="s">
        <v>800</v>
      </c>
      <c r="AR39" t="s">
        <v>801</v>
      </c>
      <c r="AS39" t="s">
        <v>802</v>
      </c>
      <c r="AT39" t="s">
        <v>157</v>
      </c>
      <c r="AU39" t="s">
        <v>158</v>
      </c>
      <c r="AV39" t="s">
        <v>86</v>
      </c>
      <c r="AW39" t="s">
        <v>159</v>
      </c>
      <c r="AX39" t="s">
        <v>69</v>
      </c>
      <c r="AY39" t="s">
        <v>69</v>
      </c>
      <c r="AZ39" t="s">
        <v>803</v>
      </c>
      <c r="BA39" t="s">
        <v>326</v>
      </c>
      <c r="BB39" t="s">
        <v>804</v>
      </c>
      <c r="BC39" t="s">
        <v>805</v>
      </c>
      <c r="BD39" t="s">
        <v>806</v>
      </c>
      <c r="BE39" t="s">
        <v>807</v>
      </c>
      <c r="BG39" t="s">
        <v>808</v>
      </c>
      <c r="BH39" t="s">
        <v>69</v>
      </c>
      <c r="BJ39" t="s">
        <v>69</v>
      </c>
      <c r="BK39" t="s">
        <v>69</v>
      </c>
      <c r="BN39" s="4" t="str">
        <f t="shared" si="3"/>
        <v>978-3-031-66088-7</v>
      </c>
      <c r="BO39" t="s">
        <v>793</v>
      </c>
      <c r="BP39" t="str">
        <f t="shared" si="4"/>
        <v>https://link.springer.com/book/978-3-031-66088-7</v>
      </c>
      <c r="BQ39" s="5" t="s">
        <v>21754</v>
      </c>
      <c r="BR39" t="str">
        <f t="shared" si="5"/>
        <v>https://link.springer.com/book/978-3-031-66088-7?utm_medium=catalog&amp;utm_source=sn-bks&amp;utm_campaign=ACPG_PRINT_LYLT_GL_PB2B_03DBA_2024-08NBP&amp;utm_content=excel-list</v>
      </c>
    </row>
    <row r="40" spans="1:70" ht="30" customHeight="1" x14ac:dyDescent="0.35">
      <c r="A40" t="s">
        <v>809</v>
      </c>
      <c r="B40" t="s">
        <v>810</v>
      </c>
      <c r="C40" t="s">
        <v>811</v>
      </c>
      <c r="D40" t="s">
        <v>22784</v>
      </c>
      <c r="E40" s="6" t="str">
        <f t="shared" si="2"/>
        <v>Sex Hormones, Exercise and Women</v>
      </c>
      <c r="F40" t="s">
        <v>813</v>
      </c>
      <c r="G40" t="s">
        <v>814</v>
      </c>
      <c r="I40" t="s">
        <v>66</v>
      </c>
      <c r="J40" t="s">
        <v>168</v>
      </c>
      <c r="K40" s="2">
        <v>114.99</v>
      </c>
      <c r="L40" s="2">
        <v>123.04</v>
      </c>
      <c r="M40" s="2">
        <v>126.49</v>
      </c>
      <c r="N40" s="2">
        <v>136</v>
      </c>
      <c r="O40" s="2">
        <v>99.99</v>
      </c>
      <c r="P40" s="2">
        <v>129.99</v>
      </c>
      <c r="Q40" t="s">
        <v>169</v>
      </c>
      <c r="R40" t="s">
        <v>73</v>
      </c>
      <c r="U40" t="s">
        <v>375</v>
      </c>
      <c r="V40" t="s">
        <v>100</v>
      </c>
      <c r="W40" t="s">
        <v>71</v>
      </c>
      <c r="X40" t="s">
        <v>69</v>
      </c>
      <c r="Y40" t="s">
        <v>74</v>
      </c>
      <c r="Z40">
        <v>554</v>
      </c>
      <c r="AA40" t="s">
        <v>815</v>
      </c>
      <c r="AC40" t="s">
        <v>76</v>
      </c>
      <c r="AD40" t="s">
        <v>219</v>
      </c>
      <c r="AE40" t="s">
        <v>69</v>
      </c>
      <c r="AG40" t="s">
        <v>174</v>
      </c>
      <c r="AH40" t="s">
        <v>73</v>
      </c>
      <c r="AI40" t="s">
        <v>816</v>
      </c>
      <c r="AJ40" s="1">
        <v>45449</v>
      </c>
      <c r="AK40" s="1">
        <v>45082</v>
      </c>
      <c r="AL40" s="1">
        <v>45100</v>
      </c>
      <c r="AN40" t="s">
        <v>817</v>
      </c>
      <c r="AO40" t="s">
        <v>818</v>
      </c>
      <c r="AP40" t="s">
        <v>819</v>
      </c>
      <c r="AR40" t="s">
        <v>820</v>
      </c>
      <c r="AS40" t="s">
        <v>821</v>
      </c>
      <c r="AT40" t="s">
        <v>110</v>
      </c>
      <c r="AU40" t="s">
        <v>158</v>
      </c>
      <c r="AV40" t="s">
        <v>382</v>
      </c>
      <c r="AW40" t="s">
        <v>383</v>
      </c>
      <c r="AX40" t="s">
        <v>69</v>
      </c>
      <c r="AY40" t="s">
        <v>69</v>
      </c>
      <c r="AZ40" t="s">
        <v>822</v>
      </c>
      <c r="BA40" t="s">
        <v>734</v>
      </c>
      <c r="BB40" t="s">
        <v>457</v>
      </c>
      <c r="BC40" t="s">
        <v>823</v>
      </c>
      <c r="BG40" t="s">
        <v>824</v>
      </c>
      <c r="BH40" t="s">
        <v>69</v>
      </c>
      <c r="BI40" t="s">
        <v>825</v>
      </c>
      <c r="BJ40" t="s">
        <v>69</v>
      </c>
      <c r="BK40" t="s">
        <v>69</v>
      </c>
      <c r="BN40" s="4" t="str">
        <f t="shared" si="3"/>
        <v>10.1007/978-3-031-21881-1</v>
      </c>
      <c r="BO40" t="s">
        <v>812</v>
      </c>
      <c r="BP40" t="str">
        <f t="shared" si="4"/>
        <v>https://link.springer.com/book/10.1007/978-3-031-21881-1</v>
      </c>
      <c r="BQ40" s="5" t="s">
        <v>21754</v>
      </c>
      <c r="BR40" t="str">
        <f t="shared" si="5"/>
        <v>https://link.springer.com/book/10.1007/978-3-031-21881-1?utm_medium=catalog&amp;utm_source=sn-bks&amp;utm_campaign=ACPG_PRINT_LYLT_GL_PB2B_03DBA_2024-08NBP&amp;utm_content=excel-list</v>
      </c>
    </row>
    <row r="41" spans="1:70" ht="30" customHeight="1" x14ac:dyDescent="0.35">
      <c r="A41" t="s">
        <v>826</v>
      </c>
      <c r="B41" t="s">
        <v>827</v>
      </c>
      <c r="C41" t="s">
        <v>828</v>
      </c>
      <c r="D41" t="s">
        <v>22785</v>
      </c>
      <c r="E41" s="6" t="str">
        <f t="shared" si="2"/>
        <v>Primary Care for Emergency Physicians</v>
      </c>
      <c r="F41" t="s">
        <v>64</v>
      </c>
      <c r="G41" t="s">
        <v>830</v>
      </c>
      <c r="I41" t="s">
        <v>66</v>
      </c>
      <c r="J41" t="s">
        <v>67</v>
      </c>
      <c r="K41" s="2">
        <v>109.99</v>
      </c>
      <c r="L41" s="2">
        <v>117.69</v>
      </c>
      <c r="M41" s="2">
        <v>120.99</v>
      </c>
      <c r="N41" s="2">
        <v>130</v>
      </c>
      <c r="O41" s="2">
        <v>99.99</v>
      </c>
      <c r="P41" s="2">
        <v>109.99</v>
      </c>
      <c r="Q41" t="s">
        <v>169</v>
      </c>
      <c r="R41" t="s">
        <v>69</v>
      </c>
      <c r="U41" t="s">
        <v>375</v>
      </c>
      <c r="V41" t="s">
        <v>100</v>
      </c>
      <c r="W41" t="s">
        <v>71</v>
      </c>
      <c r="X41" t="s">
        <v>69</v>
      </c>
      <c r="Y41" t="s">
        <v>74</v>
      </c>
      <c r="Z41">
        <v>256</v>
      </c>
      <c r="AA41" t="s">
        <v>831</v>
      </c>
      <c r="AC41" t="s">
        <v>76</v>
      </c>
      <c r="AD41" t="s">
        <v>219</v>
      </c>
      <c r="AE41" t="s">
        <v>69</v>
      </c>
      <c r="AG41" t="s">
        <v>78</v>
      </c>
      <c r="AH41" t="s">
        <v>73</v>
      </c>
      <c r="AI41" t="s">
        <v>832</v>
      </c>
      <c r="AJ41" s="1"/>
      <c r="AK41" s="1"/>
      <c r="AL41" s="1">
        <v>45564</v>
      </c>
      <c r="AN41" t="s">
        <v>833</v>
      </c>
      <c r="AO41" t="s">
        <v>834</v>
      </c>
      <c r="AP41" t="s">
        <v>834</v>
      </c>
      <c r="AR41" t="s">
        <v>835</v>
      </c>
      <c r="AS41" t="s">
        <v>836</v>
      </c>
      <c r="AT41" t="s">
        <v>110</v>
      </c>
      <c r="AU41" t="s">
        <v>158</v>
      </c>
      <c r="AV41" t="s">
        <v>382</v>
      </c>
      <c r="AW41" t="s">
        <v>383</v>
      </c>
      <c r="AX41" t="s">
        <v>69</v>
      </c>
      <c r="AY41" t="s">
        <v>69</v>
      </c>
      <c r="AZ41" t="s">
        <v>837</v>
      </c>
      <c r="BA41" t="s">
        <v>423</v>
      </c>
      <c r="BB41" t="s">
        <v>617</v>
      </c>
      <c r="BG41" t="s">
        <v>838</v>
      </c>
      <c r="BH41" t="s">
        <v>69</v>
      </c>
      <c r="BJ41" t="s">
        <v>69</v>
      </c>
      <c r="BK41" t="s">
        <v>69</v>
      </c>
      <c r="BN41" s="4" t="str">
        <f t="shared" si="3"/>
        <v>978-3-031-64675-1</v>
      </c>
      <c r="BO41" t="s">
        <v>829</v>
      </c>
      <c r="BP41" t="str">
        <f t="shared" si="4"/>
        <v>https://link.springer.com/book/978-3-031-64675-1</v>
      </c>
      <c r="BQ41" s="5" t="s">
        <v>21754</v>
      </c>
      <c r="BR41" t="str">
        <f t="shared" si="5"/>
        <v>https://link.springer.com/book/978-3-031-64675-1?utm_medium=catalog&amp;utm_source=sn-bks&amp;utm_campaign=ACPG_PRINT_LYLT_GL_PB2B_03DBA_2024-08NBP&amp;utm_content=excel-list</v>
      </c>
    </row>
    <row r="42" spans="1:70" ht="30" customHeight="1" x14ac:dyDescent="0.35">
      <c r="A42" t="s">
        <v>839</v>
      </c>
      <c r="B42" t="s">
        <v>840</v>
      </c>
      <c r="C42" t="s">
        <v>841</v>
      </c>
      <c r="D42" t="s">
        <v>22687</v>
      </c>
      <c r="E42" s="6" t="str">
        <f t="shared" si="2"/>
        <v>A How To Guide For Medical Students</v>
      </c>
      <c r="F42" t="s">
        <v>64</v>
      </c>
      <c r="G42" t="s">
        <v>843</v>
      </c>
      <c r="I42" t="s">
        <v>66</v>
      </c>
      <c r="J42" t="s">
        <v>67</v>
      </c>
      <c r="K42" s="2">
        <v>99.99</v>
      </c>
      <c r="L42" s="2">
        <v>106.99</v>
      </c>
      <c r="M42" s="2">
        <v>109.99</v>
      </c>
      <c r="N42" s="2">
        <v>118</v>
      </c>
      <c r="O42" s="2">
        <v>89.99</v>
      </c>
      <c r="P42" s="2">
        <v>109.99</v>
      </c>
      <c r="Q42" t="s">
        <v>169</v>
      </c>
      <c r="R42" t="s">
        <v>69</v>
      </c>
      <c r="S42" t="s">
        <v>844</v>
      </c>
      <c r="U42" t="s">
        <v>375</v>
      </c>
      <c r="V42" t="s">
        <v>172</v>
      </c>
      <c r="W42" t="s">
        <v>71</v>
      </c>
      <c r="X42" t="s">
        <v>69</v>
      </c>
      <c r="Y42" t="s">
        <v>74</v>
      </c>
      <c r="Z42">
        <v>266</v>
      </c>
      <c r="AA42" t="s">
        <v>845</v>
      </c>
      <c r="AC42" t="s">
        <v>76</v>
      </c>
      <c r="AD42" t="s">
        <v>219</v>
      </c>
      <c r="AE42" t="s">
        <v>69</v>
      </c>
      <c r="AG42" t="s">
        <v>78</v>
      </c>
      <c r="AH42" t="s">
        <v>73</v>
      </c>
      <c r="AI42" t="s">
        <v>846</v>
      </c>
      <c r="AJ42" s="1"/>
      <c r="AK42" s="1"/>
      <c r="AL42" s="1">
        <v>45550</v>
      </c>
      <c r="AN42" t="s">
        <v>847</v>
      </c>
      <c r="AO42" t="s">
        <v>848</v>
      </c>
      <c r="AP42" t="s">
        <v>848</v>
      </c>
      <c r="AR42" t="s">
        <v>849</v>
      </c>
      <c r="AS42" t="s">
        <v>850</v>
      </c>
      <c r="AT42" t="s">
        <v>157</v>
      </c>
      <c r="AU42" t="s">
        <v>158</v>
      </c>
      <c r="AV42" t="s">
        <v>382</v>
      </c>
      <c r="AW42" t="s">
        <v>383</v>
      </c>
      <c r="AX42" t="s">
        <v>69</v>
      </c>
      <c r="AY42" t="s">
        <v>69</v>
      </c>
      <c r="AZ42" t="s">
        <v>851</v>
      </c>
      <c r="BA42" t="s">
        <v>852</v>
      </c>
      <c r="BB42" t="s">
        <v>853</v>
      </c>
      <c r="BG42" t="s">
        <v>854</v>
      </c>
      <c r="BH42" t="s">
        <v>69</v>
      </c>
      <c r="BJ42" t="s">
        <v>69</v>
      </c>
      <c r="BK42" t="s">
        <v>69</v>
      </c>
      <c r="BN42" s="4" t="str">
        <f t="shared" si="3"/>
        <v>978-3-031-66010-8</v>
      </c>
      <c r="BO42" t="s">
        <v>842</v>
      </c>
      <c r="BP42" t="str">
        <f t="shared" si="4"/>
        <v>https://link.springer.com/book/978-3-031-66010-8</v>
      </c>
      <c r="BQ42" s="5" t="s">
        <v>21754</v>
      </c>
      <c r="BR42" t="str">
        <f t="shared" si="5"/>
        <v>https://link.springer.com/book/978-3-031-66010-8?utm_medium=catalog&amp;utm_source=sn-bks&amp;utm_campaign=ACPG_PRINT_LYLT_GL_PB2B_03DBA_2024-08NBP&amp;utm_content=excel-list</v>
      </c>
    </row>
    <row r="43" spans="1:70" ht="30" customHeight="1" x14ac:dyDescent="0.35">
      <c r="A43" t="s">
        <v>855</v>
      </c>
      <c r="B43" t="s">
        <v>856</v>
      </c>
      <c r="C43" t="s">
        <v>857</v>
      </c>
      <c r="D43" t="s">
        <v>22786</v>
      </c>
      <c r="E43" s="6" t="str">
        <f t="shared" si="2"/>
        <v>Transport Phenomena in Multiphase Flows</v>
      </c>
      <c r="G43" t="s">
        <v>859</v>
      </c>
      <c r="I43" t="s">
        <v>66</v>
      </c>
      <c r="J43" t="s">
        <v>168</v>
      </c>
      <c r="K43" s="2">
        <v>79.989999999999995</v>
      </c>
      <c r="L43" s="2">
        <v>85.59</v>
      </c>
      <c r="M43" s="2">
        <v>87.99</v>
      </c>
      <c r="N43" s="2">
        <v>94.5</v>
      </c>
      <c r="O43" s="2">
        <v>69.989999999999995</v>
      </c>
      <c r="P43" s="2">
        <v>89.99</v>
      </c>
      <c r="Q43" t="s">
        <v>169</v>
      </c>
      <c r="R43" t="s">
        <v>73</v>
      </c>
      <c r="S43" t="s">
        <v>860</v>
      </c>
      <c r="T43">
        <v>112</v>
      </c>
      <c r="U43" t="s">
        <v>217</v>
      </c>
      <c r="V43" t="s">
        <v>150</v>
      </c>
      <c r="W43" t="s">
        <v>71</v>
      </c>
      <c r="X43" t="s">
        <v>69</v>
      </c>
      <c r="Y43" t="s">
        <v>74</v>
      </c>
      <c r="Z43">
        <v>467</v>
      </c>
      <c r="AA43" t="s">
        <v>861</v>
      </c>
      <c r="AC43" t="s">
        <v>76</v>
      </c>
      <c r="AD43" t="s">
        <v>219</v>
      </c>
      <c r="AE43" t="s">
        <v>69</v>
      </c>
      <c r="AG43" t="s">
        <v>174</v>
      </c>
      <c r="AH43" t="s">
        <v>73</v>
      </c>
      <c r="AI43" t="s">
        <v>862</v>
      </c>
      <c r="AJ43" s="1">
        <v>45458</v>
      </c>
      <c r="AK43" s="1">
        <v>45090</v>
      </c>
      <c r="AL43" s="1">
        <v>45107</v>
      </c>
      <c r="AN43" t="s">
        <v>863</v>
      </c>
      <c r="AO43" t="s">
        <v>864</v>
      </c>
      <c r="AP43" t="s">
        <v>864</v>
      </c>
      <c r="AR43" t="s">
        <v>865</v>
      </c>
      <c r="AS43" t="s">
        <v>866</v>
      </c>
      <c r="AT43" t="s">
        <v>157</v>
      </c>
      <c r="AU43" t="s">
        <v>158</v>
      </c>
      <c r="AV43" t="s">
        <v>86</v>
      </c>
      <c r="AW43" t="s">
        <v>226</v>
      </c>
      <c r="AX43" t="s">
        <v>69</v>
      </c>
      <c r="AY43" t="s">
        <v>69</v>
      </c>
      <c r="AZ43" t="s">
        <v>867</v>
      </c>
      <c r="BA43" t="s">
        <v>868</v>
      </c>
      <c r="BB43" t="s">
        <v>869</v>
      </c>
      <c r="BC43" t="s">
        <v>870</v>
      </c>
      <c r="BD43" t="s">
        <v>871</v>
      </c>
      <c r="BG43" t="s">
        <v>872</v>
      </c>
      <c r="BH43" t="s">
        <v>69</v>
      </c>
      <c r="BI43" t="s">
        <v>873</v>
      </c>
      <c r="BJ43" t="s">
        <v>69</v>
      </c>
      <c r="BK43" t="s">
        <v>69</v>
      </c>
      <c r="BN43" s="4" t="str">
        <f t="shared" si="3"/>
        <v>10.1007/978-3-031-28920-0</v>
      </c>
      <c r="BO43" t="s">
        <v>858</v>
      </c>
      <c r="BP43" t="str">
        <f t="shared" si="4"/>
        <v>https://link.springer.com/book/10.1007/978-3-031-28920-0</v>
      </c>
      <c r="BQ43" s="5" t="s">
        <v>21754</v>
      </c>
      <c r="BR43" t="str">
        <f t="shared" si="5"/>
        <v>https://link.springer.com/book/10.1007/978-3-031-28920-0?utm_medium=catalog&amp;utm_source=sn-bks&amp;utm_campaign=ACPG_PRINT_LYLT_GL_PB2B_03DBA_2024-08NBP&amp;utm_content=excel-list</v>
      </c>
    </row>
    <row r="44" spans="1:70" ht="30" customHeight="1" x14ac:dyDescent="0.35">
      <c r="A44" t="s">
        <v>874</v>
      </c>
      <c r="B44" t="s">
        <v>875</v>
      </c>
      <c r="C44" t="s">
        <v>876</v>
      </c>
      <c r="D44" t="s">
        <v>22787</v>
      </c>
      <c r="E44" s="6" t="str">
        <f t="shared" si="2"/>
        <v>Resilient Routing in Communication Networks</v>
      </c>
      <c r="F44" t="s">
        <v>878</v>
      </c>
      <c r="G44" t="s">
        <v>879</v>
      </c>
      <c r="I44" t="s">
        <v>66</v>
      </c>
      <c r="J44" t="s">
        <v>67</v>
      </c>
      <c r="K44" s="2">
        <v>199.99</v>
      </c>
      <c r="L44" s="2">
        <v>213.99</v>
      </c>
      <c r="M44" s="2">
        <v>219.99</v>
      </c>
      <c r="N44" s="2">
        <v>236</v>
      </c>
      <c r="O44" s="2">
        <v>179.99</v>
      </c>
      <c r="P44" s="2">
        <v>139.99</v>
      </c>
      <c r="Q44" t="s">
        <v>68</v>
      </c>
      <c r="R44" t="s">
        <v>69</v>
      </c>
      <c r="S44" t="s">
        <v>880</v>
      </c>
      <c r="U44" t="s">
        <v>275</v>
      </c>
      <c r="V44" t="s">
        <v>128</v>
      </c>
      <c r="W44" t="s">
        <v>71</v>
      </c>
      <c r="X44" t="s">
        <v>69</v>
      </c>
      <c r="Y44" t="s">
        <v>74</v>
      </c>
      <c r="Z44">
        <v>454</v>
      </c>
      <c r="AA44" t="s">
        <v>881</v>
      </c>
      <c r="AC44" t="s">
        <v>76</v>
      </c>
      <c r="AD44" t="s">
        <v>219</v>
      </c>
      <c r="AE44" t="s">
        <v>73</v>
      </c>
      <c r="AG44" t="s">
        <v>78</v>
      </c>
      <c r="AH44" t="s">
        <v>73</v>
      </c>
      <c r="AI44" t="s">
        <v>882</v>
      </c>
      <c r="AJ44" s="1"/>
      <c r="AK44" s="1"/>
      <c r="AL44" s="1">
        <v>45547</v>
      </c>
      <c r="AN44" t="s">
        <v>883</v>
      </c>
      <c r="AO44" t="s">
        <v>884</v>
      </c>
      <c r="AP44" t="s">
        <v>884</v>
      </c>
      <c r="AR44" t="s">
        <v>885</v>
      </c>
      <c r="AS44" t="s">
        <v>886</v>
      </c>
      <c r="AT44" t="s">
        <v>84</v>
      </c>
      <c r="AU44" t="s">
        <v>85</v>
      </c>
      <c r="AV44" t="s">
        <v>86</v>
      </c>
      <c r="AW44" t="s">
        <v>283</v>
      </c>
      <c r="AX44" t="s">
        <v>69</v>
      </c>
      <c r="AY44" t="s">
        <v>69</v>
      </c>
      <c r="AZ44" t="s">
        <v>887</v>
      </c>
      <c r="BA44" t="s">
        <v>888</v>
      </c>
      <c r="BG44" t="s">
        <v>888</v>
      </c>
      <c r="BH44" t="s">
        <v>73</v>
      </c>
      <c r="BJ44" t="s">
        <v>69</v>
      </c>
      <c r="BK44" t="s">
        <v>69</v>
      </c>
      <c r="BN44" s="4" t="str">
        <f t="shared" si="3"/>
        <v>978-3-031-64656-0</v>
      </c>
      <c r="BO44" t="s">
        <v>877</v>
      </c>
      <c r="BP44" t="str">
        <f t="shared" si="4"/>
        <v>https://link.springer.com/book/978-3-031-64656-0</v>
      </c>
      <c r="BQ44" s="5" t="s">
        <v>21754</v>
      </c>
      <c r="BR44" t="str">
        <f t="shared" si="5"/>
        <v>https://link.springer.com/book/978-3-031-64656-0?utm_medium=catalog&amp;utm_source=sn-bks&amp;utm_campaign=ACPG_PRINT_LYLT_GL_PB2B_03DBA_2024-08NBP&amp;utm_content=excel-list</v>
      </c>
    </row>
    <row r="45" spans="1:70" ht="30" customHeight="1" x14ac:dyDescent="0.35">
      <c r="A45" t="s">
        <v>889</v>
      </c>
      <c r="B45" t="s">
        <v>890</v>
      </c>
      <c r="C45" t="s">
        <v>891</v>
      </c>
      <c r="D45" t="s">
        <v>22788</v>
      </c>
      <c r="E45" s="6" t="str">
        <f t="shared" si="2"/>
        <v>The Google Model</v>
      </c>
      <c r="F45" t="s">
        <v>893</v>
      </c>
      <c r="G45" t="s">
        <v>894</v>
      </c>
      <c r="I45" t="s">
        <v>66</v>
      </c>
      <c r="J45" t="s">
        <v>67</v>
      </c>
      <c r="K45" s="2">
        <v>84.99</v>
      </c>
      <c r="L45" s="2">
        <v>90.94</v>
      </c>
      <c r="M45" s="2">
        <v>93.49</v>
      </c>
      <c r="N45" s="2">
        <v>100.5</v>
      </c>
      <c r="O45" s="2">
        <v>74.989999999999995</v>
      </c>
      <c r="P45" s="2">
        <v>99.99</v>
      </c>
      <c r="Q45" t="s">
        <v>68</v>
      </c>
      <c r="R45" t="s">
        <v>69</v>
      </c>
      <c r="S45" t="s">
        <v>895</v>
      </c>
      <c r="U45" t="s">
        <v>896</v>
      </c>
      <c r="V45" t="s">
        <v>100</v>
      </c>
      <c r="W45" t="s">
        <v>71</v>
      </c>
      <c r="X45" t="s">
        <v>69</v>
      </c>
      <c r="Y45" t="s">
        <v>74</v>
      </c>
      <c r="Z45">
        <v>163</v>
      </c>
      <c r="AA45" t="s">
        <v>897</v>
      </c>
      <c r="AC45" t="s">
        <v>76</v>
      </c>
      <c r="AD45" t="s">
        <v>219</v>
      </c>
      <c r="AE45" t="s">
        <v>69</v>
      </c>
      <c r="AF45" t="s">
        <v>103</v>
      </c>
      <c r="AG45" t="s">
        <v>78</v>
      </c>
      <c r="AH45" t="s">
        <v>73</v>
      </c>
      <c r="AI45" t="s">
        <v>898</v>
      </c>
      <c r="AJ45" s="1"/>
      <c r="AK45" s="1"/>
      <c r="AL45" s="1">
        <v>45553</v>
      </c>
      <c r="AN45" t="s">
        <v>899</v>
      </c>
      <c r="AO45" t="s">
        <v>900</v>
      </c>
      <c r="AP45" t="s">
        <v>900</v>
      </c>
      <c r="AR45" t="s">
        <v>901</v>
      </c>
      <c r="AS45" t="s">
        <v>902</v>
      </c>
      <c r="AT45" t="s">
        <v>110</v>
      </c>
      <c r="AU45" t="s">
        <v>158</v>
      </c>
      <c r="AV45" t="s">
        <v>86</v>
      </c>
      <c r="AW45" t="s">
        <v>903</v>
      </c>
      <c r="AX45" t="s">
        <v>69</v>
      </c>
      <c r="AY45" t="s">
        <v>69</v>
      </c>
      <c r="AZ45" t="s">
        <v>904</v>
      </c>
      <c r="BA45" t="s">
        <v>905</v>
      </c>
      <c r="BB45" t="s">
        <v>906</v>
      </c>
      <c r="BC45" t="s">
        <v>907</v>
      </c>
      <c r="BD45" t="s">
        <v>908</v>
      </c>
      <c r="BE45" t="s">
        <v>909</v>
      </c>
      <c r="BG45" t="s">
        <v>910</v>
      </c>
      <c r="BH45" t="s">
        <v>69</v>
      </c>
      <c r="BJ45" t="s">
        <v>69</v>
      </c>
      <c r="BK45" t="s">
        <v>69</v>
      </c>
      <c r="BN45" s="4" t="str">
        <f t="shared" si="3"/>
        <v>978-3-031-66811-1</v>
      </c>
      <c r="BO45" t="s">
        <v>892</v>
      </c>
      <c r="BP45" t="str">
        <f t="shared" si="4"/>
        <v>https://link.springer.com/book/978-3-031-66811-1</v>
      </c>
      <c r="BQ45" s="5" t="s">
        <v>21754</v>
      </c>
      <c r="BR45" t="str">
        <f t="shared" si="5"/>
        <v>https://link.springer.com/book/978-3-031-66811-1?utm_medium=catalog&amp;utm_source=sn-bks&amp;utm_campaign=ACPG_PRINT_LYLT_GL_PB2B_03DBA_2024-08NBP&amp;utm_content=excel-list</v>
      </c>
    </row>
    <row r="46" spans="1:70" ht="30" customHeight="1" x14ac:dyDescent="0.35">
      <c r="A46" t="s">
        <v>911</v>
      </c>
      <c r="B46" t="s">
        <v>912</v>
      </c>
      <c r="C46" t="s">
        <v>913</v>
      </c>
      <c r="D46" t="s">
        <v>22789</v>
      </c>
      <c r="E46" s="6" t="str">
        <f t="shared" si="2"/>
        <v>Hypertension and Brain Damage</v>
      </c>
      <c r="F46" t="s">
        <v>64</v>
      </c>
      <c r="G46" t="s">
        <v>915</v>
      </c>
      <c r="I46" t="s">
        <v>66</v>
      </c>
      <c r="J46" t="s">
        <v>67</v>
      </c>
      <c r="K46" s="2">
        <v>139.99</v>
      </c>
      <c r="L46" s="2">
        <v>149.79</v>
      </c>
      <c r="M46" s="2">
        <v>153.99</v>
      </c>
      <c r="N46" s="2">
        <v>165.5</v>
      </c>
      <c r="O46" s="2">
        <v>119.99</v>
      </c>
      <c r="P46" s="2">
        <v>159.99</v>
      </c>
      <c r="Q46" t="s">
        <v>68</v>
      </c>
      <c r="R46" t="s">
        <v>69</v>
      </c>
      <c r="S46" t="s">
        <v>916</v>
      </c>
      <c r="U46" t="s">
        <v>375</v>
      </c>
      <c r="V46" t="s">
        <v>100</v>
      </c>
      <c r="W46" t="s">
        <v>71</v>
      </c>
      <c r="X46" t="s">
        <v>69</v>
      </c>
      <c r="Y46" t="s">
        <v>74</v>
      </c>
      <c r="Z46">
        <v>321</v>
      </c>
      <c r="AA46" t="s">
        <v>917</v>
      </c>
      <c r="AC46" t="s">
        <v>76</v>
      </c>
      <c r="AD46" t="s">
        <v>219</v>
      </c>
      <c r="AE46" t="s">
        <v>69</v>
      </c>
      <c r="AG46" t="s">
        <v>78</v>
      </c>
      <c r="AH46" t="s">
        <v>73</v>
      </c>
      <c r="AI46" t="s">
        <v>918</v>
      </c>
      <c r="AJ46" s="1"/>
      <c r="AK46" s="1"/>
      <c r="AL46" s="1">
        <v>45558</v>
      </c>
      <c r="AN46" t="s">
        <v>919</v>
      </c>
      <c r="AO46" t="s">
        <v>920</v>
      </c>
      <c r="AP46" t="s">
        <v>921</v>
      </c>
      <c r="AR46" t="s">
        <v>922</v>
      </c>
      <c r="AS46" t="s">
        <v>923</v>
      </c>
      <c r="AT46" t="s">
        <v>110</v>
      </c>
      <c r="AU46" t="s">
        <v>158</v>
      </c>
      <c r="AV46" t="s">
        <v>382</v>
      </c>
      <c r="AW46" t="s">
        <v>383</v>
      </c>
      <c r="AX46" t="s">
        <v>69</v>
      </c>
      <c r="AY46" t="s">
        <v>69</v>
      </c>
      <c r="AZ46" t="s">
        <v>924</v>
      </c>
      <c r="BA46" t="s">
        <v>662</v>
      </c>
      <c r="BB46" t="s">
        <v>925</v>
      </c>
      <c r="BC46" t="s">
        <v>139</v>
      </c>
      <c r="BD46" t="s">
        <v>926</v>
      </c>
      <c r="BE46" t="s">
        <v>927</v>
      </c>
      <c r="BF46" t="s">
        <v>186</v>
      </c>
      <c r="BG46" t="s">
        <v>928</v>
      </c>
      <c r="BH46" t="s">
        <v>69</v>
      </c>
      <c r="BJ46" t="s">
        <v>69</v>
      </c>
      <c r="BK46" t="s">
        <v>69</v>
      </c>
      <c r="BN46" s="4" t="str">
        <f t="shared" si="3"/>
        <v>978-3-031-64927-1</v>
      </c>
      <c r="BO46" t="s">
        <v>914</v>
      </c>
      <c r="BP46" t="str">
        <f t="shared" si="4"/>
        <v>https://link.springer.com/book/978-3-031-64927-1</v>
      </c>
      <c r="BQ46" s="5" t="s">
        <v>21754</v>
      </c>
      <c r="BR46" t="str">
        <f t="shared" si="5"/>
        <v>https://link.springer.com/book/978-3-031-64927-1?utm_medium=catalog&amp;utm_source=sn-bks&amp;utm_campaign=ACPG_PRINT_LYLT_GL_PB2B_03DBA_2024-08NBP&amp;utm_content=excel-list</v>
      </c>
    </row>
    <row r="47" spans="1:70" ht="30" customHeight="1" x14ac:dyDescent="0.35">
      <c r="A47" t="s">
        <v>929</v>
      </c>
      <c r="B47" t="s">
        <v>930</v>
      </c>
      <c r="C47" t="s">
        <v>931</v>
      </c>
      <c r="D47" t="s">
        <v>22790</v>
      </c>
      <c r="E47" s="6" t="str">
        <f t="shared" si="2"/>
        <v>Modeling Binary Correlated Responses</v>
      </c>
      <c r="F47" t="s">
        <v>933</v>
      </c>
      <c r="G47" t="s">
        <v>934</v>
      </c>
      <c r="I47" t="s">
        <v>66</v>
      </c>
      <c r="J47" t="s">
        <v>67</v>
      </c>
      <c r="K47" s="2">
        <v>139.99</v>
      </c>
      <c r="L47" s="2">
        <v>149.79</v>
      </c>
      <c r="M47" s="2">
        <v>153.99</v>
      </c>
      <c r="N47" s="2">
        <v>165.5</v>
      </c>
      <c r="O47" s="2">
        <v>119.99</v>
      </c>
      <c r="P47" s="2">
        <v>159.99</v>
      </c>
      <c r="Q47" t="s">
        <v>68</v>
      </c>
      <c r="R47" t="s">
        <v>69</v>
      </c>
      <c r="S47" t="s">
        <v>935</v>
      </c>
      <c r="U47" t="s">
        <v>149</v>
      </c>
      <c r="V47" t="s">
        <v>128</v>
      </c>
      <c r="W47" t="s">
        <v>71</v>
      </c>
      <c r="X47" t="s">
        <v>69</v>
      </c>
      <c r="Y47" t="s">
        <v>74</v>
      </c>
      <c r="Z47">
        <v>248</v>
      </c>
      <c r="AA47" t="s">
        <v>654</v>
      </c>
      <c r="AC47" t="s">
        <v>76</v>
      </c>
      <c r="AD47" t="s">
        <v>219</v>
      </c>
      <c r="AE47" t="s">
        <v>69</v>
      </c>
      <c r="AG47" t="s">
        <v>78</v>
      </c>
      <c r="AH47" t="s">
        <v>73</v>
      </c>
      <c r="AI47" t="s">
        <v>936</v>
      </c>
      <c r="AJ47" s="1"/>
      <c r="AK47" s="1"/>
      <c r="AL47" s="1">
        <v>45547</v>
      </c>
      <c r="AN47" t="s">
        <v>937</v>
      </c>
      <c r="AO47" t="s">
        <v>938</v>
      </c>
      <c r="AP47" t="s">
        <v>939</v>
      </c>
      <c r="AR47" t="s">
        <v>940</v>
      </c>
      <c r="AS47" t="s">
        <v>941</v>
      </c>
      <c r="AT47" t="s">
        <v>84</v>
      </c>
      <c r="AU47" t="s">
        <v>85</v>
      </c>
      <c r="AV47" t="s">
        <v>86</v>
      </c>
      <c r="AW47" t="s">
        <v>159</v>
      </c>
      <c r="AX47" t="s">
        <v>69</v>
      </c>
      <c r="AY47" t="s">
        <v>69</v>
      </c>
      <c r="AZ47" t="s">
        <v>942</v>
      </c>
      <c r="BA47" t="s">
        <v>943</v>
      </c>
      <c r="BB47" t="s">
        <v>661</v>
      </c>
      <c r="BG47" t="s">
        <v>944</v>
      </c>
      <c r="BH47" t="s">
        <v>69</v>
      </c>
      <c r="BJ47" t="s">
        <v>69</v>
      </c>
      <c r="BK47" t="s">
        <v>69</v>
      </c>
      <c r="BN47" s="4" t="str">
        <f t="shared" si="3"/>
        <v>978-3-031-62426-1</v>
      </c>
      <c r="BO47" t="s">
        <v>932</v>
      </c>
      <c r="BP47" t="str">
        <f t="shared" si="4"/>
        <v>https://link.springer.com/book/978-3-031-62426-1</v>
      </c>
      <c r="BQ47" s="5" t="s">
        <v>21754</v>
      </c>
      <c r="BR47" t="str">
        <f t="shared" si="5"/>
        <v>https://link.springer.com/book/978-3-031-62426-1?utm_medium=catalog&amp;utm_source=sn-bks&amp;utm_campaign=ACPG_PRINT_LYLT_GL_PB2B_03DBA_2024-08NBP&amp;utm_content=excel-list</v>
      </c>
    </row>
    <row r="48" spans="1:70" ht="30" customHeight="1" x14ac:dyDescent="0.35">
      <c r="A48" t="s">
        <v>945</v>
      </c>
      <c r="B48" t="s">
        <v>946</v>
      </c>
      <c r="C48" t="s">
        <v>947</v>
      </c>
      <c r="D48" t="s">
        <v>22791</v>
      </c>
      <c r="E48" s="6" t="str">
        <f t="shared" si="2"/>
        <v>Counterterrorism and Cybersecurity</v>
      </c>
      <c r="F48" t="s">
        <v>949</v>
      </c>
      <c r="G48" t="s">
        <v>950</v>
      </c>
      <c r="I48" t="s">
        <v>356</v>
      </c>
      <c r="J48" t="s">
        <v>67</v>
      </c>
      <c r="K48" s="2">
        <v>89.99</v>
      </c>
      <c r="L48" s="2">
        <v>96.29</v>
      </c>
      <c r="M48" s="2">
        <v>98.99</v>
      </c>
      <c r="N48" s="2">
        <v>83</v>
      </c>
      <c r="O48" s="2">
        <v>79.989999999999995</v>
      </c>
      <c r="P48" s="2">
        <v>79.989999999999995</v>
      </c>
      <c r="Q48" t="s">
        <v>68</v>
      </c>
      <c r="R48" t="s">
        <v>69</v>
      </c>
      <c r="U48" t="s">
        <v>275</v>
      </c>
      <c r="V48" t="s">
        <v>100</v>
      </c>
      <c r="W48" t="s">
        <v>71</v>
      </c>
      <c r="X48" t="s">
        <v>69</v>
      </c>
      <c r="Y48" t="s">
        <v>74</v>
      </c>
      <c r="Z48">
        <v>730</v>
      </c>
      <c r="AA48" t="s">
        <v>335</v>
      </c>
      <c r="AB48" t="s">
        <v>336</v>
      </c>
      <c r="AC48" t="s">
        <v>76</v>
      </c>
      <c r="AD48" t="s">
        <v>219</v>
      </c>
      <c r="AE48" t="s">
        <v>69</v>
      </c>
      <c r="AG48" t="s">
        <v>78</v>
      </c>
      <c r="AH48" t="s">
        <v>73</v>
      </c>
      <c r="AI48" t="s">
        <v>951</v>
      </c>
      <c r="AJ48" s="1"/>
      <c r="AK48" s="1"/>
      <c r="AL48" s="1">
        <v>45539</v>
      </c>
      <c r="AN48" t="s">
        <v>952</v>
      </c>
      <c r="AO48" t="s">
        <v>953</v>
      </c>
      <c r="AP48" t="s">
        <v>953</v>
      </c>
      <c r="AR48" t="s">
        <v>954</v>
      </c>
      <c r="AS48" t="s">
        <v>955</v>
      </c>
      <c r="AT48" t="s">
        <v>110</v>
      </c>
      <c r="AU48" t="s">
        <v>158</v>
      </c>
      <c r="AV48" t="s">
        <v>86</v>
      </c>
      <c r="AW48" t="s">
        <v>283</v>
      </c>
      <c r="AX48" t="s">
        <v>69</v>
      </c>
      <c r="AY48" t="s">
        <v>69</v>
      </c>
      <c r="AZ48" t="s">
        <v>956</v>
      </c>
      <c r="BA48" t="s">
        <v>347</v>
      </c>
      <c r="BB48" t="s">
        <v>957</v>
      </c>
      <c r="BC48" t="s">
        <v>576</v>
      </c>
      <c r="BD48" t="s">
        <v>286</v>
      </c>
      <c r="BE48" t="s">
        <v>958</v>
      </c>
      <c r="BG48" t="s">
        <v>959</v>
      </c>
      <c r="BH48" t="s">
        <v>73</v>
      </c>
      <c r="BJ48" t="s">
        <v>69</v>
      </c>
      <c r="BK48" t="s">
        <v>69</v>
      </c>
      <c r="BN48" s="4" t="str">
        <f t="shared" si="3"/>
        <v>978-3-031-63125-2</v>
      </c>
      <c r="BO48" t="s">
        <v>948</v>
      </c>
      <c r="BP48" t="str">
        <f t="shared" si="4"/>
        <v>https://link.springer.com/book/978-3-031-63125-2</v>
      </c>
      <c r="BQ48" s="5" t="s">
        <v>21754</v>
      </c>
      <c r="BR48" t="str">
        <f t="shared" si="5"/>
        <v>https://link.springer.com/book/978-3-031-63125-2?utm_medium=catalog&amp;utm_source=sn-bks&amp;utm_campaign=ACPG_PRINT_LYLT_GL_PB2B_03DBA_2024-08NBP&amp;utm_content=excel-list</v>
      </c>
    </row>
    <row r="49" spans="1:70" ht="30" customHeight="1" x14ac:dyDescent="0.35">
      <c r="A49" t="s">
        <v>960</v>
      </c>
      <c r="B49" t="s">
        <v>961</v>
      </c>
      <c r="C49" t="s">
        <v>962</v>
      </c>
      <c r="D49" t="s">
        <v>22792</v>
      </c>
      <c r="E49" s="6" t="str">
        <f t="shared" si="2"/>
        <v>Fractional Thermoelasticity</v>
      </c>
      <c r="F49" t="s">
        <v>64</v>
      </c>
      <c r="G49" t="s">
        <v>964</v>
      </c>
      <c r="I49" t="s">
        <v>66</v>
      </c>
      <c r="J49" t="s">
        <v>67</v>
      </c>
      <c r="K49" s="2">
        <v>199.99</v>
      </c>
      <c r="L49" s="2">
        <v>213.99</v>
      </c>
      <c r="M49" s="2">
        <v>219.99</v>
      </c>
      <c r="N49" s="2">
        <v>201</v>
      </c>
      <c r="O49" s="2">
        <v>179.99</v>
      </c>
      <c r="P49" s="2">
        <v>219.99</v>
      </c>
      <c r="Q49" t="s">
        <v>68</v>
      </c>
      <c r="R49" t="s">
        <v>69</v>
      </c>
      <c r="S49" t="s">
        <v>965</v>
      </c>
      <c r="T49">
        <v>219</v>
      </c>
      <c r="U49" t="s">
        <v>127</v>
      </c>
      <c r="V49" t="s">
        <v>128</v>
      </c>
      <c r="W49" t="s">
        <v>71</v>
      </c>
      <c r="X49" t="s">
        <v>69</v>
      </c>
      <c r="Y49" t="s">
        <v>74</v>
      </c>
      <c r="Z49">
        <v>460</v>
      </c>
      <c r="AA49" t="s">
        <v>861</v>
      </c>
      <c r="AC49" t="s">
        <v>76</v>
      </c>
      <c r="AD49" t="s">
        <v>219</v>
      </c>
      <c r="AE49" t="s">
        <v>73</v>
      </c>
      <c r="AG49" t="s">
        <v>78</v>
      </c>
      <c r="AH49" t="s">
        <v>73</v>
      </c>
      <c r="AI49" t="s">
        <v>966</v>
      </c>
      <c r="AJ49" s="1"/>
      <c r="AK49" s="1"/>
      <c r="AL49" s="1">
        <v>45541</v>
      </c>
      <c r="AN49" t="s">
        <v>967</v>
      </c>
      <c r="AO49" t="s">
        <v>968</v>
      </c>
      <c r="AP49" t="s">
        <v>969</v>
      </c>
      <c r="AR49" t="s">
        <v>970</v>
      </c>
      <c r="AT49" t="s">
        <v>84</v>
      </c>
      <c r="AU49" t="s">
        <v>85</v>
      </c>
      <c r="AV49" t="s">
        <v>86</v>
      </c>
      <c r="AW49" t="s">
        <v>136</v>
      </c>
      <c r="AX49" t="s">
        <v>69</v>
      </c>
      <c r="AY49" t="s">
        <v>69</v>
      </c>
      <c r="AZ49" t="s">
        <v>971</v>
      </c>
      <c r="BA49" t="s">
        <v>868</v>
      </c>
      <c r="BB49" t="s">
        <v>520</v>
      </c>
      <c r="BC49" t="s">
        <v>972</v>
      </c>
      <c r="BG49" t="s">
        <v>973</v>
      </c>
      <c r="BH49" t="s">
        <v>69</v>
      </c>
      <c r="BJ49" t="s">
        <v>69</v>
      </c>
      <c r="BK49" t="s">
        <v>69</v>
      </c>
      <c r="BN49" s="4" t="str">
        <f t="shared" si="3"/>
        <v>978-3-031-64586-0</v>
      </c>
      <c r="BO49" t="s">
        <v>963</v>
      </c>
      <c r="BP49" t="str">
        <f t="shared" si="4"/>
        <v>https://link.springer.com/book/978-3-031-64586-0</v>
      </c>
      <c r="BQ49" s="5" t="s">
        <v>21754</v>
      </c>
      <c r="BR49" t="str">
        <f t="shared" si="5"/>
        <v>https://link.springer.com/book/978-3-031-64586-0?utm_medium=catalog&amp;utm_source=sn-bks&amp;utm_campaign=ACPG_PRINT_LYLT_GL_PB2B_03DBA_2024-08NBP&amp;utm_content=excel-list</v>
      </c>
    </row>
    <row r="50" spans="1:70" ht="30" customHeight="1" x14ac:dyDescent="0.35">
      <c r="A50" t="s">
        <v>974</v>
      </c>
      <c r="B50" t="s">
        <v>975</v>
      </c>
      <c r="C50" t="s">
        <v>976</v>
      </c>
      <c r="D50" t="s">
        <v>22793</v>
      </c>
      <c r="E50" s="6" t="str">
        <f t="shared" si="2"/>
        <v>Synopsis of Pathophysiology in Nuclear Medicine</v>
      </c>
      <c r="G50" t="s">
        <v>978</v>
      </c>
      <c r="I50" t="s">
        <v>66</v>
      </c>
      <c r="J50" t="s">
        <v>168</v>
      </c>
      <c r="K50" s="2">
        <v>89.99</v>
      </c>
      <c r="L50" s="2">
        <v>96.29</v>
      </c>
      <c r="M50" s="2">
        <v>98.99</v>
      </c>
      <c r="N50" s="2">
        <v>106.5</v>
      </c>
      <c r="O50" s="2">
        <v>79.989999999999995</v>
      </c>
      <c r="P50" s="2">
        <v>99.99</v>
      </c>
      <c r="Q50" t="s">
        <v>169</v>
      </c>
      <c r="R50" t="s">
        <v>73</v>
      </c>
      <c r="U50" t="s">
        <v>375</v>
      </c>
      <c r="V50" t="s">
        <v>150</v>
      </c>
      <c r="W50" t="s">
        <v>71</v>
      </c>
      <c r="X50" t="s">
        <v>69</v>
      </c>
      <c r="Y50" t="s">
        <v>74</v>
      </c>
      <c r="Z50">
        <v>400</v>
      </c>
      <c r="AA50" t="s">
        <v>979</v>
      </c>
      <c r="AC50" t="s">
        <v>76</v>
      </c>
      <c r="AD50" t="s">
        <v>219</v>
      </c>
      <c r="AE50" t="s">
        <v>69</v>
      </c>
      <c r="AG50" t="s">
        <v>174</v>
      </c>
      <c r="AH50" t="s">
        <v>73</v>
      </c>
      <c r="AI50" t="s">
        <v>980</v>
      </c>
      <c r="AJ50" s="1">
        <v>45472</v>
      </c>
      <c r="AK50" s="1">
        <v>45105</v>
      </c>
      <c r="AL50" s="1">
        <v>45122</v>
      </c>
      <c r="AN50" t="s">
        <v>981</v>
      </c>
      <c r="AO50" t="s">
        <v>982</v>
      </c>
      <c r="AP50" t="s">
        <v>982</v>
      </c>
      <c r="AR50" t="s">
        <v>983</v>
      </c>
      <c r="AS50" t="s">
        <v>984</v>
      </c>
      <c r="AT50" t="s">
        <v>157</v>
      </c>
      <c r="AU50" t="s">
        <v>158</v>
      </c>
      <c r="AV50" t="s">
        <v>382</v>
      </c>
      <c r="AW50" t="s">
        <v>383</v>
      </c>
      <c r="AX50" t="s">
        <v>69</v>
      </c>
      <c r="AY50" t="s">
        <v>69</v>
      </c>
      <c r="AZ50" t="s">
        <v>985</v>
      </c>
      <c r="BA50" t="s">
        <v>986</v>
      </c>
      <c r="BB50" t="s">
        <v>385</v>
      </c>
      <c r="BG50" t="s">
        <v>987</v>
      </c>
      <c r="BH50" t="s">
        <v>69</v>
      </c>
      <c r="BI50" t="s">
        <v>988</v>
      </c>
      <c r="BJ50" t="s">
        <v>69</v>
      </c>
      <c r="BK50" t="s">
        <v>69</v>
      </c>
      <c r="BN50" s="4" t="str">
        <f t="shared" si="3"/>
        <v>10.1007/978-3-031-20646-7</v>
      </c>
      <c r="BO50" t="s">
        <v>977</v>
      </c>
      <c r="BP50" t="str">
        <f t="shared" si="4"/>
        <v>https://link.springer.com/book/10.1007/978-3-031-20646-7</v>
      </c>
      <c r="BQ50" s="5" t="s">
        <v>21754</v>
      </c>
      <c r="BR50" t="str">
        <f t="shared" si="5"/>
        <v>https://link.springer.com/book/10.1007/978-3-031-20646-7?utm_medium=catalog&amp;utm_source=sn-bks&amp;utm_campaign=ACPG_PRINT_LYLT_GL_PB2B_03DBA_2024-08NBP&amp;utm_content=excel-list</v>
      </c>
    </row>
    <row r="51" spans="1:70" ht="30" customHeight="1" x14ac:dyDescent="0.35">
      <c r="A51" t="s">
        <v>989</v>
      </c>
      <c r="B51" t="s">
        <v>990</v>
      </c>
      <c r="C51" t="s">
        <v>991</v>
      </c>
      <c r="D51" t="s">
        <v>22794</v>
      </c>
      <c r="E51" s="6" t="str">
        <f t="shared" si="2"/>
        <v>Systems Biology</v>
      </c>
      <c r="F51" t="s">
        <v>993</v>
      </c>
      <c r="G51" t="s">
        <v>994</v>
      </c>
      <c r="H51" t="s">
        <v>995</v>
      </c>
      <c r="I51" t="s">
        <v>66</v>
      </c>
      <c r="J51" t="s">
        <v>168</v>
      </c>
      <c r="K51" s="2">
        <v>39.99</v>
      </c>
      <c r="L51" s="2">
        <v>42.79</v>
      </c>
      <c r="M51" s="2">
        <v>43.99</v>
      </c>
      <c r="N51" s="2">
        <v>47.19</v>
      </c>
      <c r="O51" s="2">
        <v>34.99</v>
      </c>
      <c r="P51" s="2">
        <v>49.99</v>
      </c>
      <c r="Q51" t="s">
        <v>169</v>
      </c>
      <c r="R51" t="s">
        <v>73</v>
      </c>
      <c r="U51" t="s">
        <v>171</v>
      </c>
      <c r="V51" t="s">
        <v>150</v>
      </c>
      <c r="W51" t="s">
        <v>71</v>
      </c>
      <c r="X51" t="s">
        <v>69</v>
      </c>
      <c r="Y51" t="s">
        <v>74</v>
      </c>
      <c r="Z51">
        <v>257</v>
      </c>
      <c r="AA51" t="s">
        <v>996</v>
      </c>
      <c r="AB51" t="s">
        <v>997</v>
      </c>
      <c r="AC51" t="s">
        <v>76</v>
      </c>
      <c r="AD51" t="s">
        <v>219</v>
      </c>
      <c r="AE51" t="s">
        <v>69</v>
      </c>
      <c r="AF51" t="s">
        <v>103</v>
      </c>
      <c r="AG51" t="s">
        <v>174</v>
      </c>
      <c r="AH51" t="s">
        <v>73</v>
      </c>
      <c r="AI51" t="s">
        <v>998</v>
      </c>
      <c r="AJ51" s="1">
        <v>45452</v>
      </c>
      <c r="AK51" s="1">
        <v>45085</v>
      </c>
      <c r="AL51" s="1">
        <v>45103</v>
      </c>
      <c r="AN51" t="s">
        <v>999</v>
      </c>
      <c r="AO51" t="s">
        <v>1000</v>
      </c>
      <c r="AP51" t="s">
        <v>1001</v>
      </c>
      <c r="AQ51" t="s">
        <v>800</v>
      </c>
      <c r="AR51" t="s">
        <v>1002</v>
      </c>
      <c r="AS51" t="s">
        <v>1003</v>
      </c>
      <c r="AT51" t="s">
        <v>157</v>
      </c>
      <c r="AU51" t="s">
        <v>158</v>
      </c>
      <c r="AV51" t="s">
        <v>86</v>
      </c>
      <c r="AW51" t="s">
        <v>181</v>
      </c>
      <c r="AX51" t="s">
        <v>69</v>
      </c>
      <c r="AY51" t="s">
        <v>73</v>
      </c>
      <c r="AZ51" t="s">
        <v>1004</v>
      </c>
      <c r="BA51" t="s">
        <v>1005</v>
      </c>
      <c r="BB51" t="s">
        <v>404</v>
      </c>
      <c r="BC51" t="s">
        <v>540</v>
      </c>
      <c r="BD51" t="s">
        <v>1006</v>
      </c>
      <c r="BG51" t="s">
        <v>1007</v>
      </c>
      <c r="BH51" t="s">
        <v>69</v>
      </c>
      <c r="BI51" t="s">
        <v>1008</v>
      </c>
      <c r="BJ51" t="s">
        <v>69</v>
      </c>
      <c r="BK51" t="s">
        <v>69</v>
      </c>
      <c r="BN51" s="4" t="str">
        <f t="shared" si="3"/>
        <v>10.1007/978-3-031-31557-2</v>
      </c>
      <c r="BO51" t="s">
        <v>992</v>
      </c>
      <c r="BP51" t="str">
        <f t="shared" si="4"/>
        <v>https://link.springer.com/book/10.1007/978-3-031-31557-2</v>
      </c>
      <c r="BQ51" s="5" t="s">
        <v>21754</v>
      </c>
      <c r="BR51" t="str">
        <f t="shared" si="5"/>
        <v>https://link.springer.com/book/10.1007/978-3-031-31557-2?utm_medium=catalog&amp;utm_source=sn-bks&amp;utm_campaign=ACPG_PRINT_LYLT_GL_PB2B_03DBA_2024-08NBP&amp;utm_content=excel-list</v>
      </c>
    </row>
    <row r="52" spans="1:70" ht="30" customHeight="1" x14ac:dyDescent="0.35">
      <c r="A52" t="s">
        <v>1009</v>
      </c>
      <c r="B52" t="s">
        <v>1010</v>
      </c>
      <c r="C52" t="s">
        <v>1011</v>
      </c>
      <c r="D52" t="s">
        <v>22795</v>
      </c>
      <c r="E52" s="6" t="str">
        <f t="shared" si="2"/>
        <v>Legal Scholarship as a Source of Law</v>
      </c>
      <c r="F52" t="s">
        <v>64</v>
      </c>
      <c r="G52" t="s">
        <v>1013</v>
      </c>
      <c r="I52" t="s">
        <v>66</v>
      </c>
      <c r="J52" t="s">
        <v>67</v>
      </c>
      <c r="K52" s="2">
        <v>109.99</v>
      </c>
      <c r="L52" s="2">
        <v>117.69</v>
      </c>
      <c r="M52" s="2">
        <v>120.99</v>
      </c>
      <c r="N52" s="2">
        <v>130</v>
      </c>
      <c r="O52" s="2">
        <v>99.99</v>
      </c>
      <c r="P52" s="2">
        <v>119.99</v>
      </c>
      <c r="Q52" t="s">
        <v>68</v>
      </c>
      <c r="R52" t="s">
        <v>69</v>
      </c>
      <c r="U52" t="s">
        <v>1014</v>
      </c>
      <c r="V52" t="s">
        <v>128</v>
      </c>
      <c r="W52" t="s">
        <v>71</v>
      </c>
      <c r="X52" t="s">
        <v>69</v>
      </c>
      <c r="Y52" t="s">
        <v>74</v>
      </c>
      <c r="Z52">
        <v>165</v>
      </c>
      <c r="AA52" t="s">
        <v>1015</v>
      </c>
      <c r="AC52" t="s">
        <v>76</v>
      </c>
      <c r="AD52" t="s">
        <v>197</v>
      </c>
      <c r="AE52" t="s">
        <v>69</v>
      </c>
      <c r="AG52" t="s">
        <v>78</v>
      </c>
      <c r="AH52" t="s">
        <v>73</v>
      </c>
      <c r="AI52" t="s">
        <v>1016</v>
      </c>
      <c r="AJ52" s="1"/>
      <c r="AK52" s="1"/>
      <c r="AL52" s="1">
        <v>45509</v>
      </c>
      <c r="AN52" t="s">
        <v>1017</v>
      </c>
      <c r="AO52" t="s">
        <v>1018</v>
      </c>
      <c r="AP52" t="s">
        <v>1019</v>
      </c>
      <c r="AR52" t="s">
        <v>1020</v>
      </c>
      <c r="AS52" t="s">
        <v>1021</v>
      </c>
      <c r="AT52" t="s">
        <v>84</v>
      </c>
      <c r="AU52" t="s">
        <v>85</v>
      </c>
      <c r="AV52" t="s">
        <v>86</v>
      </c>
      <c r="AW52" t="s">
        <v>1022</v>
      </c>
      <c r="AX52" t="s">
        <v>69</v>
      </c>
      <c r="AY52" t="s">
        <v>69</v>
      </c>
      <c r="AZ52" t="s">
        <v>1023</v>
      </c>
      <c r="BA52" t="s">
        <v>1024</v>
      </c>
      <c r="BB52" t="s">
        <v>1025</v>
      </c>
      <c r="BC52" t="s">
        <v>1026</v>
      </c>
      <c r="BD52" t="s">
        <v>1027</v>
      </c>
      <c r="BG52" t="s">
        <v>1028</v>
      </c>
      <c r="BH52" t="s">
        <v>69</v>
      </c>
      <c r="BJ52" t="s">
        <v>69</v>
      </c>
      <c r="BK52" t="s">
        <v>69</v>
      </c>
      <c r="BN52" s="4" t="str">
        <f t="shared" si="3"/>
        <v>978-3-031-60368-6</v>
      </c>
      <c r="BO52" t="s">
        <v>1012</v>
      </c>
      <c r="BP52" t="str">
        <f t="shared" si="4"/>
        <v>https://link.springer.com/book/978-3-031-60368-6</v>
      </c>
      <c r="BQ52" s="5" t="s">
        <v>21754</v>
      </c>
      <c r="BR52" t="str">
        <f t="shared" si="5"/>
        <v>https://link.springer.com/book/978-3-031-60368-6?utm_medium=catalog&amp;utm_source=sn-bks&amp;utm_campaign=ACPG_PRINT_LYLT_GL_PB2B_03DBA_2024-08NBP&amp;utm_content=excel-list</v>
      </c>
    </row>
    <row r="53" spans="1:70" ht="30" customHeight="1" x14ac:dyDescent="0.35">
      <c r="A53" t="s">
        <v>1029</v>
      </c>
      <c r="B53" t="s">
        <v>1030</v>
      </c>
      <c r="C53" t="s">
        <v>1031</v>
      </c>
      <c r="D53" t="s">
        <v>22796</v>
      </c>
      <c r="E53" s="6" t="str">
        <f t="shared" si="2"/>
        <v>Interface Problems for Elliptic Second-Order Equations in Non-Smooth Domains</v>
      </c>
      <c r="F53" t="s">
        <v>64</v>
      </c>
      <c r="G53" t="s">
        <v>1033</v>
      </c>
      <c r="I53" t="s">
        <v>66</v>
      </c>
      <c r="J53" t="s">
        <v>67</v>
      </c>
      <c r="K53" s="2">
        <v>54.99</v>
      </c>
      <c r="L53" s="2">
        <v>58.84</v>
      </c>
      <c r="M53" s="2">
        <v>60.49</v>
      </c>
      <c r="N53" s="2">
        <v>65</v>
      </c>
      <c r="O53" s="2">
        <v>49.99</v>
      </c>
      <c r="P53" s="2">
        <v>59.99</v>
      </c>
      <c r="Q53" t="s">
        <v>169</v>
      </c>
      <c r="R53" t="s">
        <v>69</v>
      </c>
      <c r="S53" t="s">
        <v>1034</v>
      </c>
      <c r="U53" t="s">
        <v>149</v>
      </c>
      <c r="V53" t="s">
        <v>128</v>
      </c>
      <c r="W53" t="s">
        <v>71</v>
      </c>
      <c r="X53" t="s">
        <v>69</v>
      </c>
      <c r="Y53" t="s">
        <v>74</v>
      </c>
      <c r="Z53">
        <v>219</v>
      </c>
      <c r="AA53" t="s">
        <v>1035</v>
      </c>
      <c r="AC53" t="s">
        <v>1036</v>
      </c>
      <c r="AD53" t="s">
        <v>197</v>
      </c>
      <c r="AE53" t="s">
        <v>69</v>
      </c>
      <c r="AG53" t="s">
        <v>78</v>
      </c>
      <c r="AH53" t="s">
        <v>73</v>
      </c>
      <c r="AI53" t="s">
        <v>1037</v>
      </c>
      <c r="AJ53" s="1"/>
      <c r="AK53" s="1"/>
      <c r="AL53" s="1">
        <v>45535</v>
      </c>
      <c r="AN53" t="s">
        <v>1038</v>
      </c>
      <c r="AO53" t="s">
        <v>1039</v>
      </c>
      <c r="AP53" t="s">
        <v>1039</v>
      </c>
      <c r="AR53" t="s">
        <v>1040</v>
      </c>
      <c r="AS53" t="s">
        <v>1041</v>
      </c>
      <c r="AT53" t="s">
        <v>84</v>
      </c>
      <c r="AU53" t="s">
        <v>85</v>
      </c>
      <c r="AV53" t="s">
        <v>86</v>
      </c>
      <c r="AW53" t="s">
        <v>159</v>
      </c>
      <c r="AX53" t="s">
        <v>69</v>
      </c>
      <c r="AY53" t="s">
        <v>69</v>
      </c>
      <c r="AZ53" t="s">
        <v>1042</v>
      </c>
      <c r="BA53" t="s">
        <v>1043</v>
      </c>
      <c r="BB53" t="s">
        <v>1044</v>
      </c>
      <c r="BG53" t="s">
        <v>1045</v>
      </c>
      <c r="BH53" t="s">
        <v>69</v>
      </c>
      <c r="BJ53" t="s">
        <v>69</v>
      </c>
      <c r="BK53" t="s">
        <v>69</v>
      </c>
      <c r="BN53" s="4" t="str">
        <f t="shared" si="3"/>
        <v>978-3-031-64090-2</v>
      </c>
      <c r="BO53" t="s">
        <v>1032</v>
      </c>
      <c r="BP53" t="str">
        <f t="shared" si="4"/>
        <v>https://link.springer.com/book/978-3-031-64090-2</v>
      </c>
      <c r="BQ53" s="5" t="s">
        <v>21754</v>
      </c>
      <c r="BR53" t="str">
        <f t="shared" si="5"/>
        <v>https://link.springer.com/book/978-3-031-64090-2?utm_medium=catalog&amp;utm_source=sn-bks&amp;utm_campaign=ACPG_PRINT_LYLT_GL_PB2B_03DBA_2024-08NBP&amp;utm_content=excel-list</v>
      </c>
    </row>
    <row r="54" spans="1:70" ht="30" customHeight="1" x14ac:dyDescent="0.35">
      <c r="A54" t="s">
        <v>1046</v>
      </c>
      <c r="B54" t="s">
        <v>1047</v>
      </c>
      <c r="C54" t="s">
        <v>1048</v>
      </c>
      <c r="D54" t="s">
        <v>22797</v>
      </c>
      <c r="E54" s="6" t="str">
        <f t="shared" si="2"/>
        <v>Technical Thermodynamics for Engineers</v>
      </c>
      <c r="F54" t="s">
        <v>669</v>
      </c>
      <c r="G54" t="s">
        <v>1050</v>
      </c>
      <c r="I54" t="s">
        <v>356</v>
      </c>
      <c r="J54" t="s">
        <v>67</v>
      </c>
      <c r="K54" s="2">
        <v>129.99</v>
      </c>
      <c r="L54" s="2">
        <v>139.09</v>
      </c>
      <c r="M54" s="2">
        <v>142.99</v>
      </c>
      <c r="N54" s="2">
        <v>153.5</v>
      </c>
      <c r="O54" s="2">
        <v>109.99</v>
      </c>
      <c r="P54" s="2">
        <v>139.99</v>
      </c>
      <c r="Q54" t="s">
        <v>169</v>
      </c>
      <c r="R54" t="s">
        <v>69</v>
      </c>
      <c r="U54" t="s">
        <v>127</v>
      </c>
      <c r="V54" t="s">
        <v>150</v>
      </c>
      <c r="W54" t="s">
        <v>71</v>
      </c>
      <c r="X54" t="s">
        <v>69</v>
      </c>
      <c r="Y54" t="s">
        <v>74</v>
      </c>
      <c r="Z54">
        <v>999</v>
      </c>
      <c r="AA54" t="s">
        <v>861</v>
      </c>
      <c r="AC54" t="s">
        <v>76</v>
      </c>
      <c r="AD54" t="s">
        <v>197</v>
      </c>
      <c r="AE54" t="s">
        <v>69</v>
      </c>
      <c r="AG54" t="s">
        <v>78</v>
      </c>
      <c r="AH54" t="s">
        <v>73</v>
      </c>
      <c r="AI54" t="s">
        <v>1051</v>
      </c>
      <c r="AJ54" s="1"/>
      <c r="AK54" s="1"/>
      <c r="AL54" s="1">
        <v>45535</v>
      </c>
      <c r="AN54" t="s">
        <v>1052</v>
      </c>
      <c r="AO54" t="s">
        <v>1053</v>
      </c>
      <c r="AP54" t="s">
        <v>1053</v>
      </c>
      <c r="AR54" t="s">
        <v>1054</v>
      </c>
      <c r="AS54" t="s">
        <v>1055</v>
      </c>
      <c r="AT54" t="s">
        <v>157</v>
      </c>
      <c r="AU54" t="s">
        <v>158</v>
      </c>
      <c r="AV54" t="s">
        <v>86</v>
      </c>
      <c r="AW54" t="s">
        <v>136</v>
      </c>
      <c r="AX54" t="s">
        <v>69</v>
      </c>
      <c r="AY54" t="s">
        <v>69</v>
      </c>
      <c r="AZ54" t="s">
        <v>1056</v>
      </c>
      <c r="BA54" t="s">
        <v>868</v>
      </c>
      <c r="BB54" t="s">
        <v>766</v>
      </c>
      <c r="BC54" t="s">
        <v>1057</v>
      </c>
      <c r="BG54" t="s">
        <v>1058</v>
      </c>
      <c r="BH54" t="s">
        <v>69</v>
      </c>
      <c r="BJ54" t="s">
        <v>69</v>
      </c>
      <c r="BK54" t="s">
        <v>69</v>
      </c>
      <c r="BN54" s="4" t="str">
        <f t="shared" si="3"/>
        <v>978-3-031-58846-4</v>
      </c>
      <c r="BO54" t="s">
        <v>1049</v>
      </c>
      <c r="BP54" t="str">
        <f t="shared" si="4"/>
        <v>https://link.springer.com/book/978-3-031-58846-4</v>
      </c>
      <c r="BQ54" s="5" t="s">
        <v>21754</v>
      </c>
      <c r="BR54" t="str">
        <f t="shared" si="5"/>
        <v>https://link.springer.com/book/978-3-031-58846-4?utm_medium=catalog&amp;utm_source=sn-bks&amp;utm_campaign=ACPG_PRINT_LYLT_GL_PB2B_03DBA_2024-08NBP&amp;utm_content=excel-list</v>
      </c>
    </row>
    <row r="55" spans="1:70" ht="30" customHeight="1" x14ac:dyDescent="0.35">
      <c r="A55" t="s">
        <v>1059</v>
      </c>
      <c r="B55" t="s">
        <v>1060</v>
      </c>
      <c r="C55" t="s">
        <v>1061</v>
      </c>
      <c r="D55" t="s">
        <v>21833</v>
      </c>
      <c r="E55" s="6" t="str">
        <f t="shared" si="2"/>
        <v>Deep Generative Modeling</v>
      </c>
      <c r="F55" t="s">
        <v>64</v>
      </c>
      <c r="G55" t="s">
        <v>1063</v>
      </c>
      <c r="I55" t="s">
        <v>66</v>
      </c>
      <c r="J55" t="s">
        <v>67</v>
      </c>
      <c r="K55" s="2">
        <v>59.99</v>
      </c>
      <c r="L55" s="2">
        <v>64.19</v>
      </c>
      <c r="M55" s="2">
        <v>65.989999999999995</v>
      </c>
      <c r="N55" s="2">
        <v>71</v>
      </c>
      <c r="O55" s="2">
        <v>54.99</v>
      </c>
      <c r="P55" s="2">
        <v>64.989999999999995</v>
      </c>
      <c r="Q55" t="s">
        <v>68</v>
      </c>
      <c r="R55" t="s">
        <v>69</v>
      </c>
      <c r="U55" t="s">
        <v>275</v>
      </c>
      <c r="V55" t="s">
        <v>150</v>
      </c>
      <c r="W55" t="s">
        <v>71</v>
      </c>
      <c r="X55" t="s">
        <v>69</v>
      </c>
      <c r="Y55" t="s">
        <v>74</v>
      </c>
      <c r="Z55">
        <v>300</v>
      </c>
      <c r="AA55" t="s">
        <v>1064</v>
      </c>
      <c r="AC55" t="s">
        <v>76</v>
      </c>
      <c r="AD55" t="s">
        <v>219</v>
      </c>
      <c r="AE55" t="s">
        <v>69</v>
      </c>
      <c r="AG55" t="s">
        <v>78</v>
      </c>
      <c r="AH55" t="s">
        <v>73</v>
      </c>
      <c r="AI55" t="s">
        <v>1065</v>
      </c>
      <c r="AJ55" s="1"/>
      <c r="AK55" s="1"/>
      <c r="AL55" s="1">
        <v>45554</v>
      </c>
      <c r="AN55" t="s">
        <v>1066</v>
      </c>
      <c r="AO55" t="s">
        <v>1067</v>
      </c>
      <c r="AP55" t="s">
        <v>1068</v>
      </c>
      <c r="AR55" t="s">
        <v>1069</v>
      </c>
      <c r="AS55" t="s">
        <v>1070</v>
      </c>
      <c r="AT55" t="s">
        <v>157</v>
      </c>
      <c r="AU55" t="s">
        <v>158</v>
      </c>
      <c r="AV55" t="s">
        <v>86</v>
      </c>
      <c r="AW55" t="s">
        <v>283</v>
      </c>
      <c r="AX55" t="s">
        <v>69</v>
      </c>
      <c r="AY55" t="s">
        <v>69</v>
      </c>
      <c r="AZ55" t="s">
        <v>1071</v>
      </c>
      <c r="BA55" t="s">
        <v>577</v>
      </c>
      <c r="BB55" t="s">
        <v>575</v>
      </c>
      <c r="BC55" t="s">
        <v>1072</v>
      </c>
      <c r="BD55" t="s">
        <v>1073</v>
      </c>
      <c r="BG55" t="s">
        <v>1074</v>
      </c>
      <c r="BH55" t="s">
        <v>73</v>
      </c>
      <c r="BJ55" t="s">
        <v>69</v>
      </c>
      <c r="BK55" t="s">
        <v>69</v>
      </c>
      <c r="BN55" s="4" t="str">
        <f t="shared" si="3"/>
        <v>978-3-031-64086-5</v>
      </c>
      <c r="BO55" t="s">
        <v>1062</v>
      </c>
      <c r="BP55" t="str">
        <f t="shared" si="4"/>
        <v>https://link.springer.com/book/978-3-031-64086-5</v>
      </c>
      <c r="BQ55" s="5" t="s">
        <v>21754</v>
      </c>
      <c r="BR55" t="str">
        <f t="shared" si="5"/>
        <v>https://link.springer.com/book/978-3-031-64086-5?utm_medium=catalog&amp;utm_source=sn-bks&amp;utm_campaign=ACPG_PRINT_LYLT_GL_PB2B_03DBA_2024-08NBP&amp;utm_content=excel-list</v>
      </c>
    </row>
    <row r="56" spans="1:70" ht="30" customHeight="1" x14ac:dyDescent="0.35">
      <c r="A56" t="s">
        <v>1075</v>
      </c>
      <c r="B56" t="s">
        <v>1076</v>
      </c>
      <c r="C56" t="s">
        <v>1077</v>
      </c>
      <c r="D56" t="s">
        <v>22798</v>
      </c>
      <c r="E56" s="6" t="str">
        <f t="shared" si="2"/>
        <v>Lectures on the Mechanical Foundations of Thermodynamics</v>
      </c>
      <c r="F56" t="s">
        <v>64</v>
      </c>
      <c r="G56" t="s">
        <v>1079</v>
      </c>
      <c r="I56" t="s">
        <v>66</v>
      </c>
      <c r="J56" t="s">
        <v>67</v>
      </c>
      <c r="K56" s="2">
        <v>44.99</v>
      </c>
      <c r="L56" s="2">
        <v>48.14</v>
      </c>
      <c r="M56" s="2">
        <v>49.49</v>
      </c>
      <c r="N56" s="2">
        <v>53.5</v>
      </c>
      <c r="O56" s="2">
        <v>39.99</v>
      </c>
      <c r="P56" s="2">
        <v>49.99</v>
      </c>
      <c r="Q56" t="s">
        <v>169</v>
      </c>
      <c r="R56" t="s">
        <v>69</v>
      </c>
      <c r="S56" t="s">
        <v>1080</v>
      </c>
      <c r="U56" t="s">
        <v>217</v>
      </c>
      <c r="V56" t="s">
        <v>1081</v>
      </c>
      <c r="W56" t="s">
        <v>71</v>
      </c>
      <c r="X56" t="s">
        <v>69</v>
      </c>
      <c r="Y56" t="s">
        <v>74</v>
      </c>
      <c r="Z56">
        <v>116</v>
      </c>
      <c r="AA56" t="s">
        <v>1082</v>
      </c>
      <c r="AC56" t="s">
        <v>76</v>
      </c>
      <c r="AD56" t="s">
        <v>219</v>
      </c>
      <c r="AE56" t="s">
        <v>69</v>
      </c>
      <c r="AG56" t="s">
        <v>78</v>
      </c>
      <c r="AH56" t="s">
        <v>73</v>
      </c>
      <c r="AI56" t="s">
        <v>1083</v>
      </c>
      <c r="AJ56" s="1"/>
      <c r="AK56" s="1"/>
      <c r="AL56" s="1">
        <v>45551</v>
      </c>
      <c r="AN56" t="s">
        <v>1084</v>
      </c>
      <c r="AO56" t="s">
        <v>1085</v>
      </c>
      <c r="AP56" t="s">
        <v>1086</v>
      </c>
      <c r="AR56" t="s">
        <v>1087</v>
      </c>
      <c r="AS56" t="s">
        <v>1088</v>
      </c>
      <c r="AT56" t="s">
        <v>157</v>
      </c>
      <c r="AU56" t="s">
        <v>158</v>
      </c>
      <c r="AV56" t="s">
        <v>86</v>
      </c>
      <c r="AW56" t="s">
        <v>226</v>
      </c>
      <c r="AX56" t="s">
        <v>69</v>
      </c>
      <c r="AY56" t="s">
        <v>69</v>
      </c>
      <c r="AZ56" t="s">
        <v>1089</v>
      </c>
      <c r="BA56" t="s">
        <v>1090</v>
      </c>
      <c r="BB56" t="s">
        <v>1091</v>
      </c>
      <c r="BC56" t="s">
        <v>1092</v>
      </c>
      <c r="BG56" t="s">
        <v>1093</v>
      </c>
      <c r="BH56" t="s">
        <v>69</v>
      </c>
      <c r="BI56" t="s">
        <v>1094</v>
      </c>
      <c r="BJ56" t="s">
        <v>69</v>
      </c>
      <c r="BK56" t="s">
        <v>69</v>
      </c>
      <c r="BN56" s="4" t="str">
        <f t="shared" si="3"/>
        <v>10.1007/978-3-031-57045-2</v>
      </c>
      <c r="BO56" t="s">
        <v>1078</v>
      </c>
      <c r="BP56" t="str">
        <f t="shared" si="4"/>
        <v>https://link.springer.com/book/10.1007/978-3-031-57045-2</v>
      </c>
      <c r="BQ56" s="5" t="s">
        <v>21754</v>
      </c>
      <c r="BR56" t="str">
        <f t="shared" si="5"/>
        <v>https://link.springer.com/book/10.1007/978-3-031-57045-2?utm_medium=catalog&amp;utm_source=sn-bks&amp;utm_campaign=ACPG_PRINT_LYLT_GL_PB2B_03DBA_2024-08NBP&amp;utm_content=excel-list</v>
      </c>
    </row>
    <row r="57" spans="1:70" ht="30" customHeight="1" x14ac:dyDescent="0.35">
      <c r="A57" t="s">
        <v>1095</v>
      </c>
      <c r="B57" t="s">
        <v>1096</v>
      </c>
      <c r="C57" t="s">
        <v>1097</v>
      </c>
      <c r="D57" t="s">
        <v>22799</v>
      </c>
      <c r="E57" s="6" t="str">
        <f t="shared" si="2"/>
        <v>Business Ethics: Kant, Virtue, and the Nexus of Duty</v>
      </c>
      <c r="F57" t="s">
        <v>1099</v>
      </c>
      <c r="G57" t="s">
        <v>1100</v>
      </c>
      <c r="I57" t="s">
        <v>66</v>
      </c>
      <c r="J57" t="s">
        <v>67</v>
      </c>
      <c r="K57" s="2">
        <v>119.99</v>
      </c>
      <c r="L57" s="2">
        <v>128.38999999999999</v>
      </c>
      <c r="M57" s="2">
        <v>131.99</v>
      </c>
      <c r="N57" s="2">
        <v>142</v>
      </c>
      <c r="O57" s="2">
        <v>109.99</v>
      </c>
      <c r="P57" s="2">
        <v>129.99</v>
      </c>
      <c r="Q57" t="s">
        <v>68</v>
      </c>
      <c r="R57" t="s">
        <v>69</v>
      </c>
      <c r="S57" t="s">
        <v>588</v>
      </c>
      <c r="U57" t="s">
        <v>896</v>
      </c>
      <c r="V57" t="s">
        <v>150</v>
      </c>
      <c r="W57" t="s">
        <v>71</v>
      </c>
      <c r="X57" t="s">
        <v>69</v>
      </c>
      <c r="Y57" t="s">
        <v>74</v>
      </c>
      <c r="Z57">
        <v>367</v>
      </c>
      <c r="AA57" t="s">
        <v>1101</v>
      </c>
      <c r="AC57" t="s">
        <v>76</v>
      </c>
      <c r="AD57" t="s">
        <v>219</v>
      </c>
      <c r="AE57" t="s">
        <v>69</v>
      </c>
      <c r="AG57" t="s">
        <v>174</v>
      </c>
      <c r="AH57" t="s">
        <v>73</v>
      </c>
      <c r="AI57" t="s">
        <v>1102</v>
      </c>
      <c r="AJ57" s="1">
        <v>45488</v>
      </c>
      <c r="AK57" s="1">
        <v>45488</v>
      </c>
      <c r="AL57" s="1">
        <v>45504</v>
      </c>
      <c r="AN57" t="s">
        <v>1103</v>
      </c>
      <c r="AO57" t="s">
        <v>1104</v>
      </c>
      <c r="AP57" t="s">
        <v>1104</v>
      </c>
      <c r="AR57" t="s">
        <v>1105</v>
      </c>
      <c r="AS57" t="s">
        <v>1106</v>
      </c>
      <c r="AT57" t="s">
        <v>157</v>
      </c>
      <c r="AU57" t="s">
        <v>158</v>
      </c>
      <c r="AV57" t="s">
        <v>86</v>
      </c>
      <c r="AW57" t="s">
        <v>903</v>
      </c>
      <c r="AX57" t="s">
        <v>69</v>
      </c>
      <c r="AY57" t="s">
        <v>69</v>
      </c>
      <c r="AZ57" t="s">
        <v>1107</v>
      </c>
      <c r="BA57" t="s">
        <v>1108</v>
      </c>
      <c r="BB57" t="s">
        <v>906</v>
      </c>
      <c r="BC57" t="s">
        <v>1109</v>
      </c>
      <c r="BG57" t="s">
        <v>1110</v>
      </c>
      <c r="BH57" t="s">
        <v>69</v>
      </c>
      <c r="BI57" t="s">
        <v>1111</v>
      </c>
      <c r="BJ57" t="s">
        <v>69</v>
      </c>
      <c r="BK57" t="s">
        <v>69</v>
      </c>
      <c r="BN57" s="4" t="str">
        <f t="shared" si="3"/>
        <v>10.1007/978-3-031-63122-1</v>
      </c>
      <c r="BO57" t="s">
        <v>1098</v>
      </c>
      <c r="BP57" t="str">
        <f t="shared" si="4"/>
        <v>https://link.springer.com/book/10.1007/978-3-031-63122-1</v>
      </c>
      <c r="BQ57" s="5" t="s">
        <v>21754</v>
      </c>
      <c r="BR57" t="str">
        <f t="shared" si="5"/>
        <v>https://link.springer.com/book/10.1007/978-3-031-63122-1?utm_medium=catalog&amp;utm_source=sn-bks&amp;utm_campaign=ACPG_PRINT_LYLT_GL_PB2B_03DBA_2024-08NBP&amp;utm_content=excel-list</v>
      </c>
    </row>
    <row r="58" spans="1:70" ht="30" customHeight="1" x14ac:dyDescent="0.35">
      <c r="A58" t="s">
        <v>1112</v>
      </c>
      <c r="B58" t="s">
        <v>1113</v>
      </c>
      <c r="C58" t="s">
        <v>1114</v>
      </c>
      <c r="D58" t="s">
        <v>22800</v>
      </c>
      <c r="E58" s="6" t="str">
        <f t="shared" si="2"/>
        <v>Human Resources Information Systems</v>
      </c>
      <c r="F58" t="s">
        <v>1116</v>
      </c>
      <c r="G58" t="s">
        <v>1117</v>
      </c>
      <c r="I58" t="s">
        <v>66</v>
      </c>
      <c r="J58" t="s">
        <v>168</v>
      </c>
      <c r="K58" s="2">
        <v>64.989999999999995</v>
      </c>
      <c r="L58" s="2">
        <v>69.540000000000006</v>
      </c>
      <c r="M58" s="2">
        <v>71.489999999999995</v>
      </c>
      <c r="N58" s="2">
        <v>77</v>
      </c>
      <c r="O58" s="2">
        <v>54.99</v>
      </c>
      <c r="P58" s="2">
        <v>69.989999999999995</v>
      </c>
      <c r="Q58" t="s">
        <v>169</v>
      </c>
      <c r="R58" t="s">
        <v>73</v>
      </c>
      <c r="S58" t="s">
        <v>1118</v>
      </c>
      <c r="U58" t="s">
        <v>99</v>
      </c>
      <c r="V58" t="s">
        <v>100</v>
      </c>
      <c r="W58" t="s">
        <v>71</v>
      </c>
      <c r="X58" t="s">
        <v>69</v>
      </c>
      <c r="Y58" t="s">
        <v>74</v>
      </c>
      <c r="Z58">
        <v>189</v>
      </c>
      <c r="AA58" t="s">
        <v>1119</v>
      </c>
      <c r="AC58" t="s">
        <v>76</v>
      </c>
      <c r="AD58" t="s">
        <v>219</v>
      </c>
      <c r="AE58" t="s">
        <v>69</v>
      </c>
      <c r="AG58" t="s">
        <v>174</v>
      </c>
      <c r="AH58" t="s">
        <v>73</v>
      </c>
      <c r="AI58" t="s">
        <v>1120</v>
      </c>
      <c r="AJ58" s="1">
        <v>45462</v>
      </c>
      <c r="AK58" s="1">
        <v>45095</v>
      </c>
      <c r="AL58" s="1">
        <v>45112</v>
      </c>
      <c r="AN58" t="s">
        <v>1121</v>
      </c>
      <c r="AO58" t="s">
        <v>1122</v>
      </c>
      <c r="AP58" t="s">
        <v>1123</v>
      </c>
      <c r="AR58" t="s">
        <v>1124</v>
      </c>
      <c r="AS58" t="s">
        <v>1125</v>
      </c>
      <c r="AT58" t="s">
        <v>110</v>
      </c>
      <c r="AU58" t="s">
        <v>158</v>
      </c>
      <c r="AV58" t="s">
        <v>86</v>
      </c>
      <c r="AW58" t="s">
        <v>113</v>
      </c>
      <c r="AX58" t="s">
        <v>69</v>
      </c>
      <c r="AY58" t="s">
        <v>69</v>
      </c>
      <c r="AZ58" t="s">
        <v>1126</v>
      </c>
      <c r="BA58" t="s">
        <v>1127</v>
      </c>
      <c r="BB58" t="s">
        <v>1128</v>
      </c>
      <c r="BC58" t="s">
        <v>1129</v>
      </c>
      <c r="BD58" t="s">
        <v>1130</v>
      </c>
      <c r="BG58" t="s">
        <v>1131</v>
      </c>
      <c r="BH58" t="s">
        <v>69</v>
      </c>
      <c r="BI58" t="s">
        <v>1132</v>
      </c>
      <c r="BJ58" t="s">
        <v>69</v>
      </c>
      <c r="BK58" t="s">
        <v>69</v>
      </c>
      <c r="BN58" s="4" t="str">
        <f t="shared" si="3"/>
        <v>10.1007/978-3-031-30862-8</v>
      </c>
      <c r="BO58" t="s">
        <v>1115</v>
      </c>
      <c r="BP58" t="str">
        <f t="shared" si="4"/>
        <v>https://link.springer.com/book/10.1007/978-3-031-30862-8</v>
      </c>
      <c r="BQ58" s="5" t="s">
        <v>21754</v>
      </c>
      <c r="BR58" t="str">
        <f t="shared" si="5"/>
        <v>https://link.springer.com/book/10.1007/978-3-031-30862-8?utm_medium=catalog&amp;utm_source=sn-bks&amp;utm_campaign=ACPG_PRINT_LYLT_GL_PB2B_03DBA_2024-08NBP&amp;utm_content=excel-list</v>
      </c>
    </row>
    <row r="59" spans="1:70" ht="30" customHeight="1" x14ac:dyDescent="0.35">
      <c r="A59" t="s">
        <v>1133</v>
      </c>
      <c r="B59" t="s">
        <v>1134</v>
      </c>
      <c r="C59" t="s">
        <v>1135</v>
      </c>
      <c r="D59" t="s">
        <v>22801</v>
      </c>
      <c r="E59" s="6" t="str">
        <f t="shared" si="2"/>
        <v>Introduction to Machine Learning with Security</v>
      </c>
      <c r="F59" t="s">
        <v>1137</v>
      </c>
      <c r="G59" t="s">
        <v>1138</v>
      </c>
      <c r="I59" t="s">
        <v>66</v>
      </c>
      <c r="J59" t="s">
        <v>1139</v>
      </c>
      <c r="K59" s="2">
        <v>49.99</v>
      </c>
      <c r="L59" s="2">
        <v>53.49</v>
      </c>
      <c r="M59" s="2">
        <v>54.99</v>
      </c>
      <c r="N59" s="2">
        <v>59</v>
      </c>
      <c r="O59" s="2">
        <v>44.99</v>
      </c>
      <c r="P59" s="2">
        <v>54.99</v>
      </c>
      <c r="Q59" t="s">
        <v>68</v>
      </c>
      <c r="R59" t="s">
        <v>69</v>
      </c>
      <c r="S59" t="s">
        <v>1140</v>
      </c>
      <c r="U59" t="s">
        <v>127</v>
      </c>
      <c r="V59" t="s">
        <v>100</v>
      </c>
      <c r="W59" t="s">
        <v>71</v>
      </c>
      <c r="X59" t="s">
        <v>69</v>
      </c>
      <c r="Y59" t="s">
        <v>74</v>
      </c>
      <c r="Z59">
        <v>492</v>
      </c>
      <c r="AA59" t="s">
        <v>1141</v>
      </c>
      <c r="AB59" t="s">
        <v>510</v>
      </c>
      <c r="AC59" t="s">
        <v>76</v>
      </c>
      <c r="AD59" t="s">
        <v>219</v>
      </c>
      <c r="AE59" t="s">
        <v>69</v>
      </c>
      <c r="AG59" t="s">
        <v>174</v>
      </c>
      <c r="AH59" t="s">
        <v>73</v>
      </c>
      <c r="AI59" t="s">
        <v>1142</v>
      </c>
      <c r="AJ59" s="1">
        <v>45486</v>
      </c>
      <c r="AK59" s="1"/>
      <c r="AL59" s="1">
        <v>45503</v>
      </c>
      <c r="AN59" t="s">
        <v>1143</v>
      </c>
      <c r="AO59" t="s">
        <v>1144</v>
      </c>
      <c r="AP59" t="s">
        <v>1145</v>
      </c>
      <c r="AR59" t="s">
        <v>1146</v>
      </c>
      <c r="AS59" t="s">
        <v>1147</v>
      </c>
      <c r="AT59" t="s">
        <v>110</v>
      </c>
      <c r="AU59" t="s">
        <v>158</v>
      </c>
      <c r="AV59" t="s">
        <v>86</v>
      </c>
      <c r="AW59" t="s">
        <v>1148</v>
      </c>
      <c r="AX59" t="s">
        <v>69</v>
      </c>
      <c r="AY59" t="s">
        <v>69</v>
      </c>
      <c r="AZ59" t="s">
        <v>1149</v>
      </c>
      <c r="BA59" t="s">
        <v>1150</v>
      </c>
      <c r="BB59" t="s">
        <v>575</v>
      </c>
      <c r="BC59" t="s">
        <v>1151</v>
      </c>
      <c r="BG59" t="s">
        <v>1152</v>
      </c>
      <c r="BH59" t="s">
        <v>69</v>
      </c>
      <c r="BI59" t="s">
        <v>1153</v>
      </c>
      <c r="BJ59" t="s">
        <v>69</v>
      </c>
      <c r="BK59" t="s">
        <v>69</v>
      </c>
      <c r="BN59" s="4" t="str">
        <f t="shared" si="3"/>
        <v>10.1007/978-3-031-59170-9</v>
      </c>
      <c r="BO59" t="s">
        <v>1136</v>
      </c>
      <c r="BP59" t="str">
        <f t="shared" si="4"/>
        <v>https://link.springer.com/book/10.1007/978-3-031-59170-9</v>
      </c>
      <c r="BQ59" s="5" t="s">
        <v>21754</v>
      </c>
      <c r="BR59" t="str">
        <f t="shared" si="5"/>
        <v>https://link.springer.com/book/10.1007/978-3-031-59170-9?utm_medium=catalog&amp;utm_source=sn-bks&amp;utm_campaign=ACPG_PRINT_LYLT_GL_PB2B_03DBA_2024-08NBP&amp;utm_content=excel-list</v>
      </c>
    </row>
    <row r="60" spans="1:70" ht="30" customHeight="1" x14ac:dyDescent="0.35">
      <c r="A60" t="s">
        <v>1154</v>
      </c>
      <c r="B60" t="s">
        <v>1155</v>
      </c>
      <c r="C60" t="s">
        <v>1156</v>
      </c>
      <c r="D60" t="s">
        <v>22802</v>
      </c>
      <c r="E60" s="6" t="str">
        <f t="shared" si="2"/>
        <v>Fundamentals of Springs Mechanics</v>
      </c>
      <c r="F60" t="s">
        <v>64</v>
      </c>
      <c r="G60" t="s">
        <v>1158</v>
      </c>
      <c r="I60" t="s">
        <v>356</v>
      </c>
      <c r="J60" t="s">
        <v>67</v>
      </c>
      <c r="K60" s="2">
        <v>169.99</v>
      </c>
      <c r="L60" s="2">
        <v>181.89</v>
      </c>
      <c r="M60" s="2">
        <v>186.99</v>
      </c>
      <c r="N60" s="2">
        <v>201</v>
      </c>
      <c r="O60" s="2">
        <v>149.99</v>
      </c>
      <c r="P60" s="2">
        <v>199.99</v>
      </c>
      <c r="Q60" t="s">
        <v>68</v>
      </c>
      <c r="R60" t="s">
        <v>69</v>
      </c>
      <c r="U60" t="s">
        <v>127</v>
      </c>
      <c r="V60" t="s">
        <v>100</v>
      </c>
      <c r="W60" t="s">
        <v>71</v>
      </c>
      <c r="X60" t="s">
        <v>69</v>
      </c>
      <c r="Y60" t="s">
        <v>74</v>
      </c>
      <c r="Z60">
        <v>541</v>
      </c>
      <c r="AA60" t="s">
        <v>1159</v>
      </c>
      <c r="AC60" t="s">
        <v>76</v>
      </c>
      <c r="AD60" t="s">
        <v>197</v>
      </c>
      <c r="AE60" t="s">
        <v>69</v>
      </c>
      <c r="AG60" t="s">
        <v>174</v>
      </c>
      <c r="AH60" t="s">
        <v>73</v>
      </c>
      <c r="AI60" t="s">
        <v>1160</v>
      </c>
      <c r="AJ60" s="1">
        <v>45477</v>
      </c>
      <c r="AK60" s="1">
        <v>45477</v>
      </c>
      <c r="AL60" s="1">
        <v>45494</v>
      </c>
      <c r="AN60" t="s">
        <v>1161</v>
      </c>
      <c r="AO60" t="s">
        <v>1162</v>
      </c>
      <c r="AP60" t="s">
        <v>1162</v>
      </c>
      <c r="AR60" t="s">
        <v>1163</v>
      </c>
      <c r="AS60" t="s">
        <v>1164</v>
      </c>
      <c r="AT60" t="s">
        <v>110</v>
      </c>
      <c r="AU60" t="s">
        <v>158</v>
      </c>
      <c r="AV60" t="s">
        <v>86</v>
      </c>
      <c r="AW60" t="s">
        <v>136</v>
      </c>
      <c r="AX60" t="s">
        <v>69</v>
      </c>
      <c r="AY60" t="s">
        <v>69</v>
      </c>
      <c r="AZ60" t="s">
        <v>1165</v>
      </c>
      <c r="BA60" t="s">
        <v>1166</v>
      </c>
      <c r="BB60" t="s">
        <v>716</v>
      </c>
      <c r="BC60" t="s">
        <v>1167</v>
      </c>
      <c r="BG60" t="s">
        <v>1168</v>
      </c>
      <c r="BH60" t="s">
        <v>69</v>
      </c>
      <c r="BI60" t="s">
        <v>1169</v>
      </c>
      <c r="BJ60" t="s">
        <v>69</v>
      </c>
      <c r="BK60" t="s">
        <v>69</v>
      </c>
      <c r="BN60" s="4" t="str">
        <f t="shared" si="3"/>
        <v>10.1007/978-3-031-58584-5</v>
      </c>
      <c r="BO60" t="s">
        <v>1157</v>
      </c>
      <c r="BP60" t="str">
        <f t="shared" si="4"/>
        <v>https://link.springer.com/book/10.1007/978-3-031-58584-5</v>
      </c>
      <c r="BQ60" s="5" t="s">
        <v>21754</v>
      </c>
      <c r="BR60" t="str">
        <f t="shared" si="5"/>
        <v>https://link.springer.com/book/10.1007/978-3-031-58584-5?utm_medium=catalog&amp;utm_source=sn-bks&amp;utm_campaign=ACPG_PRINT_LYLT_GL_PB2B_03DBA_2024-08NBP&amp;utm_content=excel-list</v>
      </c>
    </row>
    <row r="61" spans="1:70" ht="30" customHeight="1" x14ac:dyDescent="0.35">
      <c r="A61" t="s">
        <v>1170</v>
      </c>
      <c r="B61" t="s">
        <v>1171</v>
      </c>
      <c r="C61" t="s">
        <v>1172</v>
      </c>
      <c r="D61" t="s">
        <v>22803</v>
      </c>
      <c r="E61" s="6" t="str">
        <f t="shared" si="2"/>
        <v>Bayesian Compendium</v>
      </c>
      <c r="F61" t="s">
        <v>64</v>
      </c>
      <c r="G61" t="s">
        <v>1174</v>
      </c>
      <c r="I61" t="s">
        <v>66</v>
      </c>
      <c r="J61" t="s">
        <v>67</v>
      </c>
      <c r="K61" s="2">
        <v>89.99</v>
      </c>
      <c r="L61" s="2">
        <v>96.29</v>
      </c>
      <c r="M61" s="2">
        <v>98.99</v>
      </c>
      <c r="N61" s="2">
        <v>106.5</v>
      </c>
      <c r="O61" s="2">
        <v>79.989999999999995</v>
      </c>
      <c r="P61" s="2">
        <v>99.99</v>
      </c>
      <c r="Q61" t="s">
        <v>68</v>
      </c>
      <c r="R61" t="s">
        <v>69</v>
      </c>
      <c r="U61" t="s">
        <v>149</v>
      </c>
      <c r="V61" t="s">
        <v>150</v>
      </c>
      <c r="W61" t="s">
        <v>71</v>
      </c>
      <c r="X61" t="s">
        <v>69</v>
      </c>
      <c r="Y61" t="s">
        <v>74</v>
      </c>
      <c r="Z61">
        <v>271</v>
      </c>
      <c r="AA61" t="s">
        <v>654</v>
      </c>
      <c r="AC61" t="s">
        <v>76</v>
      </c>
      <c r="AD61" t="s">
        <v>219</v>
      </c>
      <c r="AE61" t="s">
        <v>69</v>
      </c>
      <c r="AG61" t="s">
        <v>78</v>
      </c>
      <c r="AH61" t="s">
        <v>73</v>
      </c>
      <c r="AI61" t="s">
        <v>1175</v>
      </c>
      <c r="AJ61" s="1"/>
      <c r="AK61" s="1"/>
      <c r="AL61" s="1">
        <v>45546</v>
      </c>
      <c r="AN61" t="s">
        <v>1176</v>
      </c>
      <c r="AO61" t="s">
        <v>1177</v>
      </c>
      <c r="AP61" t="s">
        <v>1177</v>
      </c>
      <c r="AR61" t="s">
        <v>1178</v>
      </c>
      <c r="AS61" t="s">
        <v>1179</v>
      </c>
      <c r="AT61" t="s">
        <v>157</v>
      </c>
      <c r="AU61" t="s">
        <v>158</v>
      </c>
      <c r="AV61" t="s">
        <v>86</v>
      </c>
      <c r="AW61" t="s">
        <v>159</v>
      </c>
      <c r="AX61" t="s">
        <v>69</v>
      </c>
      <c r="AY61" t="s">
        <v>69</v>
      </c>
      <c r="AZ61" t="s">
        <v>1180</v>
      </c>
      <c r="BA61" t="s">
        <v>943</v>
      </c>
      <c r="BB61" t="s">
        <v>1181</v>
      </c>
      <c r="BC61" t="s">
        <v>661</v>
      </c>
      <c r="BD61" t="s">
        <v>1182</v>
      </c>
      <c r="BE61" t="s">
        <v>1183</v>
      </c>
      <c r="BG61" t="s">
        <v>1184</v>
      </c>
      <c r="BH61" t="s">
        <v>69</v>
      </c>
      <c r="BJ61" t="s">
        <v>69</v>
      </c>
      <c r="BK61" t="s">
        <v>69</v>
      </c>
      <c r="BN61" s="4" t="str">
        <f t="shared" si="3"/>
        <v>978-3-031-66084-9</v>
      </c>
      <c r="BO61" t="s">
        <v>1173</v>
      </c>
      <c r="BP61" t="str">
        <f t="shared" si="4"/>
        <v>https://link.springer.com/book/978-3-031-66084-9</v>
      </c>
      <c r="BQ61" s="5" t="s">
        <v>21754</v>
      </c>
      <c r="BR61" t="str">
        <f t="shared" si="5"/>
        <v>https://link.springer.com/book/978-3-031-66084-9?utm_medium=catalog&amp;utm_source=sn-bks&amp;utm_campaign=ACPG_PRINT_LYLT_GL_PB2B_03DBA_2024-08NBP&amp;utm_content=excel-list</v>
      </c>
    </row>
    <row r="62" spans="1:70" ht="30" customHeight="1" x14ac:dyDescent="0.35">
      <c r="A62" t="s">
        <v>1185</v>
      </c>
      <c r="B62" t="s">
        <v>1186</v>
      </c>
      <c r="C62" t="s">
        <v>1187</v>
      </c>
      <c r="D62" t="s">
        <v>22804</v>
      </c>
      <c r="E62" s="6" t="str">
        <f t="shared" si="2"/>
        <v>Becoming a Coach</v>
      </c>
      <c r="F62" t="s">
        <v>1189</v>
      </c>
      <c r="G62" t="s">
        <v>1190</v>
      </c>
      <c r="I62" t="s">
        <v>66</v>
      </c>
      <c r="J62" t="s">
        <v>67</v>
      </c>
      <c r="K62" s="2">
        <v>89.99</v>
      </c>
      <c r="L62" s="2">
        <v>96.29</v>
      </c>
      <c r="M62" s="2">
        <v>98.99</v>
      </c>
      <c r="N62" s="2">
        <v>106.5</v>
      </c>
      <c r="O62" s="2">
        <v>79.989999999999995</v>
      </c>
      <c r="P62" s="2">
        <v>99.99</v>
      </c>
      <c r="Q62" t="s">
        <v>169</v>
      </c>
      <c r="R62" t="s">
        <v>69</v>
      </c>
      <c r="U62" t="s">
        <v>1191</v>
      </c>
      <c r="V62" t="s">
        <v>100</v>
      </c>
      <c r="W62" t="s">
        <v>71</v>
      </c>
      <c r="X62" t="s">
        <v>69</v>
      </c>
      <c r="Y62" t="s">
        <v>74</v>
      </c>
      <c r="Z62">
        <v>306</v>
      </c>
      <c r="AA62" t="s">
        <v>1192</v>
      </c>
      <c r="AC62" t="s">
        <v>76</v>
      </c>
      <c r="AD62" t="s">
        <v>197</v>
      </c>
      <c r="AE62" t="s">
        <v>69</v>
      </c>
      <c r="AG62" t="s">
        <v>78</v>
      </c>
      <c r="AH62" t="s">
        <v>73</v>
      </c>
      <c r="AI62" t="s">
        <v>1193</v>
      </c>
      <c r="AJ62" s="1"/>
      <c r="AK62" s="1"/>
      <c r="AL62" s="1">
        <v>45541</v>
      </c>
      <c r="AM62" t="s">
        <v>21714</v>
      </c>
      <c r="AN62" t="s">
        <v>1194</v>
      </c>
      <c r="AO62" t="s">
        <v>1195</v>
      </c>
      <c r="AP62" t="s">
        <v>1196</v>
      </c>
      <c r="AR62" t="s">
        <v>1197</v>
      </c>
      <c r="AS62" t="s">
        <v>1198</v>
      </c>
      <c r="AT62" t="s">
        <v>110</v>
      </c>
      <c r="AU62" t="s">
        <v>158</v>
      </c>
      <c r="AV62" t="s">
        <v>86</v>
      </c>
      <c r="AW62" t="s">
        <v>1199</v>
      </c>
      <c r="AX62" t="s">
        <v>69</v>
      </c>
      <c r="AY62" t="s">
        <v>69</v>
      </c>
      <c r="AZ62" t="s">
        <v>1200</v>
      </c>
      <c r="BA62" t="s">
        <v>1201</v>
      </c>
      <c r="BB62" t="s">
        <v>1202</v>
      </c>
      <c r="BC62" t="s">
        <v>1203</v>
      </c>
      <c r="BD62" t="s">
        <v>1204</v>
      </c>
      <c r="BG62" t="s">
        <v>1205</v>
      </c>
      <c r="BH62" t="s">
        <v>69</v>
      </c>
      <c r="BJ62" t="s">
        <v>69</v>
      </c>
      <c r="BK62" t="s">
        <v>69</v>
      </c>
      <c r="BN62" s="4" t="str">
        <f t="shared" si="3"/>
        <v>978-3-031-55150-5</v>
      </c>
      <c r="BO62" t="s">
        <v>1188</v>
      </c>
      <c r="BP62" t="str">
        <f t="shared" si="4"/>
        <v>https://link.springer.com/book/978-3-031-55150-5</v>
      </c>
      <c r="BQ62" s="5" t="s">
        <v>21754</v>
      </c>
      <c r="BR62" t="str">
        <f t="shared" si="5"/>
        <v>https://link.springer.com/book/978-3-031-55150-5?utm_medium=catalog&amp;utm_source=sn-bks&amp;utm_campaign=ACPG_PRINT_LYLT_GL_PB2B_03DBA_2024-08NBP&amp;utm_content=excel-list</v>
      </c>
    </row>
    <row r="63" spans="1:70" ht="30" customHeight="1" x14ac:dyDescent="0.35">
      <c r="A63" t="s">
        <v>1206</v>
      </c>
      <c r="B63" t="s">
        <v>1207</v>
      </c>
      <c r="C63" t="s">
        <v>1208</v>
      </c>
      <c r="D63" t="s">
        <v>22805</v>
      </c>
      <c r="E63" s="6" t="str">
        <f t="shared" si="2"/>
        <v>Passport to Successful Outcomes for Patients Admitted to ICU</v>
      </c>
      <c r="F63" t="s">
        <v>1210</v>
      </c>
      <c r="G63" t="s">
        <v>1211</v>
      </c>
      <c r="I63" t="s">
        <v>66</v>
      </c>
      <c r="J63" t="s">
        <v>67</v>
      </c>
      <c r="K63" s="2">
        <v>76.989999999999995</v>
      </c>
      <c r="L63" s="2">
        <v>82.38</v>
      </c>
      <c r="M63" s="2">
        <v>84.69</v>
      </c>
      <c r="N63" s="2">
        <v>91</v>
      </c>
      <c r="O63" s="2">
        <v>64.989999999999995</v>
      </c>
      <c r="P63" s="2">
        <v>84.99</v>
      </c>
      <c r="Q63" t="s">
        <v>169</v>
      </c>
      <c r="R63" t="s">
        <v>69</v>
      </c>
      <c r="U63" t="s">
        <v>375</v>
      </c>
      <c r="V63" t="s">
        <v>100</v>
      </c>
      <c r="W63" t="s">
        <v>71</v>
      </c>
      <c r="X63" t="s">
        <v>69</v>
      </c>
      <c r="Y63" t="s">
        <v>74</v>
      </c>
      <c r="Z63">
        <v>198</v>
      </c>
      <c r="AA63" t="s">
        <v>1212</v>
      </c>
      <c r="AC63" t="s">
        <v>76</v>
      </c>
      <c r="AD63" t="s">
        <v>219</v>
      </c>
      <c r="AE63" t="s">
        <v>69</v>
      </c>
      <c r="AF63" t="s">
        <v>103</v>
      </c>
      <c r="AG63" t="s">
        <v>78</v>
      </c>
      <c r="AH63" t="s">
        <v>73</v>
      </c>
      <c r="AI63" t="s">
        <v>1213</v>
      </c>
      <c r="AJ63" s="1"/>
      <c r="AK63" s="1"/>
      <c r="AL63" s="1">
        <v>45577</v>
      </c>
      <c r="AN63" t="s">
        <v>1214</v>
      </c>
      <c r="AO63" t="s">
        <v>1215</v>
      </c>
      <c r="AP63" t="s">
        <v>1216</v>
      </c>
      <c r="AR63" t="s">
        <v>1217</v>
      </c>
      <c r="AS63" t="s">
        <v>1218</v>
      </c>
      <c r="AT63" t="s">
        <v>110</v>
      </c>
      <c r="AU63" t="s">
        <v>158</v>
      </c>
      <c r="AV63" t="s">
        <v>382</v>
      </c>
      <c r="AW63" t="s">
        <v>383</v>
      </c>
      <c r="AX63" t="s">
        <v>69</v>
      </c>
      <c r="AY63" t="s">
        <v>69</v>
      </c>
      <c r="AZ63" t="s">
        <v>1219</v>
      </c>
      <c r="BA63" t="s">
        <v>1220</v>
      </c>
      <c r="BB63" t="s">
        <v>1221</v>
      </c>
      <c r="BC63" t="s">
        <v>1222</v>
      </c>
      <c r="BD63" t="s">
        <v>1223</v>
      </c>
      <c r="BE63" t="s">
        <v>1224</v>
      </c>
      <c r="BG63" t="s">
        <v>1225</v>
      </c>
      <c r="BH63" t="s">
        <v>69</v>
      </c>
      <c r="BJ63" t="s">
        <v>69</v>
      </c>
      <c r="BK63" t="s">
        <v>69</v>
      </c>
      <c r="BN63" s="4" t="str">
        <f t="shared" si="3"/>
        <v>978-3-031-53018-0</v>
      </c>
      <c r="BO63" t="s">
        <v>1209</v>
      </c>
      <c r="BP63" t="str">
        <f t="shared" si="4"/>
        <v>https://link.springer.com/book/978-3-031-53018-0</v>
      </c>
      <c r="BQ63" s="5" t="s">
        <v>21754</v>
      </c>
      <c r="BR63" t="str">
        <f t="shared" si="5"/>
        <v>https://link.springer.com/book/978-3-031-53018-0?utm_medium=catalog&amp;utm_source=sn-bks&amp;utm_campaign=ACPG_PRINT_LYLT_GL_PB2B_03DBA_2024-08NBP&amp;utm_content=excel-list</v>
      </c>
    </row>
    <row r="64" spans="1:70" ht="30" customHeight="1" x14ac:dyDescent="0.35">
      <c r="A64" t="s">
        <v>1226</v>
      </c>
      <c r="B64" t="s">
        <v>1227</v>
      </c>
      <c r="C64" t="s">
        <v>1228</v>
      </c>
      <c r="D64" t="s">
        <v>22806</v>
      </c>
      <c r="E64" s="6" t="str">
        <f t="shared" si="2"/>
        <v>Internet Computing</v>
      </c>
      <c r="F64" t="s">
        <v>1230</v>
      </c>
      <c r="G64" t="s">
        <v>1231</v>
      </c>
      <c r="I64" t="s">
        <v>66</v>
      </c>
      <c r="J64" t="s">
        <v>67</v>
      </c>
      <c r="K64" s="2">
        <v>74.989999999999995</v>
      </c>
      <c r="L64" s="2">
        <v>80.239999999999995</v>
      </c>
      <c r="M64" s="2">
        <v>82.49</v>
      </c>
      <c r="N64" s="2">
        <v>88.5</v>
      </c>
      <c r="O64" s="2">
        <v>64.989999999999995</v>
      </c>
      <c r="P64" s="2">
        <v>84.99</v>
      </c>
      <c r="Q64" t="s">
        <v>68</v>
      </c>
      <c r="R64" t="s">
        <v>69</v>
      </c>
      <c r="U64" t="s">
        <v>275</v>
      </c>
      <c r="V64" t="s">
        <v>466</v>
      </c>
      <c r="W64" t="s">
        <v>71</v>
      </c>
      <c r="X64" t="s">
        <v>69</v>
      </c>
      <c r="Y64" t="s">
        <v>74</v>
      </c>
      <c r="Z64">
        <v>393</v>
      </c>
      <c r="AA64" t="s">
        <v>532</v>
      </c>
      <c r="AC64" t="s">
        <v>76</v>
      </c>
      <c r="AD64" t="s">
        <v>197</v>
      </c>
      <c r="AE64" t="s">
        <v>69</v>
      </c>
      <c r="AG64" t="s">
        <v>78</v>
      </c>
      <c r="AH64" t="s">
        <v>73</v>
      </c>
      <c r="AI64" t="s">
        <v>1232</v>
      </c>
      <c r="AJ64" s="1"/>
      <c r="AK64" s="1"/>
      <c r="AL64" s="1">
        <v>45528</v>
      </c>
      <c r="AN64" t="s">
        <v>1233</v>
      </c>
      <c r="AO64" t="s">
        <v>1234</v>
      </c>
      <c r="AP64" t="s">
        <v>1234</v>
      </c>
      <c r="AR64" t="s">
        <v>1235</v>
      </c>
      <c r="AS64" t="s">
        <v>1236</v>
      </c>
      <c r="AT64" t="s">
        <v>157</v>
      </c>
      <c r="AU64" t="s">
        <v>158</v>
      </c>
      <c r="AV64" t="s">
        <v>86</v>
      </c>
      <c r="AW64" t="s">
        <v>283</v>
      </c>
      <c r="AX64" t="s">
        <v>69</v>
      </c>
      <c r="AY64" t="s">
        <v>69</v>
      </c>
      <c r="AZ64" t="s">
        <v>1237</v>
      </c>
      <c r="BA64" t="s">
        <v>286</v>
      </c>
      <c r="BB64" t="s">
        <v>1238</v>
      </c>
      <c r="BC64" t="s">
        <v>888</v>
      </c>
      <c r="BD64" t="s">
        <v>438</v>
      </c>
      <c r="BG64" t="s">
        <v>1239</v>
      </c>
      <c r="BH64" t="s">
        <v>69</v>
      </c>
      <c r="BJ64" t="s">
        <v>69</v>
      </c>
      <c r="BK64" t="s">
        <v>69</v>
      </c>
      <c r="BN64" s="4" t="str">
        <f t="shared" si="3"/>
        <v>978-3-031-61013-4</v>
      </c>
      <c r="BO64" t="s">
        <v>1229</v>
      </c>
      <c r="BP64" t="str">
        <f t="shared" si="4"/>
        <v>https://link.springer.com/book/978-3-031-61013-4</v>
      </c>
      <c r="BQ64" s="5" t="s">
        <v>21754</v>
      </c>
      <c r="BR64" t="str">
        <f t="shared" si="5"/>
        <v>https://link.springer.com/book/978-3-031-61013-4?utm_medium=catalog&amp;utm_source=sn-bks&amp;utm_campaign=ACPG_PRINT_LYLT_GL_PB2B_03DBA_2024-08NBP&amp;utm_content=excel-list</v>
      </c>
    </row>
    <row r="65" spans="1:70" ht="30" customHeight="1" x14ac:dyDescent="0.35">
      <c r="A65" t="s">
        <v>1240</v>
      </c>
      <c r="B65" t="s">
        <v>1241</v>
      </c>
      <c r="C65" t="s">
        <v>1242</v>
      </c>
      <c r="D65" t="s">
        <v>22807</v>
      </c>
      <c r="E65" s="6" t="str">
        <f t="shared" si="2"/>
        <v>SELL YOUR RESEARCH</v>
      </c>
      <c r="F65" t="s">
        <v>1244</v>
      </c>
      <c r="G65" t="s">
        <v>1245</v>
      </c>
      <c r="I65" t="s">
        <v>66</v>
      </c>
      <c r="J65" t="s">
        <v>67</v>
      </c>
      <c r="K65" s="2">
        <v>32.99</v>
      </c>
      <c r="L65" s="2">
        <v>35.299999999999997</v>
      </c>
      <c r="M65" s="2">
        <v>36.29</v>
      </c>
      <c r="N65" s="2">
        <v>39</v>
      </c>
      <c r="O65" s="2">
        <v>27.99</v>
      </c>
      <c r="P65" s="2">
        <v>37.99</v>
      </c>
      <c r="Q65" t="s">
        <v>169</v>
      </c>
      <c r="R65" t="s">
        <v>69</v>
      </c>
      <c r="U65" t="s">
        <v>217</v>
      </c>
      <c r="V65" t="s">
        <v>1246</v>
      </c>
      <c r="W65" t="s">
        <v>71</v>
      </c>
      <c r="X65" t="s">
        <v>69</v>
      </c>
      <c r="Y65" t="s">
        <v>74</v>
      </c>
      <c r="Z65">
        <v>225</v>
      </c>
      <c r="AA65" t="s">
        <v>1247</v>
      </c>
      <c r="AC65" t="s">
        <v>76</v>
      </c>
      <c r="AD65" t="s">
        <v>219</v>
      </c>
      <c r="AE65" t="s">
        <v>69</v>
      </c>
      <c r="AG65" t="s">
        <v>78</v>
      </c>
      <c r="AH65" t="s">
        <v>73</v>
      </c>
      <c r="AI65" t="s">
        <v>1248</v>
      </c>
      <c r="AJ65" s="1"/>
      <c r="AK65" s="1"/>
      <c r="AL65" s="1">
        <v>45543</v>
      </c>
      <c r="AN65" t="s">
        <v>1249</v>
      </c>
      <c r="AO65" t="s">
        <v>1250</v>
      </c>
      <c r="AP65" t="s">
        <v>1251</v>
      </c>
      <c r="AR65" t="s">
        <v>1252</v>
      </c>
      <c r="AS65" t="s">
        <v>1253</v>
      </c>
      <c r="AT65" t="s">
        <v>1254</v>
      </c>
      <c r="AU65" t="s">
        <v>1255</v>
      </c>
      <c r="AV65" t="s">
        <v>1256</v>
      </c>
      <c r="AW65" t="s">
        <v>226</v>
      </c>
      <c r="AX65" t="s">
        <v>69</v>
      </c>
      <c r="AY65" t="s">
        <v>69</v>
      </c>
      <c r="AZ65" t="s">
        <v>1257</v>
      </c>
      <c r="BA65" t="s">
        <v>217</v>
      </c>
      <c r="BB65" t="s">
        <v>1258</v>
      </c>
      <c r="BC65" t="s">
        <v>1259</v>
      </c>
      <c r="BD65" t="s">
        <v>266</v>
      </c>
      <c r="BE65" t="s">
        <v>1260</v>
      </c>
      <c r="BG65" t="s">
        <v>1261</v>
      </c>
      <c r="BH65" t="s">
        <v>69</v>
      </c>
      <c r="BJ65" t="s">
        <v>69</v>
      </c>
      <c r="BK65" t="s">
        <v>69</v>
      </c>
      <c r="BN65" s="4" t="str">
        <f t="shared" si="3"/>
        <v>978-3-031-60886-5</v>
      </c>
      <c r="BO65" t="s">
        <v>1243</v>
      </c>
      <c r="BP65" t="str">
        <f t="shared" si="4"/>
        <v>https://link.springer.com/book/978-3-031-60886-5</v>
      </c>
      <c r="BQ65" s="5" t="s">
        <v>21754</v>
      </c>
      <c r="BR65" t="str">
        <f t="shared" si="5"/>
        <v>https://link.springer.com/book/978-3-031-60886-5?utm_medium=catalog&amp;utm_source=sn-bks&amp;utm_campaign=ACPG_PRINT_LYLT_GL_PB2B_03DBA_2024-08NBP&amp;utm_content=excel-list</v>
      </c>
    </row>
    <row r="66" spans="1:70" ht="30" customHeight="1" x14ac:dyDescent="0.35">
      <c r="A66" t="s">
        <v>1262</v>
      </c>
      <c r="B66" t="s">
        <v>1263</v>
      </c>
      <c r="C66" t="s">
        <v>1264</v>
      </c>
      <c r="D66" t="s">
        <v>22808</v>
      </c>
      <c r="E66" s="6" t="str">
        <f t="shared" ref="E66:E129" si="6">HYPERLINK(BR66,BO66)</f>
        <v>Development and Applications of Negative Ion Sources</v>
      </c>
      <c r="G66" t="s">
        <v>1266</v>
      </c>
      <c r="I66" t="s">
        <v>66</v>
      </c>
      <c r="J66" t="s">
        <v>168</v>
      </c>
      <c r="K66" s="2">
        <v>159.99</v>
      </c>
      <c r="L66" s="2">
        <v>171.19</v>
      </c>
      <c r="M66" s="2">
        <v>175.99</v>
      </c>
      <c r="N66" s="2">
        <v>189</v>
      </c>
      <c r="O66" s="2">
        <v>139.99</v>
      </c>
      <c r="P66" s="2">
        <v>179.99</v>
      </c>
      <c r="Q66" t="s">
        <v>169</v>
      </c>
      <c r="R66" t="s">
        <v>73</v>
      </c>
      <c r="S66" t="s">
        <v>1267</v>
      </c>
      <c r="T66">
        <v>125</v>
      </c>
      <c r="U66" t="s">
        <v>217</v>
      </c>
      <c r="V66" t="s">
        <v>128</v>
      </c>
      <c r="W66" t="s">
        <v>71</v>
      </c>
      <c r="X66" t="s">
        <v>69</v>
      </c>
      <c r="Y66" t="s">
        <v>74</v>
      </c>
      <c r="Z66">
        <v>489</v>
      </c>
      <c r="AA66" t="s">
        <v>1268</v>
      </c>
      <c r="AC66" t="s">
        <v>76</v>
      </c>
      <c r="AD66" t="s">
        <v>219</v>
      </c>
      <c r="AE66" t="s">
        <v>73</v>
      </c>
      <c r="AG66" t="s">
        <v>174</v>
      </c>
      <c r="AH66" t="s">
        <v>73</v>
      </c>
      <c r="AI66" t="s">
        <v>1269</v>
      </c>
      <c r="AJ66" s="1">
        <v>45466</v>
      </c>
      <c r="AK66" s="1">
        <v>45100</v>
      </c>
      <c r="AL66" s="1">
        <v>45117</v>
      </c>
      <c r="AN66" t="s">
        <v>1270</v>
      </c>
      <c r="AO66" t="s">
        <v>1271</v>
      </c>
      <c r="AP66" t="s">
        <v>1272</v>
      </c>
      <c r="AR66" t="s">
        <v>1273</v>
      </c>
      <c r="AS66" t="s">
        <v>1274</v>
      </c>
      <c r="AT66" t="s">
        <v>84</v>
      </c>
      <c r="AU66" t="s">
        <v>85</v>
      </c>
      <c r="AV66" t="s">
        <v>86</v>
      </c>
      <c r="AW66" t="s">
        <v>226</v>
      </c>
      <c r="AX66" t="s">
        <v>69</v>
      </c>
      <c r="AY66" t="s">
        <v>69</v>
      </c>
      <c r="AZ66" t="s">
        <v>1275</v>
      </c>
      <c r="BA66" t="s">
        <v>1276</v>
      </c>
      <c r="BB66" t="s">
        <v>680</v>
      </c>
      <c r="BC66" t="s">
        <v>767</v>
      </c>
      <c r="BD66" t="s">
        <v>1277</v>
      </c>
      <c r="BG66" t="s">
        <v>1278</v>
      </c>
      <c r="BH66" t="s">
        <v>69</v>
      </c>
      <c r="BI66" t="s">
        <v>1279</v>
      </c>
      <c r="BJ66" t="s">
        <v>69</v>
      </c>
      <c r="BK66" t="s">
        <v>69</v>
      </c>
      <c r="BN66" s="4" t="str">
        <f t="shared" ref="BN66:BN129" si="7">IF(BI66="",A66,BI66)</f>
        <v>10.1007/978-3-031-28408-3</v>
      </c>
      <c r="BO66" t="s">
        <v>1265</v>
      </c>
      <c r="BP66" t="str">
        <f t="shared" ref="BP66:BP129" si="8">+"https://link.springer.com/book/"&amp;BN66</f>
        <v>https://link.springer.com/book/10.1007/978-3-031-28408-3</v>
      </c>
      <c r="BQ66" s="5" t="s">
        <v>21754</v>
      </c>
      <c r="BR66" t="str">
        <f t="shared" ref="BR66:BR129" si="9">BP66&amp;BQ66</f>
        <v>https://link.springer.com/book/10.1007/978-3-031-28408-3?utm_medium=catalog&amp;utm_source=sn-bks&amp;utm_campaign=ACPG_PRINT_LYLT_GL_PB2B_03DBA_2024-08NBP&amp;utm_content=excel-list</v>
      </c>
    </row>
    <row r="67" spans="1:70" ht="30" customHeight="1" x14ac:dyDescent="0.35">
      <c r="A67" t="s">
        <v>1280</v>
      </c>
      <c r="B67" t="s">
        <v>1281</v>
      </c>
      <c r="C67" t="s">
        <v>1282</v>
      </c>
      <c r="D67" t="s">
        <v>22809</v>
      </c>
      <c r="E67" s="6" t="str">
        <f t="shared" si="6"/>
        <v>Foundations of Environmental Economics</v>
      </c>
      <c r="F67" t="s">
        <v>1284</v>
      </c>
      <c r="G67" t="s">
        <v>1285</v>
      </c>
      <c r="I67" t="s">
        <v>66</v>
      </c>
      <c r="J67" t="s">
        <v>67</v>
      </c>
      <c r="K67" s="2">
        <v>79.989999999999995</v>
      </c>
      <c r="L67" s="2">
        <v>85.59</v>
      </c>
      <c r="M67" s="2">
        <v>87.99</v>
      </c>
      <c r="N67" s="2">
        <v>94.5</v>
      </c>
      <c r="O67" s="2">
        <v>69.989999999999995</v>
      </c>
      <c r="P67" s="2">
        <v>69.989999999999995</v>
      </c>
      <c r="Q67" t="s">
        <v>68</v>
      </c>
      <c r="R67" t="s">
        <v>69</v>
      </c>
      <c r="S67" t="s">
        <v>588</v>
      </c>
      <c r="U67" t="s">
        <v>589</v>
      </c>
      <c r="V67" t="s">
        <v>466</v>
      </c>
      <c r="W67" t="s">
        <v>71</v>
      </c>
      <c r="X67" t="s">
        <v>69</v>
      </c>
      <c r="Y67" t="s">
        <v>74</v>
      </c>
      <c r="Z67">
        <v>210</v>
      </c>
      <c r="AA67" t="s">
        <v>1286</v>
      </c>
      <c r="AC67" t="s">
        <v>76</v>
      </c>
      <c r="AD67" t="s">
        <v>219</v>
      </c>
      <c r="AE67" t="s">
        <v>69</v>
      </c>
      <c r="AG67" t="s">
        <v>78</v>
      </c>
      <c r="AH67" t="s">
        <v>73</v>
      </c>
      <c r="AI67" t="s">
        <v>1287</v>
      </c>
      <c r="AJ67" s="1"/>
      <c r="AK67" s="1"/>
      <c r="AL67" s="1">
        <v>45537</v>
      </c>
      <c r="AN67" t="s">
        <v>1288</v>
      </c>
      <c r="AO67" t="s">
        <v>1289</v>
      </c>
      <c r="AP67" t="s">
        <v>1289</v>
      </c>
      <c r="AR67" t="s">
        <v>1290</v>
      </c>
      <c r="AS67" t="s">
        <v>1291</v>
      </c>
      <c r="AT67" t="s">
        <v>157</v>
      </c>
      <c r="AU67" t="s">
        <v>158</v>
      </c>
      <c r="AV67" t="s">
        <v>86</v>
      </c>
      <c r="AW67" t="s">
        <v>596</v>
      </c>
      <c r="AX67" t="s">
        <v>69</v>
      </c>
      <c r="AY67" t="s">
        <v>69</v>
      </c>
      <c r="AZ67" t="s">
        <v>1292</v>
      </c>
      <c r="BA67" t="s">
        <v>1293</v>
      </c>
      <c r="BB67" t="s">
        <v>1294</v>
      </c>
      <c r="BC67" t="s">
        <v>117</v>
      </c>
      <c r="BD67" t="s">
        <v>1295</v>
      </c>
      <c r="BE67" t="s">
        <v>1296</v>
      </c>
      <c r="BG67" t="s">
        <v>1297</v>
      </c>
      <c r="BH67" t="s">
        <v>69</v>
      </c>
      <c r="BJ67" t="s">
        <v>69</v>
      </c>
      <c r="BK67" t="s">
        <v>69</v>
      </c>
      <c r="BN67" s="4" t="str">
        <f t="shared" si="7"/>
        <v>978-3-031-63480-2</v>
      </c>
      <c r="BO67" t="s">
        <v>1283</v>
      </c>
      <c r="BP67" t="str">
        <f t="shared" si="8"/>
        <v>https://link.springer.com/book/978-3-031-63480-2</v>
      </c>
      <c r="BQ67" s="5" t="s">
        <v>21754</v>
      </c>
      <c r="BR67" t="str">
        <f t="shared" si="9"/>
        <v>https://link.springer.com/book/978-3-031-63480-2?utm_medium=catalog&amp;utm_source=sn-bks&amp;utm_campaign=ACPG_PRINT_LYLT_GL_PB2B_03DBA_2024-08NBP&amp;utm_content=excel-list</v>
      </c>
    </row>
    <row r="68" spans="1:70" ht="30" customHeight="1" x14ac:dyDescent="0.35">
      <c r="A68" t="s">
        <v>1298</v>
      </c>
      <c r="B68" t="s">
        <v>1299</v>
      </c>
      <c r="C68" t="s">
        <v>1300</v>
      </c>
      <c r="D68" t="s">
        <v>22810</v>
      </c>
      <c r="E68" s="6" t="str">
        <f t="shared" si="6"/>
        <v>The Art of Ceramic Extrusion</v>
      </c>
      <c r="F68" t="s">
        <v>64</v>
      </c>
      <c r="G68" t="s">
        <v>1302</v>
      </c>
      <c r="I68" t="s">
        <v>66</v>
      </c>
      <c r="J68" t="s">
        <v>67</v>
      </c>
      <c r="K68" s="2">
        <v>109.99</v>
      </c>
      <c r="L68" s="2">
        <v>117.69</v>
      </c>
      <c r="M68" s="2">
        <v>120.99</v>
      </c>
      <c r="N68" s="2">
        <v>130</v>
      </c>
      <c r="O68" s="2">
        <v>99.99</v>
      </c>
      <c r="P68" s="2">
        <v>109.99</v>
      </c>
      <c r="Q68" t="s">
        <v>169</v>
      </c>
      <c r="R68" t="s">
        <v>69</v>
      </c>
      <c r="U68" t="s">
        <v>127</v>
      </c>
      <c r="V68" t="s">
        <v>128</v>
      </c>
      <c r="W68" t="s">
        <v>71</v>
      </c>
      <c r="X68" t="s">
        <v>69</v>
      </c>
      <c r="Y68" t="s">
        <v>74</v>
      </c>
      <c r="Z68">
        <v>148</v>
      </c>
      <c r="AA68" t="s">
        <v>1303</v>
      </c>
      <c r="AC68" t="s">
        <v>76</v>
      </c>
      <c r="AD68" t="s">
        <v>219</v>
      </c>
      <c r="AE68" t="s">
        <v>69</v>
      </c>
      <c r="AG68" t="s">
        <v>78</v>
      </c>
      <c r="AH68" t="s">
        <v>73</v>
      </c>
      <c r="AI68" t="s">
        <v>1304</v>
      </c>
      <c r="AJ68" s="1"/>
      <c r="AK68" s="1"/>
      <c r="AL68" s="1">
        <v>45536</v>
      </c>
      <c r="AN68" t="s">
        <v>1305</v>
      </c>
      <c r="AO68" t="s">
        <v>1306</v>
      </c>
      <c r="AP68" t="s">
        <v>1306</v>
      </c>
      <c r="AR68" t="s">
        <v>1307</v>
      </c>
      <c r="AS68" t="s">
        <v>1308</v>
      </c>
      <c r="AT68" t="s">
        <v>110</v>
      </c>
      <c r="AU68" t="s">
        <v>158</v>
      </c>
      <c r="AV68" t="s">
        <v>86</v>
      </c>
      <c r="AW68" t="s">
        <v>136</v>
      </c>
      <c r="AX68" t="s">
        <v>69</v>
      </c>
      <c r="AY68" t="s">
        <v>69</v>
      </c>
      <c r="AZ68" t="s">
        <v>1309</v>
      </c>
      <c r="BA68" t="s">
        <v>1310</v>
      </c>
      <c r="BB68" t="s">
        <v>230</v>
      </c>
      <c r="BG68" t="s">
        <v>1311</v>
      </c>
      <c r="BH68" t="s">
        <v>69</v>
      </c>
      <c r="BJ68" t="s">
        <v>69</v>
      </c>
      <c r="BK68" t="s">
        <v>69</v>
      </c>
      <c r="BN68" s="4" t="str">
        <f t="shared" si="7"/>
        <v>978-3-031-63470-3</v>
      </c>
      <c r="BO68" t="s">
        <v>1301</v>
      </c>
      <c r="BP68" t="str">
        <f t="shared" si="8"/>
        <v>https://link.springer.com/book/978-3-031-63470-3</v>
      </c>
      <c r="BQ68" s="5" t="s">
        <v>21754</v>
      </c>
      <c r="BR68" t="str">
        <f t="shared" si="9"/>
        <v>https://link.springer.com/book/978-3-031-63470-3?utm_medium=catalog&amp;utm_source=sn-bks&amp;utm_campaign=ACPG_PRINT_LYLT_GL_PB2B_03DBA_2024-08NBP&amp;utm_content=excel-list</v>
      </c>
    </row>
    <row r="69" spans="1:70" ht="30" customHeight="1" x14ac:dyDescent="0.35">
      <c r="A69" t="s">
        <v>1312</v>
      </c>
      <c r="B69" t="s">
        <v>1313</v>
      </c>
      <c r="C69" t="s">
        <v>1314</v>
      </c>
      <c r="D69" t="s">
        <v>22811</v>
      </c>
      <c r="E69" s="6" t="str">
        <f t="shared" si="6"/>
        <v>Political Scandal and American Pop Culture</v>
      </c>
      <c r="F69" t="s">
        <v>1316</v>
      </c>
      <c r="G69" t="s">
        <v>1317</v>
      </c>
      <c r="I69" t="s">
        <v>66</v>
      </c>
      <c r="J69" t="s">
        <v>67</v>
      </c>
      <c r="K69" s="2">
        <v>39.99</v>
      </c>
      <c r="L69" s="2">
        <v>42.79</v>
      </c>
      <c r="M69" s="2">
        <v>43.99</v>
      </c>
      <c r="N69" s="2">
        <v>47.5</v>
      </c>
      <c r="O69" s="2">
        <v>34.99</v>
      </c>
      <c r="P69" s="2">
        <v>44.99</v>
      </c>
      <c r="Q69" t="s">
        <v>68</v>
      </c>
      <c r="R69" t="s">
        <v>69</v>
      </c>
      <c r="U69" t="s">
        <v>99</v>
      </c>
      <c r="V69" t="s">
        <v>1081</v>
      </c>
      <c r="W69" t="s">
        <v>71</v>
      </c>
      <c r="X69" t="s">
        <v>69</v>
      </c>
      <c r="Y69" t="s">
        <v>74</v>
      </c>
      <c r="Z69">
        <v>301</v>
      </c>
      <c r="AA69" t="s">
        <v>1318</v>
      </c>
      <c r="AB69" t="s">
        <v>1319</v>
      </c>
      <c r="AC69" t="s">
        <v>1320</v>
      </c>
      <c r="AD69" t="s">
        <v>219</v>
      </c>
      <c r="AE69" t="s">
        <v>69</v>
      </c>
      <c r="AG69" t="s">
        <v>78</v>
      </c>
      <c r="AH69" t="s">
        <v>73</v>
      </c>
      <c r="AI69" t="s">
        <v>1321</v>
      </c>
      <c r="AJ69" s="1"/>
      <c r="AK69" s="1"/>
      <c r="AL69" s="1">
        <v>45523</v>
      </c>
      <c r="AN69" t="s">
        <v>1322</v>
      </c>
      <c r="AO69" t="s">
        <v>1323</v>
      </c>
      <c r="AP69" t="s">
        <v>1324</v>
      </c>
      <c r="AR69" t="s">
        <v>1325</v>
      </c>
      <c r="AS69" t="s">
        <v>1326</v>
      </c>
      <c r="AT69" t="s">
        <v>84</v>
      </c>
      <c r="AU69" t="s">
        <v>111</v>
      </c>
      <c r="AV69" t="s">
        <v>112</v>
      </c>
      <c r="AW69" t="s">
        <v>113</v>
      </c>
      <c r="AX69" t="s">
        <v>69</v>
      </c>
      <c r="AY69" t="s">
        <v>69</v>
      </c>
      <c r="AZ69" t="s">
        <v>1327</v>
      </c>
      <c r="BA69" t="s">
        <v>1328</v>
      </c>
      <c r="BB69" t="s">
        <v>1329</v>
      </c>
      <c r="BC69" t="s">
        <v>1330</v>
      </c>
      <c r="BD69" t="s">
        <v>1331</v>
      </c>
      <c r="BE69" t="s">
        <v>1332</v>
      </c>
      <c r="BG69" t="s">
        <v>1333</v>
      </c>
      <c r="BH69" t="s">
        <v>69</v>
      </c>
      <c r="BJ69" t="s">
        <v>69</v>
      </c>
      <c r="BK69" t="s">
        <v>69</v>
      </c>
      <c r="BN69" s="4" t="str">
        <f t="shared" si="7"/>
        <v>978-3-031-63167-2</v>
      </c>
      <c r="BO69" t="s">
        <v>1315</v>
      </c>
      <c r="BP69" t="str">
        <f t="shared" si="8"/>
        <v>https://link.springer.com/book/978-3-031-63167-2</v>
      </c>
      <c r="BQ69" s="5" t="s">
        <v>21754</v>
      </c>
      <c r="BR69" t="str">
        <f t="shared" si="9"/>
        <v>https://link.springer.com/book/978-3-031-63167-2?utm_medium=catalog&amp;utm_source=sn-bks&amp;utm_campaign=ACPG_PRINT_LYLT_GL_PB2B_03DBA_2024-08NBP&amp;utm_content=excel-list</v>
      </c>
    </row>
    <row r="70" spans="1:70" ht="30" customHeight="1" x14ac:dyDescent="0.35">
      <c r="A70" t="s">
        <v>1334</v>
      </c>
      <c r="B70" t="s">
        <v>1335</v>
      </c>
      <c r="C70" t="s">
        <v>1336</v>
      </c>
      <c r="D70" t="s">
        <v>22812</v>
      </c>
      <c r="E70" s="6" t="str">
        <f t="shared" si="6"/>
        <v>Heart Valves</v>
      </c>
      <c r="F70" t="s">
        <v>1338</v>
      </c>
      <c r="G70" t="s">
        <v>1339</v>
      </c>
      <c r="I70" t="s">
        <v>66</v>
      </c>
      <c r="J70" t="s">
        <v>168</v>
      </c>
      <c r="K70" s="2">
        <v>109.99</v>
      </c>
      <c r="L70" s="2">
        <v>117.69</v>
      </c>
      <c r="M70" s="2">
        <v>120.99</v>
      </c>
      <c r="N70" s="2">
        <v>130</v>
      </c>
      <c r="O70" s="2">
        <v>99.99</v>
      </c>
      <c r="P70" s="2">
        <v>119.99</v>
      </c>
      <c r="Q70" t="s">
        <v>169</v>
      </c>
      <c r="R70" t="s">
        <v>73</v>
      </c>
      <c r="U70" t="s">
        <v>171</v>
      </c>
      <c r="V70" t="s">
        <v>100</v>
      </c>
      <c r="W70" t="s">
        <v>71</v>
      </c>
      <c r="X70" t="s">
        <v>69</v>
      </c>
      <c r="Y70" t="s">
        <v>74</v>
      </c>
      <c r="Z70">
        <v>615</v>
      </c>
      <c r="AA70" t="s">
        <v>1340</v>
      </c>
      <c r="AC70" t="s">
        <v>76</v>
      </c>
      <c r="AD70" t="s">
        <v>219</v>
      </c>
      <c r="AE70" t="s">
        <v>69</v>
      </c>
      <c r="AG70" t="s">
        <v>174</v>
      </c>
      <c r="AH70" t="s">
        <v>73</v>
      </c>
      <c r="AI70" t="s">
        <v>1341</v>
      </c>
      <c r="AJ70" s="1">
        <v>45452</v>
      </c>
      <c r="AK70" s="1">
        <v>45085</v>
      </c>
      <c r="AL70" s="1">
        <v>45103</v>
      </c>
      <c r="AN70" t="s">
        <v>1342</v>
      </c>
      <c r="AO70" t="s">
        <v>1343</v>
      </c>
      <c r="AP70" t="s">
        <v>1344</v>
      </c>
      <c r="AR70" t="s">
        <v>1345</v>
      </c>
      <c r="AS70" t="s">
        <v>1346</v>
      </c>
      <c r="AT70" t="s">
        <v>110</v>
      </c>
      <c r="AU70" t="s">
        <v>158</v>
      </c>
      <c r="AV70" t="s">
        <v>86</v>
      </c>
      <c r="AW70" t="s">
        <v>181</v>
      </c>
      <c r="AX70" t="s">
        <v>69</v>
      </c>
      <c r="AY70" t="s">
        <v>69</v>
      </c>
      <c r="AZ70" t="s">
        <v>1347</v>
      </c>
      <c r="BA70" t="s">
        <v>1348</v>
      </c>
      <c r="BB70" t="s">
        <v>871</v>
      </c>
      <c r="BC70" t="s">
        <v>926</v>
      </c>
      <c r="BD70" t="s">
        <v>662</v>
      </c>
      <c r="BG70" t="s">
        <v>1349</v>
      </c>
      <c r="BH70" t="s">
        <v>69</v>
      </c>
      <c r="BI70" t="s">
        <v>1350</v>
      </c>
      <c r="BJ70" t="s">
        <v>69</v>
      </c>
      <c r="BK70" t="s">
        <v>69</v>
      </c>
      <c r="BN70" s="4" t="str">
        <f t="shared" si="7"/>
        <v>10.1007/978-3-031-25541-0</v>
      </c>
      <c r="BO70" t="s">
        <v>1337</v>
      </c>
      <c r="BP70" t="str">
        <f t="shared" si="8"/>
        <v>https://link.springer.com/book/10.1007/978-3-031-25541-0</v>
      </c>
      <c r="BQ70" s="5" t="s">
        <v>21754</v>
      </c>
      <c r="BR70" t="str">
        <f t="shared" si="9"/>
        <v>https://link.springer.com/book/10.1007/978-3-031-25541-0?utm_medium=catalog&amp;utm_source=sn-bks&amp;utm_campaign=ACPG_PRINT_LYLT_GL_PB2B_03DBA_2024-08NBP&amp;utm_content=excel-list</v>
      </c>
    </row>
    <row r="71" spans="1:70" ht="30" customHeight="1" x14ac:dyDescent="0.35">
      <c r="A71" t="s">
        <v>1351</v>
      </c>
      <c r="B71" t="s">
        <v>1352</v>
      </c>
      <c r="C71" t="s">
        <v>1353</v>
      </c>
      <c r="D71" t="s">
        <v>22813</v>
      </c>
      <c r="E71" s="6" t="str">
        <f t="shared" si="6"/>
        <v>Spondylolisthesis</v>
      </c>
      <c r="F71" t="s">
        <v>1355</v>
      </c>
      <c r="G71" t="s">
        <v>1356</v>
      </c>
      <c r="I71" t="s">
        <v>66</v>
      </c>
      <c r="J71" t="s">
        <v>168</v>
      </c>
      <c r="K71" s="2">
        <v>109.99</v>
      </c>
      <c r="L71" s="2">
        <v>117.69</v>
      </c>
      <c r="M71" s="2">
        <v>120.99</v>
      </c>
      <c r="N71" s="2">
        <v>130</v>
      </c>
      <c r="O71" s="2">
        <v>99.99</v>
      </c>
      <c r="P71" s="2">
        <v>119.99</v>
      </c>
      <c r="Q71" t="s">
        <v>169</v>
      </c>
      <c r="R71" t="s">
        <v>73</v>
      </c>
      <c r="U71" t="s">
        <v>375</v>
      </c>
      <c r="V71" t="s">
        <v>100</v>
      </c>
      <c r="W71" t="s">
        <v>71</v>
      </c>
      <c r="X71" t="s">
        <v>69</v>
      </c>
      <c r="Y71" t="s">
        <v>74</v>
      </c>
      <c r="Z71">
        <v>418</v>
      </c>
      <c r="AA71" t="s">
        <v>1357</v>
      </c>
      <c r="AC71" t="s">
        <v>76</v>
      </c>
      <c r="AD71" t="s">
        <v>219</v>
      </c>
      <c r="AE71" t="s">
        <v>69</v>
      </c>
      <c r="AG71" t="s">
        <v>174</v>
      </c>
      <c r="AH71" t="s">
        <v>73</v>
      </c>
      <c r="AI71" t="s">
        <v>1358</v>
      </c>
      <c r="AJ71" s="1">
        <v>45471</v>
      </c>
      <c r="AK71" s="1">
        <v>45104</v>
      </c>
      <c r="AL71" s="1">
        <v>45121</v>
      </c>
      <c r="AN71" t="s">
        <v>1359</v>
      </c>
      <c r="AO71" t="s">
        <v>1360</v>
      </c>
      <c r="AP71" t="s">
        <v>1361</v>
      </c>
      <c r="AR71" t="s">
        <v>1362</v>
      </c>
      <c r="AS71" t="s">
        <v>1363</v>
      </c>
      <c r="AT71" t="s">
        <v>110</v>
      </c>
      <c r="AU71" t="s">
        <v>158</v>
      </c>
      <c r="AV71" t="s">
        <v>382</v>
      </c>
      <c r="AW71" t="s">
        <v>383</v>
      </c>
      <c r="AX71" t="s">
        <v>69</v>
      </c>
      <c r="AY71" t="s">
        <v>69</v>
      </c>
      <c r="AZ71" t="s">
        <v>1364</v>
      </c>
      <c r="BA71" t="s">
        <v>455</v>
      </c>
      <c r="BB71" t="s">
        <v>927</v>
      </c>
      <c r="BG71" t="s">
        <v>1365</v>
      </c>
      <c r="BH71" t="s">
        <v>69</v>
      </c>
      <c r="BI71" t="s">
        <v>1366</v>
      </c>
      <c r="BJ71" t="s">
        <v>69</v>
      </c>
      <c r="BK71" t="s">
        <v>69</v>
      </c>
      <c r="BN71" s="4" t="str">
        <f t="shared" si="7"/>
        <v>10.1007/978-3-031-27253-0</v>
      </c>
      <c r="BO71" t="s">
        <v>1354</v>
      </c>
      <c r="BP71" t="str">
        <f t="shared" si="8"/>
        <v>https://link.springer.com/book/10.1007/978-3-031-27253-0</v>
      </c>
      <c r="BQ71" s="5" t="s">
        <v>21754</v>
      </c>
      <c r="BR71" t="str">
        <f t="shared" si="9"/>
        <v>https://link.springer.com/book/10.1007/978-3-031-27253-0?utm_medium=catalog&amp;utm_source=sn-bks&amp;utm_campaign=ACPG_PRINT_LYLT_GL_PB2B_03DBA_2024-08NBP&amp;utm_content=excel-list</v>
      </c>
    </row>
    <row r="72" spans="1:70" ht="30" customHeight="1" x14ac:dyDescent="0.35">
      <c r="A72" t="s">
        <v>1367</v>
      </c>
      <c r="B72" t="s">
        <v>1368</v>
      </c>
      <c r="C72" t="s">
        <v>1369</v>
      </c>
      <c r="D72" t="s">
        <v>22814</v>
      </c>
      <c r="E72" s="6" t="str">
        <f t="shared" si="6"/>
        <v>Sensor Projects with Raspberry Pi</v>
      </c>
      <c r="F72" t="s">
        <v>1371</v>
      </c>
      <c r="G72" t="s">
        <v>1372</v>
      </c>
      <c r="I72" t="s">
        <v>66</v>
      </c>
      <c r="J72" t="s">
        <v>67</v>
      </c>
      <c r="K72" s="2">
        <v>54.99</v>
      </c>
      <c r="L72" s="2">
        <v>58.84</v>
      </c>
      <c r="M72" s="2">
        <v>60.49</v>
      </c>
      <c r="N72" s="2">
        <v>65</v>
      </c>
      <c r="O72" s="2">
        <v>49.99</v>
      </c>
      <c r="P72" s="2">
        <v>54.99</v>
      </c>
      <c r="Q72" t="s">
        <v>169</v>
      </c>
      <c r="R72" t="s">
        <v>69</v>
      </c>
      <c r="S72" t="s">
        <v>1373</v>
      </c>
      <c r="U72" t="s">
        <v>1374</v>
      </c>
      <c r="V72" t="s">
        <v>100</v>
      </c>
      <c r="W72" t="s">
        <v>71</v>
      </c>
      <c r="X72" t="s">
        <v>69</v>
      </c>
      <c r="Y72" t="s">
        <v>74</v>
      </c>
      <c r="Z72">
        <v>220</v>
      </c>
      <c r="AA72" t="s">
        <v>532</v>
      </c>
      <c r="AC72" t="s">
        <v>1375</v>
      </c>
      <c r="AD72" t="s">
        <v>1375</v>
      </c>
      <c r="AE72" t="s">
        <v>69</v>
      </c>
      <c r="AG72" t="s">
        <v>78</v>
      </c>
      <c r="AH72" t="s">
        <v>73</v>
      </c>
      <c r="AI72" t="s">
        <v>1376</v>
      </c>
      <c r="AJ72" s="1"/>
      <c r="AK72" s="1"/>
      <c r="AL72" s="1">
        <v>45556</v>
      </c>
      <c r="AN72" t="s">
        <v>1377</v>
      </c>
      <c r="AO72" t="s">
        <v>1378</v>
      </c>
      <c r="AP72" t="s">
        <v>1379</v>
      </c>
      <c r="AR72" t="s">
        <v>1380</v>
      </c>
      <c r="AS72" t="s">
        <v>1381</v>
      </c>
      <c r="AT72" t="s">
        <v>1254</v>
      </c>
      <c r="AU72" t="s">
        <v>1382</v>
      </c>
      <c r="AV72" t="s">
        <v>1255</v>
      </c>
      <c r="AW72" t="s">
        <v>1383</v>
      </c>
      <c r="AX72" t="s">
        <v>69</v>
      </c>
      <c r="AY72" t="s">
        <v>69</v>
      </c>
      <c r="AZ72" t="s">
        <v>1384</v>
      </c>
      <c r="BA72" t="s">
        <v>1385</v>
      </c>
      <c r="BG72" t="s">
        <v>1385</v>
      </c>
      <c r="BH72" t="s">
        <v>69</v>
      </c>
      <c r="BJ72" t="s">
        <v>69</v>
      </c>
      <c r="BK72" t="s">
        <v>69</v>
      </c>
      <c r="BN72" s="4" t="str">
        <f t="shared" si="7"/>
        <v>979-8-8688-0463-2</v>
      </c>
      <c r="BO72" t="s">
        <v>1370</v>
      </c>
      <c r="BP72" t="str">
        <f t="shared" si="8"/>
        <v>https://link.springer.com/book/979-8-8688-0463-2</v>
      </c>
      <c r="BQ72" s="5" t="s">
        <v>21754</v>
      </c>
      <c r="BR72" t="str">
        <f t="shared" si="9"/>
        <v>https://link.springer.com/book/979-8-8688-0463-2?utm_medium=catalog&amp;utm_source=sn-bks&amp;utm_campaign=ACPG_PRINT_LYLT_GL_PB2B_03DBA_2024-08NBP&amp;utm_content=excel-list</v>
      </c>
    </row>
    <row r="73" spans="1:70" ht="30" customHeight="1" x14ac:dyDescent="0.35">
      <c r="A73" t="s">
        <v>1386</v>
      </c>
      <c r="B73" t="s">
        <v>1387</v>
      </c>
      <c r="C73" t="s">
        <v>1388</v>
      </c>
      <c r="D73" t="s">
        <v>22815</v>
      </c>
      <c r="E73" s="6" t="str">
        <f t="shared" si="6"/>
        <v>Advanced ASP.NET Core 8 Security</v>
      </c>
      <c r="F73" t="s">
        <v>1390</v>
      </c>
      <c r="G73" t="s">
        <v>1372</v>
      </c>
      <c r="I73" t="s">
        <v>66</v>
      </c>
      <c r="J73" t="s">
        <v>67</v>
      </c>
      <c r="K73" s="2">
        <v>59.99</v>
      </c>
      <c r="L73" s="2">
        <v>64.19</v>
      </c>
      <c r="M73" s="2">
        <v>65.989999999999995</v>
      </c>
      <c r="N73" s="2">
        <v>71</v>
      </c>
      <c r="O73" s="2">
        <v>54.99</v>
      </c>
      <c r="P73" s="2">
        <v>59.99</v>
      </c>
      <c r="Q73" t="s">
        <v>169</v>
      </c>
      <c r="R73" t="s">
        <v>69</v>
      </c>
      <c r="U73" t="s">
        <v>1374</v>
      </c>
      <c r="V73" t="s">
        <v>100</v>
      </c>
      <c r="W73" t="s">
        <v>71</v>
      </c>
      <c r="X73" t="s">
        <v>69</v>
      </c>
      <c r="Y73" t="s">
        <v>74</v>
      </c>
      <c r="Z73">
        <v>190</v>
      </c>
      <c r="AA73" t="s">
        <v>1391</v>
      </c>
      <c r="AC73" t="s">
        <v>1375</v>
      </c>
      <c r="AD73" t="s">
        <v>1375</v>
      </c>
      <c r="AE73" t="s">
        <v>69</v>
      </c>
      <c r="AF73" t="s">
        <v>103</v>
      </c>
      <c r="AG73" t="s">
        <v>78</v>
      </c>
      <c r="AH73" t="s">
        <v>73</v>
      </c>
      <c r="AI73" t="s">
        <v>1392</v>
      </c>
      <c r="AJ73" s="1"/>
      <c r="AK73" s="1"/>
      <c r="AL73" s="1">
        <v>45554</v>
      </c>
      <c r="AN73" t="s">
        <v>1393</v>
      </c>
      <c r="AO73" t="s">
        <v>1394</v>
      </c>
      <c r="AP73" t="s">
        <v>1395</v>
      </c>
      <c r="AR73" t="s">
        <v>1396</v>
      </c>
      <c r="AS73" t="s">
        <v>1397</v>
      </c>
      <c r="AT73" t="s">
        <v>1254</v>
      </c>
      <c r="AU73" t="s">
        <v>1382</v>
      </c>
      <c r="AV73" t="s">
        <v>1255</v>
      </c>
      <c r="AW73" t="s">
        <v>1383</v>
      </c>
      <c r="AX73" t="s">
        <v>69</v>
      </c>
      <c r="AY73" t="s">
        <v>69</v>
      </c>
      <c r="AZ73" t="s">
        <v>1398</v>
      </c>
      <c r="BA73" t="s">
        <v>1399</v>
      </c>
      <c r="BB73" t="s">
        <v>347</v>
      </c>
      <c r="BG73" t="s">
        <v>1400</v>
      </c>
      <c r="BH73" t="s">
        <v>69</v>
      </c>
      <c r="BJ73" t="s">
        <v>69</v>
      </c>
      <c r="BK73" t="s">
        <v>69</v>
      </c>
      <c r="BN73" s="4" t="str">
        <f t="shared" si="7"/>
        <v>979-8-8688-0493-9</v>
      </c>
      <c r="BO73" t="s">
        <v>1389</v>
      </c>
      <c r="BP73" t="str">
        <f t="shared" si="8"/>
        <v>https://link.springer.com/book/979-8-8688-0493-9</v>
      </c>
      <c r="BQ73" s="5" t="s">
        <v>21754</v>
      </c>
      <c r="BR73" t="str">
        <f t="shared" si="9"/>
        <v>https://link.springer.com/book/979-8-8688-0493-9?utm_medium=catalog&amp;utm_source=sn-bks&amp;utm_campaign=ACPG_PRINT_LYLT_GL_PB2B_03DBA_2024-08NBP&amp;utm_content=excel-list</v>
      </c>
    </row>
    <row r="74" spans="1:70" ht="30" customHeight="1" x14ac:dyDescent="0.35">
      <c r="A74" t="s">
        <v>1401</v>
      </c>
      <c r="B74" t="s">
        <v>1402</v>
      </c>
      <c r="C74" t="s">
        <v>1403</v>
      </c>
      <c r="D74" t="s">
        <v>22816</v>
      </c>
      <c r="E74" s="6" t="str">
        <f t="shared" si="6"/>
        <v>Getting Started with Salesforce CRM Analytics</v>
      </c>
      <c r="F74" t="s">
        <v>1405</v>
      </c>
      <c r="G74" t="s">
        <v>1372</v>
      </c>
      <c r="I74" t="s">
        <v>66</v>
      </c>
      <c r="J74" t="s">
        <v>67</v>
      </c>
      <c r="K74" s="2">
        <v>59.99</v>
      </c>
      <c r="L74" s="2">
        <v>64.19</v>
      </c>
      <c r="M74" s="2">
        <v>65.989999999999995</v>
      </c>
      <c r="N74" s="2">
        <v>71</v>
      </c>
      <c r="O74" s="2">
        <v>54.99</v>
      </c>
      <c r="P74" s="2">
        <v>59.99</v>
      </c>
      <c r="Q74" t="s">
        <v>169</v>
      </c>
      <c r="R74" t="s">
        <v>69</v>
      </c>
      <c r="U74" t="s">
        <v>1374</v>
      </c>
      <c r="V74" t="s">
        <v>100</v>
      </c>
      <c r="W74" t="s">
        <v>71</v>
      </c>
      <c r="X74" t="s">
        <v>69</v>
      </c>
      <c r="Y74" t="s">
        <v>74</v>
      </c>
      <c r="Z74">
        <v>205</v>
      </c>
      <c r="AA74" t="s">
        <v>532</v>
      </c>
      <c r="AC74" t="s">
        <v>1375</v>
      </c>
      <c r="AD74" t="s">
        <v>1375</v>
      </c>
      <c r="AE74" t="s">
        <v>69</v>
      </c>
      <c r="AG74" t="s">
        <v>78</v>
      </c>
      <c r="AH74" t="s">
        <v>73</v>
      </c>
      <c r="AI74" t="s">
        <v>1406</v>
      </c>
      <c r="AJ74" s="1"/>
      <c r="AK74" s="1"/>
      <c r="AL74" s="1">
        <v>45496</v>
      </c>
      <c r="AN74" t="s">
        <v>1407</v>
      </c>
      <c r="AO74" t="s">
        <v>1408</v>
      </c>
      <c r="AP74" t="s">
        <v>1409</v>
      </c>
      <c r="AR74" t="s">
        <v>1410</v>
      </c>
      <c r="AS74" t="s">
        <v>1411</v>
      </c>
      <c r="AT74" t="s">
        <v>1254</v>
      </c>
      <c r="AU74" t="s">
        <v>1382</v>
      </c>
      <c r="AV74" t="s">
        <v>1255</v>
      </c>
      <c r="AW74" t="s">
        <v>1383</v>
      </c>
      <c r="AX74" t="s">
        <v>69</v>
      </c>
      <c r="AY74" t="s">
        <v>69</v>
      </c>
      <c r="AZ74" t="s">
        <v>1412</v>
      </c>
      <c r="BA74" t="s">
        <v>286</v>
      </c>
      <c r="BG74" t="s">
        <v>286</v>
      </c>
      <c r="BH74" t="s">
        <v>69</v>
      </c>
      <c r="BJ74" t="s">
        <v>69</v>
      </c>
      <c r="BK74" t="s">
        <v>69</v>
      </c>
      <c r="BN74" s="4" t="str">
        <f t="shared" si="7"/>
        <v>979-8-8688-0478-6</v>
      </c>
      <c r="BO74" t="s">
        <v>1404</v>
      </c>
      <c r="BP74" t="str">
        <f t="shared" si="8"/>
        <v>https://link.springer.com/book/979-8-8688-0478-6</v>
      </c>
      <c r="BQ74" s="5" t="s">
        <v>21754</v>
      </c>
      <c r="BR74" t="str">
        <f t="shared" si="9"/>
        <v>https://link.springer.com/book/979-8-8688-0478-6?utm_medium=catalog&amp;utm_source=sn-bks&amp;utm_campaign=ACPG_PRINT_LYLT_GL_PB2B_03DBA_2024-08NBP&amp;utm_content=excel-list</v>
      </c>
    </row>
    <row r="75" spans="1:70" ht="30" customHeight="1" x14ac:dyDescent="0.35">
      <c r="A75" t="s">
        <v>1413</v>
      </c>
      <c r="B75" t="s">
        <v>1414</v>
      </c>
      <c r="C75" t="s">
        <v>1415</v>
      </c>
      <c r="D75" t="s">
        <v>22817</v>
      </c>
      <c r="E75" s="6" t="str">
        <f t="shared" si="6"/>
        <v>Numerical Python</v>
      </c>
      <c r="F75" t="s">
        <v>1417</v>
      </c>
      <c r="G75" t="s">
        <v>1418</v>
      </c>
      <c r="I75" t="s">
        <v>356</v>
      </c>
      <c r="J75" t="s">
        <v>67</v>
      </c>
      <c r="K75" s="2">
        <v>69.989999999999995</v>
      </c>
      <c r="L75" s="2">
        <v>74.89</v>
      </c>
      <c r="M75" s="2">
        <v>76.989999999999995</v>
      </c>
      <c r="N75" s="2">
        <v>83</v>
      </c>
      <c r="O75" s="2">
        <v>59.99</v>
      </c>
      <c r="P75" s="2">
        <v>74.989999999999995</v>
      </c>
      <c r="Q75" t="s">
        <v>169</v>
      </c>
      <c r="R75" t="s">
        <v>69</v>
      </c>
      <c r="U75" t="s">
        <v>1374</v>
      </c>
      <c r="V75" t="s">
        <v>100</v>
      </c>
      <c r="W75" t="s">
        <v>71</v>
      </c>
      <c r="X75" t="s">
        <v>69</v>
      </c>
      <c r="Y75" t="s">
        <v>74</v>
      </c>
      <c r="Z75">
        <v>690</v>
      </c>
      <c r="AA75" t="s">
        <v>1419</v>
      </c>
      <c r="AC75" t="s">
        <v>1375</v>
      </c>
      <c r="AD75" t="s">
        <v>1375</v>
      </c>
      <c r="AE75" t="s">
        <v>69</v>
      </c>
      <c r="AG75" t="s">
        <v>78</v>
      </c>
      <c r="AH75" t="s">
        <v>73</v>
      </c>
      <c r="AI75" t="s">
        <v>1420</v>
      </c>
      <c r="AJ75" s="1"/>
      <c r="AK75" s="1"/>
      <c r="AL75" s="1">
        <v>45550</v>
      </c>
      <c r="AN75" t="s">
        <v>1421</v>
      </c>
      <c r="AO75" t="s">
        <v>1422</v>
      </c>
      <c r="AP75" t="s">
        <v>1423</v>
      </c>
      <c r="AR75" t="s">
        <v>1424</v>
      </c>
      <c r="AS75" t="s">
        <v>1425</v>
      </c>
      <c r="AT75" t="s">
        <v>1254</v>
      </c>
      <c r="AU75" t="s">
        <v>1382</v>
      </c>
      <c r="AV75" t="s">
        <v>1255</v>
      </c>
      <c r="AW75" t="s">
        <v>1383</v>
      </c>
      <c r="AX75" t="s">
        <v>69</v>
      </c>
      <c r="AY75" t="s">
        <v>69</v>
      </c>
      <c r="AZ75" t="s">
        <v>1426</v>
      </c>
      <c r="BA75" t="s">
        <v>1427</v>
      </c>
      <c r="BB75" t="s">
        <v>806</v>
      </c>
      <c r="BC75" t="s">
        <v>1428</v>
      </c>
      <c r="BD75" t="s">
        <v>577</v>
      </c>
      <c r="BG75" t="s">
        <v>1429</v>
      </c>
      <c r="BH75" t="s">
        <v>69</v>
      </c>
      <c r="BJ75" t="s">
        <v>69</v>
      </c>
      <c r="BK75" t="s">
        <v>69</v>
      </c>
      <c r="BN75" s="4" t="str">
        <f t="shared" si="7"/>
        <v>979-8-8688-0412-0</v>
      </c>
      <c r="BO75" t="s">
        <v>1416</v>
      </c>
      <c r="BP75" t="str">
        <f t="shared" si="8"/>
        <v>https://link.springer.com/book/979-8-8688-0412-0</v>
      </c>
      <c r="BQ75" s="5" t="s">
        <v>21754</v>
      </c>
      <c r="BR75" t="str">
        <f t="shared" si="9"/>
        <v>https://link.springer.com/book/979-8-8688-0412-0?utm_medium=catalog&amp;utm_source=sn-bks&amp;utm_campaign=ACPG_PRINT_LYLT_GL_PB2B_03DBA_2024-08NBP&amp;utm_content=excel-list</v>
      </c>
    </row>
    <row r="76" spans="1:70" ht="30" customHeight="1" x14ac:dyDescent="0.35">
      <c r="A76" t="s">
        <v>1430</v>
      </c>
      <c r="B76" t="s">
        <v>1431</v>
      </c>
      <c r="C76" t="s">
        <v>1432</v>
      </c>
      <c r="D76" t="s">
        <v>22818</v>
      </c>
      <c r="E76" s="6" t="str">
        <f t="shared" si="6"/>
        <v>Digital Electronics for Musicians</v>
      </c>
      <c r="F76" t="s">
        <v>1434</v>
      </c>
      <c r="G76" t="s">
        <v>1435</v>
      </c>
      <c r="I76" t="s">
        <v>66</v>
      </c>
      <c r="J76" t="s">
        <v>67</v>
      </c>
      <c r="K76" s="2">
        <v>59.99</v>
      </c>
      <c r="L76" s="2">
        <v>64.19</v>
      </c>
      <c r="M76" s="2">
        <v>65.989999999999995</v>
      </c>
      <c r="N76" s="2">
        <v>71</v>
      </c>
      <c r="O76" s="2">
        <v>54.99</v>
      </c>
      <c r="P76" s="2">
        <v>59.99</v>
      </c>
      <c r="Q76" t="s">
        <v>169</v>
      </c>
      <c r="R76" t="s">
        <v>69</v>
      </c>
      <c r="S76" t="s">
        <v>1373</v>
      </c>
      <c r="U76" t="s">
        <v>1374</v>
      </c>
      <c r="V76" t="s">
        <v>100</v>
      </c>
      <c r="W76" t="s">
        <v>71</v>
      </c>
      <c r="X76" t="s">
        <v>69</v>
      </c>
      <c r="Y76" t="s">
        <v>74</v>
      </c>
      <c r="Z76">
        <v>470</v>
      </c>
      <c r="AA76" t="s">
        <v>532</v>
      </c>
      <c r="AC76" t="s">
        <v>1375</v>
      </c>
      <c r="AD76" t="s">
        <v>1375</v>
      </c>
      <c r="AE76" t="s">
        <v>69</v>
      </c>
      <c r="AG76" t="s">
        <v>78</v>
      </c>
      <c r="AH76" t="s">
        <v>73</v>
      </c>
      <c r="AI76" t="s">
        <v>1436</v>
      </c>
      <c r="AJ76" s="1"/>
      <c r="AK76" s="1"/>
      <c r="AL76" s="1">
        <v>45560</v>
      </c>
      <c r="AN76" t="s">
        <v>1437</v>
      </c>
      <c r="AO76" t="s">
        <v>1438</v>
      </c>
      <c r="AP76" t="s">
        <v>1439</v>
      </c>
      <c r="AR76" t="s">
        <v>1440</v>
      </c>
      <c r="AS76" t="s">
        <v>1441</v>
      </c>
      <c r="AT76" t="s">
        <v>110</v>
      </c>
      <c r="AU76" t="s">
        <v>1442</v>
      </c>
      <c r="AV76" t="s">
        <v>158</v>
      </c>
      <c r="AW76" t="s">
        <v>1383</v>
      </c>
      <c r="AX76" t="s">
        <v>69</v>
      </c>
      <c r="AY76" t="s">
        <v>69</v>
      </c>
      <c r="AZ76" t="s">
        <v>1443</v>
      </c>
      <c r="BA76" t="s">
        <v>1385</v>
      </c>
      <c r="BB76" t="s">
        <v>1444</v>
      </c>
      <c r="BC76" t="s">
        <v>1445</v>
      </c>
      <c r="BD76" t="s">
        <v>1446</v>
      </c>
      <c r="BE76" t="s">
        <v>1447</v>
      </c>
      <c r="BG76" t="s">
        <v>1448</v>
      </c>
      <c r="BH76" t="s">
        <v>69</v>
      </c>
      <c r="BJ76" t="s">
        <v>69</v>
      </c>
      <c r="BK76" t="s">
        <v>69</v>
      </c>
      <c r="BN76" s="4" t="str">
        <f t="shared" si="7"/>
        <v>979-8-8688-0393-2</v>
      </c>
      <c r="BO76" t="s">
        <v>1433</v>
      </c>
      <c r="BP76" t="str">
        <f t="shared" si="8"/>
        <v>https://link.springer.com/book/979-8-8688-0393-2</v>
      </c>
      <c r="BQ76" s="5" t="s">
        <v>21754</v>
      </c>
      <c r="BR76" t="str">
        <f t="shared" si="9"/>
        <v>https://link.springer.com/book/979-8-8688-0393-2?utm_medium=catalog&amp;utm_source=sn-bks&amp;utm_campaign=ACPG_PRINT_LYLT_GL_PB2B_03DBA_2024-08NBP&amp;utm_content=excel-list</v>
      </c>
    </row>
    <row r="77" spans="1:70" ht="30" customHeight="1" x14ac:dyDescent="0.35">
      <c r="A77" t="s">
        <v>1449</v>
      </c>
      <c r="B77" t="s">
        <v>1450</v>
      </c>
      <c r="C77" t="s">
        <v>1451</v>
      </c>
      <c r="D77" t="s">
        <v>22819</v>
      </c>
      <c r="E77" s="6" t="str">
        <f t="shared" si="6"/>
        <v>Lipoproteins in Diabetes Mellitus</v>
      </c>
      <c r="G77" t="s">
        <v>1453</v>
      </c>
      <c r="I77" t="s">
        <v>66</v>
      </c>
      <c r="J77" t="s">
        <v>168</v>
      </c>
      <c r="K77" s="2">
        <v>154.99</v>
      </c>
      <c r="L77" s="2">
        <v>165.84</v>
      </c>
      <c r="M77" s="2">
        <v>170.49</v>
      </c>
      <c r="N77" s="2">
        <v>183</v>
      </c>
      <c r="O77" s="2">
        <v>139.99</v>
      </c>
      <c r="P77" s="2">
        <v>169.99</v>
      </c>
      <c r="Q77" t="s">
        <v>169</v>
      </c>
      <c r="R77" t="s">
        <v>73</v>
      </c>
      <c r="S77" t="s">
        <v>1454</v>
      </c>
      <c r="U77" t="s">
        <v>375</v>
      </c>
      <c r="V77" t="s">
        <v>100</v>
      </c>
      <c r="W77" t="s">
        <v>71</v>
      </c>
      <c r="X77" t="s">
        <v>69</v>
      </c>
      <c r="Y77" t="s">
        <v>74</v>
      </c>
      <c r="Z77">
        <v>926</v>
      </c>
      <c r="AA77" t="s">
        <v>815</v>
      </c>
      <c r="AC77" t="s">
        <v>1455</v>
      </c>
      <c r="AD77" t="s">
        <v>219</v>
      </c>
      <c r="AE77" t="s">
        <v>69</v>
      </c>
      <c r="AG77" t="s">
        <v>174</v>
      </c>
      <c r="AH77" t="s">
        <v>73</v>
      </c>
      <c r="AI77" t="s">
        <v>1456</v>
      </c>
      <c r="AJ77" s="1">
        <v>45461</v>
      </c>
      <c r="AK77" s="1">
        <v>45094</v>
      </c>
      <c r="AL77" s="1">
        <v>45111</v>
      </c>
      <c r="AN77" t="s">
        <v>1457</v>
      </c>
      <c r="AO77" t="s">
        <v>1458</v>
      </c>
      <c r="AP77" t="s">
        <v>1459</v>
      </c>
      <c r="AR77" t="s">
        <v>1460</v>
      </c>
      <c r="AS77" t="s">
        <v>1461</v>
      </c>
      <c r="AT77" t="s">
        <v>110</v>
      </c>
      <c r="AU77" t="s">
        <v>158</v>
      </c>
      <c r="AV77" t="s">
        <v>382</v>
      </c>
      <c r="AW77" t="s">
        <v>383</v>
      </c>
      <c r="AX77" t="s">
        <v>69</v>
      </c>
      <c r="AY77" t="s">
        <v>69</v>
      </c>
      <c r="AZ77" t="s">
        <v>1462</v>
      </c>
      <c r="BA77" t="s">
        <v>734</v>
      </c>
      <c r="BB77" t="s">
        <v>925</v>
      </c>
      <c r="BC77" t="s">
        <v>662</v>
      </c>
      <c r="BG77" t="s">
        <v>1463</v>
      </c>
      <c r="BH77" t="s">
        <v>69</v>
      </c>
      <c r="BI77" t="s">
        <v>1464</v>
      </c>
      <c r="BJ77" t="s">
        <v>69</v>
      </c>
      <c r="BK77" t="s">
        <v>69</v>
      </c>
      <c r="BN77" s="4" t="str">
        <f t="shared" si="7"/>
        <v>10.1007/978-3-031-26681-2</v>
      </c>
      <c r="BO77" t="s">
        <v>1452</v>
      </c>
      <c r="BP77" t="str">
        <f t="shared" si="8"/>
        <v>https://link.springer.com/book/10.1007/978-3-031-26681-2</v>
      </c>
      <c r="BQ77" s="5" t="s">
        <v>21754</v>
      </c>
      <c r="BR77" t="str">
        <f t="shared" si="9"/>
        <v>https://link.springer.com/book/10.1007/978-3-031-26681-2?utm_medium=catalog&amp;utm_source=sn-bks&amp;utm_campaign=ACPG_PRINT_LYLT_GL_PB2B_03DBA_2024-08NBP&amp;utm_content=excel-list</v>
      </c>
    </row>
    <row r="78" spans="1:70" ht="30" customHeight="1" x14ac:dyDescent="0.35">
      <c r="A78" t="s">
        <v>1465</v>
      </c>
      <c r="B78" t="s">
        <v>1466</v>
      </c>
      <c r="C78" t="s">
        <v>1467</v>
      </c>
      <c r="D78" t="s">
        <v>22697</v>
      </c>
      <c r="E78" s="6" t="str">
        <f t="shared" si="6"/>
        <v>Textbook of Neurointensive Care: Volume 1</v>
      </c>
      <c r="F78" t="s">
        <v>1469</v>
      </c>
      <c r="G78" t="s">
        <v>1470</v>
      </c>
      <c r="I78" t="s">
        <v>356</v>
      </c>
      <c r="J78" t="s">
        <v>67</v>
      </c>
      <c r="K78" s="2">
        <v>169.99</v>
      </c>
      <c r="L78" s="2">
        <v>181.89</v>
      </c>
      <c r="M78" s="2">
        <v>186.99</v>
      </c>
      <c r="N78" s="2">
        <v>201</v>
      </c>
      <c r="O78" s="2">
        <v>149.99</v>
      </c>
      <c r="P78" s="2">
        <v>199.99</v>
      </c>
      <c r="Q78" t="s">
        <v>68</v>
      </c>
      <c r="R78" t="s">
        <v>69</v>
      </c>
      <c r="U78" t="s">
        <v>375</v>
      </c>
      <c r="V78" t="s">
        <v>150</v>
      </c>
      <c r="W78" t="s">
        <v>71</v>
      </c>
      <c r="X78" t="s">
        <v>69</v>
      </c>
      <c r="Y78" t="s">
        <v>74</v>
      </c>
      <c r="Z78">
        <v>801</v>
      </c>
      <c r="AA78" t="s">
        <v>1471</v>
      </c>
      <c r="AC78" t="s">
        <v>76</v>
      </c>
      <c r="AD78" t="s">
        <v>219</v>
      </c>
      <c r="AE78" t="s">
        <v>69</v>
      </c>
      <c r="AG78" t="s">
        <v>78</v>
      </c>
      <c r="AH78" t="s">
        <v>73</v>
      </c>
      <c r="AI78" t="s">
        <v>1472</v>
      </c>
      <c r="AJ78" s="1"/>
      <c r="AK78" s="1"/>
      <c r="AL78" s="1">
        <v>45567</v>
      </c>
      <c r="AN78" t="s">
        <v>1473</v>
      </c>
      <c r="AO78" t="s">
        <v>1474</v>
      </c>
      <c r="AP78" t="s">
        <v>1474</v>
      </c>
      <c r="AR78" t="s">
        <v>1475</v>
      </c>
      <c r="AS78" t="s">
        <v>1476</v>
      </c>
      <c r="AT78" t="s">
        <v>157</v>
      </c>
      <c r="AU78" t="s">
        <v>158</v>
      </c>
      <c r="AV78" t="s">
        <v>382</v>
      </c>
      <c r="AW78" t="s">
        <v>383</v>
      </c>
      <c r="AX78" t="s">
        <v>69</v>
      </c>
      <c r="AY78" t="s">
        <v>69</v>
      </c>
      <c r="AZ78" t="s">
        <v>1477</v>
      </c>
      <c r="BA78" t="s">
        <v>1221</v>
      </c>
      <c r="BB78" t="s">
        <v>421</v>
      </c>
      <c r="BC78" t="s">
        <v>423</v>
      </c>
      <c r="BD78" t="s">
        <v>139</v>
      </c>
      <c r="BE78" t="s">
        <v>1478</v>
      </c>
      <c r="BG78" t="s">
        <v>1479</v>
      </c>
      <c r="BH78" t="s">
        <v>69</v>
      </c>
      <c r="BJ78" t="s">
        <v>69</v>
      </c>
      <c r="BK78" t="s">
        <v>69</v>
      </c>
      <c r="BN78" s="4" t="str">
        <f t="shared" si="7"/>
        <v>978-3-031-62219-9</v>
      </c>
      <c r="BO78" t="s">
        <v>1468</v>
      </c>
      <c r="BP78" t="str">
        <f t="shared" si="8"/>
        <v>https://link.springer.com/book/978-3-031-62219-9</v>
      </c>
      <c r="BQ78" s="5" t="s">
        <v>21754</v>
      </c>
      <c r="BR78" t="str">
        <f t="shared" si="9"/>
        <v>https://link.springer.com/book/978-3-031-62219-9?utm_medium=catalog&amp;utm_source=sn-bks&amp;utm_campaign=ACPG_PRINT_LYLT_GL_PB2B_03DBA_2024-08NBP&amp;utm_content=excel-list</v>
      </c>
    </row>
    <row r="79" spans="1:70" ht="30" customHeight="1" x14ac:dyDescent="0.35">
      <c r="A79" t="s">
        <v>1480</v>
      </c>
      <c r="B79" t="s">
        <v>1481</v>
      </c>
      <c r="C79" t="s">
        <v>1482</v>
      </c>
      <c r="D79" t="s">
        <v>22820</v>
      </c>
      <c r="E79" s="6" t="str">
        <f t="shared" si="6"/>
        <v>A Dictionary of Hallucinations</v>
      </c>
      <c r="G79" t="s">
        <v>1484</v>
      </c>
      <c r="I79" t="s">
        <v>66</v>
      </c>
      <c r="J79" t="s">
        <v>168</v>
      </c>
      <c r="K79" s="2">
        <v>249.99</v>
      </c>
      <c r="L79" s="2">
        <v>267.49</v>
      </c>
      <c r="M79" s="2">
        <v>274.99</v>
      </c>
      <c r="N79" s="2">
        <v>295</v>
      </c>
      <c r="O79" s="2">
        <v>219.99</v>
      </c>
      <c r="P79" s="2">
        <v>279.99</v>
      </c>
      <c r="Q79" t="s">
        <v>169</v>
      </c>
      <c r="R79" t="s">
        <v>73</v>
      </c>
      <c r="U79" t="s">
        <v>171</v>
      </c>
      <c r="V79" t="s">
        <v>100</v>
      </c>
      <c r="W79" t="s">
        <v>71</v>
      </c>
      <c r="X79" t="s">
        <v>69</v>
      </c>
      <c r="Y79" t="s">
        <v>74</v>
      </c>
      <c r="Z79">
        <v>790</v>
      </c>
      <c r="AA79" t="s">
        <v>693</v>
      </c>
      <c r="AC79" t="s">
        <v>76</v>
      </c>
      <c r="AD79" t="s">
        <v>219</v>
      </c>
      <c r="AE79" t="s">
        <v>69</v>
      </c>
      <c r="AF79" t="s">
        <v>103</v>
      </c>
      <c r="AG79" t="s">
        <v>174</v>
      </c>
      <c r="AH79" t="s">
        <v>73</v>
      </c>
      <c r="AI79" t="s">
        <v>1485</v>
      </c>
      <c r="AJ79" s="1">
        <v>45468</v>
      </c>
      <c r="AK79" s="1">
        <v>45101</v>
      </c>
      <c r="AL79" s="1">
        <v>45118</v>
      </c>
      <c r="AN79" t="s">
        <v>1486</v>
      </c>
      <c r="AO79" t="s">
        <v>1487</v>
      </c>
      <c r="AP79" t="s">
        <v>1488</v>
      </c>
      <c r="AR79" t="s">
        <v>1489</v>
      </c>
      <c r="AS79" t="s">
        <v>1490</v>
      </c>
      <c r="AT79" t="s">
        <v>84</v>
      </c>
      <c r="AU79" t="s">
        <v>85</v>
      </c>
      <c r="AV79" t="s">
        <v>86</v>
      </c>
      <c r="AW79" t="s">
        <v>181</v>
      </c>
      <c r="AX79" t="s">
        <v>69</v>
      </c>
      <c r="AY79" t="s">
        <v>69</v>
      </c>
      <c r="AZ79" t="s">
        <v>1491</v>
      </c>
      <c r="BA79" t="s">
        <v>367</v>
      </c>
      <c r="BB79" t="s">
        <v>1492</v>
      </c>
      <c r="BC79" t="s">
        <v>139</v>
      </c>
      <c r="BG79" t="s">
        <v>1493</v>
      </c>
      <c r="BH79" t="s">
        <v>69</v>
      </c>
      <c r="BI79" t="s">
        <v>1494</v>
      </c>
      <c r="BJ79" t="s">
        <v>69</v>
      </c>
      <c r="BK79" t="s">
        <v>69</v>
      </c>
      <c r="BN79" s="4" t="str">
        <f t="shared" si="7"/>
        <v>10.1007/978-3-031-25248-8</v>
      </c>
      <c r="BO79" t="s">
        <v>1483</v>
      </c>
      <c r="BP79" t="str">
        <f t="shared" si="8"/>
        <v>https://link.springer.com/book/10.1007/978-3-031-25248-8</v>
      </c>
      <c r="BQ79" s="5" t="s">
        <v>21754</v>
      </c>
      <c r="BR79" t="str">
        <f t="shared" si="9"/>
        <v>https://link.springer.com/book/10.1007/978-3-031-25248-8?utm_medium=catalog&amp;utm_source=sn-bks&amp;utm_campaign=ACPG_PRINT_LYLT_GL_PB2B_03DBA_2024-08NBP&amp;utm_content=excel-list</v>
      </c>
    </row>
    <row r="80" spans="1:70" ht="30" customHeight="1" x14ac:dyDescent="0.35">
      <c r="A80" t="s">
        <v>1495</v>
      </c>
      <c r="B80" t="s">
        <v>1496</v>
      </c>
      <c r="C80" t="s">
        <v>1497</v>
      </c>
      <c r="D80" t="s">
        <v>22821</v>
      </c>
      <c r="E80" s="6" t="str">
        <f t="shared" si="6"/>
        <v>Evidence-Based Imaging in Pediatrics</v>
      </c>
      <c r="F80" t="s">
        <v>1499</v>
      </c>
      <c r="G80" t="s">
        <v>1500</v>
      </c>
      <c r="I80" t="s">
        <v>66</v>
      </c>
      <c r="J80" t="s">
        <v>67</v>
      </c>
      <c r="K80" s="2">
        <v>149.99</v>
      </c>
      <c r="L80" s="2">
        <v>160.49</v>
      </c>
      <c r="M80" s="2">
        <v>164.99</v>
      </c>
      <c r="N80" s="2">
        <v>177</v>
      </c>
      <c r="O80" s="2">
        <v>129.99</v>
      </c>
      <c r="P80" s="2">
        <v>169.99</v>
      </c>
      <c r="Q80" t="s">
        <v>68</v>
      </c>
      <c r="R80" t="s">
        <v>69</v>
      </c>
      <c r="S80" t="s">
        <v>1501</v>
      </c>
      <c r="U80" t="s">
        <v>375</v>
      </c>
      <c r="V80" t="s">
        <v>72</v>
      </c>
      <c r="W80" t="s">
        <v>71</v>
      </c>
      <c r="X80" t="s">
        <v>73</v>
      </c>
      <c r="Y80" t="s">
        <v>74</v>
      </c>
      <c r="Z80">
        <v>774</v>
      </c>
      <c r="AA80" t="s">
        <v>413</v>
      </c>
      <c r="AC80" t="s">
        <v>76</v>
      </c>
      <c r="AD80" t="s">
        <v>219</v>
      </c>
      <c r="AE80" t="s">
        <v>69</v>
      </c>
      <c r="AG80" t="s">
        <v>78</v>
      </c>
      <c r="AH80" t="s">
        <v>73</v>
      </c>
      <c r="AI80" t="s">
        <v>1502</v>
      </c>
      <c r="AJ80" s="1"/>
      <c r="AK80" s="1"/>
      <c r="AL80" s="1">
        <v>45552</v>
      </c>
      <c r="AN80" t="s">
        <v>1503</v>
      </c>
      <c r="AO80" t="s">
        <v>297</v>
      </c>
      <c r="AP80" t="s">
        <v>1504</v>
      </c>
      <c r="AR80" t="s">
        <v>1505</v>
      </c>
      <c r="AS80" t="s">
        <v>1506</v>
      </c>
      <c r="AT80" t="s">
        <v>110</v>
      </c>
      <c r="AU80" t="s">
        <v>158</v>
      </c>
      <c r="AV80" t="s">
        <v>382</v>
      </c>
      <c r="AW80" t="s">
        <v>1507</v>
      </c>
      <c r="AX80" t="s">
        <v>69</v>
      </c>
      <c r="AY80" t="s">
        <v>69</v>
      </c>
      <c r="AZ80" t="s">
        <v>1508</v>
      </c>
      <c r="BA80" t="s">
        <v>421</v>
      </c>
      <c r="BB80" t="s">
        <v>387</v>
      </c>
      <c r="BC80" t="s">
        <v>617</v>
      </c>
      <c r="BG80" t="s">
        <v>1509</v>
      </c>
      <c r="BH80" t="s">
        <v>69</v>
      </c>
      <c r="BJ80" t="s">
        <v>69</v>
      </c>
      <c r="BK80" t="s">
        <v>69</v>
      </c>
      <c r="BN80" s="4" t="str">
        <f t="shared" si="7"/>
        <v>978-3-030-89687-4</v>
      </c>
      <c r="BO80" t="s">
        <v>1498</v>
      </c>
      <c r="BP80" t="str">
        <f t="shared" si="8"/>
        <v>https://link.springer.com/book/978-3-030-89687-4</v>
      </c>
      <c r="BQ80" s="5" t="s">
        <v>21754</v>
      </c>
      <c r="BR80" t="str">
        <f t="shared" si="9"/>
        <v>https://link.springer.com/book/978-3-030-89687-4?utm_medium=catalog&amp;utm_source=sn-bks&amp;utm_campaign=ACPG_PRINT_LYLT_GL_PB2B_03DBA_2024-08NBP&amp;utm_content=excel-list</v>
      </c>
    </row>
    <row r="81" spans="1:70" ht="30" customHeight="1" x14ac:dyDescent="0.35">
      <c r="A81" t="s">
        <v>1510</v>
      </c>
      <c r="B81" t="s">
        <v>1511</v>
      </c>
      <c r="C81" t="s">
        <v>1512</v>
      </c>
      <c r="D81" t="s">
        <v>22822</v>
      </c>
      <c r="E81" s="6" t="str">
        <f t="shared" si="6"/>
        <v>Mental Health in the Digital Age</v>
      </c>
      <c r="G81" t="s">
        <v>1514</v>
      </c>
      <c r="I81" t="s">
        <v>66</v>
      </c>
      <c r="J81" t="s">
        <v>168</v>
      </c>
      <c r="K81" s="2">
        <v>139.99</v>
      </c>
      <c r="L81" s="2">
        <v>149.79</v>
      </c>
      <c r="M81" s="2">
        <v>153.99</v>
      </c>
      <c r="N81" s="2">
        <v>165.5</v>
      </c>
      <c r="O81" s="2">
        <v>119.99</v>
      </c>
      <c r="P81" s="2">
        <v>159.99</v>
      </c>
      <c r="Q81" t="s">
        <v>169</v>
      </c>
      <c r="R81" t="s">
        <v>73</v>
      </c>
      <c r="U81" t="s">
        <v>1191</v>
      </c>
      <c r="V81" t="s">
        <v>128</v>
      </c>
      <c r="W81" t="s">
        <v>71</v>
      </c>
      <c r="X81" t="s">
        <v>69</v>
      </c>
      <c r="Y81" t="s">
        <v>74</v>
      </c>
      <c r="Z81">
        <v>207</v>
      </c>
      <c r="AA81" t="s">
        <v>1515</v>
      </c>
      <c r="AC81" t="s">
        <v>102</v>
      </c>
      <c r="AD81" t="s">
        <v>219</v>
      </c>
      <c r="AE81" t="s">
        <v>69</v>
      </c>
      <c r="AG81" t="s">
        <v>174</v>
      </c>
      <c r="AH81" t="s">
        <v>73</v>
      </c>
      <c r="AI81" t="s">
        <v>1516</v>
      </c>
      <c r="AJ81" s="1">
        <v>45459</v>
      </c>
      <c r="AK81" s="1">
        <v>45092</v>
      </c>
      <c r="AL81" s="1">
        <v>45109</v>
      </c>
      <c r="AN81" t="s">
        <v>1517</v>
      </c>
      <c r="AO81" t="s">
        <v>1518</v>
      </c>
      <c r="AP81" t="s">
        <v>1519</v>
      </c>
      <c r="AR81" t="s">
        <v>1520</v>
      </c>
      <c r="AS81" t="s">
        <v>1521</v>
      </c>
      <c r="AT81" t="s">
        <v>84</v>
      </c>
      <c r="AU81" t="s">
        <v>1522</v>
      </c>
      <c r="AV81" t="s">
        <v>112</v>
      </c>
      <c r="AW81" t="s">
        <v>1199</v>
      </c>
      <c r="AX81" t="s">
        <v>69</v>
      </c>
      <c r="AY81" t="s">
        <v>69</v>
      </c>
      <c r="AZ81" t="s">
        <v>1523</v>
      </c>
      <c r="BA81" t="s">
        <v>1524</v>
      </c>
      <c r="BB81" t="s">
        <v>1525</v>
      </c>
      <c r="BC81" t="s">
        <v>1331</v>
      </c>
      <c r="BD81" t="s">
        <v>92</v>
      </c>
      <c r="BE81" t="s">
        <v>275</v>
      </c>
      <c r="BF81" t="s">
        <v>1526</v>
      </c>
      <c r="BG81" t="s">
        <v>1527</v>
      </c>
      <c r="BH81" t="s">
        <v>69</v>
      </c>
      <c r="BI81" t="s">
        <v>1528</v>
      </c>
      <c r="BJ81" t="s">
        <v>69</v>
      </c>
      <c r="BK81" t="s">
        <v>69</v>
      </c>
      <c r="BN81" s="4" t="str">
        <f t="shared" si="7"/>
        <v>10.1007/978-3-031-32122-1</v>
      </c>
      <c r="BO81" t="s">
        <v>1513</v>
      </c>
      <c r="BP81" t="str">
        <f t="shared" si="8"/>
        <v>https://link.springer.com/book/10.1007/978-3-031-32122-1</v>
      </c>
      <c r="BQ81" s="5" t="s">
        <v>21754</v>
      </c>
      <c r="BR81" t="str">
        <f t="shared" si="9"/>
        <v>https://link.springer.com/book/10.1007/978-3-031-32122-1?utm_medium=catalog&amp;utm_source=sn-bks&amp;utm_campaign=ACPG_PRINT_LYLT_GL_PB2B_03DBA_2024-08NBP&amp;utm_content=excel-list</v>
      </c>
    </row>
    <row r="82" spans="1:70" ht="30" customHeight="1" x14ac:dyDescent="0.35">
      <c r="A82" t="s">
        <v>1529</v>
      </c>
      <c r="B82" t="s">
        <v>1530</v>
      </c>
      <c r="C82" t="s">
        <v>1531</v>
      </c>
      <c r="D82" t="s">
        <v>22823</v>
      </c>
      <c r="E82" s="6" t="str">
        <f t="shared" si="6"/>
        <v>North Korea’s New Diplomacy</v>
      </c>
      <c r="F82" t="s">
        <v>1533</v>
      </c>
      <c r="G82" t="s">
        <v>1534</v>
      </c>
      <c r="I82" t="s">
        <v>66</v>
      </c>
      <c r="J82" t="s">
        <v>67</v>
      </c>
      <c r="K82" s="2">
        <v>129.99</v>
      </c>
      <c r="L82" s="2">
        <v>139.09</v>
      </c>
      <c r="M82" s="2">
        <v>142.99</v>
      </c>
      <c r="N82" s="2">
        <v>153.5</v>
      </c>
      <c r="O82" s="2">
        <v>109.99</v>
      </c>
      <c r="P82" s="2">
        <v>139.99</v>
      </c>
      <c r="Q82" t="s">
        <v>68</v>
      </c>
      <c r="R82" t="s">
        <v>69</v>
      </c>
      <c r="U82" t="s">
        <v>99</v>
      </c>
      <c r="V82" t="s">
        <v>128</v>
      </c>
      <c r="W82" t="s">
        <v>71</v>
      </c>
      <c r="X82" t="s">
        <v>69</v>
      </c>
      <c r="Y82" t="s">
        <v>74</v>
      </c>
      <c r="Z82">
        <v>288</v>
      </c>
      <c r="AA82" t="s">
        <v>1535</v>
      </c>
      <c r="AC82" t="s">
        <v>102</v>
      </c>
      <c r="AD82" t="s">
        <v>197</v>
      </c>
      <c r="AE82" t="s">
        <v>69</v>
      </c>
      <c r="AG82" t="s">
        <v>78</v>
      </c>
      <c r="AH82" t="s">
        <v>73</v>
      </c>
      <c r="AI82" t="s">
        <v>1536</v>
      </c>
      <c r="AJ82" s="1"/>
      <c r="AK82" s="1"/>
      <c r="AL82" s="1">
        <v>45524</v>
      </c>
      <c r="AN82" t="s">
        <v>1537</v>
      </c>
      <c r="AO82" t="s">
        <v>1538</v>
      </c>
      <c r="AP82" t="s">
        <v>1539</v>
      </c>
      <c r="AR82" t="s">
        <v>1540</v>
      </c>
      <c r="AS82" t="s">
        <v>1541</v>
      </c>
      <c r="AT82" t="s">
        <v>84</v>
      </c>
      <c r="AU82" t="s">
        <v>1522</v>
      </c>
      <c r="AV82" t="s">
        <v>112</v>
      </c>
      <c r="AW82" t="s">
        <v>113</v>
      </c>
      <c r="AX82" t="s">
        <v>69</v>
      </c>
      <c r="AY82" t="s">
        <v>69</v>
      </c>
      <c r="AZ82" t="s">
        <v>1542</v>
      </c>
      <c r="BA82" t="s">
        <v>1543</v>
      </c>
      <c r="BB82" t="s">
        <v>1544</v>
      </c>
      <c r="BC82" t="s">
        <v>1545</v>
      </c>
      <c r="BD82" t="s">
        <v>1546</v>
      </c>
      <c r="BE82" t="s">
        <v>1547</v>
      </c>
      <c r="BG82" t="s">
        <v>1548</v>
      </c>
      <c r="BH82" t="s">
        <v>69</v>
      </c>
      <c r="BJ82" t="s">
        <v>69</v>
      </c>
      <c r="BK82" t="s">
        <v>69</v>
      </c>
      <c r="BN82" s="4" t="str">
        <f t="shared" si="7"/>
        <v>978-3-031-61102-5</v>
      </c>
      <c r="BO82" t="s">
        <v>1532</v>
      </c>
      <c r="BP82" t="str">
        <f t="shared" si="8"/>
        <v>https://link.springer.com/book/978-3-031-61102-5</v>
      </c>
      <c r="BQ82" s="5" t="s">
        <v>21754</v>
      </c>
      <c r="BR82" t="str">
        <f t="shared" si="9"/>
        <v>https://link.springer.com/book/978-3-031-61102-5?utm_medium=catalog&amp;utm_source=sn-bks&amp;utm_campaign=ACPG_PRINT_LYLT_GL_PB2B_03DBA_2024-08NBP&amp;utm_content=excel-list</v>
      </c>
    </row>
    <row r="83" spans="1:70" ht="30" customHeight="1" x14ac:dyDescent="0.35">
      <c r="A83" t="s">
        <v>1549</v>
      </c>
      <c r="B83" t="s">
        <v>1550</v>
      </c>
      <c r="C83" t="s">
        <v>1551</v>
      </c>
      <c r="D83" t="s">
        <v>22824</v>
      </c>
      <c r="E83" s="6" t="str">
        <f t="shared" si="6"/>
        <v>Cross-Border Investment Withholding Tax</v>
      </c>
      <c r="F83" t="s">
        <v>1553</v>
      </c>
      <c r="G83" t="s">
        <v>1554</v>
      </c>
      <c r="H83" t="s">
        <v>64</v>
      </c>
      <c r="I83" t="s">
        <v>66</v>
      </c>
      <c r="J83" t="s">
        <v>168</v>
      </c>
      <c r="K83" s="2">
        <v>79.989999999999995</v>
      </c>
      <c r="L83" s="2">
        <v>85.59</v>
      </c>
      <c r="M83" s="2">
        <v>87.99</v>
      </c>
      <c r="N83" s="2">
        <v>94.5</v>
      </c>
      <c r="O83" s="2">
        <v>69.989999999999995</v>
      </c>
      <c r="P83" s="2">
        <v>89.99</v>
      </c>
      <c r="Q83" t="s">
        <v>169</v>
      </c>
      <c r="R83" t="s">
        <v>73</v>
      </c>
      <c r="S83" t="s">
        <v>1555</v>
      </c>
      <c r="U83" t="s">
        <v>589</v>
      </c>
      <c r="V83" t="s">
        <v>100</v>
      </c>
      <c r="W83" t="s">
        <v>71</v>
      </c>
      <c r="X83" t="s">
        <v>69</v>
      </c>
      <c r="Y83" t="s">
        <v>74</v>
      </c>
      <c r="Z83">
        <v>397</v>
      </c>
      <c r="AA83" t="s">
        <v>1556</v>
      </c>
      <c r="AC83" t="s">
        <v>102</v>
      </c>
      <c r="AD83" t="s">
        <v>219</v>
      </c>
      <c r="AE83" t="s">
        <v>69</v>
      </c>
      <c r="AG83" t="s">
        <v>174</v>
      </c>
      <c r="AH83" t="s">
        <v>73</v>
      </c>
      <c r="AI83" t="s">
        <v>1557</v>
      </c>
      <c r="AJ83" s="1">
        <v>45474</v>
      </c>
      <c r="AK83" s="1">
        <v>45090</v>
      </c>
      <c r="AL83" s="1">
        <v>45107</v>
      </c>
      <c r="AN83" t="s">
        <v>1558</v>
      </c>
      <c r="AO83" t="s">
        <v>1559</v>
      </c>
      <c r="AP83" t="s">
        <v>1560</v>
      </c>
      <c r="AR83" t="s">
        <v>1561</v>
      </c>
      <c r="AS83" t="s">
        <v>1562</v>
      </c>
      <c r="AT83" t="s">
        <v>110</v>
      </c>
      <c r="AU83" t="s">
        <v>1563</v>
      </c>
      <c r="AV83" t="s">
        <v>112</v>
      </c>
      <c r="AW83" t="s">
        <v>596</v>
      </c>
      <c r="AX83" t="s">
        <v>69</v>
      </c>
      <c r="AY83" t="s">
        <v>69</v>
      </c>
      <c r="AZ83" t="s">
        <v>1564</v>
      </c>
      <c r="BA83" t="s">
        <v>1565</v>
      </c>
      <c r="BB83" t="s">
        <v>1566</v>
      </c>
      <c r="BC83" t="s">
        <v>1567</v>
      </c>
      <c r="BD83" t="s">
        <v>1568</v>
      </c>
      <c r="BG83" t="s">
        <v>1569</v>
      </c>
      <c r="BH83" t="s">
        <v>69</v>
      </c>
      <c r="BI83" t="s">
        <v>1570</v>
      </c>
      <c r="BJ83" t="s">
        <v>69</v>
      </c>
      <c r="BK83" t="s">
        <v>69</v>
      </c>
      <c r="BN83" s="4" t="str">
        <f t="shared" si="7"/>
        <v>10.1007/978-3-031-32785-8</v>
      </c>
      <c r="BO83" t="s">
        <v>1552</v>
      </c>
      <c r="BP83" t="str">
        <f t="shared" si="8"/>
        <v>https://link.springer.com/book/10.1007/978-3-031-32785-8</v>
      </c>
      <c r="BQ83" s="5" t="s">
        <v>21754</v>
      </c>
      <c r="BR83" t="str">
        <f t="shared" si="9"/>
        <v>https://link.springer.com/book/10.1007/978-3-031-32785-8?utm_medium=catalog&amp;utm_source=sn-bks&amp;utm_campaign=ACPG_PRINT_LYLT_GL_PB2B_03DBA_2024-08NBP&amp;utm_content=excel-list</v>
      </c>
    </row>
    <row r="84" spans="1:70" ht="30" customHeight="1" x14ac:dyDescent="0.35">
      <c r="A84" t="s">
        <v>1571</v>
      </c>
      <c r="B84" t="s">
        <v>1572</v>
      </c>
      <c r="C84" t="s">
        <v>1573</v>
      </c>
      <c r="D84" t="s">
        <v>22825</v>
      </c>
      <c r="E84" s="6" t="str">
        <f t="shared" si="6"/>
        <v>New Tide of Natural Product Chemistry</v>
      </c>
      <c r="G84" t="s">
        <v>1575</v>
      </c>
      <c r="I84" t="s">
        <v>1576</v>
      </c>
      <c r="J84" t="s">
        <v>168</v>
      </c>
      <c r="K84" s="2">
        <v>169.99</v>
      </c>
      <c r="L84" s="2">
        <v>181.89</v>
      </c>
      <c r="M84" s="2">
        <v>186.99</v>
      </c>
      <c r="N84" s="2">
        <v>201</v>
      </c>
      <c r="O84" s="2">
        <v>149.99</v>
      </c>
      <c r="P84" s="2">
        <v>199.99</v>
      </c>
      <c r="Q84" t="s">
        <v>169</v>
      </c>
      <c r="R84" t="s">
        <v>73</v>
      </c>
      <c r="U84" t="s">
        <v>487</v>
      </c>
      <c r="V84" t="s">
        <v>172</v>
      </c>
      <c r="W84" t="s">
        <v>71</v>
      </c>
      <c r="X84" t="s">
        <v>69</v>
      </c>
      <c r="Y84" t="s">
        <v>74</v>
      </c>
      <c r="Z84">
        <v>377</v>
      </c>
      <c r="AA84" t="s">
        <v>1577</v>
      </c>
      <c r="AC84" t="s">
        <v>76</v>
      </c>
      <c r="AD84" t="s">
        <v>77</v>
      </c>
      <c r="AE84" t="s">
        <v>73</v>
      </c>
      <c r="AG84" t="s">
        <v>174</v>
      </c>
      <c r="AH84" t="s">
        <v>73</v>
      </c>
      <c r="AJ84" s="1">
        <v>45464</v>
      </c>
      <c r="AK84" s="1">
        <v>45097</v>
      </c>
      <c r="AL84" s="1">
        <v>45114</v>
      </c>
      <c r="AN84" t="s">
        <v>1578</v>
      </c>
      <c r="AO84" t="s">
        <v>1579</v>
      </c>
      <c r="AP84" t="s">
        <v>1580</v>
      </c>
      <c r="AR84" t="s">
        <v>1581</v>
      </c>
      <c r="AS84" t="s">
        <v>1582</v>
      </c>
      <c r="AT84" t="s">
        <v>84</v>
      </c>
      <c r="AU84" t="s">
        <v>85</v>
      </c>
      <c r="AV84" t="s">
        <v>86</v>
      </c>
      <c r="AW84" t="s">
        <v>495</v>
      </c>
      <c r="AX84" t="s">
        <v>69</v>
      </c>
      <c r="AY84" t="s">
        <v>69</v>
      </c>
      <c r="AZ84" t="s">
        <v>1583</v>
      </c>
      <c r="BA84" t="s">
        <v>1584</v>
      </c>
      <c r="BB84" t="s">
        <v>1585</v>
      </c>
      <c r="BC84" t="s">
        <v>1586</v>
      </c>
      <c r="BD84" t="s">
        <v>1587</v>
      </c>
      <c r="BE84" t="s">
        <v>1588</v>
      </c>
      <c r="BG84" t="s">
        <v>1589</v>
      </c>
      <c r="BH84" t="s">
        <v>69</v>
      </c>
      <c r="BI84" t="s">
        <v>1590</v>
      </c>
      <c r="BJ84" t="s">
        <v>69</v>
      </c>
      <c r="BK84" t="s">
        <v>69</v>
      </c>
      <c r="BN84" s="4" t="str">
        <f t="shared" si="7"/>
        <v>10.1007/978-981-99-1714-3</v>
      </c>
      <c r="BO84" t="s">
        <v>1574</v>
      </c>
      <c r="BP84" t="str">
        <f t="shared" si="8"/>
        <v>https://link.springer.com/book/10.1007/978-981-99-1714-3</v>
      </c>
      <c r="BQ84" s="5" t="s">
        <v>21754</v>
      </c>
      <c r="BR84" t="str">
        <f t="shared" si="9"/>
        <v>https://link.springer.com/book/10.1007/978-981-99-1714-3?utm_medium=catalog&amp;utm_source=sn-bks&amp;utm_campaign=ACPG_PRINT_LYLT_GL_PB2B_03DBA_2024-08NBP&amp;utm_content=excel-list</v>
      </c>
    </row>
    <row r="85" spans="1:70" ht="30" customHeight="1" x14ac:dyDescent="0.35">
      <c r="A85" t="s">
        <v>1591</v>
      </c>
      <c r="B85" t="s">
        <v>1592</v>
      </c>
      <c r="C85" t="s">
        <v>1593</v>
      </c>
      <c r="D85" t="s">
        <v>22826</v>
      </c>
      <c r="E85" s="6" t="str">
        <f t="shared" si="6"/>
        <v>Technology Transfer</v>
      </c>
      <c r="F85" t="s">
        <v>1595</v>
      </c>
      <c r="G85" t="s">
        <v>1596</v>
      </c>
      <c r="I85" t="s">
        <v>1576</v>
      </c>
      <c r="J85" t="s">
        <v>168</v>
      </c>
      <c r="K85" s="2">
        <v>99.99</v>
      </c>
      <c r="L85" s="2">
        <v>106.99</v>
      </c>
      <c r="M85" s="2">
        <v>109.99</v>
      </c>
      <c r="N85" s="2">
        <v>118</v>
      </c>
      <c r="O85" s="2">
        <v>89.99</v>
      </c>
      <c r="P85" s="2">
        <v>109.99</v>
      </c>
      <c r="Q85" t="s">
        <v>169</v>
      </c>
      <c r="R85" t="s">
        <v>73</v>
      </c>
      <c r="S85" t="s">
        <v>1597</v>
      </c>
      <c r="U85" t="s">
        <v>171</v>
      </c>
      <c r="V85" t="s">
        <v>128</v>
      </c>
      <c r="W85" t="s">
        <v>71</v>
      </c>
      <c r="X85" t="s">
        <v>69</v>
      </c>
      <c r="Y85" t="s">
        <v>74</v>
      </c>
      <c r="Z85">
        <v>148</v>
      </c>
      <c r="AA85" t="s">
        <v>1598</v>
      </c>
      <c r="AC85" t="s">
        <v>76</v>
      </c>
      <c r="AD85" t="s">
        <v>219</v>
      </c>
      <c r="AE85" t="s">
        <v>69</v>
      </c>
      <c r="AF85" t="s">
        <v>103</v>
      </c>
      <c r="AG85" t="s">
        <v>174</v>
      </c>
      <c r="AH85" t="s">
        <v>73</v>
      </c>
      <c r="AJ85" s="1">
        <v>45461</v>
      </c>
      <c r="AK85" s="1">
        <v>45094</v>
      </c>
      <c r="AL85" s="1">
        <v>45111</v>
      </c>
      <c r="AN85" t="s">
        <v>1599</v>
      </c>
      <c r="AO85" t="s">
        <v>1600</v>
      </c>
      <c r="AP85" t="s">
        <v>1601</v>
      </c>
      <c r="AR85" t="s">
        <v>1602</v>
      </c>
      <c r="AS85" t="s">
        <v>1603</v>
      </c>
      <c r="AT85" t="s">
        <v>110</v>
      </c>
      <c r="AU85" t="s">
        <v>158</v>
      </c>
      <c r="AV85" t="s">
        <v>86</v>
      </c>
      <c r="AW85" t="s">
        <v>181</v>
      </c>
      <c r="AX85" t="s">
        <v>69</v>
      </c>
      <c r="AY85" t="s">
        <v>69</v>
      </c>
      <c r="AZ85" t="s">
        <v>1604</v>
      </c>
      <c r="BA85" t="s">
        <v>1605</v>
      </c>
      <c r="BB85" t="s">
        <v>1606</v>
      </c>
      <c r="BC85" t="s">
        <v>184</v>
      </c>
      <c r="BD85" t="s">
        <v>1607</v>
      </c>
      <c r="BE85" t="s">
        <v>1608</v>
      </c>
      <c r="BG85" t="s">
        <v>1609</v>
      </c>
      <c r="BH85" t="s">
        <v>69</v>
      </c>
      <c r="BI85" t="s">
        <v>1610</v>
      </c>
      <c r="BJ85" t="s">
        <v>69</v>
      </c>
      <c r="BK85" t="s">
        <v>69</v>
      </c>
      <c r="BN85" s="4" t="str">
        <f t="shared" si="7"/>
        <v>10.1007/978-3-031-32192-4</v>
      </c>
      <c r="BO85" t="s">
        <v>1594</v>
      </c>
      <c r="BP85" t="str">
        <f t="shared" si="8"/>
        <v>https://link.springer.com/book/10.1007/978-3-031-32192-4</v>
      </c>
      <c r="BQ85" s="5" t="s">
        <v>21754</v>
      </c>
      <c r="BR85" t="str">
        <f t="shared" si="9"/>
        <v>https://link.springer.com/book/10.1007/978-3-031-32192-4?utm_medium=catalog&amp;utm_source=sn-bks&amp;utm_campaign=ACPG_PRINT_LYLT_GL_PB2B_03DBA_2024-08NBP&amp;utm_content=excel-list</v>
      </c>
    </row>
    <row r="86" spans="1:70" ht="30" customHeight="1" x14ac:dyDescent="0.35">
      <c r="A86" t="s">
        <v>1611</v>
      </c>
      <c r="B86" t="s">
        <v>1612</v>
      </c>
      <c r="C86" t="s">
        <v>1613</v>
      </c>
      <c r="D86" t="s">
        <v>22827</v>
      </c>
      <c r="E86" s="6" t="str">
        <f t="shared" si="6"/>
        <v>Biolubricants Based on Vegetable Oils</v>
      </c>
      <c r="F86" t="s">
        <v>1615</v>
      </c>
      <c r="G86" t="s">
        <v>1616</v>
      </c>
      <c r="I86" t="s">
        <v>1576</v>
      </c>
      <c r="J86" t="s">
        <v>67</v>
      </c>
      <c r="K86" s="2">
        <v>49.99</v>
      </c>
      <c r="L86" s="2">
        <v>53.49</v>
      </c>
      <c r="M86" s="2">
        <v>54.99</v>
      </c>
      <c r="N86" s="2">
        <v>59</v>
      </c>
      <c r="O86" s="2">
        <v>44.99</v>
      </c>
      <c r="P86" s="2">
        <v>54.99</v>
      </c>
      <c r="Q86" t="s">
        <v>169</v>
      </c>
      <c r="R86" t="s">
        <v>69</v>
      </c>
      <c r="S86" t="s">
        <v>1617</v>
      </c>
      <c r="U86" t="s">
        <v>487</v>
      </c>
      <c r="V86" t="s">
        <v>1081</v>
      </c>
      <c r="W86" t="s">
        <v>71</v>
      </c>
      <c r="X86" t="s">
        <v>69</v>
      </c>
      <c r="Y86" t="s">
        <v>74</v>
      </c>
      <c r="Z86">
        <v>110</v>
      </c>
      <c r="AA86" t="s">
        <v>1618</v>
      </c>
      <c r="AC86" t="s">
        <v>76</v>
      </c>
      <c r="AD86" t="s">
        <v>197</v>
      </c>
      <c r="AE86" t="s">
        <v>69</v>
      </c>
      <c r="AG86" t="s">
        <v>78</v>
      </c>
      <c r="AH86" t="s">
        <v>73</v>
      </c>
      <c r="AJ86" s="1"/>
      <c r="AK86" s="1"/>
      <c r="AL86" s="1">
        <v>45533</v>
      </c>
      <c r="AN86" t="s">
        <v>1619</v>
      </c>
      <c r="AO86" t="s">
        <v>1620</v>
      </c>
      <c r="AP86" t="s">
        <v>1620</v>
      </c>
      <c r="AR86" t="s">
        <v>1621</v>
      </c>
      <c r="AS86" t="s">
        <v>1622</v>
      </c>
      <c r="AT86" t="s">
        <v>157</v>
      </c>
      <c r="AU86" t="s">
        <v>158</v>
      </c>
      <c r="AV86" t="s">
        <v>86</v>
      </c>
      <c r="AW86" t="s">
        <v>495</v>
      </c>
      <c r="AX86" t="s">
        <v>69</v>
      </c>
      <c r="AY86" t="s">
        <v>69</v>
      </c>
      <c r="AZ86" t="s">
        <v>1623</v>
      </c>
      <c r="BA86" t="s">
        <v>1624</v>
      </c>
      <c r="BB86" t="s">
        <v>766</v>
      </c>
      <c r="BC86" t="s">
        <v>1625</v>
      </c>
      <c r="BD86" t="s">
        <v>1626</v>
      </c>
      <c r="BG86" t="s">
        <v>1627</v>
      </c>
      <c r="BH86" t="s">
        <v>69</v>
      </c>
      <c r="BJ86" t="s">
        <v>69</v>
      </c>
      <c r="BK86" t="s">
        <v>69</v>
      </c>
      <c r="BN86" s="4" t="str">
        <f t="shared" si="7"/>
        <v>978-3-031-65643-9</v>
      </c>
      <c r="BO86" t="s">
        <v>1614</v>
      </c>
      <c r="BP86" t="str">
        <f t="shared" si="8"/>
        <v>https://link.springer.com/book/978-3-031-65643-9</v>
      </c>
      <c r="BQ86" s="5" t="s">
        <v>21754</v>
      </c>
      <c r="BR86" t="str">
        <f t="shared" si="9"/>
        <v>https://link.springer.com/book/978-3-031-65643-9?utm_medium=catalog&amp;utm_source=sn-bks&amp;utm_campaign=ACPG_PRINT_LYLT_GL_PB2B_03DBA_2024-08NBP&amp;utm_content=excel-list</v>
      </c>
    </row>
    <row r="87" spans="1:70" ht="30" customHeight="1" x14ac:dyDescent="0.35">
      <c r="A87" t="s">
        <v>1628</v>
      </c>
      <c r="B87" t="s">
        <v>1629</v>
      </c>
      <c r="C87" t="s">
        <v>1630</v>
      </c>
      <c r="D87" t="s">
        <v>21787</v>
      </c>
      <c r="E87" s="6" t="str">
        <f t="shared" si="6"/>
        <v>Theoretical Aspects of Software Engineering</v>
      </c>
      <c r="F87" t="s">
        <v>1632</v>
      </c>
      <c r="G87" t="s">
        <v>1633</v>
      </c>
      <c r="I87" t="s">
        <v>1576</v>
      </c>
      <c r="J87" t="s">
        <v>67</v>
      </c>
      <c r="K87" s="2">
        <v>73.989999999999995</v>
      </c>
      <c r="L87" s="2">
        <v>79.17</v>
      </c>
      <c r="M87" s="2">
        <v>81.39</v>
      </c>
      <c r="N87" s="2">
        <v>87.5</v>
      </c>
      <c r="O87" s="2">
        <v>64.989999999999995</v>
      </c>
      <c r="P87" s="2">
        <v>79.989999999999995</v>
      </c>
      <c r="Q87" t="s">
        <v>169</v>
      </c>
      <c r="R87" t="s">
        <v>69</v>
      </c>
      <c r="S87" t="s">
        <v>1634</v>
      </c>
      <c r="U87" t="s">
        <v>275</v>
      </c>
      <c r="V87" t="s">
        <v>1635</v>
      </c>
      <c r="W87" t="s">
        <v>71</v>
      </c>
      <c r="X87" t="s">
        <v>69</v>
      </c>
      <c r="Y87" t="s">
        <v>74</v>
      </c>
      <c r="Z87">
        <v>474</v>
      </c>
      <c r="AA87" t="s">
        <v>431</v>
      </c>
      <c r="AC87" t="s">
        <v>76</v>
      </c>
      <c r="AD87" t="s">
        <v>197</v>
      </c>
      <c r="AE87" t="s">
        <v>69</v>
      </c>
      <c r="AG87" t="s">
        <v>174</v>
      </c>
      <c r="AH87" t="s">
        <v>73</v>
      </c>
      <c r="AJ87" s="1">
        <v>45488</v>
      </c>
      <c r="AK87" s="1">
        <v>45488</v>
      </c>
      <c r="AL87" s="1">
        <v>45504</v>
      </c>
      <c r="AN87" t="s">
        <v>1636</v>
      </c>
      <c r="AO87" t="s">
        <v>64</v>
      </c>
      <c r="AP87" t="s">
        <v>1637</v>
      </c>
      <c r="AT87" t="s">
        <v>84</v>
      </c>
      <c r="AU87" t="s">
        <v>85</v>
      </c>
      <c r="AV87" t="s">
        <v>86</v>
      </c>
      <c r="AW87" t="s">
        <v>283</v>
      </c>
      <c r="AX87" t="s">
        <v>69</v>
      </c>
      <c r="AY87" t="s">
        <v>69</v>
      </c>
      <c r="AZ87" t="s">
        <v>1638</v>
      </c>
      <c r="BA87" t="s">
        <v>438</v>
      </c>
      <c r="BG87" t="s">
        <v>438</v>
      </c>
      <c r="BH87" t="s">
        <v>69</v>
      </c>
      <c r="BI87" t="s">
        <v>1639</v>
      </c>
      <c r="BJ87" t="s">
        <v>69</v>
      </c>
      <c r="BK87" t="s">
        <v>69</v>
      </c>
      <c r="BN87" s="4" t="str">
        <f t="shared" si="7"/>
        <v>10.1007/978-3-031-64626-3</v>
      </c>
      <c r="BO87" t="s">
        <v>1631</v>
      </c>
      <c r="BP87" t="str">
        <f t="shared" si="8"/>
        <v>https://link.springer.com/book/10.1007/978-3-031-64626-3</v>
      </c>
      <c r="BQ87" s="5" t="s">
        <v>21754</v>
      </c>
      <c r="BR87" t="str">
        <f t="shared" si="9"/>
        <v>https://link.springer.com/book/10.1007/978-3-031-64626-3?utm_medium=catalog&amp;utm_source=sn-bks&amp;utm_campaign=ACPG_PRINT_LYLT_GL_PB2B_03DBA_2024-08NBP&amp;utm_content=excel-list</v>
      </c>
    </row>
    <row r="88" spans="1:70" ht="30" customHeight="1" x14ac:dyDescent="0.35">
      <c r="A88" t="s">
        <v>1640</v>
      </c>
      <c r="B88" t="s">
        <v>1641</v>
      </c>
      <c r="C88" t="s">
        <v>1642</v>
      </c>
      <c r="D88" t="s">
        <v>22300</v>
      </c>
      <c r="E88" s="6" t="str">
        <f t="shared" si="6"/>
        <v>Nonlinear Acoustics</v>
      </c>
      <c r="F88" t="s">
        <v>64</v>
      </c>
      <c r="G88" t="s">
        <v>1644</v>
      </c>
      <c r="I88" t="s">
        <v>356</v>
      </c>
      <c r="J88" t="s">
        <v>67</v>
      </c>
      <c r="K88" s="2">
        <v>49.99</v>
      </c>
      <c r="L88" s="2">
        <v>53.49</v>
      </c>
      <c r="M88" s="2">
        <v>54.99</v>
      </c>
      <c r="N88" s="2">
        <v>66.680000000000007</v>
      </c>
      <c r="O88" s="2">
        <v>44.99</v>
      </c>
      <c r="P88" s="2">
        <v>59.99</v>
      </c>
      <c r="Q88" t="s">
        <v>68</v>
      </c>
      <c r="R88" t="s">
        <v>69</v>
      </c>
      <c r="U88" t="s">
        <v>217</v>
      </c>
      <c r="V88" t="s">
        <v>150</v>
      </c>
      <c r="W88" t="s">
        <v>71</v>
      </c>
      <c r="X88" t="s">
        <v>69</v>
      </c>
      <c r="Y88" t="s">
        <v>74</v>
      </c>
      <c r="Z88">
        <v>508</v>
      </c>
      <c r="AA88" t="s">
        <v>218</v>
      </c>
      <c r="AC88" t="s">
        <v>76</v>
      </c>
      <c r="AD88" t="s">
        <v>197</v>
      </c>
      <c r="AE88" t="s">
        <v>69</v>
      </c>
      <c r="AG88" t="s">
        <v>78</v>
      </c>
      <c r="AH88" t="s">
        <v>73</v>
      </c>
      <c r="AJ88" s="1"/>
      <c r="AK88" s="1"/>
      <c r="AL88" s="1">
        <v>45550</v>
      </c>
      <c r="AN88" t="s">
        <v>1645</v>
      </c>
      <c r="AO88" t="s">
        <v>1646</v>
      </c>
      <c r="AP88" t="s">
        <v>1647</v>
      </c>
      <c r="AR88" t="s">
        <v>1648</v>
      </c>
      <c r="AS88" t="s">
        <v>1649</v>
      </c>
      <c r="AT88" t="s">
        <v>157</v>
      </c>
      <c r="AU88" t="s">
        <v>158</v>
      </c>
      <c r="AV88" t="s">
        <v>86</v>
      </c>
      <c r="AW88" t="s">
        <v>226</v>
      </c>
      <c r="AX88" t="s">
        <v>69</v>
      </c>
      <c r="AY88" t="s">
        <v>73</v>
      </c>
      <c r="AZ88" t="s">
        <v>1650</v>
      </c>
      <c r="BA88" t="s">
        <v>228</v>
      </c>
      <c r="BB88" t="s">
        <v>229</v>
      </c>
      <c r="BC88" t="s">
        <v>1043</v>
      </c>
      <c r="BD88" t="s">
        <v>1167</v>
      </c>
      <c r="BE88" t="s">
        <v>1651</v>
      </c>
      <c r="BF88" t="s">
        <v>1652</v>
      </c>
      <c r="BG88" t="s">
        <v>1653</v>
      </c>
      <c r="BH88" t="s">
        <v>69</v>
      </c>
      <c r="BJ88" t="s">
        <v>69</v>
      </c>
      <c r="BK88" t="s">
        <v>69</v>
      </c>
      <c r="BN88" s="4" t="str">
        <f t="shared" si="7"/>
        <v>978-3-031-58962-1</v>
      </c>
      <c r="BO88" t="s">
        <v>1643</v>
      </c>
      <c r="BP88" t="str">
        <f t="shared" si="8"/>
        <v>https://link.springer.com/book/978-3-031-58962-1</v>
      </c>
      <c r="BQ88" s="5" t="s">
        <v>21754</v>
      </c>
      <c r="BR88" t="str">
        <f t="shared" si="9"/>
        <v>https://link.springer.com/book/978-3-031-58962-1?utm_medium=catalog&amp;utm_source=sn-bks&amp;utm_campaign=ACPG_PRINT_LYLT_GL_PB2B_03DBA_2024-08NBP&amp;utm_content=excel-list</v>
      </c>
    </row>
    <row r="89" spans="1:70" ht="30" customHeight="1" x14ac:dyDescent="0.35">
      <c r="A89" t="s">
        <v>1654</v>
      </c>
      <c r="B89" t="s">
        <v>1655</v>
      </c>
      <c r="C89" t="s">
        <v>1656</v>
      </c>
      <c r="D89" t="s">
        <v>22828</v>
      </c>
      <c r="E89" s="6" t="str">
        <f t="shared" si="6"/>
        <v>Selected Topics in Statistical Inference</v>
      </c>
      <c r="F89" t="s">
        <v>1658</v>
      </c>
      <c r="G89" t="s">
        <v>1659</v>
      </c>
      <c r="I89" t="s">
        <v>1576</v>
      </c>
      <c r="J89" t="s">
        <v>67</v>
      </c>
      <c r="K89" s="2">
        <v>99.99</v>
      </c>
      <c r="L89" s="2">
        <v>106.99</v>
      </c>
      <c r="M89" s="2">
        <v>109.99</v>
      </c>
      <c r="N89" s="2">
        <v>118</v>
      </c>
      <c r="O89" s="2">
        <v>89.99</v>
      </c>
      <c r="P89" s="2">
        <v>99.99</v>
      </c>
      <c r="Q89" t="s">
        <v>68</v>
      </c>
      <c r="R89" t="s">
        <v>69</v>
      </c>
      <c r="U89" t="s">
        <v>149</v>
      </c>
      <c r="V89" t="s">
        <v>150</v>
      </c>
      <c r="W89" t="s">
        <v>71</v>
      </c>
      <c r="X89" t="s">
        <v>69</v>
      </c>
      <c r="Y89" t="s">
        <v>74</v>
      </c>
      <c r="Z89">
        <v>192</v>
      </c>
      <c r="AA89" t="s">
        <v>654</v>
      </c>
      <c r="AC89" t="s">
        <v>76</v>
      </c>
      <c r="AD89" t="s">
        <v>77</v>
      </c>
      <c r="AE89" t="s">
        <v>69</v>
      </c>
      <c r="AG89" t="s">
        <v>78</v>
      </c>
      <c r="AH89" t="s">
        <v>73</v>
      </c>
      <c r="AJ89" s="1"/>
      <c r="AK89" s="1"/>
      <c r="AL89" s="1">
        <v>45548</v>
      </c>
      <c r="AN89" t="s">
        <v>1660</v>
      </c>
      <c r="AO89" t="s">
        <v>1661</v>
      </c>
      <c r="AP89" t="s">
        <v>1661</v>
      </c>
      <c r="AR89" t="s">
        <v>1662</v>
      </c>
      <c r="AS89" t="s">
        <v>1663</v>
      </c>
      <c r="AT89" t="s">
        <v>157</v>
      </c>
      <c r="AU89" t="s">
        <v>158</v>
      </c>
      <c r="AV89" t="s">
        <v>86</v>
      </c>
      <c r="AW89" t="s">
        <v>159</v>
      </c>
      <c r="AX89" t="s">
        <v>69</v>
      </c>
      <c r="AY89" t="s">
        <v>69</v>
      </c>
      <c r="AZ89" t="s">
        <v>1664</v>
      </c>
      <c r="BA89" t="s">
        <v>1665</v>
      </c>
      <c r="BB89" t="s">
        <v>1666</v>
      </c>
      <c r="BC89" t="s">
        <v>1667</v>
      </c>
      <c r="BD89" t="s">
        <v>1668</v>
      </c>
      <c r="BE89" t="s">
        <v>943</v>
      </c>
      <c r="BG89" t="s">
        <v>1669</v>
      </c>
      <c r="BH89" t="s">
        <v>69</v>
      </c>
      <c r="BJ89" t="s">
        <v>69</v>
      </c>
      <c r="BK89" t="s">
        <v>69</v>
      </c>
      <c r="BN89" s="4" t="str">
        <f t="shared" si="7"/>
        <v>978-981-97-2591-5</v>
      </c>
      <c r="BO89" t="s">
        <v>1657</v>
      </c>
      <c r="BP89" t="str">
        <f t="shared" si="8"/>
        <v>https://link.springer.com/book/978-981-97-2591-5</v>
      </c>
      <c r="BQ89" s="5" t="s">
        <v>21754</v>
      </c>
      <c r="BR89" t="str">
        <f t="shared" si="9"/>
        <v>https://link.springer.com/book/978-981-97-2591-5?utm_medium=catalog&amp;utm_source=sn-bks&amp;utm_campaign=ACPG_PRINT_LYLT_GL_PB2B_03DBA_2024-08NBP&amp;utm_content=excel-list</v>
      </c>
    </row>
    <row r="90" spans="1:70" ht="30" customHeight="1" x14ac:dyDescent="0.35">
      <c r="A90" t="s">
        <v>1670</v>
      </c>
      <c r="B90" t="s">
        <v>1671</v>
      </c>
      <c r="C90" t="s">
        <v>1672</v>
      </c>
      <c r="D90" t="s">
        <v>22829</v>
      </c>
      <c r="E90" s="6" t="str">
        <f t="shared" si="6"/>
        <v>Introduction to Biomimetics and Bioinspiration</v>
      </c>
      <c r="F90" t="s">
        <v>1674</v>
      </c>
      <c r="G90" t="s">
        <v>1675</v>
      </c>
      <c r="I90" t="s">
        <v>1576</v>
      </c>
      <c r="J90" t="s">
        <v>67</v>
      </c>
      <c r="K90" s="2">
        <v>109.99</v>
      </c>
      <c r="L90" s="2">
        <v>117.69</v>
      </c>
      <c r="M90" s="2">
        <v>120.99</v>
      </c>
      <c r="N90" s="2">
        <v>130</v>
      </c>
      <c r="O90" s="2">
        <v>99.99</v>
      </c>
      <c r="P90" s="2">
        <v>119.99</v>
      </c>
      <c r="Q90" t="s">
        <v>68</v>
      </c>
      <c r="R90" t="s">
        <v>69</v>
      </c>
      <c r="U90" t="s">
        <v>217</v>
      </c>
      <c r="V90" t="s">
        <v>466</v>
      </c>
      <c r="W90" t="s">
        <v>71</v>
      </c>
      <c r="X90" t="s">
        <v>69</v>
      </c>
      <c r="Y90" t="s">
        <v>74</v>
      </c>
      <c r="Z90">
        <v>790</v>
      </c>
      <c r="AA90" t="s">
        <v>1676</v>
      </c>
      <c r="AC90" t="s">
        <v>76</v>
      </c>
      <c r="AD90" t="s">
        <v>197</v>
      </c>
      <c r="AE90" t="s">
        <v>69</v>
      </c>
      <c r="AG90" t="s">
        <v>78</v>
      </c>
      <c r="AH90" t="s">
        <v>73</v>
      </c>
      <c r="AJ90" s="1"/>
      <c r="AK90" s="1"/>
      <c r="AL90" s="1">
        <v>45560</v>
      </c>
      <c r="AN90" t="s">
        <v>1677</v>
      </c>
      <c r="AO90" t="s">
        <v>1678</v>
      </c>
      <c r="AP90" t="s">
        <v>1678</v>
      </c>
      <c r="AR90" t="s">
        <v>1679</v>
      </c>
      <c r="AS90" t="s">
        <v>1680</v>
      </c>
      <c r="AT90" t="s">
        <v>157</v>
      </c>
      <c r="AU90" t="s">
        <v>158</v>
      </c>
      <c r="AV90" t="s">
        <v>86</v>
      </c>
      <c r="AW90" t="s">
        <v>226</v>
      </c>
      <c r="AX90" t="s">
        <v>69</v>
      </c>
      <c r="AY90" t="s">
        <v>69</v>
      </c>
      <c r="AZ90" t="s">
        <v>1681</v>
      </c>
      <c r="BA90" t="s">
        <v>1682</v>
      </c>
      <c r="BB90" t="s">
        <v>1683</v>
      </c>
      <c r="BC90" t="s">
        <v>1684</v>
      </c>
      <c r="BD90" t="s">
        <v>1685</v>
      </c>
      <c r="BE90" t="s">
        <v>1686</v>
      </c>
      <c r="BF90" t="s">
        <v>118</v>
      </c>
      <c r="BG90" t="s">
        <v>1687</v>
      </c>
      <c r="BH90" t="s">
        <v>69</v>
      </c>
      <c r="BJ90" t="s">
        <v>69</v>
      </c>
      <c r="BK90" t="s">
        <v>69</v>
      </c>
      <c r="BN90" s="4" t="str">
        <f t="shared" si="7"/>
        <v>978-3-031-62343-1</v>
      </c>
      <c r="BO90" t="s">
        <v>1673</v>
      </c>
      <c r="BP90" t="str">
        <f t="shared" si="8"/>
        <v>https://link.springer.com/book/978-3-031-62343-1</v>
      </c>
      <c r="BQ90" s="5" t="s">
        <v>21754</v>
      </c>
      <c r="BR90" t="str">
        <f t="shared" si="9"/>
        <v>https://link.springer.com/book/978-3-031-62343-1?utm_medium=catalog&amp;utm_source=sn-bks&amp;utm_campaign=ACPG_PRINT_LYLT_GL_PB2B_03DBA_2024-08NBP&amp;utm_content=excel-list</v>
      </c>
    </row>
    <row r="91" spans="1:70" ht="30" customHeight="1" x14ac:dyDescent="0.35">
      <c r="A91" t="s">
        <v>1688</v>
      </c>
      <c r="B91" t="s">
        <v>1689</v>
      </c>
      <c r="C91" t="s">
        <v>1690</v>
      </c>
      <c r="D91" t="s">
        <v>22830</v>
      </c>
      <c r="E91" s="6" t="str">
        <f t="shared" si="6"/>
        <v>Creative Textile Industry</v>
      </c>
      <c r="F91" t="s">
        <v>1692</v>
      </c>
      <c r="G91" t="s">
        <v>1693</v>
      </c>
      <c r="I91" t="s">
        <v>1576</v>
      </c>
      <c r="J91" t="s">
        <v>67</v>
      </c>
      <c r="K91" s="2">
        <v>159.99</v>
      </c>
      <c r="L91" s="2">
        <v>171.19</v>
      </c>
      <c r="M91" s="2">
        <v>175.99</v>
      </c>
      <c r="N91" s="2">
        <v>189</v>
      </c>
      <c r="O91" s="2">
        <v>139.99</v>
      </c>
      <c r="P91" s="2">
        <v>179.99</v>
      </c>
      <c r="Q91" t="s">
        <v>68</v>
      </c>
      <c r="R91" t="s">
        <v>69</v>
      </c>
      <c r="S91" t="s">
        <v>1694</v>
      </c>
      <c r="U91" t="s">
        <v>487</v>
      </c>
      <c r="V91" t="s">
        <v>128</v>
      </c>
      <c r="W91" t="s">
        <v>71</v>
      </c>
      <c r="X91" t="s">
        <v>69</v>
      </c>
      <c r="Y91" t="s">
        <v>74</v>
      </c>
      <c r="Z91">
        <v>220</v>
      </c>
      <c r="AA91" t="s">
        <v>1676</v>
      </c>
      <c r="AC91" t="s">
        <v>76</v>
      </c>
      <c r="AD91" t="s">
        <v>77</v>
      </c>
      <c r="AE91" t="s">
        <v>73</v>
      </c>
      <c r="AG91" t="s">
        <v>78</v>
      </c>
      <c r="AH91" t="s">
        <v>73</v>
      </c>
      <c r="AJ91" s="1"/>
      <c r="AK91" s="1"/>
      <c r="AL91" s="1">
        <v>45543</v>
      </c>
      <c r="AN91" t="s">
        <v>1695</v>
      </c>
      <c r="AO91" t="s">
        <v>1696</v>
      </c>
      <c r="AP91" t="s">
        <v>1696</v>
      </c>
      <c r="AR91" t="s">
        <v>1697</v>
      </c>
      <c r="AT91" t="s">
        <v>84</v>
      </c>
      <c r="AU91" t="s">
        <v>85</v>
      </c>
      <c r="AV91" t="s">
        <v>86</v>
      </c>
      <c r="AW91" t="s">
        <v>495</v>
      </c>
      <c r="AX91" t="s">
        <v>69</v>
      </c>
      <c r="AY91" t="s">
        <v>69</v>
      </c>
      <c r="AZ91" t="s">
        <v>1698</v>
      </c>
      <c r="BA91" t="s">
        <v>1699</v>
      </c>
      <c r="BB91" t="s">
        <v>118</v>
      </c>
      <c r="BC91" t="s">
        <v>905</v>
      </c>
      <c r="BD91" t="s">
        <v>1700</v>
      </c>
      <c r="BG91" t="s">
        <v>1701</v>
      </c>
      <c r="BH91" t="s">
        <v>69</v>
      </c>
      <c r="BJ91" t="s">
        <v>69</v>
      </c>
      <c r="BK91" t="s">
        <v>69</v>
      </c>
      <c r="BN91" s="4" t="str">
        <f t="shared" si="7"/>
        <v>978-981-97-3801-4</v>
      </c>
      <c r="BO91" t="s">
        <v>1691</v>
      </c>
      <c r="BP91" t="str">
        <f t="shared" si="8"/>
        <v>https://link.springer.com/book/978-981-97-3801-4</v>
      </c>
      <c r="BQ91" s="5" t="s">
        <v>21754</v>
      </c>
      <c r="BR91" t="str">
        <f t="shared" si="9"/>
        <v>https://link.springer.com/book/978-981-97-3801-4?utm_medium=catalog&amp;utm_source=sn-bks&amp;utm_campaign=ACPG_PRINT_LYLT_GL_PB2B_03DBA_2024-08NBP&amp;utm_content=excel-list</v>
      </c>
    </row>
    <row r="92" spans="1:70" ht="30" customHeight="1" x14ac:dyDescent="0.35">
      <c r="A92" t="s">
        <v>1702</v>
      </c>
      <c r="B92" t="s">
        <v>1703</v>
      </c>
      <c r="C92" t="s">
        <v>1704</v>
      </c>
      <c r="D92" t="s">
        <v>22831</v>
      </c>
      <c r="E92" s="6" t="str">
        <f t="shared" si="6"/>
        <v>Opportunities and Risks in AI for Business Development</v>
      </c>
      <c r="F92" t="s">
        <v>1706</v>
      </c>
      <c r="G92" t="s">
        <v>1707</v>
      </c>
      <c r="I92" t="s">
        <v>1576</v>
      </c>
      <c r="J92" t="s">
        <v>67</v>
      </c>
      <c r="K92" s="2">
        <v>229.99</v>
      </c>
      <c r="L92" s="2">
        <v>246.09</v>
      </c>
      <c r="M92" s="2">
        <v>252.99</v>
      </c>
      <c r="N92" s="2">
        <v>271.5</v>
      </c>
      <c r="O92" s="2">
        <v>199.99</v>
      </c>
      <c r="P92" s="2">
        <v>249.99</v>
      </c>
      <c r="Q92" t="s">
        <v>68</v>
      </c>
      <c r="R92" t="s">
        <v>69</v>
      </c>
      <c r="S92" t="s">
        <v>1708</v>
      </c>
      <c r="U92" t="s">
        <v>127</v>
      </c>
      <c r="V92" t="s">
        <v>172</v>
      </c>
      <c r="W92" t="s">
        <v>71</v>
      </c>
      <c r="X92" t="s">
        <v>69</v>
      </c>
      <c r="Y92" t="s">
        <v>74</v>
      </c>
      <c r="Z92">
        <v>544</v>
      </c>
      <c r="AA92" t="s">
        <v>1709</v>
      </c>
      <c r="AC92" t="s">
        <v>76</v>
      </c>
      <c r="AD92" t="s">
        <v>197</v>
      </c>
      <c r="AE92" t="s">
        <v>73</v>
      </c>
      <c r="AG92" t="s">
        <v>78</v>
      </c>
      <c r="AH92" t="s">
        <v>73</v>
      </c>
      <c r="AJ92" s="1"/>
      <c r="AK92" s="1"/>
      <c r="AL92" s="1">
        <v>45551</v>
      </c>
      <c r="AN92" t="s">
        <v>1710</v>
      </c>
      <c r="AO92" t="s">
        <v>1711</v>
      </c>
      <c r="AP92" t="s">
        <v>1711</v>
      </c>
      <c r="AR92" t="s">
        <v>1712</v>
      </c>
      <c r="AT92" t="s">
        <v>84</v>
      </c>
      <c r="AU92" t="s">
        <v>85</v>
      </c>
      <c r="AV92" t="s">
        <v>86</v>
      </c>
      <c r="AW92" t="s">
        <v>136</v>
      </c>
      <c r="AX92" t="s">
        <v>69</v>
      </c>
      <c r="AY92" t="s">
        <v>69</v>
      </c>
      <c r="AZ92" t="s">
        <v>1713</v>
      </c>
      <c r="BA92" t="s">
        <v>1714</v>
      </c>
      <c r="BB92" t="s">
        <v>1715</v>
      </c>
      <c r="BC92" t="s">
        <v>577</v>
      </c>
      <c r="BD92" t="s">
        <v>1716</v>
      </c>
      <c r="BG92" t="s">
        <v>1717</v>
      </c>
      <c r="BH92" t="s">
        <v>69</v>
      </c>
      <c r="BJ92" t="s">
        <v>69</v>
      </c>
      <c r="BK92" t="s">
        <v>69</v>
      </c>
      <c r="BN92" s="4" t="str">
        <f t="shared" si="7"/>
        <v>978-3-031-65206-6</v>
      </c>
      <c r="BO92" t="s">
        <v>1705</v>
      </c>
      <c r="BP92" t="str">
        <f t="shared" si="8"/>
        <v>https://link.springer.com/book/978-3-031-65206-6</v>
      </c>
      <c r="BQ92" s="5" t="s">
        <v>21754</v>
      </c>
      <c r="BR92" t="str">
        <f t="shared" si="9"/>
        <v>https://link.springer.com/book/978-3-031-65206-6?utm_medium=catalog&amp;utm_source=sn-bks&amp;utm_campaign=ACPG_PRINT_LYLT_GL_PB2B_03DBA_2024-08NBP&amp;utm_content=excel-list</v>
      </c>
    </row>
    <row r="93" spans="1:70" ht="30" customHeight="1" x14ac:dyDescent="0.35">
      <c r="A93" t="s">
        <v>1718</v>
      </c>
      <c r="B93" t="s">
        <v>1719</v>
      </c>
      <c r="C93" t="s">
        <v>1720</v>
      </c>
      <c r="D93" t="s">
        <v>22832</v>
      </c>
      <c r="E93" s="6" t="str">
        <f t="shared" si="6"/>
        <v>Muslim Perspectives on Islamophobia</v>
      </c>
      <c r="F93" t="s">
        <v>1722</v>
      </c>
      <c r="G93" t="s">
        <v>1723</v>
      </c>
      <c r="I93" t="s">
        <v>1576</v>
      </c>
      <c r="J93" t="s">
        <v>67</v>
      </c>
      <c r="K93" s="2">
        <v>149.99</v>
      </c>
      <c r="L93" s="2">
        <v>160.49</v>
      </c>
      <c r="M93" s="2">
        <v>164.99</v>
      </c>
      <c r="N93" s="2">
        <v>177</v>
      </c>
      <c r="O93" s="2">
        <v>129.99</v>
      </c>
      <c r="P93" s="2">
        <v>169.99</v>
      </c>
      <c r="Q93" t="s">
        <v>68</v>
      </c>
      <c r="R93" t="s">
        <v>69</v>
      </c>
      <c r="U93" t="s">
        <v>1724</v>
      </c>
      <c r="V93" t="s">
        <v>128</v>
      </c>
      <c r="W93" t="s">
        <v>71</v>
      </c>
      <c r="X93" t="s">
        <v>69</v>
      </c>
      <c r="Y93" t="s">
        <v>74</v>
      </c>
      <c r="Z93">
        <v>333</v>
      </c>
      <c r="AA93" t="s">
        <v>1725</v>
      </c>
      <c r="AC93" t="s">
        <v>102</v>
      </c>
      <c r="AD93" t="s">
        <v>197</v>
      </c>
      <c r="AE93" t="s">
        <v>73</v>
      </c>
      <c r="AG93" t="s">
        <v>78</v>
      </c>
      <c r="AH93" t="s">
        <v>73</v>
      </c>
      <c r="AJ93" s="1"/>
      <c r="AK93" s="1"/>
      <c r="AL93" s="1">
        <v>45527</v>
      </c>
      <c r="AN93" t="s">
        <v>1726</v>
      </c>
      <c r="AO93" t="s">
        <v>1727</v>
      </c>
      <c r="AP93" t="s">
        <v>1728</v>
      </c>
      <c r="AR93" t="s">
        <v>1729</v>
      </c>
      <c r="AS93" t="s">
        <v>1730</v>
      </c>
      <c r="AT93" t="s">
        <v>84</v>
      </c>
      <c r="AU93" t="s">
        <v>1522</v>
      </c>
      <c r="AV93" t="s">
        <v>112</v>
      </c>
      <c r="AW93" t="s">
        <v>1731</v>
      </c>
      <c r="AX93" t="s">
        <v>69</v>
      </c>
      <c r="AY93" t="s">
        <v>69</v>
      </c>
      <c r="AZ93" t="s">
        <v>1732</v>
      </c>
      <c r="BA93" t="s">
        <v>1733</v>
      </c>
      <c r="BB93" t="s">
        <v>1734</v>
      </c>
      <c r="BC93" t="s">
        <v>1735</v>
      </c>
      <c r="BD93" t="s">
        <v>1736</v>
      </c>
      <c r="BG93" t="s">
        <v>1737</v>
      </c>
      <c r="BH93" t="s">
        <v>69</v>
      </c>
      <c r="BJ93" t="s">
        <v>69</v>
      </c>
      <c r="BK93" t="s">
        <v>69</v>
      </c>
      <c r="BN93" s="4" t="str">
        <f t="shared" si="7"/>
        <v>978-3-031-57299-9</v>
      </c>
      <c r="BO93" t="s">
        <v>1721</v>
      </c>
      <c r="BP93" t="str">
        <f t="shared" si="8"/>
        <v>https://link.springer.com/book/978-3-031-57299-9</v>
      </c>
      <c r="BQ93" s="5" t="s">
        <v>21754</v>
      </c>
      <c r="BR93" t="str">
        <f t="shared" si="9"/>
        <v>https://link.springer.com/book/978-3-031-57299-9?utm_medium=catalog&amp;utm_source=sn-bks&amp;utm_campaign=ACPG_PRINT_LYLT_GL_PB2B_03DBA_2024-08NBP&amp;utm_content=excel-list</v>
      </c>
    </row>
    <row r="94" spans="1:70" ht="30" customHeight="1" x14ac:dyDescent="0.35">
      <c r="A94" t="s">
        <v>1746</v>
      </c>
      <c r="B94" t="s">
        <v>144</v>
      </c>
      <c r="C94" t="s">
        <v>1747</v>
      </c>
      <c r="D94" t="s">
        <v>22833</v>
      </c>
      <c r="E94" s="6" t="str">
        <f t="shared" si="6"/>
        <v>Social Edge Computing</v>
      </c>
      <c r="F94" t="s">
        <v>1749</v>
      </c>
      <c r="G94" t="s">
        <v>1750</v>
      </c>
      <c r="I94" t="s">
        <v>1576</v>
      </c>
      <c r="J94" t="s">
        <v>168</v>
      </c>
      <c r="K94" s="2">
        <v>159.99</v>
      </c>
      <c r="L94" s="2">
        <v>171.19</v>
      </c>
      <c r="M94" s="2">
        <v>175.99</v>
      </c>
      <c r="N94" s="2">
        <v>189</v>
      </c>
      <c r="O94" s="2">
        <v>139.99</v>
      </c>
      <c r="P94" s="2">
        <v>179.99</v>
      </c>
      <c r="Q94" t="s">
        <v>169</v>
      </c>
      <c r="R94" t="s">
        <v>73</v>
      </c>
      <c r="U94" t="s">
        <v>275</v>
      </c>
      <c r="V94" t="s">
        <v>128</v>
      </c>
      <c r="W94" t="s">
        <v>71</v>
      </c>
      <c r="X94" t="s">
        <v>69</v>
      </c>
      <c r="Y94" t="s">
        <v>74</v>
      </c>
      <c r="Z94">
        <v>172</v>
      </c>
      <c r="AA94" t="s">
        <v>1751</v>
      </c>
      <c r="AC94" t="s">
        <v>76</v>
      </c>
      <c r="AD94" t="s">
        <v>219</v>
      </c>
      <c r="AE94" t="s">
        <v>73</v>
      </c>
      <c r="AF94" t="s">
        <v>103</v>
      </c>
      <c r="AG94" t="s">
        <v>174</v>
      </c>
      <c r="AH94" t="s">
        <v>73</v>
      </c>
      <c r="AJ94" s="1">
        <v>45466</v>
      </c>
      <c r="AK94" s="1">
        <v>45100</v>
      </c>
      <c r="AL94" s="1">
        <v>45117</v>
      </c>
      <c r="AN94" t="s">
        <v>1752</v>
      </c>
      <c r="AO94" t="s">
        <v>1753</v>
      </c>
      <c r="AP94" t="s">
        <v>1754</v>
      </c>
      <c r="AR94" t="s">
        <v>1755</v>
      </c>
      <c r="AS94" t="s">
        <v>1756</v>
      </c>
      <c r="AT94" t="s">
        <v>84</v>
      </c>
      <c r="AU94" t="s">
        <v>85</v>
      </c>
      <c r="AV94" t="s">
        <v>86</v>
      </c>
      <c r="AW94" t="s">
        <v>283</v>
      </c>
      <c r="AX94" t="s">
        <v>69</v>
      </c>
      <c r="AY94" t="s">
        <v>69</v>
      </c>
      <c r="AZ94" t="s">
        <v>1757</v>
      </c>
      <c r="BA94" t="s">
        <v>1151</v>
      </c>
      <c r="BB94" t="s">
        <v>577</v>
      </c>
      <c r="BC94" t="s">
        <v>1758</v>
      </c>
      <c r="BG94" t="s">
        <v>1759</v>
      </c>
      <c r="BH94" t="s">
        <v>69</v>
      </c>
      <c r="BI94" t="s">
        <v>1760</v>
      </c>
      <c r="BJ94" t="s">
        <v>69</v>
      </c>
      <c r="BK94" t="s">
        <v>69</v>
      </c>
      <c r="BN94" s="4" t="str">
        <f t="shared" si="7"/>
        <v>10.1007/978-3-031-26936-3</v>
      </c>
      <c r="BO94" t="s">
        <v>1748</v>
      </c>
      <c r="BP94" t="str">
        <f t="shared" si="8"/>
        <v>https://link.springer.com/book/10.1007/978-3-031-26936-3</v>
      </c>
      <c r="BQ94" s="5" t="s">
        <v>21754</v>
      </c>
      <c r="BR94" t="str">
        <f t="shared" si="9"/>
        <v>https://link.springer.com/book/10.1007/978-3-031-26936-3?utm_medium=catalog&amp;utm_source=sn-bks&amp;utm_campaign=ACPG_PRINT_LYLT_GL_PB2B_03DBA_2024-08NBP&amp;utm_content=excel-list</v>
      </c>
    </row>
    <row r="95" spans="1:70" ht="30" customHeight="1" x14ac:dyDescent="0.35">
      <c r="A95" t="s">
        <v>1761</v>
      </c>
      <c r="B95" t="s">
        <v>1762</v>
      </c>
      <c r="C95" t="s">
        <v>1763</v>
      </c>
      <c r="D95" t="s">
        <v>21842</v>
      </c>
      <c r="E95" s="6" t="str">
        <f t="shared" si="6"/>
        <v>Innovations in Mechatronics Engineering III</v>
      </c>
      <c r="F95" t="s">
        <v>64</v>
      </c>
      <c r="G95" t="s">
        <v>1765</v>
      </c>
      <c r="I95" t="s">
        <v>1576</v>
      </c>
      <c r="J95" t="s">
        <v>67</v>
      </c>
      <c r="K95" s="2">
        <v>199.99</v>
      </c>
      <c r="L95" s="2">
        <v>213.99</v>
      </c>
      <c r="M95" s="2">
        <v>219.99</v>
      </c>
      <c r="N95" s="2">
        <v>236</v>
      </c>
      <c r="O95" s="2">
        <v>179.99</v>
      </c>
      <c r="P95" s="2">
        <v>219.99</v>
      </c>
      <c r="Q95" t="s">
        <v>169</v>
      </c>
      <c r="R95" t="s">
        <v>69</v>
      </c>
      <c r="S95" t="s">
        <v>1766</v>
      </c>
      <c r="U95" t="s">
        <v>127</v>
      </c>
      <c r="V95" t="s">
        <v>1635</v>
      </c>
      <c r="W95" t="s">
        <v>71</v>
      </c>
      <c r="X95" t="s">
        <v>69</v>
      </c>
      <c r="Y95" t="s">
        <v>74</v>
      </c>
      <c r="Z95">
        <v>416</v>
      </c>
      <c r="AA95" t="s">
        <v>1141</v>
      </c>
      <c r="AB95" t="s">
        <v>258</v>
      </c>
      <c r="AC95" t="s">
        <v>76</v>
      </c>
      <c r="AD95" t="s">
        <v>197</v>
      </c>
      <c r="AE95" t="s">
        <v>69</v>
      </c>
      <c r="AG95" t="s">
        <v>174</v>
      </c>
      <c r="AH95" t="s">
        <v>73</v>
      </c>
      <c r="AJ95" s="1">
        <v>45489</v>
      </c>
      <c r="AK95" s="1"/>
      <c r="AL95" s="1">
        <v>45506</v>
      </c>
      <c r="AN95" t="s">
        <v>1767</v>
      </c>
      <c r="AO95" t="s">
        <v>1768</v>
      </c>
      <c r="AP95" t="s">
        <v>1769</v>
      </c>
      <c r="AR95" t="s">
        <v>1770</v>
      </c>
      <c r="AT95" t="s">
        <v>84</v>
      </c>
      <c r="AU95" t="s">
        <v>85</v>
      </c>
      <c r="AV95" t="s">
        <v>86</v>
      </c>
      <c r="AW95" t="s">
        <v>1771</v>
      </c>
      <c r="AX95" t="s">
        <v>69</v>
      </c>
      <c r="AY95" t="s">
        <v>69</v>
      </c>
      <c r="AZ95" t="s">
        <v>1772</v>
      </c>
      <c r="BA95" t="s">
        <v>1773</v>
      </c>
      <c r="BB95" t="s">
        <v>1774</v>
      </c>
      <c r="BC95" t="s">
        <v>663</v>
      </c>
      <c r="BG95" t="s">
        <v>1775</v>
      </c>
      <c r="BH95" t="s">
        <v>69</v>
      </c>
      <c r="BI95" t="s">
        <v>1776</v>
      </c>
      <c r="BJ95" t="s">
        <v>69</v>
      </c>
      <c r="BK95" t="s">
        <v>69</v>
      </c>
      <c r="BN95" s="4" t="str">
        <f t="shared" si="7"/>
        <v>10.1007/978-3-031-61575-7</v>
      </c>
      <c r="BO95" t="s">
        <v>1764</v>
      </c>
      <c r="BP95" t="str">
        <f t="shared" si="8"/>
        <v>https://link.springer.com/book/10.1007/978-3-031-61575-7</v>
      </c>
      <c r="BQ95" s="5" t="s">
        <v>21754</v>
      </c>
      <c r="BR95" t="str">
        <f t="shared" si="9"/>
        <v>https://link.springer.com/book/10.1007/978-3-031-61575-7?utm_medium=catalog&amp;utm_source=sn-bks&amp;utm_campaign=ACPG_PRINT_LYLT_GL_PB2B_03DBA_2024-08NBP&amp;utm_content=excel-list</v>
      </c>
    </row>
    <row r="96" spans="1:70" ht="30" customHeight="1" x14ac:dyDescent="0.35">
      <c r="A96" t="s">
        <v>1777</v>
      </c>
      <c r="B96" t="s">
        <v>1778</v>
      </c>
      <c r="C96" t="s">
        <v>1779</v>
      </c>
      <c r="D96" t="s">
        <v>22834</v>
      </c>
      <c r="E96" s="6" t="str">
        <f t="shared" si="6"/>
        <v>China’s Diplomacy and International Law</v>
      </c>
      <c r="F96" t="s">
        <v>64</v>
      </c>
      <c r="G96" t="s">
        <v>1781</v>
      </c>
      <c r="I96" t="s">
        <v>1576</v>
      </c>
      <c r="J96" t="s">
        <v>67</v>
      </c>
      <c r="K96" s="2">
        <v>159.99</v>
      </c>
      <c r="L96" s="2">
        <v>171.19</v>
      </c>
      <c r="M96" s="2">
        <v>175.99</v>
      </c>
      <c r="N96" s="2">
        <v>189</v>
      </c>
      <c r="O96" s="2">
        <v>139.99</v>
      </c>
      <c r="P96" s="2">
        <v>179.99</v>
      </c>
      <c r="Q96" t="s">
        <v>68</v>
      </c>
      <c r="R96" t="s">
        <v>69</v>
      </c>
      <c r="S96" t="s">
        <v>1782</v>
      </c>
      <c r="U96" t="s">
        <v>1014</v>
      </c>
      <c r="V96" t="s">
        <v>128</v>
      </c>
      <c r="W96" t="s">
        <v>71</v>
      </c>
      <c r="X96" t="s">
        <v>69</v>
      </c>
      <c r="Y96" t="s">
        <v>74</v>
      </c>
      <c r="Z96">
        <v>372</v>
      </c>
      <c r="AA96" t="s">
        <v>1783</v>
      </c>
      <c r="AB96" t="s">
        <v>1784</v>
      </c>
      <c r="AC96" t="s">
        <v>76</v>
      </c>
      <c r="AD96" t="s">
        <v>77</v>
      </c>
      <c r="AE96" t="s">
        <v>73</v>
      </c>
      <c r="AG96" t="s">
        <v>78</v>
      </c>
      <c r="AH96" t="s">
        <v>73</v>
      </c>
      <c r="AJ96" s="1"/>
      <c r="AK96" s="1"/>
      <c r="AL96" s="1">
        <v>45519</v>
      </c>
      <c r="AN96" t="s">
        <v>1785</v>
      </c>
      <c r="AO96" t="s">
        <v>1786</v>
      </c>
      <c r="AP96" t="s">
        <v>1787</v>
      </c>
      <c r="AR96" t="s">
        <v>1788</v>
      </c>
      <c r="AS96" t="s">
        <v>1789</v>
      </c>
      <c r="AT96" t="s">
        <v>84</v>
      </c>
      <c r="AU96" t="s">
        <v>85</v>
      </c>
      <c r="AV96" t="s">
        <v>86</v>
      </c>
      <c r="AW96" t="s">
        <v>1022</v>
      </c>
      <c r="AX96" t="s">
        <v>69</v>
      </c>
      <c r="AY96" t="s">
        <v>69</v>
      </c>
      <c r="AZ96" t="s">
        <v>1790</v>
      </c>
      <c r="BA96" t="s">
        <v>1027</v>
      </c>
      <c r="BB96" t="s">
        <v>1791</v>
      </c>
      <c r="BC96" t="s">
        <v>1792</v>
      </c>
      <c r="BG96" t="s">
        <v>1793</v>
      </c>
      <c r="BH96" t="s">
        <v>69</v>
      </c>
      <c r="BJ96" t="s">
        <v>69</v>
      </c>
      <c r="BK96" t="s">
        <v>69</v>
      </c>
      <c r="BN96" s="4" t="str">
        <f t="shared" si="7"/>
        <v>978-981-97-1967-9</v>
      </c>
      <c r="BO96" t="s">
        <v>1780</v>
      </c>
      <c r="BP96" t="str">
        <f t="shared" si="8"/>
        <v>https://link.springer.com/book/978-981-97-1967-9</v>
      </c>
      <c r="BQ96" s="5" t="s">
        <v>21754</v>
      </c>
      <c r="BR96" t="str">
        <f t="shared" si="9"/>
        <v>https://link.springer.com/book/978-981-97-1967-9?utm_medium=catalog&amp;utm_source=sn-bks&amp;utm_campaign=ACPG_PRINT_LYLT_GL_PB2B_03DBA_2024-08NBP&amp;utm_content=excel-list</v>
      </c>
    </row>
    <row r="97" spans="1:70" ht="30" customHeight="1" x14ac:dyDescent="0.35">
      <c r="A97" t="s">
        <v>1794</v>
      </c>
      <c r="D97" t="s">
        <v>22835</v>
      </c>
      <c r="E97" s="6" t="str">
        <f t="shared" si="6"/>
        <v>Poverty Alleviation Case Analysis In China</v>
      </c>
      <c r="F97" t="s">
        <v>1796</v>
      </c>
      <c r="G97" t="s">
        <v>1797</v>
      </c>
      <c r="I97" t="s">
        <v>1576</v>
      </c>
      <c r="J97" t="s">
        <v>67</v>
      </c>
      <c r="K97" s="2">
        <v>39.99</v>
      </c>
      <c r="L97" s="2">
        <v>42.79</v>
      </c>
      <c r="M97" s="2">
        <v>43.99</v>
      </c>
      <c r="N97" s="2">
        <v>47.19</v>
      </c>
      <c r="O97" s="2">
        <v>34.99</v>
      </c>
      <c r="P97" s="2">
        <v>49.99</v>
      </c>
      <c r="Q97" t="s">
        <v>169</v>
      </c>
      <c r="R97" t="s">
        <v>69</v>
      </c>
      <c r="S97" t="s">
        <v>1798</v>
      </c>
      <c r="U97" t="s">
        <v>589</v>
      </c>
      <c r="V97" t="s">
        <v>1081</v>
      </c>
      <c r="W97" t="s">
        <v>71</v>
      </c>
      <c r="X97" t="s">
        <v>69</v>
      </c>
      <c r="Y97" t="s">
        <v>74</v>
      </c>
      <c r="Z97">
        <v>127</v>
      </c>
      <c r="AA97" t="s">
        <v>590</v>
      </c>
      <c r="AC97" t="s">
        <v>76</v>
      </c>
      <c r="AD97" t="s">
        <v>77</v>
      </c>
      <c r="AE97" t="s">
        <v>69</v>
      </c>
      <c r="AG97" t="s">
        <v>78</v>
      </c>
      <c r="AH97" t="s">
        <v>73</v>
      </c>
      <c r="AJ97" s="1"/>
      <c r="AK97" s="1"/>
      <c r="AL97" s="1">
        <v>45527</v>
      </c>
      <c r="AN97" t="s">
        <v>1799</v>
      </c>
      <c r="AO97" t="s">
        <v>1800</v>
      </c>
      <c r="AP97" t="s">
        <v>1800</v>
      </c>
      <c r="AR97" t="s">
        <v>1801</v>
      </c>
      <c r="AS97" t="s">
        <v>1802</v>
      </c>
      <c r="AT97" t="s">
        <v>84</v>
      </c>
      <c r="AU97" t="s">
        <v>85</v>
      </c>
      <c r="AV97" t="s">
        <v>86</v>
      </c>
      <c r="AW97" t="s">
        <v>596</v>
      </c>
      <c r="AX97" t="s">
        <v>69</v>
      </c>
      <c r="AY97" t="s">
        <v>69</v>
      </c>
      <c r="AZ97" t="s">
        <v>1803</v>
      </c>
      <c r="BA97" t="s">
        <v>598</v>
      </c>
      <c r="BB97" t="s">
        <v>599</v>
      </c>
      <c r="BC97" t="s">
        <v>1546</v>
      </c>
      <c r="BD97" t="s">
        <v>1804</v>
      </c>
      <c r="BG97" t="s">
        <v>1805</v>
      </c>
      <c r="BH97" t="s">
        <v>69</v>
      </c>
      <c r="BJ97" t="s">
        <v>69</v>
      </c>
      <c r="BK97" t="s">
        <v>69</v>
      </c>
      <c r="BN97" s="4" t="str">
        <f t="shared" si="7"/>
        <v>978-981-97-4536-4</v>
      </c>
      <c r="BO97" t="s">
        <v>1795</v>
      </c>
      <c r="BP97" t="str">
        <f t="shared" si="8"/>
        <v>https://link.springer.com/book/978-981-97-4536-4</v>
      </c>
      <c r="BQ97" s="5" t="s">
        <v>21754</v>
      </c>
      <c r="BR97" t="str">
        <f t="shared" si="9"/>
        <v>https://link.springer.com/book/978-981-97-4536-4?utm_medium=catalog&amp;utm_source=sn-bks&amp;utm_campaign=ACPG_PRINT_LYLT_GL_PB2B_03DBA_2024-08NBP&amp;utm_content=excel-list</v>
      </c>
    </row>
    <row r="98" spans="1:70" ht="30" customHeight="1" x14ac:dyDescent="0.35">
      <c r="A98" t="s">
        <v>1806</v>
      </c>
      <c r="B98" t="s">
        <v>1807</v>
      </c>
      <c r="C98" t="s">
        <v>1808</v>
      </c>
      <c r="D98" t="s">
        <v>22836</v>
      </c>
      <c r="E98" s="6" t="str">
        <f t="shared" si="6"/>
        <v>Multifunctional Boron-Nitride Composites</v>
      </c>
      <c r="F98" t="s">
        <v>1810</v>
      </c>
      <c r="G98" t="s">
        <v>1811</v>
      </c>
      <c r="I98" t="s">
        <v>1576</v>
      </c>
      <c r="J98" t="s">
        <v>168</v>
      </c>
      <c r="K98" s="2">
        <v>179.99</v>
      </c>
      <c r="L98" s="2">
        <v>192.59</v>
      </c>
      <c r="M98" s="2">
        <v>197.99</v>
      </c>
      <c r="N98" s="2">
        <v>212.5</v>
      </c>
      <c r="O98" s="2">
        <v>159.99</v>
      </c>
      <c r="P98" s="2">
        <v>199.99</v>
      </c>
      <c r="Q98" t="s">
        <v>169</v>
      </c>
      <c r="R98" t="s">
        <v>73</v>
      </c>
      <c r="S98" t="s">
        <v>1812</v>
      </c>
      <c r="U98" t="s">
        <v>487</v>
      </c>
      <c r="V98" t="s">
        <v>172</v>
      </c>
      <c r="W98" t="s">
        <v>71</v>
      </c>
      <c r="X98" t="s">
        <v>69</v>
      </c>
      <c r="Y98" t="s">
        <v>74</v>
      </c>
      <c r="Z98">
        <v>180</v>
      </c>
      <c r="AA98" t="s">
        <v>1676</v>
      </c>
      <c r="AC98" t="s">
        <v>76</v>
      </c>
      <c r="AD98" t="s">
        <v>77</v>
      </c>
      <c r="AE98" t="s">
        <v>73</v>
      </c>
      <c r="AG98" t="s">
        <v>174</v>
      </c>
      <c r="AH98" t="s">
        <v>73</v>
      </c>
      <c r="AJ98" s="1">
        <v>45461</v>
      </c>
      <c r="AK98" s="1">
        <v>45094</v>
      </c>
      <c r="AL98" s="1">
        <v>45111</v>
      </c>
      <c r="AN98" t="s">
        <v>1813</v>
      </c>
      <c r="AO98" t="s">
        <v>1814</v>
      </c>
      <c r="AP98" t="s">
        <v>1815</v>
      </c>
      <c r="AR98" t="s">
        <v>1816</v>
      </c>
      <c r="AS98" t="s">
        <v>1817</v>
      </c>
      <c r="AT98" t="s">
        <v>84</v>
      </c>
      <c r="AU98" t="s">
        <v>85</v>
      </c>
      <c r="AV98" t="s">
        <v>86</v>
      </c>
      <c r="AW98" t="s">
        <v>495</v>
      </c>
      <c r="AX98" t="s">
        <v>69</v>
      </c>
      <c r="AY98" t="s">
        <v>69</v>
      </c>
      <c r="AZ98" t="s">
        <v>1818</v>
      </c>
      <c r="BA98" t="s">
        <v>1819</v>
      </c>
      <c r="BB98" t="s">
        <v>1820</v>
      </c>
      <c r="BC98" t="s">
        <v>683</v>
      </c>
      <c r="BG98" t="s">
        <v>1821</v>
      </c>
      <c r="BH98" t="s">
        <v>69</v>
      </c>
      <c r="BI98" t="s">
        <v>1822</v>
      </c>
      <c r="BJ98" t="s">
        <v>69</v>
      </c>
      <c r="BK98" t="s">
        <v>69</v>
      </c>
      <c r="BN98" s="4" t="str">
        <f t="shared" si="7"/>
        <v>10.1007/978-981-99-2866-8</v>
      </c>
      <c r="BO98" t="s">
        <v>1809</v>
      </c>
      <c r="BP98" t="str">
        <f t="shared" si="8"/>
        <v>https://link.springer.com/book/10.1007/978-981-99-2866-8</v>
      </c>
      <c r="BQ98" s="5" t="s">
        <v>21754</v>
      </c>
      <c r="BR98" t="str">
        <f t="shared" si="9"/>
        <v>https://link.springer.com/book/10.1007/978-981-99-2866-8?utm_medium=catalog&amp;utm_source=sn-bks&amp;utm_campaign=ACPG_PRINT_LYLT_GL_PB2B_03DBA_2024-08NBP&amp;utm_content=excel-list</v>
      </c>
    </row>
    <row r="99" spans="1:70" ht="30" customHeight="1" x14ac:dyDescent="0.35">
      <c r="A99" t="s">
        <v>1823</v>
      </c>
      <c r="B99" t="s">
        <v>1824</v>
      </c>
      <c r="C99" t="s">
        <v>1825</v>
      </c>
      <c r="D99" t="s">
        <v>22837</v>
      </c>
      <c r="E99" s="6" t="str">
        <f t="shared" si="6"/>
        <v>Multi-stage Feedback Control Design for Multi-time-scale System</v>
      </c>
      <c r="F99" t="s">
        <v>64</v>
      </c>
      <c r="G99" t="s">
        <v>1827</v>
      </c>
      <c r="I99" t="s">
        <v>1576</v>
      </c>
      <c r="J99" t="s">
        <v>67</v>
      </c>
      <c r="K99" s="2">
        <v>139.99</v>
      </c>
      <c r="L99" s="2">
        <v>149.79</v>
      </c>
      <c r="M99" s="2">
        <v>153.99</v>
      </c>
      <c r="N99" s="2">
        <v>165.5</v>
      </c>
      <c r="O99" s="2">
        <v>119.99</v>
      </c>
      <c r="P99" s="2">
        <v>159.99</v>
      </c>
      <c r="Q99" t="s">
        <v>68</v>
      </c>
      <c r="R99" t="s">
        <v>69</v>
      </c>
      <c r="S99" t="s">
        <v>1828</v>
      </c>
      <c r="U99" t="s">
        <v>127</v>
      </c>
      <c r="V99" t="s">
        <v>128</v>
      </c>
      <c r="W99" t="s">
        <v>71</v>
      </c>
      <c r="X99" t="s">
        <v>69</v>
      </c>
      <c r="Y99" t="s">
        <v>74</v>
      </c>
      <c r="Z99">
        <v>120</v>
      </c>
      <c r="AA99" t="s">
        <v>1829</v>
      </c>
      <c r="AB99" t="s">
        <v>510</v>
      </c>
      <c r="AC99" t="s">
        <v>76</v>
      </c>
      <c r="AD99" t="s">
        <v>77</v>
      </c>
      <c r="AE99" t="s">
        <v>69</v>
      </c>
      <c r="AG99" t="s">
        <v>78</v>
      </c>
      <c r="AH99" t="s">
        <v>73</v>
      </c>
      <c r="AJ99" s="1"/>
      <c r="AK99" s="1"/>
      <c r="AL99" s="1">
        <v>45551</v>
      </c>
      <c r="AN99" t="s">
        <v>1830</v>
      </c>
      <c r="AO99" t="s">
        <v>1831</v>
      </c>
      <c r="AP99" t="s">
        <v>1831</v>
      </c>
      <c r="AR99" t="s">
        <v>1832</v>
      </c>
      <c r="AS99" t="s">
        <v>1833</v>
      </c>
      <c r="AT99" t="s">
        <v>84</v>
      </c>
      <c r="AU99" t="s">
        <v>85</v>
      </c>
      <c r="AV99" t="s">
        <v>86</v>
      </c>
      <c r="AW99" t="s">
        <v>1771</v>
      </c>
      <c r="AX99" t="s">
        <v>69</v>
      </c>
      <c r="AY99" t="s">
        <v>69</v>
      </c>
      <c r="AZ99" t="s">
        <v>1834</v>
      </c>
      <c r="BA99" t="s">
        <v>1835</v>
      </c>
      <c r="BB99" t="s">
        <v>1836</v>
      </c>
      <c r="BC99" t="s">
        <v>1057</v>
      </c>
      <c r="BG99" t="s">
        <v>1837</v>
      </c>
      <c r="BH99" t="s">
        <v>69</v>
      </c>
      <c r="BJ99" t="s">
        <v>69</v>
      </c>
      <c r="BK99" t="s">
        <v>69</v>
      </c>
      <c r="BN99" s="4" t="str">
        <f t="shared" si="7"/>
        <v>978-981-97-4591-3</v>
      </c>
      <c r="BO99" t="s">
        <v>1826</v>
      </c>
      <c r="BP99" t="str">
        <f t="shared" si="8"/>
        <v>https://link.springer.com/book/978-981-97-4591-3</v>
      </c>
      <c r="BQ99" s="5" t="s">
        <v>21754</v>
      </c>
      <c r="BR99" t="str">
        <f t="shared" si="9"/>
        <v>https://link.springer.com/book/978-981-97-4591-3?utm_medium=catalog&amp;utm_source=sn-bks&amp;utm_campaign=ACPG_PRINT_LYLT_GL_PB2B_03DBA_2024-08NBP&amp;utm_content=excel-list</v>
      </c>
    </row>
    <row r="100" spans="1:70" ht="30" customHeight="1" x14ac:dyDescent="0.35">
      <c r="A100" t="s">
        <v>1838</v>
      </c>
      <c r="B100" t="s">
        <v>1839</v>
      </c>
      <c r="C100" t="s">
        <v>1840</v>
      </c>
      <c r="D100" t="s">
        <v>22838</v>
      </c>
      <c r="E100" s="6" t="str">
        <f t="shared" si="6"/>
        <v>Learning and Collaboration Technologies</v>
      </c>
      <c r="F100" t="s">
        <v>1842</v>
      </c>
      <c r="G100" t="s">
        <v>1843</v>
      </c>
      <c r="I100" t="s">
        <v>1576</v>
      </c>
      <c r="J100" t="s">
        <v>67</v>
      </c>
      <c r="K100" s="2">
        <v>65.989999999999995</v>
      </c>
      <c r="L100" s="2">
        <v>70.61</v>
      </c>
      <c r="M100" s="2">
        <v>72.59</v>
      </c>
      <c r="N100" s="2">
        <v>78</v>
      </c>
      <c r="O100" s="2">
        <v>59.99</v>
      </c>
      <c r="P100" s="2">
        <v>74.989999999999995</v>
      </c>
      <c r="Q100" t="s">
        <v>169</v>
      </c>
      <c r="R100" t="s">
        <v>69</v>
      </c>
      <c r="S100" t="s">
        <v>1634</v>
      </c>
      <c r="U100" t="s">
        <v>275</v>
      </c>
      <c r="V100" t="s">
        <v>1635</v>
      </c>
      <c r="W100" t="s">
        <v>71</v>
      </c>
      <c r="X100" t="s">
        <v>69</v>
      </c>
      <c r="Y100" t="s">
        <v>74</v>
      </c>
      <c r="Z100">
        <v>301</v>
      </c>
      <c r="AA100" t="s">
        <v>1844</v>
      </c>
      <c r="AC100" t="s">
        <v>76</v>
      </c>
      <c r="AD100" t="s">
        <v>197</v>
      </c>
      <c r="AE100" t="s">
        <v>69</v>
      </c>
      <c r="AG100" t="s">
        <v>174</v>
      </c>
      <c r="AH100" t="s">
        <v>73</v>
      </c>
      <c r="AJ100" s="1">
        <v>45454</v>
      </c>
      <c r="AK100" s="1">
        <v>45454</v>
      </c>
      <c r="AL100" s="1">
        <v>45471</v>
      </c>
      <c r="AO100" t="s">
        <v>64</v>
      </c>
      <c r="AP100" t="s">
        <v>1845</v>
      </c>
      <c r="AT100" t="s">
        <v>84</v>
      </c>
      <c r="AU100" t="s">
        <v>85</v>
      </c>
      <c r="AV100" t="s">
        <v>86</v>
      </c>
      <c r="AW100" t="s">
        <v>283</v>
      </c>
      <c r="AX100" t="s">
        <v>69</v>
      </c>
      <c r="AY100" t="s">
        <v>69</v>
      </c>
      <c r="AZ100" t="s">
        <v>1846</v>
      </c>
      <c r="BA100" t="s">
        <v>141</v>
      </c>
      <c r="BG100" t="s">
        <v>141</v>
      </c>
      <c r="BH100" t="s">
        <v>69</v>
      </c>
      <c r="BI100" t="s">
        <v>1847</v>
      </c>
      <c r="BJ100" t="s">
        <v>69</v>
      </c>
      <c r="BK100" t="s">
        <v>69</v>
      </c>
      <c r="BN100" s="4" t="str">
        <f t="shared" si="7"/>
        <v>10.1007/978-3-031-61672-3</v>
      </c>
      <c r="BO100" t="s">
        <v>1841</v>
      </c>
      <c r="BP100" t="str">
        <f t="shared" si="8"/>
        <v>https://link.springer.com/book/10.1007/978-3-031-61672-3</v>
      </c>
      <c r="BQ100" s="5" t="s">
        <v>21754</v>
      </c>
      <c r="BR100" t="str">
        <f t="shared" si="9"/>
        <v>https://link.springer.com/book/10.1007/978-3-031-61672-3?utm_medium=catalog&amp;utm_source=sn-bks&amp;utm_campaign=ACPG_PRINT_LYLT_GL_PB2B_03DBA_2024-08NBP&amp;utm_content=excel-list</v>
      </c>
    </row>
    <row r="101" spans="1:70" ht="30" customHeight="1" x14ac:dyDescent="0.35">
      <c r="A101" t="s">
        <v>1848</v>
      </c>
      <c r="B101" t="s">
        <v>1849</v>
      </c>
      <c r="C101" t="s">
        <v>1850</v>
      </c>
      <c r="D101" t="s">
        <v>22839</v>
      </c>
      <c r="E101" s="6" t="str">
        <f t="shared" si="6"/>
        <v>Horrors of a Voice (object a)</v>
      </c>
      <c r="F101" t="s">
        <v>1852</v>
      </c>
      <c r="G101" t="s">
        <v>1853</v>
      </c>
      <c r="I101" t="s">
        <v>1576</v>
      </c>
      <c r="J101" t="s">
        <v>67</v>
      </c>
      <c r="K101" s="2">
        <v>139.99</v>
      </c>
      <c r="L101" s="2">
        <v>149.79</v>
      </c>
      <c r="M101" s="2">
        <v>153.99</v>
      </c>
      <c r="N101" s="2">
        <v>165.5</v>
      </c>
      <c r="O101" s="2">
        <v>119.99</v>
      </c>
      <c r="P101" s="2">
        <v>159.99</v>
      </c>
      <c r="Q101" t="s">
        <v>68</v>
      </c>
      <c r="R101" t="s">
        <v>69</v>
      </c>
      <c r="U101" t="s">
        <v>1724</v>
      </c>
      <c r="V101" t="s">
        <v>128</v>
      </c>
      <c r="W101" t="s">
        <v>71</v>
      </c>
      <c r="X101" t="s">
        <v>69</v>
      </c>
      <c r="Y101" t="s">
        <v>74</v>
      </c>
      <c r="Z101">
        <v>284</v>
      </c>
      <c r="AA101" t="s">
        <v>1854</v>
      </c>
      <c r="AC101" t="s">
        <v>102</v>
      </c>
      <c r="AD101" t="s">
        <v>219</v>
      </c>
      <c r="AE101" t="s">
        <v>69</v>
      </c>
      <c r="AG101" t="s">
        <v>174</v>
      </c>
      <c r="AH101" t="s">
        <v>73</v>
      </c>
      <c r="AJ101" s="1">
        <v>45485</v>
      </c>
      <c r="AK101" s="1">
        <v>45485</v>
      </c>
      <c r="AL101" s="1">
        <v>45502</v>
      </c>
      <c r="AN101" t="s">
        <v>1855</v>
      </c>
      <c r="AO101" t="s">
        <v>1856</v>
      </c>
      <c r="AP101" t="s">
        <v>1857</v>
      </c>
      <c r="AR101" t="s">
        <v>1858</v>
      </c>
      <c r="AS101" t="s">
        <v>1859</v>
      </c>
      <c r="AT101" t="s">
        <v>84</v>
      </c>
      <c r="AU101" t="s">
        <v>1522</v>
      </c>
      <c r="AV101" t="s">
        <v>112</v>
      </c>
      <c r="AW101" t="s">
        <v>1731</v>
      </c>
      <c r="AX101" t="s">
        <v>69</v>
      </c>
      <c r="AY101" t="s">
        <v>69</v>
      </c>
      <c r="AZ101" t="s">
        <v>1860</v>
      </c>
      <c r="BA101" t="s">
        <v>1861</v>
      </c>
      <c r="BB101" t="s">
        <v>1862</v>
      </c>
      <c r="BC101" t="s">
        <v>1863</v>
      </c>
      <c r="BD101" t="s">
        <v>1864</v>
      </c>
      <c r="BE101" t="s">
        <v>1865</v>
      </c>
      <c r="BF101" t="s">
        <v>1866</v>
      </c>
      <c r="BG101" t="s">
        <v>1867</v>
      </c>
      <c r="BH101" t="s">
        <v>69</v>
      </c>
      <c r="BI101" t="s">
        <v>1868</v>
      </c>
      <c r="BJ101" t="s">
        <v>69</v>
      </c>
      <c r="BK101" t="s">
        <v>69</v>
      </c>
      <c r="BN101" s="4" t="str">
        <f t="shared" si="7"/>
        <v>10.1007/978-3-031-62050-8</v>
      </c>
      <c r="BO101" t="s">
        <v>1851</v>
      </c>
      <c r="BP101" t="str">
        <f t="shared" si="8"/>
        <v>https://link.springer.com/book/10.1007/978-3-031-62050-8</v>
      </c>
      <c r="BQ101" s="5" t="s">
        <v>21754</v>
      </c>
      <c r="BR101" t="str">
        <f t="shared" si="9"/>
        <v>https://link.springer.com/book/10.1007/978-3-031-62050-8?utm_medium=catalog&amp;utm_source=sn-bks&amp;utm_campaign=ACPG_PRINT_LYLT_GL_PB2B_03DBA_2024-08NBP&amp;utm_content=excel-list</v>
      </c>
    </row>
    <row r="102" spans="1:70" ht="30" customHeight="1" x14ac:dyDescent="0.35">
      <c r="A102" t="s">
        <v>1869</v>
      </c>
      <c r="B102" t="s">
        <v>1870</v>
      </c>
      <c r="C102" t="s">
        <v>1871</v>
      </c>
      <c r="D102" t="s">
        <v>22840</v>
      </c>
      <c r="E102" s="6" t="str">
        <f t="shared" si="6"/>
        <v>Mediterranean Port Cities</v>
      </c>
      <c r="F102" t="s">
        <v>1873</v>
      </c>
      <c r="G102" t="s">
        <v>1874</v>
      </c>
      <c r="I102" t="s">
        <v>1576</v>
      </c>
      <c r="J102" t="s">
        <v>168</v>
      </c>
      <c r="K102" s="2">
        <v>109.99</v>
      </c>
      <c r="L102" s="2">
        <v>117.69</v>
      </c>
      <c r="M102" s="2">
        <v>120.99</v>
      </c>
      <c r="N102" s="2">
        <v>130</v>
      </c>
      <c r="O102" s="2">
        <v>99.99</v>
      </c>
      <c r="P102" s="2">
        <v>119.99</v>
      </c>
      <c r="Q102" t="s">
        <v>169</v>
      </c>
      <c r="R102" t="s">
        <v>73</v>
      </c>
      <c r="S102" t="s">
        <v>1875</v>
      </c>
      <c r="U102" t="s">
        <v>1739</v>
      </c>
      <c r="V102" t="s">
        <v>128</v>
      </c>
      <c r="W102" t="s">
        <v>71</v>
      </c>
      <c r="X102" t="s">
        <v>69</v>
      </c>
      <c r="Y102" t="s">
        <v>74</v>
      </c>
      <c r="Z102">
        <v>256</v>
      </c>
      <c r="AA102" t="s">
        <v>1876</v>
      </c>
      <c r="AC102" t="s">
        <v>76</v>
      </c>
      <c r="AD102" t="s">
        <v>197</v>
      </c>
      <c r="AE102" t="s">
        <v>69</v>
      </c>
      <c r="AG102" t="s">
        <v>174</v>
      </c>
      <c r="AH102" t="s">
        <v>73</v>
      </c>
      <c r="AJ102" s="1">
        <v>45472</v>
      </c>
      <c r="AK102" s="1">
        <v>45106</v>
      </c>
      <c r="AL102" s="1">
        <v>45126</v>
      </c>
      <c r="AN102" t="s">
        <v>1877</v>
      </c>
      <c r="AO102" t="s">
        <v>1878</v>
      </c>
      <c r="AP102" t="s">
        <v>1878</v>
      </c>
      <c r="AR102" t="s">
        <v>1879</v>
      </c>
      <c r="AT102" t="s">
        <v>84</v>
      </c>
      <c r="AU102" t="s">
        <v>85</v>
      </c>
      <c r="AV102" t="s">
        <v>86</v>
      </c>
      <c r="AW102" t="s">
        <v>1742</v>
      </c>
      <c r="AX102" t="s">
        <v>69</v>
      </c>
      <c r="AY102" t="s">
        <v>69</v>
      </c>
      <c r="AZ102" t="s">
        <v>1880</v>
      </c>
      <c r="BA102" t="s">
        <v>1881</v>
      </c>
      <c r="BB102" t="s">
        <v>1882</v>
      </c>
      <c r="BC102" t="s">
        <v>1883</v>
      </c>
      <c r="BG102" t="s">
        <v>1884</v>
      </c>
      <c r="BH102" t="s">
        <v>69</v>
      </c>
      <c r="BI102" t="s">
        <v>1885</v>
      </c>
      <c r="BJ102" t="s">
        <v>69</v>
      </c>
      <c r="BK102" t="s">
        <v>69</v>
      </c>
      <c r="BN102" s="4" t="str">
        <f t="shared" si="7"/>
        <v>10.1007/978-3-031-32326-3</v>
      </c>
      <c r="BO102" t="s">
        <v>1872</v>
      </c>
      <c r="BP102" t="str">
        <f t="shared" si="8"/>
        <v>https://link.springer.com/book/10.1007/978-3-031-32326-3</v>
      </c>
      <c r="BQ102" s="5" t="s">
        <v>21754</v>
      </c>
      <c r="BR102" t="str">
        <f t="shared" si="9"/>
        <v>https://link.springer.com/book/10.1007/978-3-031-32326-3?utm_medium=catalog&amp;utm_source=sn-bks&amp;utm_campaign=ACPG_PRINT_LYLT_GL_PB2B_03DBA_2024-08NBP&amp;utm_content=excel-list</v>
      </c>
    </row>
    <row r="103" spans="1:70" ht="30" customHeight="1" x14ac:dyDescent="0.35">
      <c r="A103" t="s">
        <v>1886</v>
      </c>
      <c r="B103" t="s">
        <v>1887</v>
      </c>
      <c r="C103" t="s">
        <v>1888</v>
      </c>
      <c r="D103" t="s">
        <v>22841</v>
      </c>
      <c r="E103" s="6" t="str">
        <f t="shared" si="6"/>
        <v>Visualizing Loss in Latin America</v>
      </c>
      <c r="F103" t="s">
        <v>1890</v>
      </c>
      <c r="G103" t="s">
        <v>1891</v>
      </c>
      <c r="H103" t="s">
        <v>64</v>
      </c>
      <c r="I103" t="s">
        <v>1576</v>
      </c>
      <c r="J103" t="s">
        <v>168</v>
      </c>
      <c r="K103" s="2">
        <v>129.99</v>
      </c>
      <c r="L103" s="2">
        <v>139.09</v>
      </c>
      <c r="M103" s="2">
        <v>142.99</v>
      </c>
      <c r="N103" s="2">
        <v>153.5</v>
      </c>
      <c r="O103" s="2">
        <v>109.99</v>
      </c>
      <c r="P103" s="2">
        <v>139.99</v>
      </c>
      <c r="Q103" t="s">
        <v>169</v>
      </c>
      <c r="R103" t="s">
        <v>73</v>
      </c>
      <c r="S103" t="s">
        <v>1892</v>
      </c>
      <c r="U103" t="s">
        <v>1893</v>
      </c>
      <c r="V103" t="s">
        <v>128</v>
      </c>
      <c r="W103" t="s">
        <v>71</v>
      </c>
      <c r="X103" t="s">
        <v>69</v>
      </c>
      <c r="Y103" t="s">
        <v>74</v>
      </c>
      <c r="Z103">
        <v>269</v>
      </c>
      <c r="AA103" t="s">
        <v>1894</v>
      </c>
      <c r="AC103" t="s">
        <v>102</v>
      </c>
      <c r="AD103" t="s">
        <v>219</v>
      </c>
      <c r="AE103" t="s">
        <v>69</v>
      </c>
      <c r="AG103" t="s">
        <v>174</v>
      </c>
      <c r="AH103" t="s">
        <v>73</v>
      </c>
      <c r="AJ103" s="1">
        <v>45449</v>
      </c>
      <c r="AK103" s="1">
        <v>45066</v>
      </c>
      <c r="AL103" s="1">
        <v>45083</v>
      </c>
      <c r="AN103" t="s">
        <v>1895</v>
      </c>
      <c r="AO103" t="s">
        <v>1896</v>
      </c>
      <c r="AP103" t="s">
        <v>1897</v>
      </c>
      <c r="AQ103" t="s">
        <v>800</v>
      </c>
      <c r="AR103" t="s">
        <v>1898</v>
      </c>
      <c r="AS103" t="s">
        <v>1899</v>
      </c>
      <c r="AT103" t="s">
        <v>84</v>
      </c>
      <c r="AU103" t="s">
        <v>1522</v>
      </c>
      <c r="AV103" t="s">
        <v>112</v>
      </c>
      <c r="AW103" t="s">
        <v>1900</v>
      </c>
      <c r="AX103" t="s">
        <v>69</v>
      </c>
      <c r="AY103" t="s">
        <v>69</v>
      </c>
      <c r="AZ103" t="s">
        <v>1901</v>
      </c>
      <c r="BA103" t="s">
        <v>1902</v>
      </c>
      <c r="BB103" t="s">
        <v>1903</v>
      </c>
      <c r="BC103" t="s">
        <v>1904</v>
      </c>
      <c r="BD103" t="s">
        <v>1905</v>
      </c>
      <c r="BE103" t="s">
        <v>1906</v>
      </c>
      <c r="BF103" t="s">
        <v>1881</v>
      </c>
      <c r="BG103" t="s">
        <v>1907</v>
      </c>
      <c r="BH103" t="s">
        <v>69</v>
      </c>
      <c r="BI103" t="s">
        <v>1908</v>
      </c>
      <c r="BJ103" t="s">
        <v>69</v>
      </c>
      <c r="BK103" t="s">
        <v>69</v>
      </c>
      <c r="BN103" s="4" t="str">
        <f t="shared" si="7"/>
        <v>10.1007/978-3-031-28831-9</v>
      </c>
      <c r="BO103" t="s">
        <v>1889</v>
      </c>
      <c r="BP103" t="str">
        <f t="shared" si="8"/>
        <v>https://link.springer.com/book/10.1007/978-3-031-28831-9</v>
      </c>
      <c r="BQ103" s="5" t="s">
        <v>21754</v>
      </c>
      <c r="BR103" t="str">
        <f t="shared" si="9"/>
        <v>https://link.springer.com/book/10.1007/978-3-031-28831-9?utm_medium=catalog&amp;utm_source=sn-bks&amp;utm_campaign=ACPG_PRINT_LYLT_GL_PB2B_03DBA_2024-08NBP&amp;utm_content=excel-list</v>
      </c>
    </row>
    <row r="104" spans="1:70" ht="30" customHeight="1" x14ac:dyDescent="0.35">
      <c r="A104" t="s">
        <v>1909</v>
      </c>
      <c r="B104" t="s">
        <v>1910</v>
      </c>
      <c r="C104" t="s">
        <v>1911</v>
      </c>
      <c r="D104" t="s">
        <v>22842</v>
      </c>
      <c r="E104" s="6" t="str">
        <f t="shared" si="6"/>
        <v>Finite Element Approximation of Contact and Friction in Elasticity</v>
      </c>
      <c r="G104" t="s">
        <v>1913</v>
      </c>
      <c r="I104" t="s">
        <v>1576</v>
      </c>
      <c r="J104" t="s">
        <v>168</v>
      </c>
      <c r="K104" s="2">
        <v>159.99</v>
      </c>
      <c r="L104" s="2">
        <v>171.19</v>
      </c>
      <c r="M104" s="2">
        <v>175.99</v>
      </c>
      <c r="N104" s="2">
        <v>189</v>
      </c>
      <c r="O104" s="2">
        <v>139.99</v>
      </c>
      <c r="P104" s="2">
        <v>179.99</v>
      </c>
      <c r="Q104" t="s">
        <v>169</v>
      </c>
      <c r="R104" t="s">
        <v>73</v>
      </c>
      <c r="S104" t="s">
        <v>1914</v>
      </c>
      <c r="T104">
        <v>48</v>
      </c>
      <c r="U104" t="s">
        <v>149</v>
      </c>
      <c r="V104" t="s">
        <v>128</v>
      </c>
      <c r="W104" t="s">
        <v>71</v>
      </c>
      <c r="X104" t="s">
        <v>69</v>
      </c>
      <c r="Y104" t="s">
        <v>74</v>
      </c>
      <c r="Z104">
        <v>294</v>
      </c>
      <c r="AA104" t="s">
        <v>796</v>
      </c>
      <c r="AC104" t="s">
        <v>1036</v>
      </c>
      <c r="AD104" t="s">
        <v>219</v>
      </c>
      <c r="AE104" t="s">
        <v>73</v>
      </c>
      <c r="AG104" t="s">
        <v>174</v>
      </c>
      <c r="AH104" t="s">
        <v>73</v>
      </c>
      <c r="AJ104" s="1">
        <v>45468</v>
      </c>
      <c r="AK104" s="1">
        <v>45101</v>
      </c>
      <c r="AL104" s="1">
        <v>45118</v>
      </c>
      <c r="AN104" t="s">
        <v>1915</v>
      </c>
      <c r="AO104" t="s">
        <v>1916</v>
      </c>
      <c r="AP104" t="s">
        <v>1917</v>
      </c>
      <c r="AR104" t="s">
        <v>1918</v>
      </c>
      <c r="AS104" t="s">
        <v>1919</v>
      </c>
      <c r="AT104" t="s">
        <v>84</v>
      </c>
      <c r="AU104" t="s">
        <v>85</v>
      </c>
      <c r="AV104" t="s">
        <v>86</v>
      </c>
      <c r="AW104" t="s">
        <v>159</v>
      </c>
      <c r="AX104" t="s">
        <v>69</v>
      </c>
      <c r="AY104" t="s">
        <v>69</v>
      </c>
      <c r="AZ104" t="s">
        <v>1920</v>
      </c>
      <c r="BA104" t="s">
        <v>326</v>
      </c>
      <c r="BB104" t="s">
        <v>1921</v>
      </c>
      <c r="BC104" t="s">
        <v>869</v>
      </c>
      <c r="BD104" t="s">
        <v>716</v>
      </c>
      <c r="BG104" t="s">
        <v>1922</v>
      </c>
      <c r="BH104" t="s">
        <v>69</v>
      </c>
      <c r="BI104" t="s">
        <v>1923</v>
      </c>
      <c r="BJ104" t="s">
        <v>69</v>
      </c>
      <c r="BK104" t="s">
        <v>69</v>
      </c>
      <c r="BN104" s="4" t="str">
        <f t="shared" si="7"/>
        <v>10.1007/978-3-031-31423-0</v>
      </c>
      <c r="BO104" t="s">
        <v>1912</v>
      </c>
      <c r="BP104" t="str">
        <f t="shared" si="8"/>
        <v>https://link.springer.com/book/10.1007/978-3-031-31423-0</v>
      </c>
      <c r="BQ104" s="5" t="s">
        <v>21754</v>
      </c>
      <c r="BR104" t="str">
        <f t="shared" si="9"/>
        <v>https://link.springer.com/book/10.1007/978-3-031-31423-0?utm_medium=catalog&amp;utm_source=sn-bks&amp;utm_campaign=ACPG_PRINT_LYLT_GL_PB2B_03DBA_2024-08NBP&amp;utm_content=excel-list</v>
      </c>
    </row>
    <row r="105" spans="1:70" ht="30" customHeight="1" x14ac:dyDescent="0.35">
      <c r="A105" t="s">
        <v>1924</v>
      </c>
      <c r="B105" t="s">
        <v>1925</v>
      </c>
      <c r="C105" t="s">
        <v>1926</v>
      </c>
      <c r="D105" t="s">
        <v>22843</v>
      </c>
      <c r="E105" s="6" t="str">
        <f t="shared" si="6"/>
        <v>Work, Culture, and Wellbeing Among Prison Governors in England and Wales</v>
      </c>
      <c r="F105" t="s">
        <v>64</v>
      </c>
      <c r="G105" t="s">
        <v>1928</v>
      </c>
      <c r="I105" t="s">
        <v>1576</v>
      </c>
      <c r="J105" t="s">
        <v>67</v>
      </c>
      <c r="K105" s="2">
        <v>119.99</v>
      </c>
      <c r="L105" s="2">
        <v>128.38999999999999</v>
      </c>
      <c r="M105" s="2">
        <v>131.99</v>
      </c>
      <c r="N105" s="2">
        <v>142</v>
      </c>
      <c r="O105" s="2">
        <v>109.99</v>
      </c>
      <c r="P105" s="2">
        <v>129.99</v>
      </c>
      <c r="Q105" t="s">
        <v>68</v>
      </c>
      <c r="R105" t="s">
        <v>69</v>
      </c>
      <c r="S105" t="s">
        <v>1929</v>
      </c>
      <c r="U105" t="s">
        <v>1014</v>
      </c>
      <c r="V105" t="s">
        <v>128</v>
      </c>
      <c r="W105" t="s">
        <v>71</v>
      </c>
      <c r="X105" t="s">
        <v>69</v>
      </c>
      <c r="Y105" t="s">
        <v>74</v>
      </c>
      <c r="Z105">
        <v>235</v>
      </c>
      <c r="AA105" t="s">
        <v>1930</v>
      </c>
      <c r="AC105" t="s">
        <v>102</v>
      </c>
      <c r="AD105" t="s">
        <v>197</v>
      </c>
      <c r="AE105" t="s">
        <v>69</v>
      </c>
      <c r="AG105" t="s">
        <v>78</v>
      </c>
      <c r="AH105" t="s">
        <v>73</v>
      </c>
      <c r="AJ105" s="1"/>
      <c r="AK105" s="1"/>
      <c r="AL105" s="1">
        <v>45530</v>
      </c>
      <c r="AN105" t="s">
        <v>1931</v>
      </c>
      <c r="AO105" t="s">
        <v>1932</v>
      </c>
      <c r="AP105" t="s">
        <v>1933</v>
      </c>
      <c r="AR105" t="s">
        <v>1934</v>
      </c>
      <c r="AS105" t="s">
        <v>1935</v>
      </c>
      <c r="AT105" t="s">
        <v>84</v>
      </c>
      <c r="AU105" t="s">
        <v>1522</v>
      </c>
      <c r="AV105" t="s">
        <v>112</v>
      </c>
      <c r="AW105" t="s">
        <v>1022</v>
      </c>
      <c r="AX105" t="s">
        <v>69</v>
      </c>
      <c r="AY105" t="s">
        <v>69</v>
      </c>
      <c r="AZ105" t="s">
        <v>1936</v>
      </c>
      <c r="BA105" t="s">
        <v>1937</v>
      </c>
      <c r="BB105" t="s">
        <v>1938</v>
      </c>
      <c r="BC105" t="s">
        <v>1939</v>
      </c>
      <c r="BD105" t="s">
        <v>1940</v>
      </c>
      <c r="BE105" t="s">
        <v>1941</v>
      </c>
      <c r="BG105" t="s">
        <v>1942</v>
      </c>
      <c r="BH105" t="s">
        <v>69</v>
      </c>
      <c r="BJ105" t="s">
        <v>69</v>
      </c>
      <c r="BK105" t="s">
        <v>69</v>
      </c>
      <c r="BN105" s="4" t="str">
        <f t="shared" si="7"/>
        <v>978-3-031-57432-0</v>
      </c>
      <c r="BO105" t="s">
        <v>1927</v>
      </c>
      <c r="BP105" t="str">
        <f t="shared" si="8"/>
        <v>https://link.springer.com/book/978-3-031-57432-0</v>
      </c>
      <c r="BQ105" s="5" t="s">
        <v>21754</v>
      </c>
      <c r="BR105" t="str">
        <f t="shared" si="9"/>
        <v>https://link.springer.com/book/978-3-031-57432-0?utm_medium=catalog&amp;utm_source=sn-bks&amp;utm_campaign=ACPG_PRINT_LYLT_GL_PB2B_03DBA_2024-08NBP&amp;utm_content=excel-list</v>
      </c>
    </row>
    <row r="106" spans="1:70" ht="30" customHeight="1" x14ac:dyDescent="0.35">
      <c r="A106" t="s">
        <v>1943</v>
      </c>
      <c r="B106" t="s">
        <v>1944</v>
      </c>
      <c r="C106" t="s">
        <v>1945</v>
      </c>
      <c r="D106" t="s">
        <v>22844</v>
      </c>
      <c r="E106" s="6" t="str">
        <f t="shared" si="6"/>
        <v>Hypospadiology</v>
      </c>
      <c r="F106" t="s">
        <v>1947</v>
      </c>
      <c r="G106" t="s">
        <v>1948</v>
      </c>
      <c r="I106" t="s">
        <v>1576</v>
      </c>
      <c r="J106" t="s">
        <v>168</v>
      </c>
      <c r="K106" s="2">
        <v>59.99</v>
      </c>
      <c r="L106" s="2">
        <v>64.19</v>
      </c>
      <c r="M106" s="2">
        <v>65.989999999999995</v>
      </c>
      <c r="N106" s="2">
        <v>71</v>
      </c>
      <c r="O106" s="2">
        <v>54.99</v>
      </c>
      <c r="P106" s="2">
        <v>64.989999999999995</v>
      </c>
      <c r="Q106" t="s">
        <v>169</v>
      </c>
      <c r="R106" t="s">
        <v>73</v>
      </c>
      <c r="U106" t="s">
        <v>375</v>
      </c>
      <c r="V106" t="s">
        <v>150</v>
      </c>
      <c r="W106" t="s">
        <v>71</v>
      </c>
      <c r="X106" t="s">
        <v>69</v>
      </c>
      <c r="Y106" t="s">
        <v>74</v>
      </c>
      <c r="Z106">
        <v>165</v>
      </c>
      <c r="AA106" t="s">
        <v>1949</v>
      </c>
      <c r="AC106" t="s">
        <v>76</v>
      </c>
      <c r="AD106" t="s">
        <v>77</v>
      </c>
      <c r="AE106" t="s">
        <v>69</v>
      </c>
      <c r="AG106" t="s">
        <v>174</v>
      </c>
      <c r="AH106" t="s">
        <v>73</v>
      </c>
      <c r="AJ106" s="1">
        <v>45474</v>
      </c>
      <c r="AK106" s="1">
        <v>45107</v>
      </c>
      <c r="AL106" s="1">
        <v>45124</v>
      </c>
      <c r="AN106" t="s">
        <v>1950</v>
      </c>
      <c r="AO106" t="s">
        <v>1951</v>
      </c>
      <c r="AP106" t="s">
        <v>1952</v>
      </c>
      <c r="AR106" t="s">
        <v>1953</v>
      </c>
      <c r="AS106" t="s">
        <v>1954</v>
      </c>
      <c r="AT106" t="s">
        <v>157</v>
      </c>
      <c r="AU106" t="s">
        <v>158</v>
      </c>
      <c r="AV106" t="s">
        <v>382</v>
      </c>
      <c r="AW106" t="s">
        <v>383</v>
      </c>
      <c r="AX106" t="s">
        <v>69</v>
      </c>
      <c r="AY106" t="s">
        <v>69</v>
      </c>
      <c r="AZ106" t="s">
        <v>1955</v>
      </c>
      <c r="BA106" t="s">
        <v>1956</v>
      </c>
      <c r="BB106" t="s">
        <v>1957</v>
      </c>
      <c r="BC106" t="s">
        <v>1958</v>
      </c>
      <c r="BG106" t="s">
        <v>1959</v>
      </c>
      <c r="BH106" t="s">
        <v>69</v>
      </c>
      <c r="BI106" t="s">
        <v>1960</v>
      </c>
      <c r="BJ106" t="s">
        <v>69</v>
      </c>
      <c r="BK106" t="s">
        <v>69</v>
      </c>
      <c r="BN106" s="4" t="str">
        <f t="shared" si="7"/>
        <v>10.1007/978-981-19-7666-7</v>
      </c>
      <c r="BO106" t="s">
        <v>1946</v>
      </c>
      <c r="BP106" t="str">
        <f t="shared" si="8"/>
        <v>https://link.springer.com/book/10.1007/978-981-19-7666-7</v>
      </c>
      <c r="BQ106" s="5" t="s">
        <v>21754</v>
      </c>
      <c r="BR106" t="str">
        <f t="shared" si="9"/>
        <v>https://link.springer.com/book/10.1007/978-981-19-7666-7?utm_medium=catalog&amp;utm_source=sn-bks&amp;utm_campaign=ACPG_PRINT_LYLT_GL_PB2B_03DBA_2024-08NBP&amp;utm_content=excel-list</v>
      </c>
    </row>
    <row r="107" spans="1:70" ht="30" customHeight="1" x14ac:dyDescent="0.35">
      <c r="A107" t="s">
        <v>1961</v>
      </c>
      <c r="B107" t="s">
        <v>1962</v>
      </c>
      <c r="C107" t="s">
        <v>1963</v>
      </c>
      <c r="D107" t="s">
        <v>22845</v>
      </c>
      <c r="E107" s="6" t="str">
        <f t="shared" si="6"/>
        <v>Irrigation Sustainability with Saline and Alkali Waters</v>
      </c>
      <c r="F107" t="s">
        <v>1965</v>
      </c>
      <c r="G107" t="s">
        <v>1966</v>
      </c>
      <c r="I107" t="s">
        <v>1576</v>
      </c>
      <c r="J107" t="s">
        <v>67</v>
      </c>
      <c r="K107" s="2">
        <v>149.99</v>
      </c>
      <c r="L107" s="2">
        <v>160.49</v>
      </c>
      <c r="M107" s="2">
        <v>164.99</v>
      </c>
      <c r="N107" s="2">
        <v>177</v>
      </c>
      <c r="O107" s="2">
        <v>129.99</v>
      </c>
      <c r="P107" s="2">
        <v>169.99</v>
      </c>
      <c r="Q107" t="s">
        <v>68</v>
      </c>
      <c r="R107" t="s">
        <v>69</v>
      </c>
      <c r="U107" t="s">
        <v>171</v>
      </c>
      <c r="V107" t="s">
        <v>128</v>
      </c>
      <c r="W107" t="s">
        <v>71</v>
      </c>
      <c r="X107" t="s">
        <v>69</v>
      </c>
      <c r="Y107" t="s">
        <v>74</v>
      </c>
      <c r="Z107">
        <v>304</v>
      </c>
      <c r="AA107" t="s">
        <v>1967</v>
      </c>
      <c r="AB107" t="s">
        <v>1968</v>
      </c>
      <c r="AC107" t="s">
        <v>76</v>
      </c>
      <c r="AD107" t="s">
        <v>77</v>
      </c>
      <c r="AE107" t="s">
        <v>69</v>
      </c>
      <c r="AG107" t="s">
        <v>78</v>
      </c>
      <c r="AH107" t="s">
        <v>73</v>
      </c>
      <c r="AJ107" s="1"/>
      <c r="AK107" s="1"/>
      <c r="AL107" s="1">
        <v>45531</v>
      </c>
      <c r="AN107" t="s">
        <v>1969</v>
      </c>
      <c r="AO107" t="s">
        <v>64</v>
      </c>
      <c r="AP107" t="s">
        <v>1970</v>
      </c>
      <c r="AR107" t="s">
        <v>1971</v>
      </c>
      <c r="AS107" t="s">
        <v>1972</v>
      </c>
      <c r="AT107" t="s">
        <v>84</v>
      </c>
      <c r="AU107" t="s">
        <v>85</v>
      </c>
      <c r="AV107" t="s">
        <v>86</v>
      </c>
      <c r="AW107" t="s">
        <v>181</v>
      </c>
      <c r="AX107" t="s">
        <v>69</v>
      </c>
      <c r="AY107" t="s">
        <v>69</v>
      </c>
      <c r="AZ107" t="s">
        <v>1973</v>
      </c>
      <c r="BA107" t="s">
        <v>1974</v>
      </c>
      <c r="BB107" t="s">
        <v>1975</v>
      </c>
      <c r="BC107" t="s">
        <v>1976</v>
      </c>
      <c r="BD107" t="s">
        <v>1977</v>
      </c>
      <c r="BE107" t="s">
        <v>1978</v>
      </c>
      <c r="BG107" t="s">
        <v>1979</v>
      </c>
      <c r="BH107" t="s">
        <v>69</v>
      </c>
      <c r="BJ107" t="s">
        <v>69</v>
      </c>
      <c r="BK107" t="s">
        <v>69</v>
      </c>
      <c r="BN107" s="4" t="str">
        <f t="shared" si="7"/>
        <v>978-981-97-4101-4</v>
      </c>
      <c r="BO107" t="s">
        <v>1964</v>
      </c>
      <c r="BP107" t="str">
        <f t="shared" si="8"/>
        <v>https://link.springer.com/book/978-981-97-4101-4</v>
      </c>
      <c r="BQ107" s="5" t="s">
        <v>21754</v>
      </c>
      <c r="BR107" t="str">
        <f t="shared" si="9"/>
        <v>https://link.springer.com/book/978-981-97-4101-4?utm_medium=catalog&amp;utm_source=sn-bks&amp;utm_campaign=ACPG_PRINT_LYLT_GL_PB2B_03DBA_2024-08NBP&amp;utm_content=excel-list</v>
      </c>
    </row>
    <row r="108" spans="1:70" ht="30" customHeight="1" x14ac:dyDescent="0.35">
      <c r="A108" t="s">
        <v>1980</v>
      </c>
      <c r="B108" t="s">
        <v>1981</v>
      </c>
      <c r="C108" t="s">
        <v>1982</v>
      </c>
      <c r="D108" t="s">
        <v>22846</v>
      </c>
      <c r="E108" s="6" t="str">
        <f t="shared" si="6"/>
        <v>Depression, Trauma, and Anxiety</v>
      </c>
      <c r="F108" t="s">
        <v>1984</v>
      </c>
      <c r="G108" t="s">
        <v>1985</v>
      </c>
      <c r="I108" t="s">
        <v>1576</v>
      </c>
      <c r="J108" t="s">
        <v>67</v>
      </c>
      <c r="K108" s="2">
        <v>79.989999999999995</v>
      </c>
      <c r="L108" s="2">
        <v>85.59</v>
      </c>
      <c r="M108" s="2">
        <v>87.99</v>
      </c>
      <c r="N108" s="2">
        <v>94.5</v>
      </c>
      <c r="O108" s="2">
        <v>69.989999999999995</v>
      </c>
      <c r="P108" s="2">
        <v>89.99</v>
      </c>
      <c r="Q108" t="s">
        <v>169</v>
      </c>
      <c r="R108" t="s">
        <v>69</v>
      </c>
      <c r="U108" t="s">
        <v>1191</v>
      </c>
      <c r="V108" t="s">
        <v>100</v>
      </c>
      <c r="W108" t="s">
        <v>71</v>
      </c>
      <c r="X108" t="s">
        <v>69</v>
      </c>
      <c r="Y108" t="s">
        <v>74</v>
      </c>
      <c r="Z108">
        <v>154</v>
      </c>
      <c r="AA108" t="s">
        <v>1986</v>
      </c>
      <c r="AC108" t="s">
        <v>76</v>
      </c>
      <c r="AD108" t="s">
        <v>338</v>
      </c>
      <c r="AE108" t="s">
        <v>69</v>
      </c>
      <c r="AG108" t="s">
        <v>78</v>
      </c>
      <c r="AH108" t="s">
        <v>73</v>
      </c>
      <c r="AJ108" s="1"/>
      <c r="AK108" s="1"/>
      <c r="AL108" s="1">
        <v>45619</v>
      </c>
      <c r="AN108" t="s">
        <v>1987</v>
      </c>
      <c r="AO108" t="s">
        <v>1988</v>
      </c>
      <c r="AP108" t="s">
        <v>1989</v>
      </c>
      <c r="AQ108" t="s">
        <v>1990</v>
      </c>
      <c r="AR108" t="s">
        <v>1991</v>
      </c>
      <c r="AS108" t="s">
        <v>1992</v>
      </c>
      <c r="AT108" t="s">
        <v>110</v>
      </c>
      <c r="AU108" t="s">
        <v>158</v>
      </c>
      <c r="AV108" t="s">
        <v>86</v>
      </c>
      <c r="AW108" t="s">
        <v>1199</v>
      </c>
      <c r="AX108" t="s">
        <v>69</v>
      </c>
      <c r="AY108" t="s">
        <v>69</v>
      </c>
      <c r="AZ108" t="s">
        <v>1993</v>
      </c>
      <c r="BA108" t="s">
        <v>1941</v>
      </c>
      <c r="BB108" t="s">
        <v>1525</v>
      </c>
      <c r="BC108" t="s">
        <v>1524</v>
      </c>
      <c r="BD108" t="s">
        <v>1202</v>
      </c>
      <c r="BE108" t="s">
        <v>1994</v>
      </c>
      <c r="BG108" t="s">
        <v>1995</v>
      </c>
      <c r="BH108" t="s">
        <v>69</v>
      </c>
      <c r="BJ108" t="s">
        <v>69</v>
      </c>
      <c r="BK108" t="s">
        <v>69</v>
      </c>
      <c r="BN108" s="4" t="str">
        <f t="shared" si="7"/>
        <v>978-3-658-45431-9</v>
      </c>
      <c r="BO108" t="s">
        <v>1983</v>
      </c>
      <c r="BP108" t="str">
        <f t="shared" si="8"/>
        <v>https://link.springer.com/book/978-3-658-45431-9</v>
      </c>
      <c r="BQ108" s="5" t="s">
        <v>21754</v>
      </c>
      <c r="BR108" t="str">
        <f t="shared" si="9"/>
        <v>https://link.springer.com/book/978-3-658-45431-9?utm_medium=catalog&amp;utm_source=sn-bks&amp;utm_campaign=ACPG_PRINT_LYLT_GL_PB2B_03DBA_2024-08NBP&amp;utm_content=excel-list</v>
      </c>
    </row>
    <row r="109" spans="1:70" ht="30" customHeight="1" x14ac:dyDescent="0.35">
      <c r="A109" t="s">
        <v>1996</v>
      </c>
      <c r="B109" t="s">
        <v>1997</v>
      </c>
      <c r="C109" t="s">
        <v>1998</v>
      </c>
      <c r="D109" t="s">
        <v>22334</v>
      </c>
      <c r="E109" s="6" t="str">
        <f t="shared" si="6"/>
        <v>Business Analytics with R and Python</v>
      </c>
      <c r="F109" t="s">
        <v>64</v>
      </c>
      <c r="G109" t="s">
        <v>2000</v>
      </c>
      <c r="I109" t="s">
        <v>1576</v>
      </c>
      <c r="J109" t="s">
        <v>67</v>
      </c>
      <c r="K109" s="2">
        <v>64.989999999999995</v>
      </c>
      <c r="L109" s="2">
        <v>69.540000000000006</v>
      </c>
      <c r="M109" s="2">
        <v>71.489999999999995</v>
      </c>
      <c r="N109" s="2">
        <v>77</v>
      </c>
      <c r="O109" s="2">
        <v>54.99</v>
      </c>
      <c r="P109" s="2">
        <v>69.989999999999995</v>
      </c>
      <c r="Q109" t="s">
        <v>68</v>
      </c>
      <c r="R109" t="s">
        <v>69</v>
      </c>
      <c r="S109" t="s">
        <v>2001</v>
      </c>
      <c r="U109" t="s">
        <v>275</v>
      </c>
      <c r="V109" t="s">
        <v>100</v>
      </c>
      <c r="W109" t="s">
        <v>71</v>
      </c>
      <c r="X109" t="s">
        <v>69</v>
      </c>
      <c r="Y109" t="s">
        <v>74</v>
      </c>
      <c r="Z109">
        <v>246</v>
      </c>
      <c r="AA109" t="s">
        <v>276</v>
      </c>
      <c r="AC109" t="s">
        <v>76</v>
      </c>
      <c r="AD109" t="s">
        <v>77</v>
      </c>
      <c r="AE109" t="s">
        <v>69</v>
      </c>
      <c r="AG109" t="s">
        <v>78</v>
      </c>
      <c r="AH109" t="s">
        <v>73</v>
      </c>
      <c r="AJ109" s="1"/>
      <c r="AK109" s="1"/>
      <c r="AL109" s="1">
        <v>45542</v>
      </c>
      <c r="AN109" t="s">
        <v>2002</v>
      </c>
      <c r="AO109" t="s">
        <v>2003</v>
      </c>
      <c r="AP109" t="s">
        <v>2003</v>
      </c>
      <c r="AR109" t="s">
        <v>2004</v>
      </c>
      <c r="AS109" t="s">
        <v>2005</v>
      </c>
      <c r="AT109" t="s">
        <v>110</v>
      </c>
      <c r="AU109" t="s">
        <v>158</v>
      </c>
      <c r="AV109" t="s">
        <v>86</v>
      </c>
      <c r="AW109" t="s">
        <v>283</v>
      </c>
      <c r="AX109" t="s">
        <v>69</v>
      </c>
      <c r="AY109" t="s">
        <v>69</v>
      </c>
      <c r="AZ109" t="s">
        <v>2006</v>
      </c>
      <c r="BA109" t="s">
        <v>1130</v>
      </c>
      <c r="BG109" t="s">
        <v>1130</v>
      </c>
      <c r="BH109" t="s">
        <v>69</v>
      </c>
      <c r="BJ109" t="s">
        <v>69</v>
      </c>
      <c r="BK109" t="s">
        <v>69</v>
      </c>
      <c r="BN109" s="4" t="str">
        <f t="shared" si="7"/>
        <v>978-981-97-4771-9</v>
      </c>
      <c r="BO109" t="s">
        <v>1999</v>
      </c>
      <c r="BP109" t="str">
        <f t="shared" si="8"/>
        <v>https://link.springer.com/book/978-981-97-4771-9</v>
      </c>
      <c r="BQ109" s="5" t="s">
        <v>21754</v>
      </c>
      <c r="BR109" t="str">
        <f t="shared" si="9"/>
        <v>https://link.springer.com/book/978-981-97-4771-9?utm_medium=catalog&amp;utm_source=sn-bks&amp;utm_campaign=ACPG_PRINT_LYLT_GL_PB2B_03DBA_2024-08NBP&amp;utm_content=excel-list</v>
      </c>
    </row>
    <row r="110" spans="1:70" ht="30" customHeight="1" x14ac:dyDescent="0.35">
      <c r="A110" t="s">
        <v>2007</v>
      </c>
      <c r="B110" t="s">
        <v>2008</v>
      </c>
      <c r="C110" t="s">
        <v>2009</v>
      </c>
      <c r="D110" t="s">
        <v>22847</v>
      </c>
      <c r="E110" s="6" t="str">
        <f t="shared" si="6"/>
        <v>Empowering the Public Sector with Generative AI</v>
      </c>
      <c r="F110" t="s">
        <v>2011</v>
      </c>
      <c r="G110" t="s">
        <v>2012</v>
      </c>
      <c r="I110" t="s">
        <v>1576</v>
      </c>
      <c r="J110" t="s">
        <v>67</v>
      </c>
      <c r="K110" s="2">
        <v>49.99</v>
      </c>
      <c r="L110" s="2">
        <v>53.49</v>
      </c>
      <c r="M110" s="2">
        <v>54.99</v>
      </c>
      <c r="N110" s="2">
        <v>59</v>
      </c>
      <c r="O110" s="2">
        <v>44.99</v>
      </c>
      <c r="P110" s="2">
        <v>49.99</v>
      </c>
      <c r="Q110" t="s">
        <v>169</v>
      </c>
      <c r="R110" t="s">
        <v>69</v>
      </c>
      <c r="U110" t="s">
        <v>1374</v>
      </c>
      <c r="V110" t="s">
        <v>100</v>
      </c>
      <c r="W110" t="s">
        <v>71</v>
      </c>
      <c r="X110" t="s">
        <v>69</v>
      </c>
      <c r="Y110" t="s">
        <v>74</v>
      </c>
      <c r="Z110">
        <v>309</v>
      </c>
      <c r="AA110" t="s">
        <v>1064</v>
      </c>
      <c r="AC110" t="s">
        <v>1375</v>
      </c>
      <c r="AD110" t="s">
        <v>1375</v>
      </c>
      <c r="AE110" t="s">
        <v>69</v>
      </c>
      <c r="AG110" t="s">
        <v>78</v>
      </c>
      <c r="AH110" t="s">
        <v>73</v>
      </c>
      <c r="AJ110" s="1"/>
      <c r="AK110" s="1"/>
      <c r="AL110" s="1">
        <v>45516</v>
      </c>
      <c r="AN110" t="s">
        <v>2013</v>
      </c>
      <c r="AO110" t="s">
        <v>2014</v>
      </c>
      <c r="AP110" t="s">
        <v>2015</v>
      </c>
      <c r="AR110" t="s">
        <v>2016</v>
      </c>
      <c r="AS110" t="s">
        <v>2017</v>
      </c>
      <c r="AT110" t="s">
        <v>1254</v>
      </c>
      <c r="AU110" t="s">
        <v>1382</v>
      </c>
      <c r="AV110" t="s">
        <v>1255</v>
      </c>
      <c r="AW110" t="s">
        <v>1383</v>
      </c>
      <c r="AX110" t="s">
        <v>69</v>
      </c>
      <c r="AY110" t="s">
        <v>69</v>
      </c>
      <c r="AZ110" t="s">
        <v>2018</v>
      </c>
      <c r="BA110" t="s">
        <v>577</v>
      </c>
      <c r="BB110" t="s">
        <v>575</v>
      </c>
      <c r="BC110" t="s">
        <v>1427</v>
      </c>
      <c r="BD110" t="s">
        <v>1151</v>
      </c>
      <c r="BG110" t="s">
        <v>2019</v>
      </c>
      <c r="BH110" t="s">
        <v>69</v>
      </c>
      <c r="BJ110" t="s">
        <v>69</v>
      </c>
      <c r="BK110" t="s">
        <v>69</v>
      </c>
      <c r="BN110" s="4" t="str">
        <f t="shared" si="7"/>
        <v>979-8-8688-0472-4</v>
      </c>
      <c r="BO110" t="s">
        <v>2010</v>
      </c>
      <c r="BP110" t="str">
        <f t="shared" si="8"/>
        <v>https://link.springer.com/book/979-8-8688-0472-4</v>
      </c>
      <c r="BQ110" s="5" t="s">
        <v>21754</v>
      </c>
      <c r="BR110" t="str">
        <f t="shared" si="9"/>
        <v>https://link.springer.com/book/979-8-8688-0472-4?utm_medium=catalog&amp;utm_source=sn-bks&amp;utm_campaign=ACPG_PRINT_LYLT_GL_PB2B_03DBA_2024-08NBP&amp;utm_content=excel-list</v>
      </c>
    </row>
    <row r="111" spans="1:70" ht="30" customHeight="1" x14ac:dyDescent="0.35">
      <c r="A111" t="s">
        <v>2020</v>
      </c>
      <c r="B111" t="s">
        <v>2021</v>
      </c>
      <c r="C111" t="s">
        <v>2022</v>
      </c>
      <c r="D111" t="s">
        <v>22848</v>
      </c>
      <c r="E111" s="6" t="str">
        <f t="shared" si="6"/>
        <v>Anammox Technology in Industrial Wastewater Treatment</v>
      </c>
      <c r="F111" t="s">
        <v>64</v>
      </c>
      <c r="G111" t="s">
        <v>2024</v>
      </c>
      <c r="I111" t="s">
        <v>1576</v>
      </c>
      <c r="J111" t="s">
        <v>168</v>
      </c>
      <c r="K111" s="2">
        <v>159.99</v>
      </c>
      <c r="L111" s="2">
        <v>171.19</v>
      </c>
      <c r="M111" s="2">
        <v>175.99</v>
      </c>
      <c r="N111" s="2">
        <v>189</v>
      </c>
      <c r="O111" s="2">
        <v>139.99</v>
      </c>
      <c r="P111" s="2">
        <v>179.99</v>
      </c>
      <c r="Q111" t="s">
        <v>169</v>
      </c>
      <c r="R111" t="s">
        <v>73</v>
      </c>
      <c r="U111" t="s">
        <v>1739</v>
      </c>
      <c r="V111" t="s">
        <v>172</v>
      </c>
      <c r="W111" t="s">
        <v>71</v>
      </c>
      <c r="X111" t="s">
        <v>69</v>
      </c>
      <c r="Y111" t="s">
        <v>74</v>
      </c>
      <c r="Z111">
        <v>151</v>
      </c>
      <c r="AA111" t="s">
        <v>1740</v>
      </c>
      <c r="AB111" t="s">
        <v>1741</v>
      </c>
      <c r="AC111" t="s">
        <v>76</v>
      </c>
      <c r="AD111" t="s">
        <v>77</v>
      </c>
      <c r="AE111" t="s">
        <v>73</v>
      </c>
      <c r="AG111" t="s">
        <v>174</v>
      </c>
      <c r="AH111" t="s">
        <v>73</v>
      </c>
      <c r="AJ111" s="1">
        <v>45462</v>
      </c>
      <c r="AK111" s="1">
        <v>45095</v>
      </c>
      <c r="AL111" s="1">
        <v>45112</v>
      </c>
      <c r="AN111" t="s">
        <v>2025</v>
      </c>
      <c r="AO111" t="s">
        <v>2026</v>
      </c>
      <c r="AP111" t="s">
        <v>2027</v>
      </c>
      <c r="AR111" t="s">
        <v>2028</v>
      </c>
      <c r="AS111" t="s">
        <v>2029</v>
      </c>
      <c r="AT111" t="s">
        <v>84</v>
      </c>
      <c r="AU111" t="s">
        <v>85</v>
      </c>
      <c r="AV111" t="s">
        <v>86</v>
      </c>
      <c r="AW111" t="s">
        <v>1742</v>
      </c>
      <c r="AX111" t="s">
        <v>69</v>
      </c>
      <c r="AY111" t="s">
        <v>69</v>
      </c>
      <c r="AZ111" t="s">
        <v>2030</v>
      </c>
      <c r="BA111" t="s">
        <v>1743</v>
      </c>
      <c r="BB111" t="s">
        <v>2031</v>
      </c>
      <c r="BC111" t="s">
        <v>2032</v>
      </c>
      <c r="BD111" t="s">
        <v>2033</v>
      </c>
      <c r="BE111" t="s">
        <v>2034</v>
      </c>
      <c r="BG111" t="s">
        <v>2035</v>
      </c>
      <c r="BH111" t="s">
        <v>69</v>
      </c>
      <c r="BI111" t="s">
        <v>2036</v>
      </c>
      <c r="BJ111" t="s">
        <v>69</v>
      </c>
      <c r="BK111" t="s">
        <v>69</v>
      </c>
      <c r="BN111" s="4" t="str">
        <f t="shared" si="7"/>
        <v>10.1007/978-981-99-3459-1</v>
      </c>
      <c r="BO111" t="s">
        <v>2023</v>
      </c>
      <c r="BP111" t="str">
        <f t="shared" si="8"/>
        <v>https://link.springer.com/book/10.1007/978-981-99-3459-1</v>
      </c>
      <c r="BQ111" s="5" t="s">
        <v>21754</v>
      </c>
      <c r="BR111" t="str">
        <f t="shared" si="9"/>
        <v>https://link.springer.com/book/10.1007/978-981-99-3459-1?utm_medium=catalog&amp;utm_source=sn-bks&amp;utm_campaign=ACPG_PRINT_LYLT_GL_PB2B_03DBA_2024-08NBP&amp;utm_content=excel-list</v>
      </c>
    </row>
    <row r="112" spans="1:70" ht="30" customHeight="1" x14ac:dyDescent="0.35">
      <c r="A112" t="s">
        <v>2037</v>
      </c>
      <c r="B112" t="s">
        <v>2038</v>
      </c>
      <c r="C112" t="s">
        <v>2039</v>
      </c>
      <c r="D112" t="s">
        <v>22849</v>
      </c>
      <c r="E112" s="6" t="str">
        <f t="shared" si="6"/>
        <v>Lactic Acid Bacteria</v>
      </c>
      <c r="F112" t="s">
        <v>2041</v>
      </c>
      <c r="G112" t="s">
        <v>2042</v>
      </c>
      <c r="I112" t="s">
        <v>66</v>
      </c>
      <c r="J112" t="s">
        <v>67</v>
      </c>
      <c r="K112" s="2">
        <v>219.99</v>
      </c>
      <c r="L112" s="2">
        <v>235.39</v>
      </c>
      <c r="M112" s="2">
        <v>241.99</v>
      </c>
      <c r="N112" s="2">
        <v>259.5</v>
      </c>
      <c r="O112" s="2">
        <v>199.99</v>
      </c>
      <c r="P112" s="2">
        <v>199.99</v>
      </c>
      <c r="Q112" t="s">
        <v>68</v>
      </c>
      <c r="R112" t="s">
        <v>69</v>
      </c>
      <c r="S112" t="s">
        <v>2043</v>
      </c>
      <c r="U112" t="s">
        <v>171</v>
      </c>
      <c r="V112" t="s">
        <v>172</v>
      </c>
      <c r="W112" t="s">
        <v>71</v>
      </c>
      <c r="X112" t="s">
        <v>69</v>
      </c>
      <c r="Y112" t="s">
        <v>74</v>
      </c>
      <c r="Z112">
        <v>289</v>
      </c>
      <c r="AA112" t="s">
        <v>488</v>
      </c>
      <c r="AC112" t="s">
        <v>1455</v>
      </c>
      <c r="AD112" t="s">
        <v>2044</v>
      </c>
      <c r="AE112" t="s">
        <v>69</v>
      </c>
      <c r="AG112" t="s">
        <v>78</v>
      </c>
      <c r="AH112" t="s">
        <v>73</v>
      </c>
      <c r="AJ112" s="1"/>
      <c r="AK112" s="1"/>
      <c r="AL112" s="1">
        <v>45549</v>
      </c>
      <c r="AN112" t="s">
        <v>2045</v>
      </c>
      <c r="AO112" t="s">
        <v>2046</v>
      </c>
      <c r="AP112" t="s">
        <v>2046</v>
      </c>
      <c r="AR112" t="s">
        <v>2047</v>
      </c>
      <c r="AT112" t="s">
        <v>110</v>
      </c>
      <c r="AU112" t="s">
        <v>86</v>
      </c>
      <c r="AV112" t="s">
        <v>158</v>
      </c>
      <c r="AW112" t="s">
        <v>2048</v>
      </c>
      <c r="AX112" t="s">
        <v>69</v>
      </c>
      <c r="AY112" t="s">
        <v>69</v>
      </c>
      <c r="AZ112" t="s">
        <v>2049</v>
      </c>
      <c r="BA112" t="s">
        <v>497</v>
      </c>
      <c r="BB112" t="s">
        <v>785</v>
      </c>
      <c r="BG112" t="s">
        <v>2050</v>
      </c>
      <c r="BH112" t="s">
        <v>69</v>
      </c>
      <c r="BJ112" t="s">
        <v>69</v>
      </c>
      <c r="BK112" t="s">
        <v>69</v>
      </c>
      <c r="BN112" s="4" t="str">
        <f t="shared" si="7"/>
        <v>978-1-0716-4095-1</v>
      </c>
      <c r="BO112" t="s">
        <v>2040</v>
      </c>
      <c r="BP112" t="str">
        <f t="shared" si="8"/>
        <v>https://link.springer.com/book/978-1-0716-4095-1</v>
      </c>
      <c r="BQ112" s="5" t="s">
        <v>21754</v>
      </c>
      <c r="BR112" t="str">
        <f t="shared" si="9"/>
        <v>https://link.springer.com/book/978-1-0716-4095-1?utm_medium=catalog&amp;utm_source=sn-bks&amp;utm_campaign=ACPG_PRINT_LYLT_GL_PB2B_03DBA_2024-08NBP&amp;utm_content=excel-list</v>
      </c>
    </row>
    <row r="113" spans="1:70" ht="30" customHeight="1" x14ac:dyDescent="0.35">
      <c r="A113" t="s">
        <v>2051</v>
      </c>
      <c r="B113" t="s">
        <v>2052</v>
      </c>
      <c r="C113" t="s">
        <v>2053</v>
      </c>
      <c r="D113" t="s">
        <v>22850</v>
      </c>
      <c r="E113" s="6" t="str">
        <f t="shared" si="6"/>
        <v>The Future of Work</v>
      </c>
      <c r="F113" t="s">
        <v>2055</v>
      </c>
      <c r="G113" t="s">
        <v>934</v>
      </c>
      <c r="I113" t="s">
        <v>1576</v>
      </c>
      <c r="J113" t="s">
        <v>67</v>
      </c>
      <c r="K113" s="2">
        <v>74.989999999999995</v>
      </c>
      <c r="L113" s="2">
        <v>80.239999999999995</v>
      </c>
      <c r="M113" s="2">
        <v>82.49</v>
      </c>
      <c r="N113" s="2">
        <v>88.5</v>
      </c>
      <c r="O113" s="2">
        <v>64.989999999999995</v>
      </c>
      <c r="P113" s="2">
        <v>84.99</v>
      </c>
      <c r="Q113" t="s">
        <v>169</v>
      </c>
      <c r="R113" t="s">
        <v>69</v>
      </c>
      <c r="U113" t="s">
        <v>896</v>
      </c>
      <c r="V113" t="s">
        <v>100</v>
      </c>
      <c r="W113" t="s">
        <v>71</v>
      </c>
      <c r="X113" t="s">
        <v>69</v>
      </c>
      <c r="Y113" t="s">
        <v>74</v>
      </c>
      <c r="Z113">
        <v>427</v>
      </c>
      <c r="AA113" t="s">
        <v>2056</v>
      </c>
      <c r="AC113" t="s">
        <v>76</v>
      </c>
      <c r="AD113" t="s">
        <v>338</v>
      </c>
      <c r="AE113" t="s">
        <v>69</v>
      </c>
      <c r="AG113" t="s">
        <v>78</v>
      </c>
      <c r="AH113" t="s">
        <v>73</v>
      </c>
      <c r="AJ113" s="1"/>
      <c r="AK113" s="1"/>
      <c r="AL113" s="1">
        <v>45521</v>
      </c>
      <c r="AN113" t="s">
        <v>2057</v>
      </c>
      <c r="AO113" t="s">
        <v>2058</v>
      </c>
      <c r="AP113" t="s">
        <v>2059</v>
      </c>
      <c r="AQ113" t="s">
        <v>1990</v>
      </c>
      <c r="AR113" t="s">
        <v>2060</v>
      </c>
      <c r="AS113" t="s">
        <v>2061</v>
      </c>
      <c r="AT113" t="s">
        <v>110</v>
      </c>
      <c r="AU113" t="s">
        <v>158</v>
      </c>
      <c r="AV113" t="s">
        <v>86</v>
      </c>
      <c r="AW113" t="s">
        <v>903</v>
      </c>
      <c r="AX113" t="s">
        <v>69</v>
      </c>
      <c r="AY113" t="s">
        <v>69</v>
      </c>
      <c r="AZ113" t="s">
        <v>2062</v>
      </c>
      <c r="BA113" t="s">
        <v>2063</v>
      </c>
      <c r="BB113" t="s">
        <v>1128</v>
      </c>
      <c r="BG113" t="s">
        <v>2064</v>
      </c>
      <c r="BH113" t="s">
        <v>69</v>
      </c>
      <c r="BJ113" t="s">
        <v>69</v>
      </c>
      <c r="BK113" t="s">
        <v>69</v>
      </c>
      <c r="BN113" s="4" t="str">
        <f t="shared" si="7"/>
        <v>978-3-658-45149-3</v>
      </c>
      <c r="BO113" t="s">
        <v>2054</v>
      </c>
      <c r="BP113" t="str">
        <f t="shared" si="8"/>
        <v>https://link.springer.com/book/978-3-658-45149-3</v>
      </c>
      <c r="BQ113" s="5" t="s">
        <v>21754</v>
      </c>
      <c r="BR113" t="str">
        <f t="shared" si="9"/>
        <v>https://link.springer.com/book/978-3-658-45149-3?utm_medium=catalog&amp;utm_source=sn-bks&amp;utm_campaign=ACPG_PRINT_LYLT_GL_PB2B_03DBA_2024-08NBP&amp;utm_content=excel-list</v>
      </c>
    </row>
    <row r="114" spans="1:70" ht="30" customHeight="1" x14ac:dyDescent="0.35">
      <c r="A114" t="s">
        <v>2065</v>
      </c>
      <c r="B114" t="s">
        <v>2066</v>
      </c>
      <c r="C114" t="s">
        <v>2067</v>
      </c>
      <c r="D114" t="s">
        <v>21956</v>
      </c>
      <c r="E114" s="6" t="str">
        <f t="shared" si="6"/>
        <v>Data-driven Modelling and Scientific Machine Learning in Continuum Physics</v>
      </c>
      <c r="F114" t="s">
        <v>64</v>
      </c>
      <c r="G114" t="s">
        <v>2069</v>
      </c>
      <c r="I114" t="s">
        <v>1576</v>
      </c>
      <c r="J114" t="s">
        <v>67</v>
      </c>
      <c r="K114" s="2">
        <v>139.99</v>
      </c>
      <c r="L114" s="2">
        <v>149.79</v>
      </c>
      <c r="M114" s="2">
        <v>153.99</v>
      </c>
      <c r="N114" s="2">
        <v>165.5</v>
      </c>
      <c r="O114" s="2">
        <v>119.99</v>
      </c>
      <c r="P114" s="2">
        <v>159.99</v>
      </c>
      <c r="Q114" t="s">
        <v>68</v>
      </c>
      <c r="R114" t="s">
        <v>69</v>
      </c>
      <c r="S114" t="s">
        <v>2070</v>
      </c>
      <c r="U114" t="s">
        <v>149</v>
      </c>
      <c r="V114" t="s">
        <v>128</v>
      </c>
      <c r="W114" t="s">
        <v>71</v>
      </c>
      <c r="X114" t="s">
        <v>69</v>
      </c>
      <c r="Y114" t="s">
        <v>74</v>
      </c>
      <c r="Z114">
        <v>230</v>
      </c>
      <c r="AA114" t="s">
        <v>2071</v>
      </c>
      <c r="AB114" t="s">
        <v>1709</v>
      </c>
      <c r="AC114" t="s">
        <v>76</v>
      </c>
      <c r="AD114" t="s">
        <v>219</v>
      </c>
      <c r="AE114" t="s">
        <v>69</v>
      </c>
      <c r="AG114" t="s">
        <v>78</v>
      </c>
      <c r="AH114" t="s">
        <v>73</v>
      </c>
      <c r="AJ114" s="1"/>
      <c r="AK114" s="1"/>
      <c r="AL114" s="1">
        <v>45514</v>
      </c>
      <c r="AN114" t="s">
        <v>2072</v>
      </c>
      <c r="AO114" t="s">
        <v>2073</v>
      </c>
      <c r="AP114" t="s">
        <v>2074</v>
      </c>
      <c r="AR114" t="s">
        <v>2075</v>
      </c>
      <c r="AS114" t="s">
        <v>2076</v>
      </c>
      <c r="AT114" t="s">
        <v>84</v>
      </c>
      <c r="AU114" t="s">
        <v>85</v>
      </c>
      <c r="AV114" t="s">
        <v>86</v>
      </c>
      <c r="AW114" t="s">
        <v>159</v>
      </c>
      <c r="AX114" t="s">
        <v>69</v>
      </c>
      <c r="AY114" t="s">
        <v>69</v>
      </c>
      <c r="AZ114" t="s">
        <v>2077</v>
      </c>
      <c r="BA114" t="s">
        <v>807</v>
      </c>
      <c r="BB114" t="s">
        <v>2078</v>
      </c>
      <c r="BC114" t="s">
        <v>575</v>
      </c>
      <c r="BG114" t="s">
        <v>2079</v>
      </c>
      <c r="BH114" t="s">
        <v>69</v>
      </c>
      <c r="BJ114" t="s">
        <v>69</v>
      </c>
      <c r="BK114" t="s">
        <v>69</v>
      </c>
      <c r="BN114" s="4" t="str">
        <f t="shared" si="7"/>
        <v>978-3-031-62028-7</v>
      </c>
      <c r="BO114" t="s">
        <v>2068</v>
      </c>
      <c r="BP114" t="str">
        <f t="shared" si="8"/>
        <v>https://link.springer.com/book/978-3-031-62028-7</v>
      </c>
      <c r="BQ114" s="5" t="s">
        <v>21754</v>
      </c>
      <c r="BR114" t="str">
        <f t="shared" si="9"/>
        <v>https://link.springer.com/book/978-3-031-62028-7?utm_medium=catalog&amp;utm_source=sn-bks&amp;utm_campaign=ACPG_PRINT_LYLT_GL_PB2B_03DBA_2024-08NBP&amp;utm_content=excel-list</v>
      </c>
    </row>
    <row r="115" spans="1:70" ht="30" customHeight="1" x14ac:dyDescent="0.35">
      <c r="A115" t="s">
        <v>2080</v>
      </c>
      <c r="B115" t="s">
        <v>2081</v>
      </c>
      <c r="C115" t="s">
        <v>2082</v>
      </c>
      <c r="D115" t="s">
        <v>22229</v>
      </c>
      <c r="E115" s="6" t="str">
        <f t="shared" si="6"/>
        <v>Digital Multimedia Communications</v>
      </c>
      <c r="F115" t="s">
        <v>2084</v>
      </c>
      <c r="G115" t="s">
        <v>2085</v>
      </c>
      <c r="I115" t="s">
        <v>1576</v>
      </c>
      <c r="J115" t="s">
        <v>67</v>
      </c>
      <c r="K115" s="2">
        <v>74.989999999999995</v>
      </c>
      <c r="L115" s="2">
        <v>80.239999999999995</v>
      </c>
      <c r="M115" s="2">
        <v>82.49</v>
      </c>
      <c r="N115" s="2">
        <v>88.5</v>
      </c>
      <c r="O115" s="2">
        <v>64.989999999999995</v>
      </c>
      <c r="P115" s="2">
        <v>84.99</v>
      </c>
      <c r="Q115" t="s">
        <v>169</v>
      </c>
      <c r="R115" t="s">
        <v>69</v>
      </c>
      <c r="S115" t="s">
        <v>2086</v>
      </c>
      <c r="U115" t="s">
        <v>1191</v>
      </c>
      <c r="V115" t="s">
        <v>1635</v>
      </c>
      <c r="W115" t="s">
        <v>71</v>
      </c>
      <c r="X115" t="s">
        <v>69</v>
      </c>
      <c r="Y115" t="s">
        <v>74</v>
      </c>
      <c r="Z115">
        <v>399</v>
      </c>
      <c r="AA115" t="s">
        <v>2087</v>
      </c>
      <c r="AC115" t="s">
        <v>76</v>
      </c>
      <c r="AD115" t="s">
        <v>77</v>
      </c>
      <c r="AE115" t="s">
        <v>69</v>
      </c>
      <c r="AG115" t="s">
        <v>174</v>
      </c>
      <c r="AH115" t="s">
        <v>73</v>
      </c>
      <c r="AJ115" s="1">
        <v>45464</v>
      </c>
      <c r="AK115" s="1">
        <v>45464</v>
      </c>
      <c r="AL115" s="1">
        <v>45481</v>
      </c>
      <c r="AN115" t="s">
        <v>2088</v>
      </c>
      <c r="AO115" t="s">
        <v>64</v>
      </c>
      <c r="AP115" t="s">
        <v>2089</v>
      </c>
      <c r="AT115" t="s">
        <v>84</v>
      </c>
      <c r="AU115" t="s">
        <v>85</v>
      </c>
      <c r="AV115" t="s">
        <v>86</v>
      </c>
      <c r="AW115" t="s">
        <v>1199</v>
      </c>
      <c r="AX115" t="s">
        <v>69</v>
      </c>
      <c r="AY115" t="s">
        <v>69</v>
      </c>
      <c r="AZ115" t="s">
        <v>2090</v>
      </c>
      <c r="BA115" t="s">
        <v>958</v>
      </c>
      <c r="BB115" t="s">
        <v>286</v>
      </c>
      <c r="BC115" t="s">
        <v>577</v>
      </c>
      <c r="BD115" t="s">
        <v>2091</v>
      </c>
      <c r="BG115" t="s">
        <v>2092</v>
      </c>
      <c r="BH115" t="s">
        <v>69</v>
      </c>
      <c r="BI115" t="s">
        <v>2093</v>
      </c>
      <c r="BJ115" t="s">
        <v>69</v>
      </c>
      <c r="BK115" t="s">
        <v>69</v>
      </c>
      <c r="BN115" s="4" t="str">
        <f t="shared" si="7"/>
        <v>10.1007/978-981-97-3626-3</v>
      </c>
      <c r="BO115" t="s">
        <v>2083</v>
      </c>
      <c r="BP115" t="str">
        <f t="shared" si="8"/>
        <v>https://link.springer.com/book/10.1007/978-981-97-3626-3</v>
      </c>
      <c r="BQ115" s="5" t="s">
        <v>21754</v>
      </c>
      <c r="BR115" t="str">
        <f t="shared" si="9"/>
        <v>https://link.springer.com/book/10.1007/978-981-97-3626-3?utm_medium=catalog&amp;utm_source=sn-bks&amp;utm_campaign=ACPG_PRINT_LYLT_GL_PB2B_03DBA_2024-08NBP&amp;utm_content=excel-list</v>
      </c>
    </row>
    <row r="116" spans="1:70" ht="30" customHeight="1" x14ac:dyDescent="0.35">
      <c r="A116" t="s">
        <v>2094</v>
      </c>
      <c r="B116" t="s">
        <v>2095</v>
      </c>
      <c r="C116" t="s">
        <v>2096</v>
      </c>
      <c r="D116" t="s">
        <v>22851</v>
      </c>
      <c r="E116" s="6" t="str">
        <f t="shared" si="6"/>
        <v>Digital Interaction and Machine Intelligence</v>
      </c>
      <c r="F116" t="s">
        <v>2098</v>
      </c>
      <c r="G116" t="s">
        <v>2099</v>
      </c>
      <c r="I116" t="s">
        <v>1576</v>
      </c>
      <c r="J116" t="s">
        <v>67</v>
      </c>
      <c r="K116" s="2">
        <v>219.99</v>
      </c>
      <c r="L116" s="2">
        <v>235.39</v>
      </c>
      <c r="M116" s="2">
        <v>241.99</v>
      </c>
      <c r="N116" s="2">
        <v>260</v>
      </c>
      <c r="O116" s="2">
        <v>199.99</v>
      </c>
      <c r="P116" s="2">
        <v>249.99</v>
      </c>
      <c r="Q116" t="s">
        <v>169</v>
      </c>
      <c r="R116" t="s">
        <v>69</v>
      </c>
      <c r="S116" t="s">
        <v>2100</v>
      </c>
      <c r="U116" t="s">
        <v>127</v>
      </c>
      <c r="V116" t="s">
        <v>1635</v>
      </c>
      <c r="W116" t="s">
        <v>71</v>
      </c>
      <c r="X116" t="s">
        <v>69</v>
      </c>
      <c r="Y116" t="s">
        <v>74</v>
      </c>
      <c r="Z116">
        <v>340</v>
      </c>
      <c r="AA116" t="s">
        <v>1064</v>
      </c>
      <c r="AC116" t="s">
        <v>76</v>
      </c>
      <c r="AD116" t="s">
        <v>197</v>
      </c>
      <c r="AE116" t="s">
        <v>69</v>
      </c>
      <c r="AG116" t="s">
        <v>78</v>
      </c>
      <c r="AH116" t="s">
        <v>73</v>
      </c>
      <c r="AJ116" s="1"/>
      <c r="AK116" s="1"/>
      <c r="AL116" s="1">
        <v>45537</v>
      </c>
      <c r="AN116" t="s">
        <v>2101</v>
      </c>
      <c r="AO116" t="s">
        <v>2102</v>
      </c>
      <c r="AP116" t="s">
        <v>2102</v>
      </c>
      <c r="AR116" t="s">
        <v>2103</v>
      </c>
      <c r="AT116" t="s">
        <v>84</v>
      </c>
      <c r="AU116" t="s">
        <v>85</v>
      </c>
      <c r="AV116" t="s">
        <v>86</v>
      </c>
      <c r="AW116" t="s">
        <v>1771</v>
      </c>
      <c r="AX116" t="s">
        <v>69</v>
      </c>
      <c r="AY116" t="s">
        <v>69</v>
      </c>
      <c r="AZ116" t="s">
        <v>2104</v>
      </c>
      <c r="BA116" t="s">
        <v>2105</v>
      </c>
      <c r="BB116" t="s">
        <v>2106</v>
      </c>
      <c r="BC116" t="s">
        <v>575</v>
      </c>
      <c r="BG116" t="s">
        <v>2107</v>
      </c>
      <c r="BH116" t="s">
        <v>69</v>
      </c>
      <c r="BJ116" t="s">
        <v>69</v>
      </c>
      <c r="BK116" t="s">
        <v>69</v>
      </c>
      <c r="BN116" s="4" t="str">
        <f t="shared" si="7"/>
        <v>978-3-031-66593-6</v>
      </c>
      <c r="BO116" t="s">
        <v>2097</v>
      </c>
      <c r="BP116" t="str">
        <f t="shared" si="8"/>
        <v>https://link.springer.com/book/978-3-031-66593-6</v>
      </c>
      <c r="BQ116" s="5" t="s">
        <v>21754</v>
      </c>
      <c r="BR116" t="str">
        <f t="shared" si="9"/>
        <v>https://link.springer.com/book/978-3-031-66593-6?utm_medium=catalog&amp;utm_source=sn-bks&amp;utm_campaign=ACPG_PRINT_LYLT_GL_PB2B_03DBA_2024-08NBP&amp;utm_content=excel-list</v>
      </c>
    </row>
    <row r="117" spans="1:70" ht="30" customHeight="1" x14ac:dyDescent="0.35">
      <c r="A117" t="s">
        <v>2108</v>
      </c>
      <c r="B117" t="s">
        <v>2109</v>
      </c>
      <c r="C117" t="s">
        <v>2110</v>
      </c>
      <c r="D117" t="s">
        <v>22852</v>
      </c>
      <c r="E117" s="6" t="str">
        <f t="shared" si="6"/>
        <v>Translations and Copyright in the Italian Book Trade</v>
      </c>
      <c r="F117" t="s">
        <v>2112</v>
      </c>
      <c r="G117" t="s">
        <v>2113</v>
      </c>
      <c r="I117" t="s">
        <v>1576</v>
      </c>
      <c r="J117" t="s">
        <v>67</v>
      </c>
      <c r="K117" s="2">
        <v>129.99</v>
      </c>
      <c r="L117" s="2">
        <v>139.09</v>
      </c>
      <c r="M117" s="2">
        <v>142.99</v>
      </c>
      <c r="N117" s="2">
        <v>142</v>
      </c>
      <c r="O117" s="2">
        <v>109.99</v>
      </c>
      <c r="P117" s="2">
        <v>139.99</v>
      </c>
      <c r="Q117" t="s">
        <v>68</v>
      </c>
      <c r="R117" t="s">
        <v>69</v>
      </c>
      <c r="S117" t="s">
        <v>2114</v>
      </c>
      <c r="U117" t="s">
        <v>1893</v>
      </c>
      <c r="V117" t="s">
        <v>128</v>
      </c>
      <c r="W117" t="s">
        <v>71</v>
      </c>
      <c r="X117" t="s">
        <v>69</v>
      </c>
      <c r="Y117" t="s">
        <v>74</v>
      </c>
      <c r="Z117">
        <v>279</v>
      </c>
      <c r="AA117" t="s">
        <v>2115</v>
      </c>
      <c r="AC117" t="s">
        <v>102</v>
      </c>
      <c r="AD117" t="s">
        <v>197</v>
      </c>
      <c r="AE117" t="s">
        <v>69</v>
      </c>
      <c r="AG117" t="s">
        <v>78</v>
      </c>
      <c r="AH117" t="s">
        <v>73</v>
      </c>
      <c r="AJ117" s="1"/>
      <c r="AK117" s="1"/>
      <c r="AL117" s="1">
        <v>45547</v>
      </c>
      <c r="AN117" t="s">
        <v>2116</v>
      </c>
      <c r="AO117" t="s">
        <v>2117</v>
      </c>
      <c r="AP117" t="s">
        <v>2118</v>
      </c>
      <c r="AR117" t="s">
        <v>2119</v>
      </c>
      <c r="AS117" t="s">
        <v>2120</v>
      </c>
      <c r="AT117" t="s">
        <v>84</v>
      </c>
      <c r="AU117" t="s">
        <v>1522</v>
      </c>
      <c r="AV117" t="s">
        <v>112</v>
      </c>
      <c r="AW117" t="s">
        <v>1900</v>
      </c>
      <c r="AX117" t="s">
        <v>69</v>
      </c>
      <c r="AY117" t="s">
        <v>69</v>
      </c>
      <c r="AZ117" t="s">
        <v>2121</v>
      </c>
      <c r="BA117" t="s">
        <v>2122</v>
      </c>
      <c r="BB117" t="s">
        <v>2123</v>
      </c>
      <c r="BC117" t="s">
        <v>2124</v>
      </c>
      <c r="BD117" t="s">
        <v>2125</v>
      </c>
      <c r="BE117" t="s">
        <v>2126</v>
      </c>
      <c r="BG117" t="s">
        <v>2127</v>
      </c>
      <c r="BH117" t="s">
        <v>69</v>
      </c>
      <c r="BJ117" t="s">
        <v>69</v>
      </c>
      <c r="BK117" t="s">
        <v>69</v>
      </c>
      <c r="BN117" s="4" t="str">
        <f t="shared" si="7"/>
        <v>978-3-031-64911-0</v>
      </c>
      <c r="BO117" t="s">
        <v>2111</v>
      </c>
      <c r="BP117" t="str">
        <f t="shared" si="8"/>
        <v>https://link.springer.com/book/978-3-031-64911-0</v>
      </c>
      <c r="BQ117" s="5" t="s">
        <v>21754</v>
      </c>
      <c r="BR117" t="str">
        <f t="shared" si="9"/>
        <v>https://link.springer.com/book/978-3-031-64911-0?utm_medium=catalog&amp;utm_source=sn-bks&amp;utm_campaign=ACPG_PRINT_LYLT_GL_PB2B_03DBA_2024-08NBP&amp;utm_content=excel-list</v>
      </c>
    </row>
    <row r="118" spans="1:70" ht="30" customHeight="1" x14ac:dyDescent="0.35">
      <c r="A118" t="s">
        <v>2128</v>
      </c>
      <c r="B118" t="s">
        <v>2129</v>
      </c>
      <c r="C118" t="s">
        <v>2130</v>
      </c>
      <c r="D118" t="s">
        <v>22011</v>
      </c>
      <c r="E118" s="6" t="str">
        <f t="shared" si="6"/>
        <v>Human Choice and Computers</v>
      </c>
      <c r="F118" t="s">
        <v>2132</v>
      </c>
      <c r="G118" t="s">
        <v>2133</v>
      </c>
      <c r="I118" t="s">
        <v>1576</v>
      </c>
      <c r="J118" t="s">
        <v>67</v>
      </c>
      <c r="K118" s="2">
        <v>79.989999999999995</v>
      </c>
      <c r="L118" s="2">
        <v>85.59</v>
      </c>
      <c r="M118" s="2">
        <v>87.99</v>
      </c>
      <c r="N118" s="2">
        <v>94.5</v>
      </c>
      <c r="O118" s="2">
        <v>69.989999999999995</v>
      </c>
      <c r="P118" s="2">
        <v>89.99</v>
      </c>
      <c r="Q118" t="s">
        <v>68</v>
      </c>
      <c r="R118" t="s">
        <v>69</v>
      </c>
      <c r="S118" t="s">
        <v>2134</v>
      </c>
      <c r="U118" t="s">
        <v>275</v>
      </c>
      <c r="V118" t="s">
        <v>1635</v>
      </c>
      <c r="W118" t="s">
        <v>71</v>
      </c>
      <c r="X118" t="s">
        <v>69</v>
      </c>
      <c r="Y118" t="s">
        <v>74</v>
      </c>
      <c r="Z118">
        <v>145</v>
      </c>
      <c r="AA118" t="s">
        <v>2135</v>
      </c>
      <c r="AC118" t="s">
        <v>76</v>
      </c>
      <c r="AD118" t="s">
        <v>197</v>
      </c>
      <c r="AE118" t="s">
        <v>69</v>
      </c>
      <c r="AG118" t="s">
        <v>78</v>
      </c>
      <c r="AH118" t="s">
        <v>73</v>
      </c>
      <c r="AJ118" s="1"/>
      <c r="AK118" s="1"/>
      <c r="AL118" s="1">
        <v>45530</v>
      </c>
      <c r="AN118" t="s">
        <v>2136</v>
      </c>
      <c r="AO118" t="s">
        <v>64</v>
      </c>
      <c r="AP118" t="s">
        <v>2137</v>
      </c>
      <c r="AT118" t="s">
        <v>84</v>
      </c>
      <c r="AU118" t="s">
        <v>85</v>
      </c>
      <c r="AV118" t="s">
        <v>86</v>
      </c>
      <c r="AW118" t="s">
        <v>283</v>
      </c>
      <c r="AX118" t="s">
        <v>69</v>
      </c>
      <c r="AY118" t="s">
        <v>69</v>
      </c>
      <c r="AZ118" t="s">
        <v>2138</v>
      </c>
      <c r="BA118" t="s">
        <v>348</v>
      </c>
      <c r="BB118" t="s">
        <v>2139</v>
      </c>
      <c r="BC118" t="s">
        <v>2140</v>
      </c>
      <c r="BG118" t="s">
        <v>2141</v>
      </c>
      <c r="BH118" t="s">
        <v>69</v>
      </c>
      <c r="BJ118" t="s">
        <v>69</v>
      </c>
      <c r="BK118" t="s">
        <v>69</v>
      </c>
      <c r="BN118" s="4" t="str">
        <f t="shared" si="7"/>
        <v>978-3-031-67534-8</v>
      </c>
      <c r="BO118" t="s">
        <v>2131</v>
      </c>
      <c r="BP118" t="str">
        <f t="shared" si="8"/>
        <v>https://link.springer.com/book/978-3-031-67534-8</v>
      </c>
      <c r="BQ118" s="5" t="s">
        <v>21754</v>
      </c>
      <c r="BR118" t="str">
        <f t="shared" si="9"/>
        <v>https://link.springer.com/book/978-3-031-67534-8?utm_medium=catalog&amp;utm_source=sn-bks&amp;utm_campaign=ACPG_PRINT_LYLT_GL_PB2B_03DBA_2024-08NBP&amp;utm_content=excel-list</v>
      </c>
    </row>
    <row r="119" spans="1:70" ht="30" customHeight="1" x14ac:dyDescent="0.35">
      <c r="A119" t="s">
        <v>2142</v>
      </c>
      <c r="B119" t="s">
        <v>2143</v>
      </c>
      <c r="C119" t="s">
        <v>2144</v>
      </c>
      <c r="D119" t="s">
        <v>22853</v>
      </c>
      <c r="E119" s="6" t="str">
        <f t="shared" si="6"/>
        <v>Understanding the Metaverse</v>
      </c>
      <c r="F119" t="s">
        <v>2146</v>
      </c>
      <c r="G119" t="s">
        <v>2147</v>
      </c>
      <c r="I119" t="s">
        <v>1576</v>
      </c>
      <c r="J119" t="s">
        <v>67</v>
      </c>
      <c r="K119" s="2">
        <v>69.989999999999995</v>
      </c>
      <c r="L119" s="2">
        <v>74.89</v>
      </c>
      <c r="M119" s="2">
        <v>76.989999999999995</v>
      </c>
      <c r="N119" s="2">
        <v>83</v>
      </c>
      <c r="O119" s="2">
        <v>59.99</v>
      </c>
      <c r="P119" s="2">
        <v>64.989999999999995</v>
      </c>
      <c r="Q119" t="s">
        <v>68</v>
      </c>
      <c r="R119" t="s">
        <v>69</v>
      </c>
      <c r="S119" t="s">
        <v>2148</v>
      </c>
      <c r="U119" t="s">
        <v>275</v>
      </c>
      <c r="V119" t="s">
        <v>100</v>
      </c>
      <c r="W119" t="s">
        <v>71</v>
      </c>
      <c r="X119" t="s">
        <v>69</v>
      </c>
      <c r="Y119" t="s">
        <v>74</v>
      </c>
      <c r="Z119">
        <v>354</v>
      </c>
      <c r="AA119" t="s">
        <v>2149</v>
      </c>
      <c r="AC119" t="s">
        <v>76</v>
      </c>
      <c r="AD119" t="s">
        <v>77</v>
      </c>
      <c r="AE119" t="s">
        <v>69</v>
      </c>
      <c r="AG119" t="s">
        <v>78</v>
      </c>
      <c r="AH119" t="s">
        <v>73</v>
      </c>
      <c r="AJ119" s="1"/>
      <c r="AK119" s="1"/>
      <c r="AL119" s="1">
        <v>45537</v>
      </c>
      <c r="AN119" t="s">
        <v>2150</v>
      </c>
      <c r="AO119" t="s">
        <v>2151</v>
      </c>
      <c r="AP119" t="s">
        <v>2152</v>
      </c>
      <c r="AR119" t="s">
        <v>2153</v>
      </c>
      <c r="AS119" t="s">
        <v>2154</v>
      </c>
      <c r="AT119" t="s">
        <v>110</v>
      </c>
      <c r="AU119" t="s">
        <v>158</v>
      </c>
      <c r="AV119" t="s">
        <v>86</v>
      </c>
      <c r="AW119" t="s">
        <v>283</v>
      </c>
      <c r="AX119" t="s">
        <v>69</v>
      </c>
      <c r="AY119" t="s">
        <v>69</v>
      </c>
      <c r="AZ119" t="s">
        <v>2155</v>
      </c>
      <c r="BA119" t="s">
        <v>2156</v>
      </c>
      <c r="BB119" t="s">
        <v>2105</v>
      </c>
      <c r="BC119" t="s">
        <v>2157</v>
      </c>
      <c r="BD119" t="s">
        <v>575</v>
      </c>
      <c r="BE119" t="s">
        <v>577</v>
      </c>
      <c r="BG119" t="s">
        <v>2158</v>
      </c>
      <c r="BH119" t="s">
        <v>69</v>
      </c>
      <c r="BJ119" t="s">
        <v>69</v>
      </c>
      <c r="BK119" t="s">
        <v>69</v>
      </c>
      <c r="BN119" s="4" t="str">
        <f t="shared" si="7"/>
        <v>978-981-97-2277-8</v>
      </c>
      <c r="BO119" t="s">
        <v>2145</v>
      </c>
      <c r="BP119" t="str">
        <f t="shared" si="8"/>
        <v>https://link.springer.com/book/978-981-97-2277-8</v>
      </c>
      <c r="BQ119" s="5" t="s">
        <v>21754</v>
      </c>
      <c r="BR119" t="str">
        <f t="shared" si="9"/>
        <v>https://link.springer.com/book/978-981-97-2277-8?utm_medium=catalog&amp;utm_source=sn-bks&amp;utm_campaign=ACPG_PRINT_LYLT_GL_PB2B_03DBA_2024-08NBP&amp;utm_content=excel-list</v>
      </c>
    </row>
    <row r="120" spans="1:70" ht="30" customHeight="1" x14ac:dyDescent="0.35">
      <c r="A120" t="s">
        <v>2159</v>
      </c>
      <c r="B120" t="s">
        <v>2160</v>
      </c>
      <c r="C120" t="s">
        <v>2161</v>
      </c>
      <c r="D120" t="s">
        <v>22854</v>
      </c>
      <c r="E120" s="6" t="str">
        <f t="shared" si="6"/>
        <v>Cascaded Interferometers and Their Medical Applications</v>
      </c>
      <c r="F120" t="s">
        <v>64</v>
      </c>
      <c r="G120" t="s">
        <v>2163</v>
      </c>
      <c r="I120" t="s">
        <v>1576</v>
      </c>
      <c r="J120" t="s">
        <v>67</v>
      </c>
      <c r="K120" s="2">
        <v>49.99</v>
      </c>
      <c r="L120" s="2">
        <v>53.49</v>
      </c>
      <c r="M120" s="2">
        <v>54.99</v>
      </c>
      <c r="N120" s="2">
        <v>59</v>
      </c>
      <c r="O120" s="2">
        <v>44.99</v>
      </c>
      <c r="P120" s="2">
        <v>54.99</v>
      </c>
      <c r="Q120" t="s">
        <v>169</v>
      </c>
      <c r="R120" t="s">
        <v>69</v>
      </c>
      <c r="S120" t="s">
        <v>1617</v>
      </c>
      <c r="U120" t="s">
        <v>217</v>
      </c>
      <c r="V120" t="s">
        <v>1081</v>
      </c>
      <c r="W120" t="s">
        <v>71</v>
      </c>
      <c r="X120" t="s">
        <v>69</v>
      </c>
      <c r="Y120" t="s">
        <v>74</v>
      </c>
      <c r="Z120">
        <v>130</v>
      </c>
      <c r="AA120" t="s">
        <v>2164</v>
      </c>
      <c r="AC120" t="s">
        <v>76</v>
      </c>
      <c r="AD120" t="s">
        <v>197</v>
      </c>
      <c r="AE120" t="s">
        <v>69</v>
      </c>
      <c r="AG120" t="s">
        <v>78</v>
      </c>
      <c r="AH120" t="s">
        <v>73</v>
      </c>
      <c r="AJ120" s="1"/>
      <c r="AK120" s="1"/>
      <c r="AL120" s="1">
        <v>45516</v>
      </c>
      <c r="AN120" t="s">
        <v>2165</v>
      </c>
      <c r="AO120" t="s">
        <v>2166</v>
      </c>
      <c r="AP120" t="s">
        <v>2166</v>
      </c>
      <c r="AR120" t="s">
        <v>2167</v>
      </c>
      <c r="AS120" t="s">
        <v>2168</v>
      </c>
      <c r="AT120" t="s">
        <v>84</v>
      </c>
      <c r="AU120" t="s">
        <v>85</v>
      </c>
      <c r="AV120" t="s">
        <v>86</v>
      </c>
      <c r="AW120" t="s">
        <v>226</v>
      </c>
      <c r="AX120" t="s">
        <v>69</v>
      </c>
      <c r="AY120" t="s">
        <v>69</v>
      </c>
      <c r="AZ120" t="s">
        <v>2169</v>
      </c>
      <c r="BA120" t="s">
        <v>2170</v>
      </c>
      <c r="BB120" t="s">
        <v>2171</v>
      </c>
      <c r="BC120" t="s">
        <v>2172</v>
      </c>
      <c r="BD120" t="s">
        <v>1652</v>
      </c>
      <c r="BE120" t="s">
        <v>2173</v>
      </c>
      <c r="BG120" t="s">
        <v>2174</v>
      </c>
      <c r="BH120" t="s">
        <v>69</v>
      </c>
      <c r="BJ120" t="s">
        <v>69</v>
      </c>
      <c r="BK120" t="s">
        <v>69</v>
      </c>
      <c r="BN120" s="4" t="str">
        <f t="shared" si="7"/>
        <v>978-3-031-64534-1</v>
      </c>
      <c r="BO120" t="s">
        <v>2162</v>
      </c>
      <c r="BP120" t="str">
        <f t="shared" si="8"/>
        <v>https://link.springer.com/book/978-3-031-64534-1</v>
      </c>
      <c r="BQ120" s="5" t="s">
        <v>21754</v>
      </c>
      <c r="BR120" t="str">
        <f t="shared" si="9"/>
        <v>https://link.springer.com/book/978-3-031-64534-1?utm_medium=catalog&amp;utm_source=sn-bks&amp;utm_campaign=ACPG_PRINT_LYLT_GL_PB2B_03DBA_2024-08NBP&amp;utm_content=excel-list</v>
      </c>
    </row>
    <row r="121" spans="1:70" ht="30" customHeight="1" x14ac:dyDescent="0.35">
      <c r="A121" t="s">
        <v>2175</v>
      </c>
      <c r="B121" t="s">
        <v>2176</v>
      </c>
      <c r="C121" t="s">
        <v>2177</v>
      </c>
      <c r="D121" t="s">
        <v>22230</v>
      </c>
      <c r="E121" s="6" t="str">
        <f t="shared" si="6"/>
        <v>Progress on the Study of the Ginibre Ensembles</v>
      </c>
      <c r="F121" t="s">
        <v>64</v>
      </c>
      <c r="G121" t="s">
        <v>2179</v>
      </c>
      <c r="I121" t="s">
        <v>1576</v>
      </c>
      <c r="J121" t="s">
        <v>67</v>
      </c>
      <c r="K121" s="2">
        <v>49.99</v>
      </c>
      <c r="L121" s="2">
        <v>53.49</v>
      </c>
      <c r="M121" s="2">
        <v>54.99</v>
      </c>
      <c r="N121" s="2">
        <v>66.680000000000007</v>
      </c>
      <c r="O121" s="2">
        <v>44.99</v>
      </c>
      <c r="P121" s="2">
        <v>59.99</v>
      </c>
      <c r="Q121" t="s">
        <v>68</v>
      </c>
      <c r="R121" t="s">
        <v>69</v>
      </c>
      <c r="S121" t="s">
        <v>2180</v>
      </c>
      <c r="U121" t="s">
        <v>149</v>
      </c>
      <c r="V121" t="s">
        <v>128</v>
      </c>
      <c r="W121" t="s">
        <v>71</v>
      </c>
      <c r="X121" t="s">
        <v>69</v>
      </c>
      <c r="Y121" t="s">
        <v>74</v>
      </c>
      <c r="Z121">
        <v>214</v>
      </c>
      <c r="AA121" t="s">
        <v>654</v>
      </c>
      <c r="AB121" t="s">
        <v>2181</v>
      </c>
      <c r="AC121" t="s">
        <v>76</v>
      </c>
      <c r="AD121" t="s">
        <v>77</v>
      </c>
      <c r="AE121" t="s">
        <v>69</v>
      </c>
      <c r="AG121" t="s">
        <v>78</v>
      </c>
      <c r="AH121" t="s">
        <v>73</v>
      </c>
      <c r="AJ121" s="1"/>
      <c r="AK121" s="1"/>
      <c r="AL121" s="1">
        <v>45529</v>
      </c>
      <c r="AN121" t="s">
        <v>2182</v>
      </c>
      <c r="AO121" t="s">
        <v>2183</v>
      </c>
      <c r="AP121" t="s">
        <v>2183</v>
      </c>
      <c r="AR121" t="s">
        <v>2184</v>
      </c>
      <c r="AS121" t="s">
        <v>2185</v>
      </c>
      <c r="AT121" t="s">
        <v>84</v>
      </c>
      <c r="AU121" t="s">
        <v>85</v>
      </c>
      <c r="AV121" t="s">
        <v>86</v>
      </c>
      <c r="AW121" t="s">
        <v>159</v>
      </c>
      <c r="AX121" t="s">
        <v>69</v>
      </c>
      <c r="AY121" t="s">
        <v>73</v>
      </c>
      <c r="AZ121" t="s">
        <v>2186</v>
      </c>
      <c r="BA121" t="s">
        <v>1668</v>
      </c>
      <c r="BB121" t="s">
        <v>972</v>
      </c>
      <c r="BC121" t="s">
        <v>1043</v>
      </c>
      <c r="BG121" t="s">
        <v>2187</v>
      </c>
      <c r="BH121" t="s">
        <v>69</v>
      </c>
      <c r="BJ121" t="s">
        <v>69</v>
      </c>
      <c r="BK121" t="s">
        <v>69</v>
      </c>
      <c r="BN121" s="4" t="str">
        <f t="shared" si="7"/>
        <v>978-981-97-5172-3</v>
      </c>
      <c r="BO121" t="s">
        <v>2178</v>
      </c>
      <c r="BP121" t="str">
        <f t="shared" si="8"/>
        <v>https://link.springer.com/book/978-981-97-5172-3</v>
      </c>
      <c r="BQ121" s="5" t="s">
        <v>21754</v>
      </c>
      <c r="BR121" t="str">
        <f t="shared" si="9"/>
        <v>https://link.springer.com/book/978-981-97-5172-3?utm_medium=catalog&amp;utm_source=sn-bks&amp;utm_campaign=ACPG_PRINT_LYLT_GL_PB2B_03DBA_2024-08NBP&amp;utm_content=excel-list</v>
      </c>
    </row>
    <row r="122" spans="1:70" ht="30" customHeight="1" x14ac:dyDescent="0.35">
      <c r="A122" t="s">
        <v>2188</v>
      </c>
      <c r="B122" t="s">
        <v>2189</v>
      </c>
      <c r="C122" t="s">
        <v>2190</v>
      </c>
      <c r="D122" t="s">
        <v>22489</v>
      </c>
      <c r="E122" s="6" t="str">
        <f t="shared" si="6"/>
        <v>Mathematical Foundations and Numerical Analysis of the Dynamics of an Isotropic Universe</v>
      </c>
      <c r="F122" t="s">
        <v>64</v>
      </c>
      <c r="G122" t="s">
        <v>2192</v>
      </c>
      <c r="I122" t="s">
        <v>1576</v>
      </c>
      <c r="J122" t="s">
        <v>67</v>
      </c>
      <c r="K122" s="2">
        <v>139.99</v>
      </c>
      <c r="L122" s="2">
        <v>149.79</v>
      </c>
      <c r="M122" s="2">
        <v>153.99</v>
      </c>
      <c r="N122" s="2">
        <v>165.5</v>
      </c>
      <c r="O122" s="2">
        <v>119.99</v>
      </c>
      <c r="P122" s="2">
        <v>159.99</v>
      </c>
      <c r="Q122" t="s">
        <v>68</v>
      </c>
      <c r="R122" t="s">
        <v>69</v>
      </c>
      <c r="U122" t="s">
        <v>217</v>
      </c>
      <c r="V122" t="s">
        <v>128</v>
      </c>
      <c r="W122" t="s">
        <v>71</v>
      </c>
      <c r="X122" t="s">
        <v>69</v>
      </c>
      <c r="Y122" t="s">
        <v>74</v>
      </c>
      <c r="Z122">
        <v>143</v>
      </c>
      <c r="AA122" t="s">
        <v>239</v>
      </c>
      <c r="AC122" t="s">
        <v>76</v>
      </c>
      <c r="AD122" t="s">
        <v>197</v>
      </c>
      <c r="AE122" t="s">
        <v>69</v>
      </c>
      <c r="AG122" t="s">
        <v>78</v>
      </c>
      <c r="AH122" t="s">
        <v>73</v>
      </c>
      <c r="AJ122" s="1"/>
      <c r="AK122" s="1"/>
      <c r="AL122" s="1">
        <v>45531</v>
      </c>
      <c r="AN122" t="s">
        <v>2193</v>
      </c>
      <c r="AO122" t="s">
        <v>2194</v>
      </c>
      <c r="AP122" t="s">
        <v>2195</v>
      </c>
      <c r="AQ122" t="s">
        <v>800</v>
      </c>
      <c r="AR122" t="s">
        <v>2196</v>
      </c>
      <c r="AS122" t="s">
        <v>2197</v>
      </c>
      <c r="AT122" t="s">
        <v>84</v>
      </c>
      <c r="AU122" t="s">
        <v>85</v>
      </c>
      <c r="AV122" t="s">
        <v>86</v>
      </c>
      <c r="AW122" t="s">
        <v>226</v>
      </c>
      <c r="AX122" t="s">
        <v>69</v>
      </c>
      <c r="AY122" t="s">
        <v>69</v>
      </c>
      <c r="AZ122" t="s">
        <v>2198</v>
      </c>
      <c r="BA122" t="s">
        <v>247</v>
      </c>
      <c r="BB122" t="s">
        <v>326</v>
      </c>
      <c r="BC122" t="s">
        <v>305</v>
      </c>
      <c r="BD122" t="s">
        <v>522</v>
      </c>
      <c r="BE122" t="s">
        <v>2199</v>
      </c>
      <c r="BG122" t="s">
        <v>2200</v>
      </c>
      <c r="BH122" t="s">
        <v>69</v>
      </c>
      <c r="BJ122" t="s">
        <v>69</v>
      </c>
      <c r="BK122" t="s">
        <v>69</v>
      </c>
      <c r="BN122" s="4" t="str">
        <f t="shared" si="7"/>
        <v>978-3-031-64032-2</v>
      </c>
      <c r="BO122" t="s">
        <v>2191</v>
      </c>
      <c r="BP122" t="str">
        <f t="shared" si="8"/>
        <v>https://link.springer.com/book/978-3-031-64032-2</v>
      </c>
      <c r="BQ122" s="5" t="s">
        <v>21754</v>
      </c>
      <c r="BR122" t="str">
        <f t="shared" si="9"/>
        <v>https://link.springer.com/book/978-3-031-64032-2?utm_medium=catalog&amp;utm_source=sn-bks&amp;utm_campaign=ACPG_PRINT_LYLT_GL_PB2B_03DBA_2024-08NBP&amp;utm_content=excel-list</v>
      </c>
    </row>
    <row r="123" spans="1:70" ht="30" customHeight="1" x14ac:dyDescent="0.35">
      <c r="A123" t="s">
        <v>2201</v>
      </c>
      <c r="B123" t="s">
        <v>2202</v>
      </c>
      <c r="C123" t="s">
        <v>2203</v>
      </c>
      <c r="D123" t="s">
        <v>22855</v>
      </c>
      <c r="E123" s="6" t="str">
        <f t="shared" si="6"/>
        <v>Security and Risk Analysis for Intelligent Edge Computing</v>
      </c>
      <c r="G123" t="s">
        <v>2205</v>
      </c>
      <c r="I123" t="s">
        <v>1576</v>
      </c>
      <c r="J123" t="s">
        <v>168</v>
      </c>
      <c r="K123" s="2">
        <v>169.99</v>
      </c>
      <c r="L123" s="2">
        <v>181.89</v>
      </c>
      <c r="M123" s="2">
        <v>186.99</v>
      </c>
      <c r="N123" s="2">
        <v>201</v>
      </c>
      <c r="O123" s="2">
        <v>149.99</v>
      </c>
      <c r="P123" s="2">
        <v>199.99</v>
      </c>
      <c r="Q123" t="s">
        <v>169</v>
      </c>
      <c r="R123" t="s">
        <v>73</v>
      </c>
      <c r="S123" t="s">
        <v>2206</v>
      </c>
      <c r="T123">
        <v>103</v>
      </c>
      <c r="U123" t="s">
        <v>275</v>
      </c>
      <c r="V123" t="s">
        <v>172</v>
      </c>
      <c r="W123" t="s">
        <v>71</v>
      </c>
      <c r="X123" t="s">
        <v>69</v>
      </c>
      <c r="Y123" t="s">
        <v>74</v>
      </c>
      <c r="Z123">
        <v>236</v>
      </c>
      <c r="AA123" t="s">
        <v>881</v>
      </c>
      <c r="AC123" t="s">
        <v>76</v>
      </c>
      <c r="AD123" t="s">
        <v>219</v>
      </c>
      <c r="AE123" t="s">
        <v>73</v>
      </c>
      <c r="AG123" t="s">
        <v>174</v>
      </c>
      <c r="AH123" t="s">
        <v>73</v>
      </c>
      <c r="AJ123" s="1">
        <v>45470</v>
      </c>
      <c r="AK123" s="1">
        <v>45102</v>
      </c>
      <c r="AL123" s="1">
        <v>45248</v>
      </c>
      <c r="AN123" t="s">
        <v>2207</v>
      </c>
      <c r="AO123" t="s">
        <v>2208</v>
      </c>
      <c r="AP123" t="s">
        <v>2209</v>
      </c>
      <c r="AR123" t="s">
        <v>2210</v>
      </c>
      <c r="AS123" t="s">
        <v>2211</v>
      </c>
      <c r="AT123" t="s">
        <v>84</v>
      </c>
      <c r="AU123" t="s">
        <v>85</v>
      </c>
      <c r="AV123" t="s">
        <v>86</v>
      </c>
      <c r="AW123" t="s">
        <v>283</v>
      </c>
      <c r="AX123" t="s">
        <v>69</v>
      </c>
      <c r="AY123" t="s">
        <v>69</v>
      </c>
      <c r="AZ123" t="s">
        <v>2212</v>
      </c>
      <c r="BA123" t="s">
        <v>888</v>
      </c>
      <c r="BB123" t="s">
        <v>2213</v>
      </c>
      <c r="BC123" t="s">
        <v>575</v>
      </c>
      <c r="BD123" t="s">
        <v>2140</v>
      </c>
      <c r="BG123" t="s">
        <v>2214</v>
      </c>
      <c r="BH123" t="s">
        <v>69</v>
      </c>
      <c r="BI123" t="s">
        <v>2215</v>
      </c>
      <c r="BJ123" t="s">
        <v>69</v>
      </c>
      <c r="BK123" t="s">
        <v>69</v>
      </c>
      <c r="BN123" s="4" t="str">
        <f t="shared" si="7"/>
        <v>10.1007/978-3-031-28150-1</v>
      </c>
      <c r="BO123" t="s">
        <v>2204</v>
      </c>
      <c r="BP123" t="str">
        <f t="shared" si="8"/>
        <v>https://link.springer.com/book/10.1007/978-3-031-28150-1</v>
      </c>
      <c r="BQ123" s="5" t="s">
        <v>21754</v>
      </c>
      <c r="BR123" t="str">
        <f t="shared" si="9"/>
        <v>https://link.springer.com/book/10.1007/978-3-031-28150-1?utm_medium=catalog&amp;utm_source=sn-bks&amp;utm_campaign=ACPG_PRINT_LYLT_GL_PB2B_03DBA_2024-08NBP&amp;utm_content=excel-list</v>
      </c>
    </row>
    <row r="124" spans="1:70" ht="30" customHeight="1" x14ac:dyDescent="0.35">
      <c r="A124" t="s">
        <v>2216</v>
      </c>
      <c r="B124" t="s">
        <v>2217</v>
      </c>
      <c r="C124" t="s">
        <v>2218</v>
      </c>
      <c r="D124" t="s">
        <v>22856</v>
      </c>
      <c r="E124" s="6" t="str">
        <f t="shared" si="6"/>
        <v>LGBTQI Inclusivity, Homosexuality, and Same-Sex Marriage in the Catholic Church</v>
      </c>
      <c r="F124" t="s">
        <v>2220</v>
      </c>
      <c r="G124" t="s">
        <v>2221</v>
      </c>
      <c r="I124" t="s">
        <v>1576</v>
      </c>
      <c r="J124" t="s">
        <v>67</v>
      </c>
      <c r="K124" s="2">
        <v>139.99</v>
      </c>
      <c r="L124" s="2">
        <v>149.79</v>
      </c>
      <c r="M124" s="2">
        <v>153.99</v>
      </c>
      <c r="N124" s="2">
        <v>165.5</v>
      </c>
      <c r="O124" s="2">
        <v>119.99</v>
      </c>
      <c r="P124" s="2">
        <v>159.99</v>
      </c>
      <c r="Q124" t="s">
        <v>68</v>
      </c>
      <c r="R124" t="s">
        <v>69</v>
      </c>
      <c r="U124" t="s">
        <v>1724</v>
      </c>
      <c r="V124" t="s">
        <v>128</v>
      </c>
      <c r="W124" t="s">
        <v>71</v>
      </c>
      <c r="X124" t="s">
        <v>69</v>
      </c>
      <c r="Y124" t="s">
        <v>74</v>
      </c>
      <c r="Z124">
        <v>172</v>
      </c>
      <c r="AA124" t="s">
        <v>2222</v>
      </c>
      <c r="AC124" t="s">
        <v>76</v>
      </c>
      <c r="AD124" t="s">
        <v>77</v>
      </c>
      <c r="AE124" t="s">
        <v>69</v>
      </c>
      <c r="AG124" t="s">
        <v>78</v>
      </c>
      <c r="AH124" t="s">
        <v>73</v>
      </c>
      <c r="AJ124" s="1"/>
      <c r="AK124" s="1"/>
      <c r="AL124" s="1">
        <v>45524</v>
      </c>
      <c r="AN124" t="s">
        <v>2223</v>
      </c>
      <c r="AO124" t="s">
        <v>2224</v>
      </c>
      <c r="AP124" t="s">
        <v>2224</v>
      </c>
      <c r="AR124" t="s">
        <v>2225</v>
      </c>
      <c r="AS124" t="s">
        <v>2226</v>
      </c>
      <c r="AT124" t="s">
        <v>84</v>
      </c>
      <c r="AU124" t="s">
        <v>85</v>
      </c>
      <c r="AV124" t="s">
        <v>86</v>
      </c>
      <c r="AW124" t="s">
        <v>1731</v>
      </c>
      <c r="AX124" t="s">
        <v>69</v>
      </c>
      <c r="AY124" t="s">
        <v>69</v>
      </c>
      <c r="AZ124" t="s">
        <v>2227</v>
      </c>
      <c r="BA124" t="s">
        <v>2228</v>
      </c>
      <c r="BB124" t="s">
        <v>90</v>
      </c>
      <c r="BC124" t="s">
        <v>2229</v>
      </c>
      <c r="BD124" t="s">
        <v>2230</v>
      </c>
      <c r="BE124" t="s">
        <v>2231</v>
      </c>
      <c r="BF124" t="s">
        <v>2232</v>
      </c>
      <c r="BG124" t="s">
        <v>2233</v>
      </c>
      <c r="BH124" t="s">
        <v>69</v>
      </c>
      <c r="BJ124" t="s">
        <v>69</v>
      </c>
      <c r="BK124" t="s">
        <v>69</v>
      </c>
      <c r="BN124" s="4" t="str">
        <f t="shared" si="7"/>
        <v>978-981-97-4048-2</v>
      </c>
      <c r="BO124" t="s">
        <v>2219</v>
      </c>
      <c r="BP124" t="str">
        <f t="shared" si="8"/>
        <v>https://link.springer.com/book/978-981-97-4048-2</v>
      </c>
      <c r="BQ124" s="5" t="s">
        <v>21754</v>
      </c>
      <c r="BR124" t="str">
        <f t="shared" si="9"/>
        <v>https://link.springer.com/book/978-981-97-4048-2?utm_medium=catalog&amp;utm_source=sn-bks&amp;utm_campaign=ACPG_PRINT_LYLT_GL_PB2B_03DBA_2024-08NBP&amp;utm_content=excel-list</v>
      </c>
    </row>
    <row r="125" spans="1:70" ht="30" customHeight="1" x14ac:dyDescent="0.35">
      <c r="A125" t="s">
        <v>2234</v>
      </c>
      <c r="B125" t="s">
        <v>2235</v>
      </c>
      <c r="C125" t="s">
        <v>2236</v>
      </c>
      <c r="D125" t="s">
        <v>21833</v>
      </c>
      <c r="E125" s="6" t="str">
        <f t="shared" si="6"/>
        <v>Biomedical Electronics, Noise Shaping ADCs, and Frequency References</v>
      </c>
      <c r="F125" t="s">
        <v>2238</v>
      </c>
      <c r="G125" t="s">
        <v>2239</v>
      </c>
      <c r="I125" t="s">
        <v>1576</v>
      </c>
      <c r="J125" t="s">
        <v>168</v>
      </c>
      <c r="K125" s="2">
        <v>109.99</v>
      </c>
      <c r="L125" s="2">
        <v>117.69</v>
      </c>
      <c r="M125" s="2">
        <v>120.99</v>
      </c>
      <c r="N125" s="2">
        <v>130</v>
      </c>
      <c r="O125" s="2">
        <v>99.99</v>
      </c>
      <c r="P125" s="2">
        <v>119.99</v>
      </c>
      <c r="Q125" t="s">
        <v>169</v>
      </c>
      <c r="R125" t="s">
        <v>73</v>
      </c>
      <c r="U125" t="s">
        <v>127</v>
      </c>
      <c r="V125" t="s">
        <v>172</v>
      </c>
      <c r="W125" t="s">
        <v>71</v>
      </c>
      <c r="X125" t="s">
        <v>69</v>
      </c>
      <c r="Y125" t="s">
        <v>74</v>
      </c>
      <c r="Z125">
        <v>342</v>
      </c>
      <c r="AA125" t="s">
        <v>742</v>
      </c>
      <c r="AC125" t="s">
        <v>76</v>
      </c>
      <c r="AD125" t="s">
        <v>219</v>
      </c>
      <c r="AE125" t="s">
        <v>69</v>
      </c>
      <c r="AG125" t="s">
        <v>174</v>
      </c>
      <c r="AH125" t="s">
        <v>73</v>
      </c>
      <c r="AJ125" s="1">
        <v>45466</v>
      </c>
      <c r="AK125" s="1">
        <v>45100</v>
      </c>
      <c r="AL125" s="1">
        <v>45117</v>
      </c>
      <c r="AN125" t="s">
        <v>2240</v>
      </c>
      <c r="AO125" t="s">
        <v>2241</v>
      </c>
      <c r="AP125" t="s">
        <v>2242</v>
      </c>
      <c r="AR125" t="s">
        <v>2243</v>
      </c>
      <c r="AS125" t="s">
        <v>2244</v>
      </c>
      <c r="AT125" t="s">
        <v>84</v>
      </c>
      <c r="AU125" t="s">
        <v>85</v>
      </c>
      <c r="AV125" t="s">
        <v>86</v>
      </c>
      <c r="AW125" t="s">
        <v>136</v>
      </c>
      <c r="AX125" t="s">
        <v>69</v>
      </c>
      <c r="AY125" t="s">
        <v>69</v>
      </c>
      <c r="AZ125" t="s">
        <v>2245</v>
      </c>
      <c r="BA125" t="s">
        <v>750</v>
      </c>
      <c r="BB125" t="s">
        <v>2246</v>
      </c>
      <c r="BC125" t="s">
        <v>768</v>
      </c>
      <c r="BD125" t="s">
        <v>2247</v>
      </c>
      <c r="BG125" t="s">
        <v>2248</v>
      </c>
      <c r="BH125" t="s">
        <v>69</v>
      </c>
      <c r="BI125" t="s">
        <v>2249</v>
      </c>
      <c r="BJ125" t="s">
        <v>69</v>
      </c>
      <c r="BK125" t="s">
        <v>69</v>
      </c>
      <c r="BN125" s="4" t="str">
        <f t="shared" si="7"/>
        <v>10.1007/978-3-031-28912-5</v>
      </c>
      <c r="BO125" t="s">
        <v>2237</v>
      </c>
      <c r="BP125" t="str">
        <f t="shared" si="8"/>
        <v>https://link.springer.com/book/10.1007/978-3-031-28912-5</v>
      </c>
      <c r="BQ125" s="5" t="s">
        <v>21754</v>
      </c>
      <c r="BR125" t="str">
        <f t="shared" si="9"/>
        <v>https://link.springer.com/book/10.1007/978-3-031-28912-5?utm_medium=catalog&amp;utm_source=sn-bks&amp;utm_campaign=ACPG_PRINT_LYLT_GL_PB2B_03DBA_2024-08NBP&amp;utm_content=excel-list</v>
      </c>
    </row>
    <row r="126" spans="1:70" ht="30" customHeight="1" x14ac:dyDescent="0.35">
      <c r="A126" t="s">
        <v>2250</v>
      </c>
      <c r="B126" t="s">
        <v>2251</v>
      </c>
      <c r="C126" t="s">
        <v>2252</v>
      </c>
      <c r="D126" t="s">
        <v>22857</v>
      </c>
      <c r="E126" s="6" t="str">
        <f t="shared" si="6"/>
        <v>Reimagining Engineering Education</v>
      </c>
      <c r="F126" t="s">
        <v>2254</v>
      </c>
      <c r="G126" t="s">
        <v>2255</v>
      </c>
      <c r="I126" t="s">
        <v>1576</v>
      </c>
      <c r="J126" t="s">
        <v>67</v>
      </c>
      <c r="K126" s="2">
        <v>149.99</v>
      </c>
      <c r="L126" s="2">
        <v>160.49</v>
      </c>
      <c r="M126" s="2">
        <v>164.99</v>
      </c>
      <c r="N126" s="2">
        <v>142</v>
      </c>
      <c r="O126" s="2">
        <v>129.99</v>
      </c>
      <c r="P126" s="2">
        <v>129.99</v>
      </c>
      <c r="Q126" t="s">
        <v>68</v>
      </c>
      <c r="R126" t="s">
        <v>69</v>
      </c>
      <c r="S126" t="s">
        <v>2256</v>
      </c>
      <c r="U126" t="s">
        <v>2257</v>
      </c>
      <c r="V126" t="s">
        <v>172</v>
      </c>
      <c r="W126" t="s">
        <v>71</v>
      </c>
      <c r="X126" t="s">
        <v>69</v>
      </c>
      <c r="Y126" t="s">
        <v>74</v>
      </c>
      <c r="Z126">
        <v>224</v>
      </c>
      <c r="AA126" t="s">
        <v>2258</v>
      </c>
      <c r="AB126" t="s">
        <v>2259</v>
      </c>
      <c r="AC126" t="s">
        <v>76</v>
      </c>
      <c r="AD126" t="s">
        <v>77</v>
      </c>
      <c r="AE126" t="s">
        <v>73</v>
      </c>
      <c r="AG126" t="s">
        <v>78</v>
      </c>
      <c r="AH126" t="s">
        <v>73</v>
      </c>
      <c r="AJ126" s="1"/>
      <c r="AK126" s="1"/>
      <c r="AL126" s="1">
        <v>45541</v>
      </c>
      <c r="AN126" t="s">
        <v>2260</v>
      </c>
      <c r="AO126" t="s">
        <v>2261</v>
      </c>
      <c r="AP126" t="s">
        <v>2261</v>
      </c>
      <c r="AR126" t="s">
        <v>2262</v>
      </c>
      <c r="AS126" t="s">
        <v>2263</v>
      </c>
      <c r="AT126" t="s">
        <v>84</v>
      </c>
      <c r="AU126" t="s">
        <v>85</v>
      </c>
      <c r="AV126" t="s">
        <v>86</v>
      </c>
      <c r="AW126" t="s">
        <v>2264</v>
      </c>
      <c r="AX126" t="s">
        <v>69</v>
      </c>
      <c r="AY126" t="s">
        <v>69</v>
      </c>
      <c r="AZ126" t="s">
        <v>2265</v>
      </c>
      <c r="BA126" t="s">
        <v>2266</v>
      </c>
      <c r="BB126" t="s">
        <v>2267</v>
      </c>
      <c r="BC126" t="s">
        <v>2268</v>
      </c>
      <c r="BD126" t="s">
        <v>2269</v>
      </c>
      <c r="BE126" t="s">
        <v>2270</v>
      </c>
      <c r="BF126" t="s">
        <v>2271</v>
      </c>
      <c r="BG126" t="s">
        <v>2272</v>
      </c>
      <c r="BH126" t="s">
        <v>69</v>
      </c>
      <c r="BJ126" t="s">
        <v>69</v>
      </c>
      <c r="BK126" t="s">
        <v>69</v>
      </c>
      <c r="BN126" s="4" t="str">
        <f t="shared" si="7"/>
        <v>978-981-97-5260-7</v>
      </c>
      <c r="BO126" t="s">
        <v>2253</v>
      </c>
      <c r="BP126" t="str">
        <f t="shared" si="8"/>
        <v>https://link.springer.com/book/978-981-97-5260-7</v>
      </c>
      <c r="BQ126" s="5" t="s">
        <v>21754</v>
      </c>
      <c r="BR126" t="str">
        <f t="shared" si="9"/>
        <v>https://link.springer.com/book/978-981-97-5260-7?utm_medium=catalog&amp;utm_source=sn-bks&amp;utm_campaign=ACPG_PRINT_LYLT_GL_PB2B_03DBA_2024-08NBP&amp;utm_content=excel-list</v>
      </c>
    </row>
    <row r="127" spans="1:70" ht="30" customHeight="1" x14ac:dyDescent="0.35">
      <c r="A127" t="s">
        <v>2273</v>
      </c>
      <c r="B127" t="s">
        <v>2274</v>
      </c>
      <c r="C127" t="s">
        <v>2275</v>
      </c>
      <c r="D127" t="s">
        <v>22858</v>
      </c>
      <c r="E127" s="6" t="str">
        <f t="shared" si="6"/>
        <v>Global Perspectives on Higher Education</v>
      </c>
      <c r="F127" t="s">
        <v>2277</v>
      </c>
      <c r="G127" t="s">
        <v>2278</v>
      </c>
      <c r="I127" t="s">
        <v>1576</v>
      </c>
      <c r="J127" t="s">
        <v>168</v>
      </c>
      <c r="K127" s="2">
        <v>159.99</v>
      </c>
      <c r="L127" s="2">
        <v>171.19</v>
      </c>
      <c r="M127" s="2">
        <v>175.99</v>
      </c>
      <c r="N127" s="2">
        <v>189</v>
      </c>
      <c r="O127" s="2">
        <v>139.99</v>
      </c>
      <c r="P127" s="2">
        <v>179.99</v>
      </c>
      <c r="Q127" t="s">
        <v>169</v>
      </c>
      <c r="R127" t="s">
        <v>73</v>
      </c>
      <c r="S127" t="s">
        <v>2279</v>
      </c>
      <c r="T127">
        <v>11</v>
      </c>
      <c r="U127" t="s">
        <v>2257</v>
      </c>
      <c r="V127" t="s">
        <v>172</v>
      </c>
      <c r="W127" t="s">
        <v>71</v>
      </c>
      <c r="X127" t="s">
        <v>69</v>
      </c>
      <c r="Y127" t="s">
        <v>74</v>
      </c>
      <c r="Z127">
        <v>508</v>
      </c>
      <c r="AA127" t="s">
        <v>2258</v>
      </c>
      <c r="AC127" t="s">
        <v>76</v>
      </c>
      <c r="AD127" t="s">
        <v>219</v>
      </c>
      <c r="AE127" t="s">
        <v>73</v>
      </c>
      <c r="AG127" t="s">
        <v>174</v>
      </c>
      <c r="AH127" t="s">
        <v>73</v>
      </c>
      <c r="AJ127" s="1">
        <v>45474</v>
      </c>
      <c r="AK127" s="1">
        <v>45106</v>
      </c>
      <c r="AL127" s="1">
        <v>45124</v>
      </c>
      <c r="AN127" t="s">
        <v>2280</v>
      </c>
      <c r="AO127" t="s">
        <v>2281</v>
      </c>
      <c r="AP127" t="s">
        <v>2282</v>
      </c>
      <c r="AR127" t="s">
        <v>2283</v>
      </c>
      <c r="AS127" t="s">
        <v>2284</v>
      </c>
      <c r="AT127" t="s">
        <v>84</v>
      </c>
      <c r="AU127" t="s">
        <v>85</v>
      </c>
      <c r="AV127" t="s">
        <v>86</v>
      </c>
      <c r="AW127" t="s">
        <v>2264</v>
      </c>
      <c r="AX127" t="s">
        <v>69</v>
      </c>
      <c r="AY127" t="s">
        <v>69</v>
      </c>
      <c r="AZ127" t="s">
        <v>2285</v>
      </c>
      <c r="BA127" t="s">
        <v>2270</v>
      </c>
      <c r="BB127" t="s">
        <v>2286</v>
      </c>
      <c r="BC127" t="s">
        <v>2287</v>
      </c>
      <c r="BD127" t="s">
        <v>2288</v>
      </c>
      <c r="BE127" t="s">
        <v>2289</v>
      </c>
      <c r="BG127" t="s">
        <v>2290</v>
      </c>
      <c r="BH127" t="s">
        <v>69</v>
      </c>
      <c r="BI127" t="s">
        <v>2291</v>
      </c>
      <c r="BJ127" t="s">
        <v>69</v>
      </c>
      <c r="BK127" t="s">
        <v>69</v>
      </c>
      <c r="BN127" s="4" t="str">
        <f t="shared" si="7"/>
        <v>10.1007/978-3-031-31646-3</v>
      </c>
      <c r="BO127" t="s">
        <v>2276</v>
      </c>
      <c r="BP127" t="str">
        <f t="shared" si="8"/>
        <v>https://link.springer.com/book/10.1007/978-3-031-31646-3</v>
      </c>
      <c r="BQ127" s="5" t="s">
        <v>21754</v>
      </c>
      <c r="BR127" t="str">
        <f t="shared" si="9"/>
        <v>https://link.springer.com/book/10.1007/978-3-031-31646-3?utm_medium=catalog&amp;utm_source=sn-bks&amp;utm_campaign=ACPG_PRINT_LYLT_GL_PB2B_03DBA_2024-08NBP&amp;utm_content=excel-list</v>
      </c>
    </row>
    <row r="128" spans="1:70" ht="30" customHeight="1" x14ac:dyDescent="0.35">
      <c r="A128" t="s">
        <v>2292</v>
      </c>
      <c r="B128" t="s">
        <v>2293</v>
      </c>
      <c r="C128" t="s">
        <v>2294</v>
      </c>
      <c r="D128" t="s">
        <v>22859</v>
      </c>
      <c r="E128" s="6" t="str">
        <f t="shared" si="6"/>
        <v>Making Sense of Planning and Development for the Post-Pandemic Cities</v>
      </c>
      <c r="F128" t="s">
        <v>64</v>
      </c>
      <c r="G128" t="s">
        <v>2296</v>
      </c>
      <c r="I128" t="s">
        <v>1576</v>
      </c>
      <c r="J128" t="s">
        <v>67</v>
      </c>
      <c r="K128" s="2">
        <v>139.99</v>
      </c>
      <c r="L128" s="2">
        <v>149.79</v>
      </c>
      <c r="M128" s="2">
        <v>153.99</v>
      </c>
      <c r="N128" s="2">
        <v>165.5</v>
      </c>
      <c r="O128" s="2">
        <v>119.99</v>
      </c>
      <c r="P128" s="2">
        <v>159.99</v>
      </c>
      <c r="Q128" t="s">
        <v>68</v>
      </c>
      <c r="R128" t="s">
        <v>69</v>
      </c>
      <c r="S128" t="s">
        <v>2297</v>
      </c>
      <c r="U128" t="s">
        <v>70</v>
      </c>
      <c r="V128" t="s">
        <v>172</v>
      </c>
      <c r="W128" t="s">
        <v>71</v>
      </c>
      <c r="X128" t="s">
        <v>69</v>
      </c>
      <c r="Y128" t="s">
        <v>74</v>
      </c>
      <c r="Z128">
        <v>293</v>
      </c>
      <c r="AA128" t="s">
        <v>2298</v>
      </c>
      <c r="AC128" t="s">
        <v>76</v>
      </c>
      <c r="AD128" t="s">
        <v>77</v>
      </c>
      <c r="AE128" t="s">
        <v>69</v>
      </c>
      <c r="AG128" t="s">
        <v>78</v>
      </c>
      <c r="AH128" t="s">
        <v>73</v>
      </c>
      <c r="AJ128" s="1"/>
      <c r="AK128" s="1"/>
      <c r="AL128" s="1">
        <v>45552</v>
      </c>
      <c r="AN128" t="s">
        <v>2299</v>
      </c>
      <c r="AO128" t="s">
        <v>2300</v>
      </c>
      <c r="AP128" t="s">
        <v>2300</v>
      </c>
      <c r="AR128" t="s">
        <v>2301</v>
      </c>
      <c r="AS128" t="s">
        <v>2302</v>
      </c>
      <c r="AT128" t="s">
        <v>84</v>
      </c>
      <c r="AU128" t="s">
        <v>85</v>
      </c>
      <c r="AV128" t="s">
        <v>86</v>
      </c>
      <c r="AW128" t="s">
        <v>2303</v>
      </c>
      <c r="AX128" t="s">
        <v>69</v>
      </c>
      <c r="AY128" t="s">
        <v>69</v>
      </c>
      <c r="AZ128" t="s">
        <v>2304</v>
      </c>
      <c r="BA128" t="s">
        <v>2305</v>
      </c>
      <c r="BB128" t="s">
        <v>2306</v>
      </c>
      <c r="BC128" t="s">
        <v>2269</v>
      </c>
      <c r="BD128" t="s">
        <v>2307</v>
      </c>
      <c r="BG128" t="s">
        <v>2308</v>
      </c>
      <c r="BH128" t="s">
        <v>69</v>
      </c>
      <c r="BJ128" t="s">
        <v>69</v>
      </c>
      <c r="BK128" t="s">
        <v>69</v>
      </c>
      <c r="BN128" s="4" t="str">
        <f t="shared" si="7"/>
        <v>978-981-97-5480-9</v>
      </c>
      <c r="BO128" t="s">
        <v>2295</v>
      </c>
      <c r="BP128" t="str">
        <f t="shared" si="8"/>
        <v>https://link.springer.com/book/978-981-97-5480-9</v>
      </c>
      <c r="BQ128" s="5" t="s">
        <v>21754</v>
      </c>
      <c r="BR128" t="str">
        <f t="shared" si="9"/>
        <v>https://link.springer.com/book/978-981-97-5480-9?utm_medium=catalog&amp;utm_source=sn-bks&amp;utm_campaign=ACPG_PRINT_LYLT_GL_PB2B_03DBA_2024-08NBP&amp;utm_content=excel-list</v>
      </c>
    </row>
    <row r="129" spans="1:70" ht="30" customHeight="1" x14ac:dyDescent="0.35">
      <c r="A129" t="s">
        <v>2309</v>
      </c>
      <c r="B129" t="s">
        <v>2310</v>
      </c>
      <c r="C129" t="s">
        <v>2311</v>
      </c>
      <c r="D129" t="s">
        <v>22860</v>
      </c>
      <c r="E129" s="6" t="str">
        <f t="shared" si="6"/>
        <v>Observations and Dynamics of Circulations in the North Indian Ocean</v>
      </c>
      <c r="G129" t="s">
        <v>2313</v>
      </c>
      <c r="I129" t="s">
        <v>1576</v>
      </c>
      <c r="J129" t="s">
        <v>168</v>
      </c>
      <c r="K129" s="2">
        <v>89.99</v>
      </c>
      <c r="L129" s="2">
        <v>96.29</v>
      </c>
      <c r="M129" s="2">
        <v>98.99</v>
      </c>
      <c r="N129" s="2">
        <v>106.5</v>
      </c>
      <c r="O129" s="2">
        <v>79.989999999999995</v>
      </c>
      <c r="P129" s="2">
        <v>99.99</v>
      </c>
      <c r="Q129" t="s">
        <v>169</v>
      </c>
      <c r="R129" t="s">
        <v>73</v>
      </c>
      <c r="S129" t="s">
        <v>2314</v>
      </c>
      <c r="U129" t="s">
        <v>1739</v>
      </c>
      <c r="V129" t="s">
        <v>150</v>
      </c>
      <c r="W129" t="s">
        <v>71</v>
      </c>
      <c r="X129" t="s">
        <v>69</v>
      </c>
      <c r="Y129" t="s">
        <v>74</v>
      </c>
      <c r="Z129">
        <v>521</v>
      </c>
      <c r="AA129" t="s">
        <v>2315</v>
      </c>
      <c r="AC129" t="s">
        <v>76</v>
      </c>
      <c r="AD129" t="s">
        <v>77</v>
      </c>
      <c r="AE129" t="s">
        <v>69</v>
      </c>
      <c r="AG129" t="s">
        <v>174</v>
      </c>
      <c r="AH129" t="s">
        <v>73</v>
      </c>
      <c r="AJ129" s="1">
        <v>45465</v>
      </c>
      <c r="AK129" s="1">
        <v>45098</v>
      </c>
      <c r="AL129" s="1">
        <v>45115</v>
      </c>
      <c r="AN129" t="s">
        <v>2316</v>
      </c>
      <c r="AO129" t="s">
        <v>2317</v>
      </c>
      <c r="AP129" t="s">
        <v>2318</v>
      </c>
      <c r="AR129" t="s">
        <v>2319</v>
      </c>
      <c r="AS129" t="s">
        <v>2320</v>
      </c>
      <c r="AT129" t="s">
        <v>157</v>
      </c>
      <c r="AU129" t="s">
        <v>158</v>
      </c>
      <c r="AV129" t="s">
        <v>86</v>
      </c>
      <c r="AW129" t="s">
        <v>1742</v>
      </c>
      <c r="AX129" t="s">
        <v>69</v>
      </c>
      <c r="AY129" t="s">
        <v>69</v>
      </c>
      <c r="AZ129" t="s">
        <v>2321</v>
      </c>
      <c r="BA129" t="s">
        <v>2322</v>
      </c>
      <c r="BB129" t="s">
        <v>2323</v>
      </c>
      <c r="BC129" t="s">
        <v>2324</v>
      </c>
      <c r="BD129" t="s">
        <v>2325</v>
      </c>
      <c r="BE129" t="s">
        <v>1921</v>
      </c>
      <c r="BG129" t="s">
        <v>2326</v>
      </c>
      <c r="BH129" t="s">
        <v>69</v>
      </c>
      <c r="BI129" t="s">
        <v>2327</v>
      </c>
      <c r="BJ129" t="s">
        <v>69</v>
      </c>
      <c r="BK129" t="s">
        <v>69</v>
      </c>
      <c r="BN129" s="4" t="str">
        <f t="shared" si="7"/>
        <v>10.1007/978-981-19-5864-9</v>
      </c>
      <c r="BO129" t="s">
        <v>2312</v>
      </c>
      <c r="BP129" t="str">
        <f t="shared" si="8"/>
        <v>https://link.springer.com/book/10.1007/978-981-19-5864-9</v>
      </c>
      <c r="BQ129" s="5" t="s">
        <v>21754</v>
      </c>
      <c r="BR129" t="str">
        <f t="shared" si="9"/>
        <v>https://link.springer.com/book/10.1007/978-981-19-5864-9?utm_medium=catalog&amp;utm_source=sn-bks&amp;utm_campaign=ACPG_PRINT_LYLT_GL_PB2B_03DBA_2024-08NBP&amp;utm_content=excel-list</v>
      </c>
    </row>
    <row r="130" spans="1:70" ht="30" customHeight="1" x14ac:dyDescent="0.35">
      <c r="A130" t="s">
        <v>2328</v>
      </c>
      <c r="B130" t="s">
        <v>2329</v>
      </c>
      <c r="C130" t="s">
        <v>2330</v>
      </c>
      <c r="D130" t="s">
        <v>22410</v>
      </c>
      <c r="E130" s="6" t="str">
        <f t="shared" ref="E130:E193" si="10">HYPERLINK(BR130,BO130)</f>
        <v>IEIS 2023</v>
      </c>
      <c r="F130" t="s">
        <v>2332</v>
      </c>
      <c r="G130" t="s">
        <v>2333</v>
      </c>
      <c r="I130" t="s">
        <v>1576</v>
      </c>
      <c r="J130" t="s">
        <v>67</v>
      </c>
      <c r="K130" s="2">
        <v>159.99</v>
      </c>
      <c r="L130" s="2">
        <v>171.19</v>
      </c>
      <c r="M130" s="2">
        <v>175.99</v>
      </c>
      <c r="N130" s="2">
        <v>189</v>
      </c>
      <c r="O130" s="2">
        <v>139.99</v>
      </c>
      <c r="P130" s="2">
        <v>179.99</v>
      </c>
      <c r="Q130" t="s">
        <v>68</v>
      </c>
      <c r="R130" t="s">
        <v>69</v>
      </c>
      <c r="S130" t="s">
        <v>2334</v>
      </c>
      <c r="U130" t="s">
        <v>896</v>
      </c>
      <c r="V130" t="s">
        <v>1635</v>
      </c>
      <c r="W130" t="s">
        <v>71</v>
      </c>
      <c r="X130" t="s">
        <v>69</v>
      </c>
      <c r="Y130" t="s">
        <v>74</v>
      </c>
      <c r="Z130">
        <v>209</v>
      </c>
      <c r="AA130" t="s">
        <v>2335</v>
      </c>
      <c r="AC130" t="s">
        <v>76</v>
      </c>
      <c r="AD130" t="s">
        <v>77</v>
      </c>
      <c r="AE130" t="s">
        <v>69</v>
      </c>
      <c r="AG130" t="s">
        <v>174</v>
      </c>
      <c r="AH130" t="s">
        <v>73</v>
      </c>
      <c r="AJ130" s="1">
        <v>45482</v>
      </c>
      <c r="AK130" s="1">
        <v>45482</v>
      </c>
      <c r="AL130" s="1">
        <v>45499</v>
      </c>
      <c r="AN130" t="s">
        <v>2336</v>
      </c>
      <c r="AO130" t="s">
        <v>2337</v>
      </c>
      <c r="AP130" t="s">
        <v>2337</v>
      </c>
      <c r="AR130" t="s">
        <v>2338</v>
      </c>
      <c r="AT130" t="s">
        <v>84</v>
      </c>
      <c r="AU130" t="s">
        <v>85</v>
      </c>
      <c r="AV130" t="s">
        <v>86</v>
      </c>
      <c r="AW130" t="s">
        <v>903</v>
      </c>
      <c r="AX130" t="s">
        <v>69</v>
      </c>
      <c r="AY130" t="s">
        <v>69</v>
      </c>
      <c r="AZ130" t="s">
        <v>2339</v>
      </c>
      <c r="BA130" t="s">
        <v>2340</v>
      </c>
      <c r="BB130" t="s">
        <v>2341</v>
      </c>
      <c r="BG130" t="s">
        <v>2342</v>
      </c>
      <c r="BH130" t="s">
        <v>69</v>
      </c>
      <c r="BI130" t="s">
        <v>2343</v>
      </c>
      <c r="BJ130" t="s">
        <v>69</v>
      </c>
      <c r="BK130" t="s">
        <v>69</v>
      </c>
      <c r="BN130" s="4" t="str">
        <f t="shared" ref="BN130:BN193" si="11">IF(BI130="",A130,BI130)</f>
        <v>10.1007/978-981-97-4137-3</v>
      </c>
      <c r="BO130" t="s">
        <v>2331</v>
      </c>
      <c r="BP130" t="str">
        <f t="shared" ref="BP130:BP193" si="12">+"https://link.springer.com/book/"&amp;BN130</f>
        <v>https://link.springer.com/book/10.1007/978-981-97-4137-3</v>
      </c>
      <c r="BQ130" s="5" t="s">
        <v>21754</v>
      </c>
      <c r="BR130" t="str">
        <f t="shared" ref="BR130:BR193" si="13">BP130&amp;BQ130</f>
        <v>https://link.springer.com/book/10.1007/978-981-97-4137-3?utm_medium=catalog&amp;utm_source=sn-bks&amp;utm_campaign=ACPG_PRINT_LYLT_GL_PB2B_03DBA_2024-08NBP&amp;utm_content=excel-list</v>
      </c>
    </row>
    <row r="131" spans="1:70" ht="30" customHeight="1" x14ac:dyDescent="0.35">
      <c r="A131" t="s">
        <v>2344</v>
      </c>
      <c r="B131" t="s">
        <v>2345</v>
      </c>
      <c r="C131" t="s">
        <v>2346</v>
      </c>
      <c r="D131" t="s">
        <v>22861</v>
      </c>
      <c r="E131" s="6" t="str">
        <f t="shared" si="10"/>
        <v>Cyborgs, Ethics, and The Matrix</v>
      </c>
      <c r="F131" t="s">
        <v>2348</v>
      </c>
      <c r="G131" t="s">
        <v>2349</v>
      </c>
      <c r="I131" t="s">
        <v>1576</v>
      </c>
      <c r="J131" t="s">
        <v>67</v>
      </c>
      <c r="K131" s="2">
        <v>119.99</v>
      </c>
      <c r="L131" s="2">
        <v>128.38999999999999</v>
      </c>
      <c r="M131" s="2">
        <v>131.99</v>
      </c>
      <c r="N131" s="2">
        <v>142</v>
      </c>
      <c r="O131" s="2">
        <v>109.99</v>
      </c>
      <c r="P131" s="2">
        <v>129.99</v>
      </c>
      <c r="Q131" t="s">
        <v>68</v>
      </c>
      <c r="R131" t="s">
        <v>69</v>
      </c>
      <c r="S131" t="s">
        <v>2350</v>
      </c>
      <c r="U131" t="s">
        <v>1893</v>
      </c>
      <c r="V131" t="s">
        <v>128</v>
      </c>
      <c r="W131" t="s">
        <v>71</v>
      </c>
      <c r="X131" t="s">
        <v>69</v>
      </c>
      <c r="Y131" t="s">
        <v>74</v>
      </c>
      <c r="Z131">
        <v>183</v>
      </c>
      <c r="AA131" t="s">
        <v>2351</v>
      </c>
      <c r="AC131" t="s">
        <v>102</v>
      </c>
      <c r="AD131" t="s">
        <v>219</v>
      </c>
      <c r="AE131" t="s">
        <v>69</v>
      </c>
      <c r="AG131" t="s">
        <v>174</v>
      </c>
      <c r="AH131" t="s">
        <v>73</v>
      </c>
      <c r="AJ131" s="1">
        <v>45482</v>
      </c>
      <c r="AK131" s="1">
        <v>45482</v>
      </c>
      <c r="AL131" s="1">
        <v>45499</v>
      </c>
      <c r="AN131" t="s">
        <v>2352</v>
      </c>
      <c r="AO131" t="s">
        <v>2353</v>
      </c>
      <c r="AP131" t="s">
        <v>2354</v>
      </c>
      <c r="AR131" t="s">
        <v>2355</v>
      </c>
      <c r="AS131" t="s">
        <v>2356</v>
      </c>
      <c r="AT131" t="s">
        <v>84</v>
      </c>
      <c r="AU131" t="s">
        <v>1522</v>
      </c>
      <c r="AV131" t="s">
        <v>112</v>
      </c>
      <c r="AW131" t="s">
        <v>1900</v>
      </c>
      <c r="AX131" t="s">
        <v>69</v>
      </c>
      <c r="AY131" t="s">
        <v>69</v>
      </c>
      <c r="AZ131" t="s">
        <v>2357</v>
      </c>
      <c r="BA131" t="s">
        <v>90</v>
      </c>
      <c r="BB131" t="s">
        <v>2358</v>
      </c>
      <c r="BC131" t="s">
        <v>2359</v>
      </c>
      <c r="BD131" t="s">
        <v>632</v>
      </c>
      <c r="BE131" t="s">
        <v>2360</v>
      </c>
      <c r="BG131" t="s">
        <v>2361</v>
      </c>
      <c r="BH131" t="s">
        <v>69</v>
      </c>
      <c r="BI131" t="s">
        <v>2362</v>
      </c>
      <c r="BJ131" t="s">
        <v>69</v>
      </c>
      <c r="BK131" t="s">
        <v>69</v>
      </c>
      <c r="BN131" s="4" t="str">
        <f t="shared" si="11"/>
        <v>10.1007/978-3-031-61010-3</v>
      </c>
      <c r="BO131" t="s">
        <v>2347</v>
      </c>
      <c r="BP131" t="str">
        <f t="shared" si="12"/>
        <v>https://link.springer.com/book/10.1007/978-3-031-61010-3</v>
      </c>
      <c r="BQ131" s="5" t="s">
        <v>21754</v>
      </c>
      <c r="BR131" t="str">
        <f t="shared" si="13"/>
        <v>https://link.springer.com/book/10.1007/978-3-031-61010-3?utm_medium=catalog&amp;utm_source=sn-bks&amp;utm_campaign=ACPG_PRINT_LYLT_GL_PB2B_03DBA_2024-08NBP&amp;utm_content=excel-list</v>
      </c>
    </row>
    <row r="132" spans="1:70" ht="30" customHeight="1" x14ac:dyDescent="0.35">
      <c r="A132" t="s">
        <v>2363</v>
      </c>
      <c r="B132" t="s">
        <v>144</v>
      </c>
      <c r="C132" t="s">
        <v>2364</v>
      </c>
      <c r="D132" t="s">
        <v>22264</v>
      </c>
      <c r="E132" s="6" t="str">
        <f t="shared" si="10"/>
        <v>A Study on Interest Rate Liberalization in China</v>
      </c>
      <c r="F132" t="s">
        <v>64</v>
      </c>
      <c r="G132" t="s">
        <v>2366</v>
      </c>
      <c r="I132" t="s">
        <v>1576</v>
      </c>
      <c r="J132" t="s">
        <v>67</v>
      </c>
      <c r="K132" s="2">
        <v>99.99</v>
      </c>
      <c r="L132" s="2">
        <v>106.99</v>
      </c>
      <c r="M132" s="2">
        <v>109.99</v>
      </c>
      <c r="N132" s="2">
        <v>118</v>
      </c>
      <c r="O132" s="2">
        <v>89.99</v>
      </c>
      <c r="P132" s="2">
        <v>109.99</v>
      </c>
      <c r="Q132" t="s">
        <v>68</v>
      </c>
      <c r="R132" t="s">
        <v>69</v>
      </c>
      <c r="S132" t="s">
        <v>2367</v>
      </c>
      <c r="U132" t="s">
        <v>589</v>
      </c>
      <c r="V132" t="s">
        <v>128</v>
      </c>
      <c r="W132" t="s">
        <v>71</v>
      </c>
      <c r="X132" t="s">
        <v>69</v>
      </c>
      <c r="Y132" t="s">
        <v>74</v>
      </c>
      <c r="Z132">
        <v>219</v>
      </c>
      <c r="AA132" t="s">
        <v>2368</v>
      </c>
      <c r="AC132" t="s">
        <v>76</v>
      </c>
      <c r="AD132" t="s">
        <v>77</v>
      </c>
      <c r="AE132" t="s">
        <v>69</v>
      </c>
      <c r="AG132" t="s">
        <v>78</v>
      </c>
      <c r="AH132" t="s">
        <v>73</v>
      </c>
      <c r="AJ132" s="1"/>
      <c r="AK132" s="1"/>
      <c r="AL132" s="1">
        <v>45523</v>
      </c>
      <c r="AN132" t="s">
        <v>2369</v>
      </c>
      <c r="AO132" t="s">
        <v>2370</v>
      </c>
      <c r="AP132" t="s">
        <v>2370</v>
      </c>
      <c r="AQ132" t="s">
        <v>800</v>
      </c>
      <c r="AR132" t="s">
        <v>2371</v>
      </c>
      <c r="AS132" t="s">
        <v>2372</v>
      </c>
      <c r="AT132" t="s">
        <v>84</v>
      </c>
      <c r="AU132" t="s">
        <v>85</v>
      </c>
      <c r="AV132" t="s">
        <v>86</v>
      </c>
      <c r="AW132" t="s">
        <v>596</v>
      </c>
      <c r="AX132" t="s">
        <v>69</v>
      </c>
      <c r="AY132" t="s">
        <v>69</v>
      </c>
      <c r="AZ132" t="s">
        <v>2373</v>
      </c>
      <c r="BA132" t="s">
        <v>1567</v>
      </c>
      <c r="BG132" t="s">
        <v>1567</v>
      </c>
      <c r="BH132" t="s">
        <v>69</v>
      </c>
      <c r="BJ132" t="s">
        <v>69</v>
      </c>
      <c r="BK132" t="s">
        <v>69</v>
      </c>
      <c r="BN132" s="4" t="str">
        <f t="shared" si="11"/>
        <v>978-981-97-3643-0</v>
      </c>
      <c r="BO132" t="s">
        <v>2365</v>
      </c>
      <c r="BP132" t="str">
        <f t="shared" si="12"/>
        <v>https://link.springer.com/book/978-981-97-3643-0</v>
      </c>
      <c r="BQ132" s="5" t="s">
        <v>21754</v>
      </c>
      <c r="BR132" t="str">
        <f t="shared" si="13"/>
        <v>https://link.springer.com/book/978-981-97-3643-0?utm_medium=catalog&amp;utm_source=sn-bks&amp;utm_campaign=ACPG_PRINT_LYLT_GL_PB2B_03DBA_2024-08NBP&amp;utm_content=excel-list</v>
      </c>
    </row>
    <row r="133" spans="1:70" ht="30" customHeight="1" x14ac:dyDescent="0.35">
      <c r="A133" t="s">
        <v>2374</v>
      </c>
      <c r="B133" t="s">
        <v>2375</v>
      </c>
      <c r="C133" t="s">
        <v>2376</v>
      </c>
      <c r="D133" t="s">
        <v>22862</v>
      </c>
      <c r="E133" s="6" t="str">
        <f t="shared" si="10"/>
        <v>Cognitive-behavioral Psychotherapy for Anxiety</v>
      </c>
      <c r="F133" t="s">
        <v>2378</v>
      </c>
      <c r="G133" t="s">
        <v>2379</v>
      </c>
      <c r="I133" t="s">
        <v>1576</v>
      </c>
      <c r="J133" t="s">
        <v>67</v>
      </c>
      <c r="K133" s="2">
        <v>99.99</v>
      </c>
      <c r="L133" s="2">
        <v>106.99</v>
      </c>
      <c r="M133" s="2">
        <v>109.99</v>
      </c>
      <c r="N133" s="2">
        <v>118</v>
      </c>
      <c r="O133" s="2">
        <v>89.99</v>
      </c>
      <c r="P133" s="2">
        <v>109.99</v>
      </c>
      <c r="Q133" t="s">
        <v>169</v>
      </c>
      <c r="R133" t="s">
        <v>69</v>
      </c>
      <c r="U133" t="s">
        <v>375</v>
      </c>
      <c r="V133" t="s">
        <v>100</v>
      </c>
      <c r="W133" t="s">
        <v>71</v>
      </c>
      <c r="X133" t="s">
        <v>69</v>
      </c>
      <c r="Y133" t="s">
        <v>74</v>
      </c>
      <c r="Z133">
        <v>248</v>
      </c>
      <c r="AA133" t="s">
        <v>2380</v>
      </c>
      <c r="AC133" t="s">
        <v>76</v>
      </c>
      <c r="AD133" t="s">
        <v>277</v>
      </c>
      <c r="AE133" t="s">
        <v>69</v>
      </c>
      <c r="AG133" t="s">
        <v>78</v>
      </c>
      <c r="AH133" t="s">
        <v>73</v>
      </c>
      <c r="AJ133" s="1"/>
      <c r="AK133" s="1"/>
      <c r="AL133" s="1">
        <v>45552</v>
      </c>
      <c r="AN133" t="s">
        <v>2381</v>
      </c>
      <c r="AO133" t="s">
        <v>2382</v>
      </c>
      <c r="AP133" t="s">
        <v>2383</v>
      </c>
      <c r="AQ133" t="s">
        <v>1990</v>
      </c>
      <c r="AR133" t="s">
        <v>2384</v>
      </c>
      <c r="AS133" t="s">
        <v>2385</v>
      </c>
      <c r="AT133" t="s">
        <v>110</v>
      </c>
      <c r="AU133" t="s">
        <v>158</v>
      </c>
      <c r="AV133" t="s">
        <v>382</v>
      </c>
      <c r="AW133" t="s">
        <v>383</v>
      </c>
      <c r="AX133" t="s">
        <v>69</v>
      </c>
      <c r="AY133" t="s">
        <v>69</v>
      </c>
      <c r="AZ133" t="s">
        <v>2386</v>
      </c>
      <c r="BA133" t="s">
        <v>2387</v>
      </c>
      <c r="BB133" t="s">
        <v>2388</v>
      </c>
      <c r="BC133" t="s">
        <v>1492</v>
      </c>
      <c r="BD133" t="s">
        <v>1525</v>
      </c>
      <c r="BG133" t="s">
        <v>2389</v>
      </c>
      <c r="BH133" t="s">
        <v>69</v>
      </c>
      <c r="BJ133" t="s">
        <v>69</v>
      </c>
      <c r="BK133" t="s">
        <v>69</v>
      </c>
      <c r="BN133" s="4" t="str">
        <f t="shared" si="11"/>
        <v>978-3-662-69098-7</v>
      </c>
      <c r="BO133" t="s">
        <v>2377</v>
      </c>
      <c r="BP133" t="str">
        <f t="shared" si="12"/>
        <v>https://link.springer.com/book/978-3-662-69098-7</v>
      </c>
      <c r="BQ133" s="5" t="s">
        <v>21754</v>
      </c>
      <c r="BR133" t="str">
        <f t="shared" si="13"/>
        <v>https://link.springer.com/book/978-3-662-69098-7?utm_medium=catalog&amp;utm_source=sn-bks&amp;utm_campaign=ACPG_PRINT_LYLT_GL_PB2B_03DBA_2024-08NBP&amp;utm_content=excel-list</v>
      </c>
    </row>
    <row r="134" spans="1:70" ht="30" customHeight="1" x14ac:dyDescent="0.35">
      <c r="A134" t="s">
        <v>2390</v>
      </c>
      <c r="B134" t="s">
        <v>2391</v>
      </c>
      <c r="C134" t="s">
        <v>2392</v>
      </c>
      <c r="D134" t="s">
        <v>22863</v>
      </c>
      <c r="E134" s="6" t="str">
        <f t="shared" si="10"/>
        <v>Monitoring Vibrations and Disturbances in Industry and Nature</v>
      </c>
      <c r="F134" t="s">
        <v>64</v>
      </c>
      <c r="G134" t="s">
        <v>2394</v>
      </c>
      <c r="I134" t="s">
        <v>1576</v>
      </c>
      <c r="J134" t="s">
        <v>1139</v>
      </c>
      <c r="K134" s="2">
        <v>32.99</v>
      </c>
      <c r="L134" s="2">
        <v>35.299999999999997</v>
      </c>
      <c r="M134" s="2">
        <v>36.29</v>
      </c>
      <c r="N134" s="2">
        <v>39</v>
      </c>
      <c r="O134" s="2">
        <v>27.99</v>
      </c>
      <c r="P134" s="2">
        <v>37.99</v>
      </c>
      <c r="Q134" t="s">
        <v>68</v>
      </c>
      <c r="R134" t="s">
        <v>69</v>
      </c>
      <c r="S134" t="s">
        <v>2395</v>
      </c>
      <c r="U134" t="s">
        <v>217</v>
      </c>
      <c r="V134" t="s">
        <v>128</v>
      </c>
      <c r="W134" t="s">
        <v>71</v>
      </c>
      <c r="X134" t="s">
        <v>69</v>
      </c>
      <c r="Y134" t="s">
        <v>74</v>
      </c>
      <c r="Z134">
        <v>113</v>
      </c>
      <c r="AA134" t="s">
        <v>2396</v>
      </c>
      <c r="AC134" t="s">
        <v>76</v>
      </c>
      <c r="AD134" t="s">
        <v>197</v>
      </c>
      <c r="AE134" t="s">
        <v>69</v>
      </c>
      <c r="AG134" t="s">
        <v>174</v>
      </c>
      <c r="AH134" t="s">
        <v>73</v>
      </c>
      <c r="AJ134" s="1">
        <v>45470</v>
      </c>
      <c r="AK134" s="1">
        <v>45470</v>
      </c>
      <c r="AL134" s="1">
        <v>45487</v>
      </c>
      <c r="AN134" t="s">
        <v>2397</v>
      </c>
      <c r="AO134" t="s">
        <v>2398</v>
      </c>
      <c r="AP134" t="s">
        <v>2398</v>
      </c>
      <c r="AR134" t="s">
        <v>2399</v>
      </c>
      <c r="AS134" t="s">
        <v>2400</v>
      </c>
      <c r="AT134" t="s">
        <v>84</v>
      </c>
      <c r="AU134" t="s">
        <v>85</v>
      </c>
      <c r="AV134" t="s">
        <v>86</v>
      </c>
      <c r="AW134" t="s">
        <v>1148</v>
      </c>
      <c r="AX134" t="s">
        <v>69</v>
      </c>
      <c r="AY134" t="s">
        <v>69</v>
      </c>
      <c r="AZ134" t="s">
        <v>2401</v>
      </c>
      <c r="BA134" t="s">
        <v>2402</v>
      </c>
      <c r="BB134" t="s">
        <v>2403</v>
      </c>
      <c r="BC134" t="s">
        <v>499</v>
      </c>
      <c r="BG134" t="s">
        <v>2404</v>
      </c>
      <c r="BH134" t="s">
        <v>69</v>
      </c>
      <c r="BI134" t="s">
        <v>2405</v>
      </c>
      <c r="BJ134" t="s">
        <v>69</v>
      </c>
      <c r="BK134" t="s">
        <v>69</v>
      </c>
      <c r="BN134" s="4" t="str">
        <f t="shared" si="11"/>
        <v>10.1007/978-3-031-62190-1</v>
      </c>
      <c r="BO134" t="s">
        <v>2393</v>
      </c>
      <c r="BP134" t="str">
        <f t="shared" si="12"/>
        <v>https://link.springer.com/book/10.1007/978-3-031-62190-1</v>
      </c>
      <c r="BQ134" s="5" t="s">
        <v>21754</v>
      </c>
      <c r="BR134" t="str">
        <f t="shared" si="13"/>
        <v>https://link.springer.com/book/10.1007/978-3-031-62190-1?utm_medium=catalog&amp;utm_source=sn-bks&amp;utm_campaign=ACPG_PRINT_LYLT_GL_PB2B_03DBA_2024-08NBP&amp;utm_content=excel-list</v>
      </c>
    </row>
    <row r="135" spans="1:70" ht="30" customHeight="1" x14ac:dyDescent="0.35">
      <c r="A135" t="s">
        <v>2406</v>
      </c>
      <c r="B135" t="s">
        <v>2407</v>
      </c>
      <c r="C135" t="s">
        <v>2408</v>
      </c>
      <c r="D135" t="s">
        <v>22864</v>
      </c>
      <c r="E135" s="6" t="str">
        <f t="shared" si="10"/>
        <v>Chinese Interpreting</v>
      </c>
      <c r="F135" t="s">
        <v>2410</v>
      </c>
      <c r="G135" t="s">
        <v>2411</v>
      </c>
      <c r="I135" t="s">
        <v>1576</v>
      </c>
      <c r="J135" t="s">
        <v>67</v>
      </c>
      <c r="K135" s="2">
        <v>159.99</v>
      </c>
      <c r="L135" s="2">
        <v>171.19</v>
      </c>
      <c r="M135" s="2">
        <v>175.99</v>
      </c>
      <c r="N135" s="2">
        <v>201</v>
      </c>
      <c r="O135" s="2">
        <v>139.99</v>
      </c>
      <c r="P135" s="2">
        <v>179.99</v>
      </c>
      <c r="Q135" t="s">
        <v>68</v>
      </c>
      <c r="R135" t="s">
        <v>69</v>
      </c>
      <c r="S135" t="s">
        <v>2412</v>
      </c>
      <c r="U135" t="s">
        <v>70</v>
      </c>
      <c r="V135" t="s">
        <v>172</v>
      </c>
      <c r="W135" t="s">
        <v>71</v>
      </c>
      <c r="X135" t="s">
        <v>69</v>
      </c>
      <c r="Y135" t="s">
        <v>74</v>
      </c>
      <c r="Z135">
        <v>325</v>
      </c>
      <c r="AA135" t="s">
        <v>2413</v>
      </c>
      <c r="AC135" t="s">
        <v>102</v>
      </c>
      <c r="AD135" t="s">
        <v>197</v>
      </c>
      <c r="AE135" t="s">
        <v>73</v>
      </c>
      <c r="AG135" t="s">
        <v>78</v>
      </c>
      <c r="AH135" t="s">
        <v>73</v>
      </c>
      <c r="AJ135" s="1"/>
      <c r="AK135" s="1"/>
      <c r="AL135" s="1">
        <v>45545</v>
      </c>
      <c r="AN135" t="s">
        <v>2414</v>
      </c>
      <c r="AO135" t="s">
        <v>2415</v>
      </c>
      <c r="AP135" t="s">
        <v>2416</v>
      </c>
      <c r="AQ135" t="s">
        <v>800</v>
      </c>
      <c r="AR135" t="s">
        <v>2417</v>
      </c>
      <c r="AS135" t="s">
        <v>2418</v>
      </c>
      <c r="AT135" t="s">
        <v>84</v>
      </c>
      <c r="AU135" t="s">
        <v>111</v>
      </c>
      <c r="AV135" t="s">
        <v>112</v>
      </c>
      <c r="AW135" t="s">
        <v>2303</v>
      </c>
      <c r="AX135" t="s">
        <v>69</v>
      </c>
      <c r="AY135" t="s">
        <v>69</v>
      </c>
      <c r="AZ135" t="s">
        <v>2419</v>
      </c>
      <c r="BA135" t="s">
        <v>2126</v>
      </c>
      <c r="BB135" t="s">
        <v>2420</v>
      </c>
      <c r="BC135" t="s">
        <v>2421</v>
      </c>
      <c r="BG135" t="s">
        <v>2422</v>
      </c>
      <c r="BH135" t="s">
        <v>73</v>
      </c>
      <c r="BJ135" t="s">
        <v>69</v>
      </c>
      <c r="BK135" t="s">
        <v>69</v>
      </c>
      <c r="BN135" s="4" t="str">
        <f t="shared" si="11"/>
        <v>978-3-031-66366-6</v>
      </c>
      <c r="BO135" t="s">
        <v>2409</v>
      </c>
      <c r="BP135" t="str">
        <f t="shared" si="12"/>
        <v>https://link.springer.com/book/978-3-031-66366-6</v>
      </c>
      <c r="BQ135" s="5" t="s">
        <v>21754</v>
      </c>
      <c r="BR135" t="str">
        <f t="shared" si="13"/>
        <v>https://link.springer.com/book/978-3-031-66366-6?utm_medium=catalog&amp;utm_source=sn-bks&amp;utm_campaign=ACPG_PRINT_LYLT_GL_PB2B_03DBA_2024-08NBP&amp;utm_content=excel-list</v>
      </c>
    </row>
    <row r="136" spans="1:70" ht="30" customHeight="1" x14ac:dyDescent="0.35">
      <c r="A136" t="s">
        <v>2423</v>
      </c>
      <c r="B136" t="s">
        <v>2424</v>
      </c>
      <c r="C136" t="s">
        <v>2425</v>
      </c>
      <c r="D136" t="s">
        <v>22659</v>
      </c>
      <c r="E136" s="6" t="str">
        <f t="shared" si="10"/>
        <v>Tourism and Hospitality for Sustainable Development</v>
      </c>
      <c r="F136" t="s">
        <v>2427</v>
      </c>
      <c r="G136" t="s">
        <v>2428</v>
      </c>
      <c r="I136" t="s">
        <v>1576</v>
      </c>
      <c r="J136" t="s">
        <v>67</v>
      </c>
      <c r="K136" s="2">
        <v>169.99</v>
      </c>
      <c r="L136" s="2">
        <v>181.89</v>
      </c>
      <c r="M136" s="2">
        <v>186.99</v>
      </c>
      <c r="N136" s="2">
        <v>200.5</v>
      </c>
      <c r="O136" s="2">
        <v>149.99</v>
      </c>
      <c r="P136" s="2">
        <v>199.99</v>
      </c>
      <c r="Q136" t="s">
        <v>68</v>
      </c>
      <c r="R136" t="s">
        <v>69</v>
      </c>
      <c r="U136" t="s">
        <v>896</v>
      </c>
      <c r="V136" t="s">
        <v>172</v>
      </c>
      <c r="W136" t="s">
        <v>71</v>
      </c>
      <c r="X136" t="s">
        <v>69</v>
      </c>
      <c r="Y136" t="s">
        <v>74</v>
      </c>
      <c r="Z136">
        <v>329</v>
      </c>
      <c r="AA136" t="s">
        <v>2429</v>
      </c>
      <c r="AC136" t="s">
        <v>76</v>
      </c>
      <c r="AD136" t="s">
        <v>197</v>
      </c>
      <c r="AE136" t="s">
        <v>73</v>
      </c>
      <c r="AG136" t="s">
        <v>78</v>
      </c>
      <c r="AH136" t="s">
        <v>73</v>
      </c>
      <c r="AJ136" s="1"/>
      <c r="AK136" s="1"/>
      <c r="AL136" s="1">
        <v>45544</v>
      </c>
      <c r="AN136" t="s">
        <v>2430</v>
      </c>
      <c r="AO136" t="s">
        <v>2431</v>
      </c>
      <c r="AP136" t="s">
        <v>2431</v>
      </c>
      <c r="AR136" t="s">
        <v>2432</v>
      </c>
      <c r="AS136" t="s">
        <v>2433</v>
      </c>
      <c r="AT136" t="s">
        <v>84</v>
      </c>
      <c r="AU136" t="s">
        <v>85</v>
      </c>
      <c r="AV136" t="s">
        <v>86</v>
      </c>
      <c r="AW136" t="s">
        <v>903</v>
      </c>
      <c r="AX136" t="s">
        <v>69</v>
      </c>
      <c r="AY136" t="s">
        <v>69</v>
      </c>
      <c r="AZ136" t="s">
        <v>2434</v>
      </c>
      <c r="BA136" t="s">
        <v>2435</v>
      </c>
      <c r="BB136" t="s">
        <v>2436</v>
      </c>
      <c r="BC136" t="s">
        <v>2306</v>
      </c>
      <c r="BG136" t="s">
        <v>2437</v>
      </c>
      <c r="BH136" t="s">
        <v>69</v>
      </c>
      <c r="BJ136" t="s">
        <v>69</v>
      </c>
      <c r="BK136" t="s">
        <v>69</v>
      </c>
      <c r="BN136" s="4" t="str">
        <f t="shared" si="11"/>
        <v>978-3-031-63076-7</v>
      </c>
      <c r="BO136" t="s">
        <v>2426</v>
      </c>
      <c r="BP136" t="str">
        <f t="shared" si="12"/>
        <v>https://link.springer.com/book/978-3-031-63076-7</v>
      </c>
      <c r="BQ136" s="5" t="s">
        <v>21754</v>
      </c>
      <c r="BR136" t="str">
        <f t="shared" si="13"/>
        <v>https://link.springer.com/book/978-3-031-63076-7?utm_medium=catalog&amp;utm_source=sn-bks&amp;utm_campaign=ACPG_PRINT_LYLT_GL_PB2B_03DBA_2024-08NBP&amp;utm_content=excel-list</v>
      </c>
    </row>
    <row r="137" spans="1:70" ht="30" customHeight="1" x14ac:dyDescent="0.35">
      <c r="A137" t="s">
        <v>2438</v>
      </c>
      <c r="B137" t="s">
        <v>2439</v>
      </c>
      <c r="C137" t="s">
        <v>2440</v>
      </c>
      <c r="D137" t="s">
        <v>22395</v>
      </c>
      <c r="E137" s="6" t="str">
        <f t="shared" si="10"/>
        <v>Field Environmental Philosophy</v>
      </c>
      <c r="F137" t="s">
        <v>2442</v>
      </c>
      <c r="G137" t="s">
        <v>2443</v>
      </c>
      <c r="I137" t="s">
        <v>1576</v>
      </c>
      <c r="J137" t="s">
        <v>168</v>
      </c>
      <c r="K137" s="2">
        <v>179.99</v>
      </c>
      <c r="L137" s="2">
        <v>192.59</v>
      </c>
      <c r="M137" s="2">
        <v>197.99</v>
      </c>
      <c r="N137" s="2">
        <v>212.5</v>
      </c>
      <c r="O137" s="2">
        <v>159.99</v>
      </c>
      <c r="P137" s="2">
        <v>199.99</v>
      </c>
      <c r="Q137" t="s">
        <v>169</v>
      </c>
      <c r="R137" t="s">
        <v>73</v>
      </c>
      <c r="S137" t="s">
        <v>2444</v>
      </c>
      <c r="T137">
        <v>5</v>
      </c>
      <c r="U137" t="s">
        <v>171</v>
      </c>
      <c r="V137" t="s">
        <v>172</v>
      </c>
      <c r="W137" t="s">
        <v>71</v>
      </c>
      <c r="X137" t="s">
        <v>69</v>
      </c>
      <c r="Y137" t="s">
        <v>74</v>
      </c>
      <c r="Z137">
        <v>610</v>
      </c>
      <c r="AA137" t="s">
        <v>2445</v>
      </c>
      <c r="AB137" t="s">
        <v>2446</v>
      </c>
      <c r="AC137" t="s">
        <v>76</v>
      </c>
      <c r="AD137" t="s">
        <v>219</v>
      </c>
      <c r="AE137" t="s">
        <v>73</v>
      </c>
      <c r="AG137" t="s">
        <v>174</v>
      </c>
      <c r="AH137" t="s">
        <v>73</v>
      </c>
      <c r="AJ137" s="1">
        <v>45468</v>
      </c>
      <c r="AK137" s="1">
        <v>45101</v>
      </c>
      <c r="AL137" s="1">
        <v>45118</v>
      </c>
      <c r="AN137" t="s">
        <v>2447</v>
      </c>
      <c r="AO137" t="s">
        <v>2448</v>
      </c>
      <c r="AP137" t="s">
        <v>2449</v>
      </c>
      <c r="AR137" t="s">
        <v>2450</v>
      </c>
      <c r="AS137" t="s">
        <v>2451</v>
      </c>
      <c r="AT137" t="s">
        <v>84</v>
      </c>
      <c r="AU137" t="s">
        <v>85</v>
      </c>
      <c r="AV137" t="s">
        <v>86</v>
      </c>
      <c r="AW137" t="s">
        <v>181</v>
      </c>
      <c r="AX137" t="s">
        <v>69</v>
      </c>
      <c r="AY137" t="s">
        <v>69</v>
      </c>
      <c r="AZ137" t="s">
        <v>2452</v>
      </c>
      <c r="BA137" t="s">
        <v>2453</v>
      </c>
      <c r="BB137" t="s">
        <v>2268</v>
      </c>
      <c r="BC137" t="s">
        <v>1882</v>
      </c>
      <c r="BD137" t="s">
        <v>1182</v>
      </c>
      <c r="BE137" t="s">
        <v>2454</v>
      </c>
      <c r="BG137" t="s">
        <v>2455</v>
      </c>
      <c r="BH137" t="s">
        <v>69</v>
      </c>
      <c r="BI137" t="s">
        <v>2456</v>
      </c>
      <c r="BJ137" t="s">
        <v>69</v>
      </c>
      <c r="BK137" t="s">
        <v>69</v>
      </c>
      <c r="BN137" s="4" t="str">
        <f t="shared" si="11"/>
        <v>10.1007/978-3-031-23368-5</v>
      </c>
      <c r="BO137" t="s">
        <v>2441</v>
      </c>
      <c r="BP137" t="str">
        <f t="shared" si="12"/>
        <v>https://link.springer.com/book/10.1007/978-3-031-23368-5</v>
      </c>
      <c r="BQ137" s="5" t="s">
        <v>21754</v>
      </c>
      <c r="BR137" t="str">
        <f t="shared" si="13"/>
        <v>https://link.springer.com/book/10.1007/978-3-031-23368-5?utm_medium=catalog&amp;utm_source=sn-bks&amp;utm_campaign=ACPG_PRINT_LYLT_GL_PB2B_03DBA_2024-08NBP&amp;utm_content=excel-list</v>
      </c>
    </row>
    <row r="138" spans="1:70" ht="30" customHeight="1" x14ac:dyDescent="0.35">
      <c r="A138" t="s">
        <v>2457</v>
      </c>
      <c r="B138" t="s">
        <v>2458</v>
      </c>
      <c r="C138" t="s">
        <v>2459</v>
      </c>
      <c r="D138" t="s">
        <v>22865</v>
      </c>
      <c r="E138" s="6" t="str">
        <f t="shared" si="10"/>
        <v>Surgical Management of Thyroid and Parathyroid Diseases</v>
      </c>
      <c r="F138" t="s">
        <v>64</v>
      </c>
      <c r="G138" t="s">
        <v>2461</v>
      </c>
      <c r="I138" t="s">
        <v>1576</v>
      </c>
      <c r="J138" t="s">
        <v>67</v>
      </c>
      <c r="K138" s="2">
        <v>119.99</v>
      </c>
      <c r="L138" s="2">
        <v>128.38999999999999</v>
      </c>
      <c r="M138" s="2">
        <v>131.99</v>
      </c>
      <c r="N138" s="2">
        <v>141.5</v>
      </c>
      <c r="O138" s="2">
        <v>109.99</v>
      </c>
      <c r="P138" s="2">
        <v>119.99</v>
      </c>
      <c r="Q138" t="s">
        <v>68</v>
      </c>
      <c r="R138" t="s">
        <v>69</v>
      </c>
      <c r="U138" t="s">
        <v>375</v>
      </c>
      <c r="V138" t="s">
        <v>150</v>
      </c>
      <c r="W138" t="s">
        <v>71</v>
      </c>
      <c r="X138" t="s">
        <v>69</v>
      </c>
      <c r="Y138" t="s">
        <v>74</v>
      </c>
      <c r="Z138">
        <v>247</v>
      </c>
      <c r="AA138" t="s">
        <v>845</v>
      </c>
      <c r="AC138" t="s">
        <v>76</v>
      </c>
      <c r="AD138" t="s">
        <v>77</v>
      </c>
      <c r="AE138" t="s">
        <v>69</v>
      </c>
      <c r="AG138" t="s">
        <v>78</v>
      </c>
      <c r="AH138" t="s">
        <v>73</v>
      </c>
      <c r="AJ138" s="1"/>
      <c r="AK138" s="1"/>
      <c r="AL138" s="1">
        <v>45565</v>
      </c>
      <c r="AN138" t="s">
        <v>2462</v>
      </c>
      <c r="AO138" t="s">
        <v>2463</v>
      </c>
      <c r="AP138" t="s">
        <v>2463</v>
      </c>
      <c r="AR138" t="s">
        <v>2464</v>
      </c>
      <c r="AS138" t="s">
        <v>2465</v>
      </c>
      <c r="AT138" t="s">
        <v>157</v>
      </c>
      <c r="AU138" t="s">
        <v>158</v>
      </c>
      <c r="AV138" t="s">
        <v>382</v>
      </c>
      <c r="AW138" t="s">
        <v>383</v>
      </c>
      <c r="AX138" t="s">
        <v>69</v>
      </c>
      <c r="AY138" t="s">
        <v>69</v>
      </c>
      <c r="AZ138" t="s">
        <v>2466</v>
      </c>
      <c r="BA138" t="s">
        <v>852</v>
      </c>
      <c r="BB138" t="s">
        <v>734</v>
      </c>
      <c r="BC138" t="s">
        <v>2467</v>
      </c>
      <c r="BD138" t="s">
        <v>2468</v>
      </c>
      <c r="BE138" t="s">
        <v>631</v>
      </c>
      <c r="BG138" t="s">
        <v>2469</v>
      </c>
      <c r="BH138" t="s">
        <v>69</v>
      </c>
      <c r="BJ138" t="s">
        <v>69</v>
      </c>
      <c r="BK138" t="s">
        <v>69</v>
      </c>
      <c r="BN138" s="4" t="str">
        <f t="shared" si="11"/>
        <v>978-981-97-3773-4</v>
      </c>
      <c r="BO138" t="s">
        <v>2460</v>
      </c>
      <c r="BP138" t="str">
        <f t="shared" si="12"/>
        <v>https://link.springer.com/book/978-981-97-3773-4</v>
      </c>
      <c r="BQ138" s="5" t="s">
        <v>21754</v>
      </c>
      <c r="BR138" t="str">
        <f t="shared" si="13"/>
        <v>https://link.springer.com/book/978-981-97-3773-4?utm_medium=catalog&amp;utm_source=sn-bks&amp;utm_campaign=ACPG_PRINT_LYLT_GL_PB2B_03DBA_2024-08NBP&amp;utm_content=excel-list</v>
      </c>
    </row>
    <row r="139" spans="1:70" ht="30" customHeight="1" x14ac:dyDescent="0.35">
      <c r="A139" t="s">
        <v>2470</v>
      </c>
      <c r="B139" t="s">
        <v>2471</v>
      </c>
      <c r="C139" t="s">
        <v>2472</v>
      </c>
      <c r="D139" t="s">
        <v>22866</v>
      </c>
      <c r="E139" s="6" t="str">
        <f t="shared" si="10"/>
        <v>How Circuits Work</v>
      </c>
      <c r="F139" t="s">
        <v>2474</v>
      </c>
      <c r="G139" t="s">
        <v>2475</v>
      </c>
      <c r="I139" t="s">
        <v>1576</v>
      </c>
      <c r="J139" t="s">
        <v>168</v>
      </c>
      <c r="K139" s="2">
        <v>54.99</v>
      </c>
      <c r="L139" s="2">
        <v>58.84</v>
      </c>
      <c r="M139" s="2">
        <v>60.49</v>
      </c>
      <c r="N139" s="2">
        <v>65</v>
      </c>
      <c r="O139" s="2">
        <v>49.99</v>
      </c>
      <c r="P139" s="2">
        <v>59.99</v>
      </c>
      <c r="Q139" t="s">
        <v>169</v>
      </c>
      <c r="R139" t="s">
        <v>73</v>
      </c>
      <c r="S139" t="s">
        <v>1140</v>
      </c>
      <c r="U139" t="s">
        <v>127</v>
      </c>
      <c r="V139" t="s">
        <v>100</v>
      </c>
      <c r="W139" t="s">
        <v>71</v>
      </c>
      <c r="X139" t="s">
        <v>69</v>
      </c>
      <c r="Y139" t="s">
        <v>74</v>
      </c>
      <c r="Z139">
        <v>162</v>
      </c>
      <c r="AA139" t="s">
        <v>742</v>
      </c>
      <c r="AC139" t="s">
        <v>76</v>
      </c>
      <c r="AD139" t="s">
        <v>197</v>
      </c>
      <c r="AE139" t="s">
        <v>69</v>
      </c>
      <c r="AG139" t="s">
        <v>174</v>
      </c>
      <c r="AH139" t="s">
        <v>73</v>
      </c>
      <c r="AJ139" s="1">
        <v>45472</v>
      </c>
      <c r="AK139" s="1">
        <v>45105</v>
      </c>
      <c r="AL139" s="1">
        <v>45122</v>
      </c>
      <c r="AN139" t="s">
        <v>2476</v>
      </c>
      <c r="AO139" t="s">
        <v>2477</v>
      </c>
      <c r="AP139" t="s">
        <v>2478</v>
      </c>
      <c r="AR139" t="s">
        <v>2479</v>
      </c>
      <c r="AS139" t="s">
        <v>2480</v>
      </c>
      <c r="AT139" t="s">
        <v>110</v>
      </c>
      <c r="AU139" t="s">
        <v>158</v>
      </c>
      <c r="AV139" t="s">
        <v>86</v>
      </c>
      <c r="AW139" t="s">
        <v>2481</v>
      </c>
      <c r="AX139" t="s">
        <v>69</v>
      </c>
      <c r="AY139" t="s">
        <v>69</v>
      </c>
      <c r="AZ139" t="s">
        <v>2482</v>
      </c>
      <c r="BA139" t="s">
        <v>750</v>
      </c>
      <c r="BB139" t="s">
        <v>768</v>
      </c>
      <c r="BC139" t="s">
        <v>2483</v>
      </c>
      <c r="BG139" t="s">
        <v>2484</v>
      </c>
      <c r="BH139" t="s">
        <v>69</v>
      </c>
      <c r="BI139" t="s">
        <v>2485</v>
      </c>
      <c r="BJ139" t="s">
        <v>69</v>
      </c>
      <c r="BK139" t="s">
        <v>69</v>
      </c>
      <c r="BN139" s="4" t="str">
        <f t="shared" si="11"/>
        <v>10.1007/978-3-031-34934-8</v>
      </c>
      <c r="BO139" t="s">
        <v>2473</v>
      </c>
      <c r="BP139" t="str">
        <f t="shared" si="12"/>
        <v>https://link.springer.com/book/10.1007/978-3-031-34934-8</v>
      </c>
      <c r="BQ139" s="5" t="s">
        <v>21754</v>
      </c>
      <c r="BR139" t="str">
        <f t="shared" si="13"/>
        <v>https://link.springer.com/book/10.1007/978-3-031-34934-8?utm_medium=catalog&amp;utm_source=sn-bks&amp;utm_campaign=ACPG_PRINT_LYLT_GL_PB2B_03DBA_2024-08NBP&amp;utm_content=excel-list</v>
      </c>
    </row>
    <row r="140" spans="1:70" ht="30" customHeight="1" x14ac:dyDescent="0.35">
      <c r="A140" t="s">
        <v>2486</v>
      </c>
      <c r="B140" t="s">
        <v>2487</v>
      </c>
      <c r="C140" t="s">
        <v>2488</v>
      </c>
      <c r="D140" t="s">
        <v>22867</v>
      </c>
      <c r="E140" s="6" t="str">
        <f t="shared" si="10"/>
        <v>Raising the Acceptance of Rank Reversing Redistributions</v>
      </c>
      <c r="F140" t="s">
        <v>2490</v>
      </c>
      <c r="G140" t="s">
        <v>2491</v>
      </c>
      <c r="I140" t="s">
        <v>1576</v>
      </c>
      <c r="J140" t="s">
        <v>67</v>
      </c>
      <c r="K140" s="2">
        <v>89.99</v>
      </c>
      <c r="L140" s="2">
        <v>96.29</v>
      </c>
      <c r="M140" s="2">
        <v>98.99</v>
      </c>
      <c r="N140" s="2">
        <v>106.5</v>
      </c>
      <c r="O140" s="2">
        <v>79.989999999999995</v>
      </c>
      <c r="P140" s="2">
        <v>99.99</v>
      </c>
      <c r="Q140" t="s">
        <v>169</v>
      </c>
      <c r="R140" t="s">
        <v>69</v>
      </c>
      <c r="U140" t="s">
        <v>70</v>
      </c>
      <c r="V140" t="s">
        <v>2492</v>
      </c>
      <c r="W140" t="s">
        <v>71</v>
      </c>
      <c r="X140" t="s">
        <v>69</v>
      </c>
      <c r="Y140" t="s">
        <v>74</v>
      </c>
      <c r="Z140">
        <v>166</v>
      </c>
      <c r="AA140" t="s">
        <v>75</v>
      </c>
      <c r="AC140" t="s">
        <v>2493</v>
      </c>
      <c r="AD140" t="s">
        <v>338</v>
      </c>
      <c r="AE140" t="s">
        <v>69</v>
      </c>
      <c r="AG140" t="s">
        <v>78</v>
      </c>
      <c r="AH140" t="s">
        <v>73</v>
      </c>
      <c r="AJ140" s="1"/>
      <c r="AK140" s="1"/>
      <c r="AL140" s="1">
        <v>45527</v>
      </c>
      <c r="AN140" t="s">
        <v>2494</v>
      </c>
      <c r="AO140" t="s">
        <v>2495</v>
      </c>
      <c r="AP140" t="s">
        <v>2496</v>
      </c>
      <c r="AS140" t="s">
        <v>2497</v>
      </c>
      <c r="AT140" t="s">
        <v>84</v>
      </c>
      <c r="AU140" t="s">
        <v>85</v>
      </c>
      <c r="AV140" t="s">
        <v>86</v>
      </c>
      <c r="AW140" t="s">
        <v>2498</v>
      </c>
      <c r="AX140" t="s">
        <v>69</v>
      </c>
      <c r="AY140" t="s">
        <v>69</v>
      </c>
      <c r="AZ140" t="s">
        <v>2499</v>
      </c>
      <c r="BA140" t="s">
        <v>2500</v>
      </c>
      <c r="BB140" t="s">
        <v>2501</v>
      </c>
      <c r="BG140" t="s">
        <v>2502</v>
      </c>
      <c r="BH140" t="s">
        <v>69</v>
      </c>
      <c r="BJ140" t="s">
        <v>69</v>
      </c>
      <c r="BK140" t="s">
        <v>69</v>
      </c>
      <c r="BN140" s="4" t="str">
        <f t="shared" si="11"/>
        <v>978-3-658-45084-7</v>
      </c>
      <c r="BO140" t="s">
        <v>2489</v>
      </c>
      <c r="BP140" t="str">
        <f t="shared" si="12"/>
        <v>https://link.springer.com/book/978-3-658-45084-7</v>
      </c>
      <c r="BQ140" s="5" t="s">
        <v>21754</v>
      </c>
      <c r="BR140" t="str">
        <f t="shared" si="13"/>
        <v>https://link.springer.com/book/978-3-658-45084-7?utm_medium=catalog&amp;utm_source=sn-bks&amp;utm_campaign=ACPG_PRINT_LYLT_GL_PB2B_03DBA_2024-08NBP&amp;utm_content=excel-list</v>
      </c>
    </row>
    <row r="141" spans="1:70" ht="30" customHeight="1" x14ac:dyDescent="0.35">
      <c r="A141" t="s">
        <v>2503</v>
      </c>
      <c r="B141" t="s">
        <v>2504</v>
      </c>
      <c r="C141" t="s">
        <v>2505</v>
      </c>
      <c r="D141" t="s">
        <v>22868</v>
      </c>
      <c r="E141" s="6" t="str">
        <f t="shared" si="10"/>
        <v>Business Intelligence and Information Technology</v>
      </c>
      <c r="F141" t="s">
        <v>2507</v>
      </c>
      <c r="G141" t="s">
        <v>2508</v>
      </c>
      <c r="I141" t="s">
        <v>1576</v>
      </c>
      <c r="J141" t="s">
        <v>67</v>
      </c>
      <c r="K141" s="2">
        <v>279.99</v>
      </c>
      <c r="L141" s="2">
        <v>299.58999999999997</v>
      </c>
      <c r="M141" s="2">
        <v>307.99</v>
      </c>
      <c r="N141" s="2">
        <v>330.5</v>
      </c>
      <c r="O141" s="2">
        <v>249.99</v>
      </c>
      <c r="P141" s="2">
        <v>299.99</v>
      </c>
      <c r="Q141" t="s">
        <v>68</v>
      </c>
      <c r="R141" t="s">
        <v>69</v>
      </c>
      <c r="S141" t="s">
        <v>2509</v>
      </c>
      <c r="U141" t="s">
        <v>127</v>
      </c>
      <c r="V141" t="s">
        <v>1635</v>
      </c>
      <c r="W141" t="s">
        <v>71</v>
      </c>
      <c r="X141" t="s">
        <v>69</v>
      </c>
      <c r="Y141" t="s">
        <v>74</v>
      </c>
      <c r="Z141">
        <v>614</v>
      </c>
      <c r="AA141" t="s">
        <v>1064</v>
      </c>
      <c r="AC141" t="s">
        <v>76</v>
      </c>
      <c r="AD141" t="s">
        <v>77</v>
      </c>
      <c r="AE141" t="s">
        <v>69</v>
      </c>
      <c r="AG141" t="s">
        <v>78</v>
      </c>
      <c r="AH141" t="s">
        <v>73</v>
      </c>
      <c r="AJ141" s="1"/>
      <c r="AK141" s="1"/>
      <c r="AL141" s="1">
        <v>45546</v>
      </c>
      <c r="AO141" t="s">
        <v>2510</v>
      </c>
      <c r="AP141" t="s">
        <v>2510</v>
      </c>
      <c r="AR141" t="s">
        <v>2511</v>
      </c>
      <c r="AS141" t="s">
        <v>2512</v>
      </c>
      <c r="AT141" t="s">
        <v>84</v>
      </c>
      <c r="AU141" t="s">
        <v>85</v>
      </c>
      <c r="AV141" t="s">
        <v>86</v>
      </c>
      <c r="AW141" t="s">
        <v>1771</v>
      </c>
      <c r="AX141" t="s">
        <v>69</v>
      </c>
      <c r="AY141" t="s">
        <v>69</v>
      </c>
      <c r="AZ141" t="s">
        <v>2513</v>
      </c>
      <c r="BA141" t="s">
        <v>2105</v>
      </c>
      <c r="BB141" t="s">
        <v>1716</v>
      </c>
      <c r="BC141" t="s">
        <v>2341</v>
      </c>
      <c r="BG141" t="s">
        <v>2514</v>
      </c>
      <c r="BH141" t="s">
        <v>69</v>
      </c>
      <c r="BJ141" t="s">
        <v>69</v>
      </c>
      <c r="BK141" t="s">
        <v>69</v>
      </c>
      <c r="BN141" s="4" t="str">
        <f t="shared" si="11"/>
        <v>978-981-97-3979-0</v>
      </c>
      <c r="BO141" t="s">
        <v>2506</v>
      </c>
      <c r="BP141" t="str">
        <f t="shared" si="12"/>
        <v>https://link.springer.com/book/978-981-97-3979-0</v>
      </c>
      <c r="BQ141" s="5" t="s">
        <v>21754</v>
      </c>
      <c r="BR141" t="str">
        <f t="shared" si="13"/>
        <v>https://link.springer.com/book/978-981-97-3979-0?utm_medium=catalog&amp;utm_source=sn-bks&amp;utm_campaign=ACPG_PRINT_LYLT_GL_PB2B_03DBA_2024-08NBP&amp;utm_content=excel-list</v>
      </c>
    </row>
    <row r="142" spans="1:70" ht="30" customHeight="1" x14ac:dyDescent="0.35">
      <c r="A142" t="s">
        <v>2515</v>
      </c>
      <c r="B142" t="s">
        <v>2516</v>
      </c>
      <c r="C142" t="s">
        <v>2517</v>
      </c>
      <c r="D142" t="s">
        <v>22869</v>
      </c>
      <c r="E142" s="6" t="str">
        <f t="shared" si="10"/>
        <v>Traditional Resources and Tools for Modern Drug Discovery</v>
      </c>
      <c r="F142" t="s">
        <v>2519</v>
      </c>
      <c r="G142" t="s">
        <v>2520</v>
      </c>
      <c r="I142" t="s">
        <v>1576</v>
      </c>
      <c r="J142" t="s">
        <v>67</v>
      </c>
      <c r="K142" s="2">
        <v>199.99</v>
      </c>
      <c r="L142" s="2">
        <v>213.99</v>
      </c>
      <c r="M142" s="2">
        <v>219.99</v>
      </c>
      <c r="N142" s="2">
        <v>236</v>
      </c>
      <c r="O142" s="2">
        <v>179.99</v>
      </c>
      <c r="P142" s="2">
        <v>219.99</v>
      </c>
      <c r="Q142" t="s">
        <v>68</v>
      </c>
      <c r="R142" t="s">
        <v>69</v>
      </c>
      <c r="S142" t="s">
        <v>2521</v>
      </c>
      <c r="U142" t="s">
        <v>171</v>
      </c>
      <c r="V142" t="s">
        <v>172</v>
      </c>
      <c r="W142" t="s">
        <v>71</v>
      </c>
      <c r="X142" t="s">
        <v>69</v>
      </c>
      <c r="Y142" t="s">
        <v>74</v>
      </c>
      <c r="Z142">
        <v>628</v>
      </c>
      <c r="AA142" t="s">
        <v>2522</v>
      </c>
      <c r="AC142" t="s">
        <v>76</v>
      </c>
      <c r="AD142" t="s">
        <v>77</v>
      </c>
      <c r="AE142" t="s">
        <v>73</v>
      </c>
      <c r="AG142" t="s">
        <v>78</v>
      </c>
      <c r="AH142" t="s">
        <v>73</v>
      </c>
      <c r="AJ142" s="1"/>
      <c r="AK142" s="1"/>
      <c r="AL142" s="1">
        <v>45533</v>
      </c>
      <c r="AN142" t="s">
        <v>2523</v>
      </c>
      <c r="AO142" t="s">
        <v>2524</v>
      </c>
      <c r="AP142" t="s">
        <v>2524</v>
      </c>
      <c r="AR142" t="s">
        <v>2525</v>
      </c>
      <c r="AS142" t="s">
        <v>2526</v>
      </c>
      <c r="AT142" t="s">
        <v>84</v>
      </c>
      <c r="AU142" t="s">
        <v>85</v>
      </c>
      <c r="AV142" t="s">
        <v>86</v>
      </c>
      <c r="AW142" t="s">
        <v>181</v>
      </c>
      <c r="AX142" t="s">
        <v>69</v>
      </c>
      <c r="AY142" t="s">
        <v>69</v>
      </c>
      <c r="AZ142" t="s">
        <v>2527</v>
      </c>
      <c r="BA142" t="s">
        <v>184</v>
      </c>
      <c r="BB142" t="s">
        <v>1584</v>
      </c>
      <c r="BC142" t="s">
        <v>1607</v>
      </c>
      <c r="BD142" t="s">
        <v>632</v>
      </c>
      <c r="BG142" t="s">
        <v>2528</v>
      </c>
      <c r="BH142" t="s">
        <v>69</v>
      </c>
      <c r="BJ142" t="s">
        <v>69</v>
      </c>
      <c r="BK142" t="s">
        <v>69</v>
      </c>
      <c r="BN142" s="4" t="str">
        <f t="shared" si="11"/>
        <v>978-981-97-4599-9</v>
      </c>
      <c r="BO142" t="s">
        <v>2518</v>
      </c>
      <c r="BP142" t="str">
        <f t="shared" si="12"/>
        <v>https://link.springer.com/book/978-981-97-4599-9</v>
      </c>
      <c r="BQ142" s="5" t="s">
        <v>21754</v>
      </c>
      <c r="BR142" t="str">
        <f t="shared" si="13"/>
        <v>https://link.springer.com/book/978-981-97-4599-9?utm_medium=catalog&amp;utm_source=sn-bks&amp;utm_campaign=ACPG_PRINT_LYLT_GL_PB2B_03DBA_2024-08NBP&amp;utm_content=excel-list</v>
      </c>
    </row>
    <row r="143" spans="1:70" ht="30" customHeight="1" x14ac:dyDescent="0.35">
      <c r="A143" t="s">
        <v>2529</v>
      </c>
      <c r="B143" t="s">
        <v>2329</v>
      </c>
      <c r="C143" t="s">
        <v>2530</v>
      </c>
      <c r="D143" t="s">
        <v>22870</v>
      </c>
      <c r="E143" s="6" t="str">
        <f t="shared" si="10"/>
        <v>Cloud Native Database</v>
      </c>
      <c r="F143" t="s">
        <v>2532</v>
      </c>
      <c r="G143" t="s">
        <v>1317</v>
      </c>
      <c r="I143" t="s">
        <v>1576</v>
      </c>
      <c r="J143" t="s">
        <v>67</v>
      </c>
      <c r="K143" s="2">
        <v>64.989999999999995</v>
      </c>
      <c r="L143" s="2">
        <v>69.540000000000006</v>
      </c>
      <c r="M143" s="2">
        <v>71.489999999999995</v>
      </c>
      <c r="N143" s="2">
        <v>77</v>
      </c>
      <c r="O143" s="2">
        <v>54.99</v>
      </c>
      <c r="P143" s="2">
        <v>49.99</v>
      </c>
      <c r="Q143" t="s">
        <v>68</v>
      </c>
      <c r="R143" t="s">
        <v>69</v>
      </c>
      <c r="U143" t="s">
        <v>275</v>
      </c>
      <c r="V143" t="s">
        <v>100</v>
      </c>
      <c r="W143" t="s">
        <v>71</v>
      </c>
      <c r="X143" t="s">
        <v>69</v>
      </c>
      <c r="Y143" t="s">
        <v>74</v>
      </c>
      <c r="Z143">
        <v>266</v>
      </c>
      <c r="AA143" t="s">
        <v>2533</v>
      </c>
      <c r="AC143" t="s">
        <v>76</v>
      </c>
      <c r="AD143" t="s">
        <v>77</v>
      </c>
      <c r="AE143" t="s">
        <v>69</v>
      </c>
      <c r="AG143" t="s">
        <v>78</v>
      </c>
      <c r="AH143" t="s">
        <v>73</v>
      </c>
      <c r="AJ143" s="1"/>
      <c r="AK143" s="1"/>
      <c r="AL143" s="1">
        <v>45529</v>
      </c>
      <c r="AM143" t="s">
        <v>21715</v>
      </c>
      <c r="AN143" t="s">
        <v>2534</v>
      </c>
      <c r="AO143" t="s">
        <v>2535</v>
      </c>
      <c r="AP143" t="s">
        <v>2536</v>
      </c>
      <c r="AR143" t="s">
        <v>2537</v>
      </c>
      <c r="AS143" t="s">
        <v>2538</v>
      </c>
      <c r="AT143" t="s">
        <v>110</v>
      </c>
      <c r="AU143" t="s">
        <v>158</v>
      </c>
      <c r="AV143" t="s">
        <v>86</v>
      </c>
      <c r="AW143" t="s">
        <v>283</v>
      </c>
      <c r="AX143" t="s">
        <v>69</v>
      </c>
      <c r="AY143" t="s">
        <v>69</v>
      </c>
      <c r="AZ143" t="s">
        <v>2539</v>
      </c>
      <c r="BA143" t="s">
        <v>2540</v>
      </c>
      <c r="BB143" t="s">
        <v>2541</v>
      </c>
      <c r="BC143" t="s">
        <v>1151</v>
      </c>
      <c r="BG143" t="s">
        <v>2542</v>
      </c>
      <c r="BH143" t="s">
        <v>69</v>
      </c>
      <c r="BJ143" t="s">
        <v>69</v>
      </c>
      <c r="BK143" t="s">
        <v>69</v>
      </c>
      <c r="BN143" s="4" t="str">
        <f t="shared" si="11"/>
        <v>978-981-97-4056-7</v>
      </c>
      <c r="BO143" t="s">
        <v>2531</v>
      </c>
      <c r="BP143" t="str">
        <f t="shared" si="12"/>
        <v>https://link.springer.com/book/978-981-97-4056-7</v>
      </c>
      <c r="BQ143" s="5" t="s">
        <v>21754</v>
      </c>
      <c r="BR143" t="str">
        <f t="shared" si="13"/>
        <v>https://link.springer.com/book/978-981-97-4056-7?utm_medium=catalog&amp;utm_source=sn-bks&amp;utm_campaign=ACPG_PRINT_LYLT_GL_PB2B_03DBA_2024-08NBP&amp;utm_content=excel-list</v>
      </c>
    </row>
    <row r="144" spans="1:70" ht="30" customHeight="1" x14ac:dyDescent="0.35">
      <c r="A144" t="s">
        <v>2543</v>
      </c>
      <c r="B144" t="s">
        <v>2329</v>
      </c>
      <c r="C144" t="s">
        <v>2544</v>
      </c>
      <c r="D144" t="s">
        <v>22112</v>
      </c>
      <c r="E144" s="6" t="str">
        <f t="shared" si="10"/>
        <v>Advanced Welding Methods and Equipment</v>
      </c>
      <c r="F144" t="s">
        <v>64</v>
      </c>
      <c r="G144" t="s">
        <v>2546</v>
      </c>
      <c r="I144" t="s">
        <v>1576</v>
      </c>
      <c r="J144" t="s">
        <v>67</v>
      </c>
      <c r="K144" s="2">
        <v>99.99</v>
      </c>
      <c r="L144" s="2">
        <v>106.99</v>
      </c>
      <c r="M144" s="2">
        <v>109.99</v>
      </c>
      <c r="N144" s="2">
        <v>118</v>
      </c>
      <c r="O144" s="2">
        <v>89.99</v>
      </c>
      <c r="P144" s="2">
        <v>109.99</v>
      </c>
      <c r="Q144" t="s">
        <v>68</v>
      </c>
      <c r="R144" t="s">
        <v>69</v>
      </c>
      <c r="U144" t="s">
        <v>127</v>
      </c>
      <c r="V144" t="s">
        <v>150</v>
      </c>
      <c r="W144" t="s">
        <v>71</v>
      </c>
      <c r="X144" t="s">
        <v>69</v>
      </c>
      <c r="Y144" t="s">
        <v>74</v>
      </c>
      <c r="Z144">
        <v>209</v>
      </c>
      <c r="AA144" t="s">
        <v>2547</v>
      </c>
      <c r="AC144" t="s">
        <v>76</v>
      </c>
      <c r="AD144" t="s">
        <v>77</v>
      </c>
      <c r="AE144" t="s">
        <v>69</v>
      </c>
      <c r="AG144" t="s">
        <v>174</v>
      </c>
      <c r="AH144" t="s">
        <v>73</v>
      </c>
      <c r="AJ144" s="1">
        <v>45488</v>
      </c>
      <c r="AK144" s="1"/>
      <c r="AL144" s="1">
        <v>45505</v>
      </c>
      <c r="AM144" t="s">
        <v>21716</v>
      </c>
      <c r="AN144" t="s">
        <v>2548</v>
      </c>
      <c r="AO144" t="s">
        <v>2549</v>
      </c>
      <c r="AP144" t="s">
        <v>2549</v>
      </c>
      <c r="AR144" t="s">
        <v>2550</v>
      </c>
      <c r="AS144" t="s">
        <v>2551</v>
      </c>
      <c r="AT144" t="s">
        <v>157</v>
      </c>
      <c r="AU144" t="s">
        <v>158</v>
      </c>
      <c r="AV144" t="s">
        <v>86</v>
      </c>
      <c r="AW144" t="s">
        <v>136</v>
      </c>
      <c r="AX144" t="s">
        <v>69</v>
      </c>
      <c r="AY144" t="s">
        <v>69</v>
      </c>
      <c r="AZ144" t="s">
        <v>2552</v>
      </c>
      <c r="BA144" t="s">
        <v>2553</v>
      </c>
      <c r="BB144" t="s">
        <v>1820</v>
      </c>
      <c r="BC144" t="s">
        <v>1310</v>
      </c>
      <c r="BG144" t="s">
        <v>2554</v>
      </c>
      <c r="BH144" t="s">
        <v>69</v>
      </c>
      <c r="BI144" t="s">
        <v>2555</v>
      </c>
      <c r="BJ144" t="s">
        <v>69</v>
      </c>
      <c r="BK144" t="s">
        <v>69</v>
      </c>
      <c r="BN144" s="4" t="str">
        <f t="shared" si="11"/>
        <v>10.1007/978-981-97-4109-0</v>
      </c>
      <c r="BO144" t="s">
        <v>2545</v>
      </c>
      <c r="BP144" t="str">
        <f t="shared" si="12"/>
        <v>https://link.springer.com/book/10.1007/978-981-97-4109-0</v>
      </c>
      <c r="BQ144" s="5" t="s">
        <v>21754</v>
      </c>
      <c r="BR144" t="str">
        <f t="shared" si="13"/>
        <v>https://link.springer.com/book/10.1007/978-981-97-4109-0?utm_medium=catalog&amp;utm_source=sn-bks&amp;utm_campaign=ACPG_PRINT_LYLT_GL_PB2B_03DBA_2024-08NBP&amp;utm_content=excel-list</v>
      </c>
    </row>
    <row r="145" spans="1:70" ht="30" customHeight="1" x14ac:dyDescent="0.35">
      <c r="A145" t="s">
        <v>2556</v>
      </c>
      <c r="B145" t="s">
        <v>2557</v>
      </c>
      <c r="C145" t="s">
        <v>2558</v>
      </c>
      <c r="D145" t="s">
        <v>22871</v>
      </c>
      <c r="E145" s="6" t="str">
        <f t="shared" si="10"/>
        <v>Normal 2-Coverings of the Finite Simple Groups and their Generalizations</v>
      </c>
      <c r="F145" t="s">
        <v>64</v>
      </c>
      <c r="G145" t="s">
        <v>2560</v>
      </c>
      <c r="I145" t="s">
        <v>1576</v>
      </c>
      <c r="J145" t="s">
        <v>67</v>
      </c>
      <c r="K145" s="2">
        <v>64.989999999999995</v>
      </c>
      <c r="L145" s="2">
        <v>69.540000000000006</v>
      </c>
      <c r="M145" s="2">
        <v>71.489999999999995</v>
      </c>
      <c r="N145" s="2">
        <v>77</v>
      </c>
      <c r="O145" s="2">
        <v>54.99</v>
      </c>
      <c r="P145" s="2">
        <v>69.989999999999995</v>
      </c>
      <c r="Q145" t="s">
        <v>169</v>
      </c>
      <c r="R145" t="s">
        <v>69</v>
      </c>
      <c r="S145" t="s">
        <v>2561</v>
      </c>
      <c r="U145" t="s">
        <v>149</v>
      </c>
      <c r="V145" t="s">
        <v>128</v>
      </c>
      <c r="W145" t="s">
        <v>71</v>
      </c>
      <c r="X145" t="s">
        <v>69</v>
      </c>
      <c r="Y145" t="s">
        <v>74</v>
      </c>
      <c r="Z145">
        <v>180</v>
      </c>
      <c r="AA145" t="s">
        <v>757</v>
      </c>
      <c r="AC145" t="s">
        <v>76</v>
      </c>
      <c r="AD145" t="s">
        <v>197</v>
      </c>
      <c r="AE145" t="s">
        <v>69</v>
      </c>
      <c r="AG145" t="s">
        <v>78</v>
      </c>
      <c r="AH145" t="s">
        <v>73</v>
      </c>
      <c r="AJ145" s="1"/>
      <c r="AK145" s="1"/>
      <c r="AL145" s="1">
        <v>45513</v>
      </c>
      <c r="AN145" t="s">
        <v>2562</v>
      </c>
      <c r="AO145" t="s">
        <v>2563</v>
      </c>
      <c r="AP145" t="s">
        <v>2563</v>
      </c>
      <c r="AR145" t="s">
        <v>2564</v>
      </c>
      <c r="AS145" t="s">
        <v>2565</v>
      </c>
      <c r="AT145" t="s">
        <v>84</v>
      </c>
      <c r="AU145" t="s">
        <v>85</v>
      </c>
      <c r="AV145" t="s">
        <v>86</v>
      </c>
      <c r="AW145" t="s">
        <v>159</v>
      </c>
      <c r="AX145" t="s">
        <v>69</v>
      </c>
      <c r="AY145" t="s">
        <v>69</v>
      </c>
      <c r="AZ145" t="s">
        <v>2566</v>
      </c>
      <c r="BA145" t="s">
        <v>248</v>
      </c>
      <c r="BB145" t="s">
        <v>2567</v>
      </c>
      <c r="BC145" t="s">
        <v>2568</v>
      </c>
      <c r="BG145" t="s">
        <v>2569</v>
      </c>
      <c r="BH145" t="s">
        <v>69</v>
      </c>
      <c r="BJ145" t="s">
        <v>69</v>
      </c>
      <c r="BK145" t="s">
        <v>69</v>
      </c>
      <c r="BN145" s="4" t="str">
        <f t="shared" si="11"/>
        <v>978-3-031-62347-9</v>
      </c>
      <c r="BO145" t="s">
        <v>2559</v>
      </c>
      <c r="BP145" t="str">
        <f t="shared" si="12"/>
        <v>https://link.springer.com/book/978-3-031-62347-9</v>
      </c>
      <c r="BQ145" s="5" t="s">
        <v>21754</v>
      </c>
      <c r="BR145" t="str">
        <f t="shared" si="13"/>
        <v>https://link.springer.com/book/978-3-031-62347-9?utm_medium=catalog&amp;utm_source=sn-bks&amp;utm_campaign=ACPG_PRINT_LYLT_GL_PB2B_03DBA_2024-08NBP&amp;utm_content=excel-list</v>
      </c>
    </row>
    <row r="146" spans="1:70" ht="30" customHeight="1" x14ac:dyDescent="0.35">
      <c r="A146" t="s">
        <v>2570</v>
      </c>
      <c r="B146" t="s">
        <v>2571</v>
      </c>
      <c r="C146" t="s">
        <v>2572</v>
      </c>
      <c r="D146" t="s">
        <v>22872</v>
      </c>
      <c r="E146" s="6" t="str">
        <f t="shared" si="10"/>
        <v>Ambient Assisted Living</v>
      </c>
      <c r="F146" t="s">
        <v>2574</v>
      </c>
      <c r="G146" t="s">
        <v>2575</v>
      </c>
      <c r="I146" t="s">
        <v>1576</v>
      </c>
      <c r="J146" t="s">
        <v>67</v>
      </c>
      <c r="K146" s="2">
        <v>199.99</v>
      </c>
      <c r="L146" s="2">
        <v>213.99</v>
      </c>
      <c r="M146" s="2">
        <v>219.99</v>
      </c>
      <c r="N146" s="2">
        <v>236</v>
      </c>
      <c r="O146" s="2">
        <v>179.99</v>
      </c>
      <c r="P146" s="2">
        <v>219.99</v>
      </c>
      <c r="Q146" t="s">
        <v>68</v>
      </c>
      <c r="R146" t="s">
        <v>69</v>
      </c>
      <c r="S146" t="s">
        <v>2576</v>
      </c>
      <c r="U146" t="s">
        <v>127</v>
      </c>
      <c r="V146" t="s">
        <v>1635</v>
      </c>
      <c r="W146" t="s">
        <v>71</v>
      </c>
      <c r="X146" t="s">
        <v>69</v>
      </c>
      <c r="Y146" t="s">
        <v>74</v>
      </c>
      <c r="Z146">
        <v>234</v>
      </c>
      <c r="AA146" t="s">
        <v>2577</v>
      </c>
      <c r="AC146" t="s">
        <v>76</v>
      </c>
      <c r="AD146" t="s">
        <v>197</v>
      </c>
      <c r="AE146" t="s">
        <v>69</v>
      </c>
      <c r="AG146" t="s">
        <v>174</v>
      </c>
      <c r="AH146" t="s">
        <v>73</v>
      </c>
      <c r="AJ146" s="1">
        <v>45475</v>
      </c>
      <c r="AK146" s="1">
        <v>45475</v>
      </c>
      <c r="AL146" s="1">
        <v>45485</v>
      </c>
      <c r="AN146" t="s">
        <v>2578</v>
      </c>
      <c r="AO146" t="s">
        <v>2579</v>
      </c>
      <c r="AP146" t="s">
        <v>2579</v>
      </c>
      <c r="AR146" t="s">
        <v>2580</v>
      </c>
      <c r="AT146" t="s">
        <v>84</v>
      </c>
      <c r="AU146" t="s">
        <v>85</v>
      </c>
      <c r="AV146" t="s">
        <v>86</v>
      </c>
      <c r="AW146" t="s">
        <v>136</v>
      </c>
      <c r="AX146" t="s">
        <v>69</v>
      </c>
      <c r="AY146" t="s">
        <v>69</v>
      </c>
      <c r="AZ146" t="s">
        <v>2581</v>
      </c>
      <c r="BA146" t="s">
        <v>871</v>
      </c>
      <c r="BB146" t="s">
        <v>2582</v>
      </c>
      <c r="BC146" t="s">
        <v>2583</v>
      </c>
      <c r="BD146" t="s">
        <v>2584</v>
      </c>
      <c r="BG146" t="s">
        <v>2585</v>
      </c>
      <c r="BH146" t="s">
        <v>69</v>
      </c>
      <c r="BI146" t="s">
        <v>2586</v>
      </c>
      <c r="BJ146" t="s">
        <v>69</v>
      </c>
      <c r="BK146" t="s">
        <v>69</v>
      </c>
      <c r="BN146" s="4" t="str">
        <f t="shared" si="11"/>
        <v>10.1007/978-3-031-63913-5</v>
      </c>
      <c r="BO146" t="s">
        <v>2573</v>
      </c>
      <c r="BP146" t="str">
        <f t="shared" si="12"/>
        <v>https://link.springer.com/book/10.1007/978-3-031-63913-5</v>
      </c>
      <c r="BQ146" s="5" t="s">
        <v>21754</v>
      </c>
      <c r="BR146" t="str">
        <f t="shared" si="13"/>
        <v>https://link.springer.com/book/10.1007/978-3-031-63913-5?utm_medium=catalog&amp;utm_source=sn-bks&amp;utm_campaign=ACPG_PRINT_LYLT_GL_PB2B_03DBA_2024-08NBP&amp;utm_content=excel-list</v>
      </c>
    </row>
    <row r="147" spans="1:70" ht="30" customHeight="1" x14ac:dyDescent="0.35">
      <c r="A147" t="s">
        <v>2587</v>
      </c>
      <c r="B147" t="s">
        <v>2588</v>
      </c>
      <c r="C147" t="s">
        <v>2589</v>
      </c>
      <c r="D147" t="s">
        <v>22873</v>
      </c>
      <c r="E147" s="6" t="str">
        <f t="shared" si="10"/>
        <v>Quanta in Distress</v>
      </c>
      <c r="F147" t="s">
        <v>2591</v>
      </c>
      <c r="G147" t="s">
        <v>2012</v>
      </c>
      <c r="I147" t="s">
        <v>1576</v>
      </c>
      <c r="J147" t="s">
        <v>67</v>
      </c>
      <c r="K147" s="2">
        <v>32.99</v>
      </c>
      <c r="L147" s="2">
        <v>35.299999999999997</v>
      </c>
      <c r="M147" s="2">
        <v>36.29</v>
      </c>
      <c r="N147" s="2">
        <v>39</v>
      </c>
      <c r="O147" s="2">
        <v>27.99</v>
      </c>
      <c r="P147" s="2">
        <v>37.99</v>
      </c>
      <c r="Q147" t="s">
        <v>169</v>
      </c>
      <c r="R147" t="s">
        <v>69</v>
      </c>
      <c r="U147" t="s">
        <v>217</v>
      </c>
      <c r="V147" t="s">
        <v>1246</v>
      </c>
      <c r="W147" t="s">
        <v>71</v>
      </c>
      <c r="X147" t="s">
        <v>69</v>
      </c>
      <c r="Y147" t="s">
        <v>74</v>
      </c>
      <c r="Z147">
        <v>265</v>
      </c>
      <c r="AA147" t="s">
        <v>2592</v>
      </c>
      <c r="AB147" t="s">
        <v>2593</v>
      </c>
      <c r="AC147" t="s">
        <v>76</v>
      </c>
      <c r="AD147" t="s">
        <v>197</v>
      </c>
      <c r="AE147" t="s">
        <v>69</v>
      </c>
      <c r="AG147" t="s">
        <v>78</v>
      </c>
      <c r="AH147" t="s">
        <v>73</v>
      </c>
      <c r="AJ147" s="1"/>
      <c r="AK147" s="1"/>
      <c r="AL147" s="1">
        <v>45569</v>
      </c>
      <c r="AN147" t="s">
        <v>2594</v>
      </c>
      <c r="AO147" t="s">
        <v>2595</v>
      </c>
      <c r="AP147" t="s">
        <v>2595</v>
      </c>
      <c r="AR147" t="s">
        <v>2596</v>
      </c>
      <c r="AS147" t="s">
        <v>2597</v>
      </c>
      <c r="AT147" t="s">
        <v>1254</v>
      </c>
      <c r="AU147" t="s">
        <v>1255</v>
      </c>
      <c r="AV147" t="s">
        <v>1256</v>
      </c>
      <c r="AW147" t="s">
        <v>226</v>
      </c>
      <c r="AX147" t="s">
        <v>69</v>
      </c>
      <c r="AY147" t="s">
        <v>69</v>
      </c>
      <c r="AZ147" t="s">
        <v>2598</v>
      </c>
      <c r="BA147" t="s">
        <v>2599</v>
      </c>
      <c r="BB147" t="s">
        <v>2600</v>
      </c>
      <c r="BC147" t="s">
        <v>2601</v>
      </c>
      <c r="BD147" t="s">
        <v>2602</v>
      </c>
      <c r="BE147" t="s">
        <v>2603</v>
      </c>
      <c r="BG147" t="s">
        <v>2604</v>
      </c>
      <c r="BH147" t="s">
        <v>69</v>
      </c>
      <c r="BJ147" t="s">
        <v>69</v>
      </c>
      <c r="BK147" t="s">
        <v>69</v>
      </c>
      <c r="BN147" s="4" t="str">
        <f t="shared" si="11"/>
        <v>978-3-031-65258-5</v>
      </c>
      <c r="BO147" t="s">
        <v>2590</v>
      </c>
      <c r="BP147" t="str">
        <f t="shared" si="12"/>
        <v>https://link.springer.com/book/978-3-031-65258-5</v>
      </c>
      <c r="BQ147" s="5" t="s">
        <v>21754</v>
      </c>
      <c r="BR147" t="str">
        <f t="shared" si="13"/>
        <v>https://link.springer.com/book/978-3-031-65258-5?utm_medium=catalog&amp;utm_source=sn-bks&amp;utm_campaign=ACPG_PRINT_LYLT_GL_PB2B_03DBA_2024-08NBP&amp;utm_content=excel-list</v>
      </c>
    </row>
    <row r="148" spans="1:70" ht="30" customHeight="1" x14ac:dyDescent="0.35">
      <c r="A148" t="s">
        <v>2605</v>
      </c>
      <c r="B148" t="s">
        <v>2606</v>
      </c>
      <c r="C148" t="s">
        <v>2607</v>
      </c>
      <c r="D148" t="s">
        <v>22874</v>
      </c>
      <c r="E148" s="6" t="str">
        <f t="shared" si="10"/>
        <v>Proceedings of Trends in Electronics and Health Informatics</v>
      </c>
      <c r="F148" t="s">
        <v>2609</v>
      </c>
      <c r="G148" t="s">
        <v>2610</v>
      </c>
      <c r="I148" t="s">
        <v>1576</v>
      </c>
      <c r="J148" t="s">
        <v>67</v>
      </c>
      <c r="K148" s="2">
        <v>249.99</v>
      </c>
      <c r="L148" s="2">
        <v>267.49</v>
      </c>
      <c r="M148" s="2">
        <v>274.99</v>
      </c>
      <c r="N148" s="2">
        <v>295</v>
      </c>
      <c r="O148" s="2">
        <v>219.99</v>
      </c>
      <c r="P148" s="2">
        <v>279.99</v>
      </c>
      <c r="Q148" t="s">
        <v>169</v>
      </c>
      <c r="R148" t="s">
        <v>69</v>
      </c>
      <c r="S148" t="s">
        <v>2100</v>
      </c>
      <c r="U148" t="s">
        <v>127</v>
      </c>
      <c r="V148" t="s">
        <v>1635</v>
      </c>
      <c r="W148" t="s">
        <v>71</v>
      </c>
      <c r="X148" t="s">
        <v>69</v>
      </c>
      <c r="Y148" t="s">
        <v>74</v>
      </c>
      <c r="Z148">
        <v>744</v>
      </c>
      <c r="AA148" t="s">
        <v>2611</v>
      </c>
      <c r="AC148" t="s">
        <v>76</v>
      </c>
      <c r="AD148" t="s">
        <v>77</v>
      </c>
      <c r="AE148" t="s">
        <v>69</v>
      </c>
      <c r="AG148" t="s">
        <v>78</v>
      </c>
      <c r="AH148" t="s">
        <v>73</v>
      </c>
      <c r="AJ148" s="1"/>
      <c r="AK148" s="1"/>
      <c r="AL148" s="1">
        <v>45549</v>
      </c>
      <c r="AN148" t="s">
        <v>2612</v>
      </c>
      <c r="AO148" t="s">
        <v>2613</v>
      </c>
      <c r="AP148" t="s">
        <v>2613</v>
      </c>
      <c r="AR148" t="s">
        <v>2614</v>
      </c>
      <c r="AS148" t="s">
        <v>2615</v>
      </c>
      <c r="AT148" t="s">
        <v>84</v>
      </c>
      <c r="AU148" t="s">
        <v>85</v>
      </c>
      <c r="AV148" t="s">
        <v>86</v>
      </c>
      <c r="AW148" t="s">
        <v>136</v>
      </c>
      <c r="AX148" t="s">
        <v>69</v>
      </c>
      <c r="AY148" t="s">
        <v>69</v>
      </c>
      <c r="AZ148" t="s">
        <v>2616</v>
      </c>
      <c r="BA148" t="s">
        <v>2483</v>
      </c>
      <c r="BB148" t="s">
        <v>2617</v>
      </c>
      <c r="BC148" t="s">
        <v>530</v>
      </c>
      <c r="BD148" t="s">
        <v>577</v>
      </c>
      <c r="BG148" t="s">
        <v>2618</v>
      </c>
      <c r="BH148" t="s">
        <v>69</v>
      </c>
      <c r="BJ148" t="s">
        <v>69</v>
      </c>
      <c r="BK148" t="s">
        <v>69</v>
      </c>
      <c r="BN148" s="4" t="str">
        <f t="shared" si="11"/>
        <v>978-981-97-3936-3</v>
      </c>
      <c r="BO148" t="s">
        <v>2608</v>
      </c>
      <c r="BP148" t="str">
        <f t="shared" si="12"/>
        <v>https://link.springer.com/book/978-981-97-3936-3</v>
      </c>
      <c r="BQ148" s="5" t="s">
        <v>21754</v>
      </c>
      <c r="BR148" t="str">
        <f t="shared" si="13"/>
        <v>https://link.springer.com/book/978-981-97-3936-3?utm_medium=catalog&amp;utm_source=sn-bks&amp;utm_campaign=ACPG_PRINT_LYLT_GL_PB2B_03DBA_2024-08NBP&amp;utm_content=excel-list</v>
      </c>
    </row>
    <row r="149" spans="1:70" ht="30" customHeight="1" x14ac:dyDescent="0.35">
      <c r="A149" t="s">
        <v>2619</v>
      </c>
      <c r="B149" t="s">
        <v>2620</v>
      </c>
      <c r="C149" t="s">
        <v>2621</v>
      </c>
      <c r="D149" t="s">
        <v>22505</v>
      </c>
      <c r="E149" s="6" t="str">
        <f t="shared" si="10"/>
        <v>Heavy Metal Toxicity</v>
      </c>
      <c r="F149" t="s">
        <v>2623</v>
      </c>
      <c r="G149" t="s">
        <v>2624</v>
      </c>
      <c r="I149" t="s">
        <v>1576</v>
      </c>
      <c r="J149" t="s">
        <v>67</v>
      </c>
      <c r="K149" s="2">
        <v>159.99</v>
      </c>
      <c r="L149" s="2">
        <v>171.19</v>
      </c>
      <c r="M149" s="2">
        <v>175.99</v>
      </c>
      <c r="N149" s="2">
        <v>189</v>
      </c>
      <c r="O149" s="2">
        <v>139.99</v>
      </c>
      <c r="P149" s="2">
        <v>179.99</v>
      </c>
      <c r="Q149" t="s">
        <v>68</v>
      </c>
      <c r="R149" t="s">
        <v>69</v>
      </c>
      <c r="S149" t="s">
        <v>2625</v>
      </c>
      <c r="U149" t="s">
        <v>1739</v>
      </c>
      <c r="V149" t="s">
        <v>172</v>
      </c>
      <c r="W149" t="s">
        <v>71</v>
      </c>
      <c r="X149" t="s">
        <v>69</v>
      </c>
      <c r="Y149" t="s">
        <v>74</v>
      </c>
      <c r="Z149">
        <v>524</v>
      </c>
      <c r="AA149" t="s">
        <v>2626</v>
      </c>
      <c r="AC149" t="s">
        <v>76</v>
      </c>
      <c r="AD149" t="s">
        <v>197</v>
      </c>
      <c r="AE149" t="s">
        <v>73</v>
      </c>
      <c r="AG149" t="s">
        <v>78</v>
      </c>
      <c r="AH149" t="s">
        <v>73</v>
      </c>
      <c r="AJ149" s="1"/>
      <c r="AK149" s="1"/>
      <c r="AL149" s="1">
        <v>45544</v>
      </c>
      <c r="AN149" t="s">
        <v>2627</v>
      </c>
      <c r="AO149" t="s">
        <v>2628</v>
      </c>
      <c r="AP149" t="s">
        <v>2629</v>
      </c>
      <c r="AR149" t="s">
        <v>2630</v>
      </c>
      <c r="AT149" t="s">
        <v>84</v>
      </c>
      <c r="AU149" t="s">
        <v>85</v>
      </c>
      <c r="AV149" t="s">
        <v>86</v>
      </c>
      <c r="AW149" t="s">
        <v>1742</v>
      </c>
      <c r="AX149" t="s">
        <v>69</v>
      </c>
      <c r="AY149" t="s">
        <v>69</v>
      </c>
      <c r="AZ149" t="s">
        <v>2631</v>
      </c>
      <c r="BA149" t="s">
        <v>2632</v>
      </c>
      <c r="BB149" t="s">
        <v>1744</v>
      </c>
      <c r="BC149" t="s">
        <v>1183</v>
      </c>
      <c r="BD149" t="s">
        <v>2633</v>
      </c>
      <c r="BG149" t="s">
        <v>2634</v>
      </c>
      <c r="BH149" t="s">
        <v>69</v>
      </c>
      <c r="BJ149" t="s">
        <v>69</v>
      </c>
      <c r="BK149" t="s">
        <v>69</v>
      </c>
      <c r="BN149" s="4" t="str">
        <f t="shared" si="11"/>
        <v>978-3-031-56641-7</v>
      </c>
      <c r="BO149" t="s">
        <v>2622</v>
      </c>
      <c r="BP149" t="str">
        <f t="shared" si="12"/>
        <v>https://link.springer.com/book/978-3-031-56641-7</v>
      </c>
      <c r="BQ149" s="5" t="s">
        <v>21754</v>
      </c>
      <c r="BR149" t="str">
        <f t="shared" si="13"/>
        <v>https://link.springer.com/book/978-3-031-56641-7?utm_medium=catalog&amp;utm_source=sn-bks&amp;utm_campaign=ACPG_PRINT_LYLT_GL_PB2B_03DBA_2024-08NBP&amp;utm_content=excel-list</v>
      </c>
    </row>
    <row r="150" spans="1:70" ht="30" customHeight="1" x14ac:dyDescent="0.35">
      <c r="A150" t="s">
        <v>2635</v>
      </c>
      <c r="B150" t="s">
        <v>2636</v>
      </c>
      <c r="C150" t="s">
        <v>2637</v>
      </c>
      <c r="D150" t="s">
        <v>22875</v>
      </c>
      <c r="E150" s="6" t="str">
        <f t="shared" si="10"/>
        <v>Truth 20/20: How a Global Pandemic Shaped Truth Research</v>
      </c>
      <c r="F150" t="s">
        <v>64</v>
      </c>
      <c r="G150" t="s">
        <v>2639</v>
      </c>
      <c r="I150" t="s">
        <v>1576</v>
      </c>
      <c r="J150" t="s">
        <v>67</v>
      </c>
      <c r="K150" s="2">
        <v>139.99</v>
      </c>
      <c r="L150" s="2">
        <v>149.79</v>
      </c>
      <c r="M150" s="2">
        <v>153.99</v>
      </c>
      <c r="N150" s="2">
        <v>165.5</v>
      </c>
      <c r="O150" s="2">
        <v>119.99</v>
      </c>
      <c r="P150" s="2">
        <v>139.99</v>
      </c>
      <c r="Q150" t="s">
        <v>68</v>
      </c>
      <c r="R150" t="s">
        <v>69</v>
      </c>
      <c r="S150" t="s">
        <v>2640</v>
      </c>
      <c r="U150" t="s">
        <v>1724</v>
      </c>
      <c r="V150" t="s">
        <v>172</v>
      </c>
      <c r="W150" t="s">
        <v>71</v>
      </c>
      <c r="X150" t="s">
        <v>69</v>
      </c>
      <c r="Y150" t="s">
        <v>74</v>
      </c>
      <c r="Z150">
        <v>256</v>
      </c>
      <c r="AA150" t="s">
        <v>2641</v>
      </c>
      <c r="AC150" t="s">
        <v>76</v>
      </c>
      <c r="AD150" t="s">
        <v>219</v>
      </c>
      <c r="AE150" t="s">
        <v>69</v>
      </c>
      <c r="AG150" t="s">
        <v>78</v>
      </c>
      <c r="AH150" t="s">
        <v>73</v>
      </c>
      <c r="AJ150" s="1"/>
      <c r="AK150" s="1"/>
      <c r="AL150" s="1">
        <v>45558</v>
      </c>
      <c r="AN150" t="s">
        <v>2642</v>
      </c>
      <c r="AO150" t="s">
        <v>2643</v>
      </c>
      <c r="AP150" t="s">
        <v>2643</v>
      </c>
      <c r="AR150" t="s">
        <v>2644</v>
      </c>
      <c r="AS150" t="s">
        <v>2645</v>
      </c>
      <c r="AT150" t="s">
        <v>84</v>
      </c>
      <c r="AU150" t="s">
        <v>85</v>
      </c>
      <c r="AV150" t="s">
        <v>86</v>
      </c>
      <c r="AW150" t="s">
        <v>1731</v>
      </c>
      <c r="AX150" t="s">
        <v>69</v>
      </c>
      <c r="AY150" t="s">
        <v>69</v>
      </c>
      <c r="AZ150" t="s">
        <v>2646</v>
      </c>
      <c r="BA150" t="s">
        <v>2454</v>
      </c>
      <c r="BB150" t="s">
        <v>2647</v>
      </c>
      <c r="BC150" t="s">
        <v>2648</v>
      </c>
      <c r="BD150" t="s">
        <v>2649</v>
      </c>
      <c r="BE150" t="s">
        <v>2650</v>
      </c>
      <c r="BG150" t="s">
        <v>2651</v>
      </c>
      <c r="BH150" t="s">
        <v>69</v>
      </c>
      <c r="BJ150" t="s">
        <v>69</v>
      </c>
      <c r="BK150" t="s">
        <v>69</v>
      </c>
      <c r="BN150" s="4" t="str">
        <f t="shared" si="11"/>
        <v>978-3-031-66248-5</v>
      </c>
      <c r="BO150" t="s">
        <v>2638</v>
      </c>
      <c r="BP150" t="str">
        <f t="shared" si="12"/>
        <v>https://link.springer.com/book/978-3-031-66248-5</v>
      </c>
      <c r="BQ150" s="5" t="s">
        <v>21754</v>
      </c>
      <c r="BR150" t="str">
        <f t="shared" si="13"/>
        <v>https://link.springer.com/book/978-3-031-66248-5?utm_medium=catalog&amp;utm_source=sn-bks&amp;utm_campaign=ACPG_PRINT_LYLT_GL_PB2B_03DBA_2024-08NBP&amp;utm_content=excel-list</v>
      </c>
    </row>
    <row r="151" spans="1:70" ht="30" customHeight="1" x14ac:dyDescent="0.35">
      <c r="A151" t="s">
        <v>2652</v>
      </c>
      <c r="B151" t="s">
        <v>2653</v>
      </c>
      <c r="C151" t="s">
        <v>2654</v>
      </c>
      <c r="D151" t="s">
        <v>21757</v>
      </c>
      <c r="E151" s="6" t="str">
        <f t="shared" si="10"/>
        <v>Computational Science and Its Applications – ICCSA 2024 Workshops</v>
      </c>
      <c r="F151" t="s">
        <v>2656</v>
      </c>
      <c r="G151" t="s">
        <v>1707</v>
      </c>
      <c r="I151" t="s">
        <v>1576</v>
      </c>
      <c r="J151" t="s">
        <v>67</v>
      </c>
      <c r="K151" s="2">
        <v>149.99</v>
      </c>
      <c r="L151" s="2">
        <v>160.49</v>
      </c>
      <c r="M151" s="2">
        <v>164.99</v>
      </c>
      <c r="N151" s="2">
        <v>177</v>
      </c>
      <c r="O151" s="2">
        <v>129.99</v>
      </c>
      <c r="P151" s="2">
        <v>169.99</v>
      </c>
      <c r="Q151" t="s">
        <v>169</v>
      </c>
      <c r="R151" t="s">
        <v>69</v>
      </c>
      <c r="S151" t="s">
        <v>1634</v>
      </c>
      <c r="U151" t="s">
        <v>275</v>
      </c>
      <c r="V151" t="s">
        <v>1635</v>
      </c>
      <c r="W151" t="s">
        <v>71</v>
      </c>
      <c r="X151" t="s">
        <v>69</v>
      </c>
      <c r="Y151" t="s">
        <v>74</v>
      </c>
      <c r="Z151">
        <v>440</v>
      </c>
      <c r="AA151" t="s">
        <v>881</v>
      </c>
      <c r="AC151" t="s">
        <v>76</v>
      </c>
      <c r="AD151" t="s">
        <v>197</v>
      </c>
      <c r="AE151" t="s">
        <v>69</v>
      </c>
      <c r="AG151" t="s">
        <v>78</v>
      </c>
      <c r="AH151" t="s">
        <v>73</v>
      </c>
      <c r="AJ151" s="1"/>
      <c r="AK151" s="1"/>
      <c r="AL151" s="1">
        <v>45521</v>
      </c>
      <c r="AO151" t="s">
        <v>64</v>
      </c>
      <c r="AP151" t="s">
        <v>2657</v>
      </c>
      <c r="AT151" t="s">
        <v>84</v>
      </c>
      <c r="AU151" t="s">
        <v>85</v>
      </c>
      <c r="AV151" t="s">
        <v>86</v>
      </c>
      <c r="AW151" t="s">
        <v>283</v>
      </c>
      <c r="AX151" t="s">
        <v>69</v>
      </c>
      <c r="AY151" t="s">
        <v>69</v>
      </c>
      <c r="AZ151" t="s">
        <v>2658</v>
      </c>
      <c r="BA151" t="s">
        <v>888</v>
      </c>
      <c r="BB151" t="s">
        <v>275</v>
      </c>
      <c r="BC151" t="s">
        <v>2139</v>
      </c>
      <c r="BD151" t="s">
        <v>577</v>
      </c>
      <c r="BE151" t="s">
        <v>2659</v>
      </c>
      <c r="BG151" t="s">
        <v>2660</v>
      </c>
      <c r="BH151" t="s">
        <v>69</v>
      </c>
      <c r="BJ151" t="s">
        <v>69</v>
      </c>
      <c r="BK151" t="s">
        <v>69</v>
      </c>
      <c r="BN151" s="4" t="str">
        <f t="shared" si="11"/>
        <v>978-3-031-65317-9</v>
      </c>
      <c r="BO151" t="s">
        <v>2655</v>
      </c>
      <c r="BP151" t="str">
        <f t="shared" si="12"/>
        <v>https://link.springer.com/book/978-3-031-65317-9</v>
      </c>
      <c r="BQ151" s="5" t="s">
        <v>21754</v>
      </c>
      <c r="BR151" t="str">
        <f t="shared" si="13"/>
        <v>https://link.springer.com/book/978-3-031-65317-9?utm_medium=catalog&amp;utm_source=sn-bks&amp;utm_campaign=ACPG_PRINT_LYLT_GL_PB2B_03DBA_2024-08NBP&amp;utm_content=excel-list</v>
      </c>
    </row>
    <row r="152" spans="1:70" ht="30" customHeight="1" x14ac:dyDescent="0.35">
      <c r="A152" t="s">
        <v>2661</v>
      </c>
      <c r="B152" t="s">
        <v>2662</v>
      </c>
      <c r="C152" t="s">
        <v>2663</v>
      </c>
      <c r="D152" t="s">
        <v>22876</v>
      </c>
      <c r="E152" s="6" t="str">
        <f t="shared" si="10"/>
        <v>Proceedings of the 5th International Conference on Electrical Engineering and Control Applications–Volume 2</v>
      </c>
      <c r="F152" t="s">
        <v>2665</v>
      </c>
      <c r="G152" t="s">
        <v>2666</v>
      </c>
      <c r="I152" t="s">
        <v>1576</v>
      </c>
      <c r="J152" t="s">
        <v>67</v>
      </c>
      <c r="K152" s="2">
        <v>279.99</v>
      </c>
      <c r="L152" s="2">
        <v>299.58999999999997</v>
      </c>
      <c r="M152" s="2">
        <v>307.99</v>
      </c>
      <c r="N152" s="2">
        <v>330.5</v>
      </c>
      <c r="O152" s="2">
        <v>249.99</v>
      </c>
      <c r="P152" s="2">
        <v>299.99</v>
      </c>
      <c r="Q152" t="s">
        <v>68</v>
      </c>
      <c r="R152" t="s">
        <v>69</v>
      </c>
      <c r="S152" t="s">
        <v>2667</v>
      </c>
      <c r="U152" t="s">
        <v>127</v>
      </c>
      <c r="V152" t="s">
        <v>1635</v>
      </c>
      <c r="W152" t="s">
        <v>71</v>
      </c>
      <c r="X152" t="s">
        <v>69</v>
      </c>
      <c r="Y152" t="s">
        <v>74</v>
      </c>
      <c r="Z152">
        <v>462</v>
      </c>
      <c r="AA152" t="s">
        <v>1829</v>
      </c>
      <c r="AB152" t="s">
        <v>510</v>
      </c>
      <c r="AC152" t="s">
        <v>76</v>
      </c>
      <c r="AD152" t="s">
        <v>77</v>
      </c>
      <c r="AE152" t="s">
        <v>69</v>
      </c>
      <c r="AG152" t="s">
        <v>78</v>
      </c>
      <c r="AH152" t="s">
        <v>73</v>
      </c>
      <c r="AJ152" s="1"/>
      <c r="AK152" s="1"/>
      <c r="AL152" s="1">
        <v>45546</v>
      </c>
      <c r="AN152" t="s">
        <v>2668</v>
      </c>
      <c r="AO152" t="s">
        <v>2669</v>
      </c>
      <c r="AP152" t="s">
        <v>2670</v>
      </c>
      <c r="AR152" t="s">
        <v>2671</v>
      </c>
      <c r="AT152" t="s">
        <v>84</v>
      </c>
      <c r="AU152" t="s">
        <v>85</v>
      </c>
      <c r="AV152" t="s">
        <v>86</v>
      </c>
      <c r="AW152" t="s">
        <v>1771</v>
      </c>
      <c r="AX152" t="s">
        <v>69</v>
      </c>
      <c r="AY152" t="s">
        <v>69</v>
      </c>
      <c r="AZ152" t="s">
        <v>2672</v>
      </c>
      <c r="BA152" t="s">
        <v>1835</v>
      </c>
      <c r="BB152" t="s">
        <v>663</v>
      </c>
      <c r="BC152" t="s">
        <v>2105</v>
      </c>
      <c r="BD152" t="s">
        <v>138</v>
      </c>
      <c r="BG152" t="s">
        <v>2673</v>
      </c>
      <c r="BH152" t="s">
        <v>69</v>
      </c>
      <c r="BJ152" t="s">
        <v>69</v>
      </c>
      <c r="BK152" t="s">
        <v>69</v>
      </c>
      <c r="BN152" s="4" t="str">
        <f t="shared" si="11"/>
        <v>978-981-97-4775-7</v>
      </c>
      <c r="BO152" t="s">
        <v>2664</v>
      </c>
      <c r="BP152" t="str">
        <f t="shared" si="12"/>
        <v>https://link.springer.com/book/978-981-97-4775-7</v>
      </c>
      <c r="BQ152" s="5" t="s">
        <v>21754</v>
      </c>
      <c r="BR152" t="str">
        <f t="shared" si="13"/>
        <v>https://link.springer.com/book/978-981-97-4775-7?utm_medium=catalog&amp;utm_source=sn-bks&amp;utm_campaign=ACPG_PRINT_LYLT_GL_PB2B_03DBA_2024-08NBP&amp;utm_content=excel-list</v>
      </c>
    </row>
    <row r="153" spans="1:70" ht="30" customHeight="1" x14ac:dyDescent="0.35">
      <c r="A153" t="s">
        <v>2674</v>
      </c>
      <c r="B153" t="s">
        <v>2675</v>
      </c>
      <c r="C153" t="s">
        <v>2676</v>
      </c>
      <c r="D153" t="s">
        <v>22877</v>
      </c>
      <c r="E153" s="6" t="str">
        <f t="shared" si="10"/>
        <v>A Tutorial on the WKB Approximation for Innovative Dirac Materials</v>
      </c>
      <c r="F153" t="s">
        <v>2678</v>
      </c>
      <c r="G153" t="s">
        <v>2679</v>
      </c>
      <c r="I153" t="s">
        <v>1576</v>
      </c>
      <c r="J153" t="s">
        <v>67</v>
      </c>
      <c r="K153" s="2">
        <v>169.99</v>
      </c>
      <c r="L153" s="2">
        <v>181.89</v>
      </c>
      <c r="M153" s="2">
        <v>186.99</v>
      </c>
      <c r="N153" s="2">
        <v>200.5</v>
      </c>
      <c r="O153" s="2">
        <v>149.99</v>
      </c>
      <c r="P153" s="2">
        <v>169.99</v>
      </c>
      <c r="Q153" t="s">
        <v>68</v>
      </c>
      <c r="R153" t="s">
        <v>69</v>
      </c>
      <c r="S153" t="s">
        <v>671</v>
      </c>
      <c r="T153">
        <v>292</v>
      </c>
      <c r="U153" t="s">
        <v>217</v>
      </c>
      <c r="V153" t="s">
        <v>128</v>
      </c>
      <c r="W153" t="s">
        <v>71</v>
      </c>
      <c r="X153" t="s">
        <v>69</v>
      </c>
      <c r="Y153" t="s">
        <v>74</v>
      </c>
      <c r="Z153">
        <v>395</v>
      </c>
      <c r="AA153" t="s">
        <v>2680</v>
      </c>
      <c r="AC153" t="s">
        <v>76</v>
      </c>
      <c r="AD153" t="s">
        <v>197</v>
      </c>
      <c r="AE153" t="s">
        <v>73</v>
      </c>
      <c r="AG153" t="s">
        <v>78</v>
      </c>
      <c r="AH153" t="s">
        <v>73</v>
      </c>
      <c r="AJ153" s="1"/>
      <c r="AK153" s="1"/>
      <c r="AL153" s="1">
        <v>45536</v>
      </c>
      <c r="AN153" t="s">
        <v>2681</v>
      </c>
      <c r="AO153" t="s">
        <v>2682</v>
      </c>
      <c r="AP153" t="s">
        <v>2682</v>
      </c>
      <c r="AR153" t="s">
        <v>2683</v>
      </c>
      <c r="AS153" t="s">
        <v>2684</v>
      </c>
      <c r="AT153" t="s">
        <v>157</v>
      </c>
      <c r="AU153" t="s">
        <v>158</v>
      </c>
      <c r="AV153" t="s">
        <v>86</v>
      </c>
      <c r="AW153" t="s">
        <v>226</v>
      </c>
      <c r="AX153" t="s">
        <v>69</v>
      </c>
      <c r="AY153" t="s">
        <v>69</v>
      </c>
      <c r="AZ153" t="s">
        <v>2685</v>
      </c>
      <c r="BA153" t="s">
        <v>2686</v>
      </c>
      <c r="BB153" t="s">
        <v>2687</v>
      </c>
      <c r="BC153" t="s">
        <v>2688</v>
      </c>
      <c r="BD153" t="s">
        <v>2689</v>
      </c>
      <c r="BE153" t="s">
        <v>1092</v>
      </c>
      <c r="BG153" t="s">
        <v>2690</v>
      </c>
      <c r="BH153" t="s">
        <v>69</v>
      </c>
      <c r="BJ153" t="s">
        <v>69</v>
      </c>
      <c r="BK153" t="s">
        <v>69</v>
      </c>
      <c r="BN153" s="4" t="str">
        <f t="shared" si="11"/>
        <v>978-3-031-60064-7</v>
      </c>
      <c r="BO153" t="s">
        <v>2677</v>
      </c>
      <c r="BP153" t="str">
        <f t="shared" si="12"/>
        <v>https://link.springer.com/book/978-3-031-60064-7</v>
      </c>
      <c r="BQ153" s="5" t="s">
        <v>21754</v>
      </c>
      <c r="BR153" t="str">
        <f t="shared" si="13"/>
        <v>https://link.springer.com/book/978-3-031-60064-7?utm_medium=catalog&amp;utm_source=sn-bks&amp;utm_campaign=ACPG_PRINT_LYLT_GL_PB2B_03DBA_2024-08NBP&amp;utm_content=excel-list</v>
      </c>
    </row>
    <row r="154" spans="1:70" ht="30" customHeight="1" x14ac:dyDescent="0.35">
      <c r="A154" t="s">
        <v>2691</v>
      </c>
      <c r="B154" t="s">
        <v>2692</v>
      </c>
      <c r="C154" t="s">
        <v>2693</v>
      </c>
      <c r="D154" t="s">
        <v>22878</v>
      </c>
      <c r="E154" s="6" t="str">
        <f t="shared" si="10"/>
        <v>Through the Scope of Life</v>
      </c>
      <c r="F154" t="s">
        <v>2695</v>
      </c>
      <c r="G154" t="s">
        <v>2696</v>
      </c>
      <c r="I154" t="s">
        <v>1576</v>
      </c>
      <c r="J154" t="s">
        <v>168</v>
      </c>
      <c r="K154" s="2">
        <v>119.99</v>
      </c>
      <c r="L154" s="2">
        <v>128.38999999999999</v>
      </c>
      <c r="M154" s="2">
        <v>131.99</v>
      </c>
      <c r="N154" s="2">
        <v>142</v>
      </c>
      <c r="O154" s="2">
        <v>109.99</v>
      </c>
      <c r="P154" s="2">
        <v>129.99</v>
      </c>
      <c r="Q154" t="s">
        <v>169</v>
      </c>
      <c r="R154" t="s">
        <v>73</v>
      </c>
      <c r="S154" t="s">
        <v>2697</v>
      </c>
      <c r="T154">
        <v>153</v>
      </c>
      <c r="U154" t="s">
        <v>1724</v>
      </c>
      <c r="V154" t="s">
        <v>128</v>
      </c>
      <c r="W154" t="s">
        <v>71</v>
      </c>
      <c r="X154" t="s">
        <v>69</v>
      </c>
      <c r="Y154" t="s">
        <v>74</v>
      </c>
      <c r="Z154">
        <v>249</v>
      </c>
      <c r="AA154" t="s">
        <v>1854</v>
      </c>
      <c r="AC154" t="s">
        <v>76</v>
      </c>
      <c r="AD154" t="s">
        <v>219</v>
      </c>
      <c r="AE154" t="s">
        <v>69</v>
      </c>
      <c r="AG154" t="s">
        <v>174</v>
      </c>
      <c r="AH154" t="s">
        <v>73</v>
      </c>
      <c r="AJ154" s="1">
        <v>45472</v>
      </c>
      <c r="AK154" s="1">
        <v>45106</v>
      </c>
      <c r="AL154" s="1">
        <v>45123</v>
      </c>
      <c r="AN154" t="s">
        <v>2698</v>
      </c>
      <c r="AO154" t="s">
        <v>2699</v>
      </c>
      <c r="AP154" t="s">
        <v>2699</v>
      </c>
      <c r="AR154" t="s">
        <v>2700</v>
      </c>
      <c r="AS154" t="s">
        <v>2701</v>
      </c>
      <c r="AT154" t="s">
        <v>84</v>
      </c>
      <c r="AU154" t="s">
        <v>85</v>
      </c>
      <c r="AV154" t="s">
        <v>86</v>
      </c>
      <c r="AW154" t="s">
        <v>1731</v>
      </c>
      <c r="AX154" t="s">
        <v>69</v>
      </c>
      <c r="AY154" t="s">
        <v>69</v>
      </c>
      <c r="AZ154" t="s">
        <v>2702</v>
      </c>
      <c r="BA154" t="s">
        <v>1861</v>
      </c>
      <c r="BB154" t="s">
        <v>1865</v>
      </c>
      <c r="BC154" t="s">
        <v>2703</v>
      </c>
      <c r="BD154" t="s">
        <v>2704</v>
      </c>
      <c r="BE154" t="s">
        <v>2705</v>
      </c>
      <c r="BG154" t="s">
        <v>2706</v>
      </c>
      <c r="BH154" t="s">
        <v>69</v>
      </c>
      <c r="BI154" t="s">
        <v>2707</v>
      </c>
      <c r="BJ154" t="s">
        <v>69</v>
      </c>
      <c r="BK154" t="s">
        <v>69</v>
      </c>
      <c r="BN154" s="4" t="str">
        <f t="shared" si="11"/>
        <v>10.1007/978-3-031-31736-1</v>
      </c>
      <c r="BO154" t="s">
        <v>2694</v>
      </c>
      <c r="BP154" t="str">
        <f t="shared" si="12"/>
        <v>https://link.springer.com/book/10.1007/978-3-031-31736-1</v>
      </c>
      <c r="BQ154" s="5" t="s">
        <v>21754</v>
      </c>
      <c r="BR154" t="str">
        <f t="shared" si="13"/>
        <v>https://link.springer.com/book/10.1007/978-3-031-31736-1?utm_medium=catalog&amp;utm_source=sn-bks&amp;utm_campaign=ACPG_PRINT_LYLT_GL_PB2B_03DBA_2024-08NBP&amp;utm_content=excel-list</v>
      </c>
    </row>
    <row r="155" spans="1:70" ht="30" customHeight="1" x14ac:dyDescent="0.35">
      <c r="A155" t="s">
        <v>2708</v>
      </c>
      <c r="B155" t="s">
        <v>2709</v>
      </c>
      <c r="C155" t="s">
        <v>2710</v>
      </c>
      <c r="D155" t="s">
        <v>22879</v>
      </c>
      <c r="E155" s="6" t="str">
        <f t="shared" si="10"/>
        <v>The Challenge of CMC Regulatory Compliance for Biopharmaceuticals</v>
      </c>
      <c r="G155" t="s">
        <v>2712</v>
      </c>
      <c r="I155" t="s">
        <v>274</v>
      </c>
      <c r="J155" t="s">
        <v>168</v>
      </c>
      <c r="K155" s="2">
        <v>129.99</v>
      </c>
      <c r="L155" s="2">
        <v>139.09</v>
      </c>
      <c r="M155" s="2">
        <v>142.99</v>
      </c>
      <c r="N155" s="2">
        <v>153.5</v>
      </c>
      <c r="O155" s="2">
        <v>109.99</v>
      </c>
      <c r="P155" s="2">
        <v>139.99</v>
      </c>
      <c r="Q155" t="s">
        <v>169</v>
      </c>
      <c r="R155" t="s">
        <v>73</v>
      </c>
      <c r="U155" t="s">
        <v>171</v>
      </c>
      <c r="V155" t="s">
        <v>100</v>
      </c>
      <c r="W155" t="s">
        <v>71</v>
      </c>
      <c r="X155" t="s">
        <v>69</v>
      </c>
      <c r="Y155" t="s">
        <v>74</v>
      </c>
      <c r="Z155">
        <v>573</v>
      </c>
      <c r="AA155" t="s">
        <v>1968</v>
      </c>
      <c r="AC155" t="s">
        <v>76</v>
      </c>
      <c r="AD155" t="s">
        <v>197</v>
      </c>
      <c r="AE155" t="s">
        <v>69</v>
      </c>
      <c r="AG155" t="s">
        <v>174</v>
      </c>
      <c r="AH155" t="s">
        <v>73</v>
      </c>
      <c r="AJ155" s="1">
        <v>45459</v>
      </c>
      <c r="AK155" s="1">
        <v>45093</v>
      </c>
      <c r="AL155" s="1">
        <v>45113</v>
      </c>
      <c r="AN155" t="s">
        <v>2713</v>
      </c>
      <c r="AO155" t="s">
        <v>2714</v>
      </c>
      <c r="AP155" t="s">
        <v>2715</v>
      </c>
      <c r="AR155" t="s">
        <v>2716</v>
      </c>
      <c r="AS155" t="s">
        <v>2717</v>
      </c>
      <c r="AT155" t="s">
        <v>110</v>
      </c>
      <c r="AU155" t="s">
        <v>158</v>
      </c>
      <c r="AV155" t="s">
        <v>86</v>
      </c>
      <c r="AW155" t="s">
        <v>181</v>
      </c>
      <c r="AX155" t="s">
        <v>69</v>
      </c>
      <c r="AY155" t="s">
        <v>69</v>
      </c>
      <c r="AZ155" t="s">
        <v>2718</v>
      </c>
      <c r="BA155" t="s">
        <v>2719</v>
      </c>
      <c r="BB155" t="s">
        <v>1606</v>
      </c>
      <c r="BC155" t="s">
        <v>1605</v>
      </c>
      <c r="BG155" t="s">
        <v>2720</v>
      </c>
      <c r="BH155" t="s">
        <v>69</v>
      </c>
      <c r="BI155" t="s">
        <v>2721</v>
      </c>
      <c r="BJ155" t="s">
        <v>69</v>
      </c>
      <c r="BK155" t="s">
        <v>69</v>
      </c>
      <c r="BN155" s="4" t="str">
        <f t="shared" si="11"/>
        <v>10.1007/978-3-031-31909-9</v>
      </c>
      <c r="BO155" t="s">
        <v>2711</v>
      </c>
      <c r="BP155" t="str">
        <f t="shared" si="12"/>
        <v>https://link.springer.com/book/10.1007/978-3-031-31909-9</v>
      </c>
      <c r="BQ155" s="5" t="s">
        <v>21754</v>
      </c>
      <c r="BR155" t="str">
        <f t="shared" si="13"/>
        <v>https://link.springer.com/book/10.1007/978-3-031-31909-9?utm_medium=catalog&amp;utm_source=sn-bks&amp;utm_campaign=ACPG_PRINT_LYLT_GL_PB2B_03DBA_2024-08NBP&amp;utm_content=excel-list</v>
      </c>
    </row>
    <row r="156" spans="1:70" ht="30" customHeight="1" x14ac:dyDescent="0.35">
      <c r="A156" t="s">
        <v>2722</v>
      </c>
      <c r="B156" t="s">
        <v>2723</v>
      </c>
      <c r="C156" t="s">
        <v>2724</v>
      </c>
      <c r="D156" t="s">
        <v>22880</v>
      </c>
      <c r="E156" s="6" t="str">
        <f t="shared" si="10"/>
        <v>Intelligent Information and Database Systems</v>
      </c>
      <c r="F156" t="s">
        <v>2726</v>
      </c>
      <c r="G156" t="s">
        <v>2727</v>
      </c>
      <c r="I156" t="s">
        <v>1576</v>
      </c>
      <c r="J156" t="s">
        <v>67</v>
      </c>
      <c r="K156" s="2">
        <v>65.989999999999995</v>
      </c>
      <c r="L156" s="2">
        <v>70.61</v>
      </c>
      <c r="M156" s="2">
        <v>72.59</v>
      </c>
      <c r="N156" s="2">
        <v>78</v>
      </c>
      <c r="O156" s="2">
        <v>59.99</v>
      </c>
      <c r="P156" s="2">
        <v>74.989999999999995</v>
      </c>
      <c r="Q156" t="s">
        <v>169</v>
      </c>
      <c r="R156" t="s">
        <v>69</v>
      </c>
      <c r="S156" t="s">
        <v>2728</v>
      </c>
      <c r="U156" t="s">
        <v>275</v>
      </c>
      <c r="V156" t="s">
        <v>1635</v>
      </c>
      <c r="W156" t="s">
        <v>71</v>
      </c>
      <c r="X156" t="s">
        <v>69</v>
      </c>
      <c r="Y156" t="s">
        <v>74</v>
      </c>
      <c r="Z156">
        <v>321</v>
      </c>
      <c r="AA156" t="s">
        <v>997</v>
      </c>
      <c r="AC156" t="s">
        <v>76</v>
      </c>
      <c r="AD156" t="s">
        <v>77</v>
      </c>
      <c r="AE156" t="s">
        <v>69</v>
      </c>
      <c r="AG156" t="s">
        <v>174</v>
      </c>
      <c r="AH156" t="s">
        <v>73</v>
      </c>
      <c r="AJ156" s="1">
        <v>45489</v>
      </c>
      <c r="AK156" s="1"/>
      <c r="AL156" s="1">
        <v>45506</v>
      </c>
      <c r="AN156" t="s">
        <v>2729</v>
      </c>
      <c r="AO156" t="s">
        <v>64</v>
      </c>
      <c r="AP156" t="s">
        <v>2730</v>
      </c>
      <c r="AT156" t="s">
        <v>84</v>
      </c>
      <c r="AU156" t="s">
        <v>85</v>
      </c>
      <c r="AV156" t="s">
        <v>86</v>
      </c>
      <c r="AW156" t="s">
        <v>283</v>
      </c>
      <c r="AX156" t="s">
        <v>69</v>
      </c>
      <c r="AY156" t="s">
        <v>69</v>
      </c>
      <c r="AZ156" t="s">
        <v>2731</v>
      </c>
      <c r="BA156" t="s">
        <v>275</v>
      </c>
      <c r="BG156" t="s">
        <v>275</v>
      </c>
      <c r="BH156" t="s">
        <v>69</v>
      </c>
      <c r="BI156" t="s">
        <v>2732</v>
      </c>
      <c r="BJ156" t="s">
        <v>69</v>
      </c>
      <c r="BK156" t="s">
        <v>69</v>
      </c>
      <c r="BN156" s="4" t="str">
        <f t="shared" si="11"/>
        <v>10.1007/978-981-97-4982-9</v>
      </c>
      <c r="BO156" t="s">
        <v>2725</v>
      </c>
      <c r="BP156" t="str">
        <f t="shared" si="12"/>
        <v>https://link.springer.com/book/10.1007/978-981-97-4982-9</v>
      </c>
      <c r="BQ156" s="5" t="s">
        <v>21754</v>
      </c>
      <c r="BR156" t="str">
        <f t="shared" si="13"/>
        <v>https://link.springer.com/book/10.1007/978-981-97-4982-9?utm_medium=catalog&amp;utm_source=sn-bks&amp;utm_campaign=ACPG_PRINT_LYLT_GL_PB2B_03DBA_2024-08NBP&amp;utm_content=excel-list</v>
      </c>
    </row>
    <row r="157" spans="1:70" ht="30" customHeight="1" x14ac:dyDescent="0.35">
      <c r="A157" t="s">
        <v>2733</v>
      </c>
      <c r="B157" t="s">
        <v>2734</v>
      </c>
      <c r="C157" t="s">
        <v>2735</v>
      </c>
      <c r="D157" t="s">
        <v>22881</v>
      </c>
      <c r="E157" s="6" t="str">
        <f t="shared" si="10"/>
        <v>Using Fundamental Analysis and an Ensemble of Classifier Models Along with a Risk-Off Filter to Select Outperforming Companies</v>
      </c>
      <c r="F157" t="s">
        <v>64</v>
      </c>
      <c r="G157" t="s">
        <v>2737</v>
      </c>
      <c r="I157" t="s">
        <v>1576</v>
      </c>
      <c r="J157" t="s">
        <v>1139</v>
      </c>
      <c r="K157" s="2">
        <v>27.99</v>
      </c>
      <c r="L157" s="2">
        <v>29.95</v>
      </c>
      <c r="M157" s="2">
        <v>30.79</v>
      </c>
      <c r="N157" s="2">
        <v>33</v>
      </c>
      <c r="O157" s="2">
        <v>24.99</v>
      </c>
      <c r="P157" s="2">
        <v>29.99</v>
      </c>
      <c r="Q157" t="s">
        <v>68</v>
      </c>
      <c r="R157" t="s">
        <v>69</v>
      </c>
      <c r="S157" t="s">
        <v>2738</v>
      </c>
      <c r="U157" t="s">
        <v>127</v>
      </c>
      <c r="V157" t="s">
        <v>128</v>
      </c>
      <c r="W157" t="s">
        <v>71</v>
      </c>
      <c r="X157" t="s">
        <v>69</v>
      </c>
      <c r="Y157" t="s">
        <v>74</v>
      </c>
      <c r="Z157">
        <v>71</v>
      </c>
      <c r="AA157" t="s">
        <v>1064</v>
      </c>
      <c r="AC157" t="s">
        <v>76</v>
      </c>
      <c r="AD157" t="s">
        <v>197</v>
      </c>
      <c r="AE157" t="s">
        <v>69</v>
      </c>
      <c r="AG157" t="s">
        <v>174</v>
      </c>
      <c r="AH157" t="s">
        <v>73</v>
      </c>
      <c r="AJ157" s="1">
        <v>45462</v>
      </c>
      <c r="AK157" s="1">
        <v>45462</v>
      </c>
      <c r="AL157" s="1">
        <v>45479</v>
      </c>
      <c r="AN157" t="s">
        <v>2739</v>
      </c>
      <c r="AO157" t="s">
        <v>2740</v>
      </c>
      <c r="AP157" t="s">
        <v>2741</v>
      </c>
      <c r="AR157" t="s">
        <v>2742</v>
      </c>
      <c r="AS157" t="s">
        <v>2743</v>
      </c>
      <c r="AT157" t="s">
        <v>84</v>
      </c>
      <c r="AU157" t="s">
        <v>85</v>
      </c>
      <c r="AV157" t="s">
        <v>86</v>
      </c>
      <c r="AW157" t="s">
        <v>1148</v>
      </c>
      <c r="AX157" t="s">
        <v>69</v>
      </c>
      <c r="AY157" t="s">
        <v>69</v>
      </c>
      <c r="AZ157" t="s">
        <v>2744</v>
      </c>
      <c r="BA157" t="s">
        <v>2105</v>
      </c>
      <c r="BB157" t="s">
        <v>2745</v>
      </c>
      <c r="BC157" t="s">
        <v>2746</v>
      </c>
      <c r="BG157" t="s">
        <v>2747</v>
      </c>
      <c r="BH157" t="s">
        <v>69</v>
      </c>
      <c r="BI157" t="s">
        <v>2748</v>
      </c>
      <c r="BJ157" t="s">
        <v>69</v>
      </c>
      <c r="BK157" t="s">
        <v>69</v>
      </c>
      <c r="BN157" s="4" t="str">
        <f t="shared" si="11"/>
        <v>10.1007/978-3-031-62061-4</v>
      </c>
      <c r="BO157" t="s">
        <v>2736</v>
      </c>
      <c r="BP157" t="str">
        <f t="shared" si="12"/>
        <v>https://link.springer.com/book/10.1007/978-3-031-62061-4</v>
      </c>
      <c r="BQ157" s="5" t="s">
        <v>21754</v>
      </c>
      <c r="BR157" t="str">
        <f t="shared" si="13"/>
        <v>https://link.springer.com/book/10.1007/978-3-031-62061-4?utm_medium=catalog&amp;utm_source=sn-bks&amp;utm_campaign=ACPG_PRINT_LYLT_GL_PB2B_03DBA_2024-08NBP&amp;utm_content=excel-list</v>
      </c>
    </row>
    <row r="158" spans="1:70" ht="30" customHeight="1" x14ac:dyDescent="0.35">
      <c r="A158" t="s">
        <v>2749</v>
      </c>
      <c r="B158" t="s">
        <v>2750</v>
      </c>
      <c r="C158" t="s">
        <v>2751</v>
      </c>
      <c r="D158" t="s">
        <v>22882</v>
      </c>
      <c r="E158" s="6" t="str">
        <f t="shared" si="10"/>
        <v>More Rules of Radiology</v>
      </c>
      <c r="F158" t="s">
        <v>64</v>
      </c>
      <c r="G158" t="s">
        <v>2753</v>
      </c>
      <c r="I158" t="s">
        <v>1576</v>
      </c>
      <c r="J158" t="s">
        <v>67</v>
      </c>
      <c r="K158" s="2">
        <v>34.99</v>
      </c>
      <c r="L158" s="2">
        <v>37.44</v>
      </c>
      <c r="M158" s="2">
        <v>38.49</v>
      </c>
      <c r="N158" s="2">
        <v>41.5</v>
      </c>
      <c r="O158" s="2">
        <v>29.99</v>
      </c>
      <c r="P158" s="2">
        <v>37.99</v>
      </c>
      <c r="Q158" t="s">
        <v>68</v>
      </c>
      <c r="R158" t="s">
        <v>69</v>
      </c>
      <c r="U158" t="s">
        <v>375</v>
      </c>
      <c r="V158" t="s">
        <v>100</v>
      </c>
      <c r="W158" t="s">
        <v>71</v>
      </c>
      <c r="X158" t="s">
        <v>69</v>
      </c>
      <c r="Y158" t="s">
        <v>74</v>
      </c>
      <c r="Z158">
        <v>235</v>
      </c>
      <c r="AA158" t="s">
        <v>413</v>
      </c>
      <c r="AC158" t="s">
        <v>76</v>
      </c>
      <c r="AD158" t="s">
        <v>197</v>
      </c>
      <c r="AE158" t="s">
        <v>69</v>
      </c>
      <c r="AG158" t="s">
        <v>78</v>
      </c>
      <c r="AH158" t="s">
        <v>73</v>
      </c>
      <c r="AJ158" s="1"/>
      <c r="AK158" s="1"/>
      <c r="AL158" s="1">
        <v>45544</v>
      </c>
      <c r="AN158" t="s">
        <v>2754</v>
      </c>
      <c r="AO158" t="s">
        <v>2755</v>
      </c>
      <c r="AP158" t="s">
        <v>2755</v>
      </c>
      <c r="AR158" t="s">
        <v>2756</v>
      </c>
      <c r="AS158" t="s">
        <v>2757</v>
      </c>
      <c r="AT158" t="s">
        <v>110</v>
      </c>
      <c r="AU158" t="s">
        <v>158</v>
      </c>
      <c r="AV158" t="s">
        <v>382</v>
      </c>
      <c r="AW158" t="s">
        <v>383</v>
      </c>
      <c r="AX158" t="s">
        <v>69</v>
      </c>
      <c r="AY158" t="s">
        <v>69</v>
      </c>
      <c r="AZ158" t="s">
        <v>2758</v>
      </c>
      <c r="BA158" t="s">
        <v>421</v>
      </c>
      <c r="BB158" t="s">
        <v>2759</v>
      </c>
      <c r="BG158" t="s">
        <v>2760</v>
      </c>
      <c r="BH158" t="s">
        <v>69</v>
      </c>
      <c r="BJ158" t="s">
        <v>69</v>
      </c>
      <c r="BK158" t="s">
        <v>69</v>
      </c>
      <c r="BN158" s="4" t="str">
        <f t="shared" si="11"/>
        <v>978-3-031-64093-3</v>
      </c>
      <c r="BO158" t="s">
        <v>2752</v>
      </c>
      <c r="BP158" t="str">
        <f t="shared" si="12"/>
        <v>https://link.springer.com/book/978-3-031-64093-3</v>
      </c>
      <c r="BQ158" s="5" t="s">
        <v>21754</v>
      </c>
      <c r="BR158" t="str">
        <f t="shared" si="13"/>
        <v>https://link.springer.com/book/978-3-031-64093-3?utm_medium=catalog&amp;utm_source=sn-bks&amp;utm_campaign=ACPG_PRINT_LYLT_GL_PB2B_03DBA_2024-08NBP&amp;utm_content=excel-list</v>
      </c>
    </row>
    <row r="159" spans="1:70" ht="30" customHeight="1" x14ac:dyDescent="0.35">
      <c r="A159" t="s">
        <v>2761</v>
      </c>
      <c r="B159" t="s">
        <v>2762</v>
      </c>
      <c r="C159" t="s">
        <v>2763</v>
      </c>
      <c r="D159" t="s">
        <v>22883</v>
      </c>
      <c r="E159" s="6" t="str">
        <f t="shared" si="10"/>
        <v>RomnoKher Study 2021</v>
      </c>
      <c r="F159" t="s">
        <v>2765</v>
      </c>
      <c r="G159" t="s">
        <v>934</v>
      </c>
      <c r="I159" t="s">
        <v>1576</v>
      </c>
      <c r="J159" t="s">
        <v>67</v>
      </c>
      <c r="K159" s="2">
        <v>99.99</v>
      </c>
      <c r="L159" s="2">
        <v>106.99</v>
      </c>
      <c r="M159" s="2">
        <v>109.99</v>
      </c>
      <c r="N159" s="2">
        <v>118</v>
      </c>
      <c r="O159" s="2">
        <v>89.99</v>
      </c>
      <c r="P159" s="2">
        <v>109.99</v>
      </c>
      <c r="Q159" t="s">
        <v>169</v>
      </c>
      <c r="R159" t="s">
        <v>69</v>
      </c>
      <c r="U159" t="s">
        <v>70</v>
      </c>
      <c r="V159" t="s">
        <v>172</v>
      </c>
      <c r="W159" t="s">
        <v>71</v>
      </c>
      <c r="X159" t="s">
        <v>69</v>
      </c>
      <c r="Y159" t="s">
        <v>74</v>
      </c>
      <c r="Z159">
        <v>273</v>
      </c>
      <c r="AA159" t="s">
        <v>2766</v>
      </c>
      <c r="AC159" t="s">
        <v>76</v>
      </c>
      <c r="AD159" t="s">
        <v>338</v>
      </c>
      <c r="AE159" t="s">
        <v>69</v>
      </c>
      <c r="AG159" t="s">
        <v>78</v>
      </c>
      <c r="AH159" t="s">
        <v>73</v>
      </c>
      <c r="AJ159" s="1"/>
      <c r="AK159" s="1"/>
      <c r="AL159" s="1">
        <v>45524</v>
      </c>
      <c r="AN159" t="s">
        <v>2767</v>
      </c>
      <c r="AO159" t="s">
        <v>2768</v>
      </c>
      <c r="AP159" t="s">
        <v>2769</v>
      </c>
      <c r="AQ159" t="s">
        <v>1990</v>
      </c>
      <c r="AR159" t="s">
        <v>2770</v>
      </c>
      <c r="AS159" t="s">
        <v>2771</v>
      </c>
      <c r="AT159" t="s">
        <v>84</v>
      </c>
      <c r="AU159" t="s">
        <v>85</v>
      </c>
      <c r="AV159" t="s">
        <v>86</v>
      </c>
      <c r="AW159" t="s">
        <v>2303</v>
      </c>
      <c r="AX159" t="s">
        <v>69</v>
      </c>
      <c r="AY159" t="s">
        <v>69</v>
      </c>
      <c r="AZ159" t="s">
        <v>2772</v>
      </c>
      <c r="BA159" t="s">
        <v>2773</v>
      </c>
      <c r="BB159" t="s">
        <v>2774</v>
      </c>
      <c r="BC159" t="s">
        <v>2775</v>
      </c>
      <c r="BG159" t="s">
        <v>2776</v>
      </c>
      <c r="BH159" t="s">
        <v>69</v>
      </c>
      <c r="BJ159" t="s">
        <v>69</v>
      </c>
      <c r="BK159" t="s">
        <v>69</v>
      </c>
      <c r="BN159" s="4" t="str">
        <f t="shared" si="11"/>
        <v>978-3-658-44649-9</v>
      </c>
      <c r="BO159" t="s">
        <v>2764</v>
      </c>
      <c r="BP159" t="str">
        <f t="shared" si="12"/>
        <v>https://link.springer.com/book/978-3-658-44649-9</v>
      </c>
      <c r="BQ159" s="5" t="s">
        <v>21754</v>
      </c>
      <c r="BR159" t="str">
        <f t="shared" si="13"/>
        <v>https://link.springer.com/book/978-3-658-44649-9?utm_medium=catalog&amp;utm_source=sn-bks&amp;utm_campaign=ACPG_PRINT_LYLT_GL_PB2B_03DBA_2024-08NBP&amp;utm_content=excel-list</v>
      </c>
    </row>
    <row r="160" spans="1:70" ht="30" customHeight="1" x14ac:dyDescent="0.35">
      <c r="A160" t="s">
        <v>2777</v>
      </c>
      <c r="B160" t="s">
        <v>2778</v>
      </c>
      <c r="C160" t="s">
        <v>2779</v>
      </c>
      <c r="D160" t="s">
        <v>22884</v>
      </c>
      <c r="E160" s="6" t="str">
        <f t="shared" si="10"/>
        <v>Recent Developments in Model-Based and Data-Driven Methods for Advanced Control and Diagnosis</v>
      </c>
      <c r="G160" t="s">
        <v>2781</v>
      </c>
      <c r="I160" t="s">
        <v>1576</v>
      </c>
      <c r="J160" t="s">
        <v>168</v>
      </c>
      <c r="K160" s="2">
        <v>219.99</v>
      </c>
      <c r="L160" s="2">
        <v>235.39</v>
      </c>
      <c r="M160" s="2">
        <v>241.99</v>
      </c>
      <c r="N160" s="2">
        <v>260</v>
      </c>
      <c r="O160" s="2">
        <v>199.99</v>
      </c>
      <c r="P160" s="2">
        <v>249.99</v>
      </c>
      <c r="Q160" t="s">
        <v>169</v>
      </c>
      <c r="R160" t="s">
        <v>73</v>
      </c>
      <c r="S160" t="s">
        <v>1708</v>
      </c>
      <c r="T160">
        <v>467</v>
      </c>
      <c r="U160" t="s">
        <v>127</v>
      </c>
      <c r="V160" t="s">
        <v>1635</v>
      </c>
      <c r="W160" t="s">
        <v>71</v>
      </c>
      <c r="X160" t="s">
        <v>69</v>
      </c>
      <c r="Y160" t="s">
        <v>74</v>
      </c>
      <c r="Z160">
        <v>365</v>
      </c>
      <c r="AA160" t="s">
        <v>1829</v>
      </c>
      <c r="AB160" t="s">
        <v>510</v>
      </c>
      <c r="AC160" t="s">
        <v>76</v>
      </c>
      <c r="AD160" t="s">
        <v>197</v>
      </c>
      <c r="AE160" t="s">
        <v>69</v>
      </c>
      <c r="AG160" t="s">
        <v>174</v>
      </c>
      <c r="AH160" t="s">
        <v>73</v>
      </c>
      <c r="AJ160" s="1">
        <v>45458</v>
      </c>
      <c r="AK160" s="1">
        <v>45091</v>
      </c>
      <c r="AL160" s="1">
        <v>45108</v>
      </c>
      <c r="AN160" t="s">
        <v>2782</v>
      </c>
      <c r="AO160" t="s">
        <v>2783</v>
      </c>
      <c r="AP160" t="s">
        <v>2784</v>
      </c>
      <c r="AR160" t="s">
        <v>2785</v>
      </c>
      <c r="AS160" t="s">
        <v>2786</v>
      </c>
      <c r="AT160" t="s">
        <v>84</v>
      </c>
      <c r="AU160" t="s">
        <v>85</v>
      </c>
      <c r="AV160" t="s">
        <v>86</v>
      </c>
      <c r="AW160" t="s">
        <v>1771</v>
      </c>
      <c r="AX160" t="s">
        <v>69</v>
      </c>
      <c r="AY160" t="s">
        <v>69</v>
      </c>
      <c r="AZ160" t="s">
        <v>2787</v>
      </c>
      <c r="BA160" t="s">
        <v>1835</v>
      </c>
      <c r="BB160" t="s">
        <v>2105</v>
      </c>
      <c r="BC160" t="s">
        <v>2788</v>
      </c>
      <c r="BG160" t="s">
        <v>2789</v>
      </c>
      <c r="BH160" t="s">
        <v>69</v>
      </c>
      <c r="BI160" t="s">
        <v>2790</v>
      </c>
      <c r="BJ160" t="s">
        <v>69</v>
      </c>
      <c r="BK160" t="s">
        <v>69</v>
      </c>
      <c r="BN160" s="4" t="str">
        <f t="shared" si="11"/>
        <v>10.1007/978-3-031-27540-1</v>
      </c>
      <c r="BO160" t="s">
        <v>2780</v>
      </c>
      <c r="BP160" t="str">
        <f t="shared" si="12"/>
        <v>https://link.springer.com/book/10.1007/978-3-031-27540-1</v>
      </c>
      <c r="BQ160" s="5" t="s">
        <v>21754</v>
      </c>
      <c r="BR160" t="str">
        <f t="shared" si="13"/>
        <v>https://link.springer.com/book/10.1007/978-3-031-27540-1?utm_medium=catalog&amp;utm_source=sn-bks&amp;utm_campaign=ACPG_PRINT_LYLT_GL_PB2B_03DBA_2024-08NBP&amp;utm_content=excel-list</v>
      </c>
    </row>
    <row r="161" spans="1:70" ht="30" customHeight="1" x14ac:dyDescent="0.35">
      <c r="A161" t="s">
        <v>2791</v>
      </c>
      <c r="B161" t="s">
        <v>2792</v>
      </c>
      <c r="C161" t="s">
        <v>2793</v>
      </c>
      <c r="D161" t="s">
        <v>22045</v>
      </c>
      <c r="E161" s="6" t="str">
        <f t="shared" si="10"/>
        <v>Artificial Intelligence Applications and Innovations. AIAI 2024 IFIP WG 12.5 International Workshops</v>
      </c>
      <c r="F161" t="s">
        <v>2795</v>
      </c>
      <c r="G161" t="s">
        <v>2796</v>
      </c>
      <c r="I161" t="s">
        <v>1576</v>
      </c>
      <c r="J161" t="s">
        <v>67</v>
      </c>
      <c r="K161" s="2">
        <v>109.99</v>
      </c>
      <c r="L161" s="2">
        <v>117.69</v>
      </c>
      <c r="M161" s="2">
        <v>120.99</v>
      </c>
      <c r="N161" s="2">
        <v>130</v>
      </c>
      <c r="O161" s="2">
        <v>99.99</v>
      </c>
      <c r="P161" s="2">
        <v>119.99</v>
      </c>
      <c r="Q161" t="s">
        <v>68</v>
      </c>
      <c r="R161" t="s">
        <v>69</v>
      </c>
      <c r="S161" t="s">
        <v>2134</v>
      </c>
      <c r="U161" t="s">
        <v>275</v>
      </c>
      <c r="V161" t="s">
        <v>1635</v>
      </c>
      <c r="W161" t="s">
        <v>71</v>
      </c>
      <c r="X161" t="s">
        <v>69</v>
      </c>
      <c r="Y161" t="s">
        <v>74</v>
      </c>
      <c r="Z161">
        <v>494</v>
      </c>
      <c r="AA161" t="s">
        <v>1064</v>
      </c>
      <c r="AC161" t="s">
        <v>76</v>
      </c>
      <c r="AD161" t="s">
        <v>197</v>
      </c>
      <c r="AE161" t="s">
        <v>69</v>
      </c>
      <c r="AG161" t="s">
        <v>78</v>
      </c>
      <c r="AH161" t="s">
        <v>73</v>
      </c>
      <c r="AJ161" s="1"/>
      <c r="AK161" s="1"/>
      <c r="AL161" s="1">
        <v>45483</v>
      </c>
      <c r="AN161" t="s">
        <v>2797</v>
      </c>
      <c r="AO161" t="s">
        <v>64</v>
      </c>
      <c r="AP161" t="s">
        <v>2798</v>
      </c>
      <c r="AT161" t="s">
        <v>84</v>
      </c>
      <c r="AU161" t="s">
        <v>85</v>
      </c>
      <c r="AV161" t="s">
        <v>86</v>
      </c>
      <c r="AW161" t="s">
        <v>283</v>
      </c>
      <c r="AX161" t="s">
        <v>69</v>
      </c>
      <c r="AY161" t="s">
        <v>69</v>
      </c>
      <c r="AZ161" t="s">
        <v>2799</v>
      </c>
      <c r="BA161" t="s">
        <v>577</v>
      </c>
      <c r="BB161" t="s">
        <v>2139</v>
      </c>
      <c r="BC161" t="s">
        <v>888</v>
      </c>
      <c r="BD161" t="s">
        <v>438</v>
      </c>
      <c r="BE161" t="s">
        <v>2800</v>
      </c>
      <c r="BG161" t="s">
        <v>2801</v>
      </c>
      <c r="BH161" t="s">
        <v>69</v>
      </c>
      <c r="BI161" t="s">
        <v>2802</v>
      </c>
      <c r="BJ161" t="s">
        <v>69</v>
      </c>
      <c r="BK161" t="s">
        <v>69</v>
      </c>
      <c r="BN161" s="4" t="str">
        <f t="shared" si="11"/>
        <v>10.1007/978-3-031-63227-3</v>
      </c>
      <c r="BO161" t="s">
        <v>2794</v>
      </c>
      <c r="BP161" t="str">
        <f t="shared" si="12"/>
        <v>https://link.springer.com/book/10.1007/978-3-031-63227-3</v>
      </c>
      <c r="BQ161" s="5" t="s">
        <v>21754</v>
      </c>
      <c r="BR161" t="str">
        <f t="shared" si="13"/>
        <v>https://link.springer.com/book/10.1007/978-3-031-63227-3?utm_medium=catalog&amp;utm_source=sn-bks&amp;utm_campaign=ACPG_PRINT_LYLT_GL_PB2B_03DBA_2024-08NBP&amp;utm_content=excel-list</v>
      </c>
    </row>
    <row r="162" spans="1:70" ht="30" customHeight="1" x14ac:dyDescent="0.35">
      <c r="A162" t="s">
        <v>2803</v>
      </c>
      <c r="B162" t="s">
        <v>2804</v>
      </c>
      <c r="C162" t="s">
        <v>2805</v>
      </c>
      <c r="D162" t="s">
        <v>22885</v>
      </c>
      <c r="E162" s="6" t="str">
        <f t="shared" si="10"/>
        <v>Advanced Graph Theory</v>
      </c>
      <c r="G162" t="s">
        <v>2807</v>
      </c>
      <c r="I162" t="s">
        <v>1576</v>
      </c>
      <c r="J162" t="s">
        <v>168</v>
      </c>
      <c r="K162" s="2">
        <v>64.989999999999995</v>
      </c>
      <c r="L162" s="2">
        <v>69.540000000000006</v>
      </c>
      <c r="M162" s="2">
        <v>71.489999999999995</v>
      </c>
      <c r="N162" s="2">
        <v>77</v>
      </c>
      <c r="O162" s="2">
        <v>54.99</v>
      </c>
      <c r="P162" s="2">
        <v>69.989999999999995</v>
      </c>
      <c r="Q162" t="s">
        <v>169</v>
      </c>
      <c r="R162" t="s">
        <v>73</v>
      </c>
      <c r="U162" t="s">
        <v>149</v>
      </c>
      <c r="V162" t="s">
        <v>150</v>
      </c>
      <c r="W162" t="s">
        <v>71</v>
      </c>
      <c r="X162" t="s">
        <v>69</v>
      </c>
      <c r="Y162" t="s">
        <v>74</v>
      </c>
      <c r="Z162">
        <v>285</v>
      </c>
      <c r="AA162" t="s">
        <v>2808</v>
      </c>
      <c r="AC162" t="s">
        <v>76</v>
      </c>
      <c r="AD162" t="s">
        <v>219</v>
      </c>
      <c r="AE162" t="s">
        <v>69</v>
      </c>
      <c r="AG162" t="s">
        <v>174</v>
      </c>
      <c r="AH162" t="s">
        <v>73</v>
      </c>
      <c r="AJ162" s="1">
        <v>45460</v>
      </c>
      <c r="AK162" s="1">
        <v>45094</v>
      </c>
      <c r="AL162" s="1">
        <v>45143</v>
      </c>
      <c r="AN162" t="s">
        <v>2809</v>
      </c>
      <c r="AO162" t="s">
        <v>2810</v>
      </c>
      <c r="AP162" t="s">
        <v>2810</v>
      </c>
      <c r="AR162" t="s">
        <v>2811</v>
      </c>
      <c r="AS162" t="s">
        <v>2812</v>
      </c>
      <c r="AT162" t="s">
        <v>157</v>
      </c>
      <c r="AU162" t="s">
        <v>158</v>
      </c>
      <c r="AV162" t="s">
        <v>86</v>
      </c>
      <c r="AW162" t="s">
        <v>159</v>
      </c>
      <c r="AX162" t="s">
        <v>69</v>
      </c>
      <c r="AY162" t="s">
        <v>69</v>
      </c>
      <c r="AZ162" t="s">
        <v>2813</v>
      </c>
      <c r="BA162" t="s">
        <v>2568</v>
      </c>
      <c r="BB162" t="s">
        <v>2567</v>
      </c>
      <c r="BC162" t="s">
        <v>2814</v>
      </c>
      <c r="BG162" t="s">
        <v>2815</v>
      </c>
      <c r="BH162" t="s">
        <v>69</v>
      </c>
      <c r="BI162" t="s">
        <v>2816</v>
      </c>
      <c r="BJ162" t="s">
        <v>69</v>
      </c>
      <c r="BK162" t="s">
        <v>69</v>
      </c>
      <c r="BN162" s="4" t="str">
        <f t="shared" si="11"/>
        <v>10.1007/978-3-031-22562-8</v>
      </c>
      <c r="BO162" t="s">
        <v>2806</v>
      </c>
      <c r="BP162" t="str">
        <f t="shared" si="12"/>
        <v>https://link.springer.com/book/10.1007/978-3-031-22562-8</v>
      </c>
      <c r="BQ162" s="5" t="s">
        <v>21754</v>
      </c>
      <c r="BR162" t="str">
        <f t="shared" si="13"/>
        <v>https://link.springer.com/book/10.1007/978-3-031-22562-8?utm_medium=catalog&amp;utm_source=sn-bks&amp;utm_campaign=ACPG_PRINT_LYLT_GL_PB2B_03DBA_2024-08NBP&amp;utm_content=excel-list</v>
      </c>
    </row>
    <row r="163" spans="1:70" ht="30" customHeight="1" x14ac:dyDescent="0.35">
      <c r="A163" t="s">
        <v>2817</v>
      </c>
      <c r="B163" t="s">
        <v>2818</v>
      </c>
      <c r="C163" t="s">
        <v>2819</v>
      </c>
      <c r="D163" t="s">
        <v>22886</v>
      </c>
      <c r="E163" s="6" t="str">
        <f t="shared" si="10"/>
        <v>Sustainable Materials</v>
      </c>
      <c r="F163" t="s">
        <v>2821</v>
      </c>
      <c r="G163" t="s">
        <v>2822</v>
      </c>
      <c r="I163" t="s">
        <v>1576</v>
      </c>
      <c r="J163" t="s">
        <v>67</v>
      </c>
      <c r="K163" s="2">
        <v>199.99</v>
      </c>
      <c r="L163" s="2">
        <v>213.99</v>
      </c>
      <c r="M163" s="2">
        <v>219.99</v>
      </c>
      <c r="N163" s="2">
        <v>236</v>
      </c>
      <c r="O163" s="2">
        <v>179.99</v>
      </c>
      <c r="P163" s="2">
        <v>219.99</v>
      </c>
      <c r="Q163" t="s">
        <v>68</v>
      </c>
      <c r="R163" t="s">
        <v>69</v>
      </c>
      <c r="S163" t="s">
        <v>2823</v>
      </c>
      <c r="U163" t="s">
        <v>127</v>
      </c>
      <c r="V163" t="s">
        <v>1635</v>
      </c>
      <c r="W163" t="s">
        <v>71</v>
      </c>
      <c r="X163" t="s">
        <v>69</v>
      </c>
      <c r="Y163" t="s">
        <v>74</v>
      </c>
      <c r="Z163">
        <v>340</v>
      </c>
      <c r="AA163" t="s">
        <v>2824</v>
      </c>
      <c r="AC163" t="s">
        <v>76</v>
      </c>
      <c r="AD163" t="s">
        <v>77</v>
      </c>
      <c r="AE163" t="s">
        <v>69</v>
      </c>
      <c r="AG163" t="s">
        <v>174</v>
      </c>
      <c r="AH163" t="s">
        <v>73</v>
      </c>
      <c r="AJ163" s="1">
        <v>45468</v>
      </c>
      <c r="AK163" s="1">
        <v>45468</v>
      </c>
      <c r="AL163" s="1">
        <v>45485</v>
      </c>
      <c r="AN163" t="s">
        <v>2825</v>
      </c>
      <c r="AO163" t="s">
        <v>2826</v>
      </c>
      <c r="AP163" t="s">
        <v>2826</v>
      </c>
      <c r="AR163" t="s">
        <v>2827</v>
      </c>
      <c r="AS163" t="s">
        <v>2828</v>
      </c>
      <c r="AT163" t="s">
        <v>84</v>
      </c>
      <c r="AU163" t="s">
        <v>85</v>
      </c>
      <c r="AV163" t="s">
        <v>86</v>
      </c>
      <c r="AW163" t="s">
        <v>136</v>
      </c>
      <c r="AX163" t="s">
        <v>69</v>
      </c>
      <c r="AY163" t="s">
        <v>69</v>
      </c>
      <c r="AZ163" t="s">
        <v>2829</v>
      </c>
      <c r="BA163" t="s">
        <v>2830</v>
      </c>
      <c r="BB163" t="s">
        <v>2831</v>
      </c>
      <c r="BC163" t="s">
        <v>2832</v>
      </c>
      <c r="BD163" t="s">
        <v>1745</v>
      </c>
      <c r="BG163" t="s">
        <v>2833</v>
      </c>
      <c r="BH163" t="s">
        <v>69</v>
      </c>
      <c r="BI163" t="s">
        <v>2834</v>
      </c>
      <c r="BJ163" t="s">
        <v>69</v>
      </c>
      <c r="BK163" t="s">
        <v>69</v>
      </c>
      <c r="BN163" s="4" t="str">
        <f t="shared" si="11"/>
        <v>10.1007/978-981-97-3153-4</v>
      </c>
      <c r="BO163" t="s">
        <v>2820</v>
      </c>
      <c r="BP163" t="str">
        <f t="shared" si="12"/>
        <v>https://link.springer.com/book/10.1007/978-981-97-3153-4</v>
      </c>
      <c r="BQ163" s="5" t="s">
        <v>21754</v>
      </c>
      <c r="BR163" t="str">
        <f t="shared" si="13"/>
        <v>https://link.springer.com/book/10.1007/978-981-97-3153-4?utm_medium=catalog&amp;utm_source=sn-bks&amp;utm_campaign=ACPG_PRINT_LYLT_GL_PB2B_03DBA_2024-08NBP&amp;utm_content=excel-list</v>
      </c>
    </row>
    <row r="164" spans="1:70" ht="30" customHeight="1" x14ac:dyDescent="0.35">
      <c r="A164" t="s">
        <v>2835</v>
      </c>
      <c r="B164" t="s">
        <v>2836</v>
      </c>
      <c r="C164" t="s">
        <v>2837</v>
      </c>
      <c r="D164" t="s">
        <v>22419</v>
      </c>
      <c r="E164" s="6" t="str">
        <f t="shared" si="10"/>
        <v>Ocular Proof and the Spectacled Detective in British Crime Fiction</v>
      </c>
      <c r="F164" t="s">
        <v>64</v>
      </c>
      <c r="G164" t="s">
        <v>2839</v>
      </c>
      <c r="H164" t="s">
        <v>64</v>
      </c>
      <c r="I164" t="s">
        <v>1576</v>
      </c>
      <c r="J164" t="s">
        <v>168</v>
      </c>
      <c r="K164" s="2">
        <v>119.99</v>
      </c>
      <c r="L164" s="2">
        <v>128.38999999999999</v>
      </c>
      <c r="M164" s="2">
        <v>131.99</v>
      </c>
      <c r="N164" s="2">
        <v>142</v>
      </c>
      <c r="O164" s="2">
        <v>109.99</v>
      </c>
      <c r="P164" s="2">
        <v>129.99</v>
      </c>
      <c r="Q164" t="s">
        <v>169</v>
      </c>
      <c r="R164" t="s">
        <v>73</v>
      </c>
      <c r="S164" t="s">
        <v>2840</v>
      </c>
      <c r="U164" t="s">
        <v>1893</v>
      </c>
      <c r="V164" t="s">
        <v>128</v>
      </c>
      <c r="W164" t="s">
        <v>71</v>
      </c>
      <c r="X164" t="s">
        <v>69</v>
      </c>
      <c r="Y164" t="s">
        <v>74</v>
      </c>
      <c r="Z164">
        <v>193</v>
      </c>
      <c r="AA164" t="s">
        <v>2115</v>
      </c>
      <c r="AC164" t="s">
        <v>102</v>
      </c>
      <c r="AD164" t="s">
        <v>197</v>
      </c>
      <c r="AE164" t="s">
        <v>69</v>
      </c>
      <c r="AG164" t="s">
        <v>174</v>
      </c>
      <c r="AH164" t="s">
        <v>73</v>
      </c>
      <c r="AJ164" s="1">
        <v>45462</v>
      </c>
      <c r="AK164" s="1">
        <v>45078</v>
      </c>
      <c r="AL164" s="1">
        <v>45095</v>
      </c>
      <c r="AN164" t="s">
        <v>2841</v>
      </c>
      <c r="AO164" t="s">
        <v>2842</v>
      </c>
      <c r="AP164" t="s">
        <v>2843</v>
      </c>
      <c r="AR164" t="s">
        <v>2844</v>
      </c>
      <c r="AS164" t="s">
        <v>2845</v>
      </c>
      <c r="AT164" t="s">
        <v>84</v>
      </c>
      <c r="AU164" t="s">
        <v>1522</v>
      </c>
      <c r="AV164" t="s">
        <v>112</v>
      </c>
      <c r="AW164" t="s">
        <v>1900</v>
      </c>
      <c r="AX164" t="s">
        <v>69</v>
      </c>
      <c r="AY164" t="s">
        <v>69</v>
      </c>
      <c r="AZ164" t="s">
        <v>2846</v>
      </c>
      <c r="BA164" t="s">
        <v>2122</v>
      </c>
      <c r="BB164" t="s">
        <v>2847</v>
      </c>
      <c r="BC164" t="s">
        <v>1330</v>
      </c>
      <c r="BD164" t="s">
        <v>2848</v>
      </c>
      <c r="BG164" t="s">
        <v>2849</v>
      </c>
      <c r="BH164" t="s">
        <v>69</v>
      </c>
      <c r="BI164" t="s">
        <v>2850</v>
      </c>
      <c r="BJ164" t="s">
        <v>69</v>
      </c>
      <c r="BK164" t="s">
        <v>69</v>
      </c>
      <c r="BN164" s="4" t="str">
        <f t="shared" si="11"/>
        <v>10.1007/978-3-031-29849-3</v>
      </c>
      <c r="BO164" t="s">
        <v>2838</v>
      </c>
      <c r="BP164" t="str">
        <f t="shared" si="12"/>
        <v>https://link.springer.com/book/10.1007/978-3-031-29849-3</v>
      </c>
      <c r="BQ164" s="5" t="s">
        <v>21754</v>
      </c>
      <c r="BR164" t="str">
        <f t="shared" si="13"/>
        <v>https://link.springer.com/book/10.1007/978-3-031-29849-3?utm_medium=catalog&amp;utm_source=sn-bks&amp;utm_campaign=ACPG_PRINT_LYLT_GL_PB2B_03DBA_2024-08NBP&amp;utm_content=excel-list</v>
      </c>
    </row>
    <row r="165" spans="1:70" ht="30" customHeight="1" x14ac:dyDescent="0.35">
      <c r="A165" t="s">
        <v>2851</v>
      </c>
      <c r="B165" t="s">
        <v>144</v>
      </c>
      <c r="C165" t="s">
        <v>2852</v>
      </c>
      <c r="D165" t="s">
        <v>21941</v>
      </c>
      <c r="E165" s="6" t="str">
        <f t="shared" si="10"/>
        <v>Engineering Geology for a Habitable Earth: IAEG XIV Congress 2023 Proceedings, Chengdu, China</v>
      </c>
      <c r="F165" t="s">
        <v>2854</v>
      </c>
      <c r="G165" t="s">
        <v>2012</v>
      </c>
      <c r="I165" t="s">
        <v>1576</v>
      </c>
      <c r="J165" t="s">
        <v>67</v>
      </c>
      <c r="K165" s="2">
        <v>159.99</v>
      </c>
      <c r="L165" s="2">
        <v>171.19</v>
      </c>
      <c r="M165" s="2">
        <v>175.99</v>
      </c>
      <c r="N165" s="2">
        <v>189</v>
      </c>
      <c r="O165" s="2">
        <v>139.99</v>
      </c>
      <c r="P165" s="2">
        <v>179.99</v>
      </c>
      <c r="Q165" t="s">
        <v>68</v>
      </c>
      <c r="R165" t="s">
        <v>69</v>
      </c>
      <c r="S165" t="s">
        <v>2625</v>
      </c>
      <c r="U165" t="s">
        <v>1739</v>
      </c>
      <c r="V165" t="s">
        <v>1635</v>
      </c>
      <c r="W165" t="s">
        <v>71</v>
      </c>
      <c r="X165" t="s">
        <v>69</v>
      </c>
      <c r="Y165" t="s">
        <v>74</v>
      </c>
      <c r="Z165">
        <v>390</v>
      </c>
      <c r="AA165" t="s">
        <v>2855</v>
      </c>
      <c r="AC165" t="s">
        <v>76</v>
      </c>
      <c r="AD165" t="s">
        <v>77</v>
      </c>
      <c r="AE165" t="s">
        <v>69</v>
      </c>
      <c r="AG165" t="s">
        <v>78</v>
      </c>
      <c r="AH165" t="s">
        <v>73</v>
      </c>
      <c r="AJ165" s="1"/>
      <c r="AK165" s="1"/>
      <c r="AL165" s="1">
        <v>45546</v>
      </c>
      <c r="AN165" t="s">
        <v>2856</v>
      </c>
      <c r="AO165" t="s">
        <v>2857</v>
      </c>
      <c r="AP165" t="s">
        <v>2857</v>
      </c>
      <c r="AR165" t="s">
        <v>2858</v>
      </c>
      <c r="AS165" t="s">
        <v>2859</v>
      </c>
      <c r="AT165" t="s">
        <v>84</v>
      </c>
      <c r="AU165" t="s">
        <v>85</v>
      </c>
      <c r="AV165" t="s">
        <v>86</v>
      </c>
      <c r="AW165" t="s">
        <v>1742</v>
      </c>
      <c r="AX165" t="s">
        <v>69</v>
      </c>
      <c r="AY165" t="s">
        <v>69</v>
      </c>
      <c r="AZ165" t="s">
        <v>2860</v>
      </c>
      <c r="BA165" t="s">
        <v>2861</v>
      </c>
      <c r="BB165" t="s">
        <v>2862</v>
      </c>
      <c r="BC165" t="s">
        <v>118</v>
      </c>
      <c r="BD165" t="s">
        <v>2403</v>
      </c>
      <c r="BE165" t="s">
        <v>117</v>
      </c>
      <c r="BF165" t="s">
        <v>2863</v>
      </c>
      <c r="BG165" t="s">
        <v>2864</v>
      </c>
      <c r="BH165" t="s">
        <v>69</v>
      </c>
      <c r="BJ165" t="s">
        <v>69</v>
      </c>
      <c r="BK165" t="s">
        <v>69</v>
      </c>
      <c r="BN165" s="4" t="str">
        <f t="shared" si="11"/>
        <v>978-981-99-9202-7</v>
      </c>
      <c r="BO165" t="s">
        <v>2853</v>
      </c>
      <c r="BP165" t="str">
        <f t="shared" si="12"/>
        <v>https://link.springer.com/book/978-981-99-9202-7</v>
      </c>
      <c r="BQ165" s="5" t="s">
        <v>21754</v>
      </c>
      <c r="BR165" t="str">
        <f t="shared" si="13"/>
        <v>https://link.springer.com/book/978-981-99-9202-7?utm_medium=catalog&amp;utm_source=sn-bks&amp;utm_campaign=ACPG_PRINT_LYLT_GL_PB2B_03DBA_2024-08NBP&amp;utm_content=excel-list</v>
      </c>
    </row>
    <row r="166" spans="1:70" ht="30" customHeight="1" x14ac:dyDescent="0.35">
      <c r="A166" t="s">
        <v>2865</v>
      </c>
      <c r="B166" t="s">
        <v>2866</v>
      </c>
      <c r="C166" t="s">
        <v>2867</v>
      </c>
      <c r="D166" t="s">
        <v>22887</v>
      </c>
      <c r="E166" s="6" t="str">
        <f t="shared" si="10"/>
        <v>The Palgrave Handbook of Fashion and Politics</v>
      </c>
      <c r="F166" t="s">
        <v>64</v>
      </c>
      <c r="G166" t="s">
        <v>2869</v>
      </c>
      <c r="I166" t="s">
        <v>1576</v>
      </c>
      <c r="J166" t="s">
        <v>67</v>
      </c>
      <c r="K166" s="2">
        <v>229.99</v>
      </c>
      <c r="L166" s="2">
        <v>246.09</v>
      </c>
      <c r="M166" s="2">
        <v>252.99</v>
      </c>
      <c r="N166" s="2">
        <v>271.5</v>
      </c>
      <c r="O166" s="2">
        <v>199.99</v>
      </c>
      <c r="P166" s="2">
        <v>249.99</v>
      </c>
      <c r="Q166" t="s">
        <v>68</v>
      </c>
      <c r="R166" t="s">
        <v>69</v>
      </c>
      <c r="U166" t="s">
        <v>99</v>
      </c>
      <c r="V166" t="s">
        <v>72</v>
      </c>
      <c r="W166" t="s">
        <v>71</v>
      </c>
      <c r="X166" t="s">
        <v>69</v>
      </c>
      <c r="Y166" t="s">
        <v>74</v>
      </c>
      <c r="Z166">
        <v>606</v>
      </c>
      <c r="AA166" t="s">
        <v>1318</v>
      </c>
      <c r="AB166" t="s">
        <v>2351</v>
      </c>
      <c r="AC166" t="s">
        <v>102</v>
      </c>
      <c r="AD166" t="s">
        <v>197</v>
      </c>
      <c r="AE166" t="s">
        <v>73</v>
      </c>
      <c r="AG166" t="s">
        <v>78</v>
      </c>
      <c r="AH166" t="s">
        <v>73</v>
      </c>
      <c r="AJ166" s="1"/>
      <c r="AK166" s="1"/>
      <c r="AL166" s="1">
        <v>45552</v>
      </c>
      <c r="AN166" t="s">
        <v>2870</v>
      </c>
      <c r="AO166" t="s">
        <v>2871</v>
      </c>
      <c r="AP166" t="s">
        <v>2872</v>
      </c>
      <c r="AR166" t="s">
        <v>2873</v>
      </c>
      <c r="AS166" t="s">
        <v>2874</v>
      </c>
      <c r="AT166" t="s">
        <v>84</v>
      </c>
      <c r="AU166" t="s">
        <v>111</v>
      </c>
      <c r="AV166" t="s">
        <v>112</v>
      </c>
      <c r="AW166" t="s">
        <v>113</v>
      </c>
      <c r="AX166" t="s">
        <v>69</v>
      </c>
      <c r="AY166" t="s">
        <v>69</v>
      </c>
      <c r="AZ166" t="s">
        <v>2875</v>
      </c>
      <c r="BA166" t="s">
        <v>2876</v>
      </c>
      <c r="BB166" t="s">
        <v>2877</v>
      </c>
      <c r="BC166" t="s">
        <v>2878</v>
      </c>
      <c r="BD166" t="s">
        <v>2879</v>
      </c>
      <c r="BE166" t="s">
        <v>2880</v>
      </c>
      <c r="BF166" t="s">
        <v>2881</v>
      </c>
      <c r="BG166" t="s">
        <v>2882</v>
      </c>
      <c r="BH166" t="s">
        <v>69</v>
      </c>
      <c r="BJ166" t="s">
        <v>69</v>
      </c>
      <c r="BK166" t="s">
        <v>69</v>
      </c>
      <c r="BN166" s="4" t="str">
        <f t="shared" si="11"/>
        <v>978-3-031-57072-8</v>
      </c>
      <c r="BO166" t="s">
        <v>2868</v>
      </c>
      <c r="BP166" t="str">
        <f t="shared" si="12"/>
        <v>https://link.springer.com/book/978-3-031-57072-8</v>
      </c>
      <c r="BQ166" s="5" t="s">
        <v>21754</v>
      </c>
      <c r="BR166" t="str">
        <f t="shared" si="13"/>
        <v>https://link.springer.com/book/978-3-031-57072-8?utm_medium=catalog&amp;utm_source=sn-bks&amp;utm_campaign=ACPG_PRINT_LYLT_GL_PB2B_03DBA_2024-08NBP&amp;utm_content=excel-list</v>
      </c>
    </row>
    <row r="167" spans="1:70" ht="30" customHeight="1" x14ac:dyDescent="0.35">
      <c r="A167" t="s">
        <v>2883</v>
      </c>
      <c r="B167" t="s">
        <v>2884</v>
      </c>
      <c r="C167" t="s">
        <v>2885</v>
      </c>
      <c r="D167" t="s">
        <v>22888</v>
      </c>
      <c r="E167" s="6" t="str">
        <f t="shared" si="10"/>
        <v>Well-being During the Pandemic</v>
      </c>
      <c r="F167" t="s">
        <v>2887</v>
      </c>
      <c r="G167" t="s">
        <v>2888</v>
      </c>
      <c r="I167" t="s">
        <v>1576</v>
      </c>
      <c r="J167" t="s">
        <v>67</v>
      </c>
      <c r="K167" s="2">
        <v>49.99</v>
      </c>
      <c r="L167" s="2">
        <v>53.49</v>
      </c>
      <c r="M167" s="2">
        <v>54.99</v>
      </c>
      <c r="N167" s="2">
        <v>66.680000000000007</v>
      </c>
      <c r="O167" s="2">
        <v>44.99</v>
      </c>
      <c r="P167" s="2">
        <v>59.99</v>
      </c>
      <c r="Q167" t="s">
        <v>68</v>
      </c>
      <c r="R167" t="s">
        <v>69</v>
      </c>
      <c r="S167" t="s">
        <v>2889</v>
      </c>
      <c r="U167" t="s">
        <v>375</v>
      </c>
      <c r="V167" t="s">
        <v>172</v>
      </c>
      <c r="W167" t="s">
        <v>71</v>
      </c>
      <c r="X167" t="s">
        <v>69</v>
      </c>
      <c r="Y167" t="s">
        <v>74</v>
      </c>
      <c r="Z167">
        <v>293</v>
      </c>
      <c r="AA167" t="s">
        <v>2890</v>
      </c>
      <c r="AC167" t="s">
        <v>76</v>
      </c>
      <c r="AD167" t="s">
        <v>197</v>
      </c>
      <c r="AE167" t="s">
        <v>69</v>
      </c>
      <c r="AG167" t="s">
        <v>78</v>
      </c>
      <c r="AH167" t="s">
        <v>73</v>
      </c>
      <c r="AJ167" s="1"/>
      <c r="AK167" s="1"/>
      <c r="AL167" s="1">
        <v>45537</v>
      </c>
      <c r="AN167" t="s">
        <v>2891</v>
      </c>
      <c r="AO167" t="s">
        <v>2892</v>
      </c>
      <c r="AP167" t="s">
        <v>2892</v>
      </c>
      <c r="AR167" t="s">
        <v>2893</v>
      </c>
      <c r="AS167" t="s">
        <v>2894</v>
      </c>
      <c r="AT167" t="s">
        <v>84</v>
      </c>
      <c r="AU167" t="s">
        <v>85</v>
      </c>
      <c r="AV167" t="s">
        <v>382</v>
      </c>
      <c r="AW167" t="s">
        <v>383</v>
      </c>
      <c r="AX167" t="s">
        <v>69</v>
      </c>
      <c r="AY167" t="s">
        <v>73</v>
      </c>
      <c r="AZ167" t="s">
        <v>2895</v>
      </c>
      <c r="BA167" t="s">
        <v>2896</v>
      </c>
      <c r="BB167" t="s">
        <v>89</v>
      </c>
      <c r="BC167" t="s">
        <v>2897</v>
      </c>
      <c r="BD167" t="s">
        <v>2898</v>
      </c>
      <c r="BE167" t="s">
        <v>2899</v>
      </c>
      <c r="BG167" t="s">
        <v>2900</v>
      </c>
      <c r="BH167" t="s">
        <v>69</v>
      </c>
      <c r="BJ167" t="s">
        <v>69</v>
      </c>
      <c r="BK167" t="s">
        <v>69</v>
      </c>
      <c r="BN167" s="4" t="str">
        <f t="shared" si="11"/>
        <v>978-3-031-63439-0</v>
      </c>
      <c r="BO167" t="s">
        <v>2886</v>
      </c>
      <c r="BP167" t="str">
        <f t="shared" si="12"/>
        <v>https://link.springer.com/book/978-3-031-63439-0</v>
      </c>
      <c r="BQ167" s="5" t="s">
        <v>21754</v>
      </c>
      <c r="BR167" t="str">
        <f t="shared" si="13"/>
        <v>https://link.springer.com/book/978-3-031-63439-0?utm_medium=catalog&amp;utm_source=sn-bks&amp;utm_campaign=ACPG_PRINT_LYLT_GL_PB2B_03DBA_2024-08NBP&amp;utm_content=excel-list</v>
      </c>
    </row>
    <row r="168" spans="1:70" ht="30" customHeight="1" x14ac:dyDescent="0.35">
      <c r="A168" t="s">
        <v>2901</v>
      </c>
      <c r="B168" t="s">
        <v>2902</v>
      </c>
      <c r="C168" t="s">
        <v>2903</v>
      </c>
      <c r="D168" t="s">
        <v>22889</v>
      </c>
      <c r="E168" s="6" t="str">
        <f t="shared" si="10"/>
        <v>Proceedings of the 10th International Conference on Mechanical, Automotive and Materials Engineering</v>
      </c>
      <c r="F168" t="s">
        <v>2905</v>
      </c>
      <c r="G168" t="s">
        <v>2906</v>
      </c>
      <c r="I168" t="s">
        <v>1576</v>
      </c>
      <c r="J168" t="s">
        <v>67</v>
      </c>
      <c r="K168" s="2">
        <v>219.99</v>
      </c>
      <c r="L168" s="2">
        <v>235.39</v>
      </c>
      <c r="M168" s="2">
        <v>241.99</v>
      </c>
      <c r="N168" s="2">
        <v>260</v>
      </c>
      <c r="O168" s="2">
        <v>199.99</v>
      </c>
      <c r="P168" s="2">
        <v>249.99</v>
      </c>
      <c r="Q168" t="s">
        <v>68</v>
      </c>
      <c r="R168" t="s">
        <v>69</v>
      </c>
      <c r="S168" t="s">
        <v>1766</v>
      </c>
      <c r="U168" t="s">
        <v>127</v>
      </c>
      <c r="V168" t="s">
        <v>1635</v>
      </c>
      <c r="W168" t="s">
        <v>71</v>
      </c>
      <c r="X168" t="s">
        <v>69</v>
      </c>
      <c r="Y168" t="s">
        <v>74</v>
      </c>
      <c r="Z168">
        <v>410</v>
      </c>
      <c r="AA168" t="s">
        <v>1159</v>
      </c>
      <c r="AC168" t="s">
        <v>76</v>
      </c>
      <c r="AD168" t="s">
        <v>77</v>
      </c>
      <c r="AE168" t="s">
        <v>69</v>
      </c>
      <c r="AG168" t="s">
        <v>78</v>
      </c>
      <c r="AH168" t="s">
        <v>73</v>
      </c>
      <c r="AJ168" s="1"/>
      <c r="AK168" s="1"/>
      <c r="AL168" s="1">
        <v>45561</v>
      </c>
      <c r="AN168" t="s">
        <v>2907</v>
      </c>
      <c r="AO168" t="s">
        <v>2908</v>
      </c>
      <c r="AP168" t="s">
        <v>2908</v>
      </c>
      <c r="AR168" t="s">
        <v>2909</v>
      </c>
      <c r="AS168" t="s">
        <v>2910</v>
      </c>
      <c r="AT168" t="s">
        <v>84</v>
      </c>
      <c r="AU168" t="s">
        <v>85</v>
      </c>
      <c r="AV168" t="s">
        <v>86</v>
      </c>
      <c r="AW168" t="s">
        <v>136</v>
      </c>
      <c r="AX168" t="s">
        <v>69</v>
      </c>
      <c r="AY168" t="s">
        <v>69</v>
      </c>
      <c r="AZ168" t="s">
        <v>2911</v>
      </c>
      <c r="BA168" t="s">
        <v>1166</v>
      </c>
      <c r="BB168" t="s">
        <v>499</v>
      </c>
      <c r="BC168" t="s">
        <v>1836</v>
      </c>
      <c r="BD168" t="s">
        <v>1820</v>
      </c>
      <c r="BG168" t="s">
        <v>2912</v>
      </c>
      <c r="BH168" t="s">
        <v>69</v>
      </c>
      <c r="BJ168" t="s">
        <v>69</v>
      </c>
      <c r="BK168" t="s">
        <v>69</v>
      </c>
      <c r="BN168" s="4" t="str">
        <f t="shared" si="11"/>
        <v>978-981-97-4805-1</v>
      </c>
      <c r="BO168" t="s">
        <v>2904</v>
      </c>
      <c r="BP168" t="str">
        <f t="shared" si="12"/>
        <v>https://link.springer.com/book/978-981-97-4805-1</v>
      </c>
      <c r="BQ168" s="5" t="s">
        <v>21754</v>
      </c>
      <c r="BR168" t="str">
        <f t="shared" si="13"/>
        <v>https://link.springer.com/book/978-981-97-4805-1?utm_medium=catalog&amp;utm_source=sn-bks&amp;utm_campaign=ACPG_PRINT_LYLT_GL_PB2B_03DBA_2024-08NBP&amp;utm_content=excel-list</v>
      </c>
    </row>
    <row r="169" spans="1:70" ht="30" customHeight="1" x14ac:dyDescent="0.35">
      <c r="A169" t="s">
        <v>2913</v>
      </c>
      <c r="B169" t="s">
        <v>2792</v>
      </c>
      <c r="C169" t="s">
        <v>2914</v>
      </c>
      <c r="D169" t="s">
        <v>22045</v>
      </c>
      <c r="E169" s="6" t="str">
        <f t="shared" si="10"/>
        <v>Artificial Intelligence Applications and Innovations</v>
      </c>
      <c r="F169" t="s">
        <v>2916</v>
      </c>
      <c r="G169" t="s">
        <v>2917</v>
      </c>
      <c r="I169" t="s">
        <v>1576</v>
      </c>
      <c r="J169" t="s">
        <v>67</v>
      </c>
      <c r="K169" s="2">
        <v>99.99</v>
      </c>
      <c r="L169" s="2">
        <v>106.99</v>
      </c>
      <c r="M169" s="2">
        <v>109.99</v>
      </c>
      <c r="N169" s="2">
        <v>118</v>
      </c>
      <c r="O169" s="2">
        <v>89.99</v>
      </c>
      <c r="P169" s="2">
        <v>109.99</v>
      </c>
      <c r="Q169" t="s">
        <v>68</v>
      </c>
      <c r="R169" t="s">
        <v>69</v>
      </c>
      <c r="S169" t="s">
        <v>2134</v>
      </c>
      <c r="U169" t="s">
        <v>275</v>
      </c>
      <c r="V169" t="s">
        <v>1635</v>
      </c>
      <c r="W169" t="s">
        <v>71</v>
      </c>
      <c r="X169" t="s">
        <v>69</v>
      </c>
      <c r="Y169" t="s">
        <v>74</v>
      </c>
      <c r="Z169">
        <v>376</v>
      </c>
      <c r="AA169" t="s">
        <v>997</v>
      </c>
      <c r="AC169" t="s">
        <v>76</v>
      </c>
      <c r="AD169" t="s">
        <v>197</v>
      </c>
      <c r="AE169" t="s">
        <v>69</v>
      </c>
      <c r="AG169" t="s">
        <v>174</v>
      </c>
      <c r="AH169" t="s">
        <v>73</v>
      </c>
      <c r="AJ169" s="1">
        <v>45464</v>
      </c>
      <c r="AK169" s="1">
        <v>45464</v>
      </c>
      <c r="AL169" s="1">
        <v>45481</v>
      </c>
      <c r="AN169" t="s">
        <v>2918</v>
      </c>
      <c r="AO169" t="s">
        <v>64</v>
      </c>
      <c r="AP169" t="s">
        <v>2919</v>
      </c>
      <c r="AT169" t="s">
        <v>84</v>
      </c>
      <c r="AU169" t="s">
        <v>85</v>
      </c>
      <c r="AV169" t="s">
        <v>86</v>
      </c>
      <c r="AW169" t="s">
        <v>283</v>
      </c>
      <c r="AX169" t="s">
        <v>69</v>
      </c>
      <c r="AY169" t="s">
        <v>69</v>
      </c>
      <c r="AZ169" t="s">
        <v>2920</v>
      </c>
      <c r="BA169" t="s">
        <v>275</v>
      </c>
      <c r="BB169" t="s">
        <v>577</v>
      </c>
      <c r="BC169" t="s">
        <v>2139</v>
      </c>
      <c r="BD169" t="s">
        <v>2921</v>
      </c>
      <c r="BE169" t="s">
        <v>888</v>
      </c>
      <c r="BF169" t="s">
        <v>2800</v>
      </c>
      <c r="BG169" t="s">
        <v>2922</v>
      </c>
      <c r="BH169" t="s">
        <v>69</v>
      </c>
      <c r="BI169" t="s">
        <v>2923</v>
      </c>
      <c r="BJ169" t="s">
        <v>69</v>
      </c>
      <c r="BK169" t="s">
        <v>69</v>
      </c>
      <c r="BN169" s="4" t="str">
        <f t="shared" si="11"/>
        <v>10.1007/978-3-031-63211-2</v>
      </c>
      <c r="BO169" t="s">
        <v>2915</v>
      </c>
      <c r="BP169" t="str">
        <f t="shared" si="12"/>
        <v>https://link.springer.com/book/10.1007/978-3-031-63211-2</v>
      </c>
      <c r="BQ169" s="5" t="s">
        <v>21754</v>
      </c>
      <c r="BR169" t="str">
        <f t="shared" si="13"/>
        <v>https://link.springer.com/book/10.1007/978-3-031-63211-2?utm_medium=catalog&amp;utm_source=sn-bks&amp;utm_campaign=ACPG_PRINT_LYLT_GL_PB2B_03DBA_2024-08NBP&amp;utm_content=excel-list</v>
      </c>
    </row>
    <row r="170" spans="1:70" ht="30" customHeight="1" x14ac:dyDescent="0.35">
      <c r="A170" t="s">
        <v>2924</v>
      </c>
      <c r="B170" t="s">
        <v>2925</v>
      </c>
      <c r="C170" t="s">
        <v>2926</v>
      </c>
      <c r="D170" t="s">
        <v>22890</v>
      </c>
      <c r="E170" s="6" t="str">
        <f t="shared" si="10"/>
        <v>The Roman Empress Ulpia Severina</v>
      </c>
      <c r="F170" t="s">
        <v>2928</v>
      </c>
      <c r="G170" t="s">
        <v>2929</v>
      </c>
      <c r="I170" t="s">
        <v>1576</v>
      </c>
      <c r="J170" t="s">
        <v>168</v>
      </c>
      <c r="K170" s="2">
        <v>139.99</v>
      </c>
      <c r="L170" s="2">
        <v>149.79</v>
      </c>
      <c r="M170" s="2">
        <v>153.99</v>
      </c>
      <c r="N170" s="2">
        <v>165.5</v>
      </c>
      <c r="O170" s="2">
        <v>119.99</v>
      </c>
      <c r="P170" s="2">
        <v>159.99</v>
      </c>
      <c r="Q170" t="s">
        <v>169</v>
      </c>
      <c r="R170" t="s">
        <v>73</v>
      </c>
      <c r="S170" t="s">
        <v>2930</v>
      </c>
      <c r="U170" t="s">
        <v>2931</v>
      </c>
      <c r="V170" t="s">
        <v>128</v>
      </c>
      <c r="W170" t="s">
        <v>71</v>
      </c>
      <c r="X170" t="s">
        <v>69</v>
      </c>
      <c r="Y170" t="s">
        <v>74</v>
      </c>
      <c r="Z170">
        <v>194</v>
      </c>
      <c r="AA170" t="s">
        <v>2932</v>
      </c>
      <c r="AB170" t="s">
        <v>2933</v>
      </c>
      <c r="AC170" t="s">
        <v>102</v>
      </c>
      <c r="AD170" t="s">
        <v>197</v>
      </c>
      <c r="AE170" t="s">
        <v>69</v>
      </c>
      <c r="AG170" t="s">
        <v>174</v>
      </c>
      <c r="AH170" t="s">
        <v>73</v>
      </c>
      <c r="AJ170" s="1">
        <v>45459</v>
      </c>
      <c r="AK170" s="1">
        <v>45093</v>
      </c>
      <c r="AL170" s="1">
        <v>45110</v>
      </c>
      <c r="AN170" t="s">
        <v>2934</v>
      </c>
      <c r="AO170" t="s">
        <v>2935</v>
      </c>
      <c r="AP170" t="s">
        <v>2936</v>
      </c>
      <c r="AR170" t="s">
        <v>2937</v>
      </c>
      <c r="AS170" t="s">
        <v>2938</v>
      </c>
      <c r="AT170" t="s">
        <v>84</v>
      </c>
      <c r="AU170" t="s">
        <v>1522</v>
      </c>
      <c r="AV170" t="s">
        <v>112</v>
      </c>
      <c r="AW170" t="s">
        <v>2939</v>
      </c>
      <c r="AX170" t="s">
        <v>69</v>
      </c>
      <c r="AY170" t="s">
        <v>69</v>
      </c>
      <c r="AZ170" t="s">
        <v>2940</v>
      </c>
      <c r="BA170" t="s">
        <v>2941</v>
      </c>
      <c r="BB170" t="s">
        <v>2942</v>
      </c>
      <c r="BC170" t="s">
        <v>2943</v>
      </c>
      <c r="BD170" t="s">
        <v>1329</v>
      </c>
      <c r="BE170" t="s">
        <v>2944</v>
      </c>
      <c r="BG170" t="s">
        <v>2945</v>
      </c>
      <c r="BH170" t="s">
        <v>69</v>
      </c>
      <c r="BI170" t="s">
        <v>2946</v>
      </c>
      <c r="BJ170" t="s">
        <v>69</v>
      </c>
      <c r="BK170" t="s">
        <v>69</v>
      </c>
      <c r="BN170" s="4" t="str">
        <f t="shared" si="11"/>
        <v>10.1007/978-3-031-28651-3</v>
      </c>
      <c r="BO170" t="s">
        <v>2927</v>
      </c>
      <c r="BP170" t="str">
        <f t="shared" si="12"/>
        <v>https://link.springer.com/book/10.1007/978-3-031-28651-3</v>
      </c>
      <c r="BQ170" s="5" t="s">
        <v>21754</v>
      </c>
      <c r="BR170" t="str">
        <f t="shared" si="13"/>
        <v>https://link.springer.com/book/10.1007/978-3-031-28651-3?utm_medium=catalog&amp;utm_source=sn-bks&amp;utm_campaign=ACPG_PRINT_LYLT_GL_PB2B_03DBA_2024-08NBP&amp;utm_content=excel-list</v>
      </c>
    </row>
    <row r="171" spans="1:70" ht="30" customHeight="1" x14ac:dyDescent="0.35">
      <c r="A171" t="s">
        <v>2947</v>
      </c>
      <c r="B171" t="s">
        <v>2948</v>
      </c>
      <c r="C171" t="s">
        <v>2949</v>
      </c>
      <c r="D171" t="s">
        <v>22891</v>
      </c>
      <c r="E171" s="6" t="str">
        <f t="shared" si="10"/>
        <v>Protein Bioinformatics</v>
      </c>
      <c r="F171" t="s">
        <v>64</v>
      </c>
      <c r="G171" t="s">
        <v>2951</v>
      </c>
      <c r="I171" t="s">
        <v>1576</v>
      </c>
      <c r="J171" t="s">
        <v>67</v>
      </c>
      <c r="K171" s="2">
        <v>219.99</v>
      </c>
      <c r="L171" s="2">
        <v>235.39</v>
      </c>
      <c r="M171" s="2">
        <v>241.99</v>
      </c>
      <c r="N171" s="2">
        <v>260</v>
      </c>
      <c r="O171" s="2">
        <v>199.99</v>
      </c>
      <c r="P171" s="2">
        <v>249.99</v>
      </c>
      <c r="Q171" t="s">
        <v>68</v>
      </c>
      <c r="R171" t="s">
        <v>69</v>
      </c>
      <c r="S171" t="s">
        <v>2043</v>
      </c>
      <c r="U171" t="s">
        <v>171</v>
      </c>
      <c r="V171" t="s">
        <v>172</v>
      </c>
      <c r="W171" t="s">
        <v>71</v>
      </c>
      <c r="X171" t="s">
        <v>69</v>
      </c>
      <c r="Y171" t="s">
        <v>74</v>
      </c>
      <c r="Z171">
        <v>371</v>
      </c>
      <c r="AA171" t="s">
        <v>997</v>
      </c>
      <c r="AB171" t="s">
        <v>996</v>
      </c>
      <c r="AC171" t="s">
        <v>1455</v>
      </c>
      <c r="AD171" t="s">
        <v>2044</v>
      </c>
      <c r="AE171" t="s">
        <v>69</v>
      </c>
      <c r="AG171" t="s">
        <v>174</v>
      </c>
      <c r="AH171" t="s">
        <v>73</v>
      </c>
      <c r="AJ171" s="1">
        <v>45486</v>
      </c>
      <c r="AK171" s="1">
        <v>45486</v>
      </c>
      <c r="AL171" s="1">
        <v>45503</v>
      </c>
      <c r="AN171" t="s">
        <v>2952</v>
      </c>
      <c r="AO171" t="s">
        <v>2953</v>
      </c>
      <c r="AP171" t="s">
        <v>2954</v>
      </c>
      <c r="AR171" t="s">
        <v>2955</v>
      </c>
      <c r="AT171" t="s">
        <v>110</v>
      </c>
      <c r="AU171" t="s">
        <v>86</v>
      </c>
      <c r="AV171" t="s">
        <v>158</v>
      </c>
      <c r="AW171" t="s">
        <v>2048</v>
      </c>
      <c r="AX171" t="s">
        <v>69</v>
      </c>
      <c r="AY171" t="s">
        <v>69</v>
      </c>
      <c r="AZ171" t="s">
        <v>2956</v>
      </c>
      <c r="BA171" t="s">
        <v>1006</v>
      </c>
      <c r="BB171" t="s">
        <v>2957</v>
      </c>
      <c r="BG171" t="s">
        <v>2958</v>
      </c>
      <c r="BH171" t="s">
        <v>69</v>
      </c>
      <c r="BI171" t="s">
        <v>2959</v>
      </c>
      <c r="BJ171" t="s">
        <v>69</v>
      </c>
      <c r="BK171" t="s">
        <v>69</v>
      </c>
      <c r="BN171" s="4" t="str">
        <f t="shared" si="11"/>
        <v>10.1007/978-1-0716-4007-4</v>
      </c>
      <c r="BO171" t="s">
        <v>2950</v>
      </c>
      <c r="BP171" t="str">
        <f t="shared" si="12"/>
        <v>https://link.springer.com/book/10.1007/978-1-0716-4007-4</v>
      </c>
      <c r="BQ171" s="5" t="s">
        <v>21754</v>
      </c>
      <c r="BR171" t="str">
        <f t="shared" si="13"/>
        <v>https://link.springer.com/book/10.1007/978-1-0716-4007-4?utm_medium=catalog&amp;utm_source=sn-bks&amp;utm_campaign=ACPG_PRINT_LYLT_GL_PB2B_03DBA_2024-08NBP&amp;utm_content=excel-list</v>
      </c>
    </row>
    <row r="172" spans="1:70" ht="30" customHeight="1" x14ac:dyDescent="0.35">
      <c r="A172" t="s">
        <v>2960</v>
      </c>
      <c r="B172" t="s">
        <v>2961</v>
      </c>
      <c r="C172" t="s">
        <v>2962</v>
      </c>
      <c r="D172" t="s">
        <v>22892</v>
      </c>
      <c r="E172" s="6" t="str">
        <f t="shared" si="10"/>
        <v>The Handbook on Female Criminality in the Former Yugoslav Countries</v>
      </c>
      <c r="G172" t="s">
        <v>2964</v>
      </c>
      <c r="I172" t="s">
        <v>1576</v>
      </c>
      <c r="J172" t="s">
        <v>168</v>
      </c>
      <c r="K172" s="2">
        <v>119.99</v>
      </c>
      <c r="L172" s="2">
        <v>128.38999999999999</v>
      </c>
      <c r="M172" s="2">
        <v>131.99</v>
      </c>
      <c r="N172" s="2">
        <v>142</v>
      </c>
      <c r="O172" s="2">
        <v>109.99</v>
      </c>
      <c r="P172" s="2">
        <v>129.99</v>
      </c>
      <c r="Q172" t="s">
        <v>169</v>
      </c>
      <c r="R172" t="s">
        <v>73</v>
      </c>
      <c r="U172" t="s">
        <v>1014</v>
      </c>
      <c r="V172" t="s">
        <v>72</v>
      </c>
      <c r="W172" t="s">
        <v>71</v>
      </c>
      <c r="X172" t="s">
        <v>69</v>
      </c>
      <c r="Y172" t="s">
        <v>74</v>
      </c>
      <c r="Z172">
        <v>296</v>
      </c>
      <c r="AA172" t="s">
        <v>2965</v>
      </c>
      <c r="AC172" t="s">
        <v>76</v>
      </c>
      <c r="AD172" t="s">
        <v>219</v>
      </c>
      <c r="AE172" t="s">
        <v>69</v>
      </c>
      <c r="AG172" t="s">
        <v>174</v>
      </c>
      <c r="AH172" t="s">
        <v>73</v>
      </c>
      <c r="AJ172" s="1">
        <v>45456</v>
      </c>
      <c r="AK172" s="1">
        <v>45090</v>
      </c>
      <c r="AL172" s="1">
        <v>45107</v>
      </c>
      <c r="AN172" t="s">
        <v>2966</v>
      </c>
      <c r="AO172" t="s">
        <v>2967</v>
      </c>
      <c r="AP172" t="s">
        <v>2968</v>
      </c>
      <c r="AR172" t="s">
        <v>2969</v>
      </c>
      <c r="AS172" t="s">
        <v>2970</v>
      </c>
      <c r="AT172" t="s">
        <v>110</v>
      </c>
      <c r="AU172" t="s">
        <v>158</v>
      </c>
      <c r="AV172" t="s">
        <v>86</v>
      </c>
      <c r="AW172" t="s">
        <v>1022</v>
      </c>
      <c r="AX172" t="s">
        <v>69</v>
      </c>
      <c r="AY172" t="s">
        <v>69</v>
      </c>
      <c r="AZ172" t="s">
        <v>2971</v>
      </c>
      <c r="BA172" t="s">
        <v>2972</v>
      </c>
      <c r="BB172" t="s">
        <v>2973</v>
      </c>
      <c r="BC172" t="s">
        <v>2974</v>
      </c>
      <c r="BD172" t="s">
        <v>2975</v>
      </c>
      <c r="BE172" t="s">
        <v>2976</v>
      </c>
      <c r="BF172" t="s">
        <v>2977</v>
      </c>
      <c r="BG172" t="s">
        <v>2978</v>
      </c>
      <c r="BH172" t="s">
        <v>69</v>
      </c>
      <c r="BI172" t="s">
        <v>2979</v>
      </c>
      <c r="BJ172" t="s">
        <v>69</v>
      </c>
      <c r="BK172" t="s">
        <v>69</v>
      </c>
      <c r="BN172" s="4" t="str">
        <f t="shared" si="11"/>
        <v>10.1007/978-3-031-27628-6</v>
      </c>
      <c r="BO172" t="s">
        <v>2963</v>
      </c>
      <c r="BP172" t="str">
        <f t="shared" si="12"/>
        <v>https://link.springer.com/book/10.1007/978-3-031-27628-6</v>
      </c>
      <c r="BQ172" s="5" t="s">
        <v>21754</v>
      </c>
      <c r="BR172" t="str">
        <f t="shared" si="13"/>
        <v>https://link.springer.com/book/10.1007/978-3-031-27628-6?utm_medium=catalog&amp;utm_source=sn-bks&amp;utm_campaign=ACPG_PRINT_LYLT_GL_PB2B_03DBA_2024-08NBP&amp;utm_content=excel-list</v>
      </c>
    </row>
    <row r="173" spans="1:70" ht="30" customHeight="1" x14ac:dyDescent="0.35">
      <c r="A173" t="s">
        <v>2980</v>
      </c>
      <c r="B173" t="s">
        <v>2981</v>
      </c>
      <c r="C173" t="s">
        <v>2982</v>
      </c>
      <c r="D173" t="s">
        <v>22893</v>
      </c>
      <c r="E173" s="6" t="str">
        <f t="shared" si="10"/>
        <v>The Smart IoT Blueprint: Engineering a Connected Future</v>
      </c>
      <c r="F173" t="s">
        <v>2984</v>
      </c>
      <c r="G173" t="s">
        <v>2985</v>
      </c>
      <c r="I173" t="s">
        <v>1576</v>
      </c>
      <c r="J173" t="s">
        <v>67</v>
      </c>
      <c r="K173" s="2">
        <v>279.99</v>
      </c>
      <c r="L173" s="2">
        <v>299.58999999999997</v>
      </c>
      <c r="M173" s="2">
        <v>307.99</v>
      </c>
      <c r="N173" s="2">
        <v>330.5</v>
      </c>
      <c r="O173" s="2">
        <v>249.99</v>
      </c>
      <c r="P173" s="2">
        <v>299.99</v>
      </c>
      <c r="Q173" t="s">
        <v>68</v>
      </c>
      <c r="R173" t="s">
        <v>69</v>
      </c>
      <c r="S173" t="s">
        <v>2986</v>
      </c>
      <c r="U173" t="s">
        <v>127</v>
      </c>
      <c r="V173" t="s">
        <v>1635</v>
      </c>
      <c r="W173" t="s">
        <v>71</v>
      </c>
      <c r="X173" t="s">
        <v>69</v>
      </c>
      <c r="Y173" t="s">
        <v>74</v>
      </c>
      <c r="Z173">
        <v>417</v>
      </c>
      <c r="AA173" t="s">
        <v>2987</v>
      </c>
      <c r="AC173" t="s">
        <v>76</v>
      </c>
      <c r="AD173" t="s">
        <v>197</v>
      </c>
      <c r="AE173" t="s">
        <v>69</v>
      </c>
      <c r="AG173" t="s">
        <v>78</v>
      </c>
      <c r="AH173" t="s">
        <v>73</v>
      </c>
      <c r="AJ173" s="1"/>
      <c r="AK173" s="1"/>
      <c r="AL173" s="1">
        <v>45537</v>
      </c>
      <c r="AN173" t="s">
        <v>2988</v>
      </c>
      <c r="AO173" t="s">
        <v>2989</v>
      </c>
      <c r="AP173" t="s">
        <v>2989</v>
      </c>
      <c r="AR173" t="s">
        <v>2990</v>
      </c>
      <c r="AS173" t="s">
        <v>2991</v>
      </c>
      <c r="AT173" t="s">
        <v>84</v>
      </c>
      <c r="AU173" t="s">
        <v>85</v>
      </c>
      <c r="AV173" t="s">
        <v>86</v>
      </c>
      <c r="AW173" t="s">
        <v>136</v>
      </c>
      <c r="AX173" t="s">
        <v>69</v>
      </c>
      <c r="AY173" t="s">
        <v>69</v>
      </c>
      <c r="AZ173" t="s">
        <v>2992</v>
      </c>
      <c r="BA173" t="s">
        <v>1758</v>
      </c>
      <c r="BB173" t="s">
        <v>577</v>
      </c>
      <c r="BC173" t="s">
        <v>2993</v>
      </c>
      <c r="BG173" t="s">
        <v>2994</v>
      </c>
      <c r="BH173" t="s">
        <v>69</v>
      </c>
      <c r="BJ173" t="s">
        <v>69</v>
      </c>
      <c r="BK173" t="s">
        <v>69</v>
      </c>
      <c r="BN173" s="4" t="str">
        <f t="shared" si="11"/>
        <v>978-3-031-63102-3</v>
      </c>
      <c r="BO173" t="s">
        <v>2983</v>
      </c>
      <c r="BP173" t="str">
        <f t="shared" si="12"/>
        <v>https://link.springer.com/book/978-3-031-63102-3</v>
      </c>
      <c r="BQ173" s="5" t="s">
        <v>21754</v>
      </c>
      <c r="BR173" t="str">
        <f t="shared" si="13"/>
        <v>https://link.springer.com/book/978-3-031-63102-3?utm_medium=catalog&amp;utm_source=sn-bks&amp;utm_campaign=ACPG_PRINT_LYLT_GL_PB2B_03DBA_2024-08NBP&amp;utm_content=excel-list</v>
      </c>
    </row>
    <row r="174" spans="1:70" ht="30" customHeight="1" x14ac:dyDescent="0.35">
      <c r="A174" t="s">
        <v>2995</v>
      </c>
      <c r="B174" t="s">
        <v>2996</v>
      </c>
      <c r="C174" t="s">
        <v>2997</v>
      </c>
      <c r="D174" t="s">
        <v>22894</v>
      </c>
      <c r="E174" s="6" t="str">
        <f t="shared" si="10"/>
        <v>Applications of GPT in Finance, Compliance, and Audit</v>
      </c>
      <c r="F174" t="s">
        <v>2999</v>
      </c>
      <c r="G174" t="s">
        <v>3000</v>
      </c>
      <c r="I174" t="s">
        <v>1576</v>
      </c>
      <c r="J174" t="s">
        <v>67</v>
      </c>
      <c r="K174" s="2">
        <v>69.989999999999995</v>
      </c>
      <c r="L174" s="2">
        <v>74.89</v>
      </c>
      <c r="M174" s="2">
        <v>76.989999999999995</v>
      </c>
      <c r="N174" s="2">
        <v>83</v>
      </c>
      <c r="O174" s="2">
        <v>59.99</v>
      </c>
      <c r="P174" s="2">
        <v>79.989999999999995</v>
      </c>
      <c r="Q174" t="s">
        <v>169</v>
      </c>
      <c r="R174" t="s">
        <v>69</v>
      </c>
      <c r="U174" t="s">
        <v>896</v>
      </c>
      <c r="V174" t="s">
        <v>100</v>
      </c>
      <c r="W174" t="s">
        <v>71</v>
      </c>
      <c r="X174" t="s">
        <v>69</v>
      </c>
      <c r="Y174" t="s">
        <v>74</v>
      </c>
      <c r="Z174">
        <v>146</v>
      </c>
      <c r="AA174" t="s">
        <v>1556</v>
      </c>
      <c r="AC174" t="s">
        <v>76</v>
      </c>
      <c r="AD174" t="s">
        <v>338</v>
      </c>
      <c r="AE174" t="s">
        <v>69</v>
      </c>
      <c r="AF174" t="s">
        <v>3001</v>
      </c>
      <c r="AG174" t="s">
        <v>78</v>
      </c>
      <c r="AH174" t="s">
        <v>73</v>
      </c>
      <c r="AJ174" s="1"/>
      <c r="AK174" s="1"/>
      <c r="AL174" s="1">
        <v>45566</v>
      </c>
      <c r="AN174" t="s">
        <v>3002</v>
      </c>
      <c r="AO174" t="s">
        <v>3003</v>
      </c>
      <c r="AP174" t="s">
        <v>3004</v>
      </c>
      <c r="AQ174" t="s">
        <v>1990</v>
      </c>
      <c r="AR174" t="s">
        <v>3005</v>
      </c>
      <c r="AS174" t="s">
        <v>3006</v>
      </c>
      <c r="AT174" t="s">
        <v>110</v>
      </c>
      <c r="AU174" t="s">
        <v>158</v>
      </c>
      <c r="AV174" t="s">
        <v>86</v>
      </c>
      <c r="AW174" t="s">
        <v>903</v>
      </c>
      <c r="AX174" t="s">
        <v>69</v>
      </c>
      <c r="AY174" t="s">
        <v>69</v>
      </c>
      <c r="AZ174" t="s">
        <v>3007</v>
      </c>
      <c r="BA174" t="s">
        <v>1565</v>
      </c>
      <c r="BB174" t="s">
        <v>3008</v>
      </c>
      <c r="BC174" t="s">
        <v>577</v>
      </c>
      <c r="BG174" t="s">
        <v>3009</v>
      </c>
      <c r="BH174" t="s">
        <v>69</v>
      </c>
      <c r="BJ174" t="s">
        <v>69</v>
      </c>
      <c r="BK174" t="s">
        <v>69</v>
      </c>
      <c r="BN174" s="4" t="str">
        <f t="shared" si="11"/>
        <v>978-3-658-45281-0</v>
      </c>
      <c r="BO174" t="s">
        <v>2998</v>
      </c>
      <c r="BP174" t="str">
        <f t="shared" si="12"/>
        <v>https://link.springer.com/book/978-3-658-45281-0</v>
      </c>
      <c r="BQ174" s="5" t="s">
        <v>21754</v>
      </c>
      <c r="BR174" t="str">
        <f t="shared" si="13"/>
        <v>https://link.springer.com/book/978-3-658-45281-0?utm_medium=catalog&amp;utm_source=sn-bks&amp;utm_campaign=ACPG_PRINT_LYLT_GL_PB2B_03DBA_2024-08NBP&amp;utm_content=excel-list</v>
      </c>
    </row>
    <row r="175" spans="1:70" ht="30" customHeight="1" x14ac:dyDescent="0.35">
      <c r="A175" t="s">
        <v>3010</v>
      </c>
      <c r="B175" t="s">
        <v>3011</v>
      </c>
      <c r="C175" t="s">
        <v>3012</v>
      </c>
      <c r="D175" t="s">
        <v>22895</v>
      </c>
      <c r="E175" s="6" t="str">
        <f t="shared" si="10"/>
        <v>Soil Organisms</v>
      </c>
      <c r="F175" t="s">
        <v>3014</v>
      </c>
      <c r="G175" t="s">
        <v>3015</v>
      </c>
      <c r="I175" t="s">
        <v>1576</v>
      </c>
      <c r="J175" t="s">
        <v>67</v>
      </c>
      <c r="K175" s="2">
        <v>49.99</v>
      </c>
      <c r="L175" s="2">
        <v>53.49</v>
      </c>
      <c r="M175" s="2">
        <v>54.99</v>
      </c>
      <c r="N175" s="2">
        <v>59</v>
      </c>
      <c r="O175" s="2">
        <v>44.99</v>
      </c>
      <c r="P175" s="2">
        <v>54.99</v>
      </c>
      <c r="Q175" t="s">
        <v>169</v>
      </c>
      <c r="R175" t="s">
        <v>69</v>
      </c>
      <c r="S175" t="s">
        <v>3016</v>
      </c>
      <c r="U175" t="s">
        <v>171</v>
      </c>
      <c r="V175" t="s">
        <v>1081</v>
      </c>
      <c r="W175" t="s">
        <v>71</v>
      </c>
      <c r="X175" t="s">
        <v>69</v>
      </c>
      <c r="Y175" t="s">
        <v>74</v>
      </c>
      <c r="Z175">
        <v>123</v>
      </c>
      <c r="AA175" t="s">
        <v>2445</v>
      </c>
      <c r="AB175" t="s">
        <v>777</v>
      </c>
      <c r="AC175" t="s">
        <v>76</v>
      </c>
      <c r="AD175" t="s">
        <v>197</v>
      </c>
      <c r="AE175" t="s">
        <v>69</v>
      </c>
      <c r="AG175" t="s">
        <v>78</v>
      </c>
      <c r="AH175" t="s">
        <v>73</v>
      </c>
      <c r="AJ175" s="1"/>
      <c r="AK175" s="1"/>
      <c r="AL175" s="1">
        <v>45523</v>
      </c>
      <c r="AN175" t="s">
        <v>3017</v>
      </c>
      <c r="AO175" t="s">
        <v>3018</v>
      </c>
      <c r="AP175" t="s">
        <v>3018</v>
      </c>
      <c r="AR175" t="s">
        <v>3019</v>
      </c>
      <c r="AS175" t="s">
        <v>3020</v>
      </c>
      <c r="AT175" t="s">
        <v>84</v>
      </c>
      <c r="AU175" t="s">
        <v>85</v>
      </c>
      <c r="AV175" t="s">
        <v>86</v>
      </c>
      <c r="AW175" t="s">
        <v>181</v>
      </c>
      <c r="AX175" t="s">
        <v>69</v>
      </c>
      <c r="AY175" t="s">
        <v>69</v>
      </c>
      <c r="AZ175" t="s">
        <v>3021</v>
      </c>
      <c r="BA175" t="s">
        <v>2033</v>
      </c>
      <c r="BB175" t="s">
        <v>3022</v>
      </c>
      <c r="BC175" t="s">
        <v>3023</v>
      </c>
      <c r="BD175" t="s">
        <v>1978</v>
      </c>
      <c r="BE175" t="s">
        <v>2034</v>
      </c>
      <c r="BF175" t="s">
        <v>3024</v>
      </c>
      <c r="BG175" t="s">
        <v>3025</v>
      </c>
      <c r="BH175" t="s">
        <v>73</v>
      </c>
      <c r="BJ175" t="s">
        <v>69</v>
      </c>
      <c r="BK175" t="s">
        <v>69</v>
      </c>
      <c r="BN175" s="4" t="str">
        <f t="shared" si="11"/>
        <v>978-3-031-66292-8</v>
      </c>
      <c r="BO175" t="s">
        <v>3013</v>
      </c>
      <c r="BP175" t="str">
        <f t="shared" si="12"/>
        <v>https://link.springer.com/book/978-3-031-66292-8</v>
      </c>
      <c r="BQ175" s="5" t="s">
        <v>21754</v>
      </c>
      <c r="BR175" t="str">
        <f t="shared" si="13"/>
        <v>https://link.springer.com/book/978-3-031-66292-8?utm_medium=catalog&amp;utm_source=sn-bks&amp;utm_campaign=ACPG_PRINT_LYLT_GL_PB2B_03DBA_2024-08NBP&amp;utm_content=excel-list</v>
      </c>
    </row>
    <row r="176" spans="1:70" ht="30" customHeight="1" x14ac:dyDescent="0.35">
      <c r="A176" t="s">
        <v>3026</v>
      </c>
      <c r="B176" t="s">
        <v>3027</v>
      </c>
      <c r="C176" t="s">
        <v>3028</v>
      </c>
      <c r="D176" t="s">
        <v>21898</v>
      </c>
      <c r="E176" s="6" t="str">
        <f t="shared" si="10"/>
        <v>Application of Big Data, Blockchain, and Internet of Things for Education Informatization</v>
      </c>
      <c r="F176" t="s">
        <v>3030</v>
      </c>
      <c r="G176" t="s">
        <v>3031</v>
      </c>
      <c r="I176" t="s">
        <v>1576</v>
      </c>
      <c r="J176" t="s">
        <v>67</v>
      </c>
      <c r="K176" s="2">
        <v>109.99</v>
      </c>
      <c r="L176" s="2">
        <v>117.69</v>
      </c>
      <c r="M176" s="2">
        <v>120.99</v>
      </c>
      <c r="N176" s="2">
        <v>130</v>
      </c>
      <c r="O176" s="2">
        <v>99.99</v>
      </c>
      <c r="P176" s="2">
        <v>119.99</v>
      </c>
      <c r="Q176" t="s">
        <v>169</v>
      </c>
      <c r="R176" t="s">
        <v>69</v>
      </c>
      <c r="S176" t="s">
        <v>3032</v>
      </c>
      <c r="U176" t="s">
        <v>275</v>
      </c>
      <c r="V176" t="s">
        <v>1635</v>
      </c>
      <c r="W176" t="s">
        <v>71</v>
      </c>
      <c r="X176" t="s">
        <v>69</v>
      </c>
      <c r="Y176" t="s">
        <v>74</v>
      </c>
      <c r="Z176">
        <v>648</v>
      </c>
      <c r="AA176" t="s">
        <v>532</v>
      </c>
      <c r="AC176" t="s">
        <v>76</v>
      </c>
      <c r="AD176" t="s">
        <v>197</v>
      </c>
      <c r="AE176" t="s">
        <v>69</v>
      </c>
      <c r="AG176" t="s">
        <v>78</v>
      </c>
      <c r="AH176" t="s">
        <v>73</v>
      </c>
      <c r="AJ176" s="1"/>
      <c r="AK176" s="1"/>
      <c r="AL176" s="1">
        <v>45507</v>
      </c>
      <c r="AN176" t="s">
        <v>3033</v>
      </c>
      <c r="AO176" t="s">
        <v>64</v>
      </c>
      <c r="AP176" t="s">
        <v>3034</v>
      </c>
      <c r="AT176" t="s">
        <v>84</v>
      </c>
      <c r="AU176" t="s">
        <v>85</v>
      </c>
      <c r="AV176" t="s">
        <v>86</v>
      </c>
      <c r="AW176" t="s">
        <v>283</v>
      </c>
      <c r="AX176" t="s">
        <v>69</v>
      </c>
      <c r="AY176" t="s">
        <v>69</v>
      </c>
      <c r="AZ176" t="s">
        <v>3035</v>
      </c>
      <c r="BA176" t="s">
        <v>286</v>
      </c>
      <c r="BB176" t="s">
        <v>577</v>
      </c>
      <c r="BC176" t="s">
        <v>888</v>
      </c>
      <c r="BG176" t="s">
        <v>3036</v>
      </c>
      <c r="BH176" t="s">
        <v>69</v>
      </c>
      <c r="BJ176" t="s">
        <v>69</v>
      </c>
      <c r="BK176" t="s">
        <v>69</v>
      </c>
      <c r="BN176" s="4" t="str">
        <f t="shared" si="11"/>
        <v>978-3-031-63129-0</v>
      </c>
      <c r="BO176" t="s">
        <v>3029</v>
      </c>
      <c r="BP176" t="str">
        <f t="shared" si="12"/>
        <v>https://link.springer.com/book/978-3-031-63129-0</v>
      </c>
      <c r="BQ176" s="5" t="s">
        <v>21754</v>
      </c>
      <c r="BR176" t="str">
        <f t="shared" si="13"/>
        <v>https://link.springer.com/book/978-3-031-63129-0?utm_medium=catalog&amp;utm_source=sn-bks&amp;utm_campaign=ACPG_PRINT_LYLT_GL_PB2B_03DBA_2024-08NBP&amp;utm_content=excel-list</v>
      </c>
    </row>
    <row r="177" spans="1:70" ht="30" customHeight="1" x14ac:dyDescent="0.35">
      <c r="A177" t="s">
        <v>3037</v>
      </c>
      <c r="B177" t="s">
        <v>3038</v>
      </c>
      <c r="C177" t="s">
        <v>3039</v>
      </c>
      <c r="D177" t="s">
        <v>22893</v>
      </c>
      <c r="E177" s="6" t="str">
        <f t="shared" si="10"/>
        <v>Climate Change and Water Resources in Mediterranean Countries</v>
      </c>
      <c r="F177" t="s">
        <v>3041</v>
      </c>
      <c r="G177" t="s">
        <v>3042</v>
      </c>
      <c r="I177" t="s">
        <v>1576</v>
      </c>
      <c r="J177" t="s">
        <v>67</v>
      </c>
      <c r="K177" s="2">
        <v>199.99</v>
      </c>
      <c r="L177" s="2">
        <v>213.99</v>
      </c>
      <c r="M177" s="2">
        <v>219.99</v>
      </c>
      <c r="N177" s="2">
        <v>236</v>
      </c>
      <c r="O177" s="2">
        <v>179.99</v>
      </c>
      <c r="P177" s="2">
        <v>219.99</v>
      </c>
      <c r="Q177" t="s">
        <v>68</v>
      </c>
      <c r="R177" t="s">
        <v>69</v>
      </c>
      <c r="S177" t="s">
        <v>3043</v>
      </c>
      <c r="U177" t="s">
        <v>1739</v>
      </c>
      <c r="V177" t="s">
        <v>1635</v>
      </c>
      <c r="W177" t="s">
        <v>71</v>
      </c>
      <c r="X177" t="s">
        <v>69</v>
      </c>
      <c r="Y177" t="s">
        <v>74</v>
      </c>
      <c r="Z177">
        <v>412</v>
      </c>
      <c r="AA177" t="s">
        <v>3044</v>
      </c>
      <c r="AC177" t="s">
        <v>76</v>
      </c>
      <c r="AD177" t="s">
        <v>197</v>
      </c>
      <c r="AE177" t="s">
        <v>69</v>
      </c>
      <c r="AG177" t="s">
        <v>78</v>
      </c>
      <c r="AH177" t="s">
        <v>73</v>
      </c>
      <c r="AJ177" s="1"/>
      <c r="AK177" s="1"/>
      <c r="AL177" s="1">
        <v>45544</v>
      </c>
      <c r="AN177" t="s">
        <v>3045</v>
      </c>
      <c r="AO177" t="s">
        <v>3046</v>
      </c>
      <c r="AP177" t="s">
        <v>3047</v>
      </c>
      <c r="AR177" t="s">
        <v>3048</v>
      </c>
      <c r="AS177" t="s">
        <v>3049</v>
      </c>
      <c r="AT177" t="s">
        <v>84</v>
      </c>
      <c r="AU177" t="s">
        <v>85</v>
      </c>
      <c r="AV177" t="s">
        <v>86</v>
      </c>
      <c r="AW177" t="s">
        <v>1742</v>
      </c>
      <c r="AX177" t="s">
        <v>69</v>
      </c>
      <c r="AY177" t="s">
        <v>69</v>
      </c>
      <c r="AZ177" t="s">
        <v>3050</v>
      </c>
      <c r="BA177" t="s">
        <v>2633</v>
      </c>
      <c r="BB177" t="s">
        <v>2031</v>
      </c>
      <c r="BC177" t="s">
        <v>1743</v>
      </c>
      <c r="BG177" t="s">
        <v>3051</v>
      </c>
      <c r="BH177" t="s">
        <v>69</v>
      </c>
      <c r="BJ177" t="s">
        <v>69</v>
      </c>
      <c r="BK177" t="s">
        <v>69</v>
      </c>
      <c r="BN177" s="4" t="str">
        <f t="shared" si="11"/>
        <v>978-3-031-65959-1</v>
      </c>
      <c r="BO177" t="s">
        <v>3040</v>
      </c>
      <c r="BP177" t="str">
        <f t="shared" si="12"/>
        <v>https://link.springer.com/book/978-3-031-65959-1</v>
      </c>
      <c r="BQ177" s="5" t="s">
        <v>21754</v>
      </c>
      <c r="BR177" t="str">
        <f t="shared" si="13"/>
        <v>https://link.springer.com/book/978-3-031-65959-1?utm_medium=catalog&amp;utm_source=sn-bks&amp;utm_campaign=ACPG_PRINT_LYLT_GL_PB2B_03DBA_2024-08NBP&amp;utm_content=excel-list</v>
      </c>
    </row>
    <row r="178" spans="1:70" ht="30" customHeight="1" x14ac:dyDescent="0.35">
      <c r="A178" t="s">
        <v>3052</v>
      </c>
      <c r="B178" t="s">
        <v>3053</v>
      </c>
      <c r="C178" t="s">
        <v>3054</v>
      </c>
      <c r="D178" t="s">
        <v>22896</v>
      </c>
      <c r="E178" s="6" t="str">
        <f t="shared" si="10"/>
        <v>Drug Repurposing</v>
      </c>
      <c r="F178" t="s">
        <v>3056</v>
      </c>
      <c r="G178" t="s">
        <v>3057</v>
      </c>
      <c r="I178" t="s">
        <v>1576</v>
      </c>
      <c r="J178" t="s">
        <v>67</v>
      </c>
      <c r="K178" s="2">
        <v>219.99</v>
      </c>
      <c r="L178" s="2">
        <v>235.39</v>
      </c>
      <c r="M178" s="2">
        <v>241.99</v>
      </c>
      <c r="N178" s="2">
        <v>259.5</v>
      </c>
      <c r="O178" s="2">
        <v>199.99</v>
      </c>
      <c r="P178" s="2">
        <v>219.99</v>
      </c>
      <c r="Q178" t="s">
        <v>68</v>
      </c>
      <c r="R178" t="s">
        <v>69</v>
      </c>
      <c r="U178" t="s">
        <v>171</v>
      </c>
      <c r="V178" t="s">
        <v>172</v>
      </c>
      <c r="W178" t="s">
        <v>71</v>
      </c>
      <c r="X178" t="s">
        <v>69</v>
      </c>
      <c r="Y178" t="s">
        <v>74</v>
      </c>
      <c r="Z178">
        <v>253</v>
      </c>
      <c r="AA178" t="s">
        <v>1968</v>
      </c>
      <c r="AC178" t="s">
        <v>76</v>
      </c>
      <c r="AD178" t="s">
        <v>77</v>
      </c>
      <c r="AE178" t="s">
        <v>73</v>
      </c>
      <c r="AG178" t="s">
        <v>78</v>
      </c>
      <c r="AH178" t="s">
        <v>73</v>
      </c>
      <c r="AJ178" s="1"/>
      <c r="AK178" s="1"/>
      <c r="AL178" s="1">
        <v>45535</v>
      </c>
      <c r="AN178" t="s">
        <v>3058</v>
      </c>
      <c r="AO178" t="s">
        <v>3059</v>
      </c>
      <c r="AP178" t="s">
        <v>3059</v>
      </c>
      <c r="AR178" t="s">
        <v>3060</v>
      </c>
      <c r="AS178" t="s">
        <v>3061</v>
      </c>
      <c r="AT178" t="s">
        <v>84</v>
      </c>
      <c r="AU178" t="s">
        <v>85</v>
      </c>
      <c r="AV178" t="s">
        <v>86</v>
      </c>
      <c r="AW178" t="s">
        <v>181</v>
      </c>
      <c r="AX178" t="s">
        <v>69</v>
      </c>
      <c r="AY178" t="s">
        <v>69</v>
      </c>
      <c r="AZ178" t="s">
        <v>3062</v>
      </c>
      <c r="BA178" t="s">
        <v>1607</v>
      </c>
      <c r="BB178" t="s">
        <v>1608</v>
      </c>
      <c r="BC178" t="s">
        <v>3063</v>
      </c>
      <c r="BG178" t="s">
        <v>3064</v>
      </c>
      <c r="BH178" t="s">
        <v>69</v>
      </c>
      <c r="BJ178" t="s">
        <v>69</v>
      </c>
      <c r="BK178" t="s">
        <v>69</v>
      </c>
      <c r="BN178" s="4" t="str">
        <f t="shared" si="11"/>
        <v>978-981-97-5015-3</v>
      </c>
      <c r="BO178" t="s">
        <v>3055</v>
      </c>
      <c r="BP178" t="str">
        <f t="shared" si="12"/>
        <v>https://link.springer.com/book/978-981-97-5015-3</v>
      </c>
      <c r="BQ178" s="5" t="s">
        <v>21754</v>
      </c>
      <c r="BR178" t="str">
        <f t="shared" si="13"/>
        <v>https://link.springer.com/book/978-981-97-5015-3?utm_medium=catalog&amp;utm_source=sn-bks&amp;utm_campaign=ACPG_PRINT_LYLT_GL_PB2B_03DBA_2024-08NBP&amp;utm_content=excel-list</v>
      </c>
    </row>
    <row r="179" spans="1:70" ht="30" customHeight="1" x14ac:dyDescent="0.35">
      <c r="A179" t="s">
        <v>3065</v>
      </c>
      <c r="B179" t="s">
        <v>3066</v>
      </c>
      <c r="C179" t="s">
        <v>3067</v>
      </c>
      <c r="D179" t="s">
        <v>22897</v>
      </c>
      <c r="E179" s="6" t="str">
        <f t="shared" si="10"/>
        <v>Functional Analysis and Operator Algebras</v>
      </c>
      <c r="F179" t="s">
        <v>64</v>
      </c>
      <c r="G179" t="s">
        <v>3069</v>
      </c>
      <c r="I179" t="s">
        <v>1576</v>
      </c>
      <c r="J179" t="s">
        <v>67</v>
      </c>
      <c r="K179" s="2">
        <v>199.99</v>
      </c>
      <c r="L179" s="2">
        <v>213.99</v>
      </c>
      <c r="M179" s="2">
        <v>219.99</v>
      </c>
      <c r="N179" s="2">
        <v>236</v>
      </c>
      <c r="O179" s="2">
        <v>179.99</v>
      </c>
      <c r="P179" s="2">
        <v>219.99</v>
      </c>
      <c r="Q179" t="s">
        <v>68</v>
      </c>
      <c r="R179" t="s">
        <v>69</v>
      </c>
      <c r="S179" t="s">
        <v>3070</v>
      </c>
      <c r="U179" t="s">
        <v>149</v>
      </c>
      <c r="V179" t="s">
        <v>128</v>
      </c>
      <c r="W179" t="s">
        <v>71</v>
      </c>
      <c r="X179" t="s">
        <v>69</v>
      </c>
      <c r="Y179" t="s">
        <v>74</v>
      </c>
      <c r="Z179">
        <v>786</v>
      </c>
      <c r="AA179" t="s">
        <v>3071</v>
      </c>
      <c r="AC179" t="s">
        <v>76</v>
      </c>
      <c r="AD179" t="s">
        <v>197</v>
      </c>
      <c r="AE179" t="s">
        <v>73</v>
      </c>
      <c r="AG179" t="s">
        <v>78</v>
      </c>
      <c r="AH179" t="s">
        <v>73</v>
      </c>
      <c r="AJ179" s="1"/>
      <c r="AK179" s="1"/>
      <c r="AL179" s="1">
        <v>45545</v>
      </c>
      <c r="AN179" t="s">
        <v>3072</v>
      </c>
      <c r="AO179" t="s">
        <v>3073</v>
      </c>
      <c r="AP179" t="s">
        <v>3073</v>
      </c>
      <c r="AR179" t="s">
        <v>3074</v>
      </c>
      <c r="AT179" t="s">
        <v>84</v>
      </c>
      <c r="AU179" t="s">
        <v>85</v>
      </c>
      <c r="AV179" t="s">
        <v>86</v>
      </c>
      <c r="AW179" t="s">
        <v>159</v>
      </c>
      <c r="AX179" t="s">
        <v>69</v>
      </c>
      <c r="AY179" t="s">
        <v>69</v>
      </c>
      <c r="AZ179" t="s">
        <v>3075</v>
      </c>
      <c r="BA179" t="s">
        <v>1044</v>
      </c>
      <c r="BG179" t="s">
        <v>1044</v>
      </c>
      <c r="BH179" t="s">
        <v>69</v>
      </c>
      <c r="BJ179" t="s">
        <v>69</v>
      </c>
      <c r="BK179" t="s">
        <v>69</v>
      </c>
      <c r="BN179" s="4" t="str">
        <f t="shared" si="11"/>
        <v>978-3-031-63664-6</v>
      </c>
      <c r="BO179" t="s">
        <v>3068</v>
      </c>
      <c r="BP179" t="str">
        <f t="shared" si="12"/>
        <v>https://link.springer.com/book/978-3-031-63664-6</v>
      </c>
      <c r="BQ179" s="5" t="s">
        <v>21754</v>
      </c>
      <c r="BR179" t="str">
        <f t="shared" si="13"/>
        <v>https://link.springer.com/book/978-3-031-63664-6?utm_medium=catalog&amp;utm_source=sn-bks&amp;utm_campaign=ACPG_PRINT_LYLT_GL_PB2B_03DBA_2024-08NBP&amp;utm_content=excel-list</v>
      </c>
    </row>
    <row r="180" spans="1:70" ht="30" customHeight="1" x14ac:dyDescent="0.35">
      <c r="A180" t="s">
        <v>3076</v>
      </c>
      <c r="B180" t="s">
        <v>3077</v>
      </c>
      <c r="C180" t="s">
        <v>3078</v>
      </c>
      <c r="D180" t="s">
        <v>22898</v>
      </c>
      <c r="E180" s="6" t="str">
        <f t="shared" si="10"/>
        <v>International Professionals for the DACH Region</v>
      </c>
      <c r="F180" t="s">
        <v>3080</v>
      </c>
      <c r="G180" t="s">
        <v>3081</v>
      </c>
      <c r="I180" t="s">
        <v>1576</v>
      </c>
      <c r="J180" t="s">
        <v>67</v>
      </c>
      <c r="K180" s="2">
        <v>69.989999999999995</v>
      </c>
      <c r="L180" s="2">
        <v>74.89</v>
      </c>
      <c r="M180" s="2">
        <v>76.989999999999995</v>
      </c>
      <c r="N180" s="2">
        <v>83</v>
      </c>
      <c r="O180" s="2">
        <v>59.99</v>
      </c>
      <c r="P180" s="2">
        <v>79.989999999999995</v>
      </c>
      <c r="Q180" t="s">
        <v>169</v>
      </c>
      <c r="R180" t="s">
        <v>69</v>
      </c>
      <c r="U180" t="s">
        <v>896</v>
      </c>
      <c r="V180" t="s">
        <v>100</v>
      </c>
      <c r="W180" t="s">
        <v>71</v>
      </c>
      <c r="X180" t="s">
        <v>69</v>
      </c>
      <c r="Y180" t="s">
        <v>74</v>
      </c>
      <c r="Z180">
        <v>125</v>
      </c>
      <c r="AA180" t="s">
        <v>3082</v>
      </c>
      <c r="AC180" t="s">
        <v>76</v>
      </c>
      <c r="AD180" t="s">
        <v>338</v>
      </c>
      <c r="AE180" t="s">
        <v>69</v>
      </c>
      <c r="AG180" t="s">
        <v>78</v>
      </c>
      <c r="AH180" t="s">
        <v>73</v>
      </c>
      <c r="AJ180" s="1"/>
      <c r="AK180" s="1"/>
      <c r="AL180" s="1">
        <v>45536</v>
      </c>
      <c r="AN180" t="s">
        <v>3083</v>
      </c>
      <c r="AO180" t="s">
        <v>3084</v>
      </c>
      <c r="AP180" t="s">
        <v>3085</v>
      </c>
      <c r="AQ180" t="s">
        <v>1990</v>
      </c>
      <c r="AR180" t="s">
        <v>3086</v>
      </c>
      <c r="AS180" t="s">
        <v>3087</v>
      </c>
      <c r="AT180" t="s">
        <v>110</v>
      </c>
      <c r="AU180" t="s">
        <v>158</v>
      </c>
      <c r="AV180" t="s">
        <v>86</v>
      </c>
      <c r="AW180" t="s">
        <v>903</v>
      </c>
      <c r="AX180" t="s">
        <v>69</v>
      </c>
      <c r="AY180" t="s">
        <v>69</v>
      </c>
      <c r="AZ180" t="s">
        <v>3088</v>
      </c>
      <c r="BA180" t="s">
        <v>1128</v>
      </c>
      <c r="BG180" t="s">
        <v>1128</v>
      </c>
      <c r="BH180" t="s">
        <v>69</v>
      </c>
      <c r="BJ180" t="s">
        <v>69</v>
      </c>
      <c r="BK180" t="s">
        <v>69</v>
      </c>
      <c r="BN180" s="4" t="str">
        <f t="shared" si="11"/>
        <v>978-3-658-45247-6</v>
      </c>
      <c r="BO180" t="s">
        <v>3079</v>
      </c>
      <c r="BP180" t="str">
        <f t="shared" si="12"/>
        <v>https://link.springer.com/book/978-3-658-45247-6</v>
      </c>
      <c r="BQ180" s="5" t="s">
        <v>21754</v>
      </c>
      <c r="BR180" t="str">
        <f t="shared" si="13"/>
        <v>https://link.springer.com/book/978-3-658-45247-6?utm_medium=catalog&amp;utm_source=sn-bks&amp;utm_campaign=ACPG_PRINT_LYLT_GL_PB2B_03DBA_2024-08NBP&amp;utm_content=excel-list</v>
      </c>
    </row>
    <row r="181" spans="1:70" ht="30" customHeight="1" x14ac:dyDescent="0.35">
      <c r="A181" t="s">
        <v>3089</v>
      </c>
      <c r="B181" t="s">
        <v>3090</v>
      </c>
      <c r="C181" t="s">
        <v>3091</v>
      </c>
      <c r="D181" t="s">
        <v>22899</v>
      </c>
      <c r="E181" s="6" t="str">
        <f t="shared" si="10"/>
        <v>Sustainability of Thermochemical Waste Conversion Technologies</v>
      </c>
      <c r="F181" t="s">
        <v>64</v>
      </c>
      <c r="G181" t="s">
        <v>3093</v>
      </c>
      <c r="I181" t="s">
        <v>1576</v>
      </c>
      <c r="J181" t="s">
        <v>67</v>
      </c>
      <c r="K181" s="2">
        <v>169.99</v>
      </c>
      <c r="L181" s="2">
        <v>181.89</v>
      </c>
      <c r="M181" s="2">
        <v>186.99</v>
      </c>
      <c r="N181" s="2">
        <v>200.5</v>
      </c>
      <c r="O181" s="2">
        <v>149.99</v>
      </c>
      <c r="P181" s="2">
        <v>179.99</v>
      </c>
      <c r="Q181" t="s">
        <v>68</v>
      </c>
      <c r="R181" t="s">
        <v>69</v>
      </c>
      <c r="U181" t="s">
        <v>3094</v>
      </c>
      <c r="V181" t="s">
        <v>128</v>
      </c>
      <c r="W181" t="s">
        <v>71</v>
      </c>
      <c r="X181" t="s">
        <v>69</v>
      </c>
      <c r="Y181" t="s">
        <v>74</v>
      </c>
      <c r="Z181">
        <v>182</v>
      </c>
      <c r="AA181" t="s">
        <v>3095</v>
      </c>
      <c r="AC181" t="s">
        <v>76</v>
      </c>
      <c r="AD181" t="s">
        <v>219</v>
      </c>
      <c r="AE181" t="s">
        <v>73</v>
      </c>
      <c r="AG181" t="s">
        <v>78</v>
      </c>
      <c r="AH181" t="s">
        <v>73</v>
      </c>
      <c r="AJ181" s="1"/>
      <c r="AK181" s="1"/>
      <c r="AL181" s="1">
        <v>45531</v>
      </c>
      <c r="AN181" t="s">
        <v>3096</v>
      </c>
      <c r="AO181" t="s">
        <v>3097</v>
      </c>
      <c r="AP181" t="s">
        <v>3098</v>
      </c>
      <c r="AR181" t="s">
        <v>3099</v>
      </c>
      <c r="AS181" t="s">
        <v>3100</v>
      </c>
      <c r="AT181" t="s">
        <v>84</v>
      </c>
      <c r="AU181" t="s">
        <v>85</v>
      </c>
      <c r="AV181" t="s">
        <v>86</v>
      </c>
      <c r="AW181" t="s">
        <v>3101</v>
      </c>
      <c r="AX181" t="s">
        <v>69</v>
      </c>
      <c r="AY181" t="s">
        <v>69</v>
      </c>
      <c r="AZ181" t="s">
        <v>3102</v>
      </c>
      <c r="BA181" t="s">
        <v>3103</v>
      </c>
      <c r="BB181" t="s">
        <v>118</v>
      </c>
      <c r="BC181" t="s">
        <v>3104</v>
      </c>
      <c r="BD181" t="s">
        <v>632</v>
      </c>
      <c r="BG181" t="s">
        <v>3105</v>
      </c>
      <c r="BH181" t="s">
        <v>69</v>
      </c>
      <c r="BJ181" t="s">
        <v>69</v>
      </c>
      <c r="BK181" t="s">
        <v>69</v>
      </c>
      <c r="BN181" s="4" t="str">
        <f t="shared" si="11"/>
        <v>978-3-031-64341-5</v>
      </c>
      <c r="BO181" t="s">
        <v>3092</v>
      </c>
      <c r="BP181" t="str">
        <f t="shared" si="12"/>
        <v>https://link.springer.com/book/978-3-031-64341-5</v>
      </c>
      <c r="BQ181" s="5" t="s">
        <v>21754</v>
      </c>
      <c r="BR181" t="str">
        <f t="shared" si="13"/>
        <v>https://link.springer.com/book/978-3-031-64341-5?utm_medium=catalog&amp;utm_source=sn-bks&amp;utm_campaign=ACPG_PRINT_LYLT_GL_PB2B_03DBA_2024-08NBP&amp;utm_content=excel-list</v>
      </c>
    </row>
    <row r="182" spans="1:70" ht="30" customHeight="1" x14ac:dyDescent="0.35">
      <c r="A182" t="s">
        <v>3106</v>
      </c>
      <c r="B182" t="s">
        <v>3107</v>
      </c>
      <c r="C182" t="s">
        <v>3108</v>
      </c>
      <c r="D182" t="s">
        <v>22113</v>
      </c>
      <c r="E182" s="6" t="str">
        <f t="shared" si="10"/>
        <v>Click Chemistry</v>
      </c>
      <c r="F182" t="s">
        <v>64</v>
      </c>
      <c r="G182" t="s">
        <v>3110</v>
      </c>
      <c r="I182" t="s">
        <v>1576</v>
      </c>
      <c r="J182" t="s">
        <v>67</v>
      </c>
      <c r="K182" s="2">
        <v>179.99</v>
      </c>
      <c r="L182" s="2">
        <v>192.59</v>
      </c>
      <c r="M182" s="2">
        <v>197.99</v>
      </c>
      <c r="N182" s="2">
        <v>201</v>
      </c>
      <c r="O182" s="2">
        <v>159.99</v>
      </c>
      <c r="P182" s="2">
        <v>199.99</v>
      </c>
      <c r="Q182" t="s">
        <v>68</v>
      </c>
      <c r="R182" t="s">
        <v>69</v>
      </c>
      <c r="S182" t="s">
        <v>3111</v>
      </c>
      <c r="U182" t="s">
        <v>487</v>
      </c>
      <c r="V182" t="s">
        <v>128</v>
      </c>
      <c r="W182" t="s">
        <v>71</v>
      </c>
      <c r="X182" t="s">
        <v>69</v>
      </c>
      <c r="Y182" t="s">
        <v>74</v>
      </c>
      <c r="Z182">
        <v>670</v>
      </c>
      <c r="AA182" t="s">
        <v>3112</v>
      </c>
      <c r="AC182" t="s">
        <v>76</v>
      </c>
      <c r="AD182" t="s">
        <v>77</v>
      </c>
      <c r="AE182" t="s">
        <v>73</v>
      </c>
      <c r="AG182" t="s">
        <v>78</v>
      </c>
      <c r="AH182" t="s">
        <v>73</v>
      </c>
      <c r="AJ182" s="1"/>
      <c r="AK182" s="1"/>
      <c r="AL182" s="1">
        <v>45529</v>
      </c>
      <c r="AN182" t="s">
        <v>3113</v>
      </c>
      <c r="AO182" t="s">
        <v>3114</v>
      </c>
      <c r="AP182" t="s">
        <v>3115</v>
      </c>
      <c r="AR182" t="s">
        <v>3116</v>
      </c>
      <c r="AS182" t="s">
        <v>3117</v>
      </c>
      <c r="AT182" t="s">
        <v>84</v>
      </c>
      <c r="AU182" t="s">
        <v>85</v>
      </c>
      <c r="AV182" t="s">
        <v>86</v>
      </c>
      <c r="AW182" t="s">
        <v>495</v>
      </c>
      <c r="AX182" t="s">
        <v>69</v>
      </c>
      <c r="AY182" t="s">
        <v>69</v>
      </c>
      <c r="AZ182" t="s">
        <v>3118</v>
      </c>
      <c r="BA182" t="s">
        <v>3119</v>
      </c>
      <c r="BB182" t="s">
        <v>3120</v>
      </c>
      <c r="BC182" t="s">
        <v>1626</v>
      </c>
      <c r="BG182" t="s">
        <v>3121</v>
      </c>
      <c r="BH182" t="s">
        <v>69</v>
      </c>
      <c r="BJ182" t="s">
        <v>69</v>
      </c>
      <c r="BK182" t="s">
        <v>69</v>
      </c>
      <c r="BN182" s="4" t="str">
        <f t="shared" si="11"/>
        <v>978-981-97-4595-1</v>
      </c>
      <c r="BO182" t="s">
        <v>3109</v>
      </c>
      <c r="BP182" t="str">
        <f t="shared" si="12"/>
        <v>https://link.springer.com/book/978-981-97-4595-1</v>
      </c>
      <c r="BQ182" s="5" t="s">
        <v>21754</v>
      </c>
      <c r="BR182" t="str">
        <f t="shared" si="13"/>
        <v>https://link.springer.com/book/978-981-97-4595-1?utm_medium=catalog&amp;utm_source=sn-bks&amp;utm_campaign=ACPG_PRINT_LYLT_GL_PB2B_03DBA_2024-08NBP&amp;utm_content=excel-list</v>
      </c>
    </row>
    <row r="183" spans="1:70" ht="30" customHeight="1" x14ac:dyDescent="0.35">
      <c r="A183" t="s">
        <v>3122</v>
      </c>
      <c r="B183" t="s">
        <v>3123</v>
      </c>
      <c r="C183" t="s">
        <v>3124</v>
      </c>
      <c r="D183" t="s">
        <v>22900</v>
      </c>
      <c r="E183" s="6" t="str">
        <f t="shared" si="10"/>
        <v>Empirical Evaluation of Renewable Energy Projects for Sustainable Development</v>
      </c>
      <c r="F183" t="s">
        <v>64</v>
      </c>
      <c r="G183" t="s">
        <v>3126</v>
      </c>
      <c r="I183" t="s">
        <v>1576</v>
      </c>
      <c r="J183" t="s">
        <v>67</v>
      </c>
      <c r="K183" s="2">
        <v>229.99</v>
      </c>
      <c r="L183" s="2">
        <v>246.09</v>
      </c>
      <c r="M183" s="2">
        <v>252.99</v>
      </c>
      <c r="N183" s="2">
        <v>271.5</v>
      </c>
      <c r="O183" s="2">
        <v>199.99</v>
      </c>
      <c r="P183" s="2">
        <v>249.99</v>
      </c>
      <c r="Q183" t="s">
        <v>68</v>
      </c>
      <c r="R183" t="s">
        <v>69</v>
      </c>
      <c r="S183" t="s">
        <v>3127</v>
      </c>
      <c r="U183" t="s">
        <v>3094</v>
      </c>
      <c r="V183" t="s">
        <v>3128</v>
      </c>
      <c r="W183" t="s">
        <v>71</v>
      </c>
      <c r="X183" t="s">
        <v>69</v>
      </c>
      <c r="Y183" t="s">
        <v>74</v>
      </c>
      <c r="Z183">
        <v>533</v>
      </c>
      <c r="AA183" t="s">
        <v>3095</v>
      </c>
      <c r="AC183" t="s">
        <v>76</v>
      </c>
      <c r="AD183" t="s">
        <v>197</v>
      </c>
      <c r="AE183" t="s">
        <v>73</v>
      </c>
      <c r="AG183" t="s">
        <v>78</v>
      </c>
      <c r="AH183" t="s">
        <v>73</v>
      </c>
      <c r="AJ183" s="1"/>
      <c r="AK183" s="1"/>
      <c r="AL183" s="1">
        <v>45535</v>
      </c>
      <c r="AN183" t="s">
        <v>3129</v>
      </c>
      <c r="AO183" t="s">
        <v>3130</v>
      </c>
      <c r="AP183" t="s">
        <v>3131</v>
      </c>
      <c r="AR183" t="s">
        <v>3132</v>
      </c>
      <c r="AS183" t="s">
        <v>3133</v>
      </c>
      <c r="AT183" t="s">
        <v>84</v>
      </c>
      <c r="AU183" t="s">
        <v>85</v>
      </c>
      <c r="AV183" t="s">
        <v>86</v>
      </c>
      <c r="AW183" t="s">
        <v>3101</v>
      </c>
      <c r="AX183" t="s">
        <v>69</v>
      </c>
      <c r="AY183" t="s">
        <v>69</v>
      </c>
      <c r="AZ183" t="s">
        <v>3134</v>
      </c>
      <c r="BA183" t="s">
        <v>3103</v>
      </c>
      <c r="BB183" t="s">
        <v>118</v>
      </c>
      <c r="BC183" t="s">
        <v>3135</v>
      </c>
      <c r="BD183" t="s">
        <v>3136</v>
      </c>
      <c r="BG183" t="s">
        <v>3137</v>
      </c>
      <c r="BH183" t="s">
        <v>69</v>
      </c>
      <c r="BJ183" t="s">
        <v>69</v>
      </c>
      <c r="BK183" t="s">
        <v>69</v>
      </c>
      <c r="BN183" s="4" t="str">
        <f t="shared" si="11"/>
        <v>978-3-031-65190-8</v>
      </c>
      <c r="BO183" t="s">
        <v>3125</v>
      </c>
      <c r="BP183" t="str">
        <f t="shared" si="12"/>
        <v>https://link.springer.com/book/978-3-031-65190-8</v>
      </c>
      <c r="BQ183" s="5" t="s">
        <v>21754</v>
      </c>
      <c r="BR183" t="str">
        <f t="shared" si="13"/>
        <v>https://link.springer.com/book/978-3-031-65190-8?utm_medium=catalog&amp;utm_source=sn-bks&amp;utm_campaign=ACPG_PRINT_LYLT_GL_PB2B_03DBA_2024-08NBP&amp;utm_content=excel-list</v>
      </c>
    </row>
    <row r="184" spans="1:70" ht="30" customHeight="1" x14ac:dyDescent="0.35">
      <c r="A184" t="s">
        <v>3138</v>
      </c>
      <c r="B184" t="s">
        <v>3139</v>
      </c>
      <c r="C184" t="s">
        <v>3140</v>
      </c>
      <c r="D184" t="s">
        <v>22901</v>
      </c>
      <c r="E184" s="6" t="str">
        <f t="shared" si="10"/>
        <v>Life on The Outside</v>
      </c>
      <c r="F184" t="s">
        <v>3142</v>
      </c>
      <c r="G184" t="s">
        <v>3143</v>
      </c>
      <c r="I184" t="s">
        <v>1576</v>
      </c>
      <c r="J184" t="s">
        <v>67</v>
      </c>
      <c r="K184" s="2">
        <v>39.99</v>
      </c>
      <c r="L184" s="2">
        <v>42.79</v>
      </c>
      <c r="M184" s="2">
        <v>43.99</v>
      </c>
      <c r="N184" s="2">
        <v>47.5</v>
      </c>
      <c r="O184" s="2">
        <v>34.99</v>
      </c>
      <c r="P184" s="2">
        <v>44.99</v>
      </c>
      <c r="Q184" t="s">
        <v>68</v>
      </c>
      <c r="R184" t="s">
        <v>69</v>
      </c>
      <c r="U184" t="s">
        <v>1014</v>
      </c>
      <c r="V184" t="s">
        <v>1081</v>
      </c>
      <c r="W184" t="s">
        <v>71</v>
      </c>
      <c r="X184" t="s">
        <v>69</v>
      </c>
      <c r="Y184" t="s">
        <v>74</v>
      </c>
      <c r="Z184">
        <v>114</v>
      </c>
      <c r="AA184" t="s">
        <v>2965</v>
      </c>
      <c r="AC184" t="s">
        <v>102</v>
      </c>
      <c r="AD184" t="s">
        <v>197</v>
      </c>
      <c r="AE184" t="s">
        <v>69</v>
      </c>
      <c r="AG184" t="s">
        <v>174</v>
      </c>
      <c r="AH184" t="s">
        <v>73</v>
      </c>
      <c r="AJ184" s="1">
        <v>45486</v>
      </c>
      <c r="AK184" s="1">
        <v>45486</v>
      </c>
      <c r="AL184" s="1">
        <v>45503</v>
      </c>
      <c r="AN184" t="s">
        <v>3144</v>
      </c>
      <c r="AO184" t="s">
        <v>3145</v>
      </c>
      <c r="AP184" t="s">
        <v>3146</v>
      </c>
      <c r="AR184" t="s">
        <v>3147</v>
      </c>
      <c r="AS184" t="s">
        <v>3148</v>
      </c>
      <c r="AT184" t="s">
        <v>84</v>
      </c>
      <c r="AU184" t="s">
        <v>111</v>
      </c>
      <c r="AV184" t="s">
        <v>112</v>
      </c>
      <c r="AW184" t="s">
        <v>1022</v>
      </c>
      <c r="AX184" t="s">
        <v>69</v>
      </c>
      <c r="AY184" t="s">
        <v>69</v>
      </c>
      <c r="AZ184" t="s">
        <v>3149</v>
      </c>
      <c r="BA184" t="s">
        <v>2975</v>
      </c>
      <c r="BB184" t="s">
        <v>1937</v>
      </c>
      <c r="BC184" t="s">
        <v>3150</v>
      </c>
      <c r="BD184" t="s">
        <v>2898</v>
      </c>
      <c r="BE184" t="s">
        <v>3151</v>
      </c>
      <c r="BF184" t="s">
        <v>3152</v>
      </c>
      <c r="BG184" t="s">
        <v>3153</v>
      </c>
      <c r="BH184" t="s">
        <v>69</v>
      </c>
      <c r="BI184" t="s">
        <v>3154</v>
      </c>
      <c r="BJ184" t="s">
        <v>69</v>
      </c>
      <c r="BK184" t="s">
        <v>69</v>
      </c>
      <c r="BN184" s="4" t="str">
        <f t="shared" si="11"/>
        <v>10.1007/978-3-031-63817-6</v>
      </c>
      <c r="BO184" t="s">
        <v>3141</v>
      </c>
      <c r="BP184" t="str">
        <f t="shared" si="12"/>
        <v>https://link.springer.com/book/10.1007/978-3-031-63817-6</v>
      </c>
      <c r="BQ184" s="5" t="s">
        <v>21754</v>
      </c>
      <c r="BR184" t="str">
        <f t="shared" si="13"/>
        <v>https://link.springer.com/book/10.1007/978-3-031-63817-6?utm_medium=catalog&amp;utm_source=sn-bks&amp;utm_campaign=ACPG_PRINT_LYLT_GL_PB2B_03DBA_2024-08NBP&amp;utm_content=excel-list</v>
      </c>
    </row>
    <row r="185" spans="1:70" ht="30" customHeight="1" x14ac:dyDescent="0.35">
      <c r="A185" t="s">
        <v>3155</v>
      </c>
      <c r="B185" t="s">
        <v>3156</v>
      </c>
      <c r="C185" t="s">
        <v>3157</v>
      </c>
      <c r="D185" t="s">
        <v>22902</v>
      </c>
      <c r="E185" s="6" t="str">
        <f t="shared" si="10"/>
        <v>Heard Island</v>
      </c>
      <c r="F185" t="s">
        <v>3159</v>
      </c>
      <c r="G185" t="s">
        <v>3160</v>
      </c>
      <c r="I185" t="s">
        <v>1576</v>
      </c>
      <c r="J185" t="s">
        <v>168</v>
      </c>
      <c r="K185" s="2">
        <v>199.99</v>
      </c>
      <c r="L185" s="2">
        <v>213.99</v>
      </c>
      <c r="M185" s="2">
        <v>219.99</v>
      </c>
      <c r="N185" s="2">
        <v>236</v>
      </c>
      <c r="O185" s="2">
        <v>179.99</v>
      </c>
      <c r="P185" s="2">
        <v>219.99</v>
      </c>
      <c r="Q185" t="s">
        <v>169</v>
      </c>
      <c r="R185" t="s">
        <v>73</v>
      </c>
      <c r="U185" t="s">
        <v>1739</v>
      </c>
      <c r="V185" t="s">
        <v>128</v>
      </c>
      <c r="W185" t="s">
        <v>71</v>
      </c>
      <c r="X185" t="s">
        <v>69</v>
      </c>
      <c r="Y185" t="s">
        <v>74</v>
      </c>
      <c r="Z185">
        <v>882</v>
      </c>
      <c r="AA185" t="s">
        <v>3161</v>
      </c>
      <c r="AC185" t="s">
        <v>76</v>
      </c>
      <c r="AD185" t="s">
        <v>219</v>
      </c>
      <c r="AE185" t="s">
        <v>73</v>
      </c>
      <c r="AG185" t="s">
        <v>174</v>
      </c>
      <c r="AH185" t="s">
        <v>73</v>
      </c>
      <c r="AJ185" s="1">
        <v>45454</v>
      </c>
      <c r="AK185" s="1">
        <v>45086</v>
      </c>
      <c r="AL185" s="1">
        <v>45104</v>
      </c>
      <c r="AN185" t="s">
        <v>3162</v>
      </c>
      <c r="AO185" t="s">
        <v>3163</v>
      </c>
      <c r="AP185" t="s">
        <v>3164</v>
      </c>
      <c r="AR185" t="s">
        <v>3165</v>
      </c>
      <c r="AS185" t="s">
        <v>3166</v>
      </c>
      <c r="AT185" t="s">
        <v>110</v>
      </c>
      <c r="AU185" t="s">
        <v>158</v>
      </c>
      <c r="AV185" t="s">
        <v>86</v>
      </c>
      <c r="AW185" t="s">
        <v>1742</v>
      </c>
      <c r="AX185" t="s">
        <v>69</v>
      </c>
      <c r="AY185" t="s">
        <v>69</v>
      </c>
      <c r="AZ185" t="s">
        <v>3167</v>
      </c>
      <c r="BA185" t="s">
        <v>3168</v>
      </c>
      <c r="BB185" t="s">
        <v>3169</v>
      </c>
      <c r="BC185" t="s">
        <v>2322</v>
      </c>
      <c r="BD185" t="s">
        <v>3170</v>
      </c>
      <c r="BG185" t="s">
        <v>3171</v>
      </c>
      <c r="BH185" t="s">
        <v>69</v>
      </c>
      <c r="BI185" t="s">
        <v>3172</v>
      </c>
      <c r="BJ185" t="s">
        <v>69</v>
      </c>
      <c r="BK185" t="s">
        <v>69</v>
      </c>
      <c r="BN185" s="4" t="str">
        <f t="shared" si="11"/>
        <v>10.1007/978-3-031-20343-5</v>
      </c>
      <c r="BO185" t="s">
        <v>3158</v>
      </c>
      <c r="BP185" t="str">
        <f t="shared" si="12"/>
        <v>https://link.springer.com/book/10.1007/978-3-031-20343-5</v>
      </c>
      <c r="BQ185" s="5" t="s">
        <v>21754</v>
      </c>
      <c r="BR185" t="str">
        <f t="shared" si="13"/>
        <v>https://link.springer.com/book/10.1007/978-3-031-20343-5?utm_medium=catalog&amp;utm_source=sn-bks&amp;utm_campaign=ACPG_PRINT_LYLT_GL_PB2B_03DBA_2024-08NBP&amp;utm_content=excel-list</v>
      </c>
    </row>
    <row r="186" spans="1:70" ht="30" customHeight="1" x14ac:dyDescent="0.35">
      <c r="A186" t="s">
        <v>3173</v>
      </c>
      <c r="B186" t="s">
        <v>3174</v>
      </c>
      <c r="C186" t="s">
        <v>3175</v>
      </c>
      <c r="D186" t="s">
        <v>22903</v>
      </c>
      <c r="E186" s="6" t="str">
        <f t="shared" si="10"/>
        <v>Decoding Astronomy in Maya Art and Architecture</v>
      </c>
      <c r="F186" t="s">
        <v>64</v>
      </c>
      <c r="G186" t="s">
        <v>3177</v>
      </c>
      <c r="I186" t="s">
        <v>1576</v>
      </c>
      <c r="J186" t="s">
        <v>67</v>
      </c>
      <c r="K186" s="2">
        <v>37.99</v>
      </c>
      <c r="L186" s="2">
        <v>40.65</v>
      </c>
      <c r="M186" s="2">
        <v>41.79</v>
      </c>
      <c r="N186" s="2">
        <v>45</v>
      </c>
      <c r="O186" s="2">
        <v>32.99</v>
      </c>
      <c r="P186" s="2">
        <v>37.99</v>
      </c>
      <c r="Q186" t="s">
        <v>169</v>
      </c>
      <c r="R186" t="s">
        <v>69</v>
      </c>
      <c r="S186" t="s">
        <v>3178</v>
      </c>
      <c r="U186" t="s">
        <v>217</v>
      </c>
      <c r="V186" t="s">
        <v>1246</v>
      </c>
      <c r="W186" t="s">
        <v>71</v>
      </c>
      <c r="X186" t="s">
        <v>69</v>
      </c>
      <c r="Y186" t="s">
        <v>74</v>
      </c>
      <c r="Z186">
        <v>312</v>
      </c>
      <c r="AA186" t="s">
        <v>3179</v>
      </c>
      <c r="AB186" t="s">
        <v>2593</v>
      </c>
      <c r="AC186" t="s">
        <v>76</v>
      </c>
      <c r="AD186" t="s">
        <v>197</v>
      </c>
      <c r="AE186" t="s">
        <v>69</v>
      </c>
      <c r="AG186" t="s">
        <v>78</v>
      </c>
      <c r="AH186" t="s">
        <v>73</v>
      </c>
      <c r="AJ186" s="1"/>
      <c r="AK186" s="1"/>
      <c r="AL186" s="1">
        <v>45526</v>
      </c>
      <c r="AN186" t="s">
        <v>3180</v>
      </c>
      <c r="AO186" t="s">
        <v>3181</v>
      </c>
      <c r="AP186" t="s">
        <v>3182</v>
      </c>
      <c r="AR186" t="s">
        <v>3183</v>
      </c>
      <c r="AS186" t="s">
        <v>3184</v>
      </c>
      <c r="AT186" t="s">
        <v>1254</v>
      </c>
      <c r="AU186" t="s">
        <v>1255</v>
      </c>
      <c r="AV186" t="s">
        <v>1256</v>
      </c>
      <c r="AW186" t="s">
        <v>226</v>
      </c>
      <c r="AX186" t="s">
        <v>69</v>
      </c>
      <c r="AY186" t="s">
        <v>69</v>
      </c>
      <c r="AZ186" t="s">
        <v>3185</v>
      </c>
      <c r="BA186" t="s">
        <v>3186</v>
      </c>
      <c r="BB186" t="s">
        <v>3187</v>
      </c>
      <c r="BC186" t="s">
        <v>3188</v>
      </c>
      <c r="BD186" t="s">
        <v>3189</v>
      </c>
      <c r="BE186" t="s">
        <v>2199</v>
      </c>
      <c r="BG186" t="s">
        <v>3190</v>
      </c>
      <c r="BH186" t="s">
        <v>73</v>
      </c>
      <c r="BJ186" t="s">
        <v>69</v>
      </c>
      <c r="BK186" t="s">
        <v>69</v>
      </c>
      <c r="BN186" s="4" t="str">
        <f t="shared" si="11"/>
        <v>978-3-031-61091-2</v>
      </c>
      <c r="BO186" t="s">
        <v>3176</v>
      </c>
      <c r="BP186" t="str">
        <f t="shared" si="12"/>
        <v>https://link.springer.com/book/978-3-031-61091-2</v>
      </c>
      <c r="BQ186" s="5" t="s">
        <v>21754</v>
      </c>
      <c r="BR186" t="str">
        <f t="shared" si="13"/>
        <v>https://link.springer.com/book/978-3-031-61091-2?utm_medium=catalog&amp;utm_source=sn-bks&amp;utm_campaign=ACPG_PRINT_LYLT_GL_PB2B_03DBA_2024-08NBP&amp;utm_content=excel-list</v>
      </c>
    </row>
    <row r="187" spans="1:70" ht="30" customHeight="1" x14ac:dyDescent="0.35">
      <c r="A187" t="s">
        <v>3191</v>
      </c>
      <c r="B187" t="s">
        <v>3192</v>
      </c>
      <c r="C187" t="s">
        <v>3193</v>
      </c>
      <c r="D187" t="s">
        <v>22655</v>
      </c>
      <c r="E187" s="6" t="str">
        <f t="shared" si="10"/>
        <v>Handbook of Bioethical Decisions. Volume I</v>
      </c>
      <c r="F187" t="s">
        <v>3195</v>
      </c>
      <c r="G187" t="s">
        <v>3196</v>
      </c>
      <c r="I187" t="s">
        <v>1576</v>
      </c>
      <c r="J187" t="s">
        <v>168</v>
      </c>
      <c r="K187" s="2">
        <v>159.99</v>
      </c>
      <c r="L187" s="2">
        <v>171.19</v>
      </c>
      <c r="M187" s="2">
        <v>175.99</v>
      </c>
      <c r="N187" s="2">
        <v>189</v>
      </c>
      <c r="O187" s="2">
        <v>139.99</v>
      </c>
      <c r="P187" s="2">
        <v>179.99</v>
      </c>
      <c r="Q187" t="s">
        <v>169</v>
      </c>
      <c r="R187" t="s">
        <v>73</v>
      </c>
      <c r="S187" t="s">
        <v>3197</v>
      </c>
      <c r="T187">
        <v>2</v>
      </c>
      <c r="U187" t="s">
        <v>171</v>
      </c>
      <c r="V187" t="s">
        <v>172</v>
      </c>
      <c r="W187" t="s">
        <v>71</v>
      </c>
      <c r="X187" t="s">
        <v>69</v>
      </c>
      <c r="Y187" t="s">
        <v>74</v>
      </c>
      <c r="Z187">
        <v>778</v>
      </c>
      <c r="AA187" t="s">
        <v>3198</v>
      </c>
      <c r="AC187" t="s">
        <v>76</v>
      </c>
      <c r="AD187" t="s">
        <v>219</v>
      </c>
      <c r="AE187" t="s">
        <v>73</v>
      </c>
      <c r="AG187" t="s">
        <v>174</v>
      </c>
      <c r="AH187" t="s">
        <v>73</v>
      </c>
      <c r="AJ187" s="1">
        <v>45459</v>
      </c>
      <c r="AK187" s="1">
        <v>45091</v>
      </c>
      <c r="AL187" s="1">
        <v>45164</v>
      </c>
      <c r="AN187" t="s">
        <v>3199</v>
      </c>
      <c r="AO187" t="s">
        <v>3200</v>
      </c>
      <c r="AP187" t="s">
        <v>3201</v>
      </c>
      <c r="AR187" t="s">
        <v>3202</v>
      </c>
      <c r="AS187" t="s">
        <v>3203</v>
      </c>
      <c r="AT187" t="s">
        <v>84</v>
      </c>
      <c r="AU187" t="s">
        <v>85</v>
      </c>
      <c r="AV187" t="s">
        <v>86</v>
      </c>
      <c r="AW187" t="s">
        <v>181</v>
      </c>
      <c r="AX187" t="s">
        <v>69</v>
      </c>
      <c r="AY187" t="s">
        <v>69</v>
      </c>
      <c r="AZ187" t="s">
        <v>3204</v>
      </c>
      <c r="BA187" t="s">
        <v>2705</v>
      </c>
      <c r="BB187" t="s">
        <v>540</v>
      </c>
      <c r="BC187" t="s">
        <v>871</v>
      </c>
      <c r="BD187" t="s">
        <v>3205</v>
      </c>
      <c r="BE187" t="s">
        <v>3206</v>
      </c>
      <c r="BF187" t="s">
        <v>3168</v>
      </c>
      <c r="BG187" t="s">
        <v>3207</v>
      </c>
      <c r="BH187" t="s">
        <v>69</v>
      </c>
      <c r="BI187" t="s">
        <v>3208</v>
      </c>
      <c r="BJ187" t="s">
        <v>69</v>
      </c>
      <c r="BK187" t="s">
        <v>69</v>
      </c>
      <c r="BN187" s="4" t="str">
        <f t="shared" si="11"/>
        <v>10.1007/978-3-031-29451-8</v>
      </c>
      <c r="BO187" t="s">
        <v>3194</v>
      </c>
      <c r="BP187" t="str">
        <f t="shared" si="12"/>
        <v>https://link.springer.com/book/10.1007/978-3-031-29451-8</v>
      </c>
      <c r="BQ187" s="5" t="s">
        <v>21754</v>
      </c>
      <c r="BR187" t="str">
        <f t="shared" si="13"/>
        <v>https://link.springer.com/book/10.1007/978-3-031-29451-8?utm_medium=catalog&amp;utm_source=sn-bks&amp;utm_campaign=ACPG_PRINT_LYLT_GL_PB2B_03DBA_2024-08NBP&amp;utm_content=excel-list</v>
      </c>
    </row>
    <row r="188" spans="1:70" ht="30" customHeight="1" x14ac:dyDescent="0.35">
      <c r="A188" t="s">
        <v>3209</v>
      </c>
      <c r="B188" t="s">
        <v>3210</v>
      </c>
      <c r="C188" t="s">
        <v>3211</v>
      </c>
      <c r="D188" t="s">
        <v>22904</v>
      </c>
      <c r="E188" s="6" t="str">
        <f t="shared" si="10"/>
        <v>Home and Homeland in Asian Diaspora</v>
      </c>
      <c r="F188" t="s">
        <v>3213</v>
      </c>
      <c r="G188" t="s">
        <v>98</v>
      </c>
      <c r="I188" t="s">
        <v>1576</v>
      </c>
      <c r="J188" t="s">
        <v>67</v>
      </c>
      <c r="K188" s="2">
        <v>139.99</v>
      </c>
      <c r="L188" s="2">
        <v>149.79</v>
      </c>
      <c r="M188" s="2">
        <v>153.99</v>
      </c>
      <c r="N188" s="2">
        <v>165.5</v>
      </c>
      <c r="O188" s="2">
        <v>119.99</v>
      </c>
      <c r="P188" s="2">
        <v>159.99</v>
      </c>
      <c r="Q188" t="s">
        <v>68</v>
      </c>
      <c r="R188" t="s">
        <v>69</v>
      </c>
      <c r="U188" t="s">
        <v>1893</v>
      </c>
      <c r="V188" t="s">
        <v>172</v>
      </c>
      <c r="W188" t="s">
        <v>71</v>
      </c>
      <c r="X188" t="s">
        <v>69</v>
      </c>
      <c r="Y188" t="s">
        <v>74</v>
      </c>
      <c r="Z188">
        <v>255</v>
      </c>
      <c r="AA188" t="s">
        <v>3214</v>
      </c>
      <c r="AB188" t="s">
        <v>3215</v>
      </c>
      <c r="AC188" t="s">
        <v>102</v>
      </c>
      <c r="AD188" t="s">
        <v>219</v>
      </c>
      <c r="AE188" t="s">
        <v>69</v>
      </c>
      <c r="AG188" t="s">
        <v>78</v>
      </c>
      <c r="AH188" t="s">
        <v>73</v>
      </c>
      <c r="AJ188" s="1"/>
      <c r="AK188" s="1"/>
      <c r="AL188" s="1">
        <v>45534</v>
      </c>
      <c r="AN188" t="s">
        <v>3216</v>
      </c>
      <c r="AO188" t="s">
        <v>3217</v>
      </c>
      <c r="AP188" t="s">
        <v>3218</v>
      </c>
      <c r="AR188" t="s">
        <v>3219</v>
      </c>
      <c r="AS188" t="s">
        <v>3220</v>
      </c>
      <c r="AT188" t="s">
        <v>84</v>
      </c>
      <c r="AU188" t="s">
        <v>111</v>
      </c>
      <c r="AV188" t="s">
        <v>112</v>
      </c>
      <c r="AW188" t="s">
        <v>1900</v>
      </c>
      <c r="AX188" t="s">
        <v>69</v>
      </c>
      <c r="AY188" t="s">
        <v>69</v>
      </c>
      <c r="AZ188" t="s">
        <v>3221</v>
      </c>
      <c r="BA188" t="s">
        <v>3222</v>
      </c>
      <c r="BB188" t="s">
        <v>3223</v>
      </c>
      <c r="BC188" t="s">
        <v>3188</v>
      </c>
      <c r="BD188" t="s">
        <v>3224</v>
      </c>
      <c r="BG188" t="s">
        <v>3225</v>
      </c>
      <c r="BH188" t="s">
        <v>69</v>
      </c>
      <c r="BJ188" t="s">
        <v>69</v>
      </c>
      <c r="BK188" t="s">
        <v>69</v>
      </c>
      <c r="BN188" s="4" t="str">
        <f t="shared" si="11"/>
        <v>978-3-031-59883-8</v>
      </c>
      <c r="BO188" t="s">
        <v>3212</v>
      </c>
      <c r="BP188" t="str">
        <f t="shared" si="12"/>
        <v>https://link.springer.com/book/978-3-031-59883-8</v>
      </c>
      <c r="BQ188" s="5" t="s">
        <v>21754</v>
      </c>
      <c r="BR188" t="str">
        <f t="shared" si="13"/>
        <v>https://link.springer.com/book/978-3-031-59883-8?utm_medium=catalog&amp;utm_source=sn-bks&amp;utm_campaign=ACPG_PRINT_LYLT_GL_PB2B_03DBA_2024-08NBP&amp;utm_content=excel-list</v>
      </c>
    </row>
    <row r="189" spans="1:70" ht="30" customHeight="1" x14ac:dyDescent="0.35">
      <c r="A189" t="s">
        <v>3226</v>
      </c>
      <c r="B189" t="s">
        <v>3227</v>
      </c>
      <c r="C189" t="s">
        <v>3228</v>
      </c>
      <c r="D189" t="s">
        <v>22905</v>
      </c>
      <c r="E189" s="6" t="str">
        <f t="shared" si="10"/>
        <v>Strategic Management</v>
      </c>
      <c r="F189" t="s">
        <v>3230</v>
      </c>
      <c r="G189" t="s">
        <v>3231</v>
      </c>
      <c r="I189" t="s">
        <v>1576</v>
      </c>
      <c r="J189" t="s">
        <v>67</v>
      </c>
      <c r="K189" s="2">
        <v>139.99</v>
      </c>
      <c r="L189" s="2">
        <v>149.79</v>
      </c>
      <c r="M189" s="2">
        <v>153.99</v>
      </c>
      <c r="N189" s="2">
        <v>100.5</v>
      </c>
      <c r="O189" s="2">
        <v>74.5</v>
      </c>
      <c r="P189" s="2">
        <v>157.76873000000001</v>
      </c>
      <c r="Q189" t="s">
        <v>68</v>
      </c>
      <c r="R189" t="s">
        <v>69</v>
      </c>
      <c r="U189" t="s">
        <v>896</v>
      </c>
      <c r="V189" t="s">
        <v>150</v>
      </c>
      <c r="W189" t="s">
        <v>71</v>
      </c>
      <c r="X189" t="s">
        <v>69</v>
      </c>
      <c r="Y189" t="s">
        <v>74</v>
      </c>
      <c r="Z189">
        <v>691</v>
      </c>
      <c r="AA189" t="s">
        <v>3232</v>
      </c>
      <c r="AC189" t="s">
        <v>76</v>
      </c>
      <c r="AD189" t="s">
        <v>77</v>
      </c>
      <c r="AE189" t="s">
        <v>69</v>
      </c>
      <c r="AF189" t="s">
        <v>103</v>
      </c>
      <c r="AG189" t="s">
        <v>78</v>
      </c>
      <c r="AH189" t="s">
        <v>73</v>
      </c>
      <c r="AJ189" s="1"/>
      <c r="AK189" s="1"/>
      <c r="AL189" s="1">
        <v>45549</v>
      </c>
      <c r="AN189" t="s">
        <v>3233</v>
      </c>
      <c r="AO189" t="s">
        <v>3234</v>
      </c>
      <c r="AP189" t="s">
        <v>3234</v>
      </c>
      <c r="AR189" t="s">
        <v>3235</v>
      </c>
      <c r="AS189" t="s">
        <v>3236</v>
      </c>
      <c r="AT189" t="s">
        <v>157</v>
      </c>
      <c r="AU189" t="s">
        <v>158</v>
      </c>
      <c r="AV189" t="s">
        <v>86</v>
      </c>
      <c r="AW189" t="s">
        <v>903</v>
      </c>
      <c r="AX189" t="s">
        <v>69</v>
      </c>
      <c r="AY189" t="s">
        <v>69</v>
      </c>
      <c r="AZ189" t="s">
        <v>3237</v>
      </c>
      <c r="BA189" t="s">
        <v>3238</v>
      </c>
      <c r="BB189" t="s">
        <v>3238</v>
      </c>
      <c r="BC189" t="s">
        <v>3238</v>
      </c>
      <c r="BD189" t="s">
        <v>3239</v>
      </c>
      <c r="BG189" t="s">
        <v>3240</v>
      </c>
      <c r="BH189" t="s">
        <v>69</v>
      </c>
      <c r="BJ189" t="s">
        <v>69</v>
      </c>
      <c r="BK189" t="s">
        <v>69</v>
      </c>
      <c r="BN189" s="4" t="str">
        <f t="shared" si="11"/>
        <v>978-981-97-4787-0</v>
      </c>
      <c r="BO189" t="s">
        <v>3229</v>
      </c>
      <c r="BP189" t="str">
        <f t="shared" si="12"/>
        <v>https://link.springer.com/book/978-981-97-4787-0</v>
      </c>
      <c r="BQ189" s="5" t="s">
        <v>21754</v>
      </c>
      <c r="BR189" t="str">
        <f t="shared" si="13"/>
        <v>https://link.springer.com/book/978-981-97-4787-0?utm_medium=catalog&amp;utm_source=sn-bks&amp;utm_campaign=ACPG_PRINT_LYLT_GL_PB2B_03DBA_2024-08NBP&amp;utm_content=excel-list</v>
      </c>
    </row>
    <row r="190" spans="1:70" ht="30" customHeight="1" x14ac:dyDescent="0.35">
      <c r="A190" t="s">
        <v>3241</v>
      </c>
      <c r="B190" t="s">
        <v>3242</v>
      </c>
      <c r="C190" t="s">
        <v>3243</v>
      </c>
      <c r="D190" t="s">
        <v>22906</v>
      </c>
      <c r="E190" s="6" t="str">
        <f t="shared" si="10"/>
        <v>Employee Voice in the Global South</v>
      </c>
      <c r="F190" t="s">
        <v>3245</v>
      </c>
      <c r="G190" t="s">
        <v>3246</v>
      </c>
      <c r="I190" t="s">
        <v>1576</v>
      </c>
      <c r="J190" t="s">
        <v>168</v>
      </c>
      <c r="K190" s="2">
        <v>169.99</v>
      </c>
      <c r="L190" s="2">
        <v>181.89</v>
      </c>
      <c r="M190" s="2">
        <v>186.99</v>
      </c>
      <c r="N190" s="2">
        <v>201</v>
      </c>
      <c r="O190" s="2">
        <v>149.99</v>
      </c>
      <c r="P190" s="2">
        <v>199.99</v>
      </c>
      <c r="Q190" t="s">
        <v>169</v>
      </c>
      <c r="R190" t="s">
        <v>73</v>
      </c>
      <c r="U190" t="s">
        <v>896</v>
      </c>
      <c r="V190" t="s">
        <v>172</v>
      </c>
      <c r="W190" t="s">
        <v>71</v>
      </c>
      <c r="X190" t="s">
        <v>69</v>
      </c>
      <c r="Y190" t="s">
        <v>74</v>
      </c>
      <c r="Z190">
        <v>299</v>
      </c>
      <c r="AA190" t="s">
        <v>3082</v>
      </c>
      <c r="AC190" t="s">
        <v>102</v>
      </c>
      <c r="AD190" t="s">
        <v>219</v>
      </c>
      <c r="AE190" t="s">
        <v>73</v>
      </c>
      <c r="AG190" t="s">
        <v>174</v>
      </c>
      <c r="AH190" t="s">
        <v>73</v>
      </c>
      <c r="AJ190" s="1">
        <v>45454</v>
      </c>
      <c r="AK190" s="1">
        <v>45088</v>
      </c>
      <c r="AL190" s="1">
        <v>45105</v>
      </c>
      <c r="AN190" t="s">
        <v>3247</v>
      </c>
      <c r="AP190" t="s">
        <v>3248</v>
      </c>
      <c r="AR190" t="s">
        <v>3249</v>
      </c>
      <c r="AS190" t="s">
        <v>3250</v>
      </c>
      <c r="AT190" t="s">
        <v>84</v>
      </c>
      <c r="AU190" t="s">
        <v>111</v>
      </c>
      <c r="AV190" t="s">
        <v>112</v>
      </c>
      <c r="AW190" t="s">
        <v>903</v>
      </c>
      <c r="AX190" t="s">
        <v>69</v>
      </c>
      <c r="AY190" t="s">
        <v>69</v>
      </c>
      <c r="AZ190" t="s">
        <v>3251</v>
      </c>
      <c r="BA190" t="s">
        <v>1128</v>
      </c>
      <c r="BB190" t="s">
        <v>3252</v>
      </c>
      <c r="BC190" t="s">
        <v>3253</v>
      </c>
      <c r="BG190" t="s">
        <v>3254</v>
      </c>
      <c r="BH190" t="s">
        <v>69</v>
      </c>
      <c r="BI190" t="s">
        <v>3255</v>
      </c>
      <c r="BJ190" t="s">
        <v>69</v>
      </c>
      <c r="BK190" t="s">
        <v>69</v>
      </c>
      <c r="BN190" s="4" t="str">
        <f t="shared" si="11"/>
        <v>10.1007/978-3-031-31127-7</v>
      </c>
      <c r="BO190" t="s">
        <v>3244</v>
      </c>
      <c r="BP190" t="str">
        <f t="shared" si="12"/>
        <v>https://link.springer.com/book/10.1007/978-3-031-31127-7</v>
      </c>
      <c r="BQ190" s="5" t="s">
        <v>21754</v>
      </c>
      <c r="BR190" t="str">
        <f t="shared" si="13"/>
        <v>https://link.springer.com/book/10.1007/978-3-031-31127-7?utm_medium=catalog&amp;utm_source=sn-bks&amp;utm_campaign=ACPG_PRINT_LYLT_GL_PB2B_03DBA_2024-08NBP&amp;utm_content=excel-list</v>
      </c>
    </row>
    <row r="191" spans="1:70" ht="30" customHeight="1" x14ac:dyDescent="0.35">
      <c r="A191" t="s">
        <v>3256</v>
      </c>
      <c r="B191" t="s">
        <v>3257</v>
      </c>
      <c r="C191" t="s">
        <v>3258</v>
      </c>
      <c r="D191" t="s">
        <v>22907</v>
      </c>
      <c r="E191" s="6" t="str">
        <f t="shared" si="10"/>
        <v>General Aspects of Applying Generative AI in Higher Education</v>
      </c>
      <c r="F191" t="s">
        <v>3260</v>
      </c>
      <c r="G191" t="s">
        <v>3261</v>
      </c>
      <c r="I191" t="s">
        <v>1576</v>
      </c>
      <c r="J191" t="s">
        <v>67</v>
      </c>
      <c r="K191" s="2">
        <v>199.99</v>
      </c>
      <c r="L191" s="2">
        <v>213.99</v>
      </c>
      <c r="M191" s="2">
        <v>219.99</v>
      </c>
      <c r="N191" s="2">
        <v>236</v>
      </c>
      <c r="O191" s="2">
        <v>179.99</v>
      </c>
      <c r="P191" s="2">
        <v>219.99</v>
      </c>
      <c r="Q191" t="s">
        <v>68</v>
      </c>
      <c r="R191" t="s">
        <v>69</v>
      </c>
      <c r="U191" t="s">
        <v>275</v>
      </c>
      <c r="V191" t="s">
        <v>172</v>
      </c>
      <c r="W191" t="s">
        <v>71</v>
      </c>
      <c r="X191" t="s">
        <v>69</v>
      </c>
      <c r="Y191" t="s">
        <v>74</v>
      </c>
      <c r="Z191">
        <v>588</v>
      </c>
      <c r="AA191" t="s">
        <v>3262</v>
      </c>
      <c r="AC191" t="s">
        <v>76</v>
      </c>
      <c r="AD191" t="s">
        <v>197</v>
      </c>
      <c r="AE191" t="s">
        <v>73</v>
      </c>
      <c r="AG191" t="s">
        <v>78</v>
      </c>
      <c r="AH191" t="s">
        <v>73</v>
      </c>
      <c r="AJ191" s="1"/>
      <c r="AK191" s="1"/>
      <c r="AL191" s="1">
        <v>45565</v>
      </c>
      <c r="AN191" t="s">
        <v>3263</v>
      </c>
      <c r="AO191" t="s">
        <v>3264</v>
      </c>
      <c r="AP191" t="s">
        <v>3265</v>
      </c>
      <c r="AR191" t="s">
        <v>3266</v>
      </c>
      <c r="AS191" t="s">
        <v>3267</v>
      </c>
      <c r="AT191" t="s">
        <v>84</v>
      </c>
      <c r="AU191" t="s">
        <v>85</v>
      </c>
      <c r="AV191" t="s">
        <v>86</v>
      </c>
      <c r="AW191" t="s">
        <v>283</v>
      </c>
      <c r="AX191" t="s">
        <v>69</v>
      </c>
      <c r="AY191" t="s">
        <v>69</v>
      </c>
      <c r="AZ191" t="s">
        <v>3268</v>
      </c>
      <c r="BA191" t="s">
        <v>3269</v>
      </c>
      <c r="BB191" t="s">
        <v>2286</v>
      </c>
      <c r="BC191" t="s">
        <v>2270</v>
      </c>
      <c r="BD191" t="s">
        <v>577</v>
      </c>
      <c r="BG191" t="s">
        <v>3270</v>
      </c>
      <c r="BH191" t="s">
        <v>69</v>
      </c>
      <c r="BJ191" t="s">
        <v>69</v>
      </c>
      <c r="BK191" t="s">
        <v>69</v>
      </c>
      <c r="BN191" s="4" t="str">
        <f t="shared" si="11"/>
        <v>978-3-031-65690-3</v>
      </c>
      <c r="BO191" t="s">
        <v>3259</v>
      </c>
      <c r="BP191" t="str">
        <f t="shared" si="12"/>
        <v>https://link.springer.com/book/978-3-031-65690-3</v>
      </c>
      <c r="BQ191" s="5" t="s">
        <v>21754</v>
      </c>
      <c r="BR191" t="str">
        <f t="shared" si="13"/>
        <v>https://link.springer.com/book/978-3-031-65690-3?utm_medium=catalog&amp;utm_source=sn-bks&amp;utm_campaign=ACPG_PRINT_LYLT_GL_PB2B_03DBA_2024-08NBP&amp;utm_content=excel-list</v>
      </c>
    </row>
    <row r="192" spans="1:70" ht="30" customHeight="1" x14ac:dyDescent="0.35">
      <c r="A192" t="s">
        <v>3271</v>
      </c>
      <c r="B192" t="s">
        <v>3272</v>
      </c>
      <c r="C192" t="s">
        <v>3273</v>
      </c>
      <c r="D192" t="s">
        <v>22908</v>
      </c>
      <c r="E192" s="6" t="str">
        <f t="shared" si="10"/>
        <v>Imaging of Plastic Surgery of the Breast and Other Implants</v>
      </c>
      <c r="F192" t="s">
        <v>547</v>
      </c>
      <c r="G192" t="s">
        <v>3275</v>
      </c>
      <c r="I192" t="s">
        <v>1576</v>
      </c>
      <c r="J192" t="s">
        <v>67</v>
      </c>
      <c r="K192" s="2">
        <v>99.99</v>
      </c>
      <c r="L192" s="2">
        <v>106.99</v>
      </c>
      <c r="M192" s="2">
        <v>109.99</v>
      </c>
      <c r="N192" s="2">
        <v>118</v>
      </c>
      <c r="O192" s="2">
        <v>89.99</v>
      </c>
      <c r="P192" s="2">
        <v>109.99</v>
      </c>
      <c r="Q192" t="s">
        <v>68</v>
      </c>
      <c r="R192" t="s">
        <v>69</v>
      </c>
      <c r="U192" t="s">
        <v>375</v>
      </c>
      <c r="V192" t="s">
        <v>100</v>
      </c>
      <c r="W192" t="s">
        <v>71</v>
      </c>
      <c r="X192" t="s">
        <v>69</v>
      </c>
      <c r="Y192" t="s">
        <v>74</v>
      </c>
      <c r="Z192">
        <v>87</v>
      </c>
      <c r="AA192" t="s">
        <v>413</v>
      </c>
      <c r="AC192" t="s">
        <v>76</v>
      </c>
      <c r="AD192" t="s">
        <v>197</v>
      </c>
      <c r="AE192" t="s">
        <v>69</v>
      </c>
      <c r="AG192" t="s">
        <v>78</v>
      </c>
      <c r="AH192" t="s">
        <v>73</v>
      </c>
      <c r="AJ192" s="1"/>
      <c r="AK192" s="1"/>
      <c r="AL192" s="1">
        <v>45589</v>
      </c>
      <c r="AN192" t="s">
        <v>3276</v>
      </c>
      <c r="AO192" t="s">
        <v>3277</v>
      </c>
      <c r="AP192" t="s">
        <v>3278</v>
      </c>
      <c r="AQ192" t="s">
        <v>3279</v>
      </c>
      <c r="AR192" t="s">
        <v>3280</v>
      </c>
      <c r="AS192" t="s">
        <v>3281</v>
      </c>
      <c r="AT192" t="s">
        <v>110</v>
      </c>
      <c r="AU192" t="s">
        <v>158</v>
      </c>
      <c r="AV192" t="s">
        <v>382</v>
      </c>
      <c r="AW192" t="s">
        <v>383</v>
      </c>
      <c r="AX192" t="s">
        <v>69</v>
      </c>
      <c r="AY192" t="s">
        <v>69</v>
      </c>
      <c r="AZ192" t="s">
        <v>3282</v>
      </c>
      <c r="BA192" t="s">
        <v>421</v>
      </c>
      <c r="BB192" t="s">
        <v>3283</v>
      </c>
      <c r="BG192" t="s">
        <v>3284</v>
      </c>
      <c r="BH192" t="s">
        <v>69</v>
      </c>
      <c r="BJ192" t="s">
        <v>69</v>
      </c>
      <c r="BK192" t="s">
        <v>69</v>
      </c>
      <c r="BN192" s="4" t="str">
        <f t="shared" si="11"/>
        <v>978-3-031-64158-9</v>
      </c>
      <c r="BO192" t="s">
        <v>3274</v>
      </c>
      <c r="BP192" t="str">
        <f t="shared" si="12"/>
        <v>https://link.springer.com/book/978-3-031-64158-9</v>
      </c>
      <c r="BQ192" s="5" t="s">
        <v>21754</v>
      </c>
      <c r="BR192" t="str">
        <f t="shared" si="13"/>
        <v>https://link.springer.com/book/978-3-031-64158-9?utm_medium=catalog&amp;utm_source=sn-bks&amp;utm_campaign=ACPG_PRINT_LYLT_GL_PB2B_03DBA_2024-08NBP&amp;utm_content=excel-list</v>
      </c>
    </row>
    <row r="193" spans="1:70" ht="30" customHeight="1" x14ac:dyDescent="0.35">
      <c r="A193" t="s">
        <v>3285</v>
      </c>
      <c r="B193" t="s">
        <v>3286</v>
      </c>
      <c r="C193" t="s">
        <v>3287</v>
      </c>
      <c r="D193" t="s">
        <v>22909</v>
      </c>
      <c r="E193" s="6" t="str">
        <f t="shared" si="10"/>
        <v>Coalgebraic Methods in Computer Science</v>
      </c>
      <c r="F193" t="s">
        <v>3289</v>
      </c>
      <c r="G193" t="s">
        <v>3290</v>
      </c>
      <c r="I193" t="s">
        <v>1576</v>
      </c>
      <c r="J193" t="s">
        <v>67</v>
      </c>
      <c r="K193" s="2">
        <v>64.989999999999995</v>
      </c>
      <c r="L193" s="2">
        <v>69.540000000000006</v>
      </c>
      <c r="M193" s="2">
        <v>71.489999999999995</v>
      </c>
      <c r="N193" s="2">
        <v>77</v>
      </c>
      <c r="O193" s="2">
        <v>54.99</v>
      </c>
      <c r="P193" s="2">
        <v>69.989999999999995</v>
      </c>
      <c r="Q193" t="s">
        <v>169</v>
      </c>
      <c r="R193" t="s">
        <v>69</v>
      </c>
      <c r="S193" t="s">
        <v>1634</v>
      </c>
      <c r="U193" t="s">
        <v>275</v>
      </c>
      <c r="V193" t="s">
        <v>1635</v>
      </c>
      <c r="W193" t="s">
        <v>71</v>
      </c>
      <c r="X193" t="s">
        <v>69</v>
      </c>
      <c r="Y193" t="s">
        <v>74</v>
      </c>
      <c r="Z193">
        <v>214</v>
      </c>
      <c r="AA193" t="s">
        <v>3291</v>
      </c>
      <c r="AB193" t="s">
        <v>3292</v>
      </c>
      <c r="AC193" t="s">
        <v>76</v>
      </c>
      <c r="AD193" t="s">
        <v>197</v>
      </c>
      <c r="AE193" t="s">
        <v>69</v>
      </c>
      <c r="AG193" t="s">
        <v>78</v>
      </c>
      <c r="AH193" t="s">
        <v>73</v>
      </c>
      <c r="AJ193" s="1"/>
      <c r="AK193" s="1"/>
      <c r="AL193" s="1">
        <v>45527</v>
      </c>
      <c r="AN193" t="s">
        <v>3293</v>
      </c>
      <c r="AO193" t="s">
        <v>64</v>
      </c>
      <c r="AP193" t="s">
        <v>3294</v>
      </c>
      <c r="AT193" t="s">
        <v>84</v>
      </c>
      <c r="AU193" t="s">
        <v>85</v>
      </c>
      <c r="AV193" t="s">
        <v>86</v>
      </c>
      <c r="AW193" t="s">
        <v>283</v>
      </c>
      <c r="AX193" t="s">
        <v>69</v>
      </c>
      <c r="AY193" t="s">
        <v>69</v>
      </c>
      <c r="AZ193" t="s">
        <v>3295</v>
      </c>
      <c r="BA193" t="s">
        <v>306</v>
      </c>
      <c r="BB193" t="s">
        <v>3296</v>
      </c>
      <c r="BC193" t="s">
        <v>3297</v>
      </c>
      <c r="BD193" t="s">
        <v>3298</v>
      </c>
      <c r="BG193" t="s">
        <v>3299</v>
      </c>
      <c r="BH193" t="s">
        <v>69</v>
      </c>
      <c r="BJ193" t="s">
        <v>69</v>
      </c>
      <c r="BK193" t="s">
        <v>69</v>
      </c>
      <c r="BN193" s="4" t="str">
        <f t="shared" si="11"/>
        <v>978-3-031-66437-3</v>
      </c>
      <c r="BO193" t="s">
        <v>3288</v>
      </c>
      <c r="BP193" t="str">
        <f t="shared" si="12"/>
        <v>https://link.springer.com/book/978-3-031-66437-3</v>
      </c>
      <c r="BQ193" s="5" t="s">
        <v>21754</v>
      </c>
      <c r="BR193" t="str">
        <f t="shared" si="13"/>
        <v>https://link.springer.com/book/978-3-031-66437-3?utm_medium=catalog&amp;utm_source=sn-bks&amp;utm_campaign=ACPG_PRINT_LYLT_GL_PB2B_03DBA_2024-08NBP&amp;utm_content=excel-list</v>
      </c>
    </row>
    <row r="194" spans="1:70" ht="30" customHeight="1" x14ac:dyDescent="0.35">
      <c r="A194" t="s">
        <v>3300</v>
      </c>
      <c r="B194" t="s">
        <v>3301</v>
      </c>
      <c r="C194" t="s">
        <v>3302</v>
      </c>
      <c r="D194" t="s">
        <v>22910</v>
      </c>
      <c r="E194" s="6" t="str">
        <f t="shared" ref="E194:E257" si="14">HYPERLINK(BR194,BO194)</f>
        <v>Communication Principles for Data Science</v>
      </c>
      <c r="G194" t="s">
        <v>3304</v>
      </c>
      <c r="I194" t="s">
        <v>1576</v>
      </c>
      <c r="J194" t="s">
        <v>168</v>
      </c>
      <c r="K194" s="2">
        <v>54.99</v>
      </c>
      <c r="L194" s="2">
        <v>58.84</v>
      </c>
      <c r="M194" s="2">
        <v>60.49</v>
      </c>
      <c r="N194" s="2">
        <v>65</v>
      </c>
      <c r="O194" s="2">
        <v>49.99</v>
      </c>
      <c r="P194" s="2">
        <v>59.99</v>
      </c>
      <c r="Q194" t="s">
        <v>169</v>
      </c>
      <c r="R194" t="s">
        <v>73</v>
      </c>
      <c r="S194" t="s">
        <v>3305</v>
      </c>
      <c r="U194" t="s">
        <v>275</v>
      </c>
      <c r="V194" t="s">
        <v>466</v>
      </c>
      <c r="W194" t="s">
        <v>71</v>
      </c>
      <c r="X194" t="s">
        <v>69</v>
      </c>
      <c r="Y194" t="s">
        <v>74</v>
      </c>
      <c r="Z194">
        <v>283</v>
      </c>
      <c r="AA194" t="s">
        <v>2533</v>
      </c>
      <c r="AC194" t="s">
        <v>76</v>
      </c>
      <c r="AD194" t="s">
        <v>77</v>
      </c>
      <c r="AE194" t="s">
        <v>69</v>
      </c>
      <c r="AG194" t="s">
        <v>174</v>
      </c>
      <c r="AH194" t="s">
        <v>73</v>
      </c>
      <c r="AJ194" s="1">
        <v>45458</v>
      </c>
      <c r="AK194" s="1">
        <v>45090</v>
      </c>
      <c r="AL194" s="1">
        <v>45107</v>
      </c>
      <c r="AN194" t="s">
        <v>3306</v>
      </c>
      <c r="AO194" t="s">
        <v>3307</v>
      </c>
      <c r="AP194" t="s">
        <v>3307</v>
      </c>
      <c r="AR194" t="s">
        <v>3308</v>
      </c>
      <c r="AS194" t="s">
        <v>3309</v>
      </c>
      <c r="AT194" t="s">
        <v>157</v>
      </c>
      <c r="AU194" t="s">
        <v>158</v>
      </c>
      <c r="AV194" t="s">
        <v>86</v>
      </c>
      <c r="AW194" t="s">
        <v>283</v>
      </c>
      <c r="AX194" t="s">
        <v>69</v>
      </c>
      <c r="AY194" t="s">
        <v>69</v>
      </c>
      <c r="AZ194" t="s">
        <v>3310</v>
      </c>
      <c r="BA194" t="s">
        <v>2078</v>
      </c>
      <c r="BB194" t="s">
        <v>3311</v>
      </c>
      <c r="BC194" t="s">
        <v>1072</v>
      </c>
      <c r="BD194" t="s">
        <v>663</v>
      </c>
      <c r="BG194" t="s">
        <v>3312</v>
      </c>
      <c r="BH194" t="s">
        <v>69</v>
      </c>
      <c r="BI194" t="s">
        <v>3313</v>
      </c>
      <c r="BJ194" t="s">
        <v>69</v>
      </c>
      <c r="BK194" t="s">
        <v>69</v>
      </c>
      <c r="BN194" s="4" t="str">
        <f t="shared" ref="BN194:BN257" si="15">IF(BI194="",A194,BI194)</f>
        <v>10.1007/978-981-19-8008-4</v>
      </c>
      <c r="BO194" t="s">
        <v>3303</v>
      </c>
      <c r="BP194" t="str">
        <f t="shared" ref="BP194:BP257" si="16">+"https://link.springer.com/book/"&amp;BN194</f>
        <v>https://link.springer.com/book/10.1007/978-981-19-8008-4</v>
      </c>
      <c r="BQ194" s="5" t="s">
        <v>21754</v>
      </c>
      <c r="BR194" t="str">
        <f t="shared" ref="BR194:BR257" si="17">BP194&amp;BQ194</f>
        <v>https://link.springer.com/book/10.1007/978-981-19-8008-4?utm_medium=catalog&amp;utm_source=sn-bks&amp;utm_campaign=ACPG_PRINT_LYLT_GL_PB2B_03DBA_2024-08NBP&amp;utm_content=excel-list</v>
      </c>
    </row>
    <row r="195" spans="1:70" ht="30" customHeight="1" x14ac:dyDescent="0.35">
      <c r="A195" t="s">
        <v>3314</v>
      </c>
      <c r="B195" t="s">
        <v>3315</v>
      </c>
      <c r="C195" t="s">
        <v>3316</v>
      </c>
      <c r="D195" t="s">
        <v>21910</v>
      </c>
      <c r="E195" s="6" t="str">
        <f t="shared" si="14"/>
        <v>Intelligent Systems Design and Applications</v>
      </c>
      <c r="F195" t="s">
        <v>3318</v>
      </c>
      <c r="G195" t="s">
        <v>3319</v>
      </c>
      <c r="I195" t="s">
        <v>1576</v>
      </c>
      <c r="J195" t="s">
        <v>67</v>
      </c>
      <c r="K195" s="2">
        <v>199.99</v>
      </c>
      <c r="L195" s="2">
        <v>213.99</v>
      </c>
      <c r="M195" s="2">
        <v>219.99</v>
      </c>
      <c r="N195" s="2">
        <v>236</v>
      </c>
      <c r="O195" s="2">
        <v>179.99</v>
      </c>
      <c r="P195" s="2">
        <v>219.99</v>
      </c>
      <c r="Q195" t="s">
        <v>169</v>
      </c>
      <c r="R195" t="s">
        <v>69</v>
      </c>
      <c r="S195" t="s">
        <v>2100</v>
      </c>
      <c r="U195" t="s">
        <v>127</v>
      </c>
      <c r="V195" t="s">
        <v>1635</v>
      </c>
      <c r="W195" t="s">
        <v>71</v>
      </c>
      <c r="X195" t="s">
        <v>69</v>
      </c>
      <c r="Y195" t="s">
        <v>74</v>
      </c>
      <c r="Z195">
        <v>497</v>
      </c>
      <c r="AA195" t="s">
        <v>1064</v>
      </c>
      <c r="AC195" t="s">
        <v>76</v>
      </c>
      <c r="AD195" t="s">
        <v>197</v>
      </c>
      <c r="AE195" t="s">
        <v>69</v>
      </c>
      <c r="AG195" t="s">
        <v>78</v>
      </c>
      <c r="AH195" t="s">
        <v>73</v>
      </c>
      <c r="AJ195" s="1"/>
      <c r="AK195" s="1"/>
      <c r="AL195" s="1">
        <v>45521</v>
      </c>
      <c r="AN195" t="s">
        <v>3320</v>
      </c>
      <c r="AO195" t="s">
        <v>3321</v>
      </c>
      <c r="AP195" t="s">
        <v>3321</v>
      </c>
      <c r="AR195" t="s">
        <v>3322</v>
      </c>
      <c r="AT195" t="s">
        <v>84</v>
      </c>
      <c r="AU195" t="s">
        <v>85</v>
      </c>
      <c r="AV195" t="s">
        <v>86</v>
      </c>
      <c r="AW195" t="s">
        <v>1771</v>
      </c>
      <c r="AX195" t="s">
        <v>69</v>
      </c>
      <c r="AY195" t="s">
        <v>69</v>
      </c>
      <c r="AZ195" t="s">
        <v>3323</v>
      </c>
      <c r="BA195" t="s">
        <v>2105</v>
      </c>
      <c r="BB195" t="s">
        <v>577</v>
      </c>
      <c r="BG195" t="s">
        <v>3324</v>
      </c>
      <c r="BH195" t="s">
        <v>69</v>
      </c>
      <c r="BJ195" t="s">
        <v>69</v>
      </c>
      <c r="BK195" t="s">
        <v>69</v>
      </c>
      <c r="BN195" s="4" t="str">
        <f t="shared" si="15"/>
        <v>978-3-031-64835-9</v>
      </c>
      <c r="BO195" t="s">
        <v>3317</v>
      </c>
      <c r="BP195" t="str">
        <f t="shared" si="16"/>
        <v>https://link.springer.com/book/978-3-031-64835-9</v>
      </c>
      <c r="BQ195" s="5" t="s">
        <v>21754</v>
      </c>
      <c r="BR195" t="str">
        <f t="shared" si="17"/>
        <v>https://link.springer.com/book/978-3-031-64835-9?utm_medium=catalog&amp;utm_source=sn-bks&amp;utm_campaign=ACPG_PRINT_LYLT_GL_PB2B_03DBA_2024-08NBP&amp;utm_content=excel-list</v>
      </c>
    </row>
    <row r="196" spans="1:70" ht="30" customHeight="1" x14ac:dyDescent="0.35">
      <c r="A196" t="s">
        <v>3325</v>
      </c>
      <c r="B196" t="s">
        <v>3326</v>
      </c>
      <c r="C196" t="s">
        <v>3327</v>
      </c>
      <c r="D196" t="s">
        <v>22911</v>
      </c>
      <c r="E196" s="6" t="str">
        <f t="shared" si="14"/>
        <v>Dissimilar Metal Joining</v>
      </c>
      <c r="G196" t="s">
        <v>3329</v>
      </c>
      <c r="I196" t="s">
        <v>1576</v>
      </c>
      <c r="J196" t="s">
        <v>168</v>
      </c>
      <c r="K196" s="2">
        <v>114.99</v>
      </c>
      <c r="L196" s="2">
        <v>123.04</v>
      </c>
      <c r="M196" s="2">
        <v>126.49</v>
      </c>
      <c r="N196" s="2">
        <v>136</v>
      </c>
      <c r="O196" s="2">
        <v>99.99</v>
      </c>
      <c r="P196" s="2">
        <v>129.99</v>
      </c>
      <c r="Q196" t="s">
        <v>169</v>
      </c>
      <c r="R196" t="s">
        <v>73</v>
      </c>
      <c r="U196" t="s">
        <v>127</v>
      </c>
      <c r="V196" t="s">
        <v>100</v>
      </c>
      <c r="W196" t="s">
        <v>71</v>
      </c>
      <c r="X196" t="s">
        <v>69</v>
      </c>
      <c r="Y196" t="s">
        <v>74</v>
      </c>
      <c r="Z196">
        <v>338</v>
      </c>
      <c r="AA196" t="s">
        <v>1676</v>
      </c>
      <c r="AC196" t="s">
        <v>76</v>
      </c>
      <c r="AD196" t="s">
        <v>77</v>
      </c>
      <c r="AE196" t="s">
        <v>69</v>
      </c>
      <c r="AG196" t="s">
        <v>174</v>
      </c>
      <c r="AH196" t="s">
        <v>73</v>
      </c>
      <c r="AJ196" s="1">
        <v>45458</v>
      </c>
      <c r="AK196" s="1">
        <v>45091</v>
      </c>
      <c r="AL196" s="1">
        <v>45108</v>
      </c>
      <c r="AN196" t="s">
        <v>3330</v>
      </c>
      <c r="AO196" t="s">
        <v>3331</v>
      </c>
      <c r="AP196" t="s">
        <v>3331</v>
      </c>
      <c r="AR196" t="s">
        <v>3332</v>
      </c>
      <c r="AS196" t="s">
        <v>3333</v>
      </c>
      <c r="AT196" t="s">
        <v>110</v>
      </c>
      <c r="AU196" t="s">
        <v>158</v>
      </c>
      <c r="AV196" t="s">
        <v>86</v>
      </c>
      <c r="AW196" t="s">
        <v>136</v>
      </c>
      <c r="AX196" t="s">
        <v>69</v>
      </c>
      <c r="AY196" t="s">
        <v>69</v>
      </c>
      <c r="AZ196" t="s">
        <v>3334</v>
      </c>
      <c r="BA196" t="s">
        <v>1820</v>
      </c>
      <c r="BB196" t="s">
        <v>3335</v>
      </c>
      <c r="BC196" t="s">
        <v>499</v>
      </c>
      <c r="BG196" t="s">
        <v>3336</v>
      </c>
      <c r="BH196" t="s">
        <v>69</v>
      </c>
      <c r="BI196" t="s">
        <v>3337</v>
      </c>
      <c r="BJ196" t="s">
        <v>69</v>
      </c>
      <c r="BK196" t="s">
        <v>69</v>
      </c>
      <c r="BN196" s="4" t="str">
        <f t="shared" si="15"/>
        <v>10.1007/978-981-99-1897-3</v>
      </c>
      <c r="BO196" t="s">
        <v>3328</v>
      </c>
      <c r="BP196" t="str">
        <f t="shared" si="16"/>
        <v>https://link.springer.com/book/10.1007/978-981-99-1897-3</v>
      </c>
      <c r="BQ196" s="5" t="s">
        <v>21754</v>
      </c>
      <c r="BR196" t="str">
        <f t="shared" si="17"/>
        <v>https://link.springer.com/book/10.1007/978-981-99-1897-3?utm_medium=catalog&amp;utm_source=sn-bks&amp;utm_campaign=ACPG_PRINT_LYLT_GL_PB2B_03DBA_2024-08NBP&amp;utm_content=excel-list</v>
      </c>
    </row>
    <row r="197" spans="1:70" ht="30" customHeight="1" x14ac:dyDescent="0.35">
      <c r="A197" t="s">
        <v>3338</v>
      </c>
      <c r="B197" t="s">
        <v>3339</v>
      </c>
      <c r="C197" t="s">
        <v>3340</v>
      </c>
      <c r="D197" t="s">
        <v>22912</v>
      </c>
      <c r="E197" s="6" t="str">
        <f t="shared" si="14"/>
        <v>The Jesuits in Syria: 1625-1683</v>
      </c>
      <c r="F197" t="s">
        <v>64</v>
      </c>
      <c r="G197" t="s">
        <v>3342</v>
      </c>
      <c r="I197" t="s">
        <v>1576</v>
      </c>
      <c r="J197" t="s">
        <v>67</v>
      </c>
      <c r="K197" s="2">
        <v>129.99</v>
      </c>
      <c r="L197" s="2">
        <v>139.09</v>
      </c>
      <c r="M197" s="2">
        <v>142.99</v>
      </c>
      <c r="N197" s="2">
        <v>153.5</v>
      </c>
      <c r="O197" s="2">
        <v>109.99</v>
      </c>
      <c r="P197" s="2">
        <v>139.99</v>
      </c>
      <c r="Q197" t="s">
        <v>68</v>
      </c>
      <c r="R197" t="s">
        <v>69</v>
      </c>
      <c r="U197" t="s">
        <v>2931</v>
      </c>
      <c r="V197" t="s">
        <v>128</v>
      </c>
      <c r="W197" t="s">
        <v>71</v>
      </c>
      <c r="X197" t="s">
        <v>69</v>
      </c>
      <c r="Y197" t="s">
        <v>74</v>
      </c>
      <c r="Z197">
        <v>275</v>
      </c>
      <c r="AA197" t="s">
        <v>3343</v>
      </c>
      <c r="AB197" t="s">
        <v>3344</v>
      </c>
      <c r="AC197" t="s">
        <v>102</v>
      </c>
      <c r="AD197" t="s">
        <v>197</v>
      </c>
      <c r="AE197" t="s">
        <v>69</v>
      </c>
      <c r="AG197" t="s">
        <v>78</v>
      </c>
      <c r="AH197" t="s">
        <v>73</v>
      </c>
      <c r="AJ197" s="1"/>
      <c r="AK197" s="1"/>
      <c r="AL197" s="1">
        <v>45518</v>
      </c>
      <c r="AN197" t="s">
        <v>3345</v>
      </c>
      <c r="AO197" t="s">
        <v>3346</v>
      </c>
      <c r="AP197" t="s">
        <v>3347</v>
      </c>
      <c r="AR197" t="s">
        <v>3348</v>
      </c>
      <c r="AS197" t="s">
        <v>3349</v>
      </c>
      <c r="AT197" t="s">
        <v>84</v>
      </c>
      <c r="AU197" t="s">
        <v>1522</v>
      </c>
      <c r="AV197" t="s">
        <v>112</v>
      </c>
      <c r="AW197" t="s">
        <v>2939</v>
      </c>
      <c r="AX197" t="s">
        <v>69</v>
      </c>
      <c r="AY197" t="s">
        <v>69</v>
      </c>
      <c r="AZ197" t="s">
        <v>3350</v>
      </c>
      <c r="BA197" t="s">
        <v>3351</v>
      </c>
      <c r="BB197" t="s">
        <v>3352</v>
      </c>
      <c r="BC197" t="s">
        <v>3353</v>
      </c>
      <c r="BD197" t="s">
        <v>3354</v>
      </c>
      <c r="BG197" t="s">
        <v>3355</v>
      </c>
      <c r="BH197" t="s">
        <v>69</v>
      </c>
      <c r="BJ197" t="s">
        <v>69</v>
      </c>
      <c r="BK197" t="s">
        <v>69</v>
      </c>
      <c r="BN197" s="4" t="str">
        <f t="shared" si="15"/>
        <v>978-3-031-63607-3</v>
      </c>
      <c r="BO197" t="s">
        <v>3341</v>
      </c>
      <c r="BP197" t="str">
        <f t="shared" si="16"/>
        <v>https://link.springer.com/book/978-3-031-63607-3</v>
      </c>
      <c r="BQ197" s="5" t="s">
        <v>21754</v>
      </c>
      <c r="BR197" t="str">
        <f t="shared" si="17"/>
        <v>https://link.springer.com/book/978-3-031-63607-3?utm_medium=catalog&amp;utm_source=sn-bks&amp;utm_campaign=ACPG_PRINT_LYLT_GL_PB2B_03DBA_2024-08NBP&amp;utm_content=excel-list</v>
      </c>
    </row>
    <row r="198" spans="1:70" ht="30" customHeight="1" x14ac:dyDescent="0.35">
      <c r="A198" t="s">
        <v>3356</v>
      </c>
      <c r="B198" t="s">
        <v>3357</v>
      </c>
      <c r="C198" t="s">
        <v>3358</v>
      </c>
      <c r="D198" t="s">
        <v>22357</v>
      </c>
      <c r="E198" s="6" t="str">
        <f t="shared" si="14"/>
        <v>European Yearbook of Constitutional Law 2023</v>
      </c>
      <c r="F198" t="s">
        <v>3360</v>
      </c>
      <c r="G198" t="s">
        <v>1372</v>
      </c>
      <c r="I198" t="s">
        <v>1576</v>
      </c>
      <c r="J198" t="s">
        <v>67</v>
      </c>
      <c r="K198" s="2">
        <v>159.99</v>
      </c>
      <c r="L198" s="2">
        <v>171.19</v>
      </c>
      <c r="M198" s="2">
        <v>175.99</v>
      </c>
      <c r="N198" s="2">
        <v>189</v>
      </c>
      <c r="O198" s="2">
        <v>139.99</v>
      </c>
      <c r="P198" s="2">
        <v>179.99</v>
      </c>
      <c r="Q198" t="s">
        <v>68</v>
      </c>
      <c r="R198" t="s">
        <v>69</v>
      </c>
      <c r="S198" t="s">
        <v>3361</v>
      </c>
      <c r="U198" t="s">
        <v>1014</v>
      </c>
      <c r="V198" t="s">
        <v>172</v>
      </c>
      <c r="W198" t="s">
        <v>71</v>
      </c>
      <c r="X198" t="s">
        <v>69</v>
      </c>
      <c r="Y198" t="s">
        <v>74</v>
      </c>
      <c r="Z198">
        <v>258</v>
      </c>
      <c r="AA198" t="s">
        <v>3362</v>
      </c>
      <c r="AC198" t="s">
        <v>3363</v>
      </c>
      <c r="AD198" t="s">
        <v>3363</v>
      </c>
      <c r="AE198" t="s">
        <v>73</v>
      </c>
      <c r="AG198" t="s">
        <v>78</v>
      </c>
      <c r="AH198" t="s">
        <v>73</v>
      </c>
      <c r="AJ198" s="1"/>
      <c r="AK198" s="1"/>
      <c r="AL198" s="1">
        <v>45560</v>
      </c>
      <c r="AN198" t="s">
        <v>3364</v>
      </c>
      <c r="AO198" t="s">
        <v>3365</v>
      </c>
      <c r="AP198" t="s">
        <v>3365</v>
      </c>
      <c r="AR198" t="s">
        <v>3366</v>
      </c>
      <c r="AT198" t="s">
        <v>84</v>
      </c>
      <c r="AU198" t="s">
        <v>85</v>
      </c>
      <c r="AV198" t="s">
        <v>86</v>
      </c>
      <c r="AW198" t="s">
        <v>1022</v>
      </c>
      <c r="AX198" t="s">
        <v>69</v>
      </c>
      <c r="AY198" t="s">
        <v>69</v>
      </c>
      <c r="AZ198" t="s">
        <v>3367</v>
      </c>
      <c r="BA198" t="s">
        <v>3368</v>
      </c>
      <c r="BB198" t="s">
        <v>3369</v>
      </c>
      <c r="BC198" t="s">
        <v>3370</v>
      </c>
      <c r="BD198" t="s">
        <v>3371</v>
      </c>
      <c r="BG198" t="s">
        <v>3372</v>
      </c>
      <c r="BH198" t="s">
        <v>69</v>
      </c>
      <c r="BJ198" t="s">
        <v>69</v>
      </c>
      <c r="BK198" t="s">
        <v>69</v>
      </c>
      <c r="BN198" s="4" t="str">
        <f t="shared" si="15"/>
        <v>978-94-6265-646-8</v>
      </c>
      <c r="BO198" t="s">
        <v>3359</v>
      </c>
      <c r="BP198" t="str">
        <f t="shared" si="16"/>
        <v>https://link.springer.com/book/978-94-6265-646-8</v>
      </c>
      <c r="BQ198" s="5" t="s">
        <v>21754</v>
      </c>
      <c r="BR198" t="str">
        <f t="shared" si="17"/>
        <v>https://link.springer.com/book/978-94-6265-646-8?utm_medium=catalog&amp;utm_source=sn-bks&amp;utm_campaign=ACPG_PRINT_LYLT_GL_PB2B_03DBA_2024-08NBP&amp;utm_content=excel-list</v>
      </c>
    </row>
    <row r="199" spans="1:70" ht="30" customHeight="1" x14ac:dyDescent="0.35">
      <c r="A199" t="s">
        <v>3373</v>
      </c>
      <c r="B199" t="s">
        <v>3027</v>
      </c>
      <c r="C199" t="s">
        <v>3374</v>
      </c>
      <c r="D199" t="s">
        <v>21898</v>
      </c>
      <c r="E199" s="6" t="str">
        <f t="shared" si="14"/>
        <v>Application of Big Data, Blockchain, and Internet of Things for Education Informatization</v>
      </c>
      <c r="F199" t="s">
        <v>3375</v>
      </c>
      <c r="G199" t="s">
        <v>3376</v>
      </c>
      <c r="I199" t="s">
        <v>1576</v>
      </c>
      <c r="J199" t="s">
        <v>67</v>
      </c>
      <c r="K199" s="2">
        <v>99.99</v>
      </c>
      <c r="L199" s="2">
        <v>106.99</v>
      </c>
      <c r="M199" s="2">
        <v>109.99</v>
      </c>
      <c r="N199" s="2">
        <v>118</v>
      </c>
      <c r="O199" s="2">
        <v>89.99</v>
      </c>
      <c r="P199" s="2">
        <v>109.99</v>
      </c>
      <c r="Q199" t="s">
        <v>169</v>
      </c>
      <c r="R199" t="s">
        <v>69</v>
      </c>
      <c r="S199" t="s">
        <v>3032</v>
      </c>
      <c r="U199" t="s">
        <v>275</v>
      </c>
      <c r="V199" t="s">
        <v>1635</v>
      </c>
      <c r="W199" t="s">
        <v>71</v>
      </c>
      <c r="X199" t="s">
        <v>69</v>
      </c>
      <c r="Y199" t="s">
        <v>74</v>
      </c>
      <c r="Z199">
        <v>641</v>
      </c>
      <c r="AA199" t="s">
        <v>532</v>
      </c>
      <c r="AC199" t="s">
        <v>76</v>
      </c>
      <c r="AD199" t="s">
        <v>197</v>
      </c>
      <c r="AE199" t="s">
        <v>69</v>
      </c>
      <c r="AG199" t="s">
        <v>174</v>
      </c>
      <c r="AH199" t="s">
        <v>73</v>
      </c>
      <c r="AJ199" s="1">
        <v>45475</v>
      </c>
      <c r="AK199" s="1">
        <v>45475</v>
      </c>
      <c r="AL199" s="1">
        <v>45491</v>
      </c>
      <c r="AN199" t="s">
        <v>3377</v>
      </c>
      <c r="AO199" t="s">
        <v>64</v>
      </c>
      <c r="AP199" t="s">
        <v>3378</v>
      </c>
      <c r="AT199" t="s">
        <v>84</v>
      </c>
      <c r="AU199" t="s">
        <v>85</v>
      </c>
      <c r="AV199" t="s">
        <v>86</v>
      </c>
      <c r="AW199" t="s">
        <v>283</v>
      </c>
      <c r="AX199" t="s">
        <v>69</v>
      </c>
      <c r="AY199" t="s">
        <v>69</v>
      </c>
      <c r="AZ199" t="s">
        <v>3379</v>
      </c>
      <c r="BA199" t="s">
        <v>286</v>
      </c>
      <c r="BB199" t="s">
        <v>577</v>
      </c>
      <c r="BC199" t="s">
        <v>888</v>
      </c>
      <c r="BG199" t="s">
        <v>3036</v>
      </c>
      <c r="BH199" t="s">
        <v>69</v>
      </c>
      <c r="BI199" t="s">
        <v>3380</v>
      </c>
      <c r="BJ199" t="s">
        <v>69</v>
      </c>
      <c r="BK199" t="s">
        <v>69</v>
      </c>
      <c r="BN199" s="4" t="str">
        <f t="shared" si="15"/>
        <v>10.1007/978-3-031-63139-9</v>
      </c>
      <c r="BO199" t="s">
        <v>3029</v>
      </c>
      <c r="BP199" t="str">
        <f t="shared" si="16"/>
        <v>https://link.springer.com/book/10.1007/978-3-031-63139-9</v>
      </c>
      <c r="BQ199" s="5" t="s">
        <v>21754</v>
      </c>
      <c r="BR199" t="str">
        <f t="shared" si="17"/>
        <v>https://link.springer.com/book/10.1007/978-3-031-63139-9?utm_medium=catalog&amp;utm_source=sn-bks&amp;utm_campaign=ACPG_PRINT_LYLT_GL_PB2B_03DBA_2024-08NBP&amp;utm_content=excel-list</v>
      </c>
    </row>
    <row r="200" spans="1:70" ht="30" customHeight="1" x14ac:dyDescent="0.35">
      <c r="A200" t="s">
        <v>3381</v>
      </c>
      <c r="B200" t="s">
        <v>3382</v>
      </c>
      <c r="C200" t="s">
        <v>3383</v>
      </c>
      <c r="D200" t="s">
        <v>22913</v>
      </c>
      <c r="E200" s="6" t="str">
        <f t="shared" si="14"/>
        <v>A Critical Mind</v>
      </c>
      <c r="F200" t="s">
        <v>3385</v>
      </c>
      <c r="G200" t="s">
        <v>3386</v>
      </c>
      <c r="I200" t="s">
        <v>1576</v>
      </c>
      <c r="J200" t="s">
        <v>168</v>
      </c>
      <c r="K200" s="2">
        <v>249.99</v>
      </c>
      <c r="L200" s="2">
        <v>267.49</v>
      </c>
      <c r="M200" s="2">
        <v>274.99</v>
      </c>
      <c r="N200" s="2">
        <v>295</v>
      </c>
      <c r="O200" s="2">
        <v>219.99</v>
      </c>
      <c r="P200" s="2">
        <v>279.99</v>
      </c>
      <c r="Q200" t="s">
        <v>169</v>
      </c>
      <c r="R200" t="s">
        <v>73</v>
      </c>
      <c r="S200" t="s">
        <v>3387</v>
      </c>
      <c r="T200">
        <v>30</v>
      </c>
      <c r="U200" t="s">
        <v>1014</v>
      </c>
      <c r="V200" t="s">
        <v>172</v>
      </c>
      <c r="W200" t="s">
        <v>71</v>
      </c>
      <c r="X200" t="s">
        <v>69</v>
      </c>
      <c r="Y200" t="s">
        <v>74</v>
      </c>
      <c r="Z200">
        <v>806</v>
      </c>
      <c r="AA200" t="s">
        <v>3362</v>
      </c>
      <c r="AC200" t="s">
        <v>76</v>
      </c>
      <c r="AD200" t="s">
        <v>277</v>
      </c>
      <c r="AE200" t="s">
        <v>73</v>
      </c>
      <c r="AG200" t="s">
        <v>174</v>
      </c>
      <c r="AH200" t="s">
        <v>73</v>
      </c>
      <c r="AJ200" s="1">
        <v>45467</v>
      </c>
      <c r="AK200" s="1">
        <v>45099</v>
      </c>
      <c r="AL200" s="1">
        <v>45117</v>
      </c>
      <c r="AN200" t="s">
        <v>3388</v>
      </c>
      <c r="AO200" t="s">
        <v>3389</v>
      </c>
      <c r="AP200" t="s">
        <v>3390</v>
      </c>
      <c r="AR200" t="s">
        <v>3391</v>
      </c>
      <c r="AS200" t="s">
        <v>3392</v>
      </c>
      <c r="AT200" t="s">
        <v>84</v>
      </c>
      <c r="AU200" t="s">
        <v>85</v>
      </c>
      <c r="AV200" t="s">
        <v>86</v>
      </c>
      <c r="AW200" t="s">
        <v>1022</v>
      </c>
      <c r="AX200" t="s">
        <v>69</v>
      </c>
      <c r="AY200" t="s">
        <v>69</v>
      </c>
      <c r="AZ200" t="s">
        <v>3393</v>
      </c>
      <c r="BA200" t="s">
        <v>3368</v>
      </c>
      <c r="BG200" t="s">
        <v>3368</v>
      </c>
      <c r="BH200" t="s">
        <v>69</v>
      </c>
      <c r="BI200" t="s">
        <v>3394</v>
      </c>
      <c r="BJ200" t="s">
        <v>69</v>
      </c>
      <c r="BK200" t="s">
        <v>69</v>
      </c>
      <c r="BN200" s="4" t="str">
        <f t="shared" si="15"/>
        <v>10.1007/978-3-662-65974-8</v>
      </c>
      <c r="BO200" t="s">
        <v>3384</v>
      </c>
      <c r="BP200" t="str">
        <f t="shared" si="16"/>
        <v>https://link.springer.com/book/10.1007/978-3-662-65974-8</v>
      </c>
      <c r="BQ200" s="5" t="s">
        <v>21754</v>
      </c>
      <c r="BR200" t="str">
        <f t="shared" si="17"/>
        <v>https://link.springer.com/book/10.1007/978-3-662-65974-8?utm_medium=catalog&amp;utm_source=sn-bks&amp;utm_campaign=ACPG_PRINT_LYLT_GL_PB2B_03DBA_2024-08NBP&amp;utm_content=excel-list</v>
      </c>
    </row>
    <row r="201" spans="1:70" ht="30" customHeight="1" x14ac:dyDescent="0.35">
      <c r="A201" t="s">
        <v>3395</v>
      </c>
      <c r="B201" t="s">
        <v>3396</v>
      </c>
      <c r="C201" t="s">
        <v>3397</v>
      </c>
      <c r="D201" t="s">
        <v>22914</v>
      </c>
      <c r="E201" s="6" t="str">
        <f t="shared" si="14"/>
        <v>Developing Students’ Reasoning in Precalculus: Covariational Explorations Enriched by Rates of Change and Limits</v>
      </c>
      <c r="F201" t="s">
        <v>64</v>
      </c>
      <c r="G201" t="s">
        <v>3399</v>
      </c>
      <c r="I201" t="s">
        <v>1576</v>
      </c>
      <c r="J201" t="s">
        <v>67</v>
      </c>
      <c r="K201" s="2">
        <v>109.99</v>
      </c>
      <c r="L201" s="2">
        <v>117.69</v>
      </c>
      <c r="M201" s="2">
        <v>120.99</v>
      </c>
      <c r="N201" s="2">
        <v>130</v>
      </c>
      <c r="O201" s="2">
        <v>99.99</v>
      </c>
      <c r="P201" s="2">
        <v>99.99</v>
      </c>
      <c r="Q201" t="s">
        <v>169</v>
      </c>
      <c r="R201" t="s">
        <v>69</v>
      </c>
      <c r="S201" t="s">
        <v>3400</v>
      </c>
      <c r="U201" t="s">
        <v>2257</v>
      </c>
      <c r="V201" t="s">
        <v>128</v>
      </c>
      <c r="W201" t="s">
        <v>71</v>
      </c>
      <c r="X201" t="s">
        <v>69</v>
      </c>
      <c r="Y201" t="s">
        <v>74</v>
      </c>
      <c r="Z201">
        <v>512</v>
      </c>
      <c r="AA201" t="s">
        <v>3401</v>
      </c>
      <c r="AB201" t="s">
        <v>3402</v>
      </c>
      <c r="AC201" t="s">
        <v>76</v>
      </c>
      <c r="AD201" t="s">
        <v>219</v>
      </c>
      <c r="AE201" t="s">
        <v>69</v>
      </c>
      <c r="AG201" t="s">
        <v>78</v>
      </c>
      <c r="AH201" t="s">
        <v>73</v>
      </c>
      <c r="AJ201" s="1"/>
      <c r="AK201" s="1"/>
      <c r="AL201" s="1">
        <v>45564</v>
      </c>
      <c r="AN201" t="s">
        <v>3403</v>
      </c>
      <c r="AO201" t="s">
        <v>3404</v>
      </c>
      <c r="AP201" t="s">
        <v>3404</v>
      </c>
      <c r="AR201" t="s">
        <v>3405</v>
      </c>
      <c r="AS201" t="s">
        <v>3406</v>
      </c>
      <c r="AT201" t="s">
        <v>157</v>
      </c>
      <c r="AU201" t="s">
        <v>158</v>
      </c>
      <c r="AV201" t="s">
        <v>86</v>
      </c>
      <c r="AW201" t="s">
        <v>2264</v>
      </c>
      <c r="AX201" t="s">
        <v>69</v>
      </c>
      <c r="AY201" t="s">
        <v>69</v>
      </c>
      <c r="AZ201" t="s">
        <v>3407</v>
      </c>
      <c r="BA201" t="s">
        <v>3408</v>
      </c>
      <c r="BB201" t="s">
        <v>2287</v>
      </c>
      <c r="BG201" t="s">
        <v>3409</v>
      </c>
      <c r="BH201" t="s">
        <v>69</v>
      </c>
      <c r="BJ201" t="s">
        <v>69</v>
      </c>
      <c r="BK201" t="s">
        <v>69</v>
      </c>
      <c r="BN201" s="4" t="str">
        <f t="shared" si="15"/>
        <v>978-3-031-66440-3</v>
      </c>
      <c r="BO201" t="s">
        <v>3398</v>
      </c>
      <c r="BP201" t="str">
        <f t="shared" si="16"/>
        <v>https://link.springer.com/book/978-3-031-66440-3</v>
      </c>
      <c r="BQ201" s="5" t="s">
        <v>21754</v>
      </c>
      <c r="BR201" t="str">
        <f t="shared" si="17"/>
        <v>https://link.springer.com/book/978-3-031-66440-3?utm_medium=catalog&amp;utm_source=sn-bks&amp;utm_campaign=ACPG_PRINT_LYLT_GL_PB2B_03DBA_2024-08NBP&amp;utm_content=excel-list</v>
      </c>
    </row>
    <row r="202" spans="1:70" ht="30" customHeight="1" x14ac:dyDescent="0.35">
      <c r="A202" t="s">
        <v>3410</v>
      </c>
      <c r="B202" t="s">
        <v>3411</v>
      </c>
      <c r="C202" t="s">
        <v>3412</v>
      </c>
      <c r="D202" t="s">
        <v>22915</v>
      </c>
      <c r="E202" s="6" t="str">
        <f t="shared" si="14"/>
        <v>Affective Computing for Social Good</v>
      </c>
      <c r="F202" t="s">
        <v>3414</v>
      </c>
      <c r="G202" t="s">
        <v>3415</v>
      </c>
      <c r="I202" t="s">
        <v>1576</v>
      </c>
      <c r="J202" t="s">
        <v>67</v>
      </c>
      <c r="K202" s="2">
        <v>199.99</v>
      </c>
      <c r="L202" s="2">
        <v>213.99</v>
      </c>
      <c r="M202" s="2">
        <v>219.99</v>
      </c>
      <c r="N202" s="2">
        <v>236</v>
      </c>
      <c r="O202" s="2">
        <v>179.99</v>
      </c>
      <c r="P202" s="2">
        <v>219.99</v>
      </c>
      <c r="Q202" t="s">
        <v>68</v>
      </c>
      <c r="R202" t="s">
        <v>69</v>
      </c>
      <c r="S202" t="s">
        <v>3416</v>
      </c>
      <c r="U202" t="s">
        <v>275</v>
      </c>
      <c r="V202" t="s">
        <v>172</v>
      </c>
      <c r="W202" t="s">
        <v>71</v>
      </c>
      <c r="X202" t="s">
        <v>69</v>
      </c>
      <c r="Y202" t="s">
        <v>74</v>
      </c>
      <c r="Z202">
        <v>274</v>
      </c>
      <c r="AA202" t="s">
        <v>1064</v>
      </c>
      <c r="AC202" t="s">
        <v>76</v>
      </c>
      <c r="AD202" t="s">
        <v>197</v>
      </c>
      <c r="AE202" t="s">
        <v>73</v>
      </c>
      <c r="AG202" t="s">
        <v>78</v>
      </c>
      <c r="AH202" t="s">
        <v>73</v>
      </c>
      <c r="AJ202" s="1"/>
      <c r="AK202" s="1"/>
      <c r="AL202" s="1">
        <v>45556</v>
      </c>
      <c r="AN202" t="s">
        <v>3417</v>
      </c>
      <c r="AO202" t="s">
        <v>3418</v>
      </c>
      <c r="AP202" t="s">
        <v>3419</v>
      </c>
      <c r="AR202" t="s">
        <v>3420</v>
      </c>
      <c r="AS202" t="s">
        <v>3421</v>
      </c>
      <c r="AT202" t="s">
        <v>84</v>
      </c>
      <c r="AU202" t="s">
        <v>85</v>
      </c>
      <c r="AV202" t="s">
        <v>86</v>
      </c>
      <c r="AW202" t="s">
        <v>283</v>
      </c>
      <c r="AX202" t="s">
        <v>69</v>
      </c>
      <c r="AY202" t="s">
        <v>69</v>
      </c>
      <c r="AZ202" t="s">
        <v>3422</v>
      </c>
      <c r="BA202" t="s">
        <v>577</v>
      </c>
      <c r="BB202" t="s">
        <v>2800</v>
      </c>
      <c r="BC202" t="s">
        <v>575</v>
      </c>
      <c r="BD202" t="s">
        <v>3423</v>
      </c>
      <c r="BE202" t="s">
        <v>579</v>
      </c>
      <c r="BG202" t="s">
        <v>3424</v>
      </c>
      <c r="BH202" t="s">
        <v>69</v>
      </c>
      <c r="BJ202" t="s">
        <v>69</v>
      </c>
      <c r="BK202" t="s">
        <v>69</v>
      </c>
      <c r="BN202" s="4" t="str">
        <f t="shared" si="15"/>
        <v>978-3-031-63820-6</v>
      </c>
      <c r="BO202" t="s">
        <v>3413</v>
      </c>
      <c r="BP202" t="str">
        <f t="shared" si="16"/>
        <v>https://link.springer.com/book/978-3-031-63820-6</v>
      </c>
      <c r="BQ202" s="5" t="s">
        <v>21754</v>
      </c>
      <c r="BR202" t="str">
        <f t="shared" si="17"/>
        <v>https://link.springer.com/book/978-3-031-63820-6?utm_medium=catalog&amp;utm_source=sn-bks&amp;utm_campaign=ACPG_PRINT_LYLT_GL_PB2B_03DBA_2024-08NBP&amp;utm_content=excel-list</v>
      </c>
    </row>
    <row r="203" spans="1:70" ht="30" customHeight="1" x14ac:dyDescent="0.35">
      <c r="A203" t="s">
        <v>3425</v>
      </c>
      <c r="B203" t="s">
        <v>2021</v>
      </c>
      <c r="C203" t="s">
        <v>2022</v>
      </c>
      <c r="D203" t="s">
        <v>21805</v>
      </c>
      <c r="E203" s="6" t="str">
        <f t="shared" si="14"/>
        <v>Microbial Technologies in Industrial Wastewater Treatment</v>
      </c>
      <c r="G203" t="s">
        <v>3427</v>
      </c>
      <c r="I203" t="s">
        <v>1576</v>
      </c>
      <c r="J203" t="s">
        <v>168</v>
      </c>
      <c r="K203" s="2">
        <v>169.99</v>
      </c>
      <c r="L203" s="2">
        <v>181.89</v>
      </c>
      <c r="M203" s="2">
        <v>186.99</v>
      </c>
      <c r="N203" s="2">
        <v>201</v>
      </c>
      <c r="O203" s="2">
        <v>149.99</v>
      </c>
      <c r="P203" s="2">
        <v>199.99</v>
      </c>
      <c r="Q203" t="s">
        <v>169</v>
      </c>
      <c r="R203" t="s">
        <v>73</v>
      </c>
      <c r="U203" t="s">
        <v>1739</v>
      </c>
      <c r="V203" t="s">
        <v>172</v>
      </c>
      <c r="W203" t="s">
        <v>71</v>
      </c>
      <c r="X203" t="s">
        <v>69</v>
      </c>
      <c r="Y203" t="s">
        <v>74</v>
      </c>
      <c r="Z203">
        <v>350</v>
      </c>
      <c r="AA203" t="s">
        <v>1740</v>
      </c>
      <c r="AB203" t="s">
        <v>1741</v>
      </c>
      <c r="AC203" t="s">
        <v>76</v>
      </c>
      <c r="AD203" t="s">
        <v>77</v>
      </c>
      <c r="AE203" t="s">
        <v>73</v>
      </c>
      <c r="AG203" t="s">
        <v>174</v>
      </c>
      <c r="AH203" t="s">
        <v>73</v>
      </c>
      <c r="AJ203" s="1">
        <v>45471</v>
      </c>
      <c r="AK203" s="1">
        <v>45103</v>
      </c>
      <c r="AL203" s="1">
        <v>45121</v>
      </c>
      <c r="AN203" t="s">
        <v>3428</v>
      </c>
      <c r="AO203" t="s">
        <v>3429</v>
      </c>
      <c r="AP203" t="s">
        <v>3429</v>
      </c>
      <c r="AR203" t="s">
        <v>3430</v>
      </c>
      <c r="AS203" t="s">
        <v>3431</v>
      </c>
      <c r="AT203" t="s">
        <v>84</v>
      </c>
      <c r="AU203" t="s">
        <v>85</v>
      </c>
      <c r="AV203" t="s">
        <v>86</v>
      </c>
      <c r="AW203" t="s">
        <v>1742</v>
      </c>
      <c r="AX203" t="s">
        <v>69</v>
      </c>
      <c r="AY203" t="s">
        <v>69</v>
      </c>
      <c r="AZ203" t="s">
        <v>3432</v>
      </c>
      <c r="BA203" t="s">
        <v>1743</v>
      </c>
      <c r="BB203" t="s">
        <v>2032</v>
      </c>
      <c r="BC203" t="s">
        <v>1744</v>
      </c>
      <c r="BD203" t="s">
        <v>2034</v>
      </c>
      <c r="BG203" t="s">
        <v>3433</v>
      </c>
      <c r="BH203" t="s">
        <v>69</v>
      </c>
      <c r="BI203" t="s">
        <v>3434</v>
      </c>
      <c r="BJ203" t="s">
        <v>69</v>
      </c>
      <c r="BK203" t="s">
        <v>69</v>
      </c>
      <c r="BN203" s="4" t="str">
        <f t="shared" si="15"/>
        <v>10.1007/978-981-99-2435-6</v>
      </c>
      <c r="BO203" t="s">
        <v>3426</v>
      </c>
      <c r="BP203" t="str">
        <f t="shared" si="16"/>
        <v>https://link.springer.com/book/10.1007/978-981-99-2435-6</v>
      </c>
      <c r="BQ203" s="5" t="s">
        <v>21754</v>
      </c>
      <c r="BR203" t="str">
        <f t="shared" si="17"/>
        <v>https://link.springer.com/book/10.1007/978-981-99-2435-6?utm_medium=catalog&amp;utm_source=sn-bks&amp;utm_campaign=ACPG_PRINT_LYLT_GL_PB2B_03DBA_2024-08NBP&amp;utm_content=excel-list</v>
      </c>
    </row>
    <row r="204" spans="1:70" ht="30" customHeight="1" x14ac:dyDescent="0.35">
      <c r="A204" t="s">
        <v>3435</v>
      </c>
      <c r="B204" t="s">
        <v>3436</v>
      </c>
      <c r="C204" t="s">
        <v>3437</v>
      </c>
      <c r="D204" t="s">
        <v>22916</v>
      </c>
      <c r="E204" s="6" t="str">
        <f t="shared" si="14"/>
        <v>Recent Developments in Geotechnics and Structural Engineering</v>
      </c>
      <c r="F204" t="s">
        <v>3439</v>
      </c>
      <c r="G204" t="s">
        <v>3440</v>
      </c>
      <c r="I204" t="s">
        <v>1576</v>
      </c>
      <c r="J204" t="s">
        <v>168</v>
      </c>
      <c r="K204" s="2">
        <v>279.99</v>
      </c>
      <c r="L204" s="2">
        <v>299.58999999999997</v>
      </c>
      <c r="M204" s="2">
        <v>307.99</v>
      </c>
      <c r="N204" s="2">
        <v>330.5</v>
      </c>
      <c r="O204" s="2">
        <v>249.99</v>
      </c>
      <c r="P204" s="2">
        <v>299.99</v>
      </c>
      <c r="Q204" t="s">
        <v>169</v>
      </c>
      <c r="R204" t="s">
        <v>73</v>
      </c>
      <c r="S204" t="s">
        <v>2823</v>
      </c>
      <c r="T204">
        <v>338</v>
      </c>
      <c r="U204" t="s">
        <v>127</v>
      </c>
      <c r="V204" t="s">
        <v>1635</v>
      </c>
      <c r="W204" t="s">
        <v>71</v>
      </c>
      <c r="X204" t="s">
        <v>69</v>
      </c>
      <c r="Y204" t="s">
        <v>74</v>
      </c>
      <c r="Z204">
        <v>507</v>
      </c>
      <c r="AA204" t="s">
        <v>2824</v>
      </c>
      <c r="AC204" t="s">
        <v>76</v>
      </c>
      <c r="AD204" t="s">
        <v>77</v>
      </c>
      <c r="AE204" t="s">
        <v>69</v>
      </c>
      <c r="AG204" t="s">
        <v>174</v>
      </c>
      <c r="AH204" t="s">
        <v>73</v>
      </c>
      <c r="AJ204" s="1">
        <v>45465</v>
      </c>
      <c r="AK204" s="1">
        <v>45099</v>
      </c>
      <c r="AL204" s="1">
        <v>45116</v>
      </c>
      <c r="AN204" t="s">
        <v>3441</v>
      </c>
      <c r="AO204" t="s">
        <v>3442</v>
      </c>
      <c r="AP204" t="s">
        <v>3442</v>
      </c>
      <c r="AR204" t="s">
        <v>3443</v>
      </c>
      <c r="AS204" t="s">
        <v>3444</v>
      </c>
      <c r="AT204" t="s">
        <v>84</v>
      </c>
      <c r="AU204" t="s">
        <v>85</v>
      </c>
      <c r="AV204" t="s">
        <v>86</v>
      </c>
      <c r="AW204" t="s">
        <v>136</v>
      </c>
      <c r="AX204" t="s">
        <v>69</v>
      </c>
      <c r="AY204" t="s">
        <v>69</v>
      </c>
      <c r="AZ204" t="s">
        <v>3445</v>
      </c>
      <c r="BA204" t="s">
        <v>2830</v>
      </c>
      <c r="BB204" t="s">
        <v>2861</v>
      </c>
      <c r="BC204" t="s">
        <v>3446</v>
      </c>
      <c r="BD204" t="s">
        <v>3447</v>
      </c>
      <c r="BG204" t="s">
        <v>3448</v>
      </c>
      <c r="BH204" t="s">
        <v>69</v>
      </c>
      <c r="BI204" t="s">
        <v>3449</v>
      </c>
      <c r="BJ204" t="s">
        <v>69</v>
      </c>
      <c r="BK204" t="s">
        <v>69</v>
      </c>
      <c r="BN204" s="4" t="str">
        <f t="shared" si="15"/>
        <v>10.1007/978-981-99-1886-7</v>
      </c>
      <c r="BO204" t="s">
        <v>3438</v>
      </c>
      <c r="BP204" t="str">
        <f t="shared" si="16"/>
        <v>https://link.springer.com/book/10.1007/978-981-99-1886-7</v>
      </c>
      <c r="BQ204" s="5" t="s">
        <v>21754</v>
      </c>
      <c r="BR204" t="str">
        <f t="shared" si="17"/>
        <v>https://link.springer.com/book/10.1007/978-981-99-1886-7?utm_medium=catalog&amp;utm_source=sn-bks&amp;utm_campaign=ACPG_PRINT_LYLT_GL_PB2B_03DBA_2024-08NBP&amp;utm_content=excel-list</v>
      </c>
    </row>
    <row r="205" spans="1:70" ht="30" customHeight="1" x14ac:dyDescent="0.35">
      <c r="A205" t="s">
        <v>3450</v>
      </c>
      <c r="B205" t="s">
        <v>3451</v>
      </c>
      <c r="C205" t="s">
        <v>3452</v>
      </c>
      <c r="D205" t="s">
        <v>22917</v>
      </c>
      <c r="E205" s="6" t="str">
        <f t="shared" si="14"/>
        <v>Information, Knowledge, and Technology for Teaching and Research in Africa</v>
      </c>
      <c r="F205" t="s">
        <v>3454</v>
      </c>
      <c r="G205" t="s">
        <v>2560</v>
      </c>
      <c r="I205" t="s">
        <v>1576</v>
      </c>
      <c r="J205" t="s">
        <v>1139</v>
      </c>
      <c r="K205" s="2">
        <v>39.99</v>
      </c>
      <c r="L205" s="2">
        <v>42.79</v>
      </c>
      <c r="M205" s="2">
        <v>43.99</v>
      </c>
      <c r="N205" s="2">
        <v>47.5</v>
      </c>
      <c r="O205" s="2">
        <v>34.99</v>
      </c>
      <c r="P205" s="2">
        <v>44.99</v>
      </c>
      <c r="Q205" t="s">
        <v>68</v>
      </c>
      <c r="R205" t="s">
        <v>69</v>
      </c>
      <c r="S205" t="s">
        <v>3455</v>
      </c>
      <c r="U205" t="s">
        <v>1893</v>
      </c>
      <c r="V205" t="s">
        <v>100</v>
      </c>
      <c r="W205" t="s">
        <v>71</v>
      </c>
      <c r="X205" t="s">
        <v>69</v>
      </c>
      <c r="Y205" t="s">
        <v>74</v>
      </c>
      <c r="Z205">
        <v>278</v>
      </c>
      <c r="AA205" t="s">
        <v>3456</v>
      </c>
      <c r="AC205" t="s">
        <v>76</v>
      </c>
      <c r="AD205" t="s">
        <v>197</v>
      </c>
      <c r="AE205" t="s">
        <v>69</v>
      </c>
      <c r="AG205" t="s">
        <v>78</v>
      </c>
      <c r="AH205" t="s">
        <v>73</v>
      </c>
      <c r="AJ205" s="1"/>
      <c r="AK205" s="1"/>
      <c r="AL205" s="1">
        <v>45535</v>
      </c>
      <c r="AN205" t="s">
        <v>3457</v>
      </c>
      <c r="AO205" t="s">
        <v>3458</v>
      </c>
      <c r="AP205" t="s">
        <v>3459</v>
      </c>
      <c r="AR205" t="s">
        <v>3460</v>
      </c>
      <c r="AS205" t="s">
        <v>3461</v>
      </c>
      <c r="AT205" t="s">
        <v>110</v>
      </c>
      <c r="AU205" t="s">
        <v>158</v>
      </c>
      <c r="AV205" t="s">
        <v>86</v>
      </c>
      <c r="AW205" t="s">
        <v>1148</v>
      </c>
      <c r="AX205" t="s">
        <v>69</v>
      </c>
      <c r="AY205" t="s">
        <v>69</v>
      </c>
      <c r="AZ205" t="s">
        <v>3462</v>
      </c>
      <c r="BA205" t="s">
        <v>3463</v>
      </c>
      <c r="BB205" t="s">
        <v>476</v>
      </c>
      <c r="BC205" t="s">
        <v>286</v>
      </c>
      <c r="BD205" t="s">
        <v>3464</v>
      </c>
      <c r="BE205" t="s">
        <v>3465</v>
      </c>
      <c r="BF205" t="s">
        <v>275</v>
      </c>
      <c r="BG205" t="s">
        <v>3466</v>
      </c>
      <c r="BH205" t="s">
        <v>69</v>
      </c>
      <c r="BJ205" t="s">
        <v>69</v>
      </c>
      <c r="BK205" t="s">
        <v>69</v>
      </c>
      <c r="BN205" s="4" t="str">
        <f t="shared" si="15"/>
        <v>978-3-031-65744-3</v>
      </c>
      <c r="BO205" t="s">
        <v>3453</v>
      </c>
      <c r="BP205" t="str">
        <f t="shared" si="16"/>
        <v>https://link.springer.com/book/978-3-031-65744-3</v>
      </c>
      <c r="BQ205" s="5" t="s">
        <v>21754</v>
      </c>
      <c r="BR205" t="str">
        <f t="shared" si="17"/>
        <v>https://link.springer.com/book/978-3-031-65744-3?utm_medium=catalog&amp;utm_source=sn-bks&amp;utm_campaign=ACPG_PRINT_LYLT_GL_PB2B_03DBA_2024-08NBP&amp;utm_content=excel-list</v>
      </c>
    </row>
    <row r="206" spans="1:70" ht="30" customHeight="1" x14ac:dyDescent="0.35">
      <c r="A206" t="s">
        <v>3467</v>
      </c>
      <c r="B206" t="s">
        <v>3468</v>
      </c>
      <c r="C206" t="s">
        <v>3469</v>
      </c>
      <c r="D206" t="s">
        <v>22918</v>
      </c>
      <c r="E206" s="6" t="str">
        <f t="shared" si="14"/>
        <v>Pediatric Vitreoretinal Surgery</v>
      </c>
      <c r="G206" t="s">
        <v>3471</v>
      </c>
      <c r="I206" t="s">
        <v>1576</v>
      </c>
      <c r="J206" t="s">
        <v>168</v>
      </c>
      <c r="K206" s="2">
        <v>99.99</v>
      </c>
      <c r="L206" s="2">
        <v>106.99</v>
      </c>
      <c r="M206" s="2">
        <v>109.99</v>
      </c>
      <c r="N206" s="2">
        <v>118</v>
      </c>
      <c r="O206" s="2">
        <v>89.99</v>
      </c>
      <c r="P206" s="2">
        <v>109.99</v>
      </c>
      <c r="Q206" t="s">
        <v>169</v>
      </c>
      <c r="R206" t="s">
        <v>73</v>
      </c>
      <c r="U206" t="s">
        <v>375</v>
      </c>
      <c r="V206" t="s">
        <v>100</v>
      </c>
      <c r="W206" t="s">
        <v>71</v>
      </c>
      <c r="X206" t="s">
        <v>69</v>
      </c>
      <c r="Y206" t="s">
        <v>74</v>
      </c>
      <c r="Z206">
        <v>1093</v>
      </c>
      <c r="AA206" t="s">
        <v>3472</v>
      </c>
      <c r="AC206" t="s">
        <v>76</v>
      </c>
      <c r="AD206" t="s">
        <v>219</v>
      </c>
      <c r="AE206" t="s">
        <v>69</v>
      </c>
      <c r="AF206" t="s">
        <v>103</v>
      </c>
      <c r="AG206" t="s">
        <v>174</v>
      </c>
      <c r="AH206" t="s">
        <v>73</v>
      </c>
      <c r="AJ206" s="1">
        <v>45461</v>
      </c>
      <c r="AK206" s="1"/>
      <c r="AL206" s="1">
        <v>45111</v>
      </c>
      <c r="AN206" t="s">
        <v>3473</v>
      </c>
      <c r="AO206" t="s">
        <v>3474</v>
      </c>
      <c r="AP206" t="s">
        <v>3475</v>
      </c>
      <c r="AR206" t="s">
        <v>3476</v>
      </c>
      <c r="AS206" t="s">
        <v>3477</v>
      </c>
      <c r="AT206" t="s">
        <v>110</v>
      </c>
      <c r="AU206" t="s">
        <v>158</v>
      </c>
      <c r="AV206" t="s">
        <v>382</v>
      </c>
      <c r="AW206" t="s">
        <v>383</v>
      </c>
      <c r="AX206" t="s">
        <v>69</v>
      </c>
      <c r="AY206" t="s">
        <v>69</v>
      </c>
      <c r="AZ206" t="s">
        <v>3478</v>
      </c>
      <c r="BA206" t="s">
        <v>368</v>
      </c>
      <c r="BG206" t="s">
        <v>368</v>
      </c>
      <c r="BH206" t="s">
        <v>73</v>
      </c>
      <c r="BI206" t="s">
        <v>3479</v>
      </c>
      <c r="BJ206" t="s">
        <v>69</v>
      </c>
      <c r="BK206" t="s">
        <v>69</v>
      </c>
      <c r="BN206" s="4" t="str">
        <f t="shared" si="15"/>
        <v>10.1007/978-3-031-14506-3</v>
      </c>
      <c r="BO206" t="s">
        <v>3470</v>
      </c>
      <c r="BP206" t="str">
        <f t="shared" si="16"/>
        <v>https://link.springer.com/book/10.1007/978-3-031-14506-3</v>
      </c>
      <c r="BQ206" s="5" t="s">
        <v>21754</v>
      </c>
      <c r="BR206" t="str">
        <f t="shared" si="17"/>
        <v>https://link.springer.com/book/10.1007/978-3-031-14506-3?utm_medium=catalog&amp;utm_source=sn-bks&amp;utm_campaign=ACPG_PRINT_LYLT_GL_PB2B_03DBA_2024-08NBP&amp;utm_content=excel-list</v>
      </c>
    </row>
    <row r="207" spans="1:70" ht="30" customHeight="1" x14ac:dyDescent="0.35">
      <c r="A207" t="s">
        <v>3480</v>
      </c>
      <c r="B207" t="s">
        <v>3481</v>
      </c>
      <c r="C207" t="s">
        <v>3482</v>
      </c>
      <c r="D207" t="s">
        <v>21985</v>
      </c>
      <c r="E207" s="6" t="str">
        <f t="shared" si="14"/>
        <v>Progress in Sustainable Manufacturing</v>
      </c>
      <c r="G207" t="s">
        <v>3484</v>
      </c>
      <c r="I207" t="s">
        <v>1576</v>
      </c>
      <c r="J207" t="s">
        <v>168</v>
      </c>
      <c r="K207" s="2">
        <v>139.99</v>
      </c>
      <c r="L207" s="2">
        <v>149.79</v>
      </c>
      <c r="M207" s="2">
        <v>153.99</v>
      </c>
      <c r="N207" s="2">
        <v>165.5</v>
      </c>
      <c r="O207" s="2">
        <v>119.99</v>
      </c>
      <c r="P207" s="2">
        <v>159.99</v>
      </c>
      <c r="Q207" t="s">
        <v>169</v>
      </c>
      <c r="R207" t="s">
        <v>73</v>
      </c>
      <c r="S207" t="s">
        <v>3485</v>
      </c>
      <c r="U207" t="s">
        <v>127</v>
      </c>
      <c r="V207" t="s">
        <v>172</v>
      </c>
      <c r="W207" t="s">
        <v>71</v>
      </c>
      <c r="X207" t="s">
        <v>69</v>
      </c>
      <c r="Y207" t="s">
        <v>74</v>
      </c>
      <c r="Z207">
        <v>180</v>
      </c>
      <c r="AA207" t="s">
        <v>1303</v>
      </c>
      <c r="AC207" t="s">
        <v>76</v>
      </c>
      <c r="AD207" t="s">
        <v>77</v>
      </c>
      <c r="AE207" t="s">
        <v>69</v>
      </c>
      <c r="AG207" t="s">
        <v>174</v>
      </c>
      <c r="AH207" t="s">
        <v>73</v>
      </c>
      <c r="AJ207" s="1">
        <v>45458</v>
      </c>
      <c r="AK207" s="1">
        <v>45090</v>
      </c>
      <c r="AL207" s="1">
        <v>45107</v>
      </c>
      <c r="AN207" t="s">
        <v>3486</v>
      </c>
      <c r="AO207" t="s">
        <v>3487</v>
      </c>
      <c r="AP207" t="s">
        <v>3487</v>
      </c>
      <c r="AR207" t="s">
        <v>3488</v>
      </c>
      <c r="AS207" t="s">
        <v>3489</v>
      </c>
      <c r="AT207" t="s">
        <v>84</v>
      </c>
      <c r="AU207" t="s">
        <v>85</v>
      </c>
      <c r="AV207" t="s">
        <v>86</v>
      </c>
      <c r="AW207" t="s">
        <v>136</v>
      </c>
      <c r="AX207" t="s">
        <v>69</v>
      </c>
      <c r="AY207" t="s">
        <v>69</v>
      </c>
      <c r="AZ207" t="s">
        <v>3490</v>
      </c>
      <c r="BA207" t="s">
        <v>499</v>
      </c>
      <c r="BB207" t="s">
        <v>118</v>
      </c>
      <c r="BC207" t="s">
        <v>3491</v>
      </c>
      <c r="BG207" t="s">
        <v>3492</v>
      </c>
      <c r="BH207" t="s">
        <v>69</v>
      </c>
      <c r="BI207" t="s">
        <v>3493</v>
      </c>
      <c r="BJ207" t="s">
        <v>69</v>
      </c>
      <c r="BK207" t="s">
        <v>69</v>
      </c>
      <c r="BN207" s="4" t="str">
        <f t="shared" si="15"/>
        <v>10.1007/978-981-99-0201-9</v>
      </c>
      <c r="BO207" t="s">
        <v>3483</v>
      </c>
      <c r="BP207" t="str">
        <f t="shared" si="16"/>
        <v>https://link.springer.com/book/10.1007/978-981-99-0201-9</v>
      </c>
      <c r="BQ207" s="5" t="s">
        <v>21754</v>
      </c>
      <c r="BR207" t="str">
        <f t="shared" si="17"/>
        <v>https://link.springer.com/book/10.1007/978-981-99-0201-9?utm_medium=catalog&amp;utm_source=sn-bks&amp;utm_campaign=ACPG_PRINT_LYLT_GL_PB2B_03DBA_2024-08NBP&amp;utm_content=excel-list</v>
      </c>
    </row>
    <row r="208" spans="1:70" ht="30" customHeight="1" x14ac:dyDescent="0.35">
      <c r="A208" t="s">
        <v>3494</v>
      </c>
      <c r="B208" t="s">
        <v>3495</v>
      </c>
      <c r="C208" t="s">
        <v>3496</v>
      </c>
      <c r="D208" t="s">
        <v>22048</v>
      </c>
      <c r="E208" s="6" t="str">
        <f t="shared" si="14"/>
        <v>Computer Aided Verification</v>
      </c>
      <c r="F208" t="s">
        <v>3498</v>
      </c>
      <c r="G208" t="s">
        <v>1707</v>
      </c>
      <c r="I208" t="s">
        <v>1576</v>
      </c>
      <c r="J208" t="s">
        <v>67</v>
      </c>
      <c r="K208" s="2">
        <v>39.99</v>
      </c>
      <c r="L208" s="2">
        <v>42.79</v>
      </c>
      <c r="M208" s="2">
        <v>43.99</v>
      </c>
      <c r="N208" s="2">
        <v>47.19</v>
      </c>
      <c r="O208" s="2">
        <v>34.99</v>
      </c>
      <c r="P208" s="2">
        <v>49.99</v>
      </c>
      <c r="Q208" t="s">
        <v>169</v>
      </c>
      <c r="R208" t="s">
        <v>69</v>
      </c>
      <c r="S208" t="s">
        <v>1634</v>
      </c>
      <c r="U208" t="s">
        <v>275</v>
      </c>
      <c r="V208" t="s">
        <v>1635</v>
      </c>
      <c r="W208" t="s">
        <v>71</v>
      </c>
      <c r="X208" t="s">
        <v>69</v>
      </c>
      <c r="Y208" t="s">
        <v>74</v>
      </c>
      <c r="Z208">
        <v>418</v>
      </c>
      <c r="AA208" t="s">
        <v>431</v>
      </c>
      <c r="AC208" t="s">
        <v>76</v>
      </c>
      <c r="AD208" t="s">
        <v>197</v>
      </c>
      <c r="AE208" t="s">
        <v>69</v>
      </c>
      <c r="AG208" t="s">
        <v>78</v>
      </c>
      <c r="AH208" t="s">
        <v>73</v>
      </c>
      <c r="AJ208" s="1"/>
      <c r="AK208" s="1"/>
      <c r="AL208" s="1">
        <v>45523</v>
      </c>
      <c r="AO208" t="s">
        <v>3499</v>
      </c>
      <c r="AP208" t="s">
        <v>3500</v>
      </c>
      <c r="AR208" t="s">
        <v>3501</v>
      </c>
      <c r="AT208" t="s">
        <v>84</v>
      </c>
      <c r="AU208" t="s">
        <v>85</v>
      </c>
      <c r="AV208" t="s">
        <v>86</v>
      </c>
      <c r="AW208" t="s">
        <v>283</v>
      </c>
      <c r="AX208" t="s">
        <v>69</v>
      </c>
      <c r="AY208" t="s">
        <v>73</v>
      </c>
      <c r="AZ208" t="s">
        <v>3502</v>
      </c>
      <c r="BA208" t="s">
        <v>438</v>
      </c>
      <c r="BB208" t="s">
        <v>577</v>
      </c>
      <c r="BC208" t="s">
        <v>3503</v>
      </c>
      <c r="BG208" t="s">
        <v>3504</v>
      </c>
      <c r="BH208" t="s">
        <v>69</v>
      </c>
      <c r="BJ208" t="s">
        <v>69</v>
      </c>
      <c r="BK208" t="s">
        <v>69</v>
      </c>
      <c r="BN208" s="4" t="str">
        <f t="shared" si="15"/>
        <v>978-3-031-65629-3</v>
      </c>
      <c r="BO208" t="s">
        <v>3497</v>
      </c>
      <c r="BP208" t="str">
        <f t="shared" si="16"/>
        <v>https://link.springer.com/book/978-3-031-65629-3</v>
      </c>
      <c r="BQ208" s="5" t="s">
        <v>21754</v>
      </c>
      <c r="BR208" t="str">
        <f t="shared" si="17"/>
        <v>https://link.springer.com/book/978-3-031-65629-3?utm_medium=catalog&amp;utm_source=sn-bks&amp;utm_campaign=ACPG_PRINT_LYLT_GL_PB2B_03DBA_2024-08NBP&amp;utm_content=excel-list</v>
      </c>
    </row>
    <row r="209" spans="1:70" ht="30" customHeight="1" x14ac:dyDescent="0.35">
      <c r="A209" t="s">
        <v>3505</v>
      </c>
      <c r="B209" t="s">
        <v>3506</v>
      </c>
      <c r="C209" t="s">
        <v>3507</v>
      </c>
      <c r="D209" t="s">
        <v>22610</v>
      </c>
      <c r="E209" s="6" t="str">
        <f t="shared" si="14"/>
        <v>Advances in Design, Simulation and Manufacturing VII</v>
      </c>
      <c r="F209" t="s">
        <v>3509</v>
      </c>
      <c r="G209" t="s">
        <v>3510</v>
      </c>
      <c r="I209" t="s">
        <v>1576</v>
      </c>
      <c r="J209" t="s">
        <v>67</v>
      </c>
      <c r="K209" s="2">
        <v>199.99</v>
      </c>
      <c r="L209" s="2">
        <v>213.99</v>
      </c>
      <c r="M209" s="2">
        <v>219.99</v>
      </c>
      <c r="N209" s="2">
        <v>236</v>
      </c>
      <c r="O209" s="2">
        <v>179.99</v>
      </c>
      <c r="P209" s="2">
        <v>219.99</v>
      </c>
      <c r="Q209" t="s">
        <v>169</v>
      </c>
      <c r="R209" t="s">
        <v>69</v>
      </c>
      <c r="S209" t="s">
        <v>1766</v>
      </c>
      <c r="U209" t="s">
        <v>127</v>
      </c>
      <c r="V209" t="s">
        <v>1635</v>
      </c>
      <c r="W209" t="s">
        <v>71</v>
      </c>
      <c r="X209" t="s">
        <v>69</v>
      </c>
      <c r="Y209" t="s">
        <v>74</v>
      </c>
      <c r="Z209">
        <v>533</v>
      </c>
      <c r="AA209" t="s">
        <v>1303</v>
      </c>
      <c r="AC209" t="s">
        <v>76</v>
      </c>
      <c r="AD209" t="s">
        <v>197</v>
      </c>
      <c r="AE209" t="s">
        <v>69</v>
      </c>
      <c r="AG209" t="s">
        <v>174</v>
      </c>
      <c r="AH209" t="s">
        <v>73</v>
      </c>
      <c r="AJ209" s="1">
        <v>45476</v>
      </c>
      <c r="AK209" s="1">
        <v>45476</v>
      </c>
      <c r="AL209" s="1">
        <v>45493</v>
      </c>
      <c r="AO209" t="s">
        <v>3511</v>
      </c>
      <c r="AP209" t="s">
        <v>3511</v>
      </c>
      <c r="AR209" t="s">
        <v>3512</v>
      </c>
      <c r="AT209" t="s">
        <v>84</v>
      </c>
      <c r="AU209" t="s">
        <v>85</v>
      </c>
      <c r="AV209" t="s">
        <v>86</v>
      </c>
      <c r="AW209" t="s">
        <v>136</v>
      </c>
      <c r="AX209" t="s">
        <v>69</v>
      </c>
      <c r="AY209" t="s">
        <v>69</v>
      </c>
      <c r="AZ209" t="s">
        <v>3513</v>
      </c>
      <c r="BA209" t="s">
        <v>499</v>
      </c>
      <c r="BB209" t="s">
        <v>1150</v>
      </c>
      <c r="BC209" t="s">
        <v>3514</v>
      </c>
      <c r="BG209" t="s">
        <v>3515</v>
      </c>
      <c r="BH209" t="s">
        <v>69</v>
      </c>
      <c r="BI209" t="s">
        <v>3516</v>
      </c>
      <c r="BJ209" t="s">
        <v>69</v>
      </c>
      <c r="BK209" t="s">
        <v>69</v>
      </c>
      <c r="BN209" s="4" t="str">
        <f t="shared" si="15"/>
        <v>10.1007/978-3-031-61797-3</v>
      </c>
      <c r="BO209" t="s">
        <v>3508</v>
      </c>
      <c r="BP209" t="str">
        <f t="shared" si="16"/>
        <v>https://link.springer.com/book/10.1007/978-3-031-61797-3</v>
      </c>
      <c r="BQ209" s="5" t="s">
        <v>21754</v>
      </c>
      <c r="BR209" t="str">
        <f t="shared" si="17"/>
        <v>https://link.springer.com/book/10.1007/978-3-031-61797-3?utm_medium=catalog&amp;utm_source=sn-bks&amp;utm_campaign=ACPG_PRINT_LYLT_GL_PB2B_03DBA_2024-08NBP&amp;utm_content=excel-list</v>
      </c>
    </row>
    <row r="210" spans="1:70" ht="30" customHeight="1" x14ac:dyDescent="0.35">
      <c r="A210" t="s">
        <v>3517</v>
      </c>
      <c r="B210" t="s">
        <v>3518</v>
      </c>
      <c r="C210" t="s">
        <v>3519</v>
      </c>
      <c r="D210" t="s">
        <v>22919</v>
      </c>
      <c r="E210" s="6" t="str">
        <f t="shared" si="14"/>
        <v>Application of Gray System Theory in Fishery Science</v>
      </c>
      <c r="G210" t="s">
        <v>3521</v>
      </c>
      <c r="I210" t="s">
        <v>1576</v>
      </c>
      <c r="J210" t="s">
        <v>168</v>
      </c>
      <c r="K210" s="2">
        <v>169.99</v>
      </c>
      <c r="L210" s="2">
        <v>181.89</v>
      </c>
      <c r="M210" s="2">
        <v>186.99</v>
      </c>
      <c r="N210" s="2">
        <v>201</v>
      </c>
      <c r="O210" s="2">
        <v>149.99</v>
      </c>
      <c r="P210" s="2">
        <v>199.99</v>
      </c>
      <c r="Q210" t="s">
        <v>169</v>
      </c>
      <c r="R210" t="s">
        <v>73</v>
      </c>
      <c r="U210" t="s">
        <v>171</v>
      </c>
      <c r="V210" t="s">
        <v>172</v>
      </c>
      <c r="W210" t="s">
        <v>71</v>
      </c>
      <c r="X210" t="s">
        <v>69</v>
      </c>
      <c r="Y210" t="s">
        <v>74</v>
      </c>
      <c r="Z210">
        <v>196</v>
      </c>
      <c r="AA210" t="s">
        <v>2445</v>
      </c>
      <c r="AC210" t="s">
        <v>76</v>
      </c>
      <c r="AD210" t="s">
        <v>77</v>
      </c>
      <c r="AE210" t="s">
        <v>69</v>
      </c>
      <c r="AG210" t="s">
        <v>174</v>
      </c>
      <c r="AH210" t="s">
        <v>73</v>
      </c>
      <c r="AJ210" s="1">
        <v>45474</v>
      </c>
      <c r="AK210" s="1">
        <v>45106</v>
      </c>
      <c r="AL210" s="1">
        <v>45129</v>
      </c>
      <c r="AM210" t="s">
        <v>21717</v>
      </c>
      <c r="AN210" t="s">
        <v>3522</v>
      </c>
      <c r="AP210" t="s">
        <v>3523</v>
      </c>
      <c r="AR210" t="s">
        <v>3524</v>
      </c>
      <c r="AS210" t="s">
        <v>3525</v>
      </c>
      <c r="AT210" t="s">
        <v>84</v>
      </c>
      <c r="AU210" t="s">
        <v>85</v>
      </c>
      <c r="AV210" t="s">
        <v>86</v>
      </c>
      <c r="AW210" t="s">
        <v>181</v>
      </c>
      <c r="AX210" t="s">
        <v>69</v>
      </c>
      <c r="AY210" t="s">
        <v>69</v>
      </c>
      <c r="AZ210" t="s">
        <v>3526</v>
      </c>
      <c r="BA210" t="s">
        <v>3527</v>
      </c>
      <c r="BB210" t="s">
        <v>1073</v>
      </c>
      <c r="BC210" t="s">
        <v>3528</v>
      </c>
      <c r="BG210" t="s">
        <v>3529</v>
      </c>
      <c r="BH210" t="s">
        <v>69</v>
      </c>
      <c r="BI210" t="s">
        <v>3530</v>
      </c>
      <c r="BJ210" t="s">
        <v>69</v>
      </c>
      <c r="BK210" t="s">
        <v>69</v>
      </c>
      <c r="BN210" s="4" t="str">
        <f t="shared" si="15"/>
        <v>10.1007/978-981-99-0635-2</v>
      </c>
      <c r="BO210" t="s">
        <v>3520</v>
      </c>
      <c r="BP210" t="str">
        <f t="shared" si="16"/>
        <v>https://link.springer.com/book/10.1007/978-981-99-0635-2</v>
      </c>
      <c r="BQ210" s="5" t="s">
        <v>21754</v>
      </c>
      <c r="BR210" t="str">
        <f t="shared" si="17"/>
        <v>https://link.springer.com/book/10.1007/978-981-99-0635-2?utm_medium=catalog&amp;utm_source=sn-bks&amp;utm_campaign=ACPG_PRINT_LYLT_GL_PB2B_03DBA_2024-08NBP&amp;utm_content=excel-list</v>
      </c>
    </row>
    <row r="211" spans="1:70" ht="30" customHeight="1" x14ac:dyDescent="0.35">
      <c r="A211" t="s">
        <v>3531</v>
      </c>
      <c r="B211" t="s">
        <v>3532</v>
      </c>
      <c r="C211" t="s">
        <v>3533</v>
      </c>
      <c r="D211" t="s">
        <v>22920</v>
      </c>
      <c r="E211" s="6" t="str">
        <f t="shared" si="14"/>
        <v>Optimization of Spiking Neural Networks for Radar Applications</v>
      </c>
      <c r="F211" t="s">
        <v>64</v>
      </c>
      <c r="G211" t="s">
        <v>3535</v>
      </c>
      <c r="I211" t="s">
        <v>1576</v>
      </c>
      <c r="J211" t="s">
        <v>67</v>
      </c>
      <c r="K211" s="2">
        <v>109.99</v>
      </c>
      <c r="L211" s="2">
        <v>117.69</v>
      </c>
      <c r="M211" s="2">
        <v>120.99</v>
      </c>
      <c r="N211" s="2">
        <v>130</v>
      </c>
      <c r="O211" s="2">
        <v>99.99</v>
      </c>
      <c r="P211" s="2">
        <v>119.99</v>
      </c>
      <c r="Q211" t="s">
        <v>169</v>
      </c>
      <c r="R211" t="s">
        <v>69</v>
      </c>
      <c r="U211" t="s">
        <v>127</v>
      </c>
      <c r="V211" t="s">
        <v>2492</v>
      </c>
      <c r="W211" t="s">
        <v>71</v>
      </c>
      <c r="X211" t="s">
        <v>69</v>
      </c>
      <c r="Y211" t="s">
        <v>74</v>
      </c>
      <c r="Z211">
        <v>185</v>
      </c>
      <c r="AA211" t="s">
        <v>2533</v>
      </c>
      <c r="AC211" t="s">
        <v>337</v>
      </c>
      <c r="AD211" t="s">
        <v>338</v>
      </c>
      <c r="AE211" t="s">
        <v>69</v>
      </c>
      <c r="AG211" t="s">
        <v>78</v>
      </c>
      <c r="AH211" t="s">
        <v>73</v>
      </c>
      <c r="AJ211" s="1"/>
      <c r="AK211" s="1"/>
      <c r="AL211" s="1">
        <v>45537</v>
      </c>
      <c r="AN211" t="s">
        <v>3536</v>
      </c>
      <c r="AO211" t="s">
        <v>3537</v>
      </c>
      <c r="AP211" t="s">
        <v>3538</v>
      </c>
      <c r="AS211" t="s">
        <v>3539</v>
      </c>
      <c r="AT211" t="s">
        <v>84</v>
      </c>
      <c r="AU211" t="s">
        <v>85</v>
      </c>
      <c r="AV211" t="s">
        <v>86</v>
      </c>
      <c r="AW211" t="s">
        <v>345</v>
      </c>
      <c r="AX211" t="s">
        <v>69</v>
      </c>
      <c r="AY211" t="s">
        <v>69</v>
      </c>
      <c r="AZ211" t="s">
        <v>3540</v>
      </c>
      <c r="BA211" t="s">
        <v>2106</v>
      </c>
      <c r="BB211" t="s">
        <v>2105</v>
      </c>
      <c r="BC211" t="s">
        <v>3541</v>
      </c>
      <c r="BG211" t="s">
        <v>3542</v>
      </c>
      <c r="BH211" t="s">
        <v>69</v>
      </c>
      <c r="BJ211" t="s">
        <v>69</v>
      </c>
      <c r="BK211" t="s">
        <v>69</v>
      </c>
      <c r="BN211" s="4" t="str">
        <f t="shared" si="15"/>
        <v>978-3-658-45317-6</v>
      </c>
      <c r="BO211" t="s">
        <v>3534</v>
      </c>
      <c r="BP211" t="str">
        <f t="shared" si="16"/>
        <v>https://link.springer.com/book/978-3-658-45317-6</v>
      </c>
      <c r="BQ211" s="5" t="s">
        <v>21754</v>
      </c>
      <c r="BR211" t="str">
        <f t="shared" si="17"/>
        <v>https://link.springer.com/book/978-3-658-45317-6?utm_medium=catalog&amp;utm_source=sn-bks&amp;utm_campaign=ACPG_PRINT_LYLT_GL_PB2B_03DBA_2024-08NBP&amp;utm_content=excel-list</v>
      </c>
    </row>
    <row r="212" spans="1:70" ht="30" customHeight="1" x14ac:dyDescent="0.35">
      <c r="A212" t="s">
        <v>3543</v>
      </c>
      <c r="B212" t="s">
        <v>3544</v>
      </c>
      <c r="C212" t="s">
        <v>3545</v>
      </c>
      <c r="D212" t="s">
        <v>22921</v>
      </c>
      <c r="E212" s="6" t="str">
        <f t="shared" si="14"/>
        <v>Advances in Computational Heat and Mass Transfer</v>
      </c>
      <c r="F212" t="s">
        <v>3547</v>
      </c>
      <c r="G212" t="s">
        <v>3548</v>
      </c>
      <c r="I212" t="s">
        <v>1576</v>
      </c>
      <c r="J212" t="s">
        <v>67</v>
      </c>
      <c r="K212" s="2">
        <v>219.99</v>
      </c>
      <c r="L212" s="2">
        <v>235.39</v>
      </c>
      <c r="M212" s="2">
        <v>241.99</v>
      </c>
      <c r="N212" s="2">
        <v>259.5</v>
      </c>
      <c r="O212" s="2">
        <v>199.99</v>
      </c>
      <c r="P212" s="2">
        <v>249.99</v>
      </c>
      <c r="Q212" t="s">
        <v>169</v>
      </c>
      <c r="R212" t="s">
        <v>69</v>
      </c>
      <c r="S212" t="s">
        <v>1766</v>
      </c>
      <c r="U212" t="s">
        <v>127</v>
      </c>
      <c r="V212" t="s">
        <v>1635</v>
      </c>
      <c r="W212" t="s">
        <v>71</v>
      </c>
      <c r="X212" t="s">
        <v>69</v>
      </c>
      <c r="Y212" t="s">
        <v>74</v>
      </c>
      <c r="Z212">
        <v>709</v>
      </c>
      <c r="AA212" t="s">
        <v>861</v>
      </c>
      <c r="AC212" t="s">
        <v>76</v>
      </c>
      <c r="AD212" t="s">
        <v>197</v>
      </c>
      <c r="AE212" t="s">
        <v>69</v>
      </c>
      <c r="AG212" t="s">
        <v>78</v>
      </c>
      <c r="AH212" t="s">
        <v>73</v>
      </c>
      <c r="AJ212" s="1"/>
      <c r="AK212" s="1"/>
      <c r="AL212" s="1">
        <v>45530</v>
      </c>
      <c r="AO212" t="s">
        <v>3549</v>
      </c>
      <c r="AP212" t="s">
        <v>3549</v>
      </c>
      <c r="AR212" t="s">
        <v>3550</v>
      </c>
      <c r="AT212" t="s">
        <v>84</v>
      </c>
      <c r="AU212" t="s">
        <v>85</v>
      </c>
      <c r="AV212" t="s">
        <v>86</v>
      </c>
      <c r="AW212" t="s">
        <v>136</v>
      </c>
      <c r="AX212" t="s">
        <v>69</v>
      </c>
      <c r="AY212" t="s">
        <v>69</v>
      </c>
      <c r="AZ212" t="s">
        <v>3551</v>
      </c>
      <c r="BA212" t="s">
        <v>868</v>
      </c>
      <c r="BB212" t="s">
        <v>766</v>
      </c>
      <c r="BG212" t="s">
        <v>3552</v>
      </c>
      <c r="BH212" t="s">
        <v>69</v>
      </c>
      <c r="BJ212" t="s">
        <v>69</v>
      </c>
      <c r="BK212" t="s">
        <v>69</v>
      </c>
      <c r="BN212" s="4" t="str">
        <f t="shared" si="15"/>
        <v>978-3-031-66608-7</v>
      </c>
      <c r="BO212" t="s">
        <v>3546</v>
      </c>
      <c r="BP212" t="str">
        <f t="shared" si="16"/>
        <v>https://link.springer.com/book/978-3-031-66608-7</v>
      </c>
      <c r="BQ212" s="5" t="s">
        <v>21754</v>
      </c>
      <c r="BR212" t="str">
        <f t="shared" si="17"/>
        <v>https://link.springer.com/book/978-3-031-66608-7?utm_medium=catalog&amp;utm_source=sn-bks&amp;utm_campaign=ACPG_PRINT_LYLT_GL_PB2B_03DBA_2024-08NBP&amp;utm_content=excel-list</v>
      </c>
    </row>
    <row r="213" spans="1:70" ht="30" customHeight="1" x14ac:dyDescent="0.35">
      <c r="A213" t="s">
        <v>3553</v>
      </c>
      <c r="B213" t="s">
        <v>3554</v>
      </c>
      <c r="C213" t="s">
        <v>3555</v>
      </c>
      <c r="D213" t="s">
        <v>22922</v>
      </c>
      <c r="E213" s="6" t="str">
        <f t="shared" si="14"/>
        <v>The Structure of Systemic Corruption</v>
      </c>
      <c r="F213" t="s">
        <v>3557</v>
      </c>
      <c r="G213" t="s">
        <v>3558</v>
      </c>
      <c r="I213" t="s">
        <v>1576</v>
      </c>
      <c r="J213" t="s">
        <v>67</v>
      </c>
      <c r="K213" s="2">
        <v>119.99</v>
      </c>
      <c r="L213" s="2">
        <v>128.38999999999999</v>
      </c>
      <c r="M213" s="2">
        <v>131.99</v>
      </c>
      <c r="N213" s="2">
        <v>142</v>
      </c>
      <c r="O213" s="2">
        <v>109.99</v>
      </c>
      <c r="P213" s="2">
        <v>129.99</v>
      </c>
      <c r="Q213" t="s">
        <v>68</v>
      </c>
      <c r="R213" t="s">
        <v>69</v>
      </c>
      <c r="S213" t="s">
        <v>3559</v>
      </c>
      <c r="U213" t="s">
        <v>589</v>
      </c>
      <c r="V213" t="s">
        <v>172</v>
      </c>
      <c r="W213" t="s">
        <v>71</v>
      </c>
      <c r="X213" t="s">
        <v>69</v>
      </c>
      <c r="Y213" t="s">
        <v>74</v>
      </c>
      <c r="Z213">
        <v>218</v>
      </c>
      <c r="AA213" t="s">
        <v>1119</v>
      </c>
      <c r="AC213" t="s">
        <v>76</v>
      </c>
      <c r="AD213" t="s">
        <v>197</v>
      </c>
      <c r="AE213" t="s">
        <v>69</v>
      </c>
      <c r="AG213" t="s">
        <v>78</v>
      </c>
      <c r="AH213" t="s">
        <v>73</v>
      </c>
      <c r="AJ213" s="1"/>
      <c r="AK213" s="1"/>
      <c r="AL213" s="1">
        <v>45559</v>
      </c>
      <c r="AN213" t="s">
        <v>3560</v>
      </c>
      <c r="AO213" t="s">
        <v>3561</v>
      </c>
      <c r="AP213" t="s">
        <v>3561</v>
      </c>
      <c r="AR213" t="s">
        <v>3562</v>
      </c>
      <c r="AS213" t="s">
        <v>3563</v>
      </c>
      <c r="AT213" t="s">
        <v>84</v>
      </c>
      <c r="AU213" t="s">
        <v>85</v>
      </c>
      <c r="AV213" t="s">
        <v>86</v>
      </c>
      <c r="AW213" t="s">
        <v>596</v>
      </c>
      <c r="AX213" t="s">
        <v>69</v>
      </c>
      <c r="AY213" t="s">
        <v>69</v>
      </c>
      <c r="AZ213" t="s">
        <v>3564</v>
      </c>
      <c r="BA213" t="s">
        <v>1127</v>
      </c>
      <c r="BB213" t="s">
        <v>3565</v>
      </c>
      <c r="BC213" t="s">
        <v>3566</v>
      </c>
      <c r="BG213" t="s">
        <v>3567</v>
      </c>
      <c r="BH213" t="s">
        <v>69</v>
      </c>
      <c r="BJ213" t="s">
        <v>69</v>
      </c>
      <c r="BK213" t="s">
        <v>69</v>
      </c>
      <c r="BN213" s="4" t="str">
        <f t="shared" si="15"/>
        <v>978-3-031-64116-9</v>
      </c>
      <c r="BO213" t="s">
        <v>3556</v>
      </c>
      <c r="BP213" t="str">
        <f t="shared" si="16"/>
        <v>https://link.springer.com/book/978-3-031-64116-9</v>
      </c>
      <c r="BQ213" s="5" t="s">
        <v>21754</v>
      </c>
      <c r="BR213" t="str">
        <f t="shared" si="17"/>
        <v>https://link.springer.com/book/978-3-031-64116-9?utm_medium=catalog&amp;utm_source=sn-bks&amp;utm_campaign=ACPG_PRINT_LYLT_GL_PB2B_03DBA_2024-08NBP&amp;utm_content=excel-list</v>
      </c>
    </row>
    <row r="214" spans="1:70" ht="30" customHeight="1" x14ac:dyDescent="0.35">
      <c r="A214" t="s">
        <v>3568</v>
      </c>
      <c r="B214" t="s">
        <v>3569</v>
      </c>
      <c r="C214" t="s">
        <v>3570</v>
      </c>
      <c r="D214" t="s">
        <v>22829</v>
      </c>
      <c r="E214" s="6" t="str">
        <f t="shared" si="14"/>
        <v>Introduction to the Light-Emitting Diode</v>
      </c>
      <c r="F214" t="s">
        <v>3572</v>
      </c>
      <c r="G214" t="s">
        <v>3573</v>
      </c>
      <c r="H214" t="s">
        <v>64</v>
      </c>
      <c r="I214" t="s">
        <v>1576</v>
      </c>
      <c r="J214" t="s">
        <v>168</v>
      </c>
      <c r="K214" s="2">
        <v>44.99</v>
      </c>
      <c r="L214" s="2">
        <v>48.14</v>
      </c>
      <c r="M214" s="2">
        <v>49.49</v>
      </c>
      <c r="N214" s="2">
        <v>53.5</v>
      </c>
      <c r="O214" s="2">
        <v>39.99</v>
      </c>
      <c r="P214" s="2">
        <v>49.99</v>
      </c>
      <c r="Q214" t="s">
        <v>169</v>
      </c>
      <c r="R214" t="s">
        <v>73</v>
      </c>
      <c r="S214" t="s">
        <v>3574</v>
      </c>
      <c r="U214" t="s">
        <v>487</v>
      </c>
      <c r="V214" t="s">
        <v>100</v>
      </c>
      <c r="W214" t="s">
        <v>71</v>
      </c>
      <c r="X214" t="s">
        <v>69</v>
      </c>
      <c r="Y214" t="s">
        <v>74</v>
      </c>
      <c r="Z214">
        <v>201</v>
      </c>
      <c r="AA214" t="s">
        <v>1676</v>
      </c>
      <c r="AC214" t="s">
        <v>76</v>
      </c>
      <c r="AD214" t="s">
        <v>197</v>
      </c>
      <c r="AE214" t="s">
        <v>69</v>
      </c>
      <c r="AG214" t="s">
        <v>174</v>
      </c>
      <c r="AH214" t="s">
        <v>69</v>
      </c>
      <c r="AJ214" s="1">
        <v>45454</v>
      </c>
      <c r="AK214" s="1">
        <v>45059</v>
      </c>
      <c r="AL214" s="1">
        <v>45088</v>
      </c>
      <c r="AN214" t="s">
        <v>3575</v>
      </c>
      <c r="AO214" t="s">
        <v>3576</v>
      </c>
      <c r="AP214" t="s">
        <v>3577</v>
      </c>
      <c r="AR214" t="s">
        <v>3578</v>
      </c>
      <c r="AS214" t="s">
        <v>3579</v>
      </c>
      <c r="AT214" t="s">
        <v>110</v>
      </c>
      <c r="AU214" t="s">
        <v>158</v>
      </c>
      <c r="AV214" t="s">
        <v>86</v>
      </c>
      <c r="AW214" t="s">
        <v>2481</v>
      </c>
      <c r="AX214" t="s">
        <v>69</v>
      </c>
      <c r="AY214" t="s">
        <v>69</v>
      </c>
      <c r="AZ214" t="s">
        <v>3580</v>
      </c>
      <c r="BA214" t="s">
        <v>683</v>
      </c>
      <c r="BB214" t="s">
        <v>3581</v>
      </c>
      <c r="BC214" t="s">
        <v>499</v>
      </c>
      <c r="BG214" t="s">
        <v>3582</v>
      </c>
      <c r="BH214" t="s">
        <v>69</v>
      </c>
      <c r="BI214" t="s">
        <v>3583</v>
      </c>
      <c r="BJ214" t="s">
        <v>69</v>
      </c>
      <c r="BK214" t="s">
        <v>69</v>
      </c>
      <c r="BN214" s="4" t="str">
        <f t="shared" si="15"/>
        <v>10.1007/978-3-031-30716-4</v>
      </c>
      <c r="BO214" t="s">
        <v>3571</v>
      </c>
      <c r="BP214" t="str">
        <f t="shared" si="16"/>
        <v>https://link.springer.com/book/10.1007/978-3-031-30716-4</v>
      </c>
      <c r="BQ214" s="5" t="s">
        <v>21754</v>
      </c>
      <c r="BR214" t="str">
        <f t="shared" si="17"/>
        <v>https://link.springer.com/book/10.1007/978-3-031-30716-4?utm_medium=catalog&amp;utm_source=sn-bks&amp;utm_campaign=ACPG_PRINT_LYLT_GL_PB2B_03DBA_2024-08NBP&amp;utm_content=excel-list</v>
      </c>
    </row>
    <row r="215" spans="1:70" ht="30" customHeight="1" x14ac:dyDescent="0.35">
      <c r="A215" t="s">
        <v>3584</v>
      </c>
      <c r="B215" t="s">
        <v>3585</v>
      </c>
      <c r="C215" t="s">
        <v>3586</v>
      </c>
      <c r="D215" t="s">
        <v>22923</v>
      </c>
      <c r="E215" s="6" t="str">
        <f t="shared" si="14"/>
        <v>John Ruskin, the Pre-Raphaelites, and Religious Imagination</v>
      </c>
      <c r="F215" t="s">
        <v>3588</v>
      </c>
      <c r="G215" t="s">
        <v>3589</v>
      </c>
      <c r="I215" t="s">
        <v>1576</v>
      </c>
      <c r="J215" t="s">
        <v>168</v>
      </c>
      <c r="K215" s="2">
        <v>139.99</v>
      </c>
      <c r="L215" s="2">
        <v>149.79</v>
      </c>
      <c r="M215" s="2">
        <v>153.99</v>
      </c>
      <c r="N215" s="2">
        <v>165.5</v>
      </c>
      <c r="O215" s="2">
        <v>119.99</v>
      </c>
      <c r="P215" s="2">
        <v>159.99</v>
      </c>
      <c r="Q215" t="s">
        <v>169</v>
      </c>
      <c r="R215" t="s">
        <v>73</v>
      </c>
      <c r="U215" t="s">
        <v>1724</v>
      </c>
      <c r="V215" t="s">
        <v>172</v>
      </c>
      <c r="W215" t="s">
        <v>71</v>
      </c>
      <c r="X215" t="s">
        <v>69</v>
      </c>
      <c r="Y215" t="s">
        <v>74</v>
      </c>
      <c r="Z215">
        <v>315</v>
      </c>
      <c r="AA215" t="s">
        <v>3590</v>
      </c>
      <c r="AC215" t="s">
        <v>102</v>
      </c>
      <c r="AD215" t="s">
        <v>219</v>
      </c>
      <c r="AE215" t="s">
        <v>69</v>
      </c>
      <c r="AG215" t="s">
        <v>174</v>
      </c>
      <c r="AH215" t="s">
        <v>73</v>
      </c>
      <c r="AJ215" s="1">
        <v>45471</v>
      </c>
      <c r="AK215" s="1">
        <v>45104</v>
      </c>
      <c r="AL215" s="1">
        <v>45104</v>
      </c>
      <c r="AN215" t="s">
        <v>3591</v>
      </c>
      <c r="AO215" t="s">
        <v>3592</v>
      </c>
      <c r="AP215" t="s">
        <v>3593</v>
      </c>
      <c r="AR215" t="s">
        <v>3594</v>
      </c>
      <c r="AS215" t="s">
        <v>3595</v>
      </c>
      <c r="AT215" t="s">
        <v>84</v>
      </c>
      <c r="AU215" t="s">
        <v>111</v>
      </c>
      <c r="AV215" t="s">
        <v>112</v>
      </c>
      <c r="AW215" t="s">
        <v>1731</v>
      </c>
      <c r="AX215" t="s">
        <v>69</v>
      </c>
      <c r="AY215" t="s">
        <v>69</v>
      </c>
      <c r="AZ215" t="s">
        <v>3596</v>
      </c>
      <c r="BA215" t="s">
        <v>3353</v>
      </c>
      <c r="BB215" t="s">
        <v>1861</v>
      </c>
      <c r="BC215" t="s">
        <v>3188</v>
      </c>
      <c r="BD215" t="s">
        <v>3597</v>
      </c>
      <c r="BG215" t="s">
        <v>3598</v>
      </c>
      <c r="BH215" t="s">
        <v>69</v>
      </c>
      <c r="BI215" t="s">
        <v>3599</v>
      </c>
      <c r="BJ215" t="s">
        <v>69</v>
      </c>
      <c r="BK215" t="s">
        <v>69</v>
      </c>
      <c r="BN215" s="4" t="str">
        <f t="shared" si="15"/>
        <v>10.1007/978-3-031-21554-4</v>
      </c>
      <c r="BO215" t="s">
        <v>3587</v>
      </c>
      <c r="BP215" t="str">
        <f t="shared" si="16"/>
        <v>https://link.springer.com/book/10.1007/978-3-031-21554-4</v>
      </c>
      <c r="BQ215" s="5" t="s">
        <v>21754</v>
      </c>
      <c r="BR215" t="str">
        <f t="shared" si="17"/>
        <v>https://link.springer.com/book/10.1007/978-3-031-21554-4?utm_medium=catalog&amp;utm_source=sn-bks&amp;utm_campaign=ACPG_PRINT_LYLT_GL_PB2B_03DBA_2024-08NBP&amp;utm_content=excel-list</v>
      </c>
    </row>
    <row r="216" spans="1:70" ht="30" customHeight="1" x14ac:dyDescent="0.35">
      <c r="A216" t="s">
        <v>3600</v>
      </c>
      <c r="B216" t="s">
        <v>3601</v>
      </c>
      <c r="C216" t="s">
        <v>3602</v>
      </c>
      <c r="D216" t="s">
        <v>22924</v>
      </c>
      <c r="E216" s="6" t="str">
        <f t="shared" si="14"/>
        <v>The Quantum-Like Revolution</v>
      </c>
      <c r="F216" t="s">
        <v>3604</v>
      </c>
      <c r="G216" t="s">
        <v>3605</v>
      </c>
      <c r="I216" t="s">
        <v>1576</v>
      </c>
      <c r="J216" t="s">
        <v>168</v>
      </c>
      <c r="K216" s="2">
        <v>129.99</v>
      </c>
      <c r="L216" s="2">
        <v>139.09</v>
      </c>
      <c r="M216" s="2">
        <v>142.99</v>
      </c>
      <c r="N216" s="2">
        <v>153.5</v>
      </c>
      <c r="O216" s="2">
        <v>109.99</v>
      </c>
      <c r="P216" s="2">
        <v>139.99</v>
      </c>
      <c r="Q216" t="s">
        <v>169</v>
      </c>
      <c r="R216" t="s">
        <v>73</v>
      </c>
      <c r="U216" t="s">
        <v>217</v>
      </c>
      <c r="V216" t="s">
        <v>172</v>
      </c>
      <c r="W216" t="s">
        <v>71</v>
      </c>
      <c r="X216" t="s">
        <v>69</v>
      </c>
      <c r="Y216" t="s">
        <v>74</v>
      </c>
      <c r="Z216">
        <v>383</v>
      </c>
      <c r="AA216" t="s">
        <v>3606</v>
      </c>
      <c r="AC216" t="s">
        <v>76</v>
      </c>
      <c r="AD216" t="s">
        <v>219</v>
      </c>
      <c r="AE216" t="s">
        <v>69</v>
      </c>
      <c r="AG216" t="s">
        <v>174</v>
      </c>
      <c r="AH216" t="s">
        <v>73</v>
      </c>
      <c r="AJ216" s="1">
        <v>45472</v>
      </c>
      <c r="AK216" s="1">
        <v>45104</v>
      </c>
      <c r="AL216" s="1">
        <v>45122</v>
      </c>
      <c r="AN216" t="s">
        <v>3607</v>
      </c>
      <c r="AO216" t="s">
        <v>3608</v>
      </c>
      <c r="AP216" t="s">
        <v>3609</v>
      </c>
      <c r="AR216" t="s">
        <v>3610</v>
      </c>
      <c r="AS216" t="s">
        <v>3611</v>
      </c>
      <c r="AT216" t="s">
        <v>84</v>
      </c>
      <c r="AU216" t="s">
        <v>85</v>
      </c>
      <c r="AV216" t="s">
        <v>86</v>
      </c>
      <c r="AW216" t="s">
        <v>226</v>
      </c>
      <c r="AX216" t="s">
        <v>69</v>
      </c>
      <c r="AY216" t="s">
        <v>69</v>
      </c>
      <c r="AZ216" t="s">
        <v>3612</v>
      </c>
      <c r="BA216" t="s">
        <v>2600</v>
      </c>
      <c r="BB216" t="s">
        <v>3613</v>
      </c>
      <c r="BC216" t="s">
        <v>1666</v>
      </c>
      <c r="BD216" t="s">
        <v>3614</v>
      </c>
      <c r="BE216" t="s">
        <v>3615</v>
      </c>
      <c r="BF216" t="s">
        <v>2341</v>
      </c>
      <c r="BG216" t="s">
        <v>3616</v>
      </c>
      <c r="BH216" t="s">
        <v>69</v>
      </c>
      <c r="BI216" t="s">
        <v>3617</v>
      </c>
      <c r="BJ216" t="s">
        <v>69</v>
      </c>
      <c r="BK216" t="s">
        <v>69</v>
      </c>
      <c r="BN216" s="4" t="str">
        <f t="shared" si="15"/>
        <v>10.1007/978-3-031-12986-5</v>
      </c>
      <c r="BO216" t="s">
        <v>3603</v>
      </c>
      <c r="BP216" t="str">
        <f t="shared" si="16"/>
        <v>https://link.springer.com/book/10.1007/978-3-031-12986-5</v>
      </c>
      <c r="BQ216" s="5" t="s">
        <v>21754</v>
      </c>
      <c r="BR216" t="str">
        <f t="shared" si="17"/>
        <v>https://link.springer.com/book/10.1007/978-3-031-12986-5?utm_medium=catalog&amp;utm_source=sn-bks&amp;utm_campaign=ACPG_PRINT_LYLT_GL_PB2B_03DBA_2024-08NBP&amp;utm_content=excel-list</v>
      </c>
    </row>
    <row r="217" spans="1:70" ht="30" customHeight="1" x14ac:dyDescent="0.35">
      <c r="A217" t="s">
        <v>3618</v>
      </c>
      <c r="B217" t="s">
        <v>3619</v>
      </c>
      <c r="C217" t="s">
        <v>3620</v>
      </c>
      <c r="D217" t="s">
        <v>22925</v>
      </c>
      <c r="E217" s="6" t="str">
        <f t="shared" si="14"/>
        <v>Diabetes and COVID-19</v>
      </c>
      <c r="F217" t="s">
        <v>3622</v>
      </c>
      <c r="G217" t="s">
        <v>3623</v>
      </c>
      <c r="I217" t="s">
        <v>1576</v>
      </c>
      <c r="J217" t="s">
        <v>168</v>
      </c>
      <c r="K217" s="2">
        <v>99.99</v>
      </c>
      <c r="L217" s="2">
        <v>106.99</v>
      </c>
      <c r="M217" s="2">
        <v>109.99</v>
      </c>
      <c r="N217" s="2">
        <v>118</v>
      </c>
      <c r="O217" s="2">
        <v>89.99</v>
      </c>
      <c r="P217" s="2">
        <v>109.99</v>
      </c>
      <c r="Q217" t="s">
        <v>169</v>
      </c>
      <c r="R217" t="s">
        <v>73</v>
      </c>
      <c r="S217" t="s">
        <v>3624</v>
      </c>
      <c r="U217" t="s">
        <v>375</v>
      </c>
      <c r="V217" t="s">
        <v>100</v>
      </c>
      <c r="W217" t="s">
        <v>71</v>
      </c>
      <c r="X217" t="s">
        <v>69</v>
      </c>
      <c r="Y217" t="s">
        <v>74</v>
      </c>
      <c r="Z217">
        <v>219</v>
      </c>
      <c r="AA217" t="s">
        <v>815</v>
      </c>
      <c r="AC217" t="s">
        <v>76</v>
      </c>
      <c r="AD217" t="s">
        <v>219</v>
      </c>
      <c r="AE217" t="s">
        <v>69</v>
      </c>
      <c r="AF217" t="s">
        <v>103</v>
      </c>
      <c r="AG217" t="s">
        <v>174</v>
      </c>
      <c r="AH217" t="s">
        <v>73</v>
      </c>
      <c r="AJ217" s="1">
        <v>45455</v>
      </c>
      <c r="AK217" s="1">
        <v>45088</v>
      </c>
      <c r="AL217" s="1">
        <v>45105</v>
      </c>
      <c r="AN217" t="s">
        <v>3625</v>
      </c>
      <c r="AO217" t="s">
        <v>3626</v>
      </c>
      <c r="AP217" t="s">
        <v>3627</v>
      </c>
      <c r="AR217" t="s">
        <v>3628</v>
      </c>
      <c r="AS217" t="s">
        <v>3629</v>
      </c>
      <c r="AT217" t="s">
        <v>110</v>
      </c>
      <c r="AU217" t="s">
        <v>158</v>
      </c>
      <c r="AV217" t="s">
        <v>382</v>
      </c>
      <c r="AW217" t="s">
        <v>383</v>
      </c>
      <c r="AX217" t="s">
        <v>69</v>
      </c>
      <c r="AY217" t="s">
        <v>69</v>
      </c>
      <c r="AZ217" t="s">
        <v>3630</v>
      </c>
      <c r="BA217" t="s">
        <v>734</v>
      </c>
      <c r="BG217" t="s">
        <v>734</v>
      </c>
      <c r="BH217" t="s">
        <v>69</v>
      </c>
      <c r="BI217" t="s">
        <v>3631</v>
      </c>
      <c r="BJ217" t="s">
        <v>69</v>
      </c>
      <c r="BK217" t="s">
        <v>69</v>
      </c>
      <c r="BN217" s="4" t="str">
        <f t="shared" si="15"/>
        <v>10.1007/978-3-031-28536-3</v>
      </c>
      <c r="BO217" t="s">
        <v>3621</v>
      </c>
      <c r="BP217" t="str">
        <f t="shared" si="16"/>
        <v>https://link.springer.com/book/10.1007/978-3-031-28536-3</v>
      </c>
      <c r="BQ217" s="5" t="s">
        <v>21754</v>
      </c>
      <c r="BR217" t="str">
        <f t="shared" si="17"/>
        <v>https://link.springer.com/book/10.1007/978-3-031-28536-3?utm_medium=catalog&amp;utm_source=sn-bks&amp;utm_campaign=ACPG_PRINT_LYLT_GL_PB2B_03DBA_2024-08NBP&amp;utm_content=excel-list</v>
      </c>
    </row>
    <row r="218" spans="1:70" ht="30" customHeight="1" x14ac:dyDescent="0.35">
      <c r="A218" t="s">
        <v>3632</v>
      </c>
      <c r="B218" t="s">
        <v>3633</v>
      </c>
      <c r="C218" t="s">
        <v>3634</v>
      </c>
      <c r="D218" t="s">
        <v>22926</v>
      </c>
      <c r="E218" s="6" t="str">
        <f t="shared" si="14"/>
        <v>Translational Research Methods for Alcohol Use Disorders</v>
      </c>
      <c r="G218" t="s">
        <v>3636</v>
      </c>
      <c r="I218" t="s">
        <v>1576</v>
      </c>
      <c r="J218" t="s">
        <v>168</v>
      </c>
      <c r="K218" s="2">
        <v>129.99</v>
      </c>
      <c r="L218" s="2">
        <v>139.09</v>
      </c>
      <c r="M218" s="2">
        <v>142.99</v>
      </c>
      <c r="N218" s="2">
        <v>153.5</v>
      </c>
      <c r="O218" s="2">
        <v>109.99</v>
      </c>
      <c r="P218" s="2">
        <v>139.99</v>
      </c>
      <c r="Q218" t="s">
        <v>169</v>
      </c>
      <c r="R218" t="s">
        <v>73</v>
      </c>
      <c r="S218" t="s">
        <v>3637</v>
      </c>
      <c r="T218">
        <v>201</v>
      </c>
      <c r="U218" t="s">
        <v>375</v>
      </c>
      <c r="V218" t="s">
        <v>172</v>
      </c>
      <c r="W218" t="s">
        <v>71</v>
      </c>
      <c r="X218" t="s">
        <v>69</v>
      </c>
      <c r="Y218" t="s">
        <v>74</v>
      </c>
      <c r="Z218">
        <v>202</v>
      </c>
      <c r="AA218" t="s">
        <v>693</v>
      </c>
      <c r="AC218" t="s">
        <v>1455</v>
      </c>
      <c r="AD218" t="s">
        <v>2044</v>
      </c>
      <c r="AE218" t="s">
        <v>69</v>
      </c>
      <c r="AG218" t="s">
        <v>174</v>
      </c>
      <c r="AH218" t="s">
        <v>73</v>
      </c>
      <c r="AJ218" s="1">
        <v>45450</v>
      </c>
      <c r="AK218" s="1">
        <v>45450</v>
      </c>
      <c r="AL218" s="1">
        <v>45101</v>
      </c>
      <c r="AN218" t="s">
        <v>3638</v>
      </c>
      <c r="AO218" t="s">
        <v>3639</v>
      </c>
      <c r="AP218" t="s">
        <v>3640</v>
      </c>
      <c r="AR218" t="s">
        <v>3641</v>
      </c>
      <c r="AT218" t="s">
        <v>110</v>
      </c>
      <c r="AU218" t="s">
        <v>382</v>
      </c>
      <c r="AV218" t="s">
        <v>158</v>
      </c>
      <c r="AW218" t="s">
        <v>2048</v>
      </c>
      <c r="AX218" t="s">
        <v>69</v>
      </c>
      <c r="AY218" t="s">
        <v>69</v>
      </c>
      <c r="AZ218" t="s">
        <v>3642</v>
      </c>
      <c r="BA218" t="s">
        <v>367</v>
      </c>
      <c r="BG218" t="s">
        <v>367</v>
      </c>
      <c r="BH218" t="s">
        <v>69</v>
      </c>
      <c r="BI218" t="s">
        <v>3643</v>
      </c>
      <c r="BJ218" t="s">
        <v>69</v>
      </c>
      <c r="BK218" t="s">
        <v>69</v>
      </c>
      <c r="BN218" s="4" t="str">
        <f t="shared" si="15"/>
        <v>10.1007/978-1-0716-3267-3</v>
      </c>
      <c r="BO218" t="s">
        <v>3635</v>
      </c>
      <c r="BP218" t="str">
        <f t="shared" si="16"/>
        <v>https://link.springer.com/book/10.1007/978-1-0716-3267-3</v>
      </c>
      <c r="BQ218" s="5" t="s">
        <v>21754</v>
      </c>
      <c r="BR218" t="str">
        <f t="shared" si="17"/>
        <v>https://link.springer.com/book/10.1007/978-1-0716-3267-3?utm_medium=catalog&amp;utm_source=sn-bks&amp;utm_campaign=ACPG_PRINT_LYLT_GL_PB2B_03DBA_2024-08NBP&amp;utm_content=excel-list</v>
      </c>
    </row>
    <row r="219" spans="1:70" ht="30" customHeight="1" x14ac:dyDescent="0.35">
      <c r="A219" t="s">
        <v>3644</v>
      </c>
      <c r="B219" t="s">
        <v>3645</v>
      </c>
      <c r="C219" t="s">
        <v>3646</v>
      </c>
      <c r="D219" t="s">
        <v>21825</v>
      </c>
      <c r="E219" s="6" t="str">
        <f t="shared" si="14"/>
        <v>Applied Stochastic Modeling</v>
      </c>
      <c r="G219" t="s">
        <v>3648</v>
      </c>
      <c r="I219" t="s">
        <v>1576</v>
      </c>
      <c r="J219" t="s">
        <v>168</v>
      </c>
      <c r="K219" s="2">
        <v>39.99</v>
      </c>
      <c r="L219" s="2">
        <v>42.79</v>
      </c>
      <c r="M219" s="2">
        <v>43.99</v>
      </c>
      <c r="N219" s="2">
        <v>47.5</v>
      </c>
      <c r="O219" s="2">
        <v>34.99</v>
      </c>
      <c r="P219" s="2">
        <v>44.99</v>
      </c>
      <c r="Q219" t="s">
        <v>169</v>
      </c>
      <c r="R219" t="s">
        <v>73</v>
      </c>
      <c r="S219" t="s">
        <v>3649</v>
      </c>
      <c r="U219" t="s">
        <v>149</v>
      </c>
      <c r="V219" t="s">
        <v>100</v>
      </c>
      <c r="W219" t="s">
        <v>71</v>
      </c>
      <c r="X219" t="s">
        <v>69</v>
      </c>
      <c r="Y219" t="s">
        <v>74</v>
      </c>
      <c r="Z219">
        <v>151</v>
      </c>
      <c r="AA219" t="s">
        <v>654</v>
      </c>
      <c r="AC219" t="s">
        <v>76</v>
      </c>
      <c r="AD219" t="s">
        <v>197</v>
      </c>
      <c r="AE219" t="s">
        <v>69</v>
      </c>
      <c r="AG219" t="s">
        <v>174</v>
      </c>
      <c r="AH219" t="s">
        <v>73</v>
      </c>
      <c r="AJ219" s="1">
        <v>45462</v>
      </c>
      <c r="AK219" s="1">
        <v>45096</v>
      </c>
      <c r="AL219" s="1">
        <v>45113</v>
      </c>
      <c r="AN219" t="s">
        <v>3650</v>
      </c>
      <c r="AO219" t="s">
        <v>3651</v>
      </c>
      <c r="AP219" t="s">
        <v>3652</v>
      </c>
      <c r="AR219" t="s">
        <v>3653</v>
      </c>
      <c r="AS219" t="s">
        <v>3654</v>
      </c>
      <c r="AT219" t="s">
        <v>110</v>
      </c>
      <c r="AU219" t="s">
        <v>158</v>
      </c>
      <c r="AV219" t="s">
        <v>86</v>
      </c>
      <c r="AW219" t="s">
        <v>2481</v>
      </c>
      <c r="AX219" t="s">
        <v>69</v>
      </c>
      <c r="AY219" t="s">
        <v>69</v>
      </c>
      <c r="AZ219" t="s">
        <v>3655</v>
      </c>
      <c r="BA219" t="s">
        <v>3656</v>
      </c>
      <c r="BB219" t="s">
        <v>1665</v>
      </c>
      <c r="BC219" t="s">
        <v>266</v>
      </c>
      <c r="BD219" t="s">
        <v>3657</v>
      </c>
      <c r="BE219" t="s">
        <v>3658</v>
      </c>
      <c r="BF219" t="s">
        <v>2325</v>
      </c>
      <c r="BG219" t="s">
        <v>3659</v>
      </c>
      <c r="BH219" t="s">
        <v>69</v>
      </c>
      <c r="BI219" t="s">
        <v>3660</v>
      </c>
      <c r="BJ219" t="s">
        <v>69</v>
      </c>
      <c r="BK219" t="s">
        <v>69</v>
      </c>
      <c r="BN219" s="4" t="str">
        <f t="shared" si="15"/>
        <v>10.1007/978-3-031-31282-3</v>
      </c>
      <c r="BO219" t="s">
        <v>3647</v>
      </c>
      <c r="BP219" t="str">
        <f t="shared" si="16"/>
        <v>https://link.springer.com/book/10.1007/978-3-031-31282-3</v>
      </c>
      <c r="BQ219" s="5" t="s">
        <v>21754</v>
      </c>
      <c r="BR219" t="str">
        <f t="shared" si="17"/>
        <v>https://link.springer.com/book/10.1007/978-3-031-31282-3?utm_medium=catalog&amp;utm_source=sn-bks&amp;utm_campaign=ACPG_PRINT_LYLT_GL_PB2B_03DBA_2024-08NBP&amp;utm_content=excel-list</v>
      </c>
    </row>
    <row r="220" spans="1:70" ht="30" customHeight="1" x14ac:dyDescent="0.35">
      <c r="A220" t="s">
        <v>3661</v>
      </c>
      <c r="B220" t="s">
        <v>3662</v>
      </c>
      <c r="C220" t="s">
        <v>3663</v>
      </c>
      <c r="D220" t="s">
        <v>22927</v>
      </c>
      <c r="E220" s="6" t="str">
        <f t="shared" si="14"/>
        <v>Girmitiya Culture and Memory</v>
      </c>
      <c r="F220" t="s">
        <v>3665</v>
      </c>
      <c r="G220" t="s">
        <v>3666</v>
      </c>
      <c r="I220" t="s">
        <v>1576</v>
      </c>
      <c r="J220" t="s">
        <v>67</v>
      </c>
      <c r="K220" s="2">
        <v>149.99</v>
      </c>
      <c r="L220" s="2">
        <v>160.49</v>
      </c>
      <c r="M220" s="2">
        <v>164.99</v>
      </c>
      <c r="N220" s="2">
        <v>177</v>
      </c>
      <c r="O220" s="2">
        <v>129.99</v>
      </c>
      <c r="P220" s="2">
        <v>139.99</v>
      </c>
      <c r="Q220" t="s">
        <v>68</v>
      </c>
      <c r="R220" t="s">
        <v>69</v>
      </c>
      <c r="U220" t="s">
        <v>1893</v>
      </c>
      <c r="V220" t="s">
        <v>172</v>
      </c>
      <c r="W220" t="s">
        <v>71</v>
      </c>
      <c r="X220" t="s">
        <v>69</v>
      </c>
      <c r="Y220" t="s">
        <v>74</v>
      </c>
      <c r="Z220">
        <v>323</v>
      </c>
      <c r="AA220" t="s">
        <v>3214</v>
      </c>
      <c r="AB220" t="s">
        <v>3667</v>
      </c>
      <c r="AC220" t="s">
        <v>102</v>
      </c>
      <c r="AD220" t="s">
        <v>197</v>
      </c>
      <c r="AE220" t="s">
        <v>73</v>
      </c>
      <c r="AG220" t="s">
        <v>78</v>
      </c>
      <c r="AH220" t="s">
        <v>73</v>
      </c>
      <c r="AJ220" s="1"/>
      <c r="AK220" s="1"/>
      <c r="AL220" s="1">
        <v>45555</v>
      </c>
      <c r="AN220" t="s">
        <v>3668</v>
      </c>
      <c r="AO220" t="s">
        <v>3669</v>
      </c>
      <c r="AP220" t="s">
        <v>3670</v>
      </c>
      <c r="AR220" t="s">
        <v>3671</v>
      </c>
      <c r="AS220" t="s">
        <v>3672</v>
      </c>
      <c r="AT220" t="s">
        <v>84</v>
      </c>
      <c r="AU220" t="s">
        <v>111</v>
      </c>
      <c r="AV220" t="s">
        <v>112</v>
      </c>
      <c r="AW220" t="s">
        <v>1900</v>
      </c>
      <c r="AX220" t="s">
        <v>69</v>
      </c>
      <c r="AY220" t="s">
        <v>69</v>
      </c>
      <c r="AZ220" t="s">
        <v>3673</v>
      </c>
      <c r="BA220" t="s">
        <v>1882</v>
      </c>
      <c r="BB220" t="s">
        <v>3674</v>
      </c>
      <c r="BC220" t="s">
        <v>3223</v>
      </c>
      <c r="BD220" t="s">
        <v>3222</v>
      </c>
      <c r="BE220" t="s">
        <v>3675</v>
      </c>
      <c r="BG220" t="s">
        <v>3676</v>
      </c>
      <c r="BH220" t="s">
        <v>69</v>
      </c>
      <c r="BJ220" t="s">
        <v>69</v>
      </c>
      <c r="BK220" t="s">
        <v>69</v>
      </c>
      <c r="BN220" s="4" t="str">
        <f t="shared" si="15"/>
        <v>978-3-031-59614-8</v>
      </c>
      <c r="BO220" t="s">
        <v>3664</v>
      </c>
      <c r="BP220" t="str">
        <f t="shared" si="16"/>
        <v>https://link.springer.com/book/978-3-031-59614-8</v>
      </c>
      <c r="BQ220" s="5" t="s">
        <v>21754</v>
      </c>
      <c r="BR220" t="str">
        <f t="shared" si="17"/>
        <v>https://link.springer.com/book/978-3-031-59614-8?utm_medium=catalog&amp;utm_source=sn-bks&amp;utm_campaign=ACPG_PRINT_LYLT_GL_PB2B_03DBA_2024-08NBP&amp;utm_content=excel-list</v>
      </c>
    </row>
    <row r="221" spans="1:70" ht="30" customHeight="1" x14ac:dyDescent="0.35">
      <c r="A221" t="s">
        <v>3677</v>
      </c>
      <c r="B221" t="s">
        <v>3678</v>
      </c>
      <c r="C221" t="s">
        <v>3679</v>
      </c>
      <c r="D221" t="s">
        <v>22928</v>
      </c>
      <c r="E221" s="6" t="str">
        <f t="shared" si="14"/>
        <v>Advances in Self-Organizing Maps, Learning Vector Quantization, Interpretable Machine Learning, and Beyond</v>
      </c>
      <c r="F221" t="s">
        <v>3681</v>
      </c>
      <c r="G221" t="s">
        <v>3682</v>
      </c>
      <c r="I221" t="s">
        <v>1576</v>
      </c>
      <c r="J221" t="s">
        <v>67</v>
      </c>
      <c r="K221" s="2">
        <v>199.99</v>
      </c>
      <c r="L221" s="2">
        <v>213.99</v>
      </c>
      <c r="M221" s="2">
        <v>219.99</v>
      </c>
      <c r="N221" s="2">
        <v>236</v>
      </c>
      <c r="O221" s="2">
        <v>179.99</v>
      </c>
      <c r="P221" s="2">
        <v>219.99</v>
      </c>
      <c r="Q221" t="s">
        <v>169</v>
      </c>
      <c r="R221" t="s">
        <v>69</v>
      </c>
      <c r="S221" t="s">
        <v>2100</v>
      </c>
      <c r="U221" t="s">
        <v>127</v>
      </c>
      <c r="V221" t="s">
        <v>1635</v>
      </c>
      <c r="W221" t="s">
        <v>71</v>
      </c>
      <c r="X221" t="s">
        <v>69</v>
      </c>
      <c r="Y221" t="s">
        <v>74</v>
      </c>
      <c r="Z221">
        <v>219</v>
      </c>
      <c r="AA221" t="s">
        <v>1064</v>
      </c>
      <c r="AC221" t="s">
        <v>76</v>
      </c>
      <c r="AD221" t="s">
        <v>197</v>
      </c>
      <c r="AE221" t="s">
        <v>69</v>
      </c>
      <c r="AG221" t="s">
        <v>78</v>
      </c>
      <c r="AH221" t="s">
        <v>73</v>
      </c>
      <c r="AJ221" s="1"/>
      <c r="AK221" s="1"/>
      <c r="AL221" s="1">
        <v>45528</v>
      </c>
      <c r="AN221" t="s">
        <v>3683</v>
      </c>
      <c r="AO221" t="s">
        <v>3684</v>
      </c>
      <c r="AP221" t="s">
        <v>3684</v>
      </c>
      <c r="AR221" t="s">
        <v>3685</v>
      </c>
      <c r="AT221" t="s">
        <v>84</v>
      </c>
      <c r="AU221" t="s">
        <v>85</v>
      </c>
      <c r="AV221" t="s">
        <v>86</v>
      </c>
      <c r="AW221" t="s">
        <v>1771</v>
      </c>
      <c r="AX221" t="s">
        <v>69</v>
      </c>
      <c r="AY221" t="s">
        <v>69</v>
      </c>
      <c r="AZ221" t="s">
        <v>3686</v>
      </c>
      <c r="BA221" t="s">
        <v>2105</v>
      </c>
      <c r="BB221" t="s">
        <v>577</v>
      </c>
      <c r="BG221" t="s">
        <v>3324</v>
      </c>
      <c r="BH221" t="s">
        <v>69</v>
      </c>
      <c r="BJ221" t="s">
        <v>69</v>
      </c>
      <c r="BK221" t="s">
        <v>69</v>
      </c>
      <c r="BN221" s="4" t="str">
        <f t="shared" si="15"/>
        <v>978-3-031-67158-6</v>
      </c>
      <c r="BO221" t="s">
        <v>3680</v>
      </c>
      <c r="BP221" t="str">
        <f t="shared" si="16"/>
        <v>https://link.springer.com/book/978-3-031-67158-6</v>
      </c>
      <c r="BQ221" s="5" t="s">
        <v>21754</v>
      </c>
      <c r="BR221" t="str">
        <f t="shared" si="17"/>
        <v>https://link.springer.com/book/978-3-031-67158-6?utm_medium=catalog&amp;utm_source=sn-bks&amp;utm_campaign=ACPG_PRINT_LYLT_GL_PB2B_03DBA_2024-08NBP&amp;utm_content=excel-list</v>
      </c>
    </row>
    <row r="222" spans="1:70" ht="30" customHeight="1" x14ac:dyDescent="0.35">
      <c r="A222" t="s">
        <v>3687</v>
      </c>
      <c r="B222" t="s">
        <v>3688</v>
      </c>
      <c r="C222" t="s">
        <v>3689</v>
      </c>
      <c r="D222" t="s">
        <v>22929</v>
      </c>
      <c r="E222" s="6" t="str">
        <f t="shared" si="14"/>
        <v>Fire-Cracked Rock Analysis</v>
      </c>
      <c r="F222" t="s">
        <v>3691</v>
      </c>
      <c r="G222" t="s">
        <v>3692</v>
      </c>
      <c r="I222" t="s">
        <v>1576</v>
      </c>
      <c r="J222" t="s">
        <v>67</v>
      </c>
      <c r="K222" s="2">
        <v>49.99</v>
      </c>
      <c r="L222" s="2">
        <v>53.49</v>
      </c>
      <c r="M222" s="2">
        <v>54.99</v>
      </c>
      <c r="N222" s="2">
        <v>59</v>
      </c>
      <c r="O222" s="2">
        <v>44.99</v>
      </c>
      <c r="P222" s="2">
        <v>129.99</v>
      </c>
      <c r="Q222" t="s">
        <v>68</v>
      </c>
      <c r="R222" t="s">
        <v>69</v>
      </c>
      <c r="S222" t="s">
        <v>3693</v>
      </c>
      <c r="U222" t="s">
        <v>2931</v>
      </c>
      <c r="V222" t="s">
        <v>128</v>
      </c>
      <c r="W222" t="s">
        <v>71</v>
      </c>
      <c r="X222" t="s">
        <v>69</v>
      </c>
      <c r="Y222" t="s">
        <v>74</v>
      </c>
      <c r="Z222">
        <v>249</v>
      </c>
      <c r="AA222" t="s">
        <v>3694</v>
      </c>
      <c r="AB222" t="s">
        <v>3695</v>
      </c>
      <c r="AC222" t="s">
        <v>76</v>
      </c>
      <c r="AD222" t="s">
        <v>219</v>
      </c>
      <c r="AE222" t="s">
        <v>69</v>
      </c>
      <c r="AG222" t="s">
        <v>78</v>
      </c>
      <c r="AH222" t="s">
        <v>73</v>
      </c>
      <c r="AJ222" s="1"/>
      <c r="AK222" s="1"/>
      <c r="AL222" s="1">
        <v>45519</v>
      </c>
      <c r="AN222" t="s">
        <v>3696</v>
      </c>
      <c r="AO222" t="s">
        <v>3697</v>
      </c>
      <c r="AP222" t="s">
        <v>3697</v>
      </c>
      <c r="AR222" t="s">
        <v>3698</v>
      </c>
      <c r="AS222" t="s">
        <v>3699</v>
      </c>
      <c r="AT222" t="s">
        <v>110</v>
      </c>
      <c r="AU222" t="s">
        <v>158</v>
      </c>
      <c r="AV222" t="s">
        <v>86</v>
      </c>
      <c r="AW222" t="s">
        <v>2939</v>
      </c>
      <c r="AX222" t="s">
        <v>69</v>
      </c>
      <c r="AY222" t="s">
        <v>69</v>
      </c>
      <c r="AZ222" t="s">
        <v>3700</v>
      </c>
      <c r="BA222" t="s">
        <v>2931</v>
      </c>
      <c r="BB222" t="s">
        <v>3189</v>
      </c>
      <c r="BC222" t="s">
        <v>3701</v>
      </c>
      <c r="BD222" t="s">
        <v>3702</v>
      </c>
      <c r="BG222" t="s">
        <v>3703</v>
      </c>
      <c r="BH222" t="s">
        <v>69</v>
      </c>
      <c r="BJ222" t="s">
        <v>69</v>
      </c>
      <c r="BK222" t="s">
        <v>69</v>
      </c>
      <c r="BN222" s="4" t="str">
        <f t="shared" si="15"/>
        <v>978-3-031-64823-6</v>
      </c>
      <c r="BO222" t="s">
        <v>3690</v>
      </c>
      <c r="BP222" t="str">
        <f t="shared" si="16"/>
        <v>https://link.springer.com/book/978-3-031-64823-6</v>
      </c>
      <c r="BQ222" s="5" t="s">
        <v>21754</v>
      </c>
      <c r="BR222" t="str">
        <f t="shared" si="17"/>
        <v>https://link.springer.com/book/978-3-031-64823-6?utm_medium=catalog&amp;utm_source=sn-bks&amp;utm_campaign=ACPG_PRINT_LYLT_GL_PB2B_03DBA_2024-08NBP&amp;utm_content=excel-list</v>
      </c>
    </row>
    <row r="223" spans="1:70" ht="30" customHeight="1" x14ac:dyDescent="0.35">
      <c r="A223" t="s">
        <v>3704</v>
      </c>
      <c r="B223" t="s">
        <v>3705</v>
      </c>
      <c r="C223" t="s">
        <v>3706</v>
      </c>
      <c r="D223" t="s">
        <v>21761</v>
      </c>
      <c r="E223" s="6" t="str">
        <f t="shared" si="14"/>
        <v>Heritage-Making in Hong Kong through Culture and Religion</v>
      </c>
      <c r="F223" t="s">
        <v>64</v>
      </c>
      <c r="G223" t="s">
        <v>3708</v>
      </c>
      <c r="I223" t="s">
        <v>1576</v>
      </c>
      <c r="J223" t="s">
        <v>67</v>
      </c>
      <c r="K223" s="2">
        <v>39.99</v>
      </c>
      <c r="L223" s="2">
        <v>42.79</v>
      </c>
      <c r="M223" s="2">
        <v>43.99</v>
      </c>
      <c r="N223" s="2">
        <v>47.5</v>
      </c>
      <c r="O223" s="2">
        <v>34.99</v>
      </c>
      <c r="P223" s="2">
        <v>44.99</v>
      </c>
      <c r="Q223" t="s">
        <v>68</v>
      </c>
      <c r="R223" t="s">
        <v>69</v>
      </c>
      <c r="U223" t="s">
        <v>70</v>
      </c>
      <c r="V223" t="s">
        <v>1081</v>
      </c>
      <c r="W223" t="s">
        <v>71</v>
      </c>
      <c r="X223" t="s">
        <v>69</v>
      </c>
      <c r="Y223" t="s">
        <v>74</v>
      </c>
      <c r="Z223">
        <v>133</v>
      </c>
      <c r="AA223" t="s">
        <v>75</v>
      </c>
      <c r="AB223" t="s">
        <v>75</v>
      </c>
      <c r="AC223" t="s">
        <v>102</v>
      </c>
      <c r="AD223" t="s">
        <v>77</v>
      </c>
      <c r="AE223" t="s">
        <v>69</v>
      </c>
      <c r="AG223" t="s">
        <v>78</v>
      </c>
      <c r="AH223" t="s">
        <v>73</v>
      </c>
      <c r="AJ223" s="1"/>
      <c r="AK223" s="1"/>
      <c r="AL223" s="1">
        <v>45526</v>
      </c>
      <c r="AN223" t="s">
        <v>3709</v>
      </c>
      <c r="AO223" t="s">
        <v>3710</v>
      </c>
      <c r="AP223" t="s">
        <v>3711</v>
      </c>
      <c r="AR223" t="s">
        <v>3712</v>
      </c>
      <c r="AS223" t="s">
        <v>3713</v>
      </c>
      <c r="AT223" t="s">
        <v>84</v>
      </c>
      <c r="AU223" t="s">
        <v>111</v>
      </c>
      <c r="AV223" t="s">
        <v>112</v>
      </c>
      <c r="AW223" t="s">
        <v>2303</v>
      </c>
      <c r="AX223" t="s">
        <v>69</v>
      </c>
      <c r="AY223" t="s">
        <v>69</v>
      </c>
      <c r="AZ223" t="s">
        <v>3714</v>
      </c>
      <c r="BA223" t="s">
        <v>89</v>
      </c>
      <c r="BB223" t="s">
        <v>1882</v>
      </c>
      <c r="BC223" t="s">
        <v>3715</v>
      </c>
      <c r="BD223" t="s">
        <v>3716</v>
      </c>
      <c r="BE223" t="s">
        <v>3717</v>
      </c>
      <c r="BF223" t="s">
        <v>3718</v>
      </c>
      <c r="BG223" t="s">
        <v>3719</v>
      </c>
      <c r="BH223" t="s">
        <v>69</v>
      </c>
      <c r="BJ223" t="s">
        <v>69</v>
      </c>
      <c r="BK223" t="s">
        <v>69</v>
      </c>
      <c r="BN223" s="4" t="str">
        <f t="shared" si="15"/>
        <v>978-981-97-4338-4</v>
      </c>
      <c r="BO223" t="s">
        <v>3707</v>
      </c>
      <c r="BP223" t="str">
        <f t="shared" si="16"/>
        <v>https://link.springer.com/book/978-981-97-4338-4</v>
      </c>
      <c r="BQ223" s="5" t="s">
        <v>21754</v>
      </c>
      <c r="BR223" t="str">
        <f t="shared" si="17"/>
        <v>https://link.springer.com/book/978-981-97-4338-4?utm_medium=catalog&amp;utm_source=sn-bks&amp;utm_campaign=ACPG_PRINT_LYLT_GL_PB2B_03DBA_2024-08NBP&amp;utm_content=excel-list</v>
      </c>
    </row>
    <row r="224" spans="1:70" ht="30" customHeight="1" x14ac:dyDescent="0.35">
      <c r="A224" t="s">
        <v>3720</v>
      </c>
      <c r="B224" t="s">
        <v>3721</v>
      </c>
      <c r="C224" t="s">
        <v>3722</v>
      </c>
      <c r="D224" t="s">
        <v>22930</v>
      </c>
      <c r="E224" s="6" t="str">
        <f t="shared" si="14"/>
        <v>The Citron Compendium</v>
      </c>
      <c r="F224" t="s">
        <v>3724</v>
      </c>
      <c r="G224" t="s">
        <v>3725</v>
      </c>
      <c r="I224" t="s">
        <v>1576</v>
      </c>
      <c r="J224" t="s">
        <v>168</v>
      </c>
      <c r="K224" s="2">
        <v>49.99</v>
      </c>
      <c r="L224" s="2">
        <v>53.49</v>
      </c>
      <c r="M224" s="2">
        <v>54.99</v>
      </c>
      <c r="N224" s="2">
        <v>59</v>
      </c>
      <c r="O224" s="2">
        <v>44.99</v>
      </c>
      <c r="P224" s="2">
        <v>54.99</v>
      </c>
      <c r="Q224" t="s">
        <v>169</v>
      </c>
      <c r="R224" t="s">
        <v>73</v>
      </c>
      <c r="U224" t="s">
        <v>171</v>
      </c>
      <c r="V224" t="s">
        <v>172</v>
      </c>
      <c r="W224" t="s">
        <v>71</v>
      </c>
      <c r="X224" t="s">
        <v>69</v>
      </c>
      <c r="Y224" t="s">
        <v>74</v>
      </c>
      <c r="Z224">
        <v>607</v>
      </c>
      <c r="AA224" t="s">
        <v>3726</v>
      </c>
      <c r="AC224" t="s">
        <v>76</v>
      </c>
      <c r="AD224" t="s">
        <v>219</v>
      </c>
      <c r="AE224" t="s">
        <v>69</v>
      </c>
      <c r="AF224" t="s">
        <v>103</v>
      </c>
      <c r="AG224" t="s">
        <v>174</v>
      </c>
      <c r="AH224" t="s">
        <v>73</v>
      </c>
      <c r="AJ224" s="1">
        <v>45451</v>
      </c>
      <c r="AK224" s="1">
        <v>45085</v>
      </c>
      <c r="AL224" s="1">
        <v>45102</v>
      </c>
      <c r="AN224" t="s">
        <v>3727</v>
      </c>
      <c r="AO224" t="s">
        <v>3728</v>
      </c>
      <c r="AP224" t="s">
        <v>3729</v>
      </c>
      <c r="AR224" t="s">
        <v>3730</v>
      </c>
      <c r="AS224" t="s">
        <v>3731</v>
      </c>
      <c r="AT224" t="s">
        <v>1254</v>
      </c>
      <c r="AU224" t="s">
        <v>1255</v>
      </c>
      <c r="AV224" t="s">
        <v>1256</v>
      </c>
      <c r="AW224" t="s">
        <v>181</v>
      </c>
      <c r="AX224" t="s">
        <v>69</v>
      </c>
      <c r="AY224" t="s">
        <v>69</v>
      </c>
      <c r="AZ224" t="s">
        <v>3732</v>
      </c>
      <c r="BA224" t="s">
        <v>3733</v>
      </c>
      <c r="BB224" t="s">
        <v>3734</v>
      </c>
      <c r="BC224" t="s">
        <v>2602</v>
      </c>
      <c r="BD224" t="s">
        <v>3735</v>
      </c>
      <c r="BG224" t="s">
        <v>3736</v>
      </c>
      <c r="BH224" t="s">
        <v>69</v>
      </c>
      <c r="BI224" t="s">
        <v>3737</v>
      </c>
      <c r="BJ224" t="s">
        <v>69</v>
      </c>
      <c r="BK224" t="s">
        <v>69</v>
      </c>
      <c r="BN224" s="4" t="str">
        <f t="shared" si="15"/>
        <v>10.1007/978-3-031-25775-9</v>
      </c>
      <c r="BO224" t="s">
        <v>3723</v>
      </c>
      <c r="BP224" t="str">
        <f t="shared" si="16"/>
        <v>https://link.springer.com/book/10.1007/978-3-031-25775-9</v>
      </c>
      <c r="BQ224" s="5" t="s">
        <v>21754</v>
      </c>
      <c r="BR224" t="str">
        <f t="shared" si="17"/>
        <v>https://link.springer.com/book/10.1007/978-3-031-25775-9?utm_medium=catalog&amp;utm_source=sn-bks&amp;utm_campaign=ACPG_PRINT_LYLT_GL_PB2B_03DBA_2024-08NBP&amp;utm_content=excel-list</v>
      </c>
    </row>
    <row r="225" spans="1:70" ht="30" customHeight="1" x14ac:dyDescent="0.35">
      <c r="A225" t="s">
        <v>3738</v>
      </c>
      <c r="B225" t="s">
        <v>3739</v>
      </c>
      <c r="C225" t="s">
        <v>3740</v>
      </c>
      <c r="D225" t="s">
        <v>22931</v>
      </c>
      <c r="E225" s="6" t="str">
        <f t="shared" si="14"/>
        <v>Rethinking Japanese Economic Policy at the Turn of the 21st Century</v>
      </c>
      <c r="F225" t="s">
        <v>64</v>
      </c>
      <c r="G225" t="s">
        <v>3742</v>
      </c>
      <c r="I225" t="s">
        <v>1576</v>
      </c>
      <c r="J225" t="s">
        <v>67</v>
      </c>
      <c r="K225" s="2">
        <v>169.99</v>
      </c>
      <c r="L225" s="2">
        <v>181.89</v>
      </c>
      <c r="M225" s="2">
        <v>186.99</v>
      </c>
      <c r="N225" s="2">
        <v>200.5</v>
      </c>
      <c r="O225" s="2">
        <v>149.99</v>
      </c>
      <c r="P225" s="2">
        <v>199.99</v>
      </c>
      <c r="Q225" t="s">
        <v>68</v>
      </c>
      <c r="R225" t="s">
        <v>69</v>
      </c>
      <c r="S225" t="s">
        <v>3743</v>
      </c>
      <c r="T225">
        <v>34</v>
      </c>
      <c r="U225" t="s">
        <v>589</v>
      </c>
      <c r="V225" t="s">
        <v>172</v>
      </c>
      <c r="W225" t="s">
        <v>71</v>
      </c>
      <c r="X225" t="s">
        <v>69</v>
      </c>
      <c r="Y225" t="s">
        <v>74</v>
      </c>
      <c r="Z225">
        <v>256</v>
      </c>
      <c r="AA225" t="s">
        <v>3744</v>
      </c>
      <c r="AC225" t="s">
        <v>76</v>
      </c>
      <c r="AD225" t="s">
        <v>77</v>
      </c>
      <c r="AE225" t="s">
        <v>73</v>
      </c>
      <c r="AG225" t="s">
        <v>78</v>
      </c>
      <c r="AH225" t="s">
        <v>73</v>
      </c>
      <c r="AJ225" s="1"/>
      <c r="AK225" s="1"/>
      <c r="AL225" s="1">
        <v>45553</v>
      </c>
      <c r="AN225" t="s">
        <v>3745</v>
      </c>
      <c r="AO225" t="s">
        <v>3746</v>
      </c>
      <c r="AP225" t="s">
        <v>3746</v>
      </c>
      <c r="AR225" t="s">
        <v>3747</v>
      </c>
      <c r="AS225" t="s">
        <v>3748</v>
      </c>
      <c r="AT225" t="s">
        <v>84</v>
      </c>
      <c r="AU225" t="s">
        <v>85</v>
      </c>
      <c r="AV225" t="s">
        <v>86</v>
      </c>
      <c r="AW225" t="s">
        <v>596</v>
      </c>
      <c r="AX225" t="s">
        <v>69</v>
      </c>
      <c r="AY225" t="s">
        <v>69</v>
      </c>
      <c r="AZ225" t="s">
        <v>3749</v>
      </c>
      <c r="BA225" t="s">
        <v>3750</v>
      </c>
      <c r="BB225" t="s">
        <v>598</v>
      </c>
      <c r="BC225" t="s">
        <v>1295</v>
      </c>
      <c r="BD225" t="s">
        <v>1546</v>
      </c>
      <c r="BG225" t="s">
        <v>3751</v>
      </c>
      <c r="BH225" t="s">
        <v>69</v>
      </c>
      <c r="BJ225" t="s">
        <v>69</v>
      </c>
      <c r="BK225" t="s">
        <v>69</v>
      </c>
      <c r="BN225" s="4" t="str">
        <f t="shared" si="15"/>
        <v>978-981-97-5511-0</v>
      </c>
      <c r="BO225" t="s">
        <v>3741</v>
      </c>
      <c r="BP225" t="str">
        <f t="shared" si="16"/>
        <v>https://link.springer.com/book/978-981-97-5511-0</v>
      </c>
      <c r="BQ225" s="5" t="s">
        <v>21754</v>
      </c>
      <c r="BR225" t="str">
        <f t="shared" si="17"/>
        <v>https://link.springer.com/book/978-981-97-5511-0?utm_medium=catalog&amp;utm_source=sn-bks&amp;utm_campaign=ACPG_PRINT_LYLT_GL_PB2B_03DBA_2024-08NBP&amp;utm_content=excel-list</v>
      </c>
    </row>
    <row r="226" spans="1:70" ht="30" customHeight="1" x14ac:dyDescent="0.35">
      <c r="A226" t="s">
        <v>3752</v>
      </c>
      <c r="B226" t="s">
        <v>3753</v>
      </c>
      <c r="C226" t="s">
        <v>3754</v>
      </c>
      <c r="D226" t="s">
        <v>22113</v>
      </c>
      <c r="E226" s="6" t="str">
        <f t="shared" si="14"/>
        <v>Advanced Network Technologies and Intelligent Computing</v>
      </c>
      <c r="F226" t="s">
        <v>3756</v>
      </c>
      <c r="G226" t="s">
        <v>3757</v>
      </c>
      <c r="I226" t="s">
        <v>1576</v>
      </c>
      <c r="J226" t="s">
        <v>67</v>
      </c>
      <c r="K226" s="2">
        <v>74.989999999999995</v>
      </c>
      <c r="L226" s="2">
        <v>80.239999999999995</v>
      </c>
      <c r="M226" s="2">
        <v>82.49</v>
      </c>
      <c r="N226" s="2">
        <v>88.5</v>
      </c>
      <c r="O226" s="2">
        <v>64.989999999999995</v>
      </c>
      <c r="P226" s="2">
        <v>84.99</v>
      </c>
      <c r="Q226" t="s">
        <v>169</v>
      </c>
      <c r="R226" t="s">
        <v>69</v>
      </c>
      <c r="S226" t="s">
        <v>2086</v>
      </c>
      <c r="T226">
        <v>2092</v>
      </c>
      <c r="U226" t="s">
        <v>275</v>
      </c>
      <c r="V226" t="s">
        <v>1635</v>
      </c>
      <c r="W226" t="s">
        <v>71</v>
      </c>
      <c r="X226" t="s">
        <v>69</v>
      </c>
      <c r="Y226" t="s">
        <v>74</v>
      </c>
      <c r="Z226">
        <v>396</v>
      </c>
      <c r="AA226" t="s">
        <v>3758</v>
      </c>
      <c r="AC226" t="s">
        <v>76</v>
      </c>
      <c r="AD226" t="s">
        <v>197</v>
      </c>
      <c r="AE226" t="s">
        <v>69</v>
      </c>
      <c r="AG226" t="s">
        <v>78</v>
      </c>
      <c r="AH226" t="s">
        <v>73</v>
      </c>
      <c r="AJ226" s="1"/>
      <c r="AK226" s="1"/>
      <c r="AL226" s="1">
        <v>45529</v>
      </c>
      <c r="AN226" t="s">
        <v>3759</v>
      </c>
      <c r="AO226" t="s">
        <v>64</v>
      </c>
      <c r="AP226" t="s">
        <v>3760</v>
      </c>
      <c r="AS226" t="s">
        <v>3761</v>
      </c>
      <c r="AT226" t="s">
        <v>84</v>
      </c>
      <c r="AU226" t="s">
        <v>85</v>
      </c>
      <c r="AV226" t="s">
        <v>86</v>
      </c>
      <c r="AW226" t="s">
        <v>283</v>
      </c>
      <c r="AX226" t="s">
        <v>69</v>
      </c>
      <c r="AY226" t="s">
        <v>69</v>
      </c>
      <c r="AZ226" t="s">
        <v>3762</v>
      </c>
      <c r="BA226" t="s">
        <v>2139</v>
      </c>
      <c r="BB226" t="s">
        <v>438</v>
      </c>
      <c r="BC226" t="s">
        <v>2140</v>
      </c>
      <c r="BD226" t="s">
        <v>888</v>
      </c>
      <c r="BE226" t="s">
        <v>3763</v>
      </c>
      <c r="BG226" t="s">
        <v>3764</v>
      </c>
      <c r="BH226" t="s">
        <v>69</v>
      </c>
      <c r="BJ226" t="s">
        <v>69</v>
      </c>
      <c r="BK226" t="s">
        <v>69</v>
      </c>
      <c r="BN226" s="4" t="str">
        <f t="shared" si="15"/>
        <v>978-3-031-64069-8</v>
      </c>
      <c r="BO226" t="s">
        <v>3755</v>
      </c>
      <c r="BP226" t="str">
        <f t="shared" si="16"/>
        <v>https://link.springer.com/book/978-3-031-64069-8</v>
      </c>
      <c r="BQ226" s="5" t="s">
        <v>21754</v>
      </c>
      <c r="BR226" t="str">
        <f t="shared" si="17"/>
        <v>https://link.springer.com/book/978-3-031-64069-8?utm_medium=catalog&amp;utm_source=sn-bks&amp;utm_campaign=ACPG_PRINT_LYLT_GL_PB2B_03DBA_2024-08NBP&amp;utm_content=excel-list</v>
      </c>
    </row>
    <row r="227" spans="1:70" ht="30" customHeight="1" x14ac:dyDescent="0.35">
      <c r="A227" t="s">
        <v>3765</v>
      </c>
      <c r="B227" t="s">
        <v>3766</v>
      </c>
      <c r="C227" t="s">
        <v>3767</v>
      </c>
      <c r="D227" t="s">
        <v>22932</v>
      </c>
      <c r="E227" s="6" t="str">
        <f t="shared" si="14"/>
        <v>Epistemic Thought Experiments and Intuitions</v>
      </c>
      <c r="G227" t="s">
        <v>3769</v>
      </c>
      <c r="I227" t="s">
        <v>1576</v>
      </c>
      <c r="J227" t="s">
        <v>168</v>
      </c>
      <c r="K227" s="2">
        <v>119.99</v>
      </c>
      <c r="L227" s="2">
        <v>128.38999999999999</v>
      </c>
      <c r="M227" s="2">
        <v>131.99</v>
      </c>
      <c r="N227" s="2">
        <v>142</v>
      </c>
      <c r="O227" s="2">
        <v>109.99</v>
      </c>
      <c r="P227" s="2">
        <v>129.99</v>
      </c>
      <c r="Q227" t="s">
        <v>169</v>
      </c>
      <c r="R227" t="s">
        <v>73</v>
      </c>
      <c r="S227" t="s">
        <v>2697</v>
      </c>
      <c r="T227">
        <v>150</v>
      </c>
      <c r="U227" t="s">
        <v>1724</v>
      </c>
      <c r="V227" t="s">
        <v>128</v>
      </c>
      <c r="W227" t="s">
        <v>71</v>
      </c>
      <c r="X227" t="s">
        <v>69</v>
      </c>
      <c r="Y227" t="s">
        <v>74</v>
      </c>
      <c r="Z227">
        <v>178</v>
      </c>
      <c r="AA227" t="s">
        <v>3770</v>
      </c>
      <c r="AC227" t="s">
        <v>76</v>
      </c>
      <c r="AD227" t="s">
        <v>219</v>
      </c>
      <c r="AE227" t="s">
        <v>69</v>
      </c>
      <c r="AG227" t="s">
        <v>174</v>
      </c>
      <c r="AH227" t="s">
        <v>73</v>
      </c>
      <c r="AJ227" s="1">
        <v>45472</v>
      </c>
      <c r="AK227" s="1">
        <v>45106</v>
      </c>
      <c r="AL227" s="1">
        <v>45123</v>
      </c>
      <c r="AN227" t="s">
        <v>3771</v>
      </c>
      <c r="AO227" t="s">
        <v>3772</v>
      </c>
      <c r="AP227" t="s">
        <v>3773</v>
      </c>
      <c r="AR227" t="s">
        <v>3774</v>
      </c>
      <c r="AS227" t="s">
        <v>3775</v>
      </c>
      <c r="AT227" t="s">
        <v>84</v>
      </c>
      <c r="AU227" t="s">
        <v>85</v>
      </c>
      <c r="AV227" t="s">
        <v>86</v>
      </c>
      <c r="AW227" t="s">
        <v>1731</v>
      </c>
      <c r="AX227" t="s">
        <v>69</v>
      </c>
      <c r="AY227" t="s">
        <v>69</v>
      </c>
      <c r="AZ227" t="s">
        <v>3776</v>
      </c>
      <c r="BA227" t="s">
        <v>3777</v>
      </c>
      <c r="BB227" t="s">
        <v>3778</v>
      </c>
      <c r="BC227" t="s">
        <v>2647</v>
      </c>
      <c r="BG227" t="s">
        <v>3779</v>
      </c>
      <c r="BH227" t="s">
        <v>69</v>
      </c>
      <c r="BI227" t="s">
        <v>3780</v>
      </c>
      <c r="BJ227" t="s">
        <v>69</v>
      </c>
      <c r="BK227" t="s">
        <v>69</v>
      </c>
      <c r="BN227" s="4" t="str">
        <f t="shared" si="15"/>
        <v>10.1007/978-3-031-33480-1</v>
      </c>
      <c r="BO227" t="s">
        <v>3768</v>
      </c>
      <c r="BP227" t="str">
        <f t="shared" si="16"/>
        <v>https://link.springer.com/book/10.1007/978-3-031-33480-1</v>
      </c>
      <c r="BQ227" s="5" t="s">
        <v>21754</v>
      </c>
      <c r="BR227" t="str">
        <f t="shared" si="17"/>
        <v>https://link.springer.com/book/10.1007/978-3-031-33480-1?utm_medium=catalog&amp;utm_source=sn-bks&amp;utm_campaign=ACPG_PRINT_LYLT_GL_PB2B_03DBA_2024-08NBP&amp;utm_content=excel-list</v>
      </c>
    </row>
    <row r="228" spans="1:70" ht="30" customHeight="1" x14ac:dyDescent="0.35">
      <c r="A228" t="s">
        <v>3781</v>
      </c>
      <c r="B228" t="s">
        <v>3782</v>
      </c>
      <c r="C228" t="s">
        <v>3783</v>
      </c>
      <c r="D228" t="s">
        <v>22933</v>
      </c>
      <c r="E228" s="6" t="str">
        <f t="shared" si="14"/>
        <v>Testing and Experimentation in Civil Engineering</v>
      </c>
      <c r="F228" t="s">
        <v>3785</v>
      </c>
      <c r="G228" t="s">
        <v>3786</v>
      </c>
      <c r="I228" t="s">
        <v>1576</v>
      </c>
      <c r="J228" t="s">
        <v>168</v>
      </c>
      <c r="K228" s="2">
        <v>219.99</v>
      </c>
      <c r="L228" s="2">
        <v>235.39</v>
      </c>
      <c r="M228" s="2">
        <v>241.99</v>
      </c>
      <c r="N228" s="2">
        <v>260</v>
      </c>
      <c r="O228" s="2">
        <v>199.99</v>
      </c>
      <c r="P228" s="2">
        <v>249.99</v>
      </c>
      <c r="Q228" t="s">
        <v>169</v>
      </c>
      <c r="R228" t="s">
        <v>73</v>
      </c>
      <c r="S228" t="s">
        <v>3787</v>
      </c>
      <c r="T228">
        <v>41</v>
      </c>
      <c r="U228" t="s">
        <v>127</v>
      </c>
      <c r="V228" t="s">
        <v>1635</v>
      </c>
      <c r="W228" t="s">
        <v>71</v>
      </c>
      <c r="X228" t="s">
        <v>69</v>
      </c>
      <c r="Y228" t="s">
        <v>74</v>
      </c>
      <c r="Z228">
        <v>497</v>
      </c>
      <c r="AA228" t="s">
        <v>3788</v>
      </c>
      <c r="AC228" t="s">
        <v>76</v>
      </c>
      <c r="AD228" t="s">
        <v>197</v>
      </c>
      <c r="AE228" t="s">
        <v>69</v>
      </c>
      <c r="AG228" t="s">
        <v>174</v>
      </c>
      <c r="AH228" t="s">
        <v>73</v>
      </c>
      <c r="AJ228" s="1">
        <v>45450</v>
      </c>
      <c r="AK228" s="1">
        <v>45083</v>
      </c>
      <c r="AL228" s="1">
        <v>45100</v>
      </c>
      <c r="AO228" t="s">
        <v>3789</v>
      </c>
      <c r="AP228" t="s">
        <v>3790</v>
      </c>
      <c r="AR228" t="s">
        <v>3791</v>
      </c>
      <c r="AT228" t="s">
        <v>84</v>
      </c>
      <c r="AU228" t="s">
        <v>85</v>
      </c>
      <c r="AV228" t="s">
        <v>86</v>
      </c>
      <c r="AW228" t="s">
        <v>136</v>
      </c>
      <c r="AX228" t="s">
        <v>69</v>
      </c>
      <c r="AY228" t="s">
        <v>69</v>
      </c>
      <c r="AZ228" t="s">
        <v>3792</v>
      </c>
      <c r="BA228" t="s">
        <v>3793</v>
      </c>
      <c r="BB228" t="s">
        <v>683</v>
      </c>
      <c r="BC228" t="s">
        <v>2091</v>
      </c>
      <c r="BG228" t="s">
        <v>3794</v>
      </c>
      <c r="BH228" t="s">
        <v>69</v>
      </c>
      <c r="BI228" t="s">
        <v>3795</v>
      </c>
      <c r="BJ228" t="s">
        <v>69</v>
      </c>
      <c r="BK228" t="s">
        <v>69</v>
      </c>
      <c r="BN228" s="4" t="str">
        <f t="shared" si="15"/>
        <v>10.1007/978-3-031-29191-3</v>
      </c>
      <c r="BO228" t="s">
        <v>3784</v>
      </c>
      <c r="BP228" t="str">
        <f t="shared" si="16"/>
        <v>https://link.springer.com/book/10.1007/978-3-031-29191-3</v>
      </c>
      <c r="BQ228" s="5" t="s">
        <v>21754</v>
      </c>
      <c r="BR228" t="str">
        <f t="shared" si="17"/>
        <v>https://link.springer.com/book/10.1007/978-3-031-29191-3?utm_medium=catalog&amp;utm_source=sn-bks&amp;utm_campaign=ACPG_PRINT_LYLT_GL_PB2B_03DBA_2024-08NBP&amp;utm_content=excel-list</v>
      </c>
    </row>
    <row r="229" spans="1:70" ht="30" customHeight="1" x14ac:dyDescent="0.35">
      <c r="A229" t="s">
        <v>3796</v>
      </c>
      <c r="B229" t="s">
        <v>3797</v>
      </c>
      <c r="C229" t="s">
        <v>3798</v>
      </c>
      <c r="D229" t="s">
        <v>22934</v>
      </c>
      <c r="E229" s="6" t="str">
        <f t="shared" si="14"/>
        <v>Understanding the Digital World</v>
      </c>
      <c r="F229" t="s">
        <v>3800</v>
      </c>
      <c r="G229" t="s">
        <v>3801</v>
      </c>
      <c r="I229" t="s">
        <v>1576</v>
      </c>
      <c r="J229" t="s">
        <v>67</v>
      </c>
      <c r="K229" s="2">
        <v>44.99</v>
      </c>
      <c r="L229" s="2">
        <v>48.14</v>
      </c>
      <c r="M229" s="2">
        <v>49.49</v>
      </c>
      <c r="N229" s="2">
        <v>53.5</v>
      </c>
      <c r="O229" s="2">
        <v>39.99</v>
      </c>
      <c r="P229" s="2">
        <v>49.99</v>
      </c>
      <c r="Q229" t="s">
        <v>169</v>
      </c>
      <c r="R229" t="s">
        <v>69</v>
      </c>
      <c r="U229" t="s">
        <v>275</v>
      </c>
      <c r="V229" t="s">
        <v>150</v>
      </c>
      <c r="W229" t="s">
        <v>71</v>
      </c>
      <c r="X229" t="s">
        <v>69</v>
      </c>
      <c r="Y229" t="s">
        <v>74</v>
      </c>
      <c r="Z229">
        <v>188</v>
      </c>
      <c r="AA229" t="s">
        <v>431</v>
      </c>
      <c r="AC229" t="s">
        <v>76</v>
      </c>
      <c r="AD229" t="s">
        <v>197</v>
      </c>
      <c r="AE229" t="s">
        <v>69</v>
      </c>
      <c r="AG229" t="s">
        <v>78</v>
      </c>
      <c r="AH229" t="s">
        <v>73</v>
      </c>
      <c r="AJ229" s="1"/>
      <c r="AK229" s="1"/>
      <c r="AL229" s="1">
        <v>45535</v>
      </c>
      <c r="AN229" t="s">
        <v>3802</v>
      </c>
      <c r="AO229" t="s">
        <v>3803</v>
      </c>
      <c r="AP229" t="s">
        <v>3803</v>
      </c>
      <c r="AR229" t="s">
        <v>3804</v>
      </c>
      <c r="AS229" t="s">
        <v>3805</v>
      </c>
      <c r="AT229" t="s">
        <v>157</v>
      </c>
      <c r="AU229" t="s">
        <v>158</v>
      </c>
      <c r="AV229" t="s">
        <v>86</v>
      </c>
      <c r="AW229" t="s">
        <v>283</v>
      </c>
      <c r="AX229" t="s">
        <v>69</v>
      </c>
      <c r="AY229" t="s">
        <v>69</v>
      </c>
      <c r="AZ229" t="s">
        <v>3806</v>
      </c>
      <c r="BA229" t="s">
        <v>438</v>
      </c>
      <c r="BB229" t="s">
        <v>271</v>
      </c>
      <c r="BC229" t="s">
        <v>286</v>
      </c>
      <c r="BG229" t="s">
        <v>3807</v>
      </c>
      <c r="BH229" t="s">
        <v>69</v>
      </c>
      <c r="BJ229" t="s">
        <v>69</v>
      </c>
      <c r="BK229" t="s">
        <v>69</v>
      </c>
      <c r="BN229" s="4" t="str">
        <f t="shared" si="15"/>
        <v>978-3-031-61897-0</v>
      </c>
      <c r="BO229" t="s">
        <v>3799</v>
      </c>
      <c r="BP229" t="str">
        <f t="shared" si="16"/>
        <v>https://link.springer.com/book/978-3-031-61897-0</v>
      </c>
      <c r="BQ229" s="5" t="s">
        <v>21754</v>
      </c>
      <c r="BR229" t="str">
        <f t="shared" si="17"/>
        <v>https://link.springer.com/book/978-3-031-61897-0?utm_medium=catalog&amp;utm_source=sn-bks&amp;utm_campaign=ACPG_PRINT_LYLT_GL_PB2B_03DBA_2024-08NBP&amp;utm_content=excel-list</v>
      </c>
    </row>
    <row r="230" spans="1:70" ht="30" customHeight="1" x14ac:dyDescent="0.35">
      <c r="A230" t="s">
        <v>3808</v>
      </c>
      <c r="B230" t="s">
        <v>3077</v>
      </c>
      <c r="C230" t="s">
        <v>3809</v>
      </c>
      <c r="D230" t="s">
        <v>22935</v>
      </c>
      <c r="E230" s="6" t="str">
        <f t="shared" si="14"/>
        <v>Breaking the Silos</v>
      </c>
      <c r="F230" t="s">
        <v>3811</v>
      </c>
      <c r="G230" t="s">
        <v>3812</v>
      </c>
      <c r="I230" t="s">
        <v>1576</v>
      </c>
      <c r="J230" t="s">
        <v>67</v>
      </c>
      <c r="K230" s="2">
        <v>149.99</v>
      </c>
      <c r="L230" s="2">
        <v>160.49</v>
      </c>
      <c r="M230" s="2">
        <v>164.99</v>
      </c>
      <c r="N230" s="2">
        <v>177</v>
      </c>
      <c r="O230" s="2">
        <v>129.99</v>
      </c>
      <c r="P230" s="2">
        <v>169.99</v>
      </c>
      <c r="Q230" t="s">
        <v>68</v>
      </c>
      <c r="R230" t="s">
        <v>69</v>
      </c>
      <c r="U230" t="s">
        <v>1191</v>
      </c>
      <c r="V230" t="s">
        <v>172</v>
      </c>
      <c r="W230" t="s">
        <v>71</v>
      </c>
      <c r="X230" t="s">
        <v>69</v>
      </c>
      <c r="Y230" t="s">
        <v>74</v>
      </c>
      <c r="Z230">
        <v>430</v>
      </c>
      <c r="AA230" t="s">
        <v>1515</v>
      </c>
      <c r="AC230" t="s">
        <v>76</v>
      </c>
      <c r="AD230" t="s">
        <v>77</v>
      </c>
      <c r="AE230" t="s">
        <v>73</v>
      </c>
      <c r="AG230" t="s">
        <v>78</v>
      </c>
      <c r="AH230" t="s">
        <v>73</v>
      </c>
      <c r="AJ230" s="1"/>
      <c r="AK230" s="1"/>
      <c r="AL230" s="1">
        <v>45534</v>
      </c>
      <c r="AN230" t="s">
        <v>3813</v>
      </c>
      <c r="AO230" t="s">
        <v>3814</v>
      </c>
      <c r="AP230" t="s">
        <v>3814</v>
      </c>
      <c r="AR230" t="s">
        <v>3815</v>
      </c>
      <c r="AS230" t="s">
        <v>3816</v>
      </c>
      <c r="AT230" t="s">
        <v>84</v>
      </c>
      <c r="AU230" t="s">
        <v>85</v>
      </c>
      <c r="AV230" t="s">
        <v>86</v>
      </c>
      <c r="AW230" t="s">
        <v>1199</v>
      </c>
      <c r="AX230" t="s">
        <v>69</v>
      </c>
      <c r="AY230" t="s">
        <v>69</v>
      </c>
      <c r="AZ230" t="s">
        <v>3817</v>
      </c>
      <c r="BA230" t="s">
        <v>2977</v>
      </c>
      <c r="BB230" t="s">
        <v>1201</v>
      </c>
      <c r="BC230" t="s">
        <v>3239</v>
      </c>
      <c r="BD230" t="s">
        <v>3818</v>
      </c>
      <c r="BE230" t="s">
        <v>2897</v>
      </c>
      <c r="BG230" t="s">
        <v>3819</v>
      </c>
      <c r="BH230" t="s">
        <v>69</v>
      </c>
      <c r="BJ230" t="s">
        <v>69</v>
      </c>
      <c r="BK230" t="s">
        <v>69</v>
      </c>
      <c r="BN230" s="4" t="str">
        <f t="shared" si="15"/>
        <v>978-981-97-5048-1</v>
      </c>
      <c r="BO230" t="s">
        <v>3810</v>
      </c>
      <c r="BP230" t="str">
        <f t="shared" si="16"/>
        <v>https://link.springer.com/book/978-981-97-5048-1</v>
      </c>
      <c r="BQ230" s="5" t="s">
        <v>21754</v>
      </c>
      <c r="BR230" t="str">
        <f t="shared" si="17"/>
        <v>https://link.springer.com/book/978-981-97-5048-1?utm_medium=catalog&amp;utm_source=sn-bks&amp;utm_campaign=ACPG_PRINT_LYLT_GL_PB2B_03DBA_2024-08NBP&amp;utm_content=excel-list</v>
      </c>
    </row>
    <row r="231" spans="1:70" ht="30" customHeight="1" x14ac:dyDescent="0.35">
      <c r="A231" t="s">
        <v>3820</v>
      </c>
      <c r="B231" t="s">
        <v>3821</v>
      </c>
      <c r="C231" t="s">
        <v>3822</v>
      </c>
      <c r="D231" t="s">
        <v>22936</v>
      </c>
      <c r="E231" s="6" t="str">
        <f t="shared" si="14"/>
        <v>Artificial intelligence and Machine Learning</v>
      </c>
      <c r="F231" t="s">
        <v>3824</v>
      </c>
      <c r="G231" t="s">
        <v>3825</v>
      </c>
      <c r="I231" t="s">
        <v>1576</v>
      </c>
      <c r="J231" t="s">
        <v>67</v>
      </c>
      <c r="K231" s="2">
        <v>84.99</v>
      </c>
      <c r="L231" s="2">
        <v>90.94</v>
      </c>
      <c r="M231" s="2">
        <v>93.49</v>
      </c>
      <c r="N231" s="2">
        <v>100.5</v>
      </c>
      <c r="O231" s="2">
        <v>74.989999999999995</v>
      </c>
      <c r="P231" s="2">
        <v>99.99</v>
      </c>
      <c r="Q231" t="s">
        <v>169</v>
      </c>
      <c r="R231" t="s">
        <v>69</v>
      </c>
      <c r="S231" t="s">
        <v>2086</v>
      </c>
      <c r="U231" t="s">
        <v>275</v>
      </c>
      <c r="V231" t="s">
        <v>1635</v>
      </c>
      <c r="W231" t="s">
        <v>71</v>
      </c>
      <c r="X231" t="s">
        <v>69</v>
      </c>
      <c r="Y231" t="s">
        <v>74</v>
      </c>
      <c r="Z231">
        <v>408</v>
      </c>
      <c r="AA231" t="s">
        <v>1064</v>
      </c>
      <c r="AC231" t="s">
        <v>76</v>
      </c>
      <c r="AD231" t="s">
        <v>197</v>
      </c>
      <c r="AE231" t="s">
        <v>69</v>
      </c>
      <c r="AG231" t="s">
        <v>174</v>
      </c>
      <c r="AH231" t="s">
        <v>73</v>
      </c>
      <c r="AJ231" s="1">
        <v>45472</v>
      </c>
      <c r="AK231" s="1">
        <v>45472</v>
      </c>
      <c r="AL231" s="1">
        <v>45489</v>
      </c>
      <c r="AO231" t="s">
        <v>64</v>
      </c>
      <c r="AP231" t="s">
        <v>3826</v>
      </c>
      <c r="AT231" t="s">
        <v>84</v>
      </c>
      <c r="AU231" t="s">
        <v>85</v>
      </c>
      <c r="AV231" t="s">
        <v>86</v>
      </c>
      <c r="AW231" t="s">
        <v>283</v>
      </c>
      <c r="AX231" t="s">
        <v>69</v>
      </c>
      <c r="AY231" t="s">
        <v>69</v>
      </c>
      <c r="AZ231" t="s">
        <v>3827</v>
      </c>
      <c r="BA231" t="s">
        <v>577</v>
      </c>
      <c r="BG231" t="s">
        <v>577</v>
      </c>
      <c r="BH231" t="s">
        <v>69</v>
      </c>
      <c r="BI231" t="s">
        <v>3828</v>
      </c>
      <c r="BJ231" t="s">
        <v>69</v>
      </c>
      <c r="BK231" t="s">
        <v>69</v>
      </c>
      <c r="BN231" s="4" t="str">
        <f t="shared" si="15"/>
        <v>10.1007/978-3-031-62843-6</v>
      </c>
      <c r="BO231" t="s">
        <v>3823</v>
      </c>
      <c r="BP231" t="str">
        <f t="shared" si="16"/>
        <v>https://link.springer.com/book/10.1007/978-3-031-62843-6</v>
      </c>
      <c r="BQ231" s="5" t="s">
        <v>21754</v>
      </c>
      <c r="BR231" t="str">
        <f t="shared" si="17"/>
        <v>https://link.springer.com/book/10.1007/978-3-031-62843-6?utm_medium=catalog&amp;utm_source=sn-bks&amp;utm_campaign=ACPG_PRINT_LYLT_GL_PB2B_03DBA_2024-08NBP&amp;utm_content=excel-list</v>
      </c>
    </row>
    <row r="232" spans="1:70" ht="30" customHeight="1" x14ac:dyDescent="0.35">
      <c r="A232" t="s">
        <v>3829</v>
      </c>
      <c r="B232" t="s">
        <v>3830</v>
      </c>
      <c r="C232" t="s">
        <v>3831</v>
      </c>
      <c r="D232" t="s">
        <v>22937</v>
      </c>
      <c r="E232" s="6" t="str">
        <f t="shared" si="14"/>
        <v>Advancing Women in Engineering</v>
      </c>
      <c r="F232" t="s">
        <v>3833</v>
      </c>
      <c r="G232" t="s">
        <v>3834</v>
      </c>
      <c r="I232" t="s">
        <v>1576</v>
      </c>
      <c r="J232" t="s">
        <v>67</v>
      </c>
      <c r="K232" s="2">
        <v>129.99</v>
      </c>
      <c r="L232" s="2">
        <v>139.09</v>
      </c>
      <c r="M232" s="2">
        <v>142.99</v>
      </c>
      <c r="N232" s="2">
        <v>142</v>
      </c>
      <c r="O232" s="2">
        <v>109.99</v>
      </c>
      <c r="P232" s="2">
        <v>129.99</v>
      </c>
      <c r="Q232" t="s">
        <v>68</v>
      </c>
      <c r="R232" t="s">
        <v>69</v>
      </c>
      <c r="S232" t="s">
        <v>3835</v>
      </c>
      <c r="U232" t="s">
        <v>896</v>
      </c>
      <c r="V232" t="s">
        <v>128</v>
      </c>
      <c r="W232" t="s">
        <v>71</v>
      </c>
      <c r="X232" t="s">
        <v>69</v>
      </c>
      <c r="Y232" t="s">
        <v>74</v>
      </c>
      <c r="Z232">
        <v>112</v>
      </c>
      <c r="AA232" t="s">
        <v>3082</v>
      </c>
      <c r="AC232" t="s">
        <v>76</v>
      </c>
      <c r="AD232" t="s">
        <v>197</v>
      </c>
      <c r="AE232" t="s">
        <v>69</v>
      </c>
      <c r="AG232" t="s">
        <v>174</v>
      </c>
      <c r="AH232" t="s">
        <v>73</v>
      </c>
      <c r="AJ232" s="1">
        <v>45479</v>
      </c>
      <c r="AK232" s="1">
        <v>45479</v>
      </c>
      <c r="AL232" s="1">
        <v>45496</v>
      </c>
      <c r="AN232" t="s">
        <v>3836</v>
      </c>
      <c r="AO232" t="s">
        <v>3837</v>
      </c>
      <c r="AP232" t="s">
        <v>3837</v>
      </c>
      <c r="AR232" t="s">
        <v>3838</v>
      </c>
      <c r="AS232" t="s">
        <v>3839</v>
      </c>
      <c r="AT232" t="s">
        <v>84</v>
      </c>
      <c r="AU232" t="s">
        <v>85</v>
      </c>
      <c r="AV232" t="s">
        <v>86</v>
      </c>
      <c r="AW232" t="s">
        <v>903</v>
      </c>
      <c r="AX232" t="s">
        <v>69</v>
      </c>
      <c r="AY232" t="s">
        <v>69</v>
      </c>
      <c r="AZ232" t="s">
        <v>3840</v>
      </c>
      <c r="BA232" t="s">
        <v>3253</v>
      </c>
      <c r="BB232" t="s">
        <v>2266</v>
      </c>
      <c r="BC232" t="s">
        <v>3841</v>
      </c>
      <c r="BG232" t="s">
        <v>3842</v>
      </c>
      <c r="BH232" t="s">
        <v>69</v>
      </c>
      <c r="BI232" t="s">
        <v>3843</v>
      </c>
      <c r="BJ232" t="s">
        <v>69</v>
      </c>
      <c r="BK232" t="s">
        <v>69</v>
      </c>
      <c r="BN232" s="4" t="str">
        <f t="shared" si="15"/>
        <v>10.1007/978-3-031-65445-9</v>
      </c>
      <c r="BO232" t="s">
        <v>3832</v>
      </c>
      <c r="BP232" t="str">
        <f t="shared" si="16"/>
        <v>https://link.springer.com/book/10.1007/978-3-031-65445-9</v>
      </c>
      <c r="BQ232" s="5" t="s">
        <v>21754</v>
      </c>
      <c r="BR232" t="str">
        <f t="shared" si="17"/>
        <v>https://link.springer.com/book/10.1007/978-3-031-65445-9?utm_medium=catalog&amp;utm_source=sn-bks&amp;utm_campaign=ACPG_PRINT_LYLT_GL_PB2B_03DBA_2024-08NBP&amp;utm_content=excel-list</v>
      </c>
    </row>
    <row r="233" spans="1:70" ht="30" customHeight="1" x14ac:dyDescent="0.35">
      <c r="A233" t="s">
        <v>3844</v>
      </c>
      <c r="B233" t="s">
        <v>3845</v>
      </c>
      <c r="C233" t="s">
        <v>3846</v>
      </c>
      <c r="D233" t="s">
        <v>22633</v>
      </c>
      <c r="E233" s="6" t="str">
        <f t="shared" si="14"/>
        <v>Recent Advances in Postharvest Technologies, Volume 2</v>
      </c>
      <c r="F233" t="s">
        <v>3848</v>
      </c>
      <c r="G233" t="s">
        <v>3849</v>
      </c>
      <c r="I233" t="s">
        <v>1576</v>
      </c>
      <c r="J233" t="s">
        <v>67</v>
      </c>
      <c r="K233" s="2">
        <v>249.99</v>
      </c>
      <c r="L233" s="2">
        <v>267.49</v>
      </c>
      <c r="M233" s="2">
        <v>274.99</v>
      </c>
      <c r="N233" s="2">
        <v>295</v>
      </c>
      <c r="O233" s="2">
        <v>219.99</v>
      </c>
      <c r="P233" s="2">
        <v>279.99</v>
      </c>
      <c r="Q233" t="s">
        <v>68</v>
      </c>
      <c r="R233" t="s">
        <v>69</v>
      </c>
      <c r="U233" t="s">
        <v>171</v>
      </c>
      <c r="V233" t="s">
        <v>172</v>
      </c>
      <c r="W233" t="s">
        <v>71</v>
      </c>
      <c r="X233" t="s">
        <v>69</v>
      </c>
      <c r="Y233" t="s">
        <v>74</v>
      </c>
      <c r="Z233">
        <v>368</v>
      </c>
      <c r="AA233" t="s">
        <v>1967</v>
      </c>
      <c r="AC233" t="s">
        <v>76</v>
      </c>
      <c r="AD233" t="s">
        <v>197</v>
      </c>
      <c r="AE233" t="s">
        <v>73</v>
      </c>
      <c r="AG233" t="s">
        <v>78</v>
      </c>
      <c r="AH233" t="s">
        <v>73</v>
      </c>
      <c r="AJ233" s="1"/>
      <c r="AK233" s="1"/>
      <c r="AL233" s="1">
        <v>45560</v>
      </c>
      <c r="AN233" t="s">
        <v>3850</v>
      </c>
      <c r="AO233" t="s">
        <v>3851</v>
      </c>
      <c r="AP233" t="s">
        <v>3852</v>
      </c>
      <c r="AR233" t="s">
        <v>3853</v>
      </c>
      <c r="AS233" t="s">
        <v>3854</v>
      </c>
      <c r="AT233" t="s">
        <v>84</v>
      </c>
      <c r="AU233" t="s">
        <v>85</v>
      </c>
      <c r="AV233" t="s">
        <v>86</v>
      </c>
      <c r="AW233" t="s">
        <v>181</v>
      </c>
      <c r="AX233" t="s">
        <v>69</v>
      </c>
      <c r="AY233" t="s">
        <v>69</v>
      </c>
      <c r="AZ233" t="s">
        <v>3855</v>
      </c>
      <c r="BA233" t="s">
        <v>3023</v>
      </c>
      <c r="BB233" t="s">
        <v>3856</v>
      </c>
      <c r="BC233" t="s">
        <v>1978</v>
      </c>
      <c r="BD233" t="s">
        <v>1974</v>
      </c>
      <c r="BE233" t="s">
        <v>3857</v>
      </c>
      <c r="BF233" t="s">
        <v>3858</v>
      </c>
      <c r="BG233" t="s">
        <v>3859</v>
      </c>
      <c r="BH233" t="s">
        <v>73</v>
      </c>
      <c r="BJ233" t="s">
        <v>69</v>
      </c>
      <c r="BK233" t="s">
        <v>69</v>
      </c>
      <c r="BN233" s="4" t="str">
        <f t="shared" si="15"/>
        <v>978-3-031-65815-0</v>
      </c>
      <c r="BO233" t="s">
        <v>3847</v>
      </c>
      <c r="BP233" t="str">
        <f t="shared" si="16"/>
        <v>https://link.springer.com/book/978-3-031-65815-0</v>
      </c>
      <c r="BQ233" s="5" t="s">
        <v>21754</v>
      </c>
      <c r="BR233" t="str">
        <f t="shared" si="17"/>
        <v>https://link.springer.com/book/978-3-031-65815-0?utm_medium=catalog&amp;utm_source=sn-bks&amp;utm_campaign=ACPG_PRINT_LYLT_GL_PB2B_03DBA_2024-08NBP&amp;utm_content=excel-list</v>
      </c>
    </row>
    <row r="234" spans="1:70" ht="30" customHeight="1" x14ac:dyDescent="0.35">
      <c r="A234" t="s">
        <v>3860</v>
      </c>
      <c r="B234" t="s">
        <v>3861</v>
      </c>
      <c r="C234" t="s">
        <v>3862</v>
      </c>
      <c r="D234" t="s">
        <v>21942</v>
      </c>
      <c r="E234" s="6" t="str">
        <f t="shared" si="14"/>
        <v>Proceedings of the Canadian Society for Civil Engineering Annual Conference 2023, Volume 7</v>
      </c>
      <c r="F234" t="s">
        <v>3864</v>
      </c>
      <c r="G234" t="s">
        <v>1707</v>
      </c>
      <c r="I234" t="s">
        <v>1576</v>
      </c>
      <c r="J234" t="s">
        <v>67</v>
      </c>
      <c r="K234" s="2">
        <v>279.99</v>
      </c>
      <c r="L234" s="2">
        <v>299.58999999999997</v>
      </c>
      <c r="M234" s="2">
        <v>307.99</v>
      </c>
      <c r="N234" s="2">
        <v>330.5</v>
      </c>
      <c r="O234" s="2">
        <v>249.99</v>
      </c>
      <c r="P234" s="2">
        <v>299.99</v>
      </c>
      <c r="Q234" t="s">
        <v>68</v>
      </c>
      <c r="R234" t="s">
        <v>69</v>
      </c>
      <c r="S234" t="s">
        <v>2823</v>
      </c>
      <c r="U234" t="s">
        <v>127</v>
      </c>
      <c r="V234" t="s">
        <v>1635</v>
      </c>
      <c r="W234" t="s">
        <v>71</v>
      </c>
      <c r="X234" t="s">
        <v>69</v>
      </c>
      <c r="Y234" t="s">
        <v>74</v>
      </c>
      <c r="Z234">
        <v>315</v>
      </c>
      <c r="AA234" t="s">
        <v>3865</v>
      </c>
      <c r="AC234" t="s">
        <v>76</v>
      </c>
      <c r="AD234" t="s">
        <v>197</v>
      </c>
      <c r="AE234" t="s">
        <v>69</v>
      </c>
      <c r="AG234" t="s">
        <v>78</v>
      </c>
      <c r="AH234" t="s">
        <v>73</v>
      </c>
      <c r="AJ234" s="1"/>
      <c r="AK234" s="1"/>
      <c r="AL234" s="1">
        <v>45536</v>
      </c>
      <c r="AO234" t="s">
        <v>3866</v>
      </c>
      <c r="AP234" t="s">
        <v>3866</v>
      </c>
      <c r="AR234" t="s">
        <v>3867</v>
      </c>
      <c r="AS234" t="s">
        <v>3868</v>
      </c>
      <c r="AT234" t="s">
        <v>84</v>
      </c>
      <c r="AU234" t="s">
        <v>85</v>
      </c>
      <c r="AV234" t="s">
        <v>86</v>
      </c>
      <c r="AW234" t="s">
        <v>136</v>
      </c>
      <c r="AX234" t="s">
        <v>69</v>
      </c>
      <c r="AY234" t="s">
        <v>69</v>
      </c>
      <c r="AZ234" t="s">
        <v>3869</v>
      </c>
      <c r="BA234" t="s">
        <v>3870</v>
      </c>
      <c r="BB234" t="s">
        <v>2830</v>
      </c>
      <c r="BC234" t="s">
        <v>2863</v>
      </c>
      <c r="BD234" t="s">
        <v>2831</v>
      </c>
      <c r="BG234" t="s">
        <v>3871</v>
      </c>
      <c r="BH234" t="s">
        <v>69</v>
      </c>
      <c r="BJ234" t="s">
        <v>69</v>
      </c>
      <c r="BK234" t="s">
        <v>69</v>
      </c>
      <c r="BN234" s="4" t="str">
        <f t="shared" si="15"/>
        <v>978-3-031-61510-8</v>
      </c>
      <c r="BO234" t="s">
        <v>3863</v>
      </c>
      <c r="BP234" t="str">
        <f t="shared" si="16"/>
        <v>https://link.springer.com/book/978-3-031-61510-8</v>
      </c>
      <c r="BQ234" s="5" t="s">
        <v>21754</v>
      </c>
      <c r="BR234" t="str">
        <f t="shared" si="17"/>
        <v>https://link.springer.com/book/978-3-031-61510-8?utm_medium=catalog&amp;utm_source=sn-bks&amp;utm_campaign=ACPG_PRINT_LYLT_GL_PB2B_03DBA_2024-08NBP&amp;utm_content=excel-list</v>
      </c>
    </row>
    <row r="235" spans="1:70" ht="30" customHeight="1" x14ac:dyDescent="0.35">
      <c r="A235" t="s">
        <v>3872</v>
      </c>
      <c r="B235" t="s">
        <v>3873</v>
      </c>
      <c r="C235" t="s">
        <v>3874</v>
      </c>
      <c r="D235" t="s">
        <v>22938</v>
      </c>
      <c r="E235" s="6" t="str">
        <f t="shared" si="14"/>
        <v>Wind Power Technology</v>
      </c>
      <c r="F235" t="s">
        <v>3876</v>
      </c>
      <c r="G235" t="s">
        <v>3877</v>
      </c>
      <c r="I235" t="s">
        <v>66</v>
      </c>
      <c r="J235" t="s">
        <v>168</v>
      </c>
      <c r="K235" s="2">
        <v>79.989999999999995</v>
      </c>
      <c r="L235" s="2">
        <v>85.59</v>
      </c>
      <c r="M235" s="2">
        <v>87.99</v>
      </c>
      <c r="N235" s="2">
        <v>94.5</v>
      </c>
      <c r="O235" s="2">
        <v>69.989999999999995</v>
      </c>
      <c r="P235" s="2">
        <v>89.99</v>
      </c>
      <c r="Q235" t="s">
        <v>169</v>
      </c>
      <c r="R235" t="s">
        <v>73</v>
      </c>
      <c r="S235" t="s">
        <v>3127</v>
      </c>
      <c r="U235" t="s">
        <v>3094</v>
      </c>
      <c r="V235" t="s">
        <v>150</v>
      </c>
      <c r="W235" t="s">
        <v>71</v>
      </c>
      <c r="X235" t="s">
        <v>69</v>
      </c>
      <c r="Y235" t="s">
        <v>74</v>
      </c>
      <c r="Z235">
        <v>573</v>
      </c>
      <c r="AA235" t="s">
        <v>3095</v>
      </c>
      <c r="AC235" t="s">
        <v>76</v>
      </c>
      <c r="AD235" t="s">
        <v>219</v>
      </c>
      <c r="AE235" t="s">
        <v>69</v>
      </c>
      <c r="AG235" t="s">
        <v>174</v>
      </c>
      <c r="AH235" t="s">
        <v>73</v>
      </c>
      <c r="AJ235" s="1">
        <v>45461</v>
      </c>
      <c r="AK235" s="1">
        <v>45094</v>
      </c>
      <c r="AL235" s="1">
        <v>45111</v>
      </c>
      <c r="AN235" t="s">
        <v>3878</v>
      </c>
      <c r="AO235" t="s">
        <v>3879</v>
      </c>
      <c r="AP235" t="s">
        <v>3880</v>
      </c>
      <c r="AQ235" t="s">
        <v>3279</v>
      </c>
      <c r="AR235" t="s">
        <v>3881</v>
      </c>
      <c r="AS235" t="s">
        <v>3882</v>
      </c>
      <c r="AT235" t="s">
        <v>157</v>
      </c>
      <c r="AU235" t="s">
        <v>158</v>
      </c>
      <c r="AV235" t="s">
        <v>86</v>
      </c>
      <c r="AW235" t="s">
        <v>3101</v>
      </c>
      <c r="AX235" t="s">
        <v>69</v>
      </c>
      <c r="AY235" t="s">
        <v>69</v>
      </c>
      <c r="AZ235" t="s">
        <v>3883</v>
      </c>
      <c r="BA235" t="s">
        <v>3884</v>
      </c>
      <c r="BB235" t="s">
        <v>3885</v>
      </c>
      <c r="BC235" t="s">
        <v>766</v>
      </c>
      <c r="BD235" t="s">
        <v>2483</v>
      </c>
      <c r="BG235" t="s">
        <v>3886</v>
      </c>
      <c r="BH235" t="s">
        <v>69</v>
      </c>
      <c r="BI235" t="s">
        <v>3887</v>
      </c>
      <c r="BJ235" t="s">
        <v>69</v>
      </c>
      <c r="BK235" t="s">
        <v>69</v>
      </c>
      <c r="BN235" s="4" t="str">
        <f t="shared" si="15"/>
        <v>10.1007/978-3-031-20332-9</v>
      </c>
      <c r="BO235" t="s">
        <v>3875</v>
      </c>
      <c r="BP235" t="str">
        <f t="shared" si="16"/>
        <v>https://link.springer.com/book/10.1007/978-3-031-20332-9</v>
      </c>
      <c r="BQ235" s="5" t="s">
        <v>21754</v>
      </c>
      <c r="BR235" t="str">
        <f t="shared" si="17"/>
        <v>https://link.springer.com/book/10.1007/978-3-031-20332-9?utm_medium=catalog&amp;utm_source=sn-bks&amp;utm_campaign=ACPG_PRINT_LYLT_GL_PB2B_03DBA_2024-08NBP&amp;utm_content=excel-list</v>
      </c>
    </row>
    <row r="236" spans="1:70" ht="30" customHeight="1" x14ac:dyDescent="0.35">
      <c r="A236" t="s">
        <v>3888</v>
      </c>
      <c r="B236" t="s">
        <v>3889</v>
      </c>
      <c r="C236" t="s">
        <v>3890</v>
      </c>
      <c r="D236" t="s">
        <v>22939</v>
      </c>
      <c r="E236" s="6" t="str">
        <f t="shared" si="14"/>
        <v>Reimagining Capitalism in a Post-Globalization World</v>
      </c>
      <c r="F236" t="s">
        <v>3892</v>
      </c>
      <c r="G236" t="s">
        <v>3893</v>
      </c>
      <c r="I236" t="s">
        <v>1576</v>
      </c>
      <c r="J236" t="s">
        <v>67</v>
      </c>
      <c r="K236" s="2">
        <v>179.99</v>
      </c>
      <c r="L236" s="2">
        <v>192.59</v>
      </c>
      <c r="M236" s="2">
        <v>197.99</v>
      </c>
      <c r="N236" s="2">
        <v>212.5</v>
      </c>
      <c r="O236" s="2">
        <v>159.99</v>
      </c>
      <c r="P236" s="2">
        <v>199.99</v>
      </c>
      <c r="Q236" t="s">
        <v>68</v>
      </c>
      <c r="R236" t="s">
        <v>69</v>
      </c>
      <c r="S236" t="s">
        <v>3894</v>
      </c>
      <c r="U236" t="s">
        <v>896</v>
      </c>
      <c r="V236" t="s">
        <v>1635</v>
      </c>
      <c r="W236" t="s">
        <v>71</v>
      </c>
      <c r="X236" t="s">
        <v>69</v>
      </c>
      <c r="Y236" t="s">
        <v>74</v>
      </c>
      <c r="Z236">
        <v>536</v>
      </c>
      <c r="AA236" t="s">
        <v>3895</v>
      </c>
      <c r="AC236" t="s">
        <v>76</v>
      </c>
      <c r="AD236" t="s">
        <v>197</v>
      </c>
      <c r="AE236" t="s">
        <v>69</v>
      </c>
      <c r="AG236" t="s">
        <v>78</v>
      </c>
      <c r="AH236" t="s">
        <v>73</v>
      </c>
      <c r="AJ236" s="1"/>
      <c r="AK236" s="1"/>
      <c r="AL236" s="1">
        <v>45571</v>
      </c>
      <c r="AN236" t="s">
        <v>3896</v>
      </c>
      <c r="AO236" t="s">
        <v>3897</v>
      </c>
      <c r="AP236" t="s">
        <v>3897</v>
      </c>
      <c r="AR236" t="s">
        <v>3898</v>
      </c>
      <c r="AS236" t="s">
        <v>3899</v>
      </c>
      <c r="AT236" t="s">
        <v>84</v>
      </c>
      <c r="AU236" t="s">
        <v>85</v>
      </c>
      <c r="AV236" t="s">
        <v>86</v>
      </c>
      <c r="AW236" t="s">
        <v>903</v>
      </c>
      <c r="AX236" t="s">
        <v>69</v>
      </c>
      <c r="AY236" t="s">
        <v>69</v>
      </c>
      <c r="AZ236" t="s">
        <v>3900</v>
      </c>
      <c r="BA236" t="s">
        <v>909</v>
      </c>
      <c r="BB236" t="s">
        <v>3901</v>
      </c>
      <c r="BC236" t="s">
        <v>3239</v>
      </c>
      <c r="BG236" t="s">
        <v>3902</v>
      </c>
      <c r="BH236" t="s">
        <v>69</v>
      </c>
      <c r="BJ236" t="s">
        <v>69</v>
      </c>
      <c r="BK236" t="s">
        <v>69</v>
      </c>
      <c r="BN236" s="4" t="str">
        <f t="shared" si="15"/>
        <v>978-3-031-59857-9</v>
      </c>
      <c r="BO236" t="s">
        <v>3891</v>
      </c>
      <c r="BP236" t="str">
        <f t="shared" si="16"/>
        <v>https://link.springer.com/book/978-3-031-59857-9</v>
      </c>
      <c r="BQ236" s="5" t="s">
        <v>21754</v>
      </c>
      <c r="BR236" t="str">
        <f t="shared" si="17"/>
        <v>https://link.springer.com/book/978-3-031-59857-9?utm_medium=catalog&amp;utm_source=sn-bks&amp;utm_campaign=ACPG_PRINT_LYLT_GL_PB2B_03DBA_2024-08NBP&amp;utm_content=excel-list</v>
      </c>
    </row>
    <row r="237" spans="1:70" ht="30" customHeight="1" x14ac:dyDescent="0.35">
      <c r="A237" t="s">
        <v>3903</v>
      </c>
      <c r="B237" t="s">
        <v>3904</v>
      </c>
      <c r="C237" t="s">
        <v>3905</v>
      </c>
      <c r="D237" t="s">
        <v>22940</v>
      </c>
      <c r="E237" s="6" t="str">
        <f t="shared" si="14"/>
        <v>Proceedings of the 9th Brazilian Technology Symposium (BTSym’23)</v>
      </c>
      <c r="F237" t="s">
        <v>3907</v>
      </c>
      <c r="G237" t="s">
        <v>3908</v>
      </c>
      <c r="I237" t="s">
        <v>1576</v>
      </c>
      <c r="J237" t="s">
        <v>67</v>
      </c>
      <c r="K237" s="2">
        <v>279.99</v>
      </c>
      <c r="L237" s="2">
        <v>299.58999999999997</v>
      </c>
      <c r="M237" s="2">
        <v>307.99</v>
      </c>
      <c r="N237" s="2">
        <v>330.5</v>
      </c>
      <c r="O237" s="2">
        <v>249.99</v>
      </c>
      <c r="P237" s="2">
        <v>299.99</v>
      </c>
      <c r="Q237" t="s">
        <v>68</v>
      </c>
      <c r="R237" t="s">
        <v>69</v>
      </c>
      <c r="S237" t="s">
        <v>2509</v>
      </c>
      <c r="U237" t="s">
        <v>127</v>
      </c>
      <c r="V237" t="s">
        <v>1635</v>
      </c>
      <c r="W237" t="s">
        <v>71</v>
      </c>
      <c r="X237" t="s">
        <v>69</v>
      </c>
      <c r="Y237" t="s">
        <v>74</v>
      </c>
      <c r="Z237">
        <v>655</v>
      </c>
      <c r="AA237" t="s">
        <v>1709</v>
      </c>
      <c r="AC237" t="s">
        <v>76</v>
      </c>
      <c r="AD237" t="s">
        <v>197</v>
      </c>
      <c r="AE237" t="s">
        <v>69</v>
      </c>
      <c r="AG237" t="s">
        <v>78</v>
      </c>
      <c r="AH237" t="s">
        <v>73</v>
      </c>
      <c r="AJ237" s="1"/>
      <c r="AK237" s="1"/>
      <c r="AL237" s="1">
        <v>45535</v>
      </c>
      <c r="AN237" t="s">
        <v>3909</v>
      </c>
      <c r="AO237" t="s">
        <v>3910</v>
      </c>
      <c r="AP237" t="s">
        <v>3910</v>
      </c>
      <c r="AR237" t="s">
        <v>3911</v>
      </c>
      <c r="AT237" t="s">
        <v>84</v>
      </c>
      <c r="AU237" t="s">
        <v>85</v>
      </c>
      <c r="AV237" t="s">
        <v>86</v>
      </c>
      <c r="AW237" t="s">
        <v>136</v>
      </c>
      <c r="AX237" t="s">
        <v>69</v>
      </c>
      <c r="AY237" t="s">
        <v>69</v>
      </c>
      <c r="AZ237" t="s">
        <v>3912</v>
      </c>
      <c r="BA237" t="s">
        <v>1714</v>
      </c>
      <c r="BB237" t="s">
        <v>499</v>
      </c>
      <c r="BG237" t="s">
        <v>3913</v>
      </c>
      <c r="BH237" t="s">
        <v>69</v>
      </c>
      <c r="BJ237" t="s">
        <v>69</v>
      </c>
      <c r="BK237" t="s">
        <v>69</v>
      </c>
      <c r="BN237" s="4" t="str">
        <f t="shared" si="15"/>
        <v>978-3-031-66960-6</v>
      </c>
      <c r="BO237" t="s">
        <v>3906</v>
      </c>
      <c r="BP237" t="str">
        <f t="shared" si="16"/>
        <v>https://link.springer.com/book/978-3-031-66960-6</v>
      </c>
      <c r="BQ237" s="5" t="s">
        <v>21754</v>
      </c>
      <c r="BR237" t="str">
        <f t="shared" si="17"/>
        <v>https://link.springer.com/book/978-3-031-66960-6?utm_medium=catalog&amp;utm_source=sn-bks&amp;utm_campaign=ACPG_PRINT_LYLT_GL_PB2B_03DBA_2024-08NBP&amp;utm_content=excel-list</v>
      </c>
    </row>
    <row r="238" spans="1:70" ht="30" customHeight="1" x14ac:dyDescent="0.35">
      <c r="A238" t="s">
        <v>3914</v>
      </c>
      <c r="B238" t="s">
        <v>3915</v>
      </c>
      <c r="C238" t="s">
        <v>3916</v>
      </c>
      <c r="D238" t="s">
        <v>22168</v>
      </c>
      <c r="E238" s="6" t="str">
        <f t="shared" si="14"/>
        <v>Futuristic Communication and Network Technologies</v>
      </c>
      <c r="F238" t="s">
        <v>3918</v>
      </c>
      <c r="G238" t="s">
        <v>3919</v>
      </c>
      <c r="I238" t="s">
        <v>1576</v>
      </c>
      <c r="J238" t="s">
        <v>168</v>
      </c>
      <c r="K238" s="2">
        <v>279.99</v>
      </c>
      <c r="L238" s="2">
        <v>299.58999999999997</v>
      </c>
      <c r="M238" s="2">
        <v>307.99</v>
      </c>
      <c r="N238" s="2">
        <v>330.5</v>
      </c>
      <c r="O238" s="2">
        <v>249.99</v>
      </c>
      <c r="P238" s="2">
        <v>299.99</v>
      </c>
      <c r="Q238" t="s">
        <v>169</v>
      </c>
      <c r="R238" t="s">
        <v>73</v>
      </c>
      <c r="S238" t="s">
        <v>2667</v>
      </c>
      <c r="T238">
        <v>995</v>
      </c>
      <c r="U238" t="s">
        <v>127</v>
      </c>
      <c r="V238" t="s">
        <v>1635</v>
      </c>
      <c r="W238" t="s">
        <v>71</v>
      </c>
      <c r="X238" t="s">
        <v>69</v>
      </c>
      <c r="Y238" t="s">
        <v>74</v>
      </c>
      <c r="Z238">
        <v>493</v>
      </c>
      <c r="AA238" t="s">
        <v>129</v>
      </c>
      <c r="AC238" t="s">
        <v>76</v>
      </c>
      <c r="AD238" t="s">
        <v>77</v>
      </c>
      <c r="AE238" t="s">
        <v>69</v>
      </c>
      <c r="AG238" t="s">
        <v>174</v>
      </c>
      <c r="AH238" t="s">
        <v>73</v>
      </c>
      <c r="AJ238" s="1">
        <v>45468</v>
      </c>
      <c r="AK238" s="1">
        <v>45100</v>
      </c>
      <c r="AL238" s="1">
        <v>45184</v>
      </c>
      <c r="AN238" t="s">
        <v>3920</v>
      </c>
      <c r="AO238" t="s">
        <v>3921</v>
      </c>
      <c r="AP238" t="s">
        <v>3921</v>
      </c>
      <c r="AR238" t="s">
        <v>3922</v>
      </c>
      <c r="AS238" t="s">
        <v>3923</v>
      </c>
      <c r="AT238" t="s">
        <v>84</v>
      </c>
      <c r="AU238" t="s">
        <v>85</v>
      </c>
      <c r="AV238" t="s">
        <v>86</v>
      </c>
      <c r="AW238" t="s">
        <v>136</v>
      </c>
      <c r="AX238" t="s">
        <v>69</v>
      </c>
      <c r="AY238" t="s">
        <v>69</v>
      </c>
      <c r="AZ238" t="s">
        <v>3924</v>
      </c>
      <c r="BA238" t="s">
        <v>138</v>
      </c>
      <c r="BB238" t="s">
        <v>3925</v>
      </c>
      <c r="BC238" t="s">
        <v>3926</v>
      </c>
      <c r="BG238" t="s">
        <v>3927</v>
      </c>
      <c r="BH238" t="s">
        <v>69</v>
      </c>
      <c r="BI238" t="s">
        <v>3928</v>
      </c>
      <c r="BJ238" t="s">
        <v>69</v>
      </c>
      <c r="BK238" t="s">
        <v>69</v>
      </c>
      <c r="BN238" s="4" t="str">
        <f t="shared" si="15"/>
        <v>10.1007/978-981-19-9748-8</v>
      </c>
      <c r="BO238" t="s">
        <v>3917</v>
      </c>
      <c r="BP238" t="str">
        <f t="shared" si="16"/>
        <v>https://link.springer.com/book/10.1007/978-981-19-9748-8</v>
      </c>
      <c r="BQ238" s="5" t="s">
        <v>21754</v>
      </c>
      <c r="BR238" t="str">
        <f t="shared" si="17"/>
        <v>https://link.springer.com/book/10.1007/978-981-19-9748-8?utm_medium=catalog&amp;utm_source=sn-bks&amp;utm_campaign=ACPG_PRINT_LYLT_GL_PB2B_03DBA_2024-08NBP&amp;utm_content=excel-list</v>
      </c>
    </row>
    <row r="239" spans="1:70" ht="30" customHeight="1" x14ac:dyDescent="0.35">
      <c r="A239" t="s">
        <v>3929</v>
      </c>
      <c r="B239" t="s">
        <v>3930</v>
      </c>
      <c r="C239" t="s">
        <v>3931</v>
      </c>
      <c r="D239" t="s">
        <v>22941</v>
      </c>
      <c r="E239" s="6" t="str">
        <f t="shared" si="14"/>
        <v>A Millennial View of Spain’s Development</v>
      </c>
      <c r="F239" t="s">
        <v>3933</v>
      </c>
      <c r="G239" t="s">
        <v>3934</v>
      </c>
      <c r="I239" t="s">
        <v>1576</v>
      </c>
      <c r="J239" t="s">
        <v>67</v>
      </c>
      <c r="K239" s="2">
        <v>49.99</v>
      </c>
      <c r="L239" s="2">
        <v>53.49</v>
      </c>
      <c r="M239" s="2">
        <v>54.99</v>
      </c>
      <c r="N239" s="2">
        <v>66.680000000000007</v>
      </c>
      <c r="O239" s="2">
        <v>44.99</v>
      </c>
      <c r="P239" s="2">
        <v>59.99</v>
      </c>
      <c r="Q239" t="s">
        <v>68</v>
      </c>
      <c r="R239" t="s">
        <v>69</v>
      </c>
      <c r="S239" t="s">
        <v>3935</v>
      </c>
      <c r="U239" t="s">
        <v>589</v>
      </c>
      <c r="V239" t="s">
        <v>128</v>
      </c>
      <c r="W239" t="s">
        <v>71</v>
      </c>
      <c r="X239" t="s">
        <v>69</v>
      </c>
      <c r="Y239" t="s">
        <v>74</v>
      </c>
      <c r="Z239">
        <v>342</v>
      </c>
      <c r="AA239" t="s">
        <v>3744</v>
      </c>
      <c r="AC239" t="s">
        <v>76</v>
      </c>
      <c r="AD239" t="s">
        <v>219</v>
      </c>
      <c r="AE239" t="s">
        <v>69</v>
      </c>
      <c r="AG239" t="s">
        <v>78</v>
      </c>
      <c r="AH239" t="s">
        <v>73</v>
      </c>
      <c r="AJ239" s="1"/>
      <c r="AK239" s="1"/>
      <c r="AL239" s="1">
        <v>45541</v>
      </c>
      <c r="AN239" t="s">
        <v>3936</v>
      </c>
      <c r="AO239" t="s">
        <v>3937</v>
      </c>
      <c r="AP239" t="s">
        <v>3938</v>
      </c>
      <c r="AR239" t="s">
        <v>3939</v>
      </c>
      <c r="AS239" t="s">
        <v>3940</v>
      </c>
      <c r="AT239" t="s">
        <v>84</v>
      </c>
      <c r="AU239" t="s">
        <v>85</v>
      </c>
      <c r="AV239" t="s">
        <v>86</v>
      </c>
      <c r="AW239" t="s">
        <v>596</v>
      </c>
      <c r="AX239" t="s">
        <v>69</v>
      </c>
      <c r="AY239" t="s">
        <v>73</v>
      </c>
      <c r="AZ239" t="s">
        <v>3941</v>
      </c>
      <c r="BA239" t="s">
        <v>3750</v>
      </c>
      <c r="BB239" t="s">
        <v>599</v>
      </c>
      <c r="BC239" t="s">
        <v>598</v>
      </c>
      <c r="BD239" t="s">
        <v>3942</v>
      </c>
      <c r="BE239" t="s">
        <v>3943</v>
      </c>
      <c r="BG239" t="s">
        <v>3944</v>
      </c>
      <c r="BH239" t="s">
        <v>69</v>
      </c>
      <c r="BJ239" t="s">
        <v>69</v>
      </c>
      <c r="BK239" t="s">
        <v>69</v>
      </c>
      <c r="BN239" s="4" t="str">
        <f t="shared" si="15"/>
        <v>978-3-031-60791-2</v>
      </c>
      <c r="BO239" t="s">
        <v>3932</v>
      </c>
      <c r="BP239" t="str">
        <f t="shared" si="16"/>
        <v>https://link.springer.com/book/978-3-031-60791-2</v>
      </c>
      <c r="BQ239" s="5" t="s">
        <v>21754</v>
      </c>
      <c r="BR239" t="str">
        <f t="shared" si="17"/>
        <v>https://link.springer.com/book/978-3-031-60791-2?utm_medium=catalog&amp;utm_source=sn-bks&amp;utm_campaign=ACPG_PRINT_LYLT_GL_PB2B_03DBA_2024-08NBP&amp;utm_content=excel-list</v>
      </c>
    </row>
    <row r="240" spans="1:70" ht="30" customHeight="1" x14ac:dyDescent="0.35">
      <c r="A240" t="s">
        <v>3945</v>
      </c>
      <c r="B240" t="s">
        <v>3946</v>
      </c>
      <c r="C240" t="s">
        <v>3947</v>
      </c>
      <c r="D240" t="s">
        <v>22942</v>
      </c>
      <c r="E240" s="6" t="str">
        <f t="shared" si="14"/>
        <v>Practical Management of Research Animal Care and Use Programs</v>
      </c>
      <c r="F240" t="s">
        <v>3949</v>
      </c>
      <c r="G240" t="s">
        <v>3950</v>
      </c>
      <c r="I240" t="s">
        <v>1576</v>
      </c>
      <c r="J240" t="s">
        <v>67</v>
      </c>
      <c r="K240" s="2">
        <v>199.99</v>
      </c>
      <c r="L240" s="2">
        <v>213.99</v>
      </c>
      <c r="M240" s="2">
        <v>219.99</v>
      </c>
      <c r="N240" s="2">
        <v>201</v>
      </c>
      <c r="O240" s="2">
        <v>179.99</v>
      </c>
      <c r="P240" s="2">
        <v>199.99</v>
      </c>
      <c r="Q240" t="s">
        <v>68</v>
      </c>
      <c r="R240" t="s">
        <v>69</v>
      </c>
      <c r="S240" t="s">
        <v>3951</v>
      </c>
      <c r="T240">
        <v>4</v>
      </c>
      <c r="U240" t="s">
        <v>171</v>
      </c>
      <c r="V240" t="s">
        <v>100</v>
      </c>
      <c r="W240" t="s">
        <v>71</v>
      </c>
      <c r="X240" t="s">
        <v>69</v>
      </c>
      <c r="Y240" t="s">
        <v>74</v>
      </c>
      <c r="Z240">
        <v>427</v>
      </c>
      <c r="AA240" t="s">
        <v>3952</v>
      </c>
      <c r="AC240" t="s">
        <v>76</v>
      </c>
      <c r="AD240" t="s">
        <v>197</v>
      </c>
      <c r="AE240" t="s">
        <v>69</v>
      </c>
      <c r="AG240" t="s">
        <v>78</v>
      </c>
      <c r="AH240" t="s">
        <v>73</v>
      </c>
      <c r="AJ240" s="1"/>
      <c r="AK240" s="1"/>
      <c r="AL240" s="1">
        <v>45546</v>
      </c>
      <c r="AN240" t="s">
        <v>3953</v>
      </c>
      <c r="AO240" t="s">
        <v>3954</v>
      </c>
      <c r="AP240" t="s">
        <v>3954</v>
      </c>
      <c r="AR240" t="s">
        <v>3955</v>
      </c>
      <c r="AS240" t="s">
        <v>3956</v>
      </c>
      <c r="AT240" t="s">
        <v>110</v>
      </c>
      <c r="AU240" t="s">
        <v>158</v>
      </c>
      <c r="AV240" t="s">
        <v>382</v>
      </c>
      <c r="AW240" t="s">
        <v>181</v>
      </c>
      <c r="AX240" t="s">
        <v>69</v>
      </c>
      <c r="AY240" t="s">
        <v>69</v>
      </c>
      <c r="AZ240" t="s">
        <v>3957</v>
      </c>
      <c r="BA240" t="s">
        <v>3958</v>
      </c>
      <c r="BB240" t="s">
        <v>540</v>
      </c>
      <c r="BC240" t="s">
        <v>3959</v>
      </c>
      <c r="BG240" t="s">
        <v>3960</v>
      </c>
      <c r="BH240" t="s">
        <v>69</v>
      </c>
      <c r="BJ240" t="s">
        <v>69</v>
      </c>
      <c r="BK240" t="s">
        <v>69</v>
      </c>
      <c r="BN240" s="4" t="str">
        <f t="shared" si="15"/>
        <v>978-3-031-65413-8</v>
      </c>
      <c r="BO240" t="s">
        <v>3948</v>
      </c>
      <c r="BP240" t="str">
        <f t="shared" si="16"/>
        <v>https://link.springer.com/book/978-3-031-65413-8</v>
      </c>
      <c r="BQ240" s="5" t="s">
        <v>21754</v>
      </c>
      <c r="BR240" t="str">
        <f t="shared" si="17"/>
        <v>https://link.springer.com/book/978-3-031-65413-8?utm_medium=catalog&amp;utm_source=sn-bks&amp;utm_campaign=ACPG_PRINT_LYLT_GL_PB2B_03DBA_2024-08NBP&amp;utm_content=excel-list</v>
      </c>
    </row>
    <row r="241" spans="1:70" ht="30" customHeight="1" x14ac:dyDescent="0.35">
      <c r="A241" t="s">
        <v>3961</v>
      </c>
      <c r="B241" t="s">
        <v>3962</v>
      </c>
      <c r="C241" t="s">
        <v>3963</v>
      </c>
      <c r="D241" t="s">
        <v>22943</v>
      </c>
      <c r="E241" s="6" t="str">
        <f t="shared" si="14"/>
        <v>Carnival Caricatures</v>
      </c>
      <c r="F241" t="s">
        <v>3965</v>
      </c>
      <c r="G241" t="s">
        <v>3966</v>
      </c>
      <c r="I241" t="s">
        <v>1576</v>
      </c>
      <c r="J241" t="s">
        <v>67</v>
      </c>
      <c r="K241" s="2">
        <v>129.99</v>
      </c>
      <c r="L241" s="2">
        <v>139.09</v>
      </c>
      <c r="M241" s="2">
        <v>142.99</v>
      </c>
      <c r="N241" s="2">
        <v>201</v>
      </c>
      <c r="O241" s="2">
        <v>109.99</v>
      </c>
      <c r="P241" s="2">
        <v>159.99</v>
      </c>
      <c r="Q241" t="s">
        <v>68</v>
      </c>
      <c r="R241" t="s">
        <v>69</v>
      </c>
      <c r="S241" t="s">
        <v>3967</v>
      </c>
      <c r="U241" t="s">
        <v>70</v>
      </c>
      <c r="V241" t="s">
        <v>128</v>
      </c>
      <c r="W241" t="s">
        <v>71</v>
      </c>
      <c r="X241" t="s">
        <v>69</v>
      </c>
      <c r="Y241" t="s">
        <v>74</v>
      </c>
      <c r="Z241">
        <v>400</v>
      </c>
      <c r="AA241" t="s">
        <v>3968</v>
      </c>
      <c r="AC241" t="s">
        <v>76</v>
      </c>
      <c r="AD241" t="s">
        <v>219</v>
      </c>
      <c r="AE241" t="s">
        <v>69</v>
      </c>
      <c r="AG241" t="s">
        <v>78</v>
      </c>
      <c r="AH241" t="s">
        <v>73</v>
      </c>
      <c r="AJ241" s="1"/>
      <c r="AK241" s="1"/>
      <c r="AL241" s="1">
        <v>45519</v>
      </c>
      <c r="AN241" t="s">
        <v>3969</v>
      </c>
      <c r="AO241" t="s">
        <v>3970</v>
      </c>
      <c r="AP241" t="s">
        <v>3971</v>
      </c>
      <c r="AQ241" t="s">
        <v>1990</v>
      </c>
      <c r="AR241" t="s">
        <v>3972</v>
      </c>
      <c r="AS241" t="s">
        <v>3973</v>
      </c>
      <c r="AT241" t="s">
        <v>84</v>
      </c>
      <c r="AU241" t="s">
        <v>85</v>
      </c>
      <c r="AV241" t="s">
        <v>86</v>
      </c>
      <c r="AW241" t="s">
        <v>2303</v>
      </c>
      <c r="AX241" t="s">
        <v>69</v>
      </c>
      <c r="AY241" t="s">
        <v>69</v>
      </c>
      <c r="AZ241" t="s">
        <v>3974</v>
      </c>
      <c r="BA241" t="s">
        <v>3715</v>
      </c>
      <c r="BB241" t="s">
        <v>1906</v>
      </c>
      <c r="BC241" t="s">
        <v>3975</v>
      </c>
      <c r="BD241" t="s">
        <v>3976</v>
      </c>
      <c r="BE241" t="s">
        <v>3675</v>
      </c>
      <c r="BG241" t="s">
        <v>3977</v>
      </c>
      <c r="BH241" t="s">
        <v>69</v>
      </c>
      <c r="BJ241" t="s">
        <v>69</v>
      </c>
      <c r="BK241" t="s">
        <v>69</v>
      </c>
      <c r="BN241" s="4" t="str">
        <f t="shared" si="15"/>
        <v>978-3-031-61494-1</v>
      </c>
      <c r="BO241" t="s">
        <v>3964</v>
      </c>
      <c r="BP241" t="str">
        <f t="shared" si="16"/>
        <v>https://link.springer.com/book/978-3-031-61494-1</v>
      </c>
      <c r="BQ241" s="5" t="s">
        <v>21754</v>
      </c>
      <c r="BR241" t="str">
        <f t="shared" si="17"/>
        <v>https://link.springer.com/book/978-3-031-61494-1?utm_medium=catalog&amp;utm_source=sn-bks&amp;utm_campaign=ACPG_PRINT_LYLT_GL_PB2B_03DBA_2024-08NBP&amp;utm_content=excel-list</v>
      </c>
    </row>
    <row r="242" spans="1:70" ht="30" customHeight="1" x14ac:dyDescent="0.35">
      <c r="A242" t="s">
        <v>3978</v>
      </c>
      <c r="B242" t="s">
        <v>3979</v>
      </c>
      <c r="C242" t="s">
        <v>3980</v>
      </c>
      <c r="D242" t="s">
        <v>22243</v>
      </c>
      <c r="E242" s="6" t="str">
        <f t="shared" si="14"/>
        <v>Quality, Reliability, Security and Robustness in Heterogeneous Systems</v>
      </c>
      <c r="F242" t="s">
        <v>3982</v>
      </c>
      <c r="G242" t="s">
        <v>3983</v>
      </c>
      <c r="I242" t="s">
        <v>1576</v>
      </c>
      <c r="J242" t="s">
        <v>67</v>
      </c>
      <c r="K242" s="2">
        <v>89.99</v>
      </c>
      <c r="L242" s="2">
        <v>96.29</v>
      </c>
      <c r="M242" s="2">
        <v>98.99</v>
      </c>
      <c r="N242" s="2">
        <v>106.5</v>
      </c>
      <c r="O242" s="2">
        <v>79.989999999999995</v>
      </c>
      <c r="P242" s="2">
        <v>99.99</v>
      </c>
      <c r="Q242" t="s">
        <v>169</v>
      </c>
      <c r="R242" t="s">
        <v>69</v>
      </c>
      <c r="S242" t="s">
        <v>3032</v>
      </c>
      <c r="U242" t="s">
        <v>275</v>
      </c>
      <c r="V242" t="s">
        <v>1635</v>
      </c>
      <c r="W242" t="s">
        <v>71</v>
      </c>
      <c r="X242" t="s">
        <v>69</v>
      </c>
      <c r="Y242" t="s">
        <v>74</v>
      </c>
      <c r="Z242">
        <v>537</v>
      </c>
      <c r="AA242" t="s">
        <v>881</v>
      </c>
      <c r="AC242" t="s">
        <v>76</v>
      </c>
      <c r="AD242" t="s">
        <v>197</v>
      </c>
      <c r="AE242" t="s">
        <v>69</v>
      </c>
      <c r="AG242" t="s">
        <v>78</v>
      </c>
      <c r="AH242" t="s">
        <v>73</v>
      </c>
      <c r="AJ242" s="1"/>
      <c r="AK242" s="1"/>
      <c r="AL242" s="1">
        <v>45530</v>
      </c>
      <c r="AN242" t="s">
        <v>3984</v>
      </c>
      <c r="AO242" t="s">
        <v>64</v>
      </c>
      <c r="AP242" t="s">
        <v>3985</v>
      </c>
      <c r="AT242" t="s">
        <v>84</v>
      </c>
      <c r="AU242" t="s">
        <v>85</v>
      </c>
      <c r="AV242" t="s">
        <v>86</v>
      </c>
      <c r="AW242" t="s">
        <v>283</v>
      </c>
      <c r="AX242" t="s">
        <v>69</v>
      </c>
      <c r="AY242" t="s">
        <v>69</v>
      </c>
      <c r="AZ242" t="s">
        <v>3986</v>
      </c>
      <c r="BA242" t="s">
        <v>888</v>
      </c>
      <c r="BB242" t="s">
        <v>347</v>
      </c>
      <c r="BC242" t="s">
        <v>3987</v>
      </c>
      <c r="BD242" t="s">
        <v>286</v>
      </c>
      <c r="BG242" t="s">
        <v>3988</v>
      </c>
      <c r="BH242" t="s">
        <v>69</v>
      </c>
      <c r="BJ242" t="s">
        <v>69</v>
      </c>
      <c r="BK242" t="s">
        <v>69</v>
      </c>
      <c r="BN242" s="4" t="str">
        <f t="shared" si="15"/>
        <v>978-3-031-65125-0</v>
      </c>
      <c r="BO242" t="s">
        <v>3981</v>
      </c>
      <c r="BP242" t="str">
        <f t="shared" si="16"/>
        <v>https://link.springer.com/book/978-3-031-65125-0</v>
      </c>
      <c r="BQ242" s="5" t="s">
        <v>21754</v>
      </c>
      <c r="BR242" t="str">
        <f t="shared" si="17"/>
        <v>https://link.springer.com/book/978-3-031-65125-0?utm_medium=catalog&amp;utm_source=sn-bks&amp;utm_campaign=ACPG_PRINT_LYLT_GL_PB2B_03DBA_2024-08NBP&amp;utm_content=excel-list</v>
      </c>
    </row>
    <row r="243" spans="1:70" ht="30" customHeight="1" x14ac:dyDescent="0.35">
      <c r="A243" t="s">
        <v>3989</v>
      </c>
      <c r="B243" t="s">
        <v>3990</v>
      </c>
      <c r="C243" t="s">
        <v>3991</v>
      </c>
      <c r="D243" t="s">
        <v>21835</v>
      </c>
      <c r="E243" s="6" t="str">
        <f t="shared" si="14"/>
        <v>Proceedings of the 2nd International Conference on Advances in Civil Infrastructure and Construction Materials (CICM 2023), Volume 1</v>
      </c>
      <c r="F243" t="s">
        <v>64</v>
      </c>
      <c r="G243" t="s">
        <v>3319</v>
      </c>
      <c r="I243" t="s">
        <v>1576</v>
      </c>
      <c r="J243" t="s">
        <v>67</v>
      </c>
      <c r="K243" s="2">
        <v>219.99</v>
      </c>
      <c r="L243" s="2">
        <v>235.39</v>
      </c>
      <c r="M243" s="2">
        <v>241.99</v>
      </c>
      <c r="N243" s="2">
        <v>259.5</v>
      </c>
      <c r="O243" s="2">
        <v>199.99</v>
      </c>
      <c r="P243" s="2">
        <v>249.99</v>
      </c>
      <c r="Q243" t="s">
        <v>68</v>
      </c>
      <c r="R243" t="s">
        <v>69</v>
      </c>
      <c r="S243" t="s">
        <v>2823</v>
      </c>
      <c r="U243" t="s">
        <v>127</v>
      </c>
      <c r="V243" t="s">
        <v>1635</v>
      </c>
      <c r="W243" t="s">
        <v>71</v>
      </c>
      <c r="X243" t="s">
        <v>69</v>
      </c>
      <c r="Y243" t="s">
        <v>74</v>
      </c>
      <c r="Z243">
        <v>458</v>
      </c>
      <c r="AA243" t="s">
        <v>3788</v>
      </c>
      <c r="AB243" t="s">
        <v>3232</v>
      </c>
      <c r="AC243" t="s">
        <v>76</v>
      </c>
      <c r="AD243" t="s">
        <v>197</v>
      </c>
      <c r="AE243" t="s">
        <v>69</v>
      </c>
      <c r="AG243" t="s">
        <v>78</v>
      </c>
      <c r="AH243" t="s">
        <v>73</v>
      </c>
      <c r="AJ243" s="1"/>
      <c r="AK243" s="1"/>
      <c r="AL243" s="1">
        <v>45536</v>
      </c>
      <c r="AN243" t="s">
        <v>3993</v>
      </c>
      <c r="AO243" t="s">
        <v>3994</v>
      </c>
      <c r="AP243" t="s">
        <v>3994</v>
      </c>
      <c r="AR243" t="s">
        <v>3995</v>
      </c>
      <c r="AS243" t="s">
        <v>3996</v>
      </c>
      <c r="AT243" t="s">
        <v>84</v>
      </c>
      <c r="AU243" t="s">
        <v>85</v>
      </c>
      <c r="AV243" t="s">
        <v>86</v>
      </c>
      <c r="AW243" t="s">
        <v>136</v>
      </c>
      <c r="AX243" t="s">
        <v>69</v>
      </c>
      <c r="AY243" t="s">
        <v>69</v>
      </c>
      <c r="AZ243" t="s">
        <v>3997</v>
      </c>
      <c r="BA243" t="s">
        <v>3998</v>
      </c>
      <c r="BB243" t="s">
        <v>3335</v>
      </c>
      <c r="BC243" t="s">
        <v>3870</v>
      </c>
      <c r="BD243" t="s">
        <v>2830</v>
      </c>
      <c r="BE243" t="s">
        <v>2861</v>
      </c>
      <c r="BG243" t="s">
        <v>3999</v>
      </c>
      <c r="BH243" t="s">
        <v>69</v>
      </c>
      <c r="BJ243" t="s">
        <v>69</v>
      </c>
      <c r="BK243" t="s">
        <v>69</v>
      </c>
      <c r="BN243" s="4" t="str">
        <f t="shared" si="15"/>
        <v>978-3-031-63275-4</v>
      </c>
      <c r="BO243" t="s">
        <v>3992</v>
      </c>
      <c r="BP243" t="str">
        <f t="shared" si="16"/>
        <v>https://link.springer.com/book/978-3-031-63275-4</v>
      </c>
      <c r="BQ243" s="5" t="s">
        <v>21754</v>
      </c>
      <c r="BR243" t="str">
        <f t="shared" si="17"/>
        <v>https://link.springer.com/book/978-3-031-63275-4?utm_medium=catalog&amp;utm_source=sn-bks&amp;utm_campaign=ACPG_PRINT_LYLT_GL_PB2B_03DBA_2024-08NBP&amp;utm_content=excel-list</v>
      </c>
    </row>
    <row r="244" spans="1:70" ht="30" customHeight="1" x14ac:dyDescent="0.35">
      <c r="A244" t="s">
        <v>4000</v>
      </c>
      <c r="B244" t="s">
        <v>4001</v>
      </c>
      <c r="C244" t="s">
        <v>4002</v>
      </c>
      <c r="D244" t="s">
        <v>22944</v>
      </c>
      <c r="E244" s="6" t="str">
        <f t="shared" si="14"/>
        <v>Psychological Considerations in the Young Athlete</v>
      </c>
      <c r="F244" t="s">
        <v>4004</v>
      </c>
      <c r="G244" t="s">
        <v>4005</v>
      </c>
      <c r="I244" t="s">
        <v>1576</v>
      </c>
      <c r="J244" t="s">
        <v>168</v>
      </c>
      <c r="K244" s="2">
        <v>109.99</v>
      </c>
      <c r="L244" s="2">
        <v>117.69</v>
      </c>
      <c r="M244" s="2">
        <v>120.99</v>
      </c>
      <c r="N244" s="2">
        <v>130</v>
      </c>
      <c r="O244" s="2">
        <v>99.99</v>
      </c>
      <c r="P244" s="2">
        <v>119.99</v>
      </c>
      <c r="Q244" t="s">
        <v>169</v>
      </c>
      <c r="R244" t="s">
        <v>73</v>
      </c>
      <c r="S244" t="s">
        <v>4006</v>
      </c>
      <c r="U244" t="s">
        <v>375</v>
      </c>
      <c r="V244" t="s">
        <v>100</v>
      </c>
      <c r="W244" t="s">
        <v>71</v>
      </c>
      <c r="X244" t="s">
        <v>69</v>
      </c>
      <c r="Y244" t="s">
        <v>74</v>
      </c>
      <c r="Z244">
        <v>265</v>
      </c>
      <c r="AA244" t="s">
        <v>4007</v>
      </c>
      <c r="AC244" t="s">
        <v>76</v>
      </c>
      <c r="AD244" t="s">
        <v>219</v>
      </c>
      <c r="AE244" t="s">
        <v>69</v>
      </c>
      <c r="AF244" t="s">
        <v>103</v>
      </c>
      <c r="AG244" t="s">
        <v>174</v>
      </c>
      <c r="AH244" t="s">
        <v>73</v>
      </c>
      <c r="AJ244" s="1">
        <v>45474</v>
      </c>
      <c r="AK244" s="1">
        <v>45106</v>
      </c>
      <c r="AL244" s="1">
        <v>45124</v>
      </c>
      <c r="AN244" t="s">
        <v>4008</v>
      </c>
      <c r="AO244" t="s">
        <v>4009</v>
      </c>
      <c r="AP244" t="s">
        <v>4010</v>
      </c>
      <c r="AR244" t="s">
        <v>4011</v>
      </c>
      <c r="AS244" t="s">
        <v>4012</v>
      </c>
      <c r="AT244" t="s">
        <v>110</v>
      </c>
      <c r="AU244" t="s">
        <v>158</v>
      </c>
      <c r="AV244" t="s">
        <v>382</v>
      </c>
      <c r="AW244" t="s">
        <v>383</v>
      </c>
      <c r="AX244" t="s">
        <v>69</v>
      </c>
      <c r="AY244" t="s">
        <v>69</v>
      </c>
      <c r="AZ244" t="s">
        <v>4013</v>
      </c>
      <c r="BA244" t="s">
        <v>457</v>
      </c>
      <c r="BB244" t="s">
        <v>387</v>
      </c>
      <c r="BG244" t="s">
        <v>4014</v>
      </c>
      <c r="BH244" t="s">
        <v>69</v>
      </c>
      <c r="BI244" t="s">
        <v>4015</v>
      </c>
      <c r="BJ244" t="s">
        <v>69</v>
      </c>
      <c r="BK244" t="s">
        <v>69</v>
      </c>
      <c r="BN244" s="4" t="str">
        <f t="shared" si="15"/>
        <v>10.1007/978-3-031-25126-9</v>
      </c>
      <c r="BO244" t="s">
        <v>4003</v>
      </c>
      <c r="BP244" t="str">
        <f t="shared" si="16"/>
        <v>https://link.springer.com/book/10.1007/978-3-031-25126-9</v>
      </c>
      <c r="BQ244" s="5" t="s">
        <v>21754</v>
      </c>
      <c r="BR244" t="str">
        <f t="shared" si="17"/>
        <v>https://link.springer.com/book/10.1007/978-3-031-25126-9?utm_medium=catalog&amp;utm_source=sn-bks&amp;utm_campaign=ACPG_PRINT_LYLT_GL_PB2B_03DBA_2024-08NBP&amp;utm_content=excel-list</v>
      </c>
    </row>
    <row r="245" spans="1:70" ht="30" customHeight="1" x14ac:dyDescent="0.35">
      <c r="A245" t="s">
        <v>4016</v>
      </c>
      <c r="B245" t="s">
        <v>4017</v>
      </c>
      <c r="C245" t="s">
        <v>4018</v>
      </c>
      <c r="D245" t="s">
        <v>22453</v>
      </c>
      <c r="E245" s="6" t="str">
        <f t="shared" si="14"/>
        <v>Deriving Priorities from Incomplete Fuzzy Reciprocal Preference Relations</v>
      </c>
      <c r="F245" t="s">
        <v>4020</v>
      </c>
      <c r="G245" t="s">
        <v>4021</v>
      </c>
      <c r="I245" t="s">
        <v>1576</v>
      </c>
      <c r="J245" t="s">
        <v>168</v>
      </c>
      <c r="K245" s="2">
        <v>169.99</v>
      </c>
      <c r="L245" s="2">
        <v>181.89</v>
      </c>
      <c r="M245" s="2">
        <v>186.99</v>
      </c>
      <c r="N245" s="2">
        <v>201</v>
      </c>
      <c r="O245" s="2">
        <v>149.99</v>
      </c>
      <c r="P245" s="2">
        <v>199.99</v>
      </c>
      <c r="Q245" t="s">
        <v>169</v>
      </c>
      <c r="R245" t="s">
        <v>73</v>
      </c>
      <c r="U245" t="s">
        <v>275</v>
      </c>
      <c r="V245" t="s">
        <v>128</v>
      </c>
      <c r="W245" t="s">
        <v>71</v>
      </c>
      <c r="X245" t="s">
        <v>69</v>
      </c>
      <c r="Y245" t="s">
        <v>74</v>
      </c>
      <c r="Z245">
        <v>174</v>
      </c>
      <c r="AA245" t="s">
        <v>1064</v>
      </c>
      <c r="AC245" t="s">
        <v>76</v>
      </c>
      <c r="AD245" t="s">
        <v>77</v>
      </c>
      <c r="AE245" t="s">
        <v>73</v>
      </c>
      <c r="AG245" t="s">
        <v>174</v>
      </c>
      <c r="AH245" t="s">
        <v>73</v>
      </c>
      <c r="AJ245" s="1">
        <v>45464</v>
      </c>
      <c r="AK245" s="1">
        <v>45096</v>
      </c>
      <c r="AL245" s="1">
        <v>45196</v>
      </c>
      <c r="AN245" t="s">
        <v>4022</v>
      </c>
      <c r="AO245" t="s">
        <v>4023</v>
      </c>
      <c r="AP245" t="s">
        <v>4024</v>
      </c>
      <c r="AR245" t="s">
        <v>4025</v>
      </c>
      <c r="AS245" t="s">
        <v>4026</v>
      </c>
      <c r="AT245" t="s">
        <v>84</v>
      </c>
      <c r="AU245" t="s">
        <v>85</v>
      </c>
      <c r="AV245" t="s">
        <v>86</v>
      </c>
      <c r="AW245" t="s">
        <v>283</v>
      </c>
      <c r="AX245" t="s">
        <v>69</v>
      </c>
      <c r="AY245" t="s">
        <v>69</v>
      </c>
      <c r="AZ245" t="s">
        <v>4027</v>
      </c>
      <c r="BA245" t="s">
        <v>577</v>
      </c>
      <c r="BB245" t="s">
        <v>4028</v>
      </c>
      <c r="BC245" t="s">
        <v>477</v>
      </c>
      <c r="BD245" t="s">
        <v>3296</v>
      </c>
      <c r="BE245" t="s">
        <v>3503</v>
      </c>
      <c r="BF245" t="s">
        <v>4029</v>
      </c>
      <c r="BG245" t="s">
        <v>4030</v>
      </c>
      <c r="BH245" t="s">
        <v>69</v>
      </c>
      <c r="BI245" t="s">
        <v>4031</v>
      </c>
      <c r="BJ245" t="s">
        <v>69</v>
      </c>
      <c r="BK245" t="s">
        <v>69</v>
      </c>
      <c r="BN245" s="4" t="str">
        <f t="shared" si="15"/>
        <v>10.1007/978-981-99-3169-9</v>
      </c>
      <c r="BO245" t="s">
        <v>4019</v>
      </c>
      <c r="BP245" t="str">
        <f t="shared" si="16"/>
        <v>https://link.springer.com/book/10.1007/978-981-99-3169-9</v>
      </c>
      <c r="BQ245" s="5" t="s">
        <v>21754</v>
      </c>
      <c r="BR245" t="str">
        <f t="shared" si="17"/>
        <v>https://link.springer.com/book/10.1007/978-981-99-3169-9?utm_medium=catalog&amp;utm_source=sn-bks&amp;utm_campaign=ACPG_PRINT_LYLT_GL_PB2B_03DBA_2024-08NBP&amp;utm_content=excel-list</v>
      </c>
    </row>
    <row r="246" spans="1:70" ht="30" customHeight="1" x14ac:dyDescent="0.35">
      <c r="A246" t="s">
        <v>4032</v>
      </c>
      <c r="B246" t="s">
        <v>4033</v>
      </c>
      <c r="C246" t="s">
        <v>4034</v>
      </c>
      <c r="D246" t="s">
        <v>22945</v>
      </c>
      <c r="E246" s="6" t="str">
        <f t="shared" si="14"/>
        <v>Educators’ Work Integrated into Learning Experiences</v>
      </c>
      <c r="F246" t="s">
        <v>4036</v>
      </c>
      <c r="G246" t="s">
        <v>4037</v>
      </c>
      <c r="I246" t="s">
        <v>1576</v>
      </c>
      <c r="J246" t="s">
        <v>67</v>
      </c>
      <c r="K246" s="2">
        <v>169.99</v>
      </c>
      <c r="L246" s="2">
        <v>181.89</v>
      </c>
      <c r="M246" s="2">
        <v>186.99</v>
      </c>
      <c r="N246" s="2">
        <v>200.5</v>
      </c>
      <c r="O246" s="2">
        <v>149.99</v>
      </c>
      <c r="P246" s="2">
        <v>199.99</v>
      </c>
      <c r="Q246" t="s">
        <v>68</v>
      </c>
      <c r="R246" t="s">
        <v>69</v>
      </c>
      <c r="U246" t="s">
        <v>2257</v>
      </c>
      <c r="V246" t="s">
        <v>172</v>
      </c>
      <c r="W246" t="s">
        <v>71</v>
      </c>
      <c r="X246" t="s">
        <v>69</v>
      </c>
      <c r="Y246" t="s">
        <v>74</v>
      </c>
      <c r="Z246">
        <v>337</v>
      </c>
      <c r="AA246" t="s">
        <v>4038</v>
      </c>
      <c r="AC246" t="s">
        <v>76</v>
      </c>
      <c r="AD246" t="s">
        <v>197</v>
      </c>
      <c r="AE246" t="s">
        <v>73</v>
      </c>
      <c r="AG246" t="s">
        <v>78</v>
      </c>
      <c r="AH246" t="s">
        <v>73</v>
      </c>
      <c r="AJ246" s="1"/>
      <c r="AK246" s="1"/>
      <c r="AL246" s="1">
        <v>45556</v>
      </c>
      <c r="AN246" t="s">
        <v>4039</v>
      </c>
      <c r="AO246" t="s">
        <v>64</v>
      </c>
      <c r="AP246" t="s">
        <v>4040</v>
      </c>
      <c r="AR246" t="s">
        <v>4041</v>
      </c>
      <c r="AS246" t="s">
        <v>4042</v>
      </c>
      <c r="AT246" t="s">
        <v>84</v>
      </c>
      <c r="AU246" t="s">
        <v>85</v>
      </c>
      <c r="AV246" t="s">
        <v>86</v>
      </c>
      <c r="AW246" t="s">
        <v>2264</v>
      </c>
      <c r="AX246" t="s">
        <v>69</v>
      </c>
      <c r="AY246" t="s">
        <v>69</v>
      </c>
      <c r="AZ246" t="s">
        <v>4043</v>
      </c>
      <c r="BA246" t="s">
        <v>2287</v>
      </c>
      <c r="BB246" t="s">
        <v>4044</v>
      </c>
      <c r="BC246" t="s">
        <v>4045</v>
      </c>
      <c r="BG246" t="s">
        <v>4046</v>
      </c>
      <c r="BH246" t="s">
        <v>69</v>
      </c>
      <c r="BJ246" t="s">
        <v>69</v>
      </c>
      <c r="BK246" t="s">
        <v>69</v>
      </c>
      <c r="BN246" s="4" t="str">
        <f t="shared" si="15"/>
        <v>978-3-031-65963-8</v>
      </c>
      <c r="BO246" t="s">
        <v>4035</v>
      </c>
      <c r="BP246" t="str">
        <f t="shared" si="16"/>
        <v>https://link.springer.com/book/978-3-031-65963-8</v>
      </c>
      <c r="BQ246" s="5" t="s">
        <v>21754</v>
      </c>
      <c r="BR246" t="str">
        <f t="shared" si="17"/>
        <v>https://link.springer.com/book/978-3-031-65963-8?utm_medium=catalog&amp;utm_source=sn-bks&amp;utm_campaign=ACPG_PRINT_LYLT_GL_PB2B_03DBA_2024-08NBP&amp;utm_content=excel-list</v>
      </c>
    </row>
    <row r="247" spans="1:70" ht="30" customHeight="1" x14ac:dyDescent="0.35">
      <c r="A247" t="s">
        <v>4047</v>
      </c>
      <c r="B247" t="s">
        <v>3315</v>
      </c>
      <c r="C247" t="s">
        <v>4048</v>
      </c>
      <c r="D247" t="s">
        <v>21910</v>
      </c>
      <c r="E247" s="6" t="str">
        <f t="shared" si="14"/>
        <v>Intelligent Systems Design and Applications</v>
      </c>
      <c r="F247" t="s">
        <v>4049</v>
      </c>
      <c r="G247" t="s">
        <v>4050</v>
      </c>
      <c r="I247" t="s">
        <v>1576</v>
      </c>
      <c r="J247" t="s">
        <v>67</v>
      </c>
      <c r="K247" s="2">
        <v>199.99</v>
      </c>
      <c r="L247" s="2">
        <v>213.99</v>
      </c>
      <c r="M247" s="2">
        <v>219.99</v>
      </c>
      <c r="N247" s="2">
        <v>236</v>
      </c>
      <c r="O247" s="2">
        <v>179.99</v>
      </c>
      <c r="P247" s="2">
        <v>219.99</v>
      </c>
      <c r="Q247" t="s">
        <v>169</v>
      </c>
      <c r="R247" t="s">
        <v>69</v>
      </c>
      <c r="S247" t="s">
        <v>2100</v>
      </c>
      <c r="U247" t="s">
        <v>127</v>
      </c>
      <c r="V247" t="s">
        <v>1635</v>
      </c>
      <c r="W247" t="s">
        <v>71</v>
      </c>
      <c r="X247" t="s">
        <v>69</v>
      </c>
      <c r="Y247" t="s">
        <v>74</v>
      </c>
      <c r="Z247">
        <v>493</v>
      </c>
      <c r="AA247" t="s">
        <v>1064</v>
      </c>
      <c r="AC247" t="s">
        <v>76</v>
      </c>
      <c r="AD247" t="s">
        <v>197</v>
      </c>
      <c r="AE247" t="s">
        <v>69</v>
      </c>
      <c r="AG247" t="s">
        <v>78</v>
      </c>
      <c r="AH247" t="s">
        <v>73</v>
      </c>
      <c r="AJ247" s="1"/>
      <c r="AK247" s="1"/>
      <c r="AL247" s="1">
        <v>45519</v>
      </c>
      <c r="AN247" t="s">
        <v>4051</v>
      </c>
      <c r="AO247" t="s">
        <v>4052</v>
      </c>
      <c r="AP247" t="s">
        <v>4052</v>
      </c>
      <c r="AR247" t="s">
        <v>3322</v>
      </c>
      <c r="AT247" t="s">
        <v>84</v>
      </c>
      <c r="AU247" t="s">
        <v>85</v>
      </c>
      <c r="AV247" t="s">
        <v>86</v>
      </c>
      <c r="AW247" t="s">
        <v>1771</v>
      </c>
      <c r="AX247" t="s">
        <v>69</v>
      </c>
      <c r="AY247" t="s">
        <v>69</v>
      </c>
      <c r="AZ247" t="s">
        <v>4053</v>
      </c>
      <c r="BA247" t="s">
        <v>2105</v>
      </c>
      <c r="BB247" t="s">
        <v>577</v>
      </c>
      <c r="BG247" t="s">
        <v>3324</v>
      </c>
      <c r="BH247" t="s">
        <v>69</v>
      </c>
      <c r="BJ247" t="s">
        <v>69</v>
      </c>
      <c r="BK247" t="s">
        <v>69</v>
      </c>
      <c r="BN247" s="4" t="str">
        <f t="shared" si="15"/>
        <v>978-3-031-64812-0</v>
      </c>
      <c r="BO247" t="s">
        <v>3317</v>
      </c>
      <c r="BP247" t="str">
        <f t="shared" si="16"/>
        <v>https://link.springer.com/book/978-3-031-64812-0</v>
      </c>
      <c r="BQ247" s="5" t="s">
        <v>21754</v>
      </c>
      <c r="BR247" t="str">
        <f t="shared" si="17"/>
        <v>https://link.springer.com/book/978-3-031-64812-0?utm_medium=catalog&amp;utm_source=sn-bks&amp;utm_campaign=ACPG_PRINT_LYLT_GL_PB2B_03DBA_2024-08NBP&amp;utm_content=excel-list</v>
      </c>
    </row>
    <row r="248" spans="1:70" ht="30" customHeight="1" x14ac:dyDescent="0.35">
      <c r="A248" t="s">
        <v>4054</v>
      </c>
      <c r="B248" t="s">
        <v>4055</v>
      </c>
      <c r="C248" t="s">
        <v>4056</v>
      </c>
      <c r="D248" t="s">
        <v>22946</v>
      </c>
      <c r="E248" s="6" t="str">
        <f t="shared" si="14"/>
        <v>Arsenic Remediation of Food and Water</v>
      </c>
      <c r="F248" t="s">
        <v>4058</v>
      </c>
      <c r="G248" t="s">
        <v>4059</v>
      </c>
      <c r="I248" t="s">
        <v>1576</v>
      </c>
      <c r="J248" t="s">
        <v>67</v>
      </c>
      <c r="K248" s="2">
        <v>159.99</v>
      </c>
      <c r="L248" s="2">
        <v>171.19</v>
      </c>
      <c r="M248" s="2">
        <v>175.99</v>
      </c>
      <c r="N248" s="2">
        <v>189</v>
      </c>
      <c r="O248" s="2">
        <v>139.99</v>
      </c>
      <c r="P248" s="2">
        <v>179.99</v>
      </c>
      <c r="Q248" t="s">
        <v>68</v>
      </c>
      <c r="R248" t="s">
        <v>69</v>
      </c>
      <c r="U248" t="s">
        <v>1739</v>
      </c>
      <c r="V248" t="s">
        <v>172</v>
      </c>
      <c r="W248" t="s">
        <v>71</v>
      </c>
      <c r="X248" t="s">
        <v>69</v>
      </c>
      <c r="Y248" t="s">
        <v>74</v>
      </c>
      <c r="Z248">
        <v>422</v>
      </c>
      <c r="AA248" t="s">
        <v>3044</v>
      </c>
      <c r="AC248" t="s">
        <v>76</v>
      </c>
      <c r="AD248" t="s">
        <v>77</v>
      </c>
      <c r="AE248" t="s">
        <v>73</v>
      </c>
      <c r="AG248" t="s">
        <v>78</v>
      </c>
      <c r="AH248" t="s">
        <v>73</v>
      </c>
      <c r="AJ248" s="1"/>
      <c r="AK248" s="1"/>
      <c r="AL248" s="1">
        <v>45533</v>
      </c>
      <c r="AN248" t="s">
        <v>4060</v>
      </c>
      <c r="AO248" t="s">
        <v>4061</v>
      </c>
      <c r="AP248" t="s">
        <v>4061</v>
      </c>
      <c r="AR248" t="s">
        <v>4062</v>
      </c>
      <c r="AS248" t="s">
        <v>4063</v>
      </c>
      <c r="AT248" t="s">
        <v>110</v>
      </c>
      <c r="AU248" t="s">
        <v>158</v>
      </c>
      <c r="AV248" t="s">
        <v>86</v>
      </c>
      <c r="AW248" t="s">
        <v>1742</v>
      </c>
      <c r="AX248" t="s">
        <v>69</v>
      </c>
      <c r="AY248" t="s">
        <v>69</v>
      </c>
      <c r="AZ248" t="s">
        <v>4064</v>
      </c>
      <c r="BA248" t="s">
        <v>2633</v>
      </c>
      <c r="BB248" t="s">
        <v>786</v>
      </c>
      <c r="BC248" t="s">
        <v>2031</v>
      </c>
      <c r="BD248" t="s">
        <v>4065</v>
      </c>
      <c r="BE248" t="s">
        <v>4066</v>
      </c>
      <c r="BF248" t="s">
        <v>4067</v>
      </c>
      <c r="BG248" t="s">
        <v>4068</v>
      </c>
      <c r="BH248" t="s">
        <v>69</v>
      </c>
      <c r="BJ248" t="s">
        <v>69</v>
      </c>
      <c r="BK248" t="s">
        <v>69</v>
      </c>
      <c r="BN248" s="4" t="str">
        <f t="shared" si="15"/>
        <v>978-981-97-4763-4</v>
      </c>
      <c r="BO248" t="s">
        <v>4057</v>
      </c>
      <c r="BP248" t="str">
        <f t="shared" si="16"/>
        <v>https://link.springer.com/book/978-981-97-4763-4</v>
      </c>
      <c r="BQ248" s="5" t="s">
        <v>21754</v>
      </c>
      <c r="BR248" t="str">
        <f t="shared" si="17"/>
        <v>https://link.springer.com/book/978-981-97-4763-4?utm_medium=catalog&amp;utm_source=sn-bks&amp;utm_campaign=ACPG_PRINT_LYLT_GL_PB2B_03DBA_2024-08NBP&amp;utm_content=excel-list</v>
      </c>
    </row>
    <row r="249" spans="1:70" ht="30" customHeight="1" x14ac:dyDescent="0.35">
      <c r="A249" t="s">
        <v>4069</v>
      </c>
      <c r="B249" t="s">
        <v>4070</v>
      </c>
      <c r="C249" t="s">
        <v>4071</v>
      </c>
      <c r="D249" t="s">
        <v>22284</v>
      </c>
      <c r="E249" s="6" t="str">
        <f t="shared" si="14"/>
        <v>Future Fear</v>
      </c>
      <c r="F249" t="s">
        <v>4073</v>
      </c>
      <c r="G249" t="s">
        <v>4074</v>
      </c>
      <c r="I249" t="s">
        <v>1576</v>
      </c>
      <c r="J249" t="s">
        <v>67</v>
      </c>
      <c r="K249" s="2">
        <v>30.99</v>
      </c>
      <c r="L249" s="2">
        <v>33.159999999999997</v>
      </c>
      <c r="M249" s="2">
        <v>34.090000000000003</v>
      </c>
      <c r="N249" s="2">
        <v>37</v>
      </c>
      <c r="O249" s="2">
        <v>27.99</v>
      </c>
      <c r="P249" s="2">
        <v>34.99</v>
      </c>
      <c r="Q249" t="s">
        <v>169</v>
      </c>
      <c r="R249" t="s">
        <v>69</v>
      </c>
      <c r="U249" t="s">
        <v>2931</v>
      </c>
      <c r="V249" t="s">
        <v>1246</v>
      </c>
      <c r="W249" t="s">
        <v>71</v>
      </c>
      <c r="X249" t="s">
        <v>69</v>
      </c>
      <c r="Y249" t="s">
        <v>74</v>
      </c>
      <c r="Z249">
        <v>229</v>
      </c>
      <c r="AA249" t="s">
        <v>3694</v>
      </c>
      <c r="AC249" t="s">
        <v>102</v>
      </c>
      <c r="AD249" t="s">
        <v>197</v>
      </c>
      <c r="AE249" t="s">
        <v>69</v>
      </c>
      <c r="AG249" t="s">
        <v>174</v>
      </c>
      <c r="AH249" t="s">
        <v>73</v>
      </c>
      <c r="AJ249" s="1">
        <v>45489</v>
      </c>
      <c r="AK249" s="1"/>
      <c r="AL249" s="1">
        <v>45506</v>
      </c>
      <c r="AN249" t="s">
        <v>4075</v>
      </c>
      <c r="AO249" t="s">
        <v>4076</v>
      </c>
      <c r="AP249" t="s">
        <v>4077</v>
      </c>
      <c r="AR249" t="s">
        <v>4078</v>
      </c>
      <c r="AS249" t="s">
        <v>4079</v>
      </c>
      <c r="AT249" t="s">
        <v>1254</v>
      </c>
      <c r="AU249" t="s">
        <v>4080</v>
      </c>
      <c r="AV249" t="s">
        <v>4081</v>
      </c>
      <c r="AW249" t="s">
        <v>2939</v>
      </c>
      <c r="AX249" t="s">
        <v>69</v>
      </c>
      <c r="AY249" t="s">
        <v>69</v>
      </c>
      <c r="AZ249" t="s">
        <v>4082</v>
      </c>
      <c r="BA249" t="s">
        <v>4083</v>
      </c>
      <c r="BB249" t="s">
        <v>4084</v>
      </c>
      <c r="BC249" t="s">
        <v>4085</v>
      </c>
      <c r="BD249" t="s">
        <v>4086</v>
      </c>
      <c r="BE249" t="s">
        <v>4087</v>
      </c>
      <c r="BF249" t="s">
        <v>4088</v>
      </c>
      <c r="BG249" t="s">
        <v>4089</v>
      </c>
      <c r="BH249" t="s">
        <v>69</v>
      </c>
      <c r="BI249" t="s">
        <v>4090</v>
      </c>
      <c r="BJ249" t="s">
        <v>69</v>
      </c>
      <c r="BK249" t="s">
        <v>69</v>
      </c>
      <c r="BN249" s="4" t="str">
        <f t="shared" si="15"/>
        <v>10.1007/978-3-031-59412-0</v>
      </c>
      <c r="BO249" t="s">
        <v>4072</v>
      </c>
      <c r="BP249" t="str">
        <f t="shared" si="16"/>
        <v>https://link.springer.com/book/10.1007/978-3-031-59412-0</v>
      </c>
      <c r="BQ249" s="5" t="s">
        <v>21754</v>
      </c>
      <c r="BR249" t="str">
        <f t="shared" si="17"/>
        <v>https://link.springer.com/book/10.1007/978-3-031-59412-0?utm_medium=catalog&amp;utm_source=sn-bks&amp;utm_campaign=ACPG_PRINT_LYLT_GL_PB2B_03DBA_2024-08NBP&amp;utm_content=excel-list</v>
      </c>
    </row>
    <row r="250" spans="1:70" ht="30" customHeight="1" x14ac:dyDescent="0.35">
      <c r="A250" t="s">
        <v>4091</v>
      </c>
      <c r="B250" t="s">
        <v>4092</v>
      </c>
      <c r="C250" t="s">
        <v>4093</v>
      </c>
      <c r="D250" t="s">
        <v>22947</v>
      </c>
      <c r="E250" s="6" t="str">
        <f t="shared" si="14"/>
        <v>Zonal Biomes of Southern Africa</v>
      </c>
      <c r="F250" t="s">
        <v>64</v>
      </c>
      <c r="G250" t="s">
        <v>4095</v>
      </c>
      <c r="I250" t="s">
        <v>1576</v>
      </c>
      <c r="J250" t="s">
        <v>67</v>
      </c>
      <c r="K250" s="2">
        <v>219.99</v>
      </c>
      <c r="L250" s="2">
        <v>235.39</v>
      </c>
      <c r="M250" s="2">
        <v>241.99</v>
      </c>
      <c r="N250" s="2">
        <v>259.5</v>
      </c>
      <c r="O250" s="2">
        <v>199.99</v>
      </c>
      <c r="P250" s="2">
        <v>249.99</v>
      </c>
      <c r="Q250" t="s">
        <v>68</v>
      </c>
      <c r="R250" t="s">
        <v>69</v>
      </c>
      <c r="S250" t="s">
        <v>4096</v>
      </c>
      <c r="T250">
        <v>2</v>
      </c>
      <c r="U250" t="s">
        <v>171</v>
      </c>
      <c r="V250" t="s">
        <v>172</v>
      </c>
      <c r="W250" t="s">
        <v>71</v>
      </c>
      <c r="X250" t="s">
        <v>69</v>
      </c>
      <c r="Y250" t="s">
        <v>74</v>
      </c>
      <c r="Z250">
        <v>376</v>
      </c>
      <c r="AA250" t="s">
        <v>3726</v>
      </c>
      <c r="AC250" t="s">
        <v>76</v>
      </c>
      <c r="AD250" t="s">
        <v>197</v>
      </c>
      <c r="AE250" t="s">
        <v>73</v>
      </c>
      <c r="AG250" t="s">
        <v>78</v>
      </c>
      <c r="AH250" t="s">
        <v>73</v>
      </c>
      <c r="AJ250" s="1"/>
      <c r="AK250" s="1"/>
      <c r="AL250" s="1">
        <v>45543</v>
      </c>
      <c r="AN250" t="s">
        <v>4097</v>
      </c>
      <c r="AO250" t="s">
        <v>4098</v>
      </c>
      <c r="AP250" t="s">
        <v>4098</v>
      </c>
      <c r="AR250" t="s">
        <v>4099</v>
      </c>
      <c r="AS250" t="s">
        <v>4100</v>
      </c>
      <c r="AT250" t="s">
        <v>84</v>
      </c>
      <c r="AU250" t="s">
        <v>85</v>
      </c>
      <c r="AV250" t="s">
        <v>86</v>
      </c>
      <c r="AW250" t="s">
        <v>181</v>
      </c>
      <c r="AX250" t="s">
        <v>69</v>
      </c>
      <c r="AY250" t="s">
        <v>69</v>
      </c>
      <c r="AZ250" t="s">
        <v>4101</v>
      </c>
      <c r="BA250" t="s">
        <v>3733</v>
      </c>
      <c r="BB250" t="s">
        <v>4102</v>
      </c>
      <c r="BC250" t="s">
        <v>4103</v>
      </c>
      <c r="BD250" t="s">
        <v>4104</v>
      </c>
      <c r="BE250" t="s">
        <v>116</v>
      </c>
      <c r="BG250" t="s">
        <v>4105</v>
      </c>
      <c r="BH250" t="s">
        <v>69</v>
      </c>
      <c r="BJ250" t="s">
        <v>69</v>
      </c>
      <c r="BK250" t="s">
        <v>69</v>
      </c>
      <c r="BN250" s="4" t="str">
        <f t="shared" si="15"/>
        <v>978-3-031-63730-8</v>
      </c>
      <c r="BO250" t="s">
        <v>4094</v>
      </c>
      <c r="BP250" t="str">
        <f t="shared" si="16"/>
        <v>https://link.springer.com/book/978-3-031-63730-8</v>
      </c>
      <c r="BQ250" s="5" t="s">
        <v>21754</v>
      </c>
      <c r="BR250" t="str">
        <f t="shared" si="17"/>
        <v>https://link.springer.com/book/978-3-031-63730-8?utm_medium=catalog&amp;utm_source=sn-bks&amp;utm_campaign=ACPG_PRINT_LYLT_GL_PB2B_03DBA_2024-08NBP&amp;utm_content=excel-list</v>
      </c>
    </row>
    <row r="251" spans="1:70" ht="30" customHeight="1" x14ac:dyDescent="0.35">
      <c r="A251" t="s">
        <v>4106</v>
      </c>
      <c r="B251" t="s">
        <v>4107</v>
      </c>
      <c r="C251" t="s">
        <v>4108</v>
      </c>
      <c r="D251" t="s">
        <v>22948</v>
      </c>
      <c r="E251" s="6" t="str">
        <f t="shared" si="14"/>
        <v>Architecture of Computing Systems</v>
      </c>
      <c r="F251" t="s">
        <v>4110</v>
      </c>
      <c r="G251" t="s">
        <v>4111</v>
      </c>
      <c r="I251" t="s">
        <v>1576</v>
      </c>
      <c r="J251" t="s">
        <v>67</v>
      </c>
      <c r="K251" s="2">
        <v>129.99</v>
      </c>
      <c r="L251" s="2">
        <v>139.09</v>
      </c>
      <c r="M251" s="2">
        <v>142.99</v>
      </c>
      <c r="N251" s="2">
        <v>153.5</v>
      </c>
      <c r="O251" s="2">
        <v>109.99</v>
      </c>
      <c r="P251" s="2">
        <v>139.99</v>
      </c>
      <c r="Q251" t="s">
        <v>169</v>
      </c>
      <c r="R251" t="s">
        <v>69</v>
      </c>
      <c r="S251" t="s">
        <v>1634</v>
      </c>
      <c r="U251" t="s">
        <v>275</v>
      </c>
      <c r="V251" t="s">
        <v>1635</v>
      </c>
      <c r="W251" t="s">
        <v>71</v>
      </c>
      <c r="X251" t="s">
        <v>69</v>
      </c>
      <c r="Y251" t="s">
        <v>74</v>
      </c>
      <c r="Z251">
        <v>351</v>
      </c>
      <c r="AA251" t="s">
        <v>881</v>
      </c>
      <c r="AC251" t="s">
        <v>76</v>
      </c>
      <c r="AD251" t="s">
        <v>197</v>
      </c>
      <c r="AE251" t="s">
        <v>69</v>
      </c>
      <c r="AG251" t="s">
        <v>78</v>
      </c>
      <c r="AH251" t="s">
        <v>73</v>
      </c>
      <c r="AJ251" s="1"/>
      <c r="AK251" s="1"/>
      <c r="AL251" s="1">
        <v>45527</v>
      </c>
      <c r="AO251" t="s">
        <v>64</v>
      </c>
      <c r="AP251" t="s">
        <v>4112</v>
      </c>
      <c r="AT251" t="s">
        <v>84</v>
      </c>
      <c r="AU251" t="s">
        <v>85</v>
      </c>
      <c r="AV251" t="s">
        <v>86</v>
      </c>
      <c r="AW251" t="s">
        <v>283</v>
      </c>
      <c r="AX251" t="s">
        <v>69</v>
      </c>
      <c r="AY251" t="s">
        <v>69</v>
      </c>
      <c r="AZ251" t="s">
        <v>4113</v>
      </c>
      <c r="BA251" t="s">
        <v>888</v>
      </c>
      <c r="BB251" t="s">
        <v>2659</v>
      </c>
      <c r="BC251" t="s">
        <v>2139</v>
      </c>
      <c r="BD251" t="s">
        <v>577</v>
      </c>
      <c r="BE251" t="s">
        <v>4114</v>
      </c>
      <c r="BG251" t="s">
        <v>4115</v>
      </c>
      <c r="BH251" t="s">
        <v>69</v>
      </c>
      <c r="BJ251" t="s">
        <v>69</v>
      </c>
      <c r="BK251" t="s">
        <v>69</v>
      </c>
      <c r="BN251" s="4" t="str">
        <f t="shared" si="15"/>
        <v>978-3-031-66145-7</v>
      </c>
      <c r="BO251" t="s">
        <v>4109</v>
      </c>
      <c r="BP251" t="str">
        <f t="shared" si="16"/>
        <v>https://link.springer.com/book/978-3-031-66145-7</v>
      </c>
      <c r="BQ251" s="5" t="s">
        <v>21754</v>
      </c>
      <c r="BR251" t="str">
        <f t="shared" si="17"/>
        <v>https://link.springer.com/book/978-3-031-66145-7?utm_medium=catalog&amp;utm_source=sn-bks&amp;utm_campaign=ACPG_PRINT_LYLT_GL_PB2B_03DBA_2024-08NBP&amp;utm_content=excel-list</v>
      </c>
    </row>
    <row r="252" spans="1:70" ht="30" customHeight="1" x14ac:dyDescent="0.35">
      <c r="A252" t="s">
        <v>4116</v>
      </c>
      <c r="B252" t="s">
        <v>4117</v>
      </c>
      <c r="C252" t="s">
        <v>4118</v>
      </c>
      <c r="D252" t="s">
        <v>22949</v>
      </c>
      <c r="E252" s="6" t="str">
        <f t="shared" si="14"/>
        <v>Semiclassical Nonadiabatic Molecular Dynamics</v>
      </c>
      <c r="F252" t="s">
        <v>4120</v>
      </c>
      <c r="G252" t="s">
        <v>4121</v>
      </c>
      <c r="I252" t="s">
        <v>1576</v>
      </c>
      <c r="J252" t="s">
        <v>67</v>
      </c>
      <c r="K252" s="2">
        <v>199.99</v>
      </c>
      <c r="L252" s="2">
        <v>213.99</v>
      </c>
      <c r="M252" s="2">
        <v>219.99</v>
      </c>
      <c r="N252" s="2">
        <v>118</v>
      </c>
      <c r="O252" s="2">
        <v>89.99</v>
      </c>
      <c r="P252" s="2">
        <v>229.99</v>
      </c>
      <c r="Q252" t="s">
        <v>68</v>
      </c>
      <c r="R252" t="s">
        <v>69</v>
      </c>
      <c r="S252" t="s">
        <v>4122</v>
      </c>
      <c r="U252" t="s">
        <v>487</v>
      </c>
      <c r="V252" t="s">
        <v>128</v>
      </c>
      <c r="W252" t="s">
        <v>71</v>
      </c>
      <c r="X252" t="s">
        <v>69</v>
      </c>
      <c r="Y252" t="s">
        <v>74</v>
      </c>
      <c r="Z252">
        <v>274</v>
      </c>
      <c r="AA252" t="s">
        <v>3112</v>
      </c>
      <c r="AC252" t="s">
        <v>76</v>
      </c>
      <c r="AD252" t="s">
        <v>77</v>
      </c>
      <c r="AE252" t="s">
        <v>73</v>
      </c>
      <c r="AG252" t="s">
        <v>78</v>
      </c>
      <c r="AH252" t="s">
        <v>73</v>
      </c>
      <c r="AJ252" s="1"/>
      <c r="AK252" s="1"/>
      <c r="AL252" s="1">
        <v>45526</v>
      </c>
      <c r="AN252" t="s">
        <v>4123</v>
      </c>
      <c r="AO252" t="s">
        <v>4124</v>
      </c>
      <c r="AP252" t="s">
        <v>4124</v>
      </c>
      <c r="AR252" t="s">
        <v>4125</v>
      </c>
      <c r="AS252" t="s">
        <v>4126</v>
      </c>
      <c r="AT252" t="s">
        <v>84</v>
      </c>
      <c r="AU252" t="s">
        <v>85</v>
      </c>
      <c r="AV252" t="s">
        <v>86</v>
      </c>
      <c r="AW252" t="s">
        <v>495</v>
      </c>
      <c r="AX252" t="s">
        <v>69</v>
      </c>
      <c r="AY252" t="s">
        <v>69</v>
      </c>
      <c r="AZ252" t="s">
        <v>4127</v>
      </c>
      <c r="BA252" t="s">
        <v>4128</v>
      </c>
      <c r="BB252" t="s">
        <v>521</v>
      </c>
      <c r="BC252" t="s">
        <v>217</v>
      </c>
      <c r="BD252" t="s">
        <v>972</v>
      </c>
      <c r="BE252" t="s">
        <v>4129</v>
      </c>
      <c r="BG252" t="s">
        <v>4130</v>
      </c>
      <c r="BH252" t="s">
        <v>69</v>
      </c>
      <c r="BJ252" t="s">
        <v>69</v>
      </c>
      <c r="BK252" t="s">
        <v>69</v>
      </c>
      <c r="BN252" s="4" t="str">
        <f t="shared" si="15"/>
        <v>978-981-97-4295-0</v>
      </c>
      <c r="BO252" t="s">
        <v>4119</v>
      </c>
      <c r="BP252" t="str">
        <f t="shared" si="16"/>
        <v>https://link.springer.com/book/978-981-97-4295-0</v>
      </c>
      <c r="BQ252" s="5" t="s">
        <v>21754</v>
      </c>
      <c r="BR252" t="str">
        <f t="shared" si="17"/>
        <v>https://link.springer.com/book/978-981-97-4295-0?utm_medium=catalog&amp;utm_source=sn-bks&amp;utm_campaign=ACPG_PRINT_LYLT_GL_PB2B_03DBA_2024-08NBP&amp;utm_content=excel-list</v>
      </c>
    </row>
    <row r="253" spans="1:70" ht="30" customHeight="1" x14ac:dyDescent="0.35">
      <c r="A253" t="s">
        <v>4131</v>
      </c>
      <c r="B253" t="s">
        <v>4132</v>
      </c>
      <c r="C253" t="s">
        <v>4133</v>
      </c>
      <c r="D253" t="s">
        <v>22136</v>
      </c>
      <c r="E253" s="6" t="str">
        <f t="shared" si="14"/>
        <v>Multilingual Approach to Diversity in Education (MADE)</v>
      </c>
      <c r="F253" t="s">
        <v>4135</v>
      </c>
      <c r="G253" t="s">
        <v>4136</v>
      </c>
      <c r="I253" t="s">
        <v>1576</v>
      </c>
      <c r="J253" t="s">
        <v>168</v>
      </c>
      <c r="K253" s="2">
        <v>119.99</v>
      </c>
      <c r="L253" s="2">
        <v>128.38999999999999</v>
      </c>
      <c r="M253" s="2">
        <v>131.99</v>
      </c>
      <c r="N253" s="2">
        <v>142</v>
      </c>
      <c r="O253" s="2">
        <v>109.99</v>
      </c>
      <c r="P253" s="2">
        <v>129.99</v>
      </c>
      <c r="Q253" t="s">
        <v>169</v>
      </c>
      <c r="R253" t="s">
        <v>73</v>
      </c>
      <c r="U253" t="s">
        <v>70</v>
      </c>
      <c r="V253" t="s">
        <v>128</v>
      </c>
      <c r="W253" t="s">
        <v>71</v>
      </c>
      <c r="X253" t="s">
        <v>69</v>
      </c>
      <c r="Y253" t="s">
        <v>74</v>
      </c>
      <c r="Z253">
        <v>304</v>
      </c>
      <c r="AA253" t="s">
        <v>4137</v>
      </c>
      <c r="AC253" t="s">
        <v>102</v>
      </c>
      <c r="AD253" t="s">
        <v>219</v>
      </c>
      <c r="AE253" t="s">
        <v>69</v>
      </c>
      <c r="AG253" t="s">
        <v>174</v>
      </c>
      <c r="AH253" t="s">
        <v>73</v>
      </c>
      <c r="AJ253" s="1">
        <v>45471</v>
      </c>
      <c r="AK253" s="1">
        <v>45104</v>
      </c>
      <c r="AL253" s="1">
        <v>45121</v>
      </c>
      <c r="AN253" t="s">
        <v>4138</v>
      </c>
      <c r="AO253" t="s">
        <v>4139</v>
      </c>
      <c r="AP253" t="s">
        <v>4140</v>
      </c>
      <c r="AR253" t="s">
        <v>4141</v>
      </c>
      <c r="AS253" t="s">
        <v>4142</v>
      </c>
      <c r="AT253" t="s">
        <v>84</v>
      </c>
      <c r="AU253" t="s">
        <v>1522</v>
      </c>
      <c r="AV253" t="s">
        <v>112</v>
      </c>
      <c r="AW253" t="s">
        <v>2303</v>
      </c>
      <c r="AX253" t="s">
        <v>69</v>
      </c>
      <c r="AY253" t="s">
        <v>69</v>
      </c>
      <c r="AZ253" t="s">
        <v>4143</v>
      </c>
      <c r="BA253" t="s">
        <v>4144</v>
      </c>
      <c r="BB253" t="s">
        <v>2287</v>
      </c>
      <c r="BC253" t="s">
        <v>4145</v>
      </c>
      <c r="BD253" t="s">
        <v>1526</v>
      </c>
      <c r="BG253" t="s">
        <v>4146</v>
      </c>
      <c r="BH253" t="s">
        <v>69</v>
      </c>
      <c r="BI253" t="s">
        <v>4147</v>
      </c>
      <c r="BJ253" t="s">
        <v>69</v>
      </c>
      <c r="BK253" t="s">
        <v>69</v>
      </c>
      <c r="BN253" s="4" t="str">
        <f t="shared" si="15"/>
        <v>10.1007/978-3-031-17335-6</v>
      </c>
      <c r="BO253" t="s">
        <v>4134</v>
      </c>
      <c r="BP253" t="str">
        <f t="shared" si="16"/>
        <v>https://link.springer.com/book/10.1007/978-3-031-17335-6</v>
      </c>
      <c r="BQ253" s="5" t="s">
        <v>21754</v>
      </c>
      <c r="BR253" t="str">
        <f t="shared" si="17"/>
        <v>https://link.springer.com/book/10.1007/978-3-031-17335-6?utm_medium=catalog&amp;utm_source=sn-bks&amp;utm_campaign=ACPG_PRINT_LYLT_GL_PB2B_03DBA_2024-08NBP&amp;utm_content=excel-list</v>
      </c>
    </row>
    <row r="254" spans="1:70" ht="30" customHeight="1" x14ac:dyDescent="0.35">
      <c r="A254" t="s">
        <v>4148</v>
      </c>
      <c r="B254" t="s">
        <v>4149</v>
      </c>
      <c r="C254" t="s">
        <v>4150</v>
      </c>
      <c r="D254" t="s">
        <v>22950</v>
      </c>
      <c r="E254" s="6" t="str">
        <f t="shared" si="14"/>
        <v>Soft Computing and Signal Processing</v>
      </c>
      <c r="F254" t="s">
        <v>4152</v>
      </c>
      <c r="G254" t="s">
        <v>4153</v>
      </c>
      <c r="I254" t="s">
        <v>1576</v>
      </c>
      <c r="J254" t="s">
        <v>168</v>
      </c>
      <c r="K254" s="2">
        <v>279.99</v>
      </c>
      <c r="L254" s="2">
        <v>299.58999999999997</v>
      </c>
      <c r="M254" s="2">
        <v>307.99</v>
      </c>
      <c r="N254" s="2">
        <v>330.5</v>
      </c>
      <c r="O254" s="2">
        <v>249.99</v>
      </c>
      <c r="P254" s="2">
        <v>299.99</v>
      </c>
      <c r="Q254" t="s">
        <v>169</v>
      </c>
      <c r="R254" t="s">
        <v>73</v>
      </c>
      <c r="S254" t="s">
        <v>2509</v>
      </c>
      <c r="T254">
        <v>313</v>
      </c>
      <c r="U254" t="s">
        <v>127</v>
      </c>
      <c r="V254" t="s">
        <v>1635</v>
      </c>
      <c r="W254" t="s">
        <v>71</v>
      </c>
      <c r="X254" t="s">
        <v>69</v>
      </c>
      <c r="Y254" t="s">
        <v>74</v>
      </c>
      <c r="Z254">
        <v>677</v>
      </c>
      <c r="AA254" t="s">
        <v>1064</v>
      </c>
      <c r="AC254" t="s">
        <v>76</v>
      </c>
      <c r="AD254" t="s">
        <v>77</v>
      </c>
      <c r="AE254" t="s">
        <v>69</v>
      </c>
      <c r="AG254" t="s">
        <v>174</v>
      </c>
      <c r="AH254" t="s">
        <v>73</v>
      </c>
      <c r="AJ254" s="1">
        <v>45471</v>
      </c>
      <c r="AK254" s="1">
        <v>45104</v>
      </c>
      <c r="AL254" s="1">
        <v>45131</v>
      </c>
      <c r="AN254" t="s">
        <v>4154</v>
      </c>
      <c r="AO254" t="s">
        <v>4155</v>
      </c>
      <c r="AP254" t="s">
        <v>4155</v>
      </c>
      <c r="AR254" t="s">
        <v>4156</v>
      </c>
      <c r="AS254" t="s">
        <v>4157</v>
      </c>
      <c r="AT254" t="s">
        <v>84</v>
      </c>
      <c r="AU254" t="s">
        <v>85</v>
      </c>
      <c r="AV254" t="s">
        <v>86</v>
      </c>
      <c r="AW254" t="s">
        <v>1771</v>
      </c>
      <c r="AX254" t="s">
        <v>69</v>
      </c>
      <c r="AY254" t="s">
        <v>69</v>
      </c>
      <c r="AZ254" t="s">
        <v>4158</v>
      </c>
      <c r="BA254" t="s">
        <v>2105</v>
      </c>
      <c r="BB254" t="s">
        <v>577</v>
      </c>
      <c r="BC254" t="s">
        <v>663</v>
      </c>
      <c r="BD254" t="s">
        <v>1150</v>
      </c>
      <c r="BE254" t="s">
        <v>1758</v>
      </c>
      <c r="BG254" t="s">
        <v>4159</v>
      </c>
      <c r="BH254" t="s">
        <v>69</v>
      </c>
      <c r="BI254" t="s">
        <v>4160</v>
      </c>
      <c r="BJ254" t="s">
        <v>69</v>
      </c>
      <c r="BK254" t="s">
        <v>69</v>
      </c>
      <c r="BN254" s="4" t="str">
        <f t="shared" si="15"/>
        <v>10.1007/978-981-19-8669-7</v>
      </c>
      <c r="BO254" t="s">
        <v>4151</v>
      </c>
      <c r="BP254" t="str">
        <f t="shared" si="16"/>
        <v>https://link.springer.com/book/10.1007/978-981-19-8669-7</v>
      </c>
      <c r="BQ254" s="5" t="s">
        <v>21754</v>
      </c>
      <c r="BR254" t="str">
        <f t="shared" si="17"/>
        <v>https://link.springer.com/book/10.1007/978-981-19-8669-7?utm_medium=catalog&amp;utm_source=sn-bks&amp;utm_campaign=ACPG_PRINT_LYLT_GL_PB2B_03DBA_2024-08NBP&amp;utm_content=excel-list</v>
      </c>
    </row>
    <row r="255" spans="1:70" ht="30" customHeight="1" x14ac:dyDescent="0.35">
      <c r="A255" t="s">
        <v>4161</v>
      </c>
      <c r="B255" t="s">
        <v>4162</v>
      </c>
      <c r="C255" t="s">
        <v>4163</v>
      </c>
      <c r="D255" t="s">
        <v>22951</v>
      </c>
      <c r="E255" s="6" t="str">
        <f t="shared" si="14"/>
        <v>Knee Arthroscopy and Knee Preservation Surgery</v>
      </c>
      <c r="F255" t="s">
        <v>64</v>
      </c>
      <c r="G255" t="s">
        <v>4165</v>
      </c>
      <c r="I255" t="s">
        <v>1576</v>
      </c>
      <c r="J255" t="s">
        <v>67</v>
      </c>
      <c r="K255" s="2">
        <v>899.99</v>
      </c>
      <c r="L255" s="2">
        <v>962.99</v>
      </c>
      <c r="M255" s="2">
        <v>989.99</v>
      </c>
      <c r="N255" s="2">
        <v>1062</v>
      </c>
      <c r="O255" s="2">
        <v>799.99</v>
      </c>
      <c r="P255" s="2">
        <v>999.99</v>
      </c>
      <c r="Q255" t="s">
        <v>68</v>
      </c>
      <c r="R255" t="s">
        <v>69</v>
      </c>
      <c r="U255" t="s">
        <v>375</v>
      </c>
      <c r="V255" t="s">
        <v>72</v>
      </c>
      <c r="W255" t="s">
        <v>71</v>
      </c>
      <c r="X255" t="s">
        <v>73</v>
      </c>
      <c r="Y255" t="s">
        <v>74</v>
      </c>
      <c r="Z255">
        <v>1338</v>
      </c>
      <c r="AA255" t="s">
        <v>1357</v>
      </c>
      <c r="AC255" t="s">
        <v>76</v>
      </c>
      <c r="AD255" t="s">
        <v>219</v>
      </c>
      <c r="AE255" t="s">
        <v>69</v>
      </c>
      <c r="AG255" t="s">
        <v>78</v>
      </c>
      <c r="AH255" t="s">
        <v>73</v>
      </c>
      <c r="AJ255" s="1"/>
      <c r="AK255" s="1"/>
      <c r="AL255" s="1">
        <v>45548</v>
      </c>
      <c r="AN255" t="s">
        <v>4166</v>
      </c>
      <c r="AO255" t="s">
        <v>64</v>
      </c>
      <c r="AP255" t="s">
        <v>4167</v>
      </c>
      <c r="AR255" t="s">
        <v>4168</v>
      </c>
      <c r="AS255" t="s">
        <v>4169</v>
      </c>
      <c r="AT255" t="s">
        <v>84</v>
      </c>
      <c r="AU255" t="s">
        <v>85</v>
      </c>
      <c r="AV255" t="s">
        <v>382</v>
      </c>
      <c r="AW255" t="s">
        <v>1507</v>
      </c>
      <c r="AX255" t="s">
        <v>69</v>
      </c>
      <c r="AY255" t="s">
        <v>69</v>
      </c>
      <c r="AZ255" t="s">
        <v>4170</v>
      </c>
      <c r="BA255" t="s">
        <v>455</v>
      </c>
      <c r="BB255" t="s">
        <v>457</v>
      </c>
      <c r="BG255" t="s">
        <v>4171</v>
      </c>
      <c r="BH255" t="s">
        <v>69</v>
      </c>
      <c r="BJ255" t="s">
        <v>69</v>
      </c>
      <c r="BK255" t="s">
        <v>69</v>
      </c>
      <c r="BN255" s="4" t="str">
        <f t="shared" si="15"/>
        <v>978-3-031-29429-7</v>
      </c>
      <c r="BO255" t="s">
        <v>4164</v>
      </c>
      <c r="BP255" t="str">
        <f t="shared" si="16"/>
        <v>https://link.springer.com/book/978-3-031-29429-7</v>
      </c>
      <c r="BQ255" s="5" t="s">
        <v>21754</v>
      </c>
      <c r="BR255" t="str">
        <f t="shared" si="17"/>
        <v>https://link.springer.com/book/978-3-031-29429-7?utm_medium=catalog&amp;utm_source=sn-bks&amp;utm_campaign=ACPG_PRINT_LYLT_GL_PB2B_03DBA_2024-08NBP&amp;utm_content=excel-list</v>
      </c>
    </row>
    <row r="256" spans="1:70" ht="30" customHeight="1" x14ac:dyDescent="0.35">
      <c r="A256" t="s">
        <v>4172</v>
      </c>
      <c r="B256" t="s">
        <v>4173</v>
      </c>
      <c r="C256" t="s">
        <v>4174</v>
      </c>
      <c r="D256" t="s">
        <v>22952</v>
      </c>
      <c r="E256" s="6" t="str">
        <f t="shared" si="14"/>
        <v>E(n)stranged: Rethinking Defamiliarization in Literature and Visual Culture</v>
      </c>
      <c r="F256" t="s">
        <v>64</v>
      </c>
      <c r="G256" t="s">
        <v>4176</v>
      </c>
      <c r="I256" t="s">
        <v>1576</v>
      </c>
      <c r="J256" t="s">
        <v>67</v>
      </c>
      <c r="K256" s="2">
        <v>159.99</v>
      </c>
      <c r="L256" s="2">
        <v>171.19</v>
      </c>
      <c r="M256" s="2">
        <v>175.99</v>
      </c>
      <c r="N256" s="2">
        <v>189</v>
      </c>
      <c r="O256" s="2">
        <v>139.99</v>
      </c>
      <c r="P256" s="2">
        <v>159.99</v>
      </c>
      <c r="Q256" t="s">
        <v>68</v>
      </c>
      <c r="R256" t="s">
        <v>69</v>
      </c>
      <c r="U256" t="s">
        <v>1893</v>
      </c>
      <c r="V256" t="s">
        <v>172</v>
      </c>
      <c r="W256" t="s">
        <v>71</v>
      </c>
      <c r="X256" t="s">
        <v>69</v>
      </c>
      <c r="Y256" t="s">
        <v>74</v>
      </c>
      <c r="Z256">
        <v>309</v>
      </c>
      <c r="AA256" t="s">
        <v>4177</v>
      </c>
      <c r="AB256" t="s">
        <v>4178</v>
      </c>
      <c r="AC256" t="s">
        <v>102</v>
      </c>
      <c r="AD256" t="s">
        <v>219</v>
      </c>
      <c r="AE256" t="s">
        <v>73</v>
      </c>
      <c r="AG256" t="s">
        <v>78</v>
      </c>
      <c r="AH256" t="s">
        <v>73</v>
      </c>
      <c r="AJ256" s="1"/>
      <c r="AK256" s="1"/>
      <c r="AL256" s="1">
        <v>45551</v>
      </c>
      <c r="AN256" t="s">
        <v>4179</v>
      </c>
      <c r="AO256" t="s">
        <v>4180</v>
      </c>
      <c r="AP256" t="s">
        <v>4181</v>
      </c>
      <c r="AR256" t="s">
        <v>4182</v>
      </c>
      <c r="AS256" t="s">
        <v>4183</v>
      </c>
      <c r="AT256" t="s">
        <v>84</v>
      </c>
      <c r="AU256" t="s">
        <v>111</v>
      </c>
      <c r="AV256" t="s">
        <v>112</v>
      </c>
      <c r="AW256" t="s">
        <v>1900</v>
      </c>
      <c r="AX256" t="s">
        <v>69</v>
      </c>
      <c r="AY256" t="s">
        <v>69</v>
      </c>
      <c r="AZ256" t="s">
        <v>4184</v>
      </c>
      <c r="BA256" t="s">
        <v>4185</v>
      </c>
      <c r="BB256" t="s">
        <v>1905</v>
      </c>
      <c r="BC256" t="s">
        <v>4186</v>
      </c>
      <c r="BD256" t="s">
        <v>3188</v>
      </c>
      <c r="BG256" t="s">
        <v>4187</v>
      </c>
      <c r="BH256" t="s">
        <v>69</v>
      </c>
      <c r="BJ256" t="s">
        <v>69</v>
      </c>
      <c r="BK256" t="s">
        <v>69</v>
      </c>
      <c r="BN256" s="4" t="str">
        <f t="shared" si="15"/>
        <v>978-3-031-60858-2</v>
      </c>
      <c r="BO256" t="s">
        <v>4175</v>
      </c>
      <c r="BP256" t="str">
        <f t="shared" si="16"/>
        <v>https://link.springer.com/book/978-3-031-60858-2</v>
      </c>
      <c r="BQ256" s="5" t="s">
        <v>21754</v>
      </c>
      <c r="BR256" t="str">
        <f t="shared" si="17"/>
        <v>https://link.springer.com/book/978-3-031-60858-2?utm_medium=catalog&amp;utm_source=sn-bks&amp;utm_campaign=ACPG_PRINT_LYLT_GL_PB2B_03DBA_2024-08NBP&amp;utm_content=excel-list</v>
      </c>
    </row>
    <row r="257" spans="1:70" ht="30" customHeight="1" x14ac:dyDescent="0.35">
      <c r="A257" t="s">
        <v>4188</v>
      </c>
      <c r="B257" t="s">
        <v>4189</v>
      </c>
      <c r="C257" t="s">
        <v>4190</v>
      </c>
      <c r="D257" t="s">
        <v>22953</v>
      </c>
      <c r="E257" s="6" t="str">
        <f t="shared" si="14"/>
        <v>Big Earth Data in Support of the Sustainable Development Goals (2022)—The Belt and Road</v>
      </c>
      <c r="F257" t="s">
        <v>64</v>
      </c>
      <c r="G257" t="s">
        <v>3110</v>
      </c>
      <c r="I257" t="s">
        <v>1576</v>
      </c>
      <c r="J257" t="s">
        <v>67</v>
      </c>
      <c r="K257" s="2">
        <v>49.99</v>
      </c>
      <c r="L257" s="2">
        <v>53.49</v>
      </c>
      <c r="M257" s="2">
        <v>54.99</v>
      </c>
      <c r="N257" s="2">
        <v>66.680000000000007</v>
      </c>
      <c r="O257" s="2">
        <v>44.99</v>
      </c>
      <c r="P257" s="2">
        <v>59.99</v>
      </c>
      <c r="Q257" t="s">
        <v>68</v>
      </c>
      <c r="R257" t="s">
        <v>69</v>
      </c>
      <c r="S257" t="s">
        <v>4192</v>
      </c>
      <c r="U257" t="s">
        <v>1739</v>
      </c>
      <c r="V257" t="s">
        <v>172</v>
      </c>
      <c r="W257" t="s">
        <v>71</v>
      </c>
      <c r="X257" t="s">
        <v>69</v>
      </c>
      <c r="Y257" t="s">
        <v>74</v>
      </c>
      <c r="Z257">
        <v>209</v>
      </c>
      <c r="AA257" t="s">
        <v>4193</v>
      </c>
      <c r="AC257" t="s">
        <v>76</v>
      </c>
      <c r="AD257" t="s">
        <v>77</v>
      </c>
      <c r="AE257" t="s">
        <v>69</v>
      </c>
      <c r="AG257" t="s">
        <v>78</v>
      </c>
      <c r="AH257" t="s">
        <v>73</v>
      </c>
      <c r="AJ257" s="1"/>
      <c r="AK257" s="1"/>
      <c r="AL257" s="1">
        <v>45526</v>
      </c>
      <c r="AM257" t="s">
        <v>21718</v>
      </c>
      <c r="AN257" t="s">
        <v>4194</v>
      </c>
      <c r="AO257" t="s">
        <v>4195</v>
      </c>
      <c r="AP257" t="s">
        <v>4195</v>
      </c>
      <c r="AR257" t="s">
        <v>4196</v>
      </c>
      <c r="AS257" t="s">
        <v>4197</v>
      </c>
      <c r="AT257" t="s">
        <v>84</v>
      </c>
      <c r="AU257" t="s">
        <v>85</v>
      </c>
      <c r="AV257" t="s">
        <v>86</v>
      </c>
      <c r="AW257" t="s">
        <v>1742</v>
      </c>
      <c r="AX257" t="s">
        <v>69</v>
      </c>
      <c r="AY257" t="s">
        <v>73</v>
      </c>
      <c r="AZ257" t="s">
        <v>4198</v>
      </c>
      <c r="BA257" t="s">
        <v>118</v>
      </c>
      <c r="BB257" t="s">
        <v>1294</v>
      </c>
      <c r="BC257" t="s">
        <v>2323</v>
      </c>
      <c r="BD257" t="s">
        <v>3465</v>
      </c>
      <c r="BG257" t="s">
        <v>4199</v>
      </c>
      <c r="BH257" t="s">
        <v>69</v>
      </c>
      <c r="BJ257" t="s">
        <v>69</v>
      </c>
      <c r="BK257" t="s">
        <v>69</v>
      </c>
      <c r="BN257" s="4" t="str">
        <f t="shared" si="15"/>
        <v>978-981-97-3277-7</v>
      </c>
      <c r="BO257" t="s">
        <v>4191</v>
      </c>
      <c r="BP257" t="str">
        <f t="shared" si="16"/>
        <v>https://link.springer.com/book/978-981-97-3277-7</v>
      </c>
      <c r="BQ257" s="5" t="s">
        <v>21754</v>
      </c>
      <c r="BR257" t="str">
        <f t="shared" si="17"/>
        <v>https://link.springer.com/book/978-981-97-3277-7?utm_medium=catalog&amp;utm_source=sn-bks&amp;utm_campaign=ACPG_PRINT_LYLT_GL_PB2B_03DBA_2024-08NBP&amp;utm_content=excel-list</v>
      </c>
    </row>
    <row r="258" spans="1:70" ht="30" customHeight="1" x14ac:dyDescent="0.35">
      <c r="A258" t="s">
        <v>4200</v>
      </c>
      <c r="B258" t="s">
        <v>4201</v>
      </c>
      <c r="C258" t="s">
        <v>4202</v>
      </c>
      <c r="D258" t="s">
        <v>22954</v>
      </c>
      <c r="E258" s="6" t="str">
        <f t="shared" ref="E258:E321" si="18">HYPERLINK(BR258,BO258)</f>
        <v>Machine Intelligence, Tools, and Applications</v>
      </c>
      <c r="F258" t="s">
        <v>4204</v>
      </c>
      <c r="G258" t="s">
        <v>3110</v>
      </c>
      <c r="I258" t="s">
        <v>1576</v>
      </c>
      <c r="J258" t="s">
        <v>67</v>
      </c>
      <c r="K258" s="2">
        <v>219.99</v>
      </c>
      <c r="L258" s="2">
        <v>235.39</v>
      </c>
      <c r="M258" s="2">
        <v>241.99</v>
      </c>
      <c r="N258" s="2">
        <v>259.5</v>
      </c>
      <c r="O258" s="2">
        <v>199.99</v>
      </c>
      <c r="P258" s="2">
        <v>249.99</v>
      </c>
      <c r="Q258" t="s">
        <v>68</v>
      </c>
      <c r="R258" t="s">
        <v>69</v>
      </c>
      <c r="S258" t="s">
        <v>4205</v>
      </c>
      <c r="U258" t="s">
        <v>127</v>
      </c>
      <c r="V258" t="s">
        <v>1635</v>
      </c>
      <c r="W258" t="s">
        <v>71</v>
      </c>
      <c r="X258" t="s">
        <v>69</v>
      </c>
      <c r="Y258" t="s">
        <v>74</v>
      </c>
      <c r="Z258">
        <v>435</v>
      </c>
      <c r="AA258" t="s">
        <v>1064</v>
      </c>
      <c r="AC258" t="s">
        <v>76</v>
      </c>
      <c r="AD258" t="s">
        <v>197</v>
      </c>
      <c r="AE258" t="s">
        <v>69</v>
      </c>
      <c r="AG258" t="s">
        <v>78</v>
      </c>
      <c r="AH258" t="s">
        <v>73</v>
      </c>
      <c r="AJ258" s="1"/>
      <c r="AK258" s="1"/>
      <c r="AL258" s="1">
        <v>45527</v>
      </c>
      <c r="AN258" t="s">
        <v>4206</v>
      </c>
      <c r="AO258" t="s">
        <v>4207</v>
      </c>
      <c r="AP258" t="s">
        <v>4207</v>
      </c>
      <c r="AR258" t="s">
        <v>4208</v>
      </c>
      <c r="AT258" t="s">
        <v>84</v>
      </c>
      <c r="AU258" t="s">
        <v>85</v>
      </c>
      <c r="AV258" t="s">
        <v>86</v>
      </c>
      <c r="AW258" t="s">
        <v>1771</v>
      </c>
      <c r="AX258" t="s">
        <v>69</v>
      </c>
      <c r="AY258" t="s">
        <v>69</v>
      </c>
      <c r="AZ258" t="s">
        <v>4209</v>
      </c>
      <c r="BA258" t="s">
        <v>2105</v>
      </c>
      <c r="BB258" t="s">
        <v>577</v>
      </c>
      <c r="BC258" t="s">
        <v>575</v>
      </c>
      <c r="BG258" t="s">
        <v>4210</v>
      </c>
      <c r="BH258" t="s">
        <v>69</v>
      </c>
      <c r="BJ258" t="s">
        <v>69</v>
      </c>
      <c r="BK258" t="s">
        <v>69</v>
      </c>
      <c r="BN258" s="4" t="str">
        <f t="shared" ref="BN258:BN321" si="19">IF(BI258="",A258,BI258)</f>
        <v>978-3-031-65391-9</v>
      </c>
      <c r="BO258" t="s">
        <v>4203</v>
      </c>
      <c r="BP258" t="str">
        <f t="shared" ref="BP258:BP321" si="20">+"https://link.springer.com/book/"&amp;BN258</f>
        <v>https://link.springer.com/book/978-3-031-65391-9</v>
      </c>
      <c r="BQ258" s="5" t="s">
        <v>21754</v>
      </c>
      <c r="BR258" t="str">
        <f t="shared" ref="BR258:BR321" si="21">BP258&amp;BQ258</f>
        <v>https://link.springer.com/book/978-3-031-65391-9?utm_medium=catalog&amp;utm_source=sn-bks&amp;utm_campaign=ACPG_PRINT_LYLT_GL_PB2B_03DBA_2024-08NBP&amp;utm_content=excel-list</v>
      </c>
    </row>
    <row r="259" spans="1:70" ht="30" customHeight="1" x14ac:dyDescent="0.35">
      <c r="A259" t="s">
        <v>4211</v>
      </c>
      <c r="B259" t="s">
        <v>4212</v>
      </c>
      <c r="C259" t="s">
        <v>4213</v>
      </c>
      <c r="D259" t="s">
        <v>22955</v>
      </c>
      <c r="E259" s="6" t="str">
        <f t="shared" si="18"/>
        <v>Innovation in Smart and Sustainable Infrastructure, Volume 2</v>
      </c>
      <c r="F259" t="s">
        <v>4215</v>
      </c>
      <c r="G259" t="s">
        <v>4216</v>
      </c>
      <c r="I259" t="s">
        <v>1576</v>
      </c>
      <c r="J259" t="s">
        <v>67</v>
      </c>
      <c r="K259" s="2">
        <v>279.99</v>
      </c>
      <c r="L259" s="2">
        <v>299.58999999999997</v>
      </c>
      <c r="M259" s="2">
        <v>307.99</v>
      </c>
      <c r="N259" s="2">
        <v>330.5</v>
      </c>
      <c r="O259" s="2">
        <v>249.99</v>
      </c>
      <c r="P259" s="2">
        <v>299.99</v>
      </c>
      <c r="Q259" t="s">
        <v>68</v>
      </c>
      <c r="R259" t="s">
        <v>69</v>
      </c>
      <c r="S259" t="s">
        <v>2823</v>
      </c>
      <c r="T259">
        <v>485</v>
      </c>
      <c r="U259" t="s">
        <v>127</v>
      </c>
      <c r="V259" t="s">
        <v>1635</v>
      </c>
      <c r="W259" t="s">
        <v>71</v>
      </c>
      <c r="X259" t="s">
        <v>69</v>
      </c>
      <c r="Y259" t="s">
        <v>74</v>
      </c>
      <c r="Z259">
        <v>646</v>
      </c>
      <c r="AA259" t="s">
        <v>3865</v>
      </c>
      <c r="AC259" t="s">
        <v>76</v>
      </c>
      <c r="AD259" t="s">
        <v>77</v>
      </c>
      <c r="AE259" t="s">
        <v>69</v>
      </c>
      <c r="AG259" t="s">
        <v>78</v>
      </c>
      <c r="AH259" t="s">
        <v>73</v>
      </c>
      <c r="AJ259" s="1"/>
      <c r="AK259" s="1"/>
      <c r="AL259" s="1">
        <v>45535</v>
      </c>
      <c r="AN259" t="s">
        <v>4217</v>
      </c>
      <c r="AO259" t="s">
        <v>4218</v>
      </c>
      <c r="AP259" t="s">
        <v>4219</v>
      </c>
      <c r="AR259" t="s">
        <v>4220</v>
      </c>
      <c r="AS259" t="s">
        <v>4221</v>
      </c>
      <c r="AT259" t="s">
        <v>84</v>
      </c>
      <c r="AU259" t="s">
        <v>85</v>
      </c>
      <c r="AV259" t="s">
        <v>86</v>
      </c>
      <c r="AW259" t="s">
        <v>136</v>
      </c>
      <c r="AX259" t="s">
        <v>69</v>
      </c>
      <c r="AY259" t="s">
        <v>69</v>
      </c>
      <c r="AZ259" t="s">
        <v>4222</v>
      </c>
      <c r="BA259" t="s">
        <v>3870</v>
      </c>
      <c r="BB259" t="s">
        <v>3998</v>
      </c>
      <c r="BC259" t="s">
        <v>3447</v>
      </c>
      <c r="BG259" t="s">
        <v>4223</v>
      </c>
      <c r="BH259" t="s">
        <v>69</v>
      </c>
      <c r="BJ259" t="s">
        <v>69</v>
      </c>
      <c r="BK259" t="s">
        <v>69</v>
      </c>
      <c r="BN259" s="4" t="str">
        <f t="shared" si="19"/>
        <v>978-981-97-3993-6</v>
      </c>
      <c r="BO259" t="s">
        <v>4214</v>
      </c>
      <c r="BP259" t="str">
        <f t="shared" si="20"/>
        <v>https://link.springer.com/book/978-981-97-3993-6</v>
      </c>
      <c r="BQ259" s="5" t="s">
        <v>21754</v>
      </c>
      <c r="BR259" t="str">
        <f t="shared" si="21"/>
        <v>https://link.springer.com/book/978-981-97-3993-6?utm_medium=catalog&amp;utm_source=sn-bks&amp;utm_campaign=ACPG_PRINT_LYLT_GL_PB2B_03DBA_2024-08NBP&amp;utm_content=excel-list</v>
      </c>
    </row>
    <row r="260" spans="1:70" ht="30" customHeight="1" x14ac:dyDescent="0.35">
      <c r="A260" t="s">
        <v>4224</v>
      </c>
      <c r="B260" t="s">
        <v>4225</v>
      </c>
      <c r="C260" t="s">
        <v>4226</v>
      </c>
      <c r="D260" t="s">
        <v>22956</v>
      </c>
      <c r="E260" s="6" t="str">
        <f t="shared" si="18"/>
        <v>The Ecofeminist Storyteller</v>
      </c>
      <c r="F260" t="s">
        <v>4228</v>
      </c>
      <c r="G260" t="s">
        <v>3558</v>
      </c>
      <c r="I260" t="s">
        <v>1576</v>
      </c>
      <c r="J260" t="s">
        <v>67</v>
      </c>
      <c r="K260" s="2">
        <v>39.99</v>
      </c>
      <c r="L260" s="2">
        <v>42.79</v>
      </c>
      <c r="M260" s="2">
        <v>43.99</v>
      </c>
      <c r="N260" s="2">
        <v>47.5</v>
      </c>
      <c r="O260" s="2">
        <v>34.99</v>
      </c>
      <c r="P260" s="2">
        <v>44.99</v>
      </c>
      <c r="Q260" t="s">
        <v>68</v>
      </c>
      <c r="R260" t="s">
        <v>69</v>
      </c>
      <c r="U260" t="s">
        <v>1893</v>
      </c>
      <c r="V260" t="s">
        <v>1081</v>
      </c>
      <c r="W260" t="s">
        <v>71</v>
      </c>
      <c r="X260" t="s">
        <v>69</v>
      </c>
      <c r="Y260" t="s">
        <v>74</v>
      </c>
      <c r="Z260">
        <v>156</v>
      </c>
      <c r="AA260" t="s">
        <v>4178</v>
      </c>
      <c r="AB260" t="s">
        <v>4229</v>
      </c>
      <c r="AC260" t="s">
        <v>102</v>
      </c>
      <c r="AD260" t="s">
        <v>197</v>
      </c>
      <c r="AE260" t="s">
        <v>69</v>
      </c>
      <c r="AG260" t="s">
        <v>78</v>
      </c>
      <c r="AH260" t="s">
        <v>73</v>
      </c>
      <c r="AJ260" s="1"/>
      <c r="AK260" s="1"/>
      <c r="AL260" s="1">
        <v>45531</v>
      </c>
      <c r="AN260" t="s">
        <v>4230</v>
      </c>
      <c r="AO260" t="s">
        <v>4231</v>
      </c>
      <c r="AP260" t="s">
        <v>4232</v>
      </c>
      <c r="AR260" t="s">
        <v>4233</v>
      </c>
      <c r="AS260" t="s">
        <v>4234</v>
      </c>
      <c r="AT260" t="s">
        <v>84</v>
      </c>
      <c r="AU260" t="s">
        <v>111</v>
      </c>
      <c r="AV260" t="s">
        <v>112</v>
      </c>
      <c r="AW260" t="s">
        <v>1900</v>
      </c>
      <c r="AX260" t="s">
        <v>69</v>
      </c>
      <c r="AY260" t="s">
        <v>69</v>
      </c>
      <c r="AZ260" t="s">
        <v>4235</v>
      </c>
      <c r="BA260" t="s">
        <v>4088</v>
      </c>
      <c r="BB260" t="s">
        <v>4236</v>
      </c>
      <c r="BG260" t="s">
        <v>4237</v>
      </c>
      <c r="BH260" t="s">
        <v>69</v>
      </c>
      <c r="BJ260" t="s">
        <v>69</v>
      </c>
      <c r="BK260" t="s">
        <v>69</v>
      </c>
      <c r="BN260" s="4" t="str">
        <f t="shared" si="19"/>
        <v>978-3-031-59241-6</v>
      </c>
      <c r="BO260" t="s">
        <v>4227</v>
      </c>
      <c r="BP260" t="str">
        <f t="shared" si="20"/>
        <v>https://link.springer.com/book/978-3-031-59241-6</v>
      </c>
      <c r="BQ260" s="5" t="s">
        <v>21754</v>
      </c>
      <c r="BR260" t="str">
        <f t="shared" si="21"/>
        <v>https://link.springer.com/book/978-3-031-59241-6?utm_medium=catalog&amp;utm_source=sn-bks&amp;utm_campaign=ACPG_PRINT_LYLT_GL_PB2B_03DBA_2024-08NBP&amp;utm_content=excel-list</v>
      </c>
    </row>
    <row r="261" spans="1:70" ht="30" customHeight="1" x14ac:dyDescent="0.35">
      <c r="A261" t="s">
        <v>4238</v>
      </c>
      <c r="B261" t="s">
        <v>4239</v>
      </c>
      <c r="C261" t="s">
        <v>4240</v>
      </c>
      <c r="D261" t="s">
        <v>22957</v>
      </c>
      <c r="E261" s="6" t="str">
        <f t="shared" si="18"/>
        <v>Public Everyday Space</v>
      </c>
      <c r="F261" t="s">
        <v>4242</v>
      </c>
      <c r="G261" t="s">
        <v>4243</v>
      </c>
      <c r="I261" t="s">
        <v>1576</v>
      </c>
      <c r="J261" t="s">
        <v>67</v>
      </c>
      <c r="K261" s="2">
        <v>119.99</v>
      </c>
      <c r="L261" s="2">
        <v>128.38999999999999</v>
      </c>
      <c r="M261" s="2">
        <v>131.99</v>
      </c>
      <c r="N261" s="2">
        <v>142</v>
      </c>
      <c r="O261" s="2">
        <v>109.99</v>
      </c>
      <c r="P261" s="2">
        <v>129.99</v>
      </c>
      <c r="Q261" t="s">
        <v>68</v>
      </c>
      <c r="R261" t="s">
        <v>69</v>
      </c>
      <c r="S261" t="s">
        <v>4244</v>
      </c>
      <c r="U261" t="s">
        <v>1893</v>
      </c>
      <c r="V261" t="s">
        <v>128</v>
      </c>
      <c r="W261" t="s">
        <v>71</v>
      </c>
      <c r="X261" t="s">
        <v>69</v>
      </c>
      <c r="Y261" t="s">
        <v>74</v>
      </c>
      <c r="Z261">
        <v>141</v>
      </c>
      <c r="AA261" t="s">
        <v>3214</v>
      </c>
      <c r="AB261" t="s">
        <v>1318</v>
      </c>
      <c r="AC261" t="s">
        <v>102</v>
      </c>
      <c r="AD261" t="s">
        <v>219</v>
      </c>
      <c r="AE261" t="s">
        <v>69</v>
      </c>
      <c r="AG261" t="s">
        <v>78</v>
      </c>
      <c r="AH261" t="s">
        <v>73</v>
      </c>
      <c r="AJ261" s="1"/>
      <c r="AK261" s="1"/>
      <c r="AL261" s="1">
        <v>45539</v>
      </c>
      <c r="AN261" t="s">
        <v>4245</v>
      </c>
      <c r="AO261" t="s">
        <v>64</v>
      </c>
      <c r="AP261" t="s">
        <v>4246</v>
      </c>
      <c r="AR261" t="s">
        <v>4247</v>
      </c>
      <c r="AS261" t="s">
        <v>4248</v>
      </c>
      <c r="AT261" t="s">
        <v>84</v>
      </c>
      <c r="AU261" t="s">
        <v>1522</v>
      </c>
      <c r="AV261" t="s">
        <v>112</v>
      </c>
      <c r="AW261" t="s">
        <v>1900</v>
      </c>
      <c r="AX261" t="s">
        <v>69</v>
      </c>
      <c r="AY261" t="s">
        <v>69</v>
      </c>
      <c r="AZ261" t="s">
        <v>4249</v>
      </c>
      <c r="BA261" t="s">
        <v>4250</v>
      </c>
      <c r="BB261" t="s">
        <v>4251</v>
      </c>
      <c r="BC261" t="s">
        <v>4252</v>
      </c>
      <c r="BD261" t="s">
        <v>1882</v>
      </c>
      <c r="BE261" t="s">
        <v>1331</v>
      </c>
      <c r="BG261" t="s">
        <v>4253</v>
      </c>
      <c r="BH261" t="s">
        <v>69</v>
      </c>
      <c r="BJ261" t="s">
        <v>69</v>
      </c>
      <c r="BK261" t="s">
        <v>69</v>
      </c>
      <c r="BN261" s="4" t="str">
        <f t="shared" si="19"/>
        <v>978-3-031-57795-6</v>
      </c>
      <c r="BO261" t="s">
        <v>4241</v>
      </c>
      <c r="BP261" t="str">
        <f t="shared" si="20"/>
        <v>https://link.springer.com/book/978-3-031-57795-6</v>
      </c>
      <c r="BQ261" s="5" t="s">
        <v>21754</v>
      </c>
      <c r="BR261" t="str">
        <f t="shared" si="21"/>
        <v>https://link.springer.com/book/978-3-031-57795-6?utm_medium=catalog&amp;utm_source=sn-bks&amp;utm_campaign=ACPG_PRINT_LYLT_GL_PB2B_03DBA_2024-08NBP&amp;utm_content=excel-list</v>
      </c>
    </row>
    <row r="262" spans="1:70" ht="30" customHeight="1" x14ac:dyDescent="0.35">
      <c r="A262" t="s">
        <v>4254</v>
      </c>
      <c r="B262" t="s">
        <v>4255</v>
      </c>
      <c r="C262" t="s">
        <v>4256</v>
      </c>
      <c r="D262" t="s">
        <v>22958</v>
      </c>
      <c r="E262" s="6" t="str">
        <f t="shared" si="18"/>
        <v>Family Businesses in Tourism and Hospitality</v>
      </c>
      <c r="F262" t="s">
        <v>4258</v>
      </c>
      <c r="G262" t="s">
        <v>4259</v>
      </c>
      <c r="I262" t="s">
        <v>1576</v>
      </c>
      <c r="J262" t="s">
        <v>168</v>
      </c>
      <c r="K262" s="2">
        <v>159.99</v>
      </c>
      <c r="L262" s="2">
        <v>171.19</v>
      </c>
      <c r="M262" s="2">
        <v>175.99</v>
      </c>
      <c r="N262" s="2">
        <v>189</v>
      </c>
      <c r="O262" s="2">
        <v>139.99</v>
      </c>
      <c r="P262" s="2">
        <v>179.99</v>
      </c>
      <c r="Q262" t="s">
        <v>169</v>
      </c>
      <c r="R262" t="s">
        <v>73</v>
      </c>
      <c r="S262" t="s">
        <v>4260</v>
      </c>
      <c r="U262" t="s">
        <v>896</v>
      </c>
      <c r="V262" t="s">
        <v>172</v>
      </c>
      <c r="W262" t="s">
        <v>71</v>
      </c>
      <c r="X262" t="s">
        <v>69</v>
      </c>
      <c r="Y262" t="s">
        <v>74</v>
      </c>
      <c r="Z262">
        <v>274</v>
      </c>
      <c r="AA262" t="s">
        <v>2429</v>
      </c>
      <c r="AC262" t="s">
        <v>76</v>
      </c>
      <c r="AD262" t="s">
        <v>197</v>
      </c>
      <c r="AE262" t="s">
        <v>73</v>
      </c>
      <c r="AG262" t="s">
        <v>174</v>
      </c>
      <c r="AH262" t="s">
        <v>73</v>
      </c>
      <c r="AJ262" s="1">
        <v>45465</v>
      </c>
      <c r="AK262" s="1">
        <v>45098</v>
      </c>
      <c r="AL262" s="1">
        <v>45117</v>
      </c>
      <c r="AN262" t="s">
        <v>4261</v>
      </c>
      <c r="AO262" t="s">
        <v>4262</v>
      </c>
      <c r="AP262" t="s">
        <v>4263</v>
      </c>
      <c r="AR262" t="s">
        <v>4264</v>
      </c>
      <c r="AS262" t="s">
        <v>4265</v>
      </c>
      <c r="AT262" t="s">
        <v>84</v>
      </c>
      <c r="AU262" t="s">
        <v>85</v>
      </c>
      <c r="AV262" t="s">
        <v>86</v>
      </c>
      <c r="AW262" t="s">
        <v>903</v>
      </c>
      <c r="AX262" t="s">
        <v>69</v>
      </c>
      <c r="AY262" t="s">
        <v>69</v>
      </c>
      <c r="AZ262" t="s">
        <v>4266</v>
      </c>
      <c r="BA262" t="s">
        <v>2435</v>
      </c>
      <c r="BB262" t="s">
        <v>4267</v>
      </c>
      <c r="BC262" t="s">
        <v>906</v>
      </c>
      <c r="BG262" t="s">
        <v>4268</v>
      </c>
      <c r="BH262" t="s">
        <v>69</v>
      </c>
      <c r="BI262" t="s">
        <v>4269</v>
      </c>
      <c r="BJ262" t="s">
        <v>69</v>
      </c>
      <c r="BK262" t="s">
        <v>69</v>
      </c>
      <c r="BN262" s="4" t="str">
        <f t="shared" si="19"/>
        <v>10.1007/978-3-031-28053-5</v>
      </c>
      <c r="BO262" t="s">
        <v>4257</v>
      </c>
      <c r="BP262" t="str">
        <f t="shared" si="20"/>
        <v>https://link.springer.com/book/10.1007/978-3-031-28053-5</v>
      </c>
      <c r="BQ262" s="5" t="s">
        <v>21754</v>
      </c>
      <c r="BR262" t="str">
        <f t="shared" si="21"/>
        <v>https://link.springer.com/book/10.1007/978-3-031-28053-5?utm_medium=catalog&amp;utm_source=sn-bks&amp;utm_campaign=ACPG_PRINT_LYLT_GL_PB2B_03DBA_2024-08NBP&amp;utm_content=excel-list</v>
      </c>
    </row>
    <row r="263" spans="1:70" ht="30" customHeight="1" x14ac:dyDescent="0.35">
      <c r="A263" t="s">
        <v>4270</v>
      </c>
      <c r="B263" t="s">
        <v>3027</v>
      </c>
      <c r="C263" t="s">
        <v>4271</v>
      </c>
      <c r="D263" t="s">
        <v>22111</v>
      </c>
      <c r="E263" s="6" t="str">
        <f t="shared" si="18"/>
        <v>Intelligent Networked Things</v>
      </c>
      <c r="F263" t="s">
        <v>4273</v>
      </c>
      <c r="G263" t="s">
        <v>4274</v>
      </c>
      <c r="I263" t="s">
        <v>1576</v>
      </c>
      <c r="J263" t="s">
        <v>67</v>
      </c>
      <c r="K263" s="2">
        <v>69.989999999999995</v>
      </c>
      <c r="L263" s="2">
        <v>74.89</v>
      </c>
      <c r="M263" s="2">
        <v>76.989999999999995</v>
      </c>
      <c r="N263" s="2">
        <v>83</v>
      </c>
      <c r="O263" s="2">
        <v>59.99</v>
      </c>
      <c r="P263" s="2">
        <v>79.989999999999995</v>
      </c>
      <c r="Q263" t="s">
        <v>169</v>
      </c>
      <c r="R263" t="s">
        <v>69</v>
      </c>
      <c r="S263" t="s">
        <v>2086</v>
      </c>
      <c r="U263" t="s">
        <v>275</v>
      </c>
      <c r="V263" t="s">
        <v>1635</v>
      </c>
      <c r="W263" t="s">
        <v>71</v>
      </c>
      <c r="X263" t="s">
        <v>69</v>
      </c>
      <c r="Y263" t="s">
        <v>74</v>
      </c>
      <c r="Z263">
        <v>283</v>
      </c>
      <c r="AA263" t="s">
        <v>1064</v>
      </c>
      <c r="AC263" t="s">
        <v>76</v>
      </c>
      <c r="AD263" t="s">
        <v>77</v>
      </c>
      <c r="AE263" t="s">
        <v>69</v>
      </c>
      <c r="AG263" t="s">
        <v>174</v>
      </c>
      <c r="AH263" t="s">
        <v>73</v>
      </c>
      <c r="AJ263" s="1">
        <v>45483</v>
      </c>
      <c r="AK263" s="1">
        <v>45483</v>
      </c>
      <c r="AL263" s="1">
        <v>45500</v>
      </c>
      <c r="AN263" t="s">
        <v>4275</v>
      </c>
      <c r="AO263" t="s">
        <v>64</v>
      </c>
      <c r="AP263" t="s">
        <v>4276</v>
      </c>
      <c r="AT263" t="s">
        <v>84</v>
      </c>
      <c r="AU263" t="s">
        <v>85</v>
      </c>
      <c r="AV263" t="s">
        <v>86</v>
      </c>
      <c r="AW263" t="s">
        <v>283</v>
      </c>
      <c r="AX263" t="s">
        <v>69</v>
      </c>
      <c r="AY263" t="s">
        <v>69</v>
      </c>
      <c r="AZ263" t="s">
        <v>4277</v>
      </c>
      <c r="BA263" t="s">
        <v>577</v>
      </c>
      <c r="BB263" t="s">
        <v>4278</v>
      </c>
      <c r="BC263" t="s">
        <v>4279</v>
      </c>
      <c r="BG263" t="s">
        <v>4280</v>
      </c>
      <c r="BH263" t="s">
        <v>69</v>
      </c>
      <c r="BI263" t="s">
        <v>4281</v>
      </c>
      <c r="BJ263" t="s">
        <v>69</v>
      </c>
      <c r="BK263" t="s">
        <v>69</v>
      </c>
      <c r="BN263" s="4" t="str">
        <f t="shared" si="19"/>
        <v>10.1007/978-981-97-3948-6</v>
      </c>
      <c r="BO263" t="s">
        <v>4272</v>
      </c>
      <c r="BP263" t="str">
        <f t="shared" si="20"/>
        <v>https://link.springer.com/book/10.1007/978-981-97-3948-6</v>
      </c>
      <c r="BQ263" s="5" t="s">
        <v>21754</v>
      </c>
      <c r="BR263" t="str">
        <f t="shared" si="21"/>
        <v>https://link.springer.com/book/10.1007/978-981-97-3948-6?utm_medium=catalog&amp;utm_source=sn-bks&amp;utm_campaign=ACPG_PRINT_LYLT_GL_PB2B_03DBA_2024-08NBP&amp;utm_content=excel-list</v>
      </c>
    </row>
    <row r="264" spans="1:70" ht="30" customHeight="1" x14ac:dyDescent="0.35">
      <c r="A264" t="s">
        <v>4282</v>
      </c>
      <c r="B264" t="s">
        <v>4283</v>
      </c>
      <c r="C264" t="s">
        <v>4284</v>
      </c>
      <c r="D264" t="s">
        <v>21971</v>
      </c>
      <c r="E264" s="6" t="str">
        <f t="shared" si="18"/>
        <v>Computational Science – ICCS 2024</v>
      </c>
      <c r="F264" t="s">
        <v>4286</v>
      </c>
      <c r="G264" t="s">
        <v>4287</v>
      </c>
      <c r="I264" t="s">
        <v>1576</v>
      </c>
      <c r="J264" t="s">
        <v>67</v>
      </c>
      <c r="K264" s="2">
        <v>73.989999999999995</v>
      </c>
      <c r="L264" s="2">
        <v>79.17</v>
      </c>
      <c r="M264" s="2">
        <v>81.39</v>
      </c>
      <c r="N264" s="2">
        <v>87.5</v>
      </c>
      <c r="O264" s="2">
        <v>64.989999999999995</v>
      </c>
      <c r="P264" s="2">
        <v>79.989999999999995</v>
      </c>
      <c r="Q264" t="s">
        <v>169</v>
      </c>
      <c r="R264" t="s">
        <v>69</v>
      </c>
      <c r="S264" t="s">
        <v>1634</v>
      </c>
      <c r="U264" t="s">
        <v>275</v>
      </c>
      <c r="V264" t="s">
        <v>1635</v>
      </c>
      <c r="W264" t="s">
        <v>71</v>
      </c>
      <c r="X264" t="s">
        <v>69</v>
      </c>
      <c r="Y264" t="s">
        <v>74</v>
      </c>
      <c r="Z264">
        <v>414</v>
      </c>
      <c r="AA264" t="s">
        <v>4288</v>
      </c>
      <c r="AC264" t="s">
        <v>76</v>
      </c>
      <c r="AD264" t="s">
        <v>197</v>
      </c>
      <c r="AE264" t="s">
        <v>69</v>
      </c>
      <c r="AG264" t="s">
        <v>174</v>
      </c>
      <c r="AH264" t="s">
        <v>73</v>
      </c>
      <c r="AJ264" s="1">
        <v>45473</v>
      </c>
      <c r="AK264" s="1">
        <v>45473</v>
      </c>
      <c r="AL264" s="1">
        <v>45490</v>
      </c>
      <c r="AO264" t="s">
        <v>64</v>
      </c>
      <c r="AP264" t="s">
        <v>4289</v>
      </c>
      <c r="AT264" t="s">
        <v>84</v>
      </c>
      <c r="AU264" t="s">
        <v>85</v>
      </c>
      <c r="AV264" t="s">
        <v>86</v>
      </c>
      <c r="AW264" t="s">
        <v>283</v>
      </c>
      <c r="AX264" t="s">
        <v>69</v>
      </c>
      <c r="AY264" t="s">
        <v>69</v>
      </c>
      <c r="AZ264" t="s">
        <v>4290</v>
      </c>
      <c r="BA264" t="s">
        <v>4291</v>
      </c>
      <c r="BB264" t="s">
        <v>577</v>
      </c>
      <c r="BC264" t="s">
        <v>2139</v>
      </c>
      <c r="BD264" t="s">
        <v>438</v>
      </c>
      <c r="BE264" t="s">
        <v>3298</v>
      </c>
      <c r="BG264" t="s">
        <v>4292</v>
      </c>
      <c r="BH264" t="s">
        <v>69</v>
      </c>
      <c r="BI264" t="s">
        <v>4293</v>
      </c>
      <c r="BJ264" t="s">
        <v>69</v>
      </c>
      <c r="BK264" t="s">
        <v>69</v>
      </c>
      <c r="BN264" s="4" t="str">
        <f t="shared" si="19"/>
        <v>10.1007/978-3-031-63778-0</v>
      </c>
      <c r="BO264" t="s">
        <v>4285</v>
      </c>
      <c r="BP264" t="str">
        <f t="shared" si="20"/>
        <v>https://link.springer.com/book/10.1007/978-3-031-63778-0</v>
      </c>
      <c r="BQ264" s="5" t="s">
        <v>21754</v>
      </c>
      <c r="BR264" t="str">
        <f t="shared" si="21"/>
        <v>https://link.springer.com/book/10.1007/978-3-031-63778-0?utm_medium=catalog&amp;utm_source=sn-bks&amp;utm_campaign=ACPG_PRINT_LYLT_GL_PB2B_03DBA_2024-08NBP&amp;utm_content=excel-list</v>
      </c>
    </row>
    <row r="265" spans="1:70" ht="30" customHeight="1" x14ac:dyDescent="0.35">
      <c r="A265" t="s">
        <v>4294</v>
      </c>
      <c r="B265" t="s">
        <v>4295</v>
      </c>
      <c r="C265" t="s">
        <v>4296</v>
      </c>
      <c r="D265" t="s">
        <v>22959</v>
      </c>
      <c r="E265" s="6" t="str">
        <f t="shared" si="18"/>
        <v>Handbook of Materials Science, Volume 2</v>
      </c>
      <c r="F265" t="s">
        <v>4298</v>
      </c>
      <c r="G265" t="s">
        <v>4299</v>
      </c>
      <c r="I265" t="s">
        <v>1576</v>
      </c>
      <c r="J265" t="s">
        <v>67</v>
      </c>
      <c r="K265" s="2">
        <v>219.99</v>
      </c>
      <c r="L265" s="2">
        <v>235.39</v>
      </c>
      <c r="M265" s="2">
        <v>241.99</v>
      </c>
      <c r="N265" s="2">
        <v>259.5</v>
      </c>
      <c r="O265" s="2">
        <v>199.99</v>
      </c>
      <c r="P265" s="2">
        <v>219.99</v>
      </c>
      <c r="Q265" t="s">
        <v>68</v>
      </c>
      <c r="R265" t="s">
        <v>69</v>
      </c>
      <c r="S265" t="s">
        <v>4300</v>
      </c>
      <c r="U265" t="s">
        <v>487</v>
      </c>
      <c r="V265" t="s">
        <v>72</v>
      </c>
      <c r="W265" t="s">
        <v>71</v>
      </c>
      <c r="X265" t="s">
        <v>69</v>
      </c>
      <c r="Y265" t="s">
        <v>74</v>
      </c>
      <c r="Z265">
        <v>938</v>
      </c>
      <c r="AA265" t="s">
        <v>4301</v>
      </c>
      <c r="AB265" t="s">
        <v>1676</v>
      </c>
      <c r="AC265" t="s">
        <v>76</v>
      </c>
      <c r="AD265" t="s">
        <v>77</v>
      </c>
      <c r="AE265" t="s">
        <v>73</v>
      </c>
      <c r="AG265" t="s">
        <v>78</v>
      </c>
      <c r="AH265" t="s">
        <v>73</v>
      </c>
      <c r="AJ265" s="1"/>
      <c r="AK265" s="1"/>
      <c r="AL265" s="1">
        <v>45543</v>
      </c>
      <c r="AN265" t="s">
        <v>4302</v>
      </c>
      <c r="AO265" t="s">
        <v>4303</v>
      </c>
      <c r="AP265" t="s">
        <v>4303</v>
      </c>
      <c r="AR265" t="s">
        <v>4304</v>
      </c>
      <c r="AS265" t="s">
        <v>4305</v>
      </c>
      <c r="AT265" t="s">
        <v>84</v>
      </c>
      <c r="AU265" t="s">
        <v>85</v>
      </c>
      <c r="AV265" t="s">
        <v>86</v>
      </c>
      <c r="AW265" t="s">
        <v>495</v>
      </c>
      <c r="AX265" t="s">
        <v>69</v>
      </c>
      <c r="AY265" t="s">
        <v>69</v>
      </c>
      <c r="AZ265" t="s">
        <v>4306</v>
      </c>
      <c r="BA265" t="s">
        <v>4298</v>
      </c>
      <c r="BB265" t="s">
        <v>4307</v>
      </c>
      <c r="BC265" t="s">
        <v>4308</v>
      </c>
      <c r="BG265" t="s">
        <v>4309</v>
      </c>
      <c r="BH265" t="s">
        <v>69</v>
      </c>
      <c r="BJ265" t="s">
        <v>69</v>
      </c>
      <c r="BK265" t="s">
        <v>69</v>
      </c>
      <c r="BN265" s="4" t="str">
        <f t="shared" si="19"/>
        <v>978-981-97-4645-3</v>
      </c>
      <c r="BO265" t="s">
        <v>4297</v>
      </c>
      <c r="BP265" t="str">
        <f t="shared" si="20"/>
        <v>https://link.springer.com/book/978-981-97-4645-3</v>
      </c>
      <c r="BQ265" s="5" t="s">
        <v>21754</v>
      </c>
      <c r="BR265" t="str">
        <f t="shared" si="21"/>
        <v>https://link.springer.com/book/978-981-97-4645-3?utm_medium=catalog&amp;utm_source=sn-bks&amp;utm_campaign=ACPG_PRINT_LYLT_GL_PB2B_03DBA_2024-08NBP&amp;utm_content=excel-list</v>
      </c>
    </row>
    <row r="266" spans="1:70" ht="30" customHeight="1" x14ac:dyDescent="0.35">
      <c r="A266" t="s">
        <v>4310</v>
      </c>
      <c r="B266" t="s">
        <v>4311</v>
      </c>
      <c r="C266" t="s">
        <v>4312</v>
      </c>
      <c r="D266" t="s">
        <v>22273</v>
      </c>
      <c r="E266" s="6" t="str">
        <f t="shared" si="18"/>
        <v>Design, User Experience, and Usability</v>
      </c>
      <c r="F266" t="s">
        <v>4314</v>
      </c>
      <c r="G266" t="s">
        <v>4315</v>
      </c>
      <c r="I266" t="s">
        <v>1576</v>
      </c>
      <c r="J266" t="s">
        <v>67</v>
      </c>
      <c r="K266" s="2">
        <v>73.989999999999995</v>
      </c>
      <c r="L266" s="2">
        <v>79.17</v>
      </c>
      <c r="M266" s="2">
        <v>81.39</v>
      </c>
      <c r="N266" s="2">
        <v>87.5</v>
      </c>
      <c r="O266" s="2">
        <v>64.989999999999995</v>
      </c>
      <c r="P266" s="2">
        <v>79.989999999999995</v>
      </c>
      <c r="Q266" t="s">
        <v>169</v>
      </c>
      <c r="R266" t="s">
        <v>69</v>
      </c>
      <c r="S266" t="s">
        <v>1634</v>
      </c>
      <c r="U266" t="s">
        <v>275</v>
      </c>
      <c r="V266" t="s">
        <v>1635</v>
      </c>
      <c r="W266" t="s">
        <v>71</v>
      </c>
      <c r="X266" t="s">
        <v>69</v>
      </c>
      <c r="Y266" t="s">
        <v>74</v>
      </c>
      <c r="Z266">
        <v>420</v>
      </c>
      <c r="AA266" t="s">
        <v>1844</v>
      </c>
      <c r="AC266" t="s">
        <v>76</v>
      </c>
      <c r="AD266" t="s">
        <v>197</v>
      </c>
      <c r="AE266" t="s">
        <v>69</v>
      </c>
      <c r="AG266" t="s">
        <v>174</v>
      </c>
      <c r="AH266" t="s">
        <v>73</v>
      </c>
      <c r="AJ266" s="1">
        <v>45454</v>
      </c>
      <c r="AK266" s="1">
        <v>45454</v>
      </c>
      <c r="AL266" s="1">
        <v>45471</v>
      </c>
      <c r="AO266" t="s">
        <v>64</v>
      </c>
      <c r="AP266" t="s">
        <v>4316</v>
      </c>
      <c r="AT266" t="s">
        <v>84</v>
      </c>
      <c r="AU266" t="s">
        <v>85</v>
      </c>
      <c r="AV266" t="s">
        <v>86</v>
      </c>
      <c r="AW266" t="s">
        <v>283</v>
      </c>
      <c r="AX266" t="s">
        <v>69</v>
      </c>
      <c r="AY266" t="s">
        <v>69</v>
      </c>
      <c r="AZ266" t="s">
        <v>4317</v>
      </c>
      <c r="BA266" t="s">
        <v>141</v>
      </c>
      <c r="BB266" t="s">
        <v>286</v>
      </c>
      <c r="BC266" t="s">
        <v>888</v>
      </c>
      <c r="BD266" t="s">
        <v>438</v>
      </c>
      <c r="BG266" t="s">
        <v>4318</v>
      </c>
      <c r="BH266" t="s">
        <v>69</v>
      </c>
      <c r="BI266" t="s">
        <v>4319</v>
      </c>
      <c r="BJ266" t="s">
        <v>69</v>
      </c>
      <c r="BK266" t="s">
        <v>69</v>
      </c>
      <c r="BN266" s="4" t="str">
        <f t="shared" si="19"/>
        <v>10.1007/978-3-031-61362-3</v>
      </c>
      <c r="BO266" t="s">
        <v>4313</v>
      </c>
      <c r="BP266" t="str">
        <f t="shared" si="20"/>
        <v>https://link.springer.com/book/10.1007/978-3-031-61362-3</v>
      </c>
      <c r="BQ266" s="5" t="s">
        <v>21754</v>
      </c>
      <c r="BR266" t="str">
        <f t="shared" si="21"/>
        <v>https://link.springer.com/book/10.1007/978-3-031-61362-3?utm_medium=catalog&amp;utm_source=sn-bks&amp;utm_campaign=ACPG_PRINT_LYLT_GL_PB2B_03DBA_2024-08NBP&amp;utm_content=excel-list</v>
      </c>
    </row>
    <row r="267" spans="1:70" ht="30" customHeight="1" x14ac:dyDescent="0.35">
      <c r="A267" t="s">
        <v>4320</v>
      </c>
      <c r="B267" t="s">
        <v>4321</v>
      </c>
      <c r="C267" t="s">
        <v>4322</v>
      </c>
      <c r="D267" t="s">
        <v>22960</v>
      </c>
      <c r="E267" s="6" t="str">
        <f t="shared" si="18"/>
        <v>Artificial Intelligence and Machine Learning with R</v>
      </c>
      <c r="F267" t="s">
        <v>4324</v>
      </c>
      <c r="G267" t="s">
        <v>4325</v>
      </c>
      <c r="I267" t="s">
        <v>1576</v>
      </c>
      <c r="J267" t="s">
        <v>67</v>
      </c>
      <c r="K267" s="2">
        <v>44.99</v>
      </c>
      <c r="L267" s="2">
        <v>48.14</v>
      </c>
      <c r="M267" s="2">
        <v>49.49</v>
      </c>
      <c r="N267" s="2">
        <v>53.5</v>
      </c>
      <c r="O267" s="2">
        <v>39.99</v>
      </c>
      <c r="P267" s="2">
        <v>49.99</v>
      </c>
      <c r="Q267" t="s">
        <v>169</v>
      </c>
      <c r="R267" t="s">
        <v>69</v>
      </c>
      <c r="U267" t="s">
        <v>275</v>
      </c>
      <c r="V267" t="s">
        <v>4326</v>
      </c>
      <c r="W267" t="s">
        <v>71</v>
      </c>
      <c r="X267" t="s">
        <v>69</v>
      </c>
      <c r="Y267" t="s">
        <v>74</v>
      </c>
      <c r="Z267">
        <v>489</v>
      </c>
      <c r="AA267" t="s">
        <v>276</v>
      </c>
      <c r="AC267" t="s">
        <v>76</v>
      </c>
      <c r="AD267" t="s">
        <v>338</v>
      </c>
      <c r="AE267" t="s">
        <v>69</v>
      </c>
      <c r="AG267" t="s">
        <v>78</v>
      </c>
      <c r="AH267" t="s">
        <v>73</v>
      </c>
      <c r="AJ267" s="1"/>
      <c r="AK267" s="1"/>
      <c r="AL267" s="1">
        <v>45614</v>
      </c>
      <c r="AN267" t="s">
        <v>4327</v>
      </c>
      <c r="AO267" t="s">
        <v>4328</v>
      </c>
      <c r="AP267" t="s">
        <v>4329</v>
      </c>
      <c r="AQ267" t="s">
        <v>1990</v>
      </c>
      <c r="AR267" t="s">
        <v>4330</v>
      </c>
      <c r="AS267" t="s">
        <v>4331</v>
      </c>
      <c r="AT267" t="s">
        <v>157</v>
      </c>
      <c r="AU267" t="s">
        <v>158</v>
      </c>
      <c r="AV267" t="s">
        <v>86</v>
      </c>
      <c r="AW267" t="s">
        <v>283</v>
      </c>
      <c r="AX267" t="s">
        <v>69</v>
      </c>
      <c r="AY267" t="s">
        <v>69</v>
      </c>
      <c r="AZ267" t="s">
        <v>4332</v>
      </c>
      <c r="BA267" t="s">
        <v>4333</v>
      </c>
      <c r="BB267" t="s">
        <v>577</v>
      </c>
      <c r="BC267" t="s">
        <v>4334</v>
      </c>
      <c r="BD267" t="s">
        <v>575</v>
      </c>
      <c r="BG267" t="s">
        <v>4335</v>
      </c>
      <c r="BH267" t="s">
        <v>69</v>
      </c>
      <c r="BJ267" t="s">
        <v>69</v>
      </c>
      <c r="BK267" t="s">
        <v>69</v>
      </c>
      <c r="BN267" s="4" t="str">
        <f t="shared" si="19"/>
        <v>978-3-658-45391-6</v>
      </c>
      <c r="BO267" t="s">
        <v>4323</v>
      </c>
      <c r="BP267" t="str">
        <f t="shared" si="20"/>
        <v>https://link.springer.com/book/978-3-658-45391-6</v>
      </c>
      <c r="BQ267" s="5" t="s">
        <v>21754</v>
      </c>
      <c r="BR267" t="str">
        <f t="shared" si="21"/>
        <v>https://link.springer.com/book/978-3-658-45391-6?utm_medium=catalog&amp;utm_source=sn-bks&amp;utm_campaign=ACPG_PRINT_LYLT_GL_PB2B_03DBA_2024-08NBP&amp;utm_content=excel-list</v>
      </c>
    </row>
    <row r="268" spans="1:70" ht="30" customHeight="1" x14ac:dyDescent="0.35">
      <c r="A268" t="s">
        <v>4336</v>
      </c>
      <c r="B268" t="s">
        <v>4337</v>
      </c>
      <c r="C268" t="s">
        <v>4338</v>
      </c>
      <c r="D268" t="s">
        <v>22961</v>
      </c>
      <c r="E268" s="6" t="str">
        <f t="shared" si="18"/>
        <v>The Palgrave Handbook of Multilingualism and Language Varieties on Screen</v>
      </c>
      <c r="F268" t="s">
        <v>64</v>
      </c>
      <c r="G268" t="s">
        <v>4340</v>
      </c>
      <c r="I268" t="s">
        <v>1576</v>
      </c>
      <c r="J268" t="s">
        <v>67</v>
      </c>
      <c r="K268" s="2">
        <v>229.99</v>
      </c>
      <c r="L268" s="2">
        <v>246.09</v>
      </c>
      <c r="M268" s="2">
        <v>252.99</v>
      </c>
      <c r="N268" s="2">
        <v>271.5</v>
      </c>
      <c r="O268" s="2">
        <v>199.99</v>
      </c>
      <c r="P268" s="2">
        <v>249.99</v>
      </c>
      <c r="Q268" t="s">
        <v>68</v>
      </c>
      <c r="R268" t="s">
        <v>69</v>
      </c>
      <c r="U268" t="s">
        <v>70</v>
      </c>
      <c r="V268" t="s">
        <v>72</v>
      </c>
      <c r="W268" t="s">
        <v>71</v>
      </c>
      <c r="X268" t="s">
        <v>69</v>
      </c>
      <c r="Y268" t="s">
        <v>74</v>
      </c>
      <c r="Z268">
        <v>734</v>
      </c>
      <c r="AA268" t="s">
        <v>4137</v>
      </c>
      <c r="AC268" t="s">
        <v>102</v>
      </c>
      <c r="AD268" t="s">
        <v>219</v>
      </c>
      <c r="AE268" t="s">
        <v>69</v>
      </c>
      <c r="AG268" t="s">
        <v>78</v>
      </c>
      <c r="AH268" t="s">
        <v>73</v>
      </c>
      <c r="AJ268" s="1"/>
      <c r="AK268" s="1"/>
      <c r="AL268" s="1">
        <v>45553</v>
      </c>
      <c r="AN268" t="s">
        <v>4341</v>
      </c>
      <c r="AO268" t="s">
        <v>4342</v>
      </c>
      <c r="AP268" t="s">
        <v>4342</v>
      </c>
      <c r="AR268" t="s">
        <v>4343</v>
      </c>
      <c r="AS268" t="s">
        <v>4344</v>
      </c>
      <c r="AT268" t="s">
        <v>84</v>
      </c>
      <c r="AU268" t="s">
        <v>111</v>
      </c>
      <c r="AV268" t="s">
        <v>112</v>
      </c>
      <c r="AW268" t="s">
        <v>2303</v>
      </c>
      <c r="AX268" t="s">
        <v>69</v>
      </c>
      <c r="AY268" t="s">
        <v>69</v>
      </c>
      <c r="AZ268" t="s">
        <v>4345</v>
      </c>
      <c r="BA268" t="s">
        <v>4144</v>
      </c>
      <c r="BB268" t="s">
        <v>2126</v>
      </c>
      <c r="BC268" t="s">
        <v>4346</v>
      </c>
      <c r="BD268" t="s">
        <v>4347</v>
      </c>
      <c r="BG268" t="s">
        <v>4348</v>
      </c>
      <c r="BH268" t="s">
        <v>69</v>
      </c>
      <c r="BJ268" t="s">
        <v>69</v>
      </c>
      <c r="BK268" t="s">
        <v>69</v>
      </c>
      <c r="BN268" s="4" t="str">
        <f t="shared" si="19"/>
        <v>978-3-031-61620-4</v>
      </c>
      <c r="BO268" t="s">
        <v>4339</v>
      </c>
      <c r="BP268" t="str">
        <f t="shared" si="20"/>
        <v>https://link.springer.com/book/978-3-031-61620-4</v>
      </c>
      <c r="BQ268" s="5" t="s">
        <v>21754</v>
      </c>
      <c r="BR268" t="str">
        <f t="shared" si="21"/>
        <v>https://link.springer.com/book/978-3-031-61620-4?utm_medium=catalog&amp;utm_source=sn-bks&amp;utm_campaign=ACPG_PRINT_LYLT_GL_PB2B_03DBA_2024-08NBP&amp;utm_content=excel-list</v>
      </c>
    </row>
    <row r="269" spans="1:70" ht="30" customHeight="1" x14ac:dyDescent="0.35">
      <c r="A269" t="s">
        <v>4349</v>
      </c>
      <c r="B269" t="s">
        <v>4350</v>
      </c>
      <c r="C269" t="s">
        <v>4351</v>
      </c>
      <c r="D269" t="s">
        <v>22962</v>
      </c>
      <c r="E269" s="6" t="str">
        <f t="shared" si="18"/>
        <v>Quantitative Psychology</v>
      </c>
      <c r="F269" t="s">
        <v>4353</v>
      </c>
      <c r="G269" t="s">
        <v>4354</v>
      </c>
      <c r="I269" t="s">
        <v>1576</v>
      </c>
      <c r="J269" t="s">
        <v>168</v>
      </c>
      <c r="K269" s="2">
        <v>219.99</v>
      </c>
      <c r="L269" s="2">
        <v>235.39</v>
      </c>
      <c r="M269" s="2">
        <v>241.99</v>
      </c>
      <c r="N269" s="2">
        <v>260</v>
      </c>
      <c r="O269" s="2">
        <v>199.99</v>
      </c>
      <c r="P269" s="2">
        <v>249.99</v>
      </c>
      <c r="Q269" t="s">
        <v>169</v>
      </c>
      <c r="R269" t="s">
        <v>73</v>
      </c>
      <c r="S269" t="s">
        <v>4355</v>
      </c>
      <c r="T269">
        <v>422</v>
      </c>
      <c r="U269" t="s">
        <v>149</v>
      </c>
      <c r="V269" t="s">
        <v>1635</v>
      </c>
      <c r="W269" t="s">
        <v>71</v>
      </c>
      <c r="X269" t="s">
        <v>69</v>
      </c>
      <c r="Y269" t="s">
        <v>74</v>
      </c>
      <c r="Z269">
        <v>381</v>
      </c>
      <c r="AA269" t="s">
        <v>4356</v>
      </c>
      <c r="AC269" t="s">
        <v>76</v>
      </c>
      <c r="AD269" t="s">
        <v>197</v>
      </c>
      <c r="AE269" t="s">
        <v>69</v>
      </c>
      <c r="AG269" t="s">
        <v>174</v>
      </c>
      <c r="AH269" t="s">
        <v>73</v>
      </c>
      <c r="AJ269" s="1">
        <v>45459</v>
      </c>
      <c r="AK269" s="1">
        <v>45092</v>
      </c>
      <c r="AL269" s="1">
        <v>45109</v>
      </c>
      <c r="AN269" t="s">
        <v>4357</v>
      </c>
      <c r="AO269" t="s">
        <v>4358</v>
      </c>
      <c r="AP269" t="s">
        <v>4359</v>
      </c>
      <c r="AR269" t="s">
        <v>4360</v>
      </c>
      <c r="AS269" t="s">
        <v>4361</v>
      </c>
      <c r="AT269" t="s">
        <v>84</v>
      </c>
      <c r="AU269" t="s">
        <v>85</v>
      </c>
      <c r="AV269" t="s">
        <v>86</v>
      </c>
      <c r="AW269" t="s">
        <v>159</v>
      </c>
      <c r="AX269" t="s">
        <v>69</v>
      </c>
      <c r="AY269" t="s">
        <v>69</v>
      </c>
      <c r="AZ269" t="s">
        <v>4362</v>
      </c>
      <c r="BA269" t="s">
        <v>4363</v>
      </c>
      <c r="BB269" t="s">
        <v>3656</v>
      </c>
      <c r="BC269" t="s">
        <v>4364</v>
      </c>
      <c r="BG269" t="s">
        <v>4365</v>
      </c>
      <c r="BH269" t="s">
        <v>69</v>
      </c>
      <c r="BI269" t="s">
        <v>4366</v>
      </c>
      <c r="BJ269" t="s">
        <v>69</v>
      </c>
      <c r="BK269" t="s">
        <v>69</v>
      </c>
      <c r="BN269" s="4" t="str">
        <f t="shared" si="19"/>
        <v>10.1007/978-3-031-27781-8</v>
      </c>
      <c r="BO269" t="s">
        <v>4352</v>
      </c>
      <c r="BP269" t="str">
        <f t="shared" si="20"/>
        <v>https://link.springer.com/book/10.1007/978-3-031-27781-8</v>
      </c>
      <c r="BQ269" s="5" t="s">
        <v>21754</v>
      </c>
      <c r="BR269" t="str">
        <f t="shared" si="21"/>
        <v>https://link.springer.com/book/10.1007/978-3-031-27781-8?utm_medium=catalog&amp;utm_source=sn-bks&amp;utm_campaign=ACPG_PRINT_LYLT_GL_PB2B_03DBA_2024-08NBP&amp;utm_content=excel-list</v>
      </c>
    </row>
    <row r="270" spans="1:70" ht="30" customHeight="1" x14ac:dyDescent="0.35">
      <c r="A270" t="s">
        <v>4367</v>
      </c>
      <c r="B270" t="s">
        <v>4368</v>
      </c>
      <c r="C270" t="s">
        <v>4369</v>
      </c>
      <c r="D270" t="s">
        <v>22298</v>
      </c>
      <c r="E270" s="6" t="str">
        <f t="shared" si="18"/>
        <v>Contemporary Black Thinkers in the Diaspora and Their Conceptualizations of Africa</v>
      </c>
      <c r="F270" t="s">
        <v>64</v>
      </c>
      <c r="G270" t="s">
        <v>4371</v>
      </c>
      <c r="I270" t="s">
        <v>1576</v>
      </c>
      <c r="J270" t="s">
        <v>67</v>
      </c>
      <c r="K270" s="2">
        <v>159.99</v>
      </c>
      <c r="L270" s="2">
        <v>171.19</v>
      </c>
      <c r="M270" s="2">
        <v>175.99</v>
      </c>
      <c r="N270" s="2">
        <v>189</v>
      </c>
      <c r="O270" s="2">
        <v>139.99</v>
      </c>
      <c r="P270" s="2">
        <v>179.99</v>
      </c>
      <c r="Q270" t="s">
        <v>68</v>
      </c>
      <c r="R270" t="s">
        <v>69</v>
      </c>
      <c r="U270" t="s">
        <v>70</v>
      </c>
      <c r="V270" t="s">
        <v>172</v>
      </c>
      <c r="W270" t="s">
        <v>71</v>
      </c>
      <c r="X270" t="s">
        <v>69</v>
      </c>
      <c r="Y270" t="s">
        <v>74</v>
      </c>
      <c r="Z270">
        <v>287</v>
      </c>
      <c r="AA270" t="s">
        <v>4372</v>
      </c>
      <c r="AC270" t="s">
        <v>102</v>
      </c>
      <c r="AD270" t="s">
        <v>197</v>
      </c>
      <c r="AE270" t="s">
        <v>73</v>
      </c>
      <c r="AG270" t="s">
        <v>78</v>
      </c>
      <c r="AH270" t="s">
        <v>73</v>
      </c>
      <c r="AJ270" s="1"/>
      <c r="AK270" s="1"/>
      <c r="AL270" s="1">
        <v>45558</v>
      </c>
      <c r="AN270" t="s">
        <v>4373</v>
      </c>
      <c r="AO270" t="s">
        <v>4374</v>
      </c>
      <c r="AP270" t="s">
        <v>4375</v>
      </c>
      <c r="AR270" t="s">
        <v>4376</v>
      </c>
      <c r="AS270" t="s">
        <v>4377</v>
      </c>
      <c r="AT270" t="s">
        <v>84</v>
      </c>
      <c r="AU270" t="s">
        <v>111</v>
      </c>
      <c r="AV270" t="s">
        <v>112</v>
      </c>
      <c r="AW270" t="s">
        <v>2303</v>
      </c>
      <c r="AX270" t="s">
        <v>69</v>
      </c>
      <c r="AY270" t="s">
        <v>69</v>
      </c>
      <c r="AZ270" t="s">
        <v>4378</v>
      </c>
      <c r="BA270" t="s">
        <v>4379</v>
      </c>
      <c r="BB270" t="s">
        <v>3223</v>
      </c>
      <c r="BC270" t="s">
        <v>4380</v>
      </c>
      <c r="BG270" t="s">
        <v>4381</v>
      </c>
      <c r="BH270" t="s">
        <v>69</v>
      </c>
      <c r="BJ270" t="s">
        <v>69</v>
      </c>
      <c r="BK270" t="s">
        <v>69</v>
      </c>
      <c r="BN270" s="4" t="str">
        <f t="shared" si="19"/>
        <v>978-3-031-66276-8</v>
      </c>
      <c r="BO270" t="s">
        <v>4370</v>
      </c>
      <c r="BP270" t="str">
        <f t="shared" si="20"/>
        <v>https://link.springer.com/book/978-3-031-66276-8</v>
      </c>
      <c r="BQ270" s="5" t="s">
        <v>21754</v>
      </c>
      <c r="BR270" t="str">
        <f t="shared" si="21"/>
        <v>https://link.springer.com/book/978-3-031-66276-8?utm_medium=catalog&amp;utm_source=sn-bks&amp;utm_campaign=ACPG_PRINT_LYLT_GL_PB2B_03DBA_2024-08NBP&amp;utm_content=excel-list</v>
      </c>
    </row>
    <row r="271" spans="1:70" ht="30" customHeight="1" x14ac:dyDescent="0.35">
      <c r="A271" t="s">
        <v>4382</v>
      </c>
      <c r="B271" t="s">
        <v>4383</v>
      </c>
      <c r="C271" t="s">
        <v>4384</v>
      </c>
      <c r="D271" t="s">
        <v>22963</v>
      </c>
      <c r="E271" s="6" t="str">
        <f t="shared" si="18"/>
        <v>Coleridge’s Sublime Later Prose and Recent Theory</v>
      </c>
      <c r="F271" t="s">
        <v>4386</v>
      </c>
      <c r="G271" t="s">
        <v>4387</v>
      </c>
      <c r="I271" t="s">
        <v>1576</v>
      </c>
      <c r="J271" t="s">
        <v>168</v>
      </c>
      <c r="K271" s="2">
        <v>119.99</v>
      </c>
      <c r="L271" s="2">
        <v>128.38999999999999</v>
      </c>
      <c r="M271" s="2">
        <v>131.99</v>
      </c>
      <c r="N271" s="2">
        <v>142</v>
      </c>
      <c r="O271" s="2">
        <v>109.99</v>
      </c>
      <c r="P271" s="2">
        <v>129.99</v>
      </c>
      <c r="Q271" t="s">
        <v>169</v>
      </c>
      <c r="R271" t="s">
        <v>73</v>
      </c>
      <c r="U271" t="s">
        <v>1893</v>
      </c>
      <c r="V271" t="s">
        <v>128</v>
      </c>
      <c r="W271" t="s">
        <v>71</v>
      </c>
      <c r="X271" t="s">
        <v>69</v>
      </c>
      <c r="Y271" t="s">
        <v>74</v>
      </c>
      <c r="Z271">
        <v>227</v>
      </c>
      <c r="AA271" t="s">
        <v>1894</v>
      </c>
      <c r="AC271" t="s">
        <v>102</v>
      </c>
      <c r="AD271" t="s">
        <v>219</v>
      </c>
      <c r="AE271" t="s">
        <v>69</v>
      </c>
      <c r="AG271" t="s">
        <v>174</v>
      </c>
      <c r="AH271" t="s">
        <v>73</v>
      </c>
      <c r="AJ271" s="1">
        <v>45461</v>
      </c>
      <c r="AK271" s="1">
        <v>45095</v>
      </c>
      <c r="AL271" s="1">
        <v>45112</v>
      </c>
      <c r="AN271" t="s">
        <v>4388</v>
      </c>
      <c r="AO271" t="s">
        <v>4389</v>
      </c>
      <c r="AP271" t="s">
        <v>4390</v>
      </c>
      <c r="AR271" t="s">
        <v>4391</v>
      </c>
      <c r="AS271" t="s">
        <v>4392</v>
      </c>
      <c r="AT271" t="s">
        <v>84</v>
      </c>
      <c r="AU271" t="s">
        <v>1522</v>
      </c>
      <c r="AV271" t="s">
        <v>112</v>
      </c>
      <c r="AW271" t="s">
        <v>1900</v>
      </c>
      <c r="AX271" t="s">
        <v>69</v>
      </c>
      <c r="AY271" t="s">
        <v>69</v>
      </c>
      <c r="AZ271" t="s">
        <v>4393</v>
      </c>
      <c r="BA271" t="s">
        <v>4186</v>
      </c>
      <c r="BB271" t="s">
        <v>4394</v>
      </c>
      <c r="BC271" t="s">
        <v>4395</v>
      </c>
      <c r="BD271" t="s">
        <v>3597</v>
      </c>
      <c r="BG271" t="s">
        <v>4396</v>
      </c>
      <c r="BH271" t="s">
        <v>69</v>
      </c>
      <c r="BI271" t="s">
        <v>4397</v>
      </c>
      <c r="BJ271" t="s">
        <v>69</v>
      </c>
      <c r="BK271" t="s">
        <v>69</v>
      </c>
      <c r="BN271" s="4" t="str">
        <f t="shared" si="19"/>
        <v>10.1007/978-3-031-25527-4</v>
      </c>
      <c r="BO271" t="s">
        <v>4385</v>
      </c>
      <c r="BP271" t="str">
        <f t="shared" si="20"/>
        <v>https://link.springer.com/book/10.1007/978-3-031-25527-4</v>
      </c>
      <c r="BQ271" s="5" t="s">
        <v>21754</v>
      </c>
      <c r="BR271" t="str">
        <f t="shared" si="21"/>
        <v>https://link.springer.com/book/10.1007/978-3-031-25527-4?utm_medium=catalog&amp;utm_source=sn-bks&amp;utm_campaign=ACPG_PRINT_LYLT_GL_PB2B_03DBA_2024-08NBP&amp;utm_content=excel-list</v>
      </c>
    </row>
    <row r="272" spans="1:70" ht="30" customHeight="1" x14ac:dyDescent="0.35">
      <c r="A272" t="s">
        <v>4398</v>
      </c>
      <c r="B272" t="s">
        <v>4399</v>
      </c>
      <c r="C272" t="s">
        <v>4400</v>
      </c>
      <c r="D272" t="s">
        <v>22964</v>
      </c>
      <c r="E272" s="6" t="str">
        <f t="shared" si="18"/>
        <v>Pathways to Community Engagement in Education</v>
      </c>
      <c r="F272" t="s">
        <v>4402</v>
      </c>
      <c r="G272" t="s">
        <v>4403</v>
      </c>
      <c r="I272" t="s">
        <v>1576</v>
      </c>
      <c r="J272" t="s">
        <v>168</v>
      </c>
      <c r="K272" s="2">
        <v>149.99</v>
      </c>
      <c r="L272" s="2">
        <v>160.49</v>
      </c>
      <c r="M272" s="2">
        <v>164.99</v>
      </c>
      <c r="N272" s="2">
        <v>177</v>
      </c>
      <c r="O272" s="2">
        <v>129.99</v>
      </c>
      <c r="P272" s="2">
        <v>169.99</v>
      </c>
      <c r="Q272" t="s">
        <v>169</v>
      </c>
      <c r="R272" t="s">
        <v>73</v>
      </c>
      <c r="U272" t="s">
        <v>2257</v>
      </c>
      <c r="V272" t="s">
        <v>128</v>
      </c>
      <c r="W272" t="s">
        <v>71</v>
      </c>
      <c r="X272" t="s">
        <v>69</v>
      </c>
      <c r="Y272" t="s">
        <v>74</v>
      </c>
      <c r="Z272">
        <v>267</v>
      </c>
      <c r="AA272" t="s">
        <v>4404</v>
      </c>
      <c r="AC272" t="s">
        <v>102</v>
      </c>
      <c r="AD272" t="s">
        <v>219</v>
      </c>
      <c r="AE272" t="s">
        <v>73</v>
      </c>
      <c r="AG272" t="s">
        <v>174</v>
      </c>
      <c r="AH272" t="s">
        <v>73</v>
      </c>
      <c r="AJ272" s="1">
        <v>45469</v>
      </c>
      <c r="AK272" s="1">
        <v>45101</v>
      </c>
      <c r="AL272" s="1">
        <v>45192</v>
      </c>
      <c r="AN272" t="s">
        <v>4405</v>
      </c>
      <c r="AO272" t="s">
        <v>4406</v>
      </c>
      <c r="AP272" t="s">
        <v>4407</v>
      </c>
      <c r="AR272" t="s">
        <v>4408</v>
      </c>
      <c r="AS272" t="s">
        <v>4409</v>
      </c>
      <c r="AT272" t="s">
        <v>84</v>
      </c>
      <c r="AU272" t="s">
        <v>1522</v>
      </c>
      <c r="AV272" t="s">
        <v>112</v>
      </c>
      <c r="AW272" t="s">
        <v>2264</v>
      </c>
      <c r="AX272" t="s">
        <v>69</v>
      </c>
      <c r="AY272" t="s">
        <v>69</v>
      </c>
      <c r="AZ272" t="s">
        <v>4410</v>
      </c>
      <c r="BA272" t="s">
        <v>4411</v>
      </c>
      <c r="BB272" t="s">
        <v>2289</v>
      </c>
      <c r="BC272" t="s">
        <v>2898</v>
      </c>
      <c r="BD272" t="s">
        <v>4412</v>
      </c>
      <c r="BE272" t="s">
        <v>2287</v>
      </c>
      <c r="BF272" t="s">
        <v>4413</v>
      </c>
      <c r="BG272" t="s">
        <v>4414</v>
      </c>
      <c r="BH272" t="s">
        <v>69</v>
      </c>
      <c r="BI272" t="s">
        <v>4415</v>
      </c>
      <c r="BJ272" t="s">
        <v>69</v>
      </c>
      <c r="BK272" t="s">
        <v>69</v>
      </c>
      <c r="BN272" s="4" t="str">
        <f t="shared" si="19"/>
        <v>10.1007/978-3-031-33001-8</v>
      </c>
      <c r="BO272" t="s">
        <v>4401</v>
      </c>
      <c r="BP272" t="str">
        <f t="shared" si="20"/>
        <v>https://link.springer.com/book/10.1007/978-3-031-33001-8</v>
      </c>
      <c r="BQ272" s="5" t="s">
        <v>21754</v>
      </c>
      <c r="BR272" t="str">
        <f t="shared" si="21"/>
        <v>https://link.springer.com/book/10.1007/978-3-031-33001-8?utm_medium=catalog&amp;utm_source=sn-bks&amp;utm_campaign=ACPG_PRINT_LYLT_GL_PB2B_03DBA_2024-08NBP&amp;utm_content=excel-list</v>
      </c>
    </row>
    <row r="273" spans="1:70" ht="30" customHeight="1" x14ac:dyDescent="0.35">
      <c r="A273" t="s">
        <v>4416</v>
      </c>
      <c r="B273" t="s">
        <v>4417</v>
      </c>
      <c r="C273" t="s">
        <v>4418</v>
      </c>
      <c r="D273" t="s">
        <v>22965</v>
      </c>
      <c r="E273" s="6" t="str">
        <f t="shared" si="18"/>
        <v>The Nature of X-Rays and Their Interactions with Matter</v>
      </c>
      <c r="G273" t="s">
        <v>4420</v>
      </c>
      <c r="I273" t="s">
        <v>1576</v>
      </c>
      <c r="J273" t="s">
        <v>168</v>
      </c>
      <c r="K273" s="2">
        <v>229.99</v>
      </c>
      <c r="L273" s="2">
        <v>246.09</v>
      </c>
      <c r="M273" s="2">
        <v>252.99</v>
      </c>
      <c r="N273" s="2">
        <v>271.5</v>
      </c>
      <c r="O273" s="2">
        <v>199.99</v>
      </c>
      <c r="P273" s="2">
        <v>249.99</v>
      </c>
      <c r="Q273" t="s">
        <v>169</v>
      </c>
      <c r="R273" t="s">
        <v>73</v>
      </c>
      <c r="S273" t="s">
        <v>671</v>
      </c>
      <c r="T273">
        <v>288</v>
      </c>
      <c r="U273" t="s">
        <v>217</v>
      </c>
      <c r="V273" t="s">
        <v>128</v>
      </c>
      <c r="W273" t="s">
        <v>71</v>
      </c>
      <c r="X273" t="s">
        <v>69</v>
      </c>
      <c r="Y273" t="s">
        <v>74</v>
      </c>
      <c r="Z273">
        <v>921</v>
      </c>
      <c r="AA273" t="s">
        <v>672</v>
      </c>
      <c r="AC273" t="s">
        <v>76</v>
      </c>
      <c r="AD273" t="s">
        <v>219</v>
      </c>
      <c r="AE273" t="s">
        <v>73</v>
      </c>
      <c r="AG273" t="s">
        <v>174</v>
      </c>
      <c r="AH273" t="s">
        <v>73</v>
      </c>
      <c r="AJ273" s="1">
        <v>45451</v>
      </c>
      <c r="AK273" s="1">
        <v>45084</v>
      </c>
      <c r="AL273" s="1">
        <v>45101</v>
      </c>
      <c r="AN273" t="s">
        <v>4421</v>
      </c>
      <c r="AO273" t="s">
        <v>4422</v>
      </c>
      <c r="AP273" t="s">
        <v>4422</v>
      </c>
      <c r="AR273" t="s">
        <v>4423</v>
      </c>
      <c r="AS273" t="s">
        <v>4424</v>
      </c>
      <c r="AT273" t="s">
        <v>84</v>
      </c>
      <c r="AU273" t="s">
        <v>85</v>
      </c>
      <c r="AV273" t="s">
        <v>86</v>
      </c>
      <c r="AW273" t="s">
        <v>226</v>
      </c>
      <c r="AX273" t="s">
        <v>69</v>
      </c>
      <c r="AY273" t="s">
        <v>69</v>
      </c>
      <c r="AZ273" t="s">
        <v>4425</v>
      </c>
      <c r="BA273" t="s">
        <v>4426</v>
      </c>
      <c r="BB273" t="s">
        <v>4427</v>
      </c>
      <c r="BC273" t="s">
        <v>4428</v>
      </c>
      <c r="BD273" t="s">
        <v>4429</v>
      </c>
      <c r="BE273" t="s">
        <v>2689</v>
      </c>
      <c r="BF273" t="s">
        <v>4430</v>
      </c>
      <c r="BG273" t="s">
        <v>4431</v>
      </c>
      <c r="BH273" t="s">
        <v>69</v>
      </c>
      <c r="BI273" t="s">
        <v>4432</v>
      </c>
      <c r="BJ273" t="s">
        <v>69</v>
      </c>
      <c r="BK273" t="s">
        <v>69</v>
      </c>
      <c r="BN273" s="4" t="str">
        <f t="shared" si="19"/>
        <v>10.1007/978-3-031-20744-0</v>
      </c>
      <c r="BO273" t="s">
        <v>4419</v>
      </c>
      <c r="BP273" t="str">
        <f t="shared" si="20"/>
        <v>https://link.springer.com/book/10.1007/978-3-031-20744-0</v>
      </c>
      <c r="BQ273" s="5" t="s">
        <v>21754</v>
      </c>
      <c r="BR273" t="str">
        <f t="shared" si="21"/>
        <v>https://link.springer.com/book/10.1007/978-3-031-20744-0?utm_medium=catalog&amp;utm_source=sn-bks&amp;utm_campaign=ACPG_PRINT_LYLT_GL_PB2B_03DBA_2024-08NBP&amp;utm_content=excel-list</v>
      </c>
    </row>
    <row r="274" spans="1:70" ht="30" customHeight="1" x14ac:dyDescent="0.35">
      <c r="A274" t="s">
        <v>4433</v>
      </c>
      <c r="B274" t="s">
        <v>4434</v>
      </c>
      <c r="C274" t="s">
        <v>4435</v>
      </c>
      <c r="D274" t="s">
        <v>21796</v>
      </c>
      <c r="E274" s="6" t="str">
        <f t="shared" si="18"/>
        <v>Intelligent Computing</v>
      </c>
      <c r="F274" t="s">
        <v>4437</v>
      </c>
      <c r="G274" t="s">
        <v>4438</v>
      </c>
      <c r="I274" t="s">
        <v>1576</v>
      </c>
      <c r="J274" t="s">
        <v>67</v>
      </c>
      <c r="K274" s="2">
        <v>219.99</v>
      </c>
      <c r="L274" s="2">
        <v>235.39</v>
      </c>
      <c r="M274" s="2">
        <v>241.99</v>
      </c>
      <c r="N274" s="2">
        <v>260</v>
      </c>
      <c r="O274" s="2">
        <v>199.99</v>
      </c>
      <c r="P274" s="2">
        <v>249.99</v>
      </c>
      <c r="Q274" t="s">
        <v>68</v>
      </c>
      <c r="R274" t="s">
        <v>69</v>
      </c>
      <c r="S274" t="s">
        <v>2100</v>
      </c>
      <c r="T274">
        <v>1</v>
      </c>
      <c r="U274" t="s">
        <v>127</v>
      </c>
      <c r="V274" t="s">
        <v>1635</v>
      </c>
      <c r="W274" t="s">
        <v>71</v>
      </c>
      <c r="X274" t="s">
        <v>69</v>
      </c>
      <c r="Y274" t="s">
        <v>74</v>
      </c>
      <c r="Z274">
        <v>672</v>
      </c>
      <c r="AA274" t="s">
        <v>1064</v>
      </c>
      <c r="AC274" t="s">
        <v>76</v>
      </c>
      <c r="AD274" t="s">
        <v>197</v>
      </c>
      <c r="AE274" t="s">
        <v>69</v>
      </c>
      <c r="AG274" t="s">
        <v>174</v>
      </c>
      <c r="AH274" t="s">
        <v>73</v>
      </c>
      <c r="AJ274" s="1">
        <v>45456</v>
      </c>
      <c r="AK274" s="1">
        <v>45456</v>
      </c>
      <c r="AL274" s="1">
        <v>45528</v>
      </c>
      <c r="AN274" t="s">
        <v>64</v>
      </c>
      <c r="AO274" t="s">
        <v>4439</v>
      </c>
      <c r="AP274" t="s">
        <v>4439</v>
      </c>
      <c r="AR274" t="s">
        <v>4440</v>
      </c>
      <c r="AT274" t="s">
        <v>84</v>
      </c>
      <c r="AU274" t="s">
        <v>85</v>
      </c>
      <c r="AV274" t="s">
        <v>86</v>
      </c>
      <c r="AW274" t="s">
        <v>1771</v>
      </c>
      <c r="AX274" t="s">
        <v>69</v>
      </c>
      <c r="AY274" t="s">
        <v>69</v>
      </c>
      <c r="AZ274" t="s">
        <v>4441</v>
      </c>
      <c r="BA274" t="s">
        <v>2105</v>
      </c>
      <c r="BB274" t="s">
        <v>138</v>
      </c>
      <c r="BG274" t="s">
        <v>4442</v>
      </c>
      <c r="BH274" t="s">
        <v>69</v>
      </c>
      <c r="BI274" t="s">
        <v>4443</v>
      </c>
      <c r="BJ274" t="s">
        <v>69</v>
      </c>
      <c r="BK274" t="s">
        <v>69</v>
      </c>
      <c r="BN274" s="4" t="str">
        <f t="shared" si="19"/>
        <v>10.1007/978-3-031-62277-9</v>
      </c>
      <c r="BO274" t="s">
        <v>4436</v>
      </c>
      <c r="BP274" t="str">
        <f t="shared" si="20"/>
        <v>https://link.springer.com/book/10.1007/978-3-031-62277-9</v>
      </c>
      <c r="BQ274" s="5" t="s">
        <v>21754</v>
      </c>
      <c r="BR274" t="str">
        <f t="shared" si="21"/>
        <v>https://link.springer.com/book/10.1007/978-3-031-62277-9?utm_medium=catalog&amp;utm_source=sn-bks&amp;utm_campaign=ACPG_PRINT_LYLT_GL_PB2B_03DBA_2024-08NBP&amp;utm_content=excel-list</v>
      </c>
    </row>
    <row r="275" spans="1:70" ht="30" customHeight="1" x14ac:dyDescent="0.35">
      <c r="A275" t="s">
        <v>4444</v>
      </c>
      <c r="B275" t="s">
        <v>4445</v>
      </c>
      <c r="C275" t="s">
        <v>4446</v>
      </c>
      <c r="D275" t="s">
        <v>22966</v>
      </c>
      <c r="E275" s="6" t="str">
        <f t="shared" si="18"/>
        <v>Hallucinatory Realism in Chinese Literature</v>
      </c>
      <c r="F275" t="s">
        <v>4448</v>
      </c>
      <c r="G275" t="s">
        <v>4449</v>
      </c>
      <c r="I275" t="s">
        <v>1576</v>
      </c>
      <c r="J275" t="s">
        <v>168</v>
      </c>
      <c r="K275" s="2">
        <v>139.99</v>
      </c>
      <c r="L275" s="2">
        <v>149.79</v>
      </c>
      <c r="M275" s="2">
        <v>153.99</v>
      </c>
      <c r="N275" s="2">
        <v>165.5</v>
      </c>
      <c r="O275" s="2">
        <v>119.99</v>
      </c>
      <c r="P275" s="2">
        <v>159.99</v>
      </c>
      <c r="Q275" t="s">
        <v>169</v>
      </c>
      <c r="R275" t="s">
        <v>73</v>
      </c>
      <c r="U275" t="s">
        <v>1893</v>
      </c>
      <c r="V275" t="s">
        <v>172</v>
      </c>
      <c r="W275" t="s">
        <v>71</v>
      </c>
      <c r="X275" t="s">
        <v>69</v>
      </c>
      <c r="Y275" t="s">
        <v>74</v>
      </c>
      <c r="Z275">
        <v>233</v>
      </c>
      <c r="AA275" t="s">
        <v>2115</v>
      </c>
      <c r="AC275" t="s">
        <v>102</v>
      </c>
      <c r="AD275" t="s">
        <v>77</v>
      </c>
      <c r="AE275" t="s">
        <v>69</v>
      </c>
      <c r="AG275" t="s">
        <v>174</v>
      </c>
      <c r="AH275" t="s">
        <v>73</v>
      </c>
      <c r="AJ275" s="1">
        <v>45452</v>
      </c>
      <c r="AK275" s="1">
        <v>45085</v>
      </c>
      <c r="AL275" s="1">
        <v>45102</v>
      </c>
      <c r="AN275" t="s">
        <v>4450</v>
      </c>
      <c r="AO275" t="s">
        <v>4451</v>
      </c>
      <c r="AP275" t="s">
        <v>4452</v>
      </c>
      <c r="AR275" t="s">
        <v>4453</v>
      </c>
      <c r="AS275" t="s">
        <v>4454</v>
      </c>
      <c r="AT275" t="s">
        <v>84</v>
      </c>
      <c r="AU275" t="s">
        <v>111</v>
      </c>
      <c r="AV275" t="s">
        <v>112</v>
      </c>
      <c r="AW275" t="s">
        <v>1900</v>
      </c>
      <c r="AX275" t="s">
        <v>69</v>
      </c>
      <c r="AY275" t="s">
        <v>69</v>
      </c>
      <c r="AZ275" t="s">
        <v>4455</v>
      </c>
      <c r="BA275" t="s">
        <v>1904</v>
      </c>
      <c r="BB275" t="s">
        <v>3224</v>
      </c>
      <c r="BC275" t="s">
        <v>2122</v>
      </c>
      <c r="BD275" t="s">
        <v>2847</v>
      </c>
      <c r="BE275" t="s">
        <v>2126</v>
      </c>
      <c r="BG275" t="s">
        <v>4456</v>
      </c>
      <c r="BH275" t="s">
        <v>69</v>
      </c>
      <c r="BI275" t="s">
        <v>4457</v>
      </c>
      <c r="BJ275" t="s">
        <v>69</v>
      </c>
      <c r="BK275" t="s">
        <v>69</v>
      </c>
      <c r="BN275" s="4" t="str">
        <f t="shared" si="19"/>
        <v>10.1007/978-981-99-0666-6</v>
      </c>
      <c r="BO275" t="s">
        <v>4447</v>
      </c>
      <c r="BP275" t="str">
        <f t="shared" si="20"/>
        <v>https://link.springer.com/book/10.1007/978-981-99-0666-6</v>
      </c>
      <c r="BQ275" s="5" t="s">
        <v>21754</v>
      </c>
      <c r="BR275" t="str">
        <f t="shared" si="21"/>
        <v>https://link.springer.com/book/10.1007/978-981-99-0666-6?utm_medium=catalog&amp;utm_source=sn-bks&amp;utm_campaign=ACPG_PRINT_LYLT_GL_PB2B_03DBA_2024-08NBP&amp;utm_content=excel-list</v>
      </c>
    </row>
    <row r="276" spans="1:70" ht="30" customHeight="1" x14ac:dyDescent="0.35">
      <c r="A276" t="s">
        <v>4458</v>
      </c>
      <c r="B276" t="s">
        <v>4459</v>
      </c>
      <c r="C276" t="s">
        <v>4460</v>
      </c>
      <c r="D276" t="s">
        <v>22967</v>
      </c>
      <c r="E276" s="6" t="str">
        <f t="shared" si="18"/>
        <v>Unmanned Aerial Vehicles Applications: Challenges and Trends</v>
      </c>
      <c r="G276" t="s">
        <v>4462</v>
      </c>
      <c r="I276" t="s">
        <v>1576</v>
      </c>
      <c r="J276" t="s">
        <v>168</v>
      </c>
      <c r="K276" s="2">
        <v>49.99</v>
      </c>
      <c r="L276" s="2">
        <v>53.49</v>
      </c>
      <c r="M276" s="2">
        <v>54.99</v>
      </c>
      <c r="N276" s="2">
        <v>59</v>
      </c>
      <c r="O276" s="2">
        <v>44.99</v>
      </c>
      <c r="P276" s="2">
        <v>54.99</v>
      </c>
      <c r="Q276" t="s">
        <v>169</v>
      </c>
      <c r="R276" t="s">
        <v>73</v>
      </c>
      <c r="S276" t="s">
        <v>4463</v>
      </c>
      <c r="U276" t="s">
        <v>127</v>
      </c>
      <c r="V276" t="s">
        <v>172</v>
      </c>
      <c r="W276" t="s">
        <v>71</v>
      </c>
      <c r="X276" t="s">
        <v>69</v>
      </c>
      <c r="Y276" t="s">
        <v>74</v>
      </c>
      <c r="Z276">
        <v>409</v>
      </c>
      <c r="AA276" t="s">
        <v>1829</v>
      </c>
      <c r="AC276" t="s">
        <v>76</v>
      </c>
      <c r="AD276" t="s">
        <v>219</v>
      </c>
      <c r="AE276" t="s">
        <v>69</v>
      </c>
      <c r="AG276" t="s">
        <v>174</v>
      </c>
      <c r="AH276" t="s">
        <v>73</v>
      </c>
      <c r="AJ276" s="1">
        <v>45474</v>
      </c>
      <c r="AK276" s="1">
        <v>45107</v>
      </c>
      <c r="AL276" s="1">
        <v>45124</v>
      </c>
      <c r="AN276" t="s">
        <v>4464</v>
      </c>
      <c r="AO276" t="s">
        <v>4465</v>
      </c>
      <c r="AP276" t="s">
        <v>4466</v>
      </c>
      <c r="AR276" t="s">
        <v>4467</v>
      </c>
      <c r="AT276" t="s">
        <v>84</v>
      </c>
      <c r="AU276" t="s">
        <v>85</v>
      </c>
      <c r="AV276" t="s">
        <v>86</v>
      </c>
      <c r="AW276" t="s">
        <v>2481</v>
      </c>
      <c r="AX276" t="s">
        <v>69</v>
      </c>
      <c r="AY276" t="s">
        <v>69</v>
      </c>
      <c r="AZ276" t="s">
        <v>4468</v>
      </c>
      <c r="BA276" t="s">
        <v>2583</v>
      </c>
      <c r="BB276" t="s">
        <v>2105</v>
      </c>
      <c r="BC276" t="s">
        <v>4469</v>
      </c>
      <c r="BD276" t="s">
        <v>577</v>
      </c>
      <c r="BG276" t="s">
        <v>4470</v>
      </c>
      <c r="BH276" t="s">
        <v>69</v>
      </c>
      <c r="BI276" t="s">
        <v>4471</v>
      </c>
      <c r="BJ276" t="s">
        <v>69</v>
      </c>
      <c r="BK276" t="s">
        <v>69</v>
      </c>
      <c r="BN276" s="4" t="str">
        <f t="shared" si="19"/>
        <v>10.1007/978-3-031-32037-8</v>
      </c>
      <c r="BO276" t="s">
        <v>4461</v>
      </c>
      <c r="BP276" t="str">
        <f t="shared" si="20"/>
        <v>https://link.springer.com/book/10.1007/978-3-031-32037-8</v>
      </c>
      <c r="BQ276" s="5" t="s">
        <v>21754</v>
      </c>
      <c r="BR276" t="str">
        <f t="shared" si="21"/>
        <v>https://link.springer.com/book/10.1007/978-3-031-32037-8?utm_medium=catalog&amp;utm_source=sn-bks&amp;utm_campaign=ACPG_PRINT_LYLT_GL_PB2B_03DBA_2024-08NBP&amp;utm_content=excel-list</v>
      </c>
    </row>
    <row r="277" spans="1:70" ht="30" customHeight="1" x14ac:dyDescent="0.35">
      <c r="A277" t="s">
        <v>4472</v>
      </c>
      <c r="B277" t="s">
        <v>4473</v>
      </c>
      <c r="C277" t="s">
        <v>4474</v>
      </c>
      <c r="D277" t="s">
        <v>22968</v>
      </c>
      <c r="E277" s="6" t="str">
        <f t="shared" si="18"/>
        <v>Accessibility, Gender, and Social Safety Net Program</v>
      </c>
      <c r="F277" t="s">
        <v>4476</v>
      </c>
      <c r="G277" t="s">
        <v>3558</v>
      </c>
      <c r="I277" t="s">
        <v>1576</v>
      </c>
      <c r="J277" t="s">
        <v>67</v>
      </c>
      <c r="K277" s="2">
        <v>109.99</v>
      </c>
      <c r="L277" s="2">
        <v>117.69</v>
      </c>
      <c r="M277" s="2">
        <v>120.99</v>
      </c>
      <c r="N277" s="2">
        <v>130</v>
      </c>
      <c r="O277" s="2">
        <v>99.99</v>
      </c>
      <c r="P277" s="2">
        <v>119.99</v>
      </c>
      <c r="Q277" t="s">
        <v>68</v>
      </c>
      <c r="R277" t="s">
        <v>69</v>
      </c>
      <c r="U277" t="s">
        <v>70</v>
      </c>
      <c r="V277" t="s">
        <v>128</v>
      </c>
      <c r="W277" t="s">
        <v>71</v>
      </c>
      <c r="X277" t="s">
        <v>69</v>
      </c>
      <c r="Y277" t="s">
        <v>74</v>
      </c>
      <c r="Z277">
        <v>123</v>
      </c>
      <c r="AA277" t="s">
        <v>2351</v>
      </c>
      <c r="AC277" t="s">
        <v>76</v>
      </c>
      <c r="AD277" t="s">
        <v>77</v>
      </c>
      <c r="AE277" t="s">
        <v>69</v>
      </c>
      <c r="AG277" t="s">
        <v>78</v>
      </c>
      <c r="AH277" t="s">
        <v>73</v>
      </c>
      <c r="AJ277" s="1"/>
      <c r="AK277" s="1"/>
      <c r="AL277" s="1">
        <v>45527</v>
      </c>
      <c r="AN277" t="s">
        <v>4477</v>
      </c>
      <c r="AO277" t="s">
        <v>4478</v>
      </c>
      <c r="AP277" t="s">
        <v>4478</v>
      </c>
      <c r="AR277" t="s">
        <v>4479</v>
      </c>
      <c r="AS277" t="s">
        <v>4480</v>
      </c>
      <c r="AT277" t="s">
        <v>84</v>
      </c>
      <c r="AU277" t="s">
        <v>85</v>
      </c>
      <c r="AV277" t="s">
        <v>86</v>
      </c>
      <c r="AW277" t="s">
        <v>2303</v>
      </c>
      <c r="AX277" t="s">
        <v>69</v>
      </c>
      <c r="AY277" t="s">
        <v>69</v>
      </c>
      <c r="AZ277" t="s">
        <v>4481</v>
      </c>
      <c r="BA277" t="s">
        <v>90</v>
      </c>
      <c r="BB277" t="s">
        <v>2876</v>
      </c>
      <c r="BC277" t="s">
        <v>4482</v>
      </c>
      <c r="BG277" t="s">
        <v>4483</v>
      </c>
      <c r="BH277" t="s">
        <v>69</v>
      </c>
      <c r="BJ277" t="s">
        <v>69</v>
      </c>
      <c r="BK277" t="s">
        <v>69</v>
      </c>
      <c r="BN277" s="4" t="str">
        <f t="shared" si="19"/>
        <v>978-981-97-5214-0</v>
      </c>
      <c r="BO277" t="s">
        <v>4475</v>
      </c>
      <c r="BP277" t="str">
        <f t="shared" si="20"/>
        <v>https://link.springer.com/book/978-981-97-5214-0</v>
      </c>
      <c r="BQ277" s="5" t="s">
        <v>21754</v>
      </c>
      <c r="BR277" t="str">
        <f t="shared" si="21"/>
        <v>https://link.springer.com/book/978-981-97-5214-0?utm_medium=catalog&amp;utm_source=sn-bks&amp;utm_campaign=ACPG_PRINT_LYLT_GL_PB2B_03DBA_2024-08NBP&amp;utm_content=excel-list</v>
      </c>
    </row>
    <row r="278" spans="1:70" ht="30" customHeight="1" x14ac:dyDescent="0.35">
      <c r="A278" t="s">
        <v>4484</v>
      </c>
      <c r="B278" t="s">
        <v>4485</v>
      </c>
      <c r="C278" t="s">
        <v>4486</v>
      </c>
      <c r="D278" t="s">
        <v>22969</v>
      </c>
      <c r="E278" s="6" t="str">
        <f t="shared" si="18"/>
        <v>Advancements in Materials Processing Technology, Volume 1</v>
      </c>
      <c r="F278" t="s">
        <v>4488</v>
      </c>
      <c r="G278" t="s">
        <v>4489</v>
      </c>
      <c r="I278" t="s">
        <v>1576</v>
      </c>
      <c r="J278" t="s">
        <v>67</v>
      </c>
      <c r="K278" s="2">
        <v>169.99</v>
      </c>
      <c r="L278" s="2">
        <v>181.89</v>
      </c>
      <c r="M278" s="2">
        <v>186.99</v>
      </c>
      <c r="N278" s="2">
        <v>200.5</v>
      </c>
      <c r="O278" s="2">
        <v>149.99</v>
      </c>
      <c r="P278" s="2">
        <v>199.99</v>
      </c>
      <c r="Q278" t="s">
        <v>68</v>
      </c>
      <c r="R278" t="s">
        <v>69</v>
      </c>
      <c r="S278" t="s">
        <v>4490</v>
      </c>
      <c r="U278" t="s">
        <v>487</v>
      </c>
      <c r="V278" t="s">
        <v>1635</v>
      </c>
      <c r="W278" t="s">
        <v>71</v>
      </c>
      <c r="X278" t="s">
        <v>69</v>
      </c>
      <c r="Y278" t="s">
        <v>74</v>
      </c>
      <c r="Z278">
        <v>336</v>
      </c>
      <c r="AA278" t="s">
        <v>1676</v>
      </c>
      <c r="AC278" t="s">
        <v>76</v>
      </c>
      <c r="AD278" t="s">
        <v>77</v>
      </c>
      <c r="AE278" t="s">
        <v>69</v>
      </c>
      <c r="AG278" t="s">
        <v>78</v>
      </c>
      <c r="AH278" t="s">
        <v>73</v>
      </c>
      <c r="AJ278" s="1"/>
      <c r="AK278" s="1"/>
      <c r="AL278" s="1">
        <v>45540</v>
      </c>
      <c r="AN278" t="s">
        <v>4491</v>
      </c>
      <c r="AO278" t="s">
        <v>4492</v>
      </c>
      <c r="AP278" t="s">
        <v>4492</v>
      </c>
      <c r="AR278" t="s">
        <v>4493</v>
      </c>
      <c r="AS278" t="s">
        <v>4494</v>
      </c>
      <c r="AT278" t="s">
        <v>84</v>
      </c>
      <c r="AU278" t="s">
        <v>85</v>
      </c>
      <c r="AV278" t="s">
        <v>86</v>
      </c>
      <c r="AW278" t="s">
        <v>495</v>
      </c>
      <c r="AX278" t="s">
        <v>69</v>
      </c>
      <c r="AY278" t="s">
        <v>69</v>
      </c>
      <c r="AZ278" t="s">
        <v>4495</v>
      </c>
      <c r="BA278" t="s">
        <v>4496</v>
      </c>
      <c r="BB278" t="s">
        <v>1820</v>
      </c>
      <c r="BC278" t="s">
        <v>1682</v>
      </c>
      <c r="BD278" t="s">
        <v>1167</v>
      </c>
      <c r="BG278" t="s">
        <v>4497</v>
      </c>
      <c r="BH278" t="s">
        <v>69</v>
      </c>
      <c r="BJ278" t="s">
        <v>69</v>
      </c>
      <c r="BK278" t="s">
        <v>69</v>
      </c>
      <c r="BN278" s="4" t="str">
        <f t="shared" si="19"/>
        <v>978-981-97-4957-7</v>
      </c>
      <c r="BO278" t="s">
        <v>4487</v>
      </c>
      <c r="BP278" t="str">
        <f t="shared" si="20"/>
        <v>https://link.springer.com/book/978-981-97-4957-7</v>
      </c>
      <c r="BQ278" s="5" t="s">
        <v>21754</v>
      </c>
      <c r="BR278" t="str">
        <f t="shared" si="21"/>
        <v>https://link.springer.com/book/978-981-97-4957-7?utm_medium=catalog&amp;utm_source=sn-bks&amp;utm_campaign=ACPG_PRINT_LYLT_GL_PB2B_03DBA_2024-08NBP&amp;utm_content=excel-list</v>
      </c>
    </row>
    <row r="279" spans="1:70" ht="30" customHeight="1" x14ac:dyDescent="0.35">
      <c r="A279" t="s">
        <v>4498</v>
      </c>
      <c r="B279" t="s">
        <v>3518</v>
      </c>
      <c r="C279" t="s">
        <v>4499</v>
      </c>
      <c r="D279" t="s">
        <v>22970</v>
      </c>
      <c r="E279" s="6" t="str">
        <f t="shared" si="18"/>
        <v>New Energy Vehicle Powertrain Technologies and Applications</v>
      </c>
      <c r="G279" t="s">
        <v>4501</v>
      </c>
      <c r="I279" t="s">
        <v>1576</v>
      </c>
      <c r="J279" t="s">
        <v>168</v>
      </c>
      <c r="K279" s="2">
        <v>169.99</v>
      </c>
      <c r="L279" s="2">
        <v>181.89</v>
      </c>
      <c r="M279" s="2">
        <v>186.99</v>
      </c>
      <c r="N279" s="2">
        <v>201</v>
      </c>
      <c r="O279" s="2">
        <v>149.99</v>
      </c>
      <c r="P279" s="2">
        <v>199.99</v>
      </c>
      <c r="Q279" t="s">
        <v>169</v>
      </c>
      <c r="R279" t="s">
        <v>73</v>
      </c>
      <c r="S279" t="s">
        <v>4502</v>
      </c>
      <c r="U279" t="s">
        <v>127</v>
      </c>
      <c r="V279" t="s">
        <v>128</v>
      </c>
      <c r="W279" t="s">
        <v>71</v>
      </c>
      <c r="X279" t="s">
        <v>69</v>
      </c>
      <c r="Y279" t="s">
        <v>74</v>
      </c>
      <c r="Z279">
        <v>447</v>
      </c>
      <c r="AA279" t="s">
        <v>4503</v>
      </c>
      <c r="AC279" t="s">
        <v>76</v>
      </c>
      <c r="AD279" t="s">
        <v>77</v>
      </c>
      <c r="AE279" t="s">
        <v>69</v>
      </c>
      <c r="AG279" t="s">
        <v>174</v>
      </c>
      <c r="AH279" t="s">
        <v>73</v>
      </c>
      <c r="AJ279" s="1">
        <v>45460</v>
      </c>
      <c r="AK279" s="1">
        <v>45093</v>
      </c>
      <c r="AL279" s="1">
        <v>45110</v>
      </c>
      <c r="AM279" t="s">
        <v>21719</v>
      </c>
      <c r="AN279" t="s">
        <v>4504</v>
      </c>
      <c r="AO279" t="s">
        <v>4505</v>
      </c>
      <c r="AP279" t="s">
        <v>4505</v>
      </c>
      <c r="AR279" t="s">
        <v>4506</v>
      </c>
      <c r="AS279" t="s">
        <v>4507</v>
      </c>
      <c r="AT279" t="s">
        <v>84</v>
      </c>
      <c r="AU279" t="s">
        <v>85</v>
      </c>
      <c r="AV279" t="s">
        <v>86</v>
      </c>
      <c r="AW279" t="s">
        <v>136</v>
      </c>
      <c r="AX279" t="s">
        <v>69</v>
      </c>
      <c r="AY279" t="s">
        <v>69</v>
      </c>
      <c r="AZ279" t="s">
        <v>4508</v>
      </c>
      <c r="BA279" t="s">
        <v>2863</v>
      </c>
      <c r="BB279" t="s">
        <v>1166</v>
      </c>
      <c r="BC279" t="s">
        <v>2583</v>
      </c>
      <c r="BD279" t="s">
        <v>3925</v>
      </c>
      <c r="BG279" t="s">
        <v>4509</v>
      </c>
      <c r="BH279" t="s">
        <v>69</v>
      </c>
      <c r="BI279" t="s">
        <v>4510</v>
      </c>
      <c r="BJ279" t="s">
        <v>69</v>
      </c>
      <c r="BK279" t="s">
        <v>69</v>
      </c>
      <c r="BN279" s="4" t="str">
        <f t="shared" si="19"/>
        <v>10.1007/978-981-19-9566-8</v>
      </c>
      <c r="BO279" t="s">
        <v>4500</v>
      </c>
      <c r="BP279" t="str">
        <f t="shared" si="20"/>
        <v>https://link.springer.com/book/10.1007/978-981-19-9566-8</v>
      </c>
      <c r="BQ279" s="5" t="s">
        <v>21754</v>
      </c>
      <c r="BR279" t="str">
        <f t="shared" si="21"/>
        <v>https://link.springer.com/book/10.1007/978-981-19-9566-8?utm_medium=catalog&amp;utm_source=sn-bks&amp;utm_campaign=ACPG_PRINT_LYLT_GL_PB2B_03DBA_2024-08NBP&amp;utm_content=excel-list</v>
      </c>
    </row>
    <row r="280" spans="1:70" ht="30" customHeight="1" x14ac:dyDescent="0.35">
      <c r="A280" t="s">
        <v>4511</v>
      </c>
      <c r="B280" t="s">
        <v>4512</v>
      </c>
      <c r="C280" t="s">
        <v>4513</v>
      </c>
      <c r="D280" t="s">
        <v>22971</v>
      </c>
      <c r="E280" s="6" t="str">
        <f t="shared" si="18"/>
        <v>The Squiggle Sense</v>
      </c>
      <c r="F280" t="s">
        <v>4515</v>
      </c>
      <c r="G280" t="s">
        <v>4516</v>
      </c>
      <c r="I280" t="s">
        <v>1576</v>
      </c>
      <c r="J280" t="s">
        <v>67</v>
      </c>
      <c r="K280" s="2">
        <v>39.99</v>
      </c>
      <c r="L280" s="2">
        <v>42.79</v>
      </c>
      <c r="M280" s="2">
        <v>43.99</v>
      </c>
      <c r="N280" s="2">
        <v>47.5</v>
      </c>
      <c r="O280" s="2">
        <v>34.99</v>
      </c>
      <c r="P280" s="2">
        <v>44.99</v>
      </c>
      <c r="Q280" t="s">
        <v>68</v>
      </c>
      <c r="R280" t="s">
        <v>69</v>
      </c>
      <c r="U280" t="s">
        <v>127</v>
      </c>
      <c r="V280" t="s">
        <v>128</v>
      </c>
      <c r="W280" t="s">
        <v>71</v>
      </c>
      <c r="X280" t="s">
        <v>69</v>
      </c>
      <c r="Y280" t="s">
        <v>74</v>
      </c>
      <c r="Z280">
        <v>112</v>
      </c>
      <c r="AA280" t="s">
        <v>1709</v>
      </c>
      <c r="AC280" t="s">
        <v>76</v>
      </c>
      <c r="AD280" t="s">
        <v>197</v>
      </c>
      <c r="AE280" t="s">
        <v>69</v>
      </c>
      <c r="AG280" t="s">
        <v>78</v>
      </c>
      <c r="AH280" t="s">
        <v>73</v>
      </c>
      <c r="AJ280" s="1"/>
      <c r="AK280" s="1"/>
      <c r="AL280" s="1">
        <v>45536</v>
      </c>
      <c r="AN280" t="s">
        <v>4517</v>
      </c>
      <c r="AO280" t="s">
        <v>4518</v>
      </c>
      <c r="AP280" t="s">
        <v>4519</v>
      </c>
      <c r="AR280" t="s">
        <v>4520</v>
      </c>
      <c r="AT280" t="s">
        <v>1254</v>
      </c>
      <c r="AU280" t="s">
        <v>1255</v>
      </c>
      <c r="AV280" t="s">
        <v>1256</v>
      </c>
      <c r="AW280" t="s">
        <v>136</v>
      </c>
      <c r="AX280" t="s">
        <v>69</v>
      </c>
      <c r="AY280" t="s">
        <v>69</v>
      </c>
      <c r="AZ280" t="s">
        <v>4521</v>
      </c>
      <c r="BA280" t="s">
        <v>1714</v>
      </c>
      <c r="BB280" t="s">
        <v>2788</v>
      </c>
      <c r="BC280" t="s">
        <v>1835</v>
      </c>
      <c r="BD280" t="s">
        <v>518</v>
      </c>
      <c r="BG280" t="s">
        <v>4522</v>
      </c>
      <c r="BH280" t="s">
        <v>69</v>
      </c>
      <c r="BJ280" t="s">
        <v>69</v>
      </c>
      <c r="BK280" t="s">
        <v>69</v>
      </c>
      <c r="BN280" s="4" t="str">
        <f t="shared" si="19"/>
        <v>978-3-031-59368-0</v>
      </c>
      <c r="BO280" t="s">
        <v>4514</v>
      </c>
      <c r="BP280" t="str">
        <f t="shared" si="20"/>
        <v>https://link.springer.com/book/978-3-031-59368-0</v>
      </c>
      <c r="BQ280" s="5" t="s">
        <v>21754</v>
      </c>
      <c r="BR280" t="str">
        <f t="shared" si="21"/>
        <v>https://link.springer.com/book/978-3-031-59368-0?utm_medium=catalog&amp;utm_source=sn-bks&amp;utm_campaign=ACPG_PRINT_LYLT_GL_PB2B_03DBA_2024-08NBP&amp;utm_content=excel-list</v>
      </c>
    </row>
    <row r="281" spans="1:70" ht="30" customHeight="1" x14ac:dyDescent="0.35">
      <c r="A281" t="s">
        <v>4523</v>
      </c>
      <c r="B281" t="s">
        <v>4524</v>
      </c>
      <c r="C281" t="s">
        <v>4525</v>
      </c>
      <c r="D281" t="s">
        <v>22972</v>
      </c>
      <c r="E281" s="6" t="str">
        <f t="shared" si="18"/>
        <v>British Newspaper Strips</v>
      </c>
      <c r="F281" t="s">
        <v>4527</v>
      </c>
      <c r="G281" t="s">
        <v>4528</v>
      </c>
      <c r="I281" t="s">
        <v>1576</v>
      </c>
      <c r="J281" t="s">
        <v>67</v>
      </c>
      <c r="K281" s="2">
        <v>129.99</v>
      </c>
      <c r="L281" s="2">
        <v>139.09</v>
      </c>
      <c r="M281" s="2">
        <v>142.99</v>
      </c>
      <c r="N281" s="2">
        <v>153.5</v>
      </c>
      <c r="O281" s="2">
        <v>109.99</v>
      </c>
      <c r="P281" s="2">
        <v>139.99</v>
      </c>
      <c r="Q281" t="s">
        <v>68</v>
      </c>
      <c r="R281" t="s">
        <v>69</v>
      </c>
      <c r="S281" t="s">
        <v>4529</v>
      </c>
      <c r="U281" t="s">
        <v>1893</v>
      </c>
      <c r="V281" t="s">
        <v>128</v>
      </c>
      <c r="W281" t="s">
        <v>71</v>
      </c>
      <c r="X281" t="s">
        <v>69</v>
      </c>
      <c r="Y281" t="s">
        <v>74</v>
      </c>
      <c r="Z281">
        <v>167</v>
      </c>
      <c r="AA281" t="s">
        <v>4177</v>
      </c>
      <c r="AB281" t="s">
        <v>4530</v>
      </c>
      <c r="AC281" t="s">
        <v>102</v>
      </c>
      <c r="AD281" t="s">
        <v>219</v>
      </c>
      <c r="AE281" t="s">
        <v>69</v>
      </c>
      <c r="AG281" t="s">
        <v>78</v>
      </c>
      <c r="AH281" t="s">
        <v>73</v>
      </c>
      <c r="AJ281" s="1"/>
      <c r="AK281" s="1"/>
      <c r="AL281" s="1">
        <v>45539</v>
      </c>
      <c r="AN281" t="s">
        <v>4531</v>
      </c>
      <c r="AO281" t="s">
        <v>4532</v>
      </c>
      <c r="AP281" t="s">
        <v>4533</v>
      </c>
      <c r="AR281" t="s">
        <v>4534</v>
      </c>
      <c r="AS281" t="s">
        <v>4535</v>
      </c>
      <c r="AT281" t="s">
        <v>84</v>
      </c>
      <c r="AU281" t="s">
        <v>1522</v>
      </c>
      <c r="AV281" t="s">
        <v>112</v>
      </c>
      <c r="AW281" t="s">
        <v>1900</v>
      </c>
      <c r="AX281" t="s">
        <v>69</v>
      </c>
      <c r="AY281" t="s">
        <v>69</v>
      </c>
      <c r="AZ281" t="s">
        <v>4536</v>
      </c>
      <c r="BA281" t="s">
        <v>4537</v>
      </c>
      <c r="BB281" t="s">
        <v>4538</v>
      </c>
      <c r="BC281" t="s">
        <v>1330</v>
      </c>
      <c r="BD281" t="s">
        <v>1905</v>
      </c>
      <c r="BG281" t="s">
        <v>4539</v>
      </c>
      <c r="BH281" t="s">
        <v>69</v>
      </c>
      <c r="BJ281" t="s">
        <v>69</v>
      </c>
      <c r="BK281" t="s">
        <v>69</v>
      </c>
      <c r="BN281" s="4" t="str">
        <f t="shared" si="19"/>
        <v>978-3-031-61212-1</v>
      </c>
      <c r="BO281" t="s">
        <v>4526</v>
      </c>
      <c r="BP281" t="str">
        <f t="shared" si="20"/>
        <v>https://link.springer.com/book/978-3-031-61212-1</v>
      </c>
      <c r="BQ281" s="5" t="s">
        <v>21754</v>
      </c>
      <c r="BR281" t="str">
        <f t="shared" si="21"/>
        <v>https://link.springer.com/book/978-3-031-61212-1?utm_medium=catalog&amp;utm_source=sn-bks&amp;utm_campaign=ACPG_PRINT_LYLT_GL_PB2B_03DBA_2024-08NBP&amp;utm_content=excel-list</v>
      </c>
    </row>
    <row r="282" spans="1:70" ht="30" customHeight="1" x14ac:dyDescent="0.35">
      <c r="A282" t="s">
        <v>4540</v>
      </c>
      <c r="B282" t="s">
        <v>4541</v>
      </c>
      <c r="C282" t="s">
        <v>4542</v>
      </c>
      <c r="D282" t="s">
        <v>22973</v>
      </c>
      <c r="E282" s="6" t="str">
        <f t="shared" si="18"/>
        <v>EAI International Conference on Renewable Energy and Sustainable Manufacturing</v>
      </c>
      <c r="F282" t="s">
        <v>64</v>
      </c>
      <c r="G282" t="s">
        <v>4544</v>
      </c>
      <c r="I282" t="s">
        <v>1576</v>
      </c>
      <c r="J282" t="s">
        <v>67</v>
      </c>
      <c r="K282" s="2">
        <v>219.99</v>
      </c>
      <c r="L282" s="2">
        <v>235.39</v>
      </c>
      <c r="M282" s="2">
        <v>241.99</v>
      </c>
      <c r="N282" s="2">
        <v>260</v>
      </c>
      <c r="O282" s="2">
        <v>199.99</v>
      </c>
      <c r="P282" s="2">
        <v>249.99</v>
      </c>
      <c r="Q282" t="s">
        <v>68</v>
      </c>
      <c r="R282" t="s">
        <v>69</v>
      </c>
      <c r="S282" t="s">
        <v>4545</v>
      </c>
      <c r="U282" t="s">
        <v>3094</v>
      </c>
      <c r="V282" t="s">
        <v>1635</v>
      </c>
      <c r="W282" t="s">
        <v>71</v>
      </c>
      <c r="X282" t="s">
        <v>69</v>
      </c>
      <c r="Y282" t="s">
        <v>74</v>
      </c>
      <c r="Z282">
        <v>490</v>
      </c>
      <c r="AA282" t="s">
        <v>3095</v>
      </c>
      <c r="AC282" t="s">
        <v>76</v>
      </c>
      <c r="AD282" t="s">
        <v>197</v>
      </c>
      <c r="AE282" t="s">
        <v>69</v>
      </c>
      <c r="AG282" t="s">
        <v>78</v>
      </c>
      <c r="AH282" t="s">
        <v>73</v>
      </c>
      <c r="AJ282" s="1"/>
      <c r="AK282" s="1"/>
      <c r="AL282" s="1">
        <v>45548</v>
      </c>
      <c r="AN282" t="s">
        <v>4546</v>
      </c>
      <c r="AO282" t="s">
        <v>4547</v>
      </c>
      <c r="AP282" t="s">
        <v>4548</v>
      </c>
      <c r="AR282" t="s">
        <v>4549</v>
      </c>
      <c r="AS282" t="s">
        <v>4550</v>
      </c>
      <c r="AT282" t="s">
        <v>84</v>
      </c>
      <c r="AU282" t="s">
        <v>85</v>
      </c>
      <c r="AV282" t="s">
        <v>86</v>
      </c>
      <c r="AW282" t="s">
        <v>3101</v>
      </c>
      <c r="AX282" t="s">
        <v>69</v>
      </c>
      <c r="AY282" t="s">
        <v>69</v>
      </c>
      <c r="AZ282" t="s">
        <v>4551</v>
      </c>
      <c r="BA282" t="s">
        <v>3103</v>
      </c>
      <c r="BB282" t="s">
        <v>118</v>
      </c>
      <c r="BC282" t="s">
        <v>1294</v>
      </c>
      <c r="BG282" t="s">
        <v>4552</v>
      </c>
      <c r="BH282" t="s">
        <v>69</v>
      </c>
      <c r="BJ282" t="s">
        <v>69</v>
      </c>
      <c r="BK282" t="s">
        <v>69</v>
      </c>
      <c r="BN282" s="4" t="str">
        <f t="shared" si="19"/>
        <v>978-3-031-60153-8</v>
      </c>
      <c r="BO282" t="s">
        <v>4543</v>
      </c>
      <c r="BP282" t="str">
        <f t="shared" si="20"/>
        <v>https://link.springer.com/book/978-3-031-60153-8</v>
      </c>
      <c r="BQ282" s="5" t="s">
        <v>21754</v>
      </c>
      <c r="BR282" t="str">
        <f t="shared" si="21"/>
        <v>https://link.springer.com/book/978-3-031-60153-8?utm_medium=catalog&amp;utm_source=sn-bks&amp;utm_campaign=ACPG_PRINT_LYLT_GL_PB2B_03DBA_2024-08NBP&amp;utm_content=excel-list</v>
      </c>
    </row>
    <row r="283" spans="1:70" ht="30" customHeight="1" x14ac:dyDescent="0.35">
      <c r="A283" t="s">
        <v>4553</v>
      </c>
      <c r="B283" t="s">
        <v>4283</v>
      </c>
      <c r="C283" t="s">
        <v>4554</v>
      </c>
      <c r="D283" t="s">
        <v>21971</v>
      </c>
      <c r="E283" s="6" t="str">
        <f t="shared" si="18"/>
        <v>Computational Science – ICCS 2024</v>
      </c>
      <c r="F283" t="s">
        <v>4555</v>
      </c>
      <c r="G283" t="s">
        <v>4556</v>
      </c>
      <c r="I283" t="s">
        <v>1576</v>
      </c>
      <c r="J283" t="s">
        <v>67</v>
      </c>
      <c r="K283" s="2">
        <v>73.989999999999995</v>
      </c>
      <c r="L283" s="2">
        <v>79.17</v>
      </c>
      <c r="M283" s="2">
        <v>81.39</v>
      </c>
      <c r="N283" s="2">
        <v>87.5</v>
      </c>
      <c r="O283" s="2">
        <v>64.989999999999995</v>
      </c>
      <c r="P283" s="2">
        <v>79.989999999999995</v>
      </c>
      <c r="Q283" t="s">
        <v>169</v>
      </c>
      <c r="R283" t="s">
        <v>69</v>
      </c>
      <c r="S283" t="s">
        <v>1634</v>
      </c>
      <c r="U283" t="s">
        <v>275</v>
      </c>
      <c r="V283" t="s">
        <v>1635</v>
      </c>
      <c r="W283" t="s">
        <v>71</v>
      </c>
      <c r="X283" t="s">
        <v>69</v>
      </c>
      <c r="Y283" t="s">
        <v>74</v>
      </c>
      <c r="Z283">
        <v>444</v>
      </c>
      <c r="AA283" t="s">
        <v>4288</v>
      </c>
      <c r="AC283" t="s">
        <v>76</v>
      </c>
      <c r="AD283" t="s">
        <v>197</v>
      </c>
      <c r="AE283" t="s">
        <v>69</v>
      </c>
      <c r="AG283" t="s">
        <v>174</v>
      </c>
      <c r="AH283" t="s">
        <v>73</v>
      </c>
      <c r="AJ283" s="1">
        <v>45472</v>
      </c>
      <c r="AK283" s="1">
        <v>45472</v>
      </c>
      <c r="AL283" s="1">
        <v>45489</v>
      </c>
      <c r="AO283" t="s">
        <v>64</v>
      </c>
      <c r="AP283" t="s">
        <v>4289</v>
      </c>
      <c r="AT283" t="s">
        <v>84</v>
      </c>
      <c r="AU283" t="s">
        <v>85</v>
      </c>
      <c r="AV283" t="s">
        <v>86</v>
      </c>
      <c r="AW283" t="s">
        <v>283</v>
      </c>
      <c r="AX283" t="s">
        <v>69</v>
      </c>
      <c r="AY283" t="s">
        <v>69</v>
      </c>
      <c r="AZ283" t="s">
        <v>4557</v>
      </c>
      <c r="BA283" t="s">
        <v>4291</v>
      </c>
      <c r="BB283" t="s">
        <v>577</v>
      </c>
      <c r="BC283" t="s">
        <v>2139</v>
      </c>
      <c r="BD283" t="s">
        <v>438</v>
      </c>
      <c r="BE283" t="s">
        <v>3298</v>
      </c>
      <c r="BG283" t="s">
        <v>4292</v>
      </c>
      <c r="BH283" t="s">
        <v>69</v>
      </c>
      <c r="BI283" t="s">
        <v>4558</v>
      </c>
      <c r="BJ283" t="s">
        <v>69</v>
      </c>
      <c r="BK283" t="s">
        <v>69</v>
      </c>
      <c r="BN283" s="4" t="str">
        <f t="shared" si="19"/>
        <v>10.1007/978-3-031-63783-4</v>
      </c>
      <c r="BO283" t="s">
        <v>4285</v>
      </c>
      <c r="BP283" t="str">
        <f t="shared" si="20"/>
        <v>https://link.springer.com/book/10.1007/978-3-031-63783-4</v>
      </c>
      <c r="BQ283" s="5" t="s">
        <v>21754</v>
      </c>
      <c r="BR283" t="str">
        <f t="shared" si="21"/>
        <v>https://link.springer.com/book/10.1007/978-3-031-63783-4?utm_medium=catalog&amp;utm_source=sn-bks&amp;utm_campaign=ACPG_PRINT_LYLT_GL_PB2B_03DBA_2024-08NBP&amp;utm_content=excel-list</v>
      </c>
    </row>
    <row r="284" spans="1:70" ht="30" customHeight="1" x14ac:dyDescent="0.35">
      <c r="A284" t="s">
        <v>4559</v>
      </c>
      <c r="B284" t="s">
        <v>4560</v>
      </c>
      <c r="C284" t="s">
        <v>4561</v>
      </c>
      <c r="D284" t="s">
        <v>22974</v>
      </c>
      <c r="E284" s="6" t="str">
        <f t="shared" si="18"/>
        <v>Mixed-Signal Generic Testing in Photonic Integration</v>
      </c>
      <c r="F284" t="s">
        <v>64</v>
      </c>
      <c r="G284" t="s">
        <v>4563</v>
      </c>
      <c r="I284" t="s">
        <v>1576</v>
      </c>
      <c r="J284" t="s">
        <v>1139</v>
      </c>
      <c r="K284" s="2">
        <v>49.99</v>
      </c>
      <c r="L284" s="2">
        <v>53.49</v>
      </c>
      <c r="M284" s="2">
        <v>54.99</v>
      </c>
      <c r="N284" s="2">
        <v>59</v>
      </c>
      <c r="O284" s="2">
        <v>44.99</v>
      </c>
      <c r="P284" s="2">
        <v>54.99</v>
      </c>
      <c r="Q284" t="s">
        <v>68</v>
      </c>
      <c r="R284" t="s">
        <v>69</v>
      </c>
      <c r="S284" t="s">
        <v>4564</v>
      </c>
      <c r="U284" t="s">
        <v>127</v>
      </c>
      <c r="V284" t="s">
        <v>128</v>
      </c>
      <c r="W284" t="s">
        <v>71</v>
      </c>
      <c r="X284" t="s">
        <v>69</v>
      </c>
      <c r="Y284" t="s">
        <v>74</v>
      </c>
      <c r="Z284">
        <v>148</v>
      </c>
      <c r="AA284" t="s">
        <v>4565</v>
      </c>
      <c r="AC284" t="s">
        <v>76</v>
      </c>
      <c r="AD284" t="s">
        <v>197</v>
      </c>
      <c r="AE284" t="s">
        <v>69</v>
      </c>
      <c r="AG284" t="s">
        <v>78</v>
      </c>
      <c r="AH284" t="s">
        <v>73</v>
      </c>
      <c r="AJ284" s="1"/>
      <c r="AK284" s="1"/>
      <c r="AL284" s="1">
        <v>45540</v>
      </c>
      <c r="AN284" t="s">
        <v>4566</v>
      </c>
      <c r="AO284" t="s">
        <v>4567</v>
      </c>
      <c r="AP284" t="s">
        <v>4568</v>
      </c>
      <c r="AR284" t="s">
        <v>4569</v>
      </c>
      <c r="AS284" t="s">
        <v>4570</v>
      </c>
      <c r="AT284" t="s">
        <v>84</v>
      </c>
      <c r="AU284" t="s">
        <v>85</v>
      </c>
      <c r="AV284" t="s">
        <v>86</v>
      </c>
      <c r="AW284" t="s">
        <v>1148</v>
      </c>
      <c r="AX284" t="s">
        <v>69</v>
      </c>
      <c r="AY284" t="s">
        <v>69</v>
      </c>
      <c r="AZ284" t="s">
        <v>4571</v>
      </c>
      <c r="BA284" t="s">
        <v>4572</v>
      </c>
      <c r="BB284" t="s">
        <v>4573</v>
      </c>
      <c r="BC284" t="s">
        <v>682</v>
      </c>
      <c r="BG284" t="s">
        <v>4574</v>
      </c>
      <c r="BH284" t="s">
        <v>69</v>
      </c>
      <c r="BJ284" t="s">
        <v>69</v>
      </c>
      <c r="BK284" t="s">
        <v>69</v>
      </c>
      <c r="BN284" s="4" t="str">
        <f t="shared" si="19"/>
        <v>978-3-031-60810-0</v>
      </c>
      <c r="BO284" t="s">
        <v>4562</v>
      </c>
      <c r="BP284" t="str">
        <f t="shared" si="20"/>
        <v>https://link.springer.com/book/978-3-031-60810-0</v>
      </c>
      <c r="BQ284" s="5" t="s">
        <v>21754</v>
      </c>
      <c r="BR284" t="str">
        <f t="shared" si="21"/>
        <v>https://link.springer.com/book/978-3-031-60810-0?utm_medium=catalog&amp;utm_source=sn-bks&amp;utm_campaign=ACPG_PRINT_LYLT_GL_PB2B_03DBA_2024-08NBP&amp;utm_content=excel-list</v>
      </c>
    </row>
    <row r="285" spans="1:70" ht="30" customHeight="1" x14ac:dyDescent="0.35">
      <c r="A285" t="s">
        <v>4575</v>
      </c>
      <c r="B285" t="s">
        <v>4576</v>
      </c>
      <c r="C285" t="s">
        <v>4577</v>
      </c>
      <c r="D285" t="s">
        <v>22975</v>
      </c>
      <c r="E285" s="6" t="str">
        <f t="shared" si="18"/>
        <v>Biotechnological Advances in Biorefinery</v>
      </c>
      <c r="F285" t="s">
        <v>64</v>
      </c>
      <c r="G285" t="s">
        <v>4579</v>
      </c>
      <c r="I285" t="s">
        <v>1576</v>
      </c>
      <c r="J285" t="s">
        <v>67</v>
      </c>
      <c r="K285" s="2">
        <v>219.99</v>
      </c>
      <c r="L285" s="2">
        <v>235.39</v>
      </c>
      <c r="M285" s="2">
        <v>241.99</v>
      </c>
      <c r="N285" s="2">
        <v>260</v>
      </c>
      <c r="O285" s="2">
        <v>199.99</v>
      </c>
      <c r="P285" s="2">
        <v>249.99</v>
      </c>
      <c r="Q285" t="s">
        <v>68</v>
      </c>
      <c r="R285" t="s">
        <v>69</v>
      </c>
      <c r="S285" t="s">
        <v>2521</v>
      </c>
      <c r="U285" t="s">
        <v>171</v>
      </c>
      <c r="V285" t="s">
        <v>172</v>
      </c>
      <c r="W285" t="s">
        <v>71</v>
      </c>
      <c r="X285" t="s">
        <v>69</v>
      </c>
      <c r="Y285" t="s">
        <v>74</v>
      </c>
      <c r="Z285">
        <v>382</v>
      </c>
      <c r="AA285" t="s">
        <v>1968</v>
      </c>
      <c r="AC285" t="s">
        <v>76</v>
      </c>
      <c r="AD285" t="s">
        <v>77</v>
      </c>
      <c r="AE285" t="s">
        <v>73</v>
      </c>
      <c r="AG285" t="s">
        <v>78</v>
      </c>
      <c r="AH285" t="s">
        <v>73</v>
      </c>
      <c r="AJ285" s="1"/>
      <c r="AK285" s="1"/>
      <c r="AL285" s="1">
        <v>45540</v>
      </c>
      <c r="AN285" t="s">
        <v>4580</v>
      </c>
      <c r="AO285" t="s">
        <v>4581</v>
      </c>
      <c r="AP285" t="s">
        <v>4581</v>
      </c>
      <c r="AR285" t="s">
        <v>4582</v>
      </c>
      <c r="AS285" t="s">
        <v>4583</v>
      </c>
      <c r="AT285" t="s">
        <v>84</v>
      </c>
      <c r="AU285" t="s">
        <v>85</v>
      </c>
      <c r="AV285" t="s">
        <v>86</v>
      </c>
      <c r="AW285" t="s">
        <v>181</v>
      </c>
      <c r="AX285" t="s">
        <v>69</v>
      </c>
      <c r="AY285" t="s">
        <v>69</v>
      </c>
      <c r="AZ285" t="s">
        <v>4584</v>
      </c>
      <c r="BA285" t="s">
        <v>632</v>
      </c>
      <c r="BB285" t="s">
        <v>185</v>
      </c>
      <c r="BC285" t="s">
        <v>871</v>
      </c>
      <c r="BD285" t="s">
        <v>4067</v>
      </c>
      <c r="BE285" t="s">
        <v>2032</v>
      </c>
      <c r="BG285" t="s">
        <v>4585</v>
      </c>
      <c r="BH285" t="s">
        <v>69</v>
      </c>
      <c r="BJ285" t="s">
        <v>69</v>
      </c>
      <c r="BK285" t="s">
        <v>69</v>
      </c>
      <c r="BN285" s="4" t="str">
        <f t="shared" si="19"/>
        <v>978-981-97-5543-1</v>
      </c>
      <c r="BO285" t="s">
        <v>4578</v>
      </c>
      <c r="BP285" t="str">
        <f t="shared" si="20"/>
        <v>https://link.springer.com/book/978-981-97-5543-1</v>
      </c>
      <c r="BQ285" s="5" t="s">
        <v>21754</v>
      </c>
      <c r="BR285" t="str">
        <f t="shared" si="21"/>
        <v>https://link.springer.com/book/978-981-97-5543-1?utm_medium=catalog&amp;utm_source=sn-bks&amp;utm_campaign=ACPG_PRINT_LYLT_GL_PB2B_03DBA_2024-08NBP&amp;utm_content=excel-list</v>
      </c>
    </row>
    <row r="286" spans="1:70" ht="30" customHeight="1" x14ac:dyDescent="0.35">
      <c r="A286" t="s">
        <v>4586</v>
      </c>
      <c r="B286" t="s">
        <v>4587</v>
      </c>
      <c r="C286" t="s">
        <v>4588</v>
      </c>
      <c r="D286" t="s">
        <v>22976</v>
      </c>
      <c r="E286" s="6" t="str">
        <f t="shared" si="18"/>
        <v>Software Engineering and Formal Methods. SEFM 2023 Collocated Workshops</v>
      </c>
      <c r="F286" t="s">
        <v>4590</v>
      </c>
      <c r="G286" t="s">
        <v>1659</v>
      </c>
      <c r="I286" t="s">
        <v>1576</v>
      </c>
      <c r="J286" t="s">
        <v>168</v>
      </c>
      <c r="K286" s="2">
        <v>49.99</v>
      </c>
      <c r="L286" s="2">
        <v>53.49</v>
      </c>
      <c r="M286" s="2">
        <v>54.99</v>
      </c>
      <c r="N286" s="2">
        <v>142</v>
      </c>
      <c r="O286" s="2">
        <v>44.99</v>
      </c>
      <c r="P286" s="2">
        <v>54.99</v>
      </c>
      <c r="Q286" t="s">
        <v>169</v>
      </c>
      <c r="R286" t="s">
        <v>69</v>
      </c>
      <c r="S286" t="s">
        <v>1634</v>
      </c>
      <c r="T286">
        <v>14568</v>
      </c>
      <c r="U286" t="s">
        <v>275</v>
      </c>
      <c r="V286" t="s">
        <v>1635</v>
      </c>
      <c r="W286" t="s">
        <v>71</v>
      </c>
      <c r="X286" t="s">
        <v>69</v>
      </c>
      <c r="Y286" t="s">
        <v>74</v>
      </c>
      <c r="Z286">
        <v>169</v>
      </c>
      <c r="AA286" t="s">
        <v>431</v>
      </c>
      <c r="AC286" t="s">
        <v>76</v>
      </c>
      <c r="AD286" t="s">
        <v>197</v>
      </c>
      <c r="AE286" t="s">
        <v>69</v>
      </c>
      <c r="AG286" t="s">
        <v>78</v>
      </c>
      <c r="AH286" t="s">
        <v>73</v>
      </c>
      <c r="AJ286" s="1"/>
      <c r="AK286" s="1"/>
      <c r="AL286" s="1">
        <v>45521</v>
      </c>
      <c r="AN286" t="s">
        <v>4591</v>
      </c>
      <c r="AO286" t="s">
        <v>64</v>
      </c>
      <c r="AP286" t="s">
        <v>4592</v>
      </c>
      <c r="AR286" t="s">
        <v>4593</v>
      </c>
      <c r="AT286" t="s">
        <v>84</v>
      </c>
      <c r="AU286" t="s">
        <v>85</v>
      </c>
      <c r="AV286" t="s">
        <v>86</v>
      </c>
      <c r="AW286" t="s">
        <v>283</v>
      </c>
      <c r="AX286" t="s">
        <v>69</v>
      </c>
      <c r="AY286" t="s">
        <v>69</v>
      </c>
      <c r="AZ286" t="s">
        <v>4594</v>
      </c>
      <c r="BA286" t="s">
        <v>438</v>
      </c>
      <c r="BB286" t="s">
        <v>2659</v>
      </c>
      <c r="BC286" t="s">
        <v>4291</v>
      </c>
      <c r="BD286" t="s">
        <v>4595</v>
      </c>
      <c r="BG286" t="s">
        <v>4596</v>
      </c>
      <c r="BH286" t="s">
        <v>69</v>
      </c>
      <c r="BJ286" t="s">
        <v>69</v>
      </c>
      <c r="BK286" t="s">
        <v>69</v>
      </c>
      <c r="BN286" s="4" t="str">
        <f t="shared" si="19"/>
        <v>978-3-031-66020-7</v>
      </c>
      <c r="BO286" t="s">
        <v>4589</v>
      </c>
      <c r="BP286" t="str">
        <f t="shared" si="20"/>
        <v>https://link.springer.com/book/978-3-031-66020-7</v>
      </c>
      <c r="BQ286" s="5" t="s">
        <v>21754</v>
      </c>
      <c r="BR286" t="str">
        <f t="shared" si="21"/>
        <v>https://link.springer.com/book/978-3-031-66020-7?utm_medium=catalog&amp;utm_source=sn-bks&amp;utm_campaign=ACPG_PRINT_LYLT_GL_PB2B_03DBA_2024-08NBP&amp;utm_content=excel-list</v>
      </c>
    </row>
    <row r="287" spans="1:70" ht="30" customHeight="1" x14ac:dyDescent="0.35">
      <c r="A287" t="s">
        <v>4597</v>
      </c>
      <c r="B287" t="s">
        <v>144</v>
      </c>
      <c r="C287" t="s">
        <v>4598</v>
      </c>
      <c r="D287" t="s">
        <v>21941</v>
      </c>
      <c r="E287" s="6" t="str">
        <f t="shared" si="18"/>
        <v>Engineering Geology for a Habitable Earth: IAEG XIV Congress 2023 Proceedings, Chengdu, China</v>
      </c>
      <c r="F287" t="s">
        <v>4599</v>
      </c>
      <c r="G287" t="s">
        <v>2012</v>
      </c>
      <c r="I287" t="s">
        <v>1576</v>
      </c>
      <c r="J287" t="s">
        <v>67</v>
      </c>
      <c r="K287" s="2">
        <v>159.99</v>
      </c>
      <c r="L287" s="2">
        <v>171.19</v>
      </c>
      <c r="M287" s="2">
        <v>175.99</v>
      </c>
      <c r="N287" s="2">
        <v>189</v>
      </c>
      <c r="O287" s="2">
        <v>139.99</v>
      </c>
      <c r="P287" s="2">
        <v>179.99</v>
      </c>
      <c r="Q287" t="s">
        <v>68</v>
      </c>
      <c r="R287" t="s">
        <v>69</v>
      </c>
      <c r="S287" t="s">
        <v>2625</v>
      </c>
      <c r="U287" t="s">
        <v>1739</v>
      </c>
      <c r="V287" t="s">
        <v>1635</v>
      </c>
      <c r="W287" t="s">
        <v>71</v>
      </c>
      <c r="X287" t="s">
        <v>69</v>
      </c>
      <c r="Y287" t="s">
        <v>74</v>
      </c>
      <c r="Z287">
        <v>736</v>
      </c>
      <c r="AA287" t="s">
        <v>2855</v>
      </c>
      <c r="AC287" t="s">
        <v>76</v>
      </c>
      <c r="AD287" t="s">
        <v>77</v>
      </c>
      <c r="AE287" t="s">
        <v>69</v>
      </c>
      <c r="AG287" t="s">
        <v>78</v>
      </c>
      <c r="AH287" t="s">
        <v>73</v>
      </c>
      <c r="AJ287" s="1"/>
      <c r="AK287" s="1"/>
      <c r="AL287" s="1">
        <v>45555</v>
      </c>
      <c r="AN287" t="s">
        <v>2856</v>
      </c>
      <c r="AO287" t="s">
        <v>2857</v>
      </c>
      <c r="AP287" t="s">
        <v>2857</v>
      </c>
      <c r="AR287" t="s">
        <v>4600</v>
      </c>
      <c r="AS287" t="s">
        <v>2859</v>
      </c>
      <c r="AT287" t="s">
        <v>84</v>
      </c>
      <c r="AU287" t="s">
        <v>85</v>
      </c>
      <c r="AV287" t="s">
        <v>86</v>
      </c>
      <c r="AW287" t="s">
        <v>1742</v>
      </c>
      <c r="AX287" t="s">
        <v>69</v>
      </c>
      <c r="AY287" t="s">
        <v>69</v>
      </c>
      <c r="AZ287" t="s">
        <v>4601</v>
      </c>
      <c r="BA287" t="s">
        <v>2861</v>
      </c>
      <c r="BB287" t="s">
        <v>2862</v>
      </c>
      <c r="BC287" t="s">
        <v>118</v>
      </c>
      <c r="BD287" t="s">
        <v>2403</v>
      </c>
      <c r="BE287" t="s">
        <v>117</v>
      </c>
      <c r="BF287" t="s">
        <v>2863</v>
      </c>
      <c r="BG287" t="s">
        <v>2864</v>
      </c>
      <c r="BH287" t="s">
        <v>69</v>
      </c>
      <c r="BJ287" t="s">
        <v>69</v>
      </c>
      <c r="BK287" t="s">
        <v>69</v>
      </c>
      <c r="BN287" s="4" t="str">
        <f t="shared" si="19"/>
        <v>978-981-99-9068-9</v>
      </c>
      <c r="BO287" t="s">
        <v>2853</v>
      </c>
      <c r="BP287" t="str">
        <f t="shared" si="20"/>
        <v>https://link.springer.com/book/978-981-99-9068-9</v>
      </c>
      <c r="BQ287" s="5" t="s">
        <v>21754</v>
      </c>
      <c r="BR287" t="str">
        <f t="shared" si="21"/>
        <v>https://link.springer.com/book/978-981-99-9068-9?utm_medium=catalog&amp;utm_source=sn-bks&amp;utm_campaign=ACPG_PRINT_LYLT_GL_PB2B_03DBA_2024-08NBP&amp;utm_content=excel-list</v>
      </c>
    </row>
    <row r="288" spans="1:70" ht="30" customHeight="1" x14ac:dyDescent="0.35">
      <c r="A288" t="s">
        <v>4602</v>
      </c>
      <c r="B288" t="s">
        <v>4603</v>
      </c>
      <c r="C288" t="s">
        <v>4604</v>
      </c>
      <c r="D288" t="s">
        <v>22977</v>
      </c>
      <c r="E288" s="6" t="str">
        <f t="shared" si="18"/>
        <v>Using Excel to Solve Statistical Problems: A Practical Guide to the Book “Statistics for Chemical and Process Engineers”</v>
      </c>
      <c r="F288" t="s">
        <v>64</v>
      </c>
      <c r="G288" t="s">
        <v>4606</v>
      </c>
      <c r="I288" t="s">
        <v>1576</v>
      </c>
      <c r="J288" t="s">
        <v>67</v>
      </c>
      <c r="K288" s="2">
        <v>17.989999999999998</v>
      </c>
      <c r="L288" s="2">
        <v>19.25</v>
      </c>
      <c r="M288" s="2">
        <v>19.79</v>
      </c>
      <c r="N288" s="2">
        <v>21.5</v>
      </c>
      <c r="O288" s="2">
        <v>15.99</v>
      </c>
      <c r="P288" s="2">
        <v>19.989999999999998</v>
      </c>
      <c r="Q288" t="s">
        <v>169</v>
      </c>
      <c r="R288" t="s">
        <v>69</v>
      </c>
      <c r="U288" t="s">
        <v>127</v>
      </c>
      <c r="V288" t="s">
        <v>4607</v>
      </c>
      <c r="W288" t="s">
        <v>71</v>
      </c>
      <c r="X288" t="s">
        <v>69</v>
      </c>
      <c r="Y288" t="s">
        <v>74</v>
      </c>
      <c r="Z288">
        <v>68</v>
      </c>
      <c r="AA288" t="s">
        <v>2547</v>
      </c>
      <c r="AC288" t="s">
        <v>76</v>
      </c>
      <c r="AD288" t="s">
        <v>197</v>
      </c>
      <c r="AE288" t="s">
        <v>69</v>
      </c>
      <c r="AG288" t="s">
        <v>78</v>
      </c>
      <c r="AH288" t="s">
        <v>73</v>
      </c>
      <c r="AJ288" s="1"/>
      <c r="AK288" s="1"/>
      <c r="AL288" s="1">
        <v>45552</v>
      </c>
      <c r="AN288" t="s">
        <v>4608</v>
      </c>
      <c r="AO288" t="s">
        <v>4609</v>
      </c>
      <c r="AP288" t="s">
        <v>4609</v>
      </c>
      <c r="AR288" t="s">
        <v>4610</v>
      </c>
      <c r="AS288" t="s">
        <v>4611</v>
      </c>
      <c r="AT288" t="s">
        <v>110</v>
      </c>
      <c r="AU288" t="s">
        <v>158</v>
      </c>
      <c r="AV288" t="s">
        <v>86</v>
      </c>
      <c r="AW288" t="s">
        <v>136</v>
      </c>
      <c r="AX288" t="s">
        <v>69</v>
      </c>
      <c r="AY288" t="s">
        <v>69</v>
      </c>
      <c r="AZ288" t="s">
        <v>4612</v>
      </c>
      <c r="BA288" t="s">
        <v>3491</v>
      </c>
      <c r="BB288" t="s">
        <v>1714</v>
      </c>
      <c r="BC288" t="s">
        <v>3656</v>
      </c>
      <c r="BG288" t="s">
        <v>4613</v>
      </c>
      <c r="BH288" t="s">
        <v>69</v>
      </c>
      <c r="BJ288" t="s">
        <v>69</v>
      </c>
      <c r="BK288" t="s">
        <v>69</v>
      </c>
      <c r="BN288" s="4" t="str">
        <f t="shared" si="19"/>
        <v>978-3-031-65448-0</v>
      </c>
      <c r="BO288" t="s">
        <v>4605</v>
      </c>
      <c r="BP288" t="str">
        <f t="shared" si="20"/>
        <v>https://link.springer.com/book/978-3-031-65448-0</v>
      </c>
      <c r="BQ288" s="5" t="s">
        <v>21754</v>
      </c>
      <c r="BR288" t="str">
        <f t="shared" si="21"/>
        <v>https://link.springer.com/book/978-3-031-65448-0?utm_medium=catalog&amp;utm_source=sn-bks&amp;utm_campaign=ACPG_PRINT_LYLT_GL_PB2B_03DBA_2024-08NBP&amp;utm_content=excel-list</v>
      </c>
    </row>
    <row r="289" spans="1:70" ht="30" customHeight="1" x14ac:dyDescent="0.35">
      <c r="A289" t="s">
        <v>4614</v>
      </c>
      <c r="B289" t="s">
        <v>4615</v>
      </c>
      <c r="C289" t="s">
        <v>4616</v>
      </c>
      <c r="D289" t="s">
        <v>21988</v>
      </c>
      <c r="E289" s="6" t="str">
        <f t="shared" si="18"/>
        <v>9th European Medical and Biological Engineering Conference</v>
      </c>
      <c r="F289" t="s">
        <v>4618</v>
      </c>
      <c r="G289" t="s">
        <v>4619</v>
      </c>
      <c r="I289" t="s">
        <v>1576</v>
      </c>
      <c r="J289" t="s">
        <v>67</v>
      </c>
      <c r="K289" s="2">
        <v>219.99</v>
      </c>
      <c r="L289" s="2">
        <v>235.39</v>
      </c>
      <c r="M289" s="2">
        <v>241.99</v>
      </c>
      <c r="N289" s="2">
        <v>260</v>
      </c>
      <c r="O289" s="2">
        <v>199.99</v>
      </c>
      <c r="P289" s="2">
        <v>249.99</v>
      </c>
      <c r="Q289" t="s">
        <v>169</v>
      </c>
      <c r="R289" t="s">
        <v>69</v>
      </c>
      <c r="S289" t="s">
        <v>4620</v>
      </c>
      <c r="U289" t="s">
        <v>127</v>
      </c>
      <c r="V289" t="s">
        <v>1635</v>
      </c>
      <c r="W289" t="s">
        <v>71</v>
      </c>
      <c r="X289" t="s">
        <v>69</v>
      </c>
      <c r="Y289" t="s">
        <v>74</v>
      </c>
      <c r="Z289">
        <v>383</v>
      </c>
      <c r="AA289" t="s">
        <v>2577</v>
      </c>
      <c r="AC289" t="s">
        <v>76</v>
      </c>
      <c r="AD289" t="s">
        <v>197</v>
      </c>
      <c r="AE289" t="s">
        <v>69</v>
      </c>
      <c r="AG289" t="s">
        <v>174</v>
      </c>
      <c r="AH289" t="s">
        <v>73</v>
      </c>
      <c r="AJ289" s="1">
        <v>45477</v>
      </c>
      <c r="AK289" s="1">
        <v>45447</v>
      </c>
      <c r="AL289" s="1">
        <v>45447</v>
      </c>
      <c r="AN289" t="s">
        <v>4621</v>
      </c>
      <c r="AO289" t="s">
        <v>4622</v>
      </c>
      <c r="AP289" t="s">
        <v>4622</v>
      </c>
      <c r="AR289" t="s">
        <v>4623</v>
      </c>
      <c r="AT289" t="s">
        <v>84</v>
      </c>
      <c r="AU289" t="s">
        <v>85</v>
      </c>
      <c r="AV289" t="s">
        <v>86</v>
      </c>
      <c r="AW289" t="s">
        <v>136</v>
      </c>
      <c r="AX289" t="s">
        <v>69</v>
      </c>
      <c r="AY289" t="s">
        <v>69</v>
      </c>
      <c r="AZ289" t="s">
        <v>4624</v>
      </c>
      <c r="BA289" t="s">
        <v>871</v>
      </c>
      <c r="BB289" t="s">
        <v>663</v>
      </c>
      <c r="BC289" t="s">
        <v>1006</v>
      </c>
      <c r="BG289" t="s">
        <v>4625</v>
      </c>
      <c r="BH289" t="s">
        <v>69</v>
      </c>
      <c r="BI289" t="s">
        <v>4626</v>
      </c>
      <c r="BJ289" t="s">
        <v>69</v>
      </c>
      <c r="BK289" t="s">
        <v>69</v>
      </c>
      <c r="BN289" s="4" t="str">
        <f t="shared" si="19"/>
        <v>10.1007/978-3-031-61628-0</v>
      </c>
      <c r="BO289" t="s">
        <v>4617</v>
      </c>
      <c r="BP289" t="str">
        <f t="shared" si="20"/>
        <v>https://link.springer.com/book/10.1007/978-3-031-61628-0</v>
      </c>
      <c r="BQ289" s="5" t="s">
        <v>21754</v>
      </c>
      <c r="BR289" t="str">
        <f t="shared" si="21"/>
        <v>https://link.springer.com/book/10.1007/978-3-031-61628-0?utm_medium=catalog&amp;utm_source=sn-bks&amp;utm_campaign=ACPG_PRINT_LYLT_GL_PB2B_03DBA_2024-08NBP&amp;utm_content=excel-list</v>
      </c>
    </row>
    <row r="290" spans="1:70" ht="30" customHeight="1" x14ac:dyDescent="0.35">
      <c r="A290" t="s">
        <v>4627</v>
      </c>
      <c r="B290" t="s">
        <v>4628</v>
      </c>
      <c r="C290" t="s">
        <v>4629</v>
      </c>
      <c r="D290" t="s">
        <v>21956</v>
      </c>
      <c r="E290" s="6" t="str">
        <f t="shared" si="18"/>
        <v>Transportation Mobility in Smart Cities</v>
      </c>
      <c r="F290" t="s">
        <v>64</v>
      </c>
      <c r="G290" t="s">
        <v>4631</v>
      </c>
      <c r="I290" t="s">
        <v>1576</v>
      </c>
      <c r="J290" t="s">
        <v>67</v>
      </c>
      <c r="K290" s="2">
        <v>149.99</v>
      </c>
      <c r="L290" s="2">
        <v>160.49</v>
      </c>
      <c r="M290" s="2">
        <v>164.99</v>
      </c>
      <c r="N290" s="2">
        <v>177</v>
      </c>
      <c r="O290" s="2">
        <v>129.99</v>
      </c>
      <c r="P290" s="2">
        <v>249.99</v>
      </c>
      <c r="Q290" t="s">
        <v>68</v>
      </c>
      <c r="R290" t="s">
        <v>69</v>
      </c>
      <c r="S290" t="s">
        <v>4632</v>
      </c>
      <c r="U290" t="s">
        <v>127</v>
      </c>
      <c r="V290" t="s">
        <v>172</v>
      </c>
      <c r="W290" t="s">
        <v>71</v>
      </c>
      <c r="X290" t="s">
        <v>69</v>
      </c>
      <c r="Y290" t="s">
        <v>74</v>
      </c>
      <c r="Z290">
        <v>528</v>
      </c>
      <c r="AA290" t="s">
        <v>4503</v>
      </c>
      <c r="AC290" t="s">
        <v>76</v>
      </c>
      <c r="AD290" t="s">
        <v>197</v>
      </c>
      <c r="AE290" t="s">
        <v>73</v>
      </c>
      <c r="AG290" t="s">
        <v>78</v>
      </c>
      <c r="AH290" t="s">
        <v>73</v>
      </c>
      <c r="AJ290" s="1"/>
      <c r="AK290" s="1"/>
      <c r="AL290" s="1">
        <v>45544</v>
      </c>
      <c r="AN290" t="s">
        <v>4633</v>
      </c>
      <c r="AO290" t="s">
        <v>4634</v>
      </c>
      <c r="AP290" t="s">
        <v>4635</v>
      </c>
      <c r="AR290" t="s">
        <v>4636</v>
      </c>
      <c r="AS290" t="s">
        <v>4637</v>
      </c>
      <c r="AT290" t="s">
        <v>84</v>
      </c>
      <c r="AU290" t="s">
        <v>85</v>
      </c>
      <c r="AV290" t="s">
        <v>86</v>
      </c>
      <c r="AW290" t="s">
        <v>136</v>
      </c>
      <c r="AX290" t="s">
        <v>69</v>
      </c>
      <c r="AY290" t="s">
        <v>69</v>
      </c>
      <c r="AZ290" t="s">
        <v>4638</v>
      </c>
      <c r="BA290" t="s">
        <v>2863</v>
      </c>
      <c r="BB290" t="s">
        <v>1835</v>
      </c>
      <c r="BC290" t="s">
        <v>1150</v>
      </c>
      <c r="BD290" t="s">
        <v>3514</v>
      </c>
      <c r="BE290" t="s">
        <v>4639</v>
      </c>
      <c r="BF290" t="s">
        <v>4640</v>
      </c>
      <c r="BG290" t="s">
        <v>4641</v>
      </c>
      <c r="BH290" t="s">
        <v>69</v>
      </c>
      <c r="BJ290" t="s">
        <v>69</v>
      </c>
      <c r="BK290" t="s">
        <v>69</v>
      </c>
      <c r="BN290" s="4" t="str">
        <f t="shared" si="19"/>
        <v>978-3-031-64768-0</v>
      </c>
      <c r="BO290" t="s">
        <v>4630</v>
      </c>
      <c r="BP290" t="str">
        <f t="shared" si="20"/>
        <v>https://link.springer.com/book/978-3-031-64768-0</v>
      </c>
      <c r="BQ290" s="5" t="s">
        <v>21754</v>
      </c>
      <c r="BR290" t="str">
        <f t="shared" si="21"/>
        <v>https://link.springer.com/book/978-3-031-64768-0?utm_medium=catalog&amp;utm_source=sn-bks&amp;utm_campaign=ACPG_PRINT_LYLT_GL_PB2B_03DBA_2024-08NBP&amp;utm_content=excel-list</v>
      </c>
    </row>
    <row r="291" spans="1:70" ht="30" customHeight="1" x14ac:dyDescent="0.35">
      <c r="A291" t="s">
        <v>4642</v>
      </c>
      <c r="B291" t="s">
        <v>4643</v>
      </c>
      <c r="C291" t="s">
        <v>4644</v>
      </c>
      <c r="D291" t="s">
        <v>22978</v>
      </c>
      <c r="E291" s="6" t="str">
        <f t="shared" si="18"/>
        <v>Debating ‘Homo Academicus’ in Management and Organization</v>
      </c>
      <c r="F291" t="s">
        <v>4646</v>
      </c>
      <c r="G291" t="s">
        <v>4647</v>
      </c>
      <c r="I291" t="s">
        <v>1576</v>
      </c>
      <c r="J291" t="s">
        <v>67</v>
      </c>
      <c r="K291" s="2">
        <v>169.99</v>
      </c>
      <c r="L291" s="2">
        <v>181.89</v>
      </c>
      <c r="M291" s="2">
        <v>186.99</v>
      </c>
      <c r="N291" s="2">
        <v>200.5</v>
      </c>
      <c r="O291" s="2">
        <v>149.99</v>
      </c>
      <c r="P291" s="2">
        <v>179.99</v>
      </c>
      <c r="Q291" t="s">
        <v>68</v>
      </c>
      <c r="R291" t="s">
        <v>69</v>
      </c>
      <c r="S291" t="s">
        <v>4648</v>
      </c>
      <c r="U291" t="s">
        <v>896</v>
      </c>
      <c r="V291" t="s">
        <v>172</v>
      </c>
      <c r="W291" t="s">
        <v>71</v>
      </c>
      <c r="X291" t="s">
        <v>69</v>
      </c>
      <c r="Y291" t="s">
        <v>74</v>
      </c>
      <c r="Z291">
        <v>230</v>
      </c>
      <c r="AA291" t="s">
        <v>4649</v>
      </c>
      <c r="AC291" t="s">
        <v>102</v>
      </c>
      <c r="AD291" t="s">
        <v>197</v>
      </c>
      <c r="AE291" t="s">
        <v>73</v>
      </c>
      <c r="AG291" t="s">
        <v>78</v>
      </c>
      <c r="AH291" t="s">
        <v>73</v>
      </c>
      <c r="AJ291" s="1"/>
      <c r="AK291" s="1"/>
      <c r="AL291" s="1">
        <v>45543</v>
      </c>
      <c r="AN291" t="s">
        <v>4650</v>
      </c>
      <c r="AO291" t="s">
        <v>4651</v>
      </c>
      <c r="AP291" t="s">
        <v>4652</v>
      </c>
      <c r="AR291" t="s">
        <v>4653</v>
      </c>
      <c r="AS291" t="s">
        <v>4654</v>
      </c>
      <c r="AT291" t="s">
        <v>84</v>
      </c>
      <c r="AU291" t="s">
        <v>111</v>
      </c>
      <c r="AV291" t="s">
        <v>112</v>
      </c>
      <c r="AW291" t="s">
        <v>903</v>
      </c>
      <c r="AX291" t="s">
        <v>69</v>
      </c>
      <c r="AY291" t="s">
        <v>73</v>
      </c>
      <c r="AZ291" t="s">
        <v>4655</v>
      </c>
      <c r="BA291" t="s">
        <v>4656</v>
      </c>
      <c r="BB291" t="s">
        <v>4657</v>
      </c>
      <c r="BC291" t="s">
        <v>4658</v>
      </c>
      <c r="BG291" t="s">
        <v>4659</v>
      </c>
      <c r="BH291" t="s">
        <v>69</v>
      </c>
      <c r="BJ291" t="s">
        <v>69</v>
      </c>
      <c r="BK291" t="s">
        <v>69</v>
      </c>
      <c r="BN291" s="4" t="str">
        <f t="shared" si="19"/>
        <v>978-3-031-58194-6</v>
      </c>
      <c r="BO291" t="s">
        <v>4645</v>
      </c>
      <c r="BP291" t="str">
        <f t="shared" si="20"/>
        <v>https://link.springer.com/book/978-3-031-58194-6</v>
      </c>
      <c r="BQ291" s="5" t="s">
        <v>21754</v>
      </c>
      <c r="BR291" t="str">
        <f t="shared" si="21"/>
        <v>https://link.springer.com/book/978-3-031-58194-6?utm_medium=catalog&amp;utm_source=sn-bks&amp;utm_campaign=ACPG_PRINT_LYLT_GL_PB2B_03DBA_2024-08NBP&amp;utm_content=excel-list</v>
      </c>
    </row>
    <row r="292" spans="1:70" ht="30" customHeight="1" x14ac:dyDescent="0.35">
      <c r="A292" t="s">
        <v>4660</v>
      </c>
      <c r="B292" t="s">
        <v>4661</v>
      </c>
      <c r="C292" t="s">
        <v>4662</v>
      </c>
      <c r="D292" t="s">
        <v>22979</v>
      </c>
      <c r="E292" s="6" t="str">
        <f t="shared" si="18"/>
        <v>The UN Community Liaison Assistants and the Politics of Translation</v>
      </c>
      <c r="F292" t="s">
        <v>4664</v>
      </c>
      <c r="G292" t="s">
        <v>4665</v>
      </c>
      <c r="I292" t="s">
        <v>1576</v>
      </c>
      <c r="J292" t="s">
        <v>67</v>
      </c>
      <c r="K292" s="2">
        <v>129.99</v>
      </c>
      <c r="L292" s="2">
        <v>139.09</v>
      </c>
      <c r="M292" s="2">
        <v>142.99</v>
      </c>
      <c r="N292" s="2">
        <v>153.5</v>
      </c>
      <c r="O292" s="2">
        <v>109.99</v>
      </c>
      <c r="P292" s="2">
        <v>139.99</v>
      </c>
      <c r="Q292" t="s">
        <v>68</v>
      </c>
      <c r="R292" t="s">
        <v>69</v>
      </c>
      <c r="S292" t="s">
        <v>4666</v>
      </c>
      <c r="U292" t="s">
        <v>99</v>
      </c>
      <c r="V292" t="s">
        <v>128</v>
      </c>
      <c r="W292" t="s">
        <v>71</v>
      </c>
      <c r="X292" t="s">
        <v>69</v>
      </c>
      <c r="Y292" t="s">
        <v>74</v>
      </c>
      <c r="Z292">
        <v>212</v>
      </c>
      <c r="AA292" t="s">
        <v>4667</v>
      </c>
      <c r="AC292" t="s">
        <v>102</v>
      </c>
      <c r="AD292" t="s">
        <v>197</v>
      </c>
      <c r="AE292" t="s">
        <v>69</v>
      </c>
      <c r="AG292" t="s">
        <v>78</v>
      </c>
      <c r="AH292" t="s">
        <v>73</v>
      </c>
      <c r="AJ292" s="1"/>
      <c r="AK292" s="1"/>
      <c r="AL292" s="1">
        <v>45521</v>
      </c>
      <c r="AN292" t="s">
        <v>4668</v>
      </c>
      <c r="AO292" t="s">
        <v>4669</v>
      </c>
      <c r="AP292" t="s">
        <v>4670</v>
      </c>
      <c r="AR292" t="s">
        <v>4671</v>
      </c>
      <c r="AS292" t="s">
        <v>4672</v>
      </c>
      <c r="AT292" t="s">
        <v>84</v>
      </c>
      <c r="AU292" t="s">
        <v>1522</v>
      </c>
      <c r="AV292" t="s">
        <v>112</v>
      </c>
      <c r="AW292" t="s">
        <v>113</v>
      </c>
      <c r="AX292" t="s">
        <v>69</v>
      </c>
      <c r="AY292" t="s">
        <v>69</v>
      </c>
      <c r="AZ292" t="s">
        <v>4673</v>
      </c>
      <c r="BA292" t="s">
        <v>4674</v>
      </c>
      <c r="BB292" t="s">
        <v>1543</v>
      </c>
      <c r="BG292" t="s">
        <v>4675</v>
      </c>
      <c r="BH292" t="s">
        <v>69</v>
      </c>
      <c r="BJ292" t="s">
        <v>69</v>
      </c>
      <c r="BK292" t="s">
        <v>69</v>
      </c>
      <c r="BN292" s="4" t="str">
        <f t="shared" si="19"/>
        <v>978-3-031-61693-8</v>
      </c>
      <c r="BO292" t="s">
        <v>4663</v>
      </c>
      <c r="BP292" t="str">
        <f t="shared" si="20"/>
        <v>https://link.springer.com/book/978-3-031-61693-8</v>
      </c>
      <c r="BQ292" s="5" t="s">
        <v>21754</v>
      </c>
      <c r="BR292" t="str">
        <f t="shared" si="21"/>
        <v>https://link.springer.com/book/978-3-031-61693-8?utm_medium=catalog&amp;utm_source=sn-bks&amp;utm_campaign=ACPG_PRINT_LYLT_GL_PB2B_03DBA_2024-08NBP&amp;utm_content=excel-list</v>
      </c>
    </row>
    <row r="293" spans="1:70" ht="30" customHeight="1" x14ac:dyDescent="0.35">
      <c r="A293" t="s">
        <v>4676</v>
      </c>
      <c r="B293" t="s">
        <v>4677</v>
      </c>
      <c r="C293" t="s">
        <v>4678</v>
      </c>
      <c r="D293" t="s">
        <v>22980</v>
      </c>
      <c r="E293" s="6" t="str">
        <f t="shared" si="18"/>
        <v>Pulmonary and Critical Care Considerations of Hematopoietic Stem Cell Transplantation</v>
      </c>
      <c r="G293" t="s">
        <v>4680</v>
      </c>
      <c r="I293" t="s">
        <v>1576</v>
      </c>
      <c r="J293" t="s">
        <v>168</v>
      </c>
      <c r="K293" s="2">
        <v>109.99</v>
      </c>
      <c r="L293" s="2">
        <v>117.69</v>
      </c>
      <c r="M293" s="2">
        <v>120.99</v>
      </c>
      <c r="N293" s="2">
        <v>130</v>
      </c>
      <c r="O293" s="2">
        <v>99.99</v>
      </c>
      <c r="P293" s="2">
        <v>119.99</v>
      </c>
      <c r="Q293" t="s">
        <v>169</v>
      </c>
      <c r="R293" t="s">
        <v>73</v>
      </c>
      <c r="U293" t="s">
        <v>375</v>
      </c>
      <c r="V293" t="s">
        <v>100</v>
      </c>
      <c r="W293" t="s">
        <v>71</v>
      </c>
      <c r="X293" t="s">
        <v>69</v>
      </c>
      <c r="Y293" t="s">
        <v>74</v>
      </c>
      <c r="Z293">
        <v>493</v>
      </c>
      <c r="AA293" t="s">
        <v>4681</v>
      </c>
      <c r="AC293" t="s">
        <v>76</v>
      </c>
      <c r="AD293" t="s">
        <v>219</v>
      </c>
      <c r="AE293" t="s">
        <v>69</v>
      </c>
      <c r="AG293" t="s">
        <v>174</v>
      </c>
      <c r="AH293" t="s">
        <v>73</v>
      </c>
      <c r="AJ293" s="1">
        <v>45459</v>
      </c>
      <c r="AK293" s="1">
        <v>45091</v>
      </c>
      <c r="AL293" s="1">
        <v>45109</v>
      </c>
      <c r="AN293" t="s">
        <v>4682</v>
      </c>
      <c r="AO293" t="s">
        <v>4683</v>
      </c>
      <c r="AP293" t="s">
        <v>4684</v>
      </c>
      <c r="AR293" t="s">
        <v>4685</v>
      </c>
      <c r="AS293" t="s">
        <v>4686</v>
      </c>
      <c r="AT293" t="s">
        <v>110</v>
      </c>
      <c r="AU293" t="s">
        <v>158</v>
      </c>
      <c r="AV293" t="s">
        <v>382</v>
      </c>
      <c r="AW293" t="s">
        <v>383</v>
      </c>
      <c r="AX293" t="s">
        <v>69</v>
      </c>
      <c r="AY293" t="s">
        <v>69</v>
      </c>
      <c r="AZ293" t="s">
        <v>4687</v>
      </c>
      <c r="BA293" t="s">
        <v>4688</v>
      </c>
      <c r="BB293" t="s">
        <v>1221</v>
      </c>
      <c r="BC293" t="s">
        <v>631</v>
      </c>
      <c r="BG293" t="s">
        <v>4689</v>
      </c>
      <c r="BH293" t="s">
        <v>69</v>
      </c>
      <c r="BI293" t="s">
        <v>4690</v>
      </c>
      <c r="BJ293" t="s">
        <v>69</v>
      </c>
      <c r="BK293" t="s">
        <v>69</v>
      </c>
      <c r="BN293" s="4" t="str">
        <f t="shared" si="19"/>
        <v>10.1007/978-3-031-28797-8</v>
      </c>
      <c r="BO293" t="s">
        <v>4679</v>
      </c>
      <c r="BP293" t="str">
        <f t="shared" si="20"/>
        <v>https://link.springer.com/book/10.1007/978-3-031-28797-8</v>
      </c>
      <c r="BQ293" s="5" t="s">
        <v>21754</v>
      </c>
      <c r="BR293" t="str">
        <f t="shared" si="21"/>
        <v>https://link.springer.com/book/10.1007/978-3-031-28797-8?utm_medium=catalog&amp;utm_source=sn-bks&amp;utm_campaign=ACPG_PRINT_LYLT_GL_PB2B_03DBA_2024-08NBP&amp;utm_content=excel-list</v>
      </c>
    </row>
    <row r="294" spans="1:70" ht="30" customHeight="1" x14ac:dyDescent="0.35">
      <c r="A294" t="s">
        <v>4691</v>
      </c>
      <c r="B294" t="s">
        <v>4692</v>
      </c>
      <c r="C294" t="s">
        <v>4693</v>
      </c>
      <c r="D294" t="s">
        <v>22981</v>
      </c>
      <c r="E294" s="6" t="str">
        <f t="shared" si="18"/>
        <v>A Beginner's Guide to Introduce Artificial Intelligence in Teaching and Learning</v>
      </c>
      <c r="G294" t="s">
        <v>4695</v>
      </c>
      <c r="I294" t="s">
        <v>1576</v>
      </c>
      <c r="J294" t="s">
        <v>168</v>
      </c>
      <c r="K294" s="2">
        <v>49.99</v>
      </c>
      <c r="L294" s="2">
        <v>53.49</v>
      </c>
      <c r="M294" s="2">
        <v>54.99</v>
      </c>
      <c r="N294" s="2">
        <v>59</v>
      </c>
      <c r="O294" s="2">
        <v>44.99</v>
      </c>
      <c r="P294" s="2">
        <v>54.99</v>
      </c>
      <c r="Q294" t="s">
        <v>169</v>
      </c>
      <c r="R294" t="s">
        <v>73</v>
      </c>
      <c r="U294" t="s">
        <v>275</v>
      </c>
      <c r="V294" t="s">
        <v>466</v>
      </c>
      <c r="W294" t="s">
        <v>71</v>
      </c>
      <c r="X294" t="s">
        <v>69</v>
      </c>
      <c r="Y294" t="s">
        <v>74</v>
      </c>
      <c r="Z294">
        <v>229</v>
      </c>
      <c r="AA294" t="s">
        <v>3262</v>
      </c>
      <c r="AC294" t="s">
        <v>76</v>
      </c>
      <c r="AD294" t="s">
        <v>219</v>
      </c>
      <c r="AE294" t="s">
        <v>69</v>
      </c>
      <c r="AG294" t="s">
        <v>174</v>
      </c>
      <c r="AH294" t="s">
        <v>73</v>
      </c>
      <c r="AJ294" s="1">
        <v>45472</v>
      </c>
      <c r="AK294" s="1">
        <v>45106</v>
      </c>
      <c r="AL294" s="1">
        <v>45123</v>
      </c>
      <c r="AN294" t="s">
        <v>4696</v>
      </c>
      <c r="AO294" t="s">
        <v>4697</v>
      </c>
      <c r="AP294" t="s">
        <v>4698</v>
      </c>
      <c r="AR294" t="s">
        <v>4699</v>
      </c>
      <c r="AS294" t="s">
        <v>4700</v>
      </c>
      <c r="AT294" t="s">
        <v>157</v>
      </c>
      <c r="AU294" t="s">
        <v>158</v>
      </c>
      <c r="AV294" t="s">
        <v>86</v>
      </c>
      <c r="AW294" t="s">
        <v>283</v>
      </c>
      <c r="AX294" t="s">
        <v>69</v>
      </c>
      <c r="AY294" t="s">
        <v>69</v>
      </c>
      <c r="AZ294" t="s">
        <v>4701</v>
      </c>
      <c r="BA294" t="s">
        <v>3269</v>
      </c>
      <c r="BB294" t="s">
        <v>2286</v>
      </c>
      <c r="BC294" t="s">
        <v>577</v>
      </c>
      <c r="BG294" t="s">
        <v>4702</v>
      </c>
      <c r="BH294" t="s">
        <v>69</v>
      </c>
      <c r="BI294" t="s">
        <v>4703</v>
      </c>
      <c r="BJ294" t="s">
        <v>69</v>
      </c>
      <c r="BK294" t="s">
        <v>69</v>
      </c>
      <c r="BN294" s="4" t="str">
        <f t="shared" si="19"/>
        <v>10.1007/978-3-031-32653-0</v>
      </c>
      <c r="BO294" t="s">
        <v>4694</v>
      </c>
      <c r="BP294" t="str">
        <f t="shared" si="20"/>
        <v>https://link.springer.com/book/10.1007/978-3-031-32653-0</v>
      </c>
      <c r="BQ294" s="5" t="s">
        <v>21754</v>
      </c>
      <c r="BR294" t="str">
        <f t="shared" si="21"/>
        <v>https://link.springer.com/book/10.1007/978-3-031-32653-0?utm_medium=catalog&amp;utm_source=sn-bks&amp;utm_campaign=ACPG_PRINT_LYLT_GL_PB2B_03DBA_2024-08NBP&amp;utm_content=excel-list</v>
      </c>
    </row>
    <row r="295" spans="1:70" ht="30" customHeight="1" x14ac:dyDescent="0.35">
      <c r="A295" t="s">
        <v>4704</v>
      </c>
      <c r="B295" t="s">
        <v>4705</v>
      </c>
      <c r="C295" t="s">
        <v>4706</v>
      </c>
      <c r="D295" t="s">
        <v>22982</v>
      </c>
      <c r="E295" s="6" t="str">
        <f t="shared" si="18"/>
        <v>Landscapes and landforms of Costa Rica</v>
      </c>
      <c r="F295" t="s">
        <v>64</v>
      </c>
      <c r="G295" t="s">
        <v>4708</v>
      </c>
      <c r="I295" t="s">
        <v>1576</v>
      </c>
      <c r="J295" t="s">
        <v>67</v>
      </c>
      <c r="K295" s="2">
        <v>199.99</v>
      </c>
      <c r="L295" s="2">
        <v>213.99</v>
      </c>
      <c r="M295" s="2">
        <v>219.99</v>
      </c>
      <c r="N295" s="2">
        <v>236</v>
      </c>
      <c r="O295" s="2">
        <v>179.99</v>
      </c>
      <c r="P295" s="2">
        <v>219.99</v>
      </c>
      <c r="Q295" t="s">
        <v>68</v>
      </c>
      <c r="R295" t="s">
        <v>69</v>
      </c>
      <c r="S295" t="s">
        <v>4709</v>
      </c>
      <c r="U295" t="s">
        <v>1739</v>
      </c>
      <c r="V295" t="s">
        <v>128</v>
      </c>
      <c r="W295" t="s">
        <v>71</v>
      </c>
      <c r="X295" t="s">
        <v>69</v>
      </c>
      <c r="Y295" t="s">
        <v>74</v>
      </c>
      <c r="Z295">
        <v>665</v>
      </c>
      <c r="AA295" t="s">
        <v>4710</v>
      </c>
      <c r="AC295" t="s">
        <v>76</v>
      </c>
      <c r="AD295" t="s">
        <v>219</v>
      </c>
      <c r="AE295" t="s">
        <v>69</v>
      </c>
      <c r="AG295" t="s">
        <v>78</v>
      </c>
      <c r="AH295" t="s">
        <v>73</v>
      </c>
      <c r="AJ295" s="1"/>
      <c r="AK295" s="1"/>
      <c r="AL295" s="1">
        <v>45564</v>
      </c>
      <c r="AN295" t="s">
        <v>4711</v>
      </c>
      <c r="AO295" t="s">
        <v>4712</v>
      </c>
      <c r="AP295" t="s">
        <v>4713</v>
      </c>
      <c r="AR295" t="s">
        <v>4714</v>
      </c>
      <c r="AT295" t="s">
        <v>84</v>
      </c>
      <c r="AU295" t="s">
        <v>85</v>
      </c>
      <c r="AV295" t="s">
        <v>86</v>
      </c>
      <c r="AW295" t="s">
        <v>1742</v>
      </c>
      <c r="AX295" t="s">
        <v>69</v>
      </c>
      <c r="AY295" t="s">
        <v>69</v>
      </c>
      <c r="AZ295" t="s">
        <v>4715</v>
      </c>
      <c r="BA295" t="s">
        <v>4716</v>
      </c>
      <c r="BB295" t="s">
        <v>4717</v>
      </c>
      <c r="BG295" t="s">
        <v>4718</v>
      </c>
      <c r="BH295" t="s">
        <v>69</v>
      </c>
      <c r="BJ295" t="s">
        <v>69</v>
      </c>
      <c r="BK295" t="s">
        <v>69</v>
      </c>
      <c r="BN295" s="4" t="str">
        <f t="shared" si="19"/>
        <v>978-3-031-64939-4</v>
      </c>
      <c r="BO295" t="s">
        <v>4707</v>
      </c>
      <c r="BP295" t="str">
        <f t="shared" si="20"/>
        <v>https://link.springer.com/book/978-3-031-64939-4</v>
      </c>
      <c r="BQ295" s="5" t="s">
        <v>21754</v>
      </c>
      <c r="BR295" t="str">
        <f t="shared" si="21"/>
        <v>https://link.springer.com/book/978-3-031-64939-4?utm_medium=catalog&amp;utm_source=sn-bks&amp;utm_campaign=ACPG_PRINT_LYLT_GL_PB2B_03DBA_2024-08NBP&amp;utm_content=excel-list</v>
      </c>
    </row>
    <row r="296" spans="1:70" ht="30" customHeight="1" x14ac:dyDescent="0.35">
      <c r="A296" t="s">
        <v>4719</v>
      </c>
      <c r="B296" t="s">
        <v>4720</v>
      </c>
      <c r="C296" t="s">
        <v>4721</v>
      </c>
      <c r="D296" t="s">
        <v>22983</v>
      </c>
      <c r="E296" s="6" t="str">
        <f t="shared" si="18"/>
        <v>Overseas Territories in World Affairs</v>
      </c>
      <c r="F296" t="s">
        <v>4723</v>
      </c>
      <c r="G296" t="s">
        <v>98</v>
      </c>
      <c r="I296" t="s">
        <v>1576</v>
      </c>
      <c r="J296" t="s">
        <v>67</v>
      </c>
      <c r="K296" s="2">
        <v>39.99</v>
      </c>
      <c r="L296" s="2">
        <v>42.79</v>
      </c>
      <c r="M296" s="2">
        <v>43.99</v>
      </c>
      <c r="N296" s="2">
        <v>47.5</v>
      </c>
      <c r="O296" s="2">
        <v>34.99</v>
      </c>
      <c r="P296" s="2">
        <v>44.99</v>
      </c>
      <c r="Q296" t="s">
        <v>68</v>
      </c>
      <c r="R296" t="s">
        <v>69</v>
      </c>
      <c r="U296" t="s">
        <v>99</v>
      </c>
      <c r="V296" t="s">
        <v>1081</v>
      </c>
      <c r="W296" t="s">
        <v>71</v>
      </c>
      <c r="X296" t="s">
        <v>69</v>
      </c>
      <c r="Y296" t="s">
        <v>74</v>
      </c>
      <c r="Z296">
        <v>194</v>
      </c>
      <c r="AA296" t="s">
        <v>4667</v>
      </c>
      <c r="AC296" t="s">
        <v>102</v>
      </c>
      <c r="AD296" t="s">
        <v>197</v>
      </c>
      <c r="AE296" t="s">
        <v>69</v>
      </c>
      <c r="AG296" t="s">
        <v>78</v>
      </c>
      <c r="AH296" t="s">
        <v>73</v>
      </c>
      <c r="AJ296" s="1"/>
      <c r="AK296" s="1"/>
      <c r="AL296" s="1">
        <v>45519</v>
      </c>
      <c r="AN296" t="s">
        <v>4724</v>
      </c>
      <c r="AO296" t="s">
        <v>4725</v>
      </c>
      <c r="AP296" t="s">
        <v>4726</v>
      </c>
      <c r="AQ296" t="s">
        <v>800</v>
      </c>
      <c r="AR296" t="s">
        <v>4727</v>
      </c>
      <c r="AS296" t="s">
        <v>4728</v>
      </c>
      <c r="AT296" t="s">
        <v>84</v>
      </c>
      <c r="AU296" t="s">
        <v>111</v>
      </c>
      <c r="AV296" t="s">
        <v>112</v>
      </c>
      <c r="AW296" t="s">
        <v>113</v>
      </c>
      <c r="AX296" t="s">
        <v>69</v>
      </c>
      <c r="AY296" t="s">
        <v>69</v>
      </c>
      <c r="AZ296" t="s">
        <v>4729</v>
      </c>
      <c r="BA296" t="s">
        <v>4674</v>
      </c>
      <c r="BB296" t="s">
        <v>4730</v>
      </c>
      <c r="BC296" t="s">
        <v>4731</v>
      </c>
      <c r="BG296" t="s">
        <v>4732</v>
      </c>
      <c r="BH296" t="s">
        <v>69</v>
      </c>
      <c r="BJ296" t="s">
        <v>69</v>
      </c>
      <c r="BK296" t="s">
        <v>69</v>
      </c>
      <c r="BN296" s="4" t="str">
        <f t="shared" si="19"/>
        <v>978-3-031-64232-6</v>
      </c>
      <c r="BO296" t="s">
        <v>4722</v>
      </c>
      <c r="BP296" t="str">
        <f t="shared" si="20"/>
        <v>https://link.springer.com/book/978-3-031-64232-6</v>
      </c>
      <c r="BQ296" s="5" t="s">
        <v>21754</v>
      </c>
      <c r="BR296" t="str">
        <f t="shared" si="21"/>
        <v>https://link.springer.com/book/978-3-031-64232-6?utm_medium=catalog&amp;utm_source=sn-bks&amp;utm_campaign=ACPG_PRINT_LYLT_GL_PB2B_03DBA_2024-08NBP&amp;utm_content=excel-list</v>
      </c>
    </row>
    <row r="297" spans="1:70" ht="30" customHeight="1" x14ac:dyDescent="0.35">
      <c r="A297" t="s">
        <v>4733</v>
      </c>
      <c r="B297" t="s">
        <v>4734</v>
      </c>
      <c r="C297" t="s">
        <v>4735</v>
      </c>
      <c r="D297" t="s">
        <v>22984</v>
      </c>
      <c r="E297" s="6" t="str">
        <f t="shared" si="18"/>
        <v>The Anthropocene, Global Capitalism and Global Futures</v>
      </c>
      <c r="F297" t="s">
        <v>4737</v>
      </c>
      <c r="G297" t="s">
        <v>4738</v>
      </c>
      <c r="I297" t="s">
        <v>1576</v>
      </c>
      <c r="J297" t="s">
        <v>67</v>
      </c>
      <c r="K297" s="2">
        <v>129.99</v>
      </c>
      <c r="L297" s="2">
        <v>139.09</v>
      </c>
      <c r="M297" s="2">
        <v>142.99</v>
      </c>
      <c r="N297" s="2">
        <v>83</v>
      </c>
      <c r="O297" s="2">
        <v>109.99</v>
      </c>
      <c r="P297" s="2">
        <v>79.989999999999995</v>
      </c>
      <c r="Q297" t="s">
        <v>68</v>
      </c>
      <c r="R297" t="s">
        <v>69</v>
      </c>
      <c r="S297" t="s">
        <v>4739</v>
      </c>
      <c r="U297" t="s">
        <v>99</v>
      </c>
      <c r="V297" t="s">
        <v>128</v>
      </c>
      <c r="W297" t="s">
        <v>71</v>
      </c>
      <c r="X297" t="s">
        <v>69</v>
      </c>
      <c r="Y297" t="s">
        <v>74</v>
      </c>
      <c r="Z297">
        <v>280</v>
      </c>
      <c r="AA297" t="s">
        <v>4667</v>
      </c>
      <c r="AC297" t="s">
        <v>102</v>
      </c>
      <c r="AD297" t="s">
        <v>219</v>
      </c>
      <c r="AE297" t="s">
        <v>69</v>
      </c>
      <c r="AG297" t="s">
        <v>78</v>
      </c>
      <c r="AH297" t="s">
        <v>73</v>
      </c>
      <c r="AJ297" s="1"/>
      <c r="AK297" s="1"/>
      <c r="AL297" s="1">
        <v>45548</v>
      </c>
      <c r="AN297" t="s">
        <v>4740</v>
      </c>
      <c r="AO297" t="s">
        <v>4741</v>
      </c>
      <c r="AP297" t="s">
        <v>4742</v>
      </c>
      <c r="AR297" t="s">
        <v>4743</v>
      </c>
      <c r="AS297" t="s">
        <v>4744</v>
      </c>
      <c r="AT297" t="s">
        <v>84</v>
      </c>
      <c r="AU297" t="s">
        <v>1522</v>
      </c>
      <c r="AV297" t="s">
        <v>112</v>
      </c>
      <c r="AW297" t="s">
        <v>113</v>
      </c>
      <c r="AX297" t="s">
        <v>69</v>
      </c>
      <c r="AY297" t="s">
        <v>69</v>
      </c>
      <c r="AZ297" t="s">
        <v>4745</v>
      </c>
      <c r="BA297" t="s">
        <v>1791</v>
      </c>
      <c r="BB297" t="s">
        <v>4674</v>
      </c>
      <c r="BG297" t="s">
        <v>4746</v>
      </c>
      <c r="BH297" t="s">
        <v>69</v>
      </c>
      <c r="BJ297" t="s">
        <v>69</v>
      </c>
      <c r="BK297" t="s">
        <v>69</v>
      </c>
      <c r="BN297" s="4" t="str">
        <f t="shared" si="19"/>
        <v>978-3-031-63599-1</v>
      </c>
      <c r="BO297" t="s">
        <v>4736</v>
      </c>
      <c r="BP297" t="str">
        <f t="shared" si="20"/>
        <v>https://link.springer.com/book/978-3-031-63599-1</v>
      </c>
      <c r="BQ297" s="5" t="s">
        <v>21754</v>
      </c>
      <c r="BR297" t="str">
        <f t="shared" si="21"/>
        <v>https://link.springer.com/book/978-3-031-63599-1?utm_medium=catalog&amp;utm_source=sn-bks&amp;utm_campaign=ACPG_PRINT_LYLT_GL_PB2B_03DBA_2024-08NBP&amp;utm_content=excel-list</v>
      </c>
    </row>
    <row r="298" spans="1:70" ht="30" customHeight="1" x14ac:dyDescent="0.35">
      <c r="A298" t="s">
        <v>4747</v>
      </c>
      <c r="B298" t="s">
        <v>4748</v>
      </c>
      <c r="C298" t="s">
        <v>4749</v>
      </c>
      <c r="D298" t="s">
        <v>22985</v>
      </c>
      <c r="E298" s="6" t="str">
        <f t="shared" si="18"/>
        <v>GIS, Applied Computing and Data Science for Water Management</v>
      </c>
      <c r="F298" t="s">
        <v>4751</v>
      </c>
      <c r="G298" t="s">
        <v>4752</v>
      </c>
      <c r="I298" t="s">
        <v>1576</v>
      </c>
      <c r="J298" t="s">
        <v>67</v>
      </c>
      <c r="K298" s="2">
        <v>199.99</v>
      </c>
      <c r="L298" s="2">
        <v>213.99</v>
      </c>
      <c r="M298" s="2">
        <v>219.99</v>
      </c>
      <c r="N298" s="2">
        <v>201</v>
      </c>
      <c r="O298" s="2">
        <v>179.99</v>
      </c>
      <c r="P298" s="2">
        <v>199.99</v>
      </c>
      <c r="Q298" t="s">
        <v>68</v>
      </c>
      <c r="R298" t="s">
        <v>69</v>
      </c>
      <c r="S298" t="s">
        <v>4753</v>
      </c>
      <c r="U298" t="s">
        <v>1739</v>
      </c>
      <c r="V298" t="s">
        <v>1635</v>
      </c>
      <c r="W298" t="s">
        <v>71</v>
      </c>
      <c r="X298" t="s">
        <v>69</v>
      </c>
      <c r="Y298" t="s">
        <v>74</v>
      </c>
      <c r="Z298">
        <v>257</v>
      </c>
      <c r="AA298" t="s">
        <v>4754</v>
      </c>
      <c r="AC298" t="s">
        <v>76</v>
      </c>
      <c r="AD298" t="s">
        <v>219</v>
      </c>
      <c r="AE298" t="s">
        <v>69</v>
      </c>
      <c r="AG298" t="s">
        <v>78</v>
      </c>
      <c r="AH298" t="s">
        <v>73</v>
      </c>
      <c r="AJ298" s="1"/>
      <c r="AK298" s="1"/>
      <c r="AL298" s="1">
        <v>45523</v>
      </c>
      <c r="AO298" t="s">
        <v>4755</v>
      </c>
      <c r="AP298" t="s">
        <v>4755</v>
      </c>
      <c r="AR298" t="s">
        <v>4756</v>
      </c>
      <c r="AT298" t="s">
        <v>84</v>
      </c>
      <c r="AU298" t="s">
        <v>85</v>
      </c>
      <c r="AV298" t="s">
        <v>86</v>
      </c>
      <c r="AW298" t="s">
        <v>1742</v>
      </c>
      <c r="AX298" t="s">
        <v>69</v>
      </c>
      <c r="AY298" t="s">
        <v>69</v>
      </c>
      <c r="AZ298" t="s">
        <v>4757</v>
      </c>
      <c r="BA298" t="s">
        <v>4758</v>
      </c>
      <c r="BB298" t="s">
        <v>3465</v>
      </c>
      <c r="BC298" t="s">
        <v>4717</v>
      </c>
      <c r="BD298" t="s">
        <v>4759</v>
      </c>
      <c r="BE298" t="s">
        <v>2031</v>
      </c>
      <c r="BF298" t="s">
        <v>2633</v>
      </c>
      <c r="BG298" t="s">
        <v>4760</v>
      </c>
      <c r="BH298" t="s">
        <v>69</v>
      </c>
      <c r="BJ298" t="s">
        <v>69</v>
      </c>
      <c r="BK298" t="s">
        <v>69</v>
      </c>
      <c r="BN298" s="4" t="str">
        <f t="shared" si="19"/>
        <v>978-3-031-63037-8</v>
      </c>
      <c r="BO298" t="s">
        <v>4750</v>
      </c>
      <c r="BP298" t="str">
        <f t="shared" si="20"/>
        <v>https://link.springer.com/book/978-3-031-63037-8</v>
      </c>
      <c r="BQ298" s="5" t="s">
        <v>21754</v>
      </c>
      <c r="BR298" t="str">
        <f t="shared" si="21"/>
        <v>https://link.springer.com/book/978-3-031-63037-8?utm_medium=catalog&amp;utm_source=sn-bks&amp;utm_campaign=ACPG_PRINT_LYLT_GL_PB2B_03DBA_2024-08NBP&amp;utm_content=excel-list</v>
      </c>
    </row>
    <row r="299" spans="1:70" ht="30" customHeight="1" x14ac:dyDescent="0.35">
      <c r="A299" t="s">
        <v>4761</v>
      </c>
      <c r="B299" t="s">
        <v>4762</v>
      </c>
      <c r="C299" t="s">
        <v>4763</v>
      </c>
      <c r="D299" t="s">
        <v>22986</v>
      </c>
      <c r="E299" s="6" t="str">
        <f t="shared" si="18"/>
        <v>Artificial Intelligence for Smart Healthcare</v>
      </c>
      <c r="G299" t="s">
        <v>4765</v>
      </c>
      <c r="I299" t="s">
        <v>1576</v>
      </c>
      <c r="J299" t="s">
        <v>168</v>
      </c>
      <c r="K299" s="2">
        <v>159.99</v>
      </c>
      <c r="L299" s="2">
        <v>171.19</v>
      </c>
      <c r="M299" s="2">
        <v>175.99</v>
      </c>
      <c r="N299" s="2">
        <v>189</v>
      </c>
      <c r="O299" s="2">
        <v>139.99</v>
      </c>
      <c r="P299" s="2">
        <v>179.99</v>
      </c>
      <c r="Q299" t="s">
        <v>169</v>
      </c>
      <c r="R299" t="s">
        <v>73</v>
      </c>
      <c r="S299" t="s">
        <v>4545</v>
      </c>
      <c r="U299" t="s">
        <v>127</v>
      </c>
      <c r="V299" t="s">
        <v>172</v>
      </c>
      <c r="W299" t="s">
        <v>71</v>
      </c>
      <c r="X299" t="s">
        <v>69</v>
      </c>
      <c r="Y299" t="s">
        <v>74</v>
      </c>
      <c r="Z299">
        <v>529</v>
      </c>
      <c r="AA299" t="s">
        <v>129</v>
      </c>
      <c r="AC299" t="s">
        <v>76</v>
      </c>
      <c r="AD299" t="s">
        <v>219</v>
      </c>
      <c r="AE299" t="s">
        <v>73</v>
      </c>
      <c r="AG299" t="s">
        <v>174</v>
      </c>
      <c r="AH299" t="s">
        <v>73</v>
      </c>
      <c r="AJ299" s="1">
        <v>45454</v>
      </c>
      <c r="AK299" s="1">
        <v>45086</v>
      </c>
      <c r="AL299" s="1">
        <v>45104</v>
      </c>
      <c r="AN299" t="s">
        <v>4766</v>
      </c>
      <c r="AO299" t="s">
        <v>4767</v>
      </c>
      <c r="AP299" t="s">
        <v>4768</v>
      </c>
      <c r="AR299" t="s">
        <v>4769</v>
      </c>
      <c r="AS299" t="s">
        <v>4770</v>
      </c>
      <c r="AT299" t="s">
        <v>84</v>
      </c>
      <c r="AU299" t="s">
        <v>85</v>
      </c>
      <c r="AV299" t="s">
        <v>86</v>
      </c>
      <c r="AW299" t="s">
        <v>136</v>
      </c>
      <c r="AX299" t="s">
        <v>69</v>
      </c>
      <c r="AY299" t="s">
        <v>69</v>
      </c>
      <c r="AZ299" t="s">
        <v>4771</v>
      </c>
      <c r="BA299" t="s">
        <v>138</v>
      </c>
      <c r="BB299" t="s">
        <v>577</v>
      </c>
      <c r="BC299" t="s">
        <v>530</v>
      </c>
      <c r="BD299" t="s">
        <v>2105</v>
      </c>
      <c r="BG299" t="s">
        <v>4772</v>
      </c>
      <c r="BH299" t="s">
        <v>69</v>
      </c>
      <c r="BI299" t="s">
        <v>4773</v>
      </c>
      <c r="BJ299" t="s">
        <v>69</v>
      </c>
      <c r="BK299" t="s">
        <v>69</v>
      </c>
      <c r="BN299" s="4" t="str">
        <f t="shared" si="19"/>
        <v>10.1007/978-3-031-23602-0</v>
      </c>
      <c r="BO299" t="s">
        <v>4764</v>
      </c>
      <c r="BP299" t="str">
        <f t="shared" si="20"/>
        <v>https://link.springer.com/book/10.1007/978-3-031-23602-0</v>
      </c>
      <c r="BQ299" s="5" t="s">
        <v>21754</v>
      </c>
      <c r="BR299" t="str">
        <f t="shared" si="21"/>
        <v>https://link.springer.com/book/10.1007/978-3-031-23602-0?utm_medium=catalog&amp;utm_source=sn-bks&amp;utm_campaign=ACPG_PRINT_LYLT_GL_PB2B_03DBA_2024-08NBP&amp;utm_content=excel-list</v>
      </c>
    </row>
    <row r="300" spans="1:70" ht="30" customHeight="1" x14ac:dyDescent="0.35">
      <c r="A300" t="s">
        <v>4774</v>
      </c>
      <c r="B300" t="s">
        <v>4775</v>
      </c>
      <c r="C300" t="s">
        <v>4776</v>
      </c>
      <c r="D300" t="s">
        <v>22065</v>
      </c>
      <c r="E300" s="6" t="str">
        <f t="shared" si="18"/>
        <v>Medical Image Understanding and Analysis</v>
      </c>
      <c r="F300" t="s">
        <v>4778</v>
      </c>
      <c r="G300" t="s">
        <v>4779</v>
      </c>
      <c r="I300" t="s">
        <v>1576</v>
      </c>
      <c r="J300" t="s">
        <v>67</v>
      </c>
      <c r="K300" s="2">
        <v>73.989999999999995</v>
      </c>
      <c r="L300" s="2">
        <v>79.17</v>
      </c>
      <c r="M300" s="2">
        <v>81.39</v>
      </c>
      <c r="N300" s="2">
        <v>87.5</v>
      </c>
      <c r="O300" s="2">
        <v>64.989999999999995</v>
      </c>
      <c r="P300" s="2">
        <v>79.989999999999995</v>
      </c>
      <c r="Q300" t="s">
        <v>169</v>
      </c>
      <c r="R300" t="s">
        <v>69</v>
      </c>
      <c r="S300" t="s">
        <v>1634</v>
      </c>
      <c r="U300" t="s">
        <v>275</v>
      </c>
      <c r="V300" t="s">
        <v>1635</v>
      </c>
      <c r="W300" t="s">
        <v>71</v>
      </c>
      <c r="X300" t="s">
        <v>69</v>
      </c>
      <c r="Y300" t="s">
        <v>74</v>
      </c>
      <c r="Z300">
        <v>417</v>
      </c>
      <c r="AA300" t="s">
        <v>4780</v>
      </c>
      <c r="AC300" t="s">
        <v>76</v>
      </c>
      <c r="AD300" t="s">
        <v>197</v>
      </c>
      <c r="AE300" t="s">
        <v>69</v>
      </c>
      <c r="AG300" t="s">
        <v>78</v>
      </c>
      <c r="AH300" t="s">
        <v>73</v>
      </c>
      <c r="AJ300" s="1"/>
      <c r="AK300" s="1"/>
      <c r="AL300" s="1">
        <v>45529</v>
      </c>
      <c r="AN300" t="s">
        <v>4781</v>
      </c>
      <c r="AO300" t="s">
        <v>64</v>
      </c>
      <c r="AP300" t="s">
        <v>4782</v>
      </c>
      <c r="AT300" t="s">
        <v>84</v>
      </c>
      <c r="AU300" t="s">
        <v>85</v>
      </c>
      <c r="AV300" t="s">
        <v>86</v>
      </c>
      <c r="AW300" t="s">
        <v>283</v>
      </c>
      <c r="AX300" t="s">
        <v>69</v>
      </c>
      <c r="AY300" t="s">
        <v>69</v>
      </c>
      <c r="AZ300" t="s">
        <v>4783</v>
      </c>
      <c r="BA300" t="s">
        <v>4784</v>
      </c>
      <c r="BB300" t="s">
        <v>577</v>
      </c>
      <c r="BC300" t="s">
        <v>2921</v>
      </c>
      <c r="BD300" t="s">
        <v>286</v>
      </c>
      <c r="BG300" t="s">
        <v>4785</v>
      </c>
      <c r="BH300" t="s">
        <v>69</v>
      </c>
      <c r="BJ300" t="s">
        <v>69</v>
      </c>
      <c r="BK300" t="s">
        <v>69</v>
      </c>
      <c r="BN300" s="4" t="str">
        <f t="shared" si="19"/>
        <v>978-3-031-66954-5</v>
      </c>
      <c r="BO300" t="s">
        <v>4777</v>
      </c>
      <c r="BP300" t="str">
        <f t="shared" si="20"/>
        <v>https://link.springer.com/book/978-3-031-66954-5</v>
      </c>
      <c r="BQ300" s="5" t="s">
        <v>21754</v>
      </c>
      <c r="BR300" t="str">
        <f t="shared" si="21"/>
        <v>https://link.springer.com/book/978-3-031-66954-5?utm_medium=catalog&amp;utm_source=sn-bks&amp;utm_campaign=ACPG_PRINT_LYLT_GL_PB2B_03DBA_2024-08NBP&amp;utm_content=excel-list</v>
      </c>
    </row>
    <row r="301" spans="1:70" ht="30" customHeight="1" x14ac:dyDescent="0.35">
      <c r="A301" t="s">
        <v>4786</v>
      </c>
      <c r="B301" t="s">
        <v>2329</v>
      </c>
      <c r="C301" t="s">
        <v>4787</v>
      </c>
      <c r="D301" t="s">
        <v>22987</v>
      </c>
      <c r="E301" s="6" t="str">
        <f t="shared" si="18"/>
        <v>Spatiotemporal Dynamics of Meteorological and Agricultural Drought in China</v>
      </c>
      <c r="F301" t="s">
        <v>64</v>
      </c>
      <c r="G301" t="s">
        <v>4789</v>
      </c>
      <c r="I301" t="s">
        <v>1576</v>
      </c>
      <c r="J301" t="s">
        <v>67</v>
      </c>
      <c r="K301" s="2">
        <v>159.99</v>
      </c>
      <c r="L301" s="2">
        <v>171.19</v>
      </c>
      <c r="M301" s="2">
        <v>175.99</v>
      </c>
      <c r="N301" s="2">
        <v>189</v>
      </c>
      <c r="O301" s="2">
        <v>139.99</v>
      </c>
      <c r="P301" s="2">
        <v>179.99</v>
      </c>
      <c r="Q301" t="s">
        <v>68</v>
      </c>
      <c r="R301" t="s">
        <v>69</v>
      </c>
      <c r="U301" t="s">
        <v>1739</v>
      </c>
      <c r="V301" t="s">
        <v>128</v>
      </c>
      <c r="W301" t="s">
        <v>71</v>
      </c>
      <c r="X301" t="s">
        <v>69</v>
      </c>
      <c r="Y301" t="s">
        <v>74</v>
      </c>
      <c r="Z301">
        <v>248</v>
      </c>
      <c r="AA301" t="s">
        <v>4790</v>
      </c>
      <c r="AC301" t="s">
        <v>76</v>
      </c>
      <c r="AD301" t="s">
        <v>77</v>
      </c>
      <c r="AE301" t="s">
        <v>69</v>
      </c>
      <c r="AG301" t="s">
        <v>78</v>
      </c>
      <c r="AH301" t="s">
        <v>73</v>
      </c>
      <c r="AJ301" s="1"/>
      <c r="AK301" s="1"/>
      <c r="AL301" s="1">
        <v>45525</v>
      </c>
      <c r="AM301" t="s">
        <v>21720</v>
      </c>
      <c r="AN301" t="s">
        <v>4791</v>
      </c>
      <c r="AO301" t="s">
        <v>4792</v>
      </c>
      <c r="AP301" t="s">
        <v>4792</v>
      </c>
      <c r="AR301" t="s">
        <v>4793</v>
      </c>
      <c r="AS301" t="s">
        <v>4794</v>
      </c>
      <c r="AT301" t="s">
        <v>84</v>
      </c>
      <c r="AU301" t="s">
        <v>85</v>
      </c>
      <c r="AV301" t="s">
        <v>86</v>
      </c>
      <c r="AW301" t="s">
        <v>1742</v>
      </c>
      <c r="AX301" t="s">
        <v>69</v>
      </c>
      <c r="AY301" t="s">
        <v>69</v>
      </c>
      <c r="AZ301" t="s">
        <v>4795</v>
      </c>
      <c r="BA301" t="s">
        <v>2403</v>
      </c>
      <c r="BB301" t="s">
        <v>117</v>
      </c>
      <c r="BC301" t="s">
        <v>2031</v>
      </c>
      <c r="BD301" t="s">
        <v>4796</v>
      </c>
      <c r="BE301" t="s">
        <v>2324</v>
      </c>
      <c r="BG301" t="s">
        <v>4797</v>
      </c>
      <c r="BH301" t="s">
        <v>69</v>
      </c>
      <c r="BJ301" t="s">
        <v>69</v>
      </c>
      <c r="BK301" t="s">
        <v>69</v>
      </c>
      <c r="BN301" s="4" t="str">
        <f t="shared" si="19"/>
        <v>978-981-97-4213-4</v>
      </c>
      <c r="BO301" t="s">
        <v>4788</v>
      </c>
      <c r="BP301" t="str">
        <f t="shared" si="20"/>
        <v>https://link.springer.com/book/978-981-97-4213-4</v>
      </c>
      <c r="BQ301" s="5" t="s">
        <v>21754</v>
      </c>
      <c r="BR301" t="str">
        <f t="shared" si="21"/>
        <v>https://link.springer.com/book/978-981-97-4213-4?utm_medium=catalog&amp;utm_source=sn-bks&amp;utm_campaign=ACPG_PRINT_LYLT_GL_PB2B_03DBA_2024-08NBP&amp;utm_content=excel-list</v>
      </c>
    </row>
    <row r="302" spans="1:70" ht="30" customHeight="1" x14ac:dyDescent="0.35">
      <c r="A302" t="s">
        <v>4798</v>
      </c>
      <c r="B302" t="s">
        <v>4799</v>
      </c>
      <c r="C302" t="s">
        <v>4800</v>
      </c>
      <c r="D302" t="s">
        <v>22988</v>
      </c>
      <c r="E302" s="6" t="str">
        <f t="shared" si="18"/>
        <v>Baobab</v>
      </c>
      <c r="F302" t="s">
        <v>4802</v>
      </c>
      <c r="G302" t="s">
        <v>4803</v>
      </c>
      <c r="I302" t="s">
        <v>1576</v>
      </c>
      <c r="J302" t="s">
        <v>168</v>
      </c>
      <c r="K302" s="2">
        <v>169.99</v>
      </c>
      <c r="L302" s="2">
        <v>181.89</v>
      </c>
      <c r="M302" s="2">
        <v>186.99</v>
      </c>
      <c r="N302" s="2">
        <v>201</v>
      </c>
      <c r="O302" s="2">
        <v>149.99</v>
      </c>
      <c r="P302" s="2">
        <v>199.99</v>
      </c>
      <c r="Q302" t="s">
        <v>169</v>
      </c>
      <c r="R302" t="s">
        <v>73</v>
      </c>
      <c r="U302" t="s">
        <v>171</v>
      </c>
      <c r="V302" t="s">
        <v>128</v>
      </c>
      <c r="W302" t="s">
        <v>71</v>
      </c>
      <c r="X302" t="s">
        <v>69</v>
      </c>
      <c r="Y302" t="s">
        <v>74</v>
      </c>
      <c r="Z302">
        <v>382</v>
      </c>
      <c r="AA302" t="s">
        <v>3726</v>
      </c>
      <c r="AC302" t="s">
        <v>76</v>
      </c>
      <c r="AD302" t="s">
        <v>219</v>
      </c>
      <c r="AE302" t="s">
        <v>73</v>
      </c>
      <c r="AG302" t="s">
        <v>174</v>
      </c>
      <c r="AH302" t="s">
        <v>73</v>
      </c>
      <c r="AJ302" s="1">
        <v>45472</v>
      </c>
      <c r="AK302" s="1">
        <v>45106</v>
      </c>
      <c r="AL302" s="1">
        <v>45123</v>
      </c>
      <c r="AN302" t="s">
        <v>4804</v>
      </c>
      <c r="AO302" t="s">
        <v>4805</v>
      </c>
      <c r="AP302" t="s">
        <v>4806</v>
      </c>
      <c r="AR302" t="s">
        <v>4807</v>
      </c>
      <c r="AS302" t="s">
        <v>4808</v>
      </c>
      <c r="AT302" t="s">
        <v>84</v>
      </c>
      <c r="AU302" t="s">
        <v>85</v>
      </c>
      <c r="AV302" t="s">
        <v>86</v>
      </c>
      <c r="AW302" t="s">
        <v>181</v>
      </c>
      <c r="AX302" t="s">
        <v>69</v>
      </c>
      <c r="AY302" t="s">
        <v>69</v>
      </c>
      <c r="AZ302" t="s">
        <v>4809</v>
      </c>
      <c r="BA302" t="s">
        <v>4810</v>
      </c>
      <c r="BB302" t="s">
        <v>4811</v>
      </c>
      <c r="BC302" t="s">
        <v>4812</v>
      </c>
      <c r="BD302" t="s">
        <v>1976</v>
      </c>
      <c r="BE302" t="s">
        <v>4813</v>
      </c>
      <c r="BF302" t="s">
        <v>3701</v>
      </c>
      <c r="BG302" t="s">
        <v>4814</v>
      </c>
      <c r="BH302" t="s">
        <v>69</v>
      </c>
      <c r="BI302" t="s">
        <v>4815</v>
      </c>
      <c r="BJ302" t="s">
        <v>69</v>
      </c>
      <c r="BK302" t="s">
        <v>69</v>
      </c>
      <c r="BN302" s="4" t="str">
        <f t="shared" si="19"/>
        <v>10.1007/978-3-031-26470-2</v>
      </c>
      <c r="BO302" t="s">
        <v>4801</v>
      </c>
      <c r="BP302" t="str">
        <f t="shared" si="20"/>
        <v>https://link.springer.com/book/10.1007/978-3-031-26470-2</v>
      </c>
      <c r="BQ302" s="5" t="s">
        <v>21754</v>
      </c>
      <c r="BR302" t="str">
        <f t="shared" si="21"/>
        <v>https://link.springer.com/book/10.1007/978-3-031-26470-2?utm_medium=catalog&amp;utm_source=sn-bks&amp;utm_campaign=ACPG_PRINT_LYLT_GL_PB2B_03DBA_2024-08NBP&amp;utm_content=excel-list</v>
      </c>
    </row>
    <row r="303" spans="1:70" ht="30" customHeight="1" x14ac:dyDescent="0.35">
      <c r="A303" t="s">
        <v>4816</v>
      </c>
      <c r="B303" t="s">
        <v>4817</v>
      </c>
      <c r="C303" t="s">
        <v>4818</v>
      </c>
      <c r="D303" t="s">
        <v>22989</v>
      </c>
      <c r="E303" s="6" t="str">
        <f t="shared" si="18"/>
        <v>Proceedings of the 14th International Conference on Sustainable Built Environment</v>
      </c>
      <c r="F303" t="s">
        <v>4820</v>
      </c>
      <c r="G303" t="s">
        <v>4821</v>
      </c>
      <c r="I303" t="s">
        <v>1576</v>
      </c>
      <c r="J303" t="s">
        <v>67</v>
      </c>
      <c r="K303" s="2">
        <v>279.99</v>
      </c>
      <c r="L303" s="2">
        <v>299.58999999999997</v>
      </c>
      <c r="M303" s="2">
        <v>307.99</v>
      </c>
      <c r="N303" s="2">
        <v>330.5</v>
      </c>
      <c r="O303" s="2">
        <v>249.99</v>
      </c>
      <c r="P303" s="2">
        <v>299.99</v>
      </c>
      <c r="Q303" t="s">
        <v>68</v>
      </c>
      <c r="R303" t="s">
        <v>69</v>
      </c>
      <c r="S303" t="s">
        <v>2823</v>
      </c>
      <c r="U303" t="s">
        <v>127</v>
      </c>
      <c r="V303" t="s">
        <v>1635</v>
      </c>
      <c r="W303" t="s">
        <v>71</v>
      </c>
      <c r="X303" t="s">
        <v>69</v>
      </c>
      <c r="Y303" t="s">
        <v>74</v>
      </c>
      <c r="Z303">
        <v>919</v>
      </c>
      <c r="AA303" t="s">
        <v>4822</v>
      </c>
      <c r="AC303" t="s">
        <v>76</v>
      </c>
      <c r="AD303" t="s">
        <v>77</v>
      </c>
      <c r="AE303" t="s">
        <v>69</v>
      </c>
      <c r="AG303" t="s">
        <v>78</v>
      </c>
      <c r="AH303" t="s">
        <v>73</v>
      </c>
      <c r="AJ303" s="1"/>
      <c r="AK303" s="1"/>
      <c r="AL303" s="1">
        <v>45534</v>
      </c>
      <c r="AN303" t="s">
        <v>4823</v>
      </c>
      <c r="AO303" t="s">
        <v>4824</v>
      </c>
      <c r="AP303" t="s">
        <v>4824</v>
      </c>
      <c r="AR303" t="s">
        <v>4825</v>
      </c>
      <c r="AS303" t="s">
        <v>4826</v>
      </c>
      <c r="AT303" t="s">
        <v>110</v>
      </c>
      <c r="AU303" t="s">
        <v>158</v>
      </c>
      <c r="AV303" t="s">
        <v>86</v>
      </c>
      <c r="AW303" t="s">
        <v>136</v>
      </c>
      <c r="AX303" t="s">
        <v>69</v>
      </c>
      <c r="AY303" t="s">
        <v>69</v>
      </c>
      <c r="AZ303" t="s">
        <v>4827</v>
      </c>
      <c r="BA303" t="s">
        <v>2307</v>
      </c>
      <c r="BB303" t="s">
        <v>4828</v>
      </c>
      <c r="BC303" t="s">
        <v>1294</v>
      </c>
      <c r="BD303" t="s">
        <v>2031</v>
      </c>
      <c r="BE303" t="s">
        <v>1743</v>
      </c>
      <c r="BF303" t="s">
        <v>3870</v>
      </c>
      <c r="BG303" t="s">
        <v>4829</v>
      </c>
      <c r="BH303" t="s">
        <v>69</v>
      </c>
      <c r="BJ303" t="s">
        <v>69</v>
      </c>
      <c r="BK303" t="s">
        <v>69</v>
      </c>
      <c r="BN303" s="4" t="str">
        <f t="shared" si="19"/>
        <v>978-981-97-3736-9</v>
      </c>
      <c r="BO303" t="s">
        <v>4819</v>
      </c>
      <c r="BP303" t="str">
        <f t="shared" si="20"/>
        <v>https://link.springer.com/book/978-981-97-3736-9</v>
      </c>
      <c r="BQ303" s="5" t="s">
        <v>21754</v>
      </c>
      <c r="BR303" t="str">
        <f t="shared" si="21"/>
        <v>https://link.springer.com/book/978-981-97-3736-9?utm_medium=catalog&amp;utm_source=sn-bks&amp;utm_campaign=ACPG_PRINT_LYLT_GL_PB2B_03DBA_2024-08NBP&amp;utm_content=excel-list</v>
      </c>
    </row>
    <row r="304" spans="1:70" ht="30" customHeight="1" x14ac:dyDescent="0.35">
      <c r="A304" t="s">
        <v>4830</v>
      </c>
      <c r="B304" t="s">
        <v>4831</v>
      </c>
      <c r="C304" t="s">
        <v>4832</v>
      </c>
      <c r="D304" t="s">
        <v>22990</v>
      </c>
      <c r="E304" s="6" t="str">
        <f t="shared" si="18"/>
        <v>Mechanics of Flow-Induced Vibration</v>
      </c>
      <c r="F304" t="s">
        <v>4834</v>
      </c>
      <c r="G304" t="s">
        <v>4835</v>
      </c>
      <c r="I304" t="s">
        <v>1576</v>
      </c>
      <c r="J304" t="s">
        <v>168</v>
      </c>
      <c r="K304" s="2">
        <v>89.99</v>
      </c>
      <c r="L304" s="2">
        <v>96.29</v>
      </c>
      <c r="M304" s="2">
        <v>98.99</v>
      </c>
      <c r="N304" s="2">
        <v>106.5</v>
      </c>
      <c r="O304" s="2">
        <v>79.989999999999995</v>
      </c>
      <c r="P304" s="2">
        <v>99.99</v>
      </c>
      <c r="Q304" t="s">
        <v>169</v>
      </c>
      <c r="R304" t="s">
        <v>73</v>
      </c>
      <c r="U304" t="s">
        <v>217</v>
      </c>
      <c r="V304" t="s">
        <v>150</v>
      </c>
      <c r="W304" t="s">
        <v>71</v>
      </c>
      <c r="X304" t="s">
        <v>69</v>
      </c>
      <c r="Y304" t="s">
        <v>74</v>
      </c>
      <c r="Z304">
        <v>1021</v>
      </c>
      <c r="AA304" t="s">
        <v>4836</v>
      </c>
      <c r="AC304" t="s">
        <v>76</v>
      </c>
      <c r="AD304" t="s">
        <v>77</v>
      </c>
      <c r="AE304" t="s">
        <v>69</v>
      </c>
      <c r="AG304" t="s">
        <v>174</v>
      </c>
      <c r="AH304" t="s">
        <v>73</v>
      </c>
      <c r="AJ304" s="1">
        <v>45454</v>
      </c>
      <c r="AK304" s="1">
        <v>45088</v>
      </c>
      <c r="AL304" s="1">
        <v>45105</v>
      </c>
      <c r="AN304" t="s">
        <v>4837</v>
      </c>
      <c r="AO304" t="s">
        <v>4838</v>
      </c>
      <c r="AP304" t="s">
        <v>4839</v>
      </c>
      <c r="AR304" t="s">
        <v>4840</v>
      </c>
      <c r="AS304" t="s">
        <v>4841</v>
      </c>
      <c r="AT304" t="s">
        <v>157</v>
      </c>
      <c r="AU304" t="s">
        <v>158</v>
      </c>
      <c r="AV304" t="s">
        <v>86</v>
      </c>
      <c r="AW304" t="s">
        <v>226</v>
      </c>
      <c r="AX304" t="s">
        <v>69</v>
      </c>
      <c r="AY304" t="s">
        <v>69</v>
      </c>
      <c r="AZ304" t="s">
        <v>4842</v>
      </c>
      <c r="BA304" t="s">
        <v>766</v>
      </c>
      <c r="BB304" t="s">
        <v>1714</v>
      </c>
      <c r="BC304" t="s">
        <v>247</v>
      </c>
      <c r="BD304" t="s">
        <v>326</v>
      </c>
      <c r="BE304" t="s">
        <v>716</v>
      </c>
      <c r="BF304" t="s">
        <v>520</v>
      </c>
      <c r="BG304" t="s">
        <v>4843</v>
      </c>
      <c r="BH304" t="s">
        <v>69</v>
      </c>
      <c r="BI304" t="s">
        <v>4844</v>
      </c>
      <c r="BJ304" t="s">
        <v>69</v>
      </c>
      <c r="BK304" t="s">
        <v>69</v>
      </c>
      <c r="BN304" s="4" t="str">
        <f t="shared" si="19"/>
        <v>10.1007/978-981-19-8578-2</v>
      </c>
      <c r="BO304" t="s">
        <v>4833</v>
      </c>
      <c r="BP304" t="str">
        <f t="shared" si="20"/>
        <v>https://link.springer.com/book/10.1007/978-981-19-8578-2</v>
      </c>
      <c r="BQ304" s="5" t="s">
        <v>21754</v>
      </c>
      <c r="BR304" t="str">
        <f t="shared" si="21"/>
        <v>https://link.springer.com/book/10.1007/978-981-19-8578-2?utm_medium=catalog&amp;utm_source=sn-bks&amp;utm_campaign=ACPG_PRINT_LYLT_GL_PB2B_03DBA_2024-08NBP&amp;utm_content=excel-list</v>
      </c>
    </row>
    <row r="305" spans="1:70" ht="30" customHeight="1" x14ac:dyDescent="0.35">
      <c r="A305" t="s">
        <v>4845</v>
      </c>
      <c r="B305" t="s">
        <v>2620</v>
      </c>
      <c r="C305" t="s">
        <v>2621</v>
      </c>
      <c r="D305" t="s">
        <v>22505</v>
      </c>
      <c r="E305" s="6" t="str">
        <f t="shared" si="18"/>
        <v>Cadmium Toxicity</v>
      </c>
      <c r="F305" t="s">
        <v>4847</v>
      </c>
      <c r="G305" t="s">
        <v>4848</v>
      </c>
      <c r="I305" t="s">
        <v>1576</v>
      </c>
      <c r="J305" t="s">
        <v>67</v>
      </c>
      <c r="K305" s="2">
        <v>199.99</v>
      </c>
      <c r="L305" s="2">
        <v>213.99</v>
      </c>
      <c r="M305" s="2">
        <v>219.99</v>
      </c>
      <c r="N305" s="2">
        <v>260</v>
      </c>
      <c r="O305" s="2">
        <v>179.99</v>
      </c>
      <c r="P305" s="2">
        <v>219.99</v>
      </c>
      <c r="Q305" t="s">
        <v>68</v>
      </c>
      <c r="R305" t="s">
        <v>69</v>
      </c>
      <c r="U305" t="s">
        <v>487</v>
      </c>
      <c r="V305" t="s">
        <v>172</v>
      </c>
      <c r="W305" t="s">
        <v>71</v>
      </c>
      <c r="X305" t="s">
        <v>69</v>
      </c>
      <c r="Y305" t="s">
        <v>74</v>
      </c>
      <c r="Z305">
        <v>384</v>
      </c>
      <c r="AA305" t="s">
        <v>3161</v>
      </c>
      <c r="AB305" t="s">
        <v>4301</v>
      </c>
      <c r="AC305" t="s">
        <v>76</v>
      </c>
      <c r="AD305" t="s">
        <v>197</v>
      </c>
      <c r="AE305" t="s">
        <v>73</v>
      </c>
      <c r="AG305" t="s">
        <v>78</v>
      </c>
      <c r="AH305" t="s">
        <v>73</v>
      </c>
      <c r="AJ305" s="1"/>
      <c r="AK305" s="1"/>
      <c r="AL305" s="1">
        <v>45566</v>
      </c>
      <c r="AN305" t="s">
        <v>4849</v>
      </c>
      <c r="AO305" t="s">
        <v>4850</v>
      </c>
      <c r="AP305" t="s">
        <v>4850</v>
      </c>
      <c r="AR305" t="s">
        <v>4851</v>
      </c>
      <c r="AS305" t="s">
        <v>4852</v>
      </c>
      <c r="AT305" t="s">
        <v>84</v>
      </c>
      <c r="AU305" t="s">
        <v>85</v>
      </c>
      <c r="AV305" t="s">
        <v>86</v>
      </c>
      <c r="AW305" t="s">
        <v>495</v>
      </c>
      <c r="AX305" t="s">
        <v>69</v>
      </c>
      <c r="AY305" t="s">
        <v>69</v>
      </c>
      <c r="AZ305" t="s">
        <v>4853</v>
      </c>
      <c r="BA305" t="s">
        <v>4854</v>
      </c>
      <c r="BB305" t="s">
        <v>1183</v>
      </c>
      <c r="BC305" t="s">
        <v>2632</v>
      </c>
      <c r="BG305" t="s">
        <v>4855</v>
      </c>
      <c r="BH305" t="s">
        <v>69</v>
      </c>
      <c r="BJ305" t="s">
        <v>69</v>
      </c>
      <c r="BK305" t="s">
        <v>69</v>
      </c>
      <c r="BN305" s="4" t="str">
        <f t="shared" si="19"/>
        <v>978-3-031-65610-1</v>
      </c>
      <c r="BO305" t="s">
        <v>4846</v>
      </c>
      <c r="BP305" t="str">
        <f t="shared" si="20"/>
        <v>https://link.springer.com/book/978-3-031-65610-1</v>
      </c>
      <c r="BQ305" s="5" t="s">
        <v>21754</v>
      </c>
      <c r="BR305" t="str">
        <f t="shared" si="21"/>
        <v>https://link.springer.com/book/978-3-031-65610-1?utm_medium=catalog&amp;utm_source=sn-bks&amp;utm_campaign=ACPG_PRINT_LYLT_GL_PB2B_03DBA_2024-08NBP&amp;utm_content=excel-list</v>
      </c>
    </row>
    <row r="306" spans="1:70" ht="30" customHeight="1" x14ac:dyDescent="0.35">
      <c r="A306" t="s">
        <v>4856</v>
      </c>
      <c r="B306" t="s">
        <v>4857</v>
      </c>
      <c r="C306" t="s">
        <v>4858</v>
      </c>
      <c r="D306" t="s">
        <v>22991</v>
      </c>
      <c r="E306" s="6" t="str">
        <f t="shared" si="18"/>
        <v>Recent Developments and the New Directions of Research, Foundations, and Applications</v>
      </c>
      <c r="F306" t="s">
        <v>4860</v>
      </c>
      <c r="G306" t="s">
        <v>4861</v>
      </c>
      <c r="I306" t="s">
        <v>1576</v>
      </c>
      <c r="J306" t="s">
        <v>168</v>
      </c>
      <c r="K306" s="2">
        <v>179.99</v>
      </c>
      <c r="L306" s="2">
        <v>192.59</v>
      </c>
      <c r="M306" s="2">
        <v>197.99</v>
      </c>
      <c r="N306" s="2">
        <v>212.5</v>
      </c>
      <c r="O306" s="2">
        <v>159.99</v>
      </c>
      <c r="P306" s="2">
        <v>199.99</v>
      </c>
      <c r="Q306" t="s">
        <v>169</v>
      </c>
      <c r="R306" t="s">
        <v>73</v>
      </c>
      <c r="S306" t="s">
        <v>4862</v>
      </c>
      <c r="T306">
        <v>423</v>
      </c>
      <c r="U306" t="s">
        <v>127</v>
      </c>
      <c r="V306" t="s">
        <v>172</v>
      </c>
      <c r="W306" t="s">
        <v>71</v>
      </c>
      <c r="X306" t="s">
        <v>69</v>
      </c>
      <c r="Y306" t="s">
        <v>74</v>
      </c>
      <c r="Z306">
        <v>330</v>
      </c>
      <c r="AA306" t="s">
        <v>1064</v>
      </c>
      <c r="AC306" t="s">
        <v>76</v>
      </c>
      <c r="AD306" t="s">
        <v>197</v>
      </c>
      <c r="AE306" t="s">
        <v>73</v>
      </c>
      <c r="AG306" t="s">
        <v>174</v>
      </c>
      <c r="AH306" t="s">
        <v>73</v>
      </c>
      <c r="AJ306" s="1">
        <v>45471</v>
      </c>
      <c r="AK306" s="1">
        <v>45104</v>
      </c>
      <c r="AL306" s="1">
        <v>45179</v>
      </c>
      <c r="AN306" t="s">
        <v>4863</v>
      </c>
      <c r="AO306" t="s">
        <v>4864</v>
      </c>
      <c r="AP306" t="s">
        <v>4864</v>
      </c>
      <c r="AR306" t="s">
        <v>4865</v>
      </c>
      <c r="AT306" t="s">
        <v>84</v>
      </c>
      <c r="AU306" t="s">
        <v>85</v>
      </c>
      <c r="AV306" t="s">
        <v>86</v>
      </c>
      <c r="AW306" t="s">
        <v>1771</v>
      </c>
      <c r="AX306" t="s">
        <v>69</v>
      </c>
      <c r="AY306" t="s">
        <v>69</v>
      </c>
      <c r="AZ306" t="s">
        <v>4866</v>
      </c>
      <c r="BA306" t="s">
        <v>2105</v>
      </c>
      <c r="BB306" t="s">
        <v>577</v>
      </c>
      <c r="BG306" t="s">
        <v>3324</v>
      </c>
      <c r="BH306" t="s">
        <v>69</v>
      </c>
      <c r="BI306" t="s">
        <v>4867</v>
      </c>
      <c r="BJ306" t="s">
        <v>69</v>
      </c>
      <c r="BK306" t="s">
        <v>69</v>
      </c>
      <c r="BN306" s="4" t="str">
        <f t="shared" si="19"/>
        <v>10.1007/978-3-031-23476-7</v>
      </c>
      <c r="BO306" t="s">
        <v>4859</v>
      </c>
      <c r="BP306" t="str">
        <f t="shared" si="20"/>
        <v>https://link.springer.com/book/10.1007/978-3-031-23476-7</v>
      </c>
      <c r="BQ306" s="5" t="s">
        <v>21754</v>
      </c>
      <c r="BR306" t="str">
        <f t="shared" si="21"/>
        <v>https://link.springer.com/book/10.1007/978-3-031-23476-7?utm_medium=catalog&amp;utm_source=sn-bks&amp;utm_campaign=ACPG_PRINT_LYLT_GL_PB2B_03DBA_2024-08NBP&amp;utm_content=excel-list</v>
      </c>
    </row>
    <row r="307" spans="1:70" ht="30" customHeight="1" x14ac:dyDescent="0.35">
      <c r="A307" t="s">
        <v>4868</v>
      </c>
      <c r="B307" t="s">
        <v>4869</v>
      </c>
      <c r="C307" t="s">
        <v>4870</v>
      </c>
      <c r="D307" t="s">
        <v>22992</v>
      </c>
      <c r="E307" s="6" t="str">
        <f t="shared" si="18"/>
        <v>More-for-Less Solutions in Fuzzy Transportation Problems</v>
      </c>
      <c r="G307" t="s">
        <v>4872</v>
      </c>
      <c r="I307" t="s">
        <v>1576</v>
      </c>
      <c r="J307" t="s">
        <v>168</v>
      </c>
      <c r="K307" s="2">
        <v>139.99</v>
      </c>
      <c r="L307" s="2">
        <v>149.79</v>
      </c>
      <c r="M307" s="2">
        <v>153.99</v>
      </c>
      <c r="N307" s="2">
        <v>165.5</v>
      </c>
      <c r="O307" s="2">
        <v>119.99</v>
      </c>
      <c r="P307" s="2">
        <v>159.99</v>
      </c>
      <c r="Q307" t="s">
        <v>169</v>
      </c>
      <c r="R307" t="s">
        <v>73</v>
      </c>
      <c r="S307" t="s">
        <v>4862</v>
      </c>
      <c r="T307">
        <v>426</v>
      </c>
      <c r="U307" t="s">
        <v>127</v>
      </c>
      <c r="V307" t="s">
        <v>128</v>
      </c>
      <c r="W307" t="s">
        <v>71</v>
      </c>
      <c r="X307" t="s">
        <v>69</v>
      </c>
      <c r="Y307" t="s">
        <v>74</v>
      </c>
      <c r="Z307">
        <v>159</v>
      </c>
      <c r="AA307" t="s">
        <v>1709</v>
      </c>
      <c r="AC307" t="s">
        <v>76</v>
      </c>
      <c r="AD307" t="s">
        <v>197</v>
      </c>
      <c r="AE307" t="s">
        <v>69</v>
      </c>
      <c r="AG307" t="s">
        <v>174</v>
      </c>
      <c r="AH307" t="s">
        <v>73</v>
      </c>
      <c r="AJ307" s="1">
        <v>45458</v>
      </c>
      <c r="AK307" s="1">
        <v>45090</v>
      </c>
      <c r="AL307" s="1">
        <v>45108</v>
      </c>
      <c r="AN307" t="s">
        <v>4873</v>
      </c>
      <c r="AO307" t="s">
        <v>4874</v>
      </c>
      <c r="AP307" t="s">
        <v>4875</v>
      </c>
      <c r="AR307" t="s">
        <v>4876</v>
      </c>
      <c r="AS307" t="s">
        <v>297</v>
      </c>
      <c r="AT307" t="s">
        <v>84</v>
      </c>
      <c r="AU307" t="s">
        <v>85</v>
      </c>
      <c r="AV307" t="s">
        <v>86</v>
      </c>
      <c r="AW307" t="s">
        <v>136</v>
      </c>
      <c r="AX307" t="s">
        <v>69</v>
      </c>
      <c r="AY307" t="s">
        <v>69</v>
      </c>
      <c r="AZ307" t="s">
        <v>4877</v>
      </c>
      <c r="BA307" t="s">
        <v>1714</v>
      </c>
      <c r="BB307" t="s">
        <v>2863</v>
      </c>
      <c r="BC307" t="s">
        <v>4878</v>
      </c>
      <c r="BG307" t="s">
        <v>4879</v>
      </c>
      <c r="BH307" t="s">
        <v>69</v>
      </c>
      <c r="BI307" t="s">
        <v>4880</v>
      </c>
      <c r="BJ307" t="s">
        <v>69</v>
      </c>
      <c r="BK307" t="s">
        <v>69</v>
      </c>
      <c r="BN307" s="4" t="str">
        <f t="shared" si="19"/>
        <v>10.1007/978-3-031-30337-1</v>
      </c>
      <c r="BO307" t="s">
        <v>4871</v>
      </c>
      <c r="BP307" t="str">
        <f t="shared" si="20"/>
        <v>https://link.springer.com/book/10.1007/978-3-031-30337-1</v>
      </c>
      <c r="BQ307" s="5" t="s">
        <v>21754</v>
      </c>
      <c r="BR307" t="str">
        <f t="shared" si="21"/>
        <v>https://link.springer.com/book/10.1007/978-3-031-30337-1?utm_medium=catalog&amp;utm_source=sn-bks&amp;utm_campaign=ACPG_PRINT_LYLT_GL_PB2B_03DBA_2024-08NBP&amp;utm_content=excel-list</v>
      </c>
    </row>
    <row r="308" spans="1:70" ht="30" customHeight="1" x14ac:dyDescent="0.35">
      <c r="A308" t="s">
        <v>4881</v>
      </c>
      <c r="B308" t="s">
        <v>4882</v>
      </c>
      <c r="C308" t="s">
        <v>4883</v>
      </c>
      <c r="D308" t="s">
        <v>22993</v>
      </c>
      <c r="E308" s="6" t="str">
        <f t="shared" si="18"/>
        <v>Geotechnical Engineering in the Digital and Technological Innovation Era</v>
      </c>
      <c r="G308" t="s">
        <v>4885</v>
      </c>
      <c r="I308" t="s">
        <v>1576</v>
      </c>
      <c r="J308" t="s">
        <v>168</v>
      </c>
      <c r="K308" s="2">
        <v>279.99</v>
      </c>
      <c r="L308" s="2">
        <v>299.58999999999997</v>
      </c>
      <c r="M308" s="2">
        <v>307.99</v>
      </c>
      <c r="N308" s="2">
        <v>330.5</v>
      </c>
      <c r="O308" s="2">
        <v>249.99</v>
      </c>
      <c r="P308" s="2">
        <v>299.99</v>
      </c>
      <c r="Q308" t="s">
        <v>169</v>
      </c>
      <c r="R308" t="s">
        <v>73</v>
      </c>
      <c r="S308" t="s">
        <v>4886</v>
      </c>
      <c r="U308" t="s">
        <v>127</v>
      </c>
      <c r="V308" t="s">
        <v>1635</v>
      </c>
      <c r="W308" t="s">
        <v>71</v>
      </c>
      <c r="X308" t="s">
        <v>69</v>
      </c>
      <c r="Y308" t="s">
        <v>74</v>
      </c>
      <c r="Z308">
        <v>852</v>
      </c>
      <c r="AA308" t="s">
        <v>2824</v>
      </c>
      <c r="AC308" t="s">
        <v>76</v>
      </c>
      <c r="AD308" t="s">
        <v>197</v>
      </c>
      <c r="AE308" t="s">
        <v>69</v>
      </c>
      <c r="AG308" t="s">
        <v>174</v>
      </c>
      <c r="AH308" t="s">
        <v>73</v>
      </c>
      <c r="AJ308" s="1">
        <v>45461</v>
      </c>
      <c r="AK308" s="1">
        <v>45094</v>
      </c>
      <c r="AL308" s="1">
        <v>45122</v>
      </c>
      <c r="AO308" t="s">
        <v>4887</v>
      </c>
      <c r="AP308" t="s">
        <v>4888</v>
      </c>
      <c r="AR308" t="s">
        <v>4889</v>
      </c>
      <c r="AS308" t="s">
        <v>297</v>
      </c>
      <c r="AT308" t="s">
        <v>84</v>
      </c>
      <c r="AU308" t="s">
        <v>85</v>
      </c>
      <c r="AV308" t="s">
        <v>86</v>
      </c>
      <c r="AW308" t="s">
        <v>136</v>
      </c>
      <c r="AX308" t="s">
        <v>69</v>
      </c>
      <c r="AY308" t="s">
        <v>69</v>
      </c>
      <c r="AZ308" t="s">
        <v>4890</v>
      </c>
      <c r="BA308" t="s">
        <v>2830</v>
      </c>
      <c r="BB308" t="s">
        <v>2861</v>
      </c>
      <c r="BG308" t="s">
        <v>4891</v>
      </c>
      <c r="BH308" t="s">
        <v>69</v>
      </c>
      <c r="BI308" t="s">
        <v>4892</v>
      </c>
      <c r="BJ308" t="s">
        <v>69</v>
      </c>
      <c r="BK308" t="s">
        <v>69</v>
      </c>
      <c r="BN308" s="4" t="str">
        <f t="shared" si="19"/>
        <v>10.1007/978-3-031-34761-0</v>
      </c>
      <c r="BO308" t="s">
        <v>4884</v>
      </c>
      <c r="BP308" t="str">
        <f t="shared" si="20"/>
        <v>https://link.springer.com/book/10.1007/978-3-031-34761-0</v>
      </c>
      <c r="BQ308" s="5" t="s">
        <v>21754</v>
      </c>
      <c r="BR308" t="str">
        <f t="shared" si="21"/>
        <v>https://link.springer.com/book/10.1007/978-3-031-34761-0?utm_medium=catalog&amp;utm_source=sn-bks&amp;utm_campaign=ACPG_PRINT_LYLT_GL_PB2B_03DBA_2024-08NBP&amp;utm_content=excel-list</v>
      </c>
    </row>
    <row r="309" spans="1:70" ht="30" customHeight="1" x14ac:dyDescent="0.35">
      <c r="A309" t="s">
        <v>4893</v>
      </c>
      <c r="B309" t="s">
        <v>4894</v>
      </c>
      <c r="C309" t="s">
        <v>4895</v>
      </c>
      <c r="D309" t="s">
        <v>21968</v>
      </c>
      <c r="E309" s="6" t="str">
        <f t="shared" si="18"/>
        <v>The Institutional Structure of Macroprudential Policy in the UK</v>
      </c>
      <c r="G309" t="s">
        <v>4897</v>
      </c>
      <c r="I309" t="s">
        <v>1576</v>
      </c>
      <c r="J309" t="s">
        <v>168</v>
      </c>
      <c r="K309" s="2">
        <v>149.99</v>
      </c>
      <c r="L309" s="2">
        <v>160.49</v>
      </c>
      <c r="M309" s="2">
        <v>164.99</v>
      </c>
      <c r="N309" s="2">
        <v>177</v>
      </c>
      <c r="O309" s="2">
        <v>129.99</v>
      </c>
      <c r="P309" s="2">
        <v>169.99</v>
      </c>
      <c r="Q309" t="s">
        <v>169</v>
      </c>
      <c r="R309" t="s">
        <v>73</v>
      </c>
      <c r="S309" t="s">
        <v>4898</v>
      </c>
      <c r="T309">
        <v>26</v>
      </c>
      <c r="U309" t="s">
        <v>1014</v>
      </c>
      <c r="V309" t="s">
        <v>128</v>
      </c>
      <c r="W309" t="s">
        <v>71</v>
      </c>
      <c r="X309" t="s">
        <v>69</v>
      </c>
      <c r="Y309" t="s">
        <v>74</v>
      </c>
      <c r="Z309">
        <v>188</v>
      </c>
      <c r="AA309" t="s">
        <v>4899</v>
      </c>
      <c r="AC309" t="s">
        <v>76</v>
      </c>
      <c r="AD309" t="s">
        <v>219</v>
      </c>
      <c r="AE309" t="s">
        <v>73</v>
      </c>
      <c r="AG309" t="s">
        <v>174</v>
      </c>
      <c r="AH309" t="s">
        <v>73</v>
      </c>
      <c r="AJ309" s="1">
        <v>45472</v>
      </c>
      <c r="AK309" s="1">
        <v>45106</v>
      </c>
      <c r="AL309" s="1">
        <v>45123</v>
      </c>
      <c r="AN309" t="s">
        <v>4900</v>
      </c>
      <c r="AO309" t="s">
        <v>4901</v>
      </c>
      <c r="AP309" t="s">
        <v>4901</v>
      </c>
      <c r="AR309" t="s">
        <v>4902</v>
      </c>
      <c r="AS309" t="s">
        <v>4903</v>
      </c>
      <c r="AT309" t="s">
        <v>84</v>
      </c>
      <c r="AU309" t="s">
        <v>85</v>
      </c>
      <c r="AV309" t="s">
        <v>86</v>
      </c>
      <c r="AW309" t="s">
        <v>1022</v>
      </c>
      <c r="AX309" t="s">
        <v>69</v>
      </c>
      <c r="AY309" t="s">
        <v>69</v>
      </c>
      <c r="AZ309" t="s">
        <v>4904</v>
      </c>
      <c r="BA309" t="s">
        <v>4905</v>
      </c>
      <c r="BB309" t="s">
        <v>4906</v>
      </c>
      <c r="BC309" t="s">
        <v>600</v>
      </c>
      <c r="BG309" t="s">
        <v>4907</v>
      </c>
      <c r="BH309" t="s">
        <v>69</v>
      </c>
      <c r="BI309" t="s">
        <v>4908</v>
      </c>
      <c r="BJ309" t="s">
        <v>69</v>
      </c>
      <c r="BK309" t="s">
        <v>69</v>
      </c>
      <c r="BN309" s="4" t="str">
        <f t="shared" si="19"/>
        <v>10.1007/978-3-031-33576-1</v>
      </c>
      <c r="BO309" t="s">
        <v>4896</v>
      </c>
      <c r="BP309" t="str">
        <f t="shared" si="20"/>
        <v>https://link.springer.com/book/10.1007/978-3-031-33576-1</v>
      </c>
      <c r="BQ309" s="5" t="s">
        <v>21754</v>
      </c>
      <c r="BR309" t="str">
        <f t="shared" si="21"/>
        <v>https://link.springer.com/book/10.1007/978-3-031-33576-1?utm_medium=catalog&amp;utm_source=sn-bks&amp;utm_campaign=ACPG_PRINT_LYLT_GL_PB2B_03DBA_2024-08NBP&amp;utm_content=excel-list</v>
      </c>
    </row>
    <row r="310" spans="1:70" ht="30" customHeight="1" x14ac:dyDescent="0.35">
      <c r="A310" t="s">
        <v>4909</v>
      </c>
      <c r="B310" t="s">
        <v>4910</v>
      </c>
      <c r="C310" t="s">
        <v>4911</v>
      </c>
      <c r="D310" t="s">
        <v>22571</v>
      </c>
      <c r="E310" s="6" t="str">
        <f t="shared" si="18"/>
        <v>Globalisation and Discourses of Human Rights</v>
      </c>
      <c r="F310" t="s">
        <v>64</v>
      </c>
      <c r="G310" t="s">
        <v>98</v>
      </c>
      <c r="I310" t="s">
        <v>1576</v>
      </c>
      <c r="J310" t="s">
        <v>67</v>
      </c>
      <c r="K310" s="2">
        <v>149.99</v>
      </c>
      <c r="L310" s="2">
        <v>160.49</v>
      </c>
      <c r="M310" s="2">
        <v>164.99</v>
      </c>
      <c r="N310" s="2">
        <v>177</v>
      </c>
      <c r="O310" s="2">
        <v>129.99</v>
      </c>
      <c r="P310" s="2">
        <v>169.99</v>
      </c>
      <c r="Q310" t="s">
        <v>68</v>
      </c>
      <c r="R310" t="s">
        <v>69</v>
      </c>
      <c r="S310" t="s">
        <v>4913</v>
      </c>
      <c r="U310" t="s">
        <v>2257</v>
      </c>
      <c r="V310" t="s">
        <v>172</v>
      </c>
      <c r="W310" t="s">
        <v>71</v>
      </c>
      <c r="X310" t="s">
        <v>69</v>
      </c>
      <c r="Y310" t="s">
        <v>74</v>
      </c>
      <c r="Z310">
        <v>126</v>
      </c>
      <c r="AA310" t="s">
        <v>4914</v>
      </c>
      <c r="AC310" t="s">
        <v>76</v>
      </c>
      <c r="AD310" t="s">
        <v>197</v>
      </c>
      <c r="AE310" t="s">
        <v>73</v>
      </c>
      <c r="AG310" t="s">
        <v>78</v>
      </c>
      <c r="AH310" t="s">
        <v>73</v>
      </c>
      <c r="AJ310" s="1"/>
      <c r="AK310" s="1"/>
      <c r="AL310" s="1">
        <v>45540</v>
      </c>
      <c r="AN310" t="s">
        <v>4915</v>
      </c>
      <c r="AO310" t="s">
        <v>4916</v>
      </c>
      <c r="AP310" t="s">
        <v>4916</v>
      </c>
      <c r="AR310" t="s">
        <v>4917</v>
      </c>
      <c r="AS310" t="s">
        <v>4918</v>
      </c>
      <c r="AT310" t="s">
        <v>84</v>
      </c>
      <c r="AU310" t="s">
        <v>85</v>
      </c>
      <c r="AV310" t="s">
        <v>86</v>
      </c>
      <c r="AW310" t="s">
        <v>2264</v>
      </c>
      <c r="AX310" t="s">
        <v>69</v>
      </c>
      <c r="AY310" t="s">
        <v>69</v>
      </c>
      <c r="AZ310" t="s">
        <v>4919</v>
      </c>
      <c r="BA310" t="s">
        <v>2289</v>
      </c>
      <c r="BB310" t="s">
        <v>2774</v>
      </c>
      <c r="BC310" t="s">
        <v>2775</v>
      </c>
      <c r="BD310" t="s">
        <v>4413</v>
      </c>
      <c r="BE310" t="s">
        <v>4920</v>
      </c>
      <c r="BG310" t="s">
        <v>4921</v>
      </c>
      <c r="BH310" t="s">
        <v>69</v>
      </c>
      <c r="BJ310" t="s">
        <v>69</v>
      </c>
      <c r="BK310" t="s">
        <v>69</v>
      </c>
      <c r="BN310" s="4" t="str">
        <f t="shared" si="19"/>
        <v>978-3-031-65372-8</v>
      </c>
      <c r="BO310" t="s">
        <v>4912</v>
      </c>
      <c r="BP310" t="str">
        <f t="shared" si="20"/>
        <v>https://link.springer.com/book/978-3-031-65372-8</v>
      </c>
      <c r="BQ310" s="5" t="s">
        <v>21754</v>
      </c>
      <c r="BR310" t="str">
        <f t="shared" si="21"/>
        <v>https://link.springer.com/book/978-3-031-65372-8?utm_medium=catalog&amp;utm_source=sn-bks&amp;utm_campaign=ACPG_PRINT_LYLT_GL_PB2B_03DBA_2024-08NBP&amp;utm_content=excel-list</v>
      </c>
    </row>
    <row r="311" spans="1:70" ht="30" customHeight="1" x14ac:dyDescent="0.35">
      <c r="A311" t="s">
        <v>4922</v>
      </c>
      <c r="B311" t="s">
        <v>4923</v>
      </c>
      <c r="C311" t="s">
        <v>4924</v>
      </c>
      <c r="D311" t="s">
        <v>22994</v>
      </c>
      <c r="E311" s="6" t="str">
        <f t="shared" si="18"/>
        <v>Women’s Empowerment and Its Limits</v>
      </c>
      <c r="F311" t="s">
        <v>4926</v>
      </c>
      <c r="G311" t="s">
        <v>4927</v>
      </c>
      <c r="I311" t="s">
        <v>1576</v>
      </c>
      <c r="J311" t="s">
        <v>168</v>
      </c>
      <c r="K311" s="2">
        <v>129.99</v>
      </c>
      <c r="L311" s="2">
        <v>139.09</v>
      </c>
      <c r="M311" s="2">
        <v>142.99</v>
      </c>
      <c r="N311" s="2">
        <v>153.5</v>
      </c>
      <c r="O311" s="2">
        <v>109.99</v>
      </c>
      <c r="P311" s="2">
        <v>139.99</v>
      </c>
      <c r="Q311" t="s">
        <v>169</v>
      </c>
      <c r="R311" t="s">
        <v>73</v>
      </c>
      <c r="U311" t="s">
        <v>70</v>
      </c>
      <c r="V311" t="s">
        <v>172</v>
      </c>
      <c r="W311" t="s">
        <v>71</v>
      </c>
      <c r="X311" t="s">
        <v>69</v>
      </c>
      <c r="Y311" t="s">
        <v>74</v>
      </c>
      <c r="Z311">
        <v>201</v>
      </c>
      <c r="AA311" t="s">
        <v>2351</v>
      </c>
      <c r="AC311" t="s">
        <v>102</v>
      </c>
      <c r="AD311" t="s">
        <v>219</v>
      </c>
      <c r="AE311" t="s">
        <v>69</v>
      </c>
      <c r="AG311" t="s">
        <v>174</v>
      </c>
      <c r="AH311" t="s">
        <v>73</v>
      </c>
      <c r="AJ311" s="1">
        <v>45456</v>
      </c>
      <c r="AK311" s="1">
        <v>45090</v>
      </c>
      <c r="AL311" s="1">
        <v>45107</v>
      </c>
      <c r="AN311" t="s">
        <v>4928</v>
      </c>
      <c r="AO311" t="s">
        <v>4929</v>
      </c>
      <c r="AP311" t="s">
        <v>4930</v>
      </c>
      <c r="AR311" t="s">
        <v>4931</v>
      </c>
      <c r="AS311" t="s">
        <v>4932</v>
      </c>
      <c r="AT311" t="s">
        <v>84</v>
      </c>
      <c r="AU311" t="s">
        <v>111</v>
      </c>
      <c r="AV311" t="s">
        <v>112</v>
      </c>
      <c r="AW311" t="s">
        <v>2303</v>
      </c>
      <c r="AX311" t="s">
        <v>69</v>
      </c>
      <c r="AY311" t="s">
        <v>69</v>
      </c>
      <c r="AZ311" t="s">
        <v>4933</v>
      </c>
      <c r="BA311" t="s">
        <v>90</v>
      </c>
      <c r="BB311" t="s">
        <v>4236</v>
      </c>
      <c r="BC311" t="s">
        <v>2876</v>
      </c>
      <c r="BD311" t="s">
        <v>2774</v>
      </c>
      <c r="BE311" t="s">
        <v>1295</v>
      </c>
      <c r="BG311" t="s">
        <v>4934</v>
      </c>
      <c r="BH311" t="s">
        <v>69</v>
      </c>
      <c r="BI311" t="s">
        <v>4935</v>
      </c>
      <c r="BJ311" t="s">
        <v>69</v>
      </c>
      <c r="BK311" t="s">
        <v>69</v>
      </c>
      <c r="BN311" s="4" t="str">
        <f t="shared" si="19"/>
        <v>10.1007/978-3-031-29332-0</v>
      </c>
      <c r="BO311" t="s">
        <v>4925</v>
      </c>
      <c r="BP311" t="str">
        <f t="shared" si="20"/>
        <v>https://link.springer.com/book/10.1007/978-3-031-29332-0</v>
      </c>
      <c r="BQ311" s="5" t="s">
        <v>21754</v>
      </c>
      <c r="BR311" t="str">
        <f t="shared" si="21"/>
        <v>https://link.springer.com/book/10.1007/978-3-031-29332-0?utm_medium=catalog&amp;utm_source=sn-bks&amp;utm_campaign=ACPG_PRINT_LYLT_GL_PB2B_03DBA_2024-08NBP&amp;utm_content=excel-list</v>
      </c>
    </row>
    <row r="312" spans="1:70" ht="30" customHeight="1" x14ac:dyDescent="0.35">
      <c r="A312" t="s">
        <v>4936</v>
      </c>
      <c r="B312" t="s">
        <v>4937</v>
      </c>
      <c r="C312" t="s">
        <v>4938</v>
      </c>
      <c r="D312" t="s">
        <v>22995</v>
      </c>
      <c r="E312" s="6" t="str">
        <f t="shared" si="18"/>
        <v>Pedometrics in Brazil</v>
      </c>
      <c r="F312" t="s">
        <v>64</v>
      </c>
      <c r="G312" t="s">
        <v>4940</v>
      </c>
      <c r="I312" t="s">
        <v>1576</v>
      </c>
      <c r="J312" t="s">
        <v>67</v>
      </c>
      <c r="K312" s="2">
        <v>179.99</v>
      </c>
      <c r="L312" s="2">
        <v>192.59</v>
      </c>
      <c r="M312" s="2">
        <v>197.99</v>
      </c>
      <c r="N312" s="2">
        <v>201</v>
      </c>
      <c r="O312" s="2">
        <v>159.99</v>
      </c>
      <c r="P312" s="2">
        <v>199.99</v>
      </c>
      <c r="Q312" t="s">
        <v>68</v>
      </c>
      <c r="R312" t="s">
        <v>69</v>
      </c>
      <c r="S312" t="s">
        <v>4941</v>
      </c>
      <c r="U312" t="s">
        <v>1739</v>
      </c>
      <c r="V312" t="s">
        <v>172</v>
      </c>
      <c r="W312" t="s">
        <v>71</v>
      </c>
      <c r="X312" t="s">
        <v>69</v>
      </c>
      <c r="Y312" t="s">
        <v>74</v>
      </c>
      <c r="Z312">
        <v>322</v>
      </c>
      <c r="AA312" t="s">
        <v>1967</v>
      </c>
      <c r="AC312" t="s">
        <v>76</v>
      </c>
      <c r="AD312" t="s">
        <v>197</v>
      </c>
      <c r="AE312" t="s">
        <v>73</v>
      </c>
      <c r="AG312" t="s">
        <v>78</v>
      </c>
      <c r="AH312" t="s">
        <v>73</v>
      </c>
      <c r="AJ312" s="1"/>
      <c r="AK312" s="1"/>
      <c r="AL312" s="1">
        <v>45554</v>
      </c>
      <c r="AN312" t="s">
        <v>4942</v>
      </c>
      <c r="AO312" t="s">
        <v>4943</v>
      </c>
      <c r="AP312" t="s">
        <v>4943</v>
      </c>
      <c r="AR312" t="s">
        <v>4944</v>
      </c>
      <c r="AS312" t="s">
        <v>4945</v>
      </c>
      <c r="AT312" t="s">
        <v>84</v>
      </c>
      <c r="AU312" t="s">
        <v>85</v>
      </c>
      <c r="AV312" t="s">
        <v>86</v>
      </c>
      <c r="AW312" t="s">
        <v>1742</v>
      </c>
      <c r="AX312" t="s">
        <v>69</v>
      </c>
      <c r="AY312" t="s">
        <v>69</v>
      </c>
      <c r="AZ312" t="s">
        <v>4946</v>
      </c>
      <c r="BA312" t="s">
        <v>3022</v>
      </c>
      <c r="BB312" t="s">
        <v>4947</v>
      </c>
      <c r="BC312" t="s">
        <v>118</v>
      </c>
      <c r="BG312" t="s">
        <v>4948</v>
      </c>
      <c r="BH312" t="s">
        <v>73</v>
      </c>
      <c r="BJ312" t="s">
        <v>69</v>
      </c>
      <c r="BK312" t="s">
        <v>69</v>
      </c>
      <c r="BN312" s="4" t="str">
        <f t="shared" si="19"/>
        <v>978-3-031-64578-5</v>
      </c>
      <c r="BO312" t="s">
        <v>4939</v>
      </c>
      <c r="BP312" t="str">
        <f t="shared" si="20"/>
        <v>https://link.springer.com/book/978-3-031-64578-5</v>
      </c>
      <c r="BQ312" s="5" t="s">
        <v>21754</v>
      </c>
      <c r="BR312" t="str">
        <f t="shared" si="21"/>
        <v>https://link.springer.com/book/978-3-031-64578-5?utm_medium=catalog&amp;utm_source=sn-bks&amp;utm_campaign=ACPG_PRINT_LYLT_GL_PB2B_03DBA_2024-08NBP&amp;utm_content=excel-list</v>
      </c>
    </row>
    <row r="313" spans="1:70" ht="30" customHeight="1" x14ac:dyDescent="0.35">
      <c r="A313" t="s">
        <v>4949</v>
      </c>
      <c r="B313" t="s">
        <v>4950</v>
      </c>
      <c r="C313" t="s">
        <v>4951</v>
      </c>
      <c r="D313" t="s">
        <v>21784</v>
      </c>
      <c r="E313" s="6" t="str">
        <f t="shared" si="18"/>
        <v>Containerized Cargo Handling and Stowage</v>
      </c>
      <c r="F313" t="s">
        <v>4953</v>
      </c>
      <c r="G313" t="s">
        <v>4954</v>
      </c>
      <c r="I313" t="s">
        <v>1576</v>
      </c>
      <c r="J313" t="s">
        <v>67</v>
      </c>
      <c r="K313" s="2">
        <v>159.99</v>
      </c>
      <c r="L313" s="2">
        <v>171.19</v>
      </c>
      <c r="M313" s="2">
        <v>175.99</v>
      </c>
      <c r="N313" s="2">
        <v>189</v>
      </c>
      <c r="O313" s="2">
        <v>139.99</v>
      </c>
      <c r="P313" s="2">
        <v>179.99</v>
      </c>
      <c r="Q313" t="s">
        <v>68</v>
      </c>
      <c r="R313" t="s">
        <v>69</v>
      </c>
      <c r="S313" t="s">
        <v>4955</v>
      </c>
      <c r="U313" t="s">
        <v>127</v>
      </c>
      <c r="V313" t="s">
        <v>100</v>
      </c>
      <c r="W313" t="s">
        <v>71</v>
      </c>
      <c r="X313" t="s">
        <v>69</v>
      </c>
      <c r="Y313" t="s">
        <v>74</v>
      </c>
      <c r="Z313">
        <v>482</v>
      </c>
      <c r="AA313" t="s">
        <v>4956</v>
      </c>
      <c r="AC313" t="s">
        <v>76</v>
      </c>
      <c r="AD313" t="s">
        <v>197</v>
      </c>
      <c r="AE313" t="s">
        <v>69</v>
      </c>
      <c r="AG313" t="s">
        <v>78</v>
      </c>
      <c r="AH313" t="s">
        <v>73</v>
      </c>
      <c r="AJ313" s="1"/>
      <c r="AK313" s="1"/>
      <c r="AL313" s="1">
        <v>45535</v>
      </c>
      <c r="AN313" t="s">
        <v>4957</v>
      </c>
      <c r="AO313" t="s">
        <v>4958</v>
      </c>
      <c r="AP313" t="s">
        <v>4959</v>
      </c>
      <c r="AR313" t="s">
        <v>4960</v>
      </c>
      <c r="AS313" t="s">
        <v>4961</v>
      </c>
      <c r="AT313" t="s">
        <v>110</v>
      </c>
      <c r="AU313" t="s">
        <v>158</v>
      </c>
      <c r="AV313" t="s">
        <v>86</v>
      </c>
      <c r="AW313" t="s">
        <v>136</v>
      </c>
      <c r="AX313" t="s">
        <v>69</v>
      </c>
      <c r="AY313" t="s">
        <v>69</v>
      </c>
      <c r="AZ313" t="s">
        <v>4962</v>
      </c>
      <c r="BA313" t="s">
        <v>4963</v>
      </c>
      <c r="BB313" t="s">
        <v>3514</v>
      </c>
      <c r="BC313" t="s">
        <v>2863</v>
      </c>
      <c r="BG313" t="s">
        <v>4964</v>
      </c>
      <c r="BH313" t="s">
        <v>69</v>
      </c>
      <c r="BJ313" t="s">
        <v>69</v>
      </c>
      <c r="BK313" t="s">
        <v>69</v>
      </c>
      <c r="BN313" s="4" t="str">
        <f t="shared" si="19"/>
        <v>978-3-031-63328-7</v>
      </c>
      <c r="BO313" t="s">
        <v>4952</v>
      </c>
      <c r="BP313" t="str">
        <f t="shared" si="20"/>
        <v>https://link.springer.com/book/978-3-031-63328-7</v>
      </c>
      <c r="BQ313" s="5" t="s">
        <v>21754</v>
      </c>
      <c r="BR313" t="str">
        <f t="shared" si="21"/>
        <v>https://link.springer.com/book/978-3-031-63328-7?utm_medium=catalog&amp;utm_source=sn-bks&amp;utm_campaign=ACPG_PRINT_LYLT_GL_PB2B_03DBA_2024-08NBP&amp;utm_content=excel-list</v>
      </c>
    </row>
    <row r="314" spans="1:70" ht="30" customHeight="1" x14ac:dyDescent="0.35">
      <c r="A314" t="s">
        <v>4965</v>
      </c>
      <c r="B314" t="s">
        <v>4966</v>
      </c>
      <c r="C314" t="s">
        <v>4967</v>
      </c>
      <c r="D314" t="s">
        <v>22996</v>
      </c>
      <c r="E314" s="6" t="str">
        <f t="shared" si="18"/>
        <v>Dry Fish: A Global Perspective on Nutritional Security and Economic Sustainability</v>
      </c>
      <c r="F314" t="s">
        <v>64</v>
      </c>
      <c r="G314" t="s">
        <v>934</v>
      </c>
      <c r="I314" t="s">
        <v>1576</v>
      </c>
      <c r="J314" t="s">
        <v>67</v>
      </c>
      <c r="K314" s="2">
        <v>219.99</v>
      </c>
      <c r="L314" s="2">
        <v>235.39</v>
      </c>
      <c r="M314" s="2">
        <v>241.99</v>
      </c>
      <c r="N314" s="2">
        <v>259.5</v>
      </c>
      <c r="O314" s="2">
        <v>199.99</v>
      </c>
      <c r="P314" s="2">
        <v>249.99</v>
      </c>
      <c r="Q314" t="s">
        <v>68</v>
      </c>
      <c r="R314" t="s">
        <v>69</v>
      </c>
      <c r="U314" t="s">
        <v>171</v>
      </c>
      <c r="V314" t="s">
        <v>172</v>
      </c>
      <c r="W314" t="s">
        <v>71</v>
      </c>
      <c r="X314" t="s">
        <v>69</v>
      </c>
      <c r="Y314" t="s">
        <v>74</v>
      </c>
      <c r="Z314">
        <v>252</v>
      </c>
      <c r="AA314" t="s">
        <v>488</v>
      </c>
      <c r="AC314" t="s">
        <v>76</v>
      </c>
      <c r="AD314" t="s">
        <v>197</v>
      </c>
      <c r="AE314" t="s">
        <v>73</v>
      </c>
      <c r="AG314" t="s">
        <v>78</v>
      </c>
      <c r="AH314" t="s">
        <v>73</v>
      </c>
      <c r="AJ314" s="1"/>
      <c r="AK314" s="1"/>
      <c r="AL314" s="1">
        <v>45552</v>
      </c>
      <c r="AN314" t="s">
        <v>4969</v>
      </c>
      <c r="AO314" t="s">
        <v>4970</v>
      </c>
      <c r="AP314" t="s">
        <v>4971</v>
      </c>
      <c r="AR314" t="s">
        <v>4972</v>
      </c>
      <c r="AS314" t="s">
        <v>4973</v>
      </c>
      <c r="AT314" t="s">
        <v>84</v>
      </c>
      <c r="AU314" t="s">
        <v>85</v>
      </c>
      <c r="AV314" t="s">
        <v>86</v>
      </c>
      <c r="AW314" t="s">
        <v>181</v>
      </c>
      <c r="AX314" t="s">
        <v>69</v>
      </c>
      <c r="AY314" t="s">
        <v>69</v>
      </c>
      <c r="AZ314" t="s">
        <v>4974</v>
      </c>
      <c r="BA314" t="s">
        <v>497</v>
      </c>
      <c r="BB314" t="s">
        <v>3856</v>
      </c>
      <c r="BC314" t="s">
        <v>3857</v>
      </c>
      <c r="BD314" t="s">
        <v>4975</v>
      </c>
      <c r="BG314" t="s">
        <v>4976</v>
      </c>
      <c r="BH314" t="s">
        <v>69</v>
      </c>
      <c r="BJ314" t="s">
        <v>69</v>
      </c>
      <c r="BK314" t="s">
        <v>69</v>
      </c>
      <c r="BN314" s="4" t="str">
        <f t="shared" si="19"/>
        <v>978-3-031-62461-2</v>
      </c>
      <c r="BO314" t="s">
        <v>4968</v>
      </c>
      <c r="BP314" t="str">
        <f t="shared" si="20"/>
        <v>https://link.springer.com/book/978-3-031-62461-2</v>
      </c>
      <c r="BQ314" s="5" t="s">
        <v>21754</v>
      </c>
      <c r="BR314" t="str">
        <f t="shared" si="21"/>
        <v>https://link.springer.com/book/978-3-031-62461-2?utm_medium=catalog&amp;utm_source=sn-bks&amp;utm_campaign=ACPG_PRINT_LYLT_GL_PB2B_03DBA_2024-08NBP&amp;utm_content=excel-list</v>
      </c>
    </row>
    <row r="315" spans="1:70" ht="30" customHeight="1" x14ac:dyDescent="0.35">
      <c r="A315" t="s">
        <v>4977</v>
      </c>
      <c r="B315" t="s">
        <v>4978</v>
      </c>
      <c r="C315" t="s">
        <v>4979</v>
      </c>
      <c r="D315" t="s">
        <v>22997</v>
      </c>
      <c r="E315" s="6" t="str">
        <f t="shared" si="18"/>
        <v>Sustainable Squirrel Conservation</v>
      </c>
      <c r="F315" t="s">
        <v>4981</v>
      </c>
      <c r="G315" t="s">
        <v>4982</v>
      </c>
      <c r="I315" t="s">
        <v>1576</v>
      </c>
      <c r="J315" t="s">
        <v>168</v>
      </c>
      <c r="K315" s="2">
        <v>159.99</v>
      </c>
      <c r="L315" s="2">
        <v>171.19</v>
      </c>
      <c r="M315" s="2">
        <v>175.99</v>
      </c>
      <c r="N315" s="2">
        <v>189</v>
      </c>
      <c r="O315" s="2">
        <v>139.99</v>
      </c>
      <c r="P315" s="2">
        <v>179.99</v>
      </c>
      <c r="Q315" t="s">
        <v>169</v>
      </c>
      <c r="R315" t="s">
        <v>73</v>
      </c>
      <c r="U315" t="s">
        <v>171</v>
      </c>
      <c r="V315" t="s">
        <v>128</v>
      </c>
      <c r="W315" t="s">
        <v>71</v>
      </c>
      <c r="X315" t="s">
        <v>69</v>
      </c>
      <c r="Y315" t="s">
        <v>74</v>
      </c>
      <c r="Z315">
        <v>380</v>
      </c>
      <c r="AA315" t="s">
        <v>2445</v>
      </c>
      <c r="AC315" t="s">
        <v>76</v>
      </c>
      <c r="AD315" t="s">
        <v>219</v>
      </c>
      <c r="AE315" t="s">
        <v>69</v>
      </c>
      <c r="AG315" t="s">
        <v>174</v>
      </c>
      <c r="AH315" t="s">
        <v>73</v>
      </c>
      <c r="AJ315" s="1">
        <v>45474</v>
      </c>
      <c r="AK315" s="1">
        <v>45107</v>
      </c>
      <c r="AL315" s="1">
        <v>45127</v>
      </c>
      <c r="AN315" t="s">
        <v>4983</v>
      </c>
      <c r="AO315" t="s">
        <v>4984</v>
      </c>
      <c r="AP315" t="s">
        <v>4984</v>
      </c>
      <c r="AR315" t="s">
        <v>4985</v>
      </c>
      <c r="AS315" t="s">
        <v>4986</v>
      </c>
      <c r="AT315" t="s">
        <v>84</v>
      </c>
      <c r="AU315" t="s">
        <v>85</v>
      </c>
      <c r="AV315" t="s">
        <v>86</v>
      </c>
      <c r="AW315" t="s">
        <v>181</v>
      </c>
      <c r="AX315" t="s">
        <v>69</v>
      </c>
      <c r="AY315" t="s">
        <v>69</v>
      </c>
      <c r="AZ315" t="s">
        <v>4987</v>
      </c>
      <c r="BA315" t="s">
        <v>1182</v>
      </c>
      <c r="BB315" t="s">
        <v>4988</v>
      </c>
      <c r="BC315" t="s">
        <v>118</v>
      </c>
      <c r="BD315" t="s">
        <v>3465</v>
      </c>
      <c r="BE315" t="s">
        <v>3168</v>
      </c>
      <c r="BG315" t="s">
        <v>4989</v>
      </c>
      <c r="BH315" t="s">
        <v>69</v>
      </c>
      <c r="BI315" t="s">
        <v>4990</v>
      </c>
      <c r="BJ315" t="s">
        <v>69</v>
      </c>
      <c r="BK315" t="s">
        <v>69</v>
      </c>
      <c r="BN315" s="4" t="str">
        <f t="shared" si="19"/>
        <v>10.1007/978-3-031-23547-4</v>
      </c>
      <c r="BO315" t="s">
        <v>4980</v>
      </c>
      <c r="BP315" t="str">
        <f t="shared" si="20"/>
        <v>https://link.springer.com/book/10.1007/978-3-031-23547-4</v>
      </c>
      <c r="BQ315" s="5" t="s">
        <v>21754</v>
      </c>
      <c r="BR315" t="str">
        <f t="shared" si="21"/>
        <v>https://link.springer.com/book/10.1007/978-3-031-23547-4?utm_medium=catalog&amp;utm_source=sn-bks&amp;utm_campaign=ACPG_PRINT_LYLT_GL_PB2B_03DBA_2024-08NBP&amp;utm_content=excel-list</v>
      </c>
    </row>
    <row r="316" spans="1:70" ht="30" customHeight="1" x14ac:dyDescent="0.35">
      <c r="A316" t="s">
        <v>4991</v>
      </c>
      <c r="B316" t="s">
        <v>4992</v>
      </c>
      <c r="C316" t="s">
        <v>4993</v>
      </c>
      <c r="D316" t="s">
        <v>22998</v>
      </c>
      <c r="E316" s="6" t="str">
        <f t="shared" si="18"/>
        <v>Current Trends in Economics, Business and Sustainability</v>
      </c>
      <c r="F316" t="s">
        <v>4995</v>
      </c>
      <c r="G316" t="s">
        <v>4996</v>
      </c>
      <c r="I316" t="s">
        <v>1576</v>
      </c>
      <c r="J316" t="s">
        <v>168</v>
      </c>
      <c r="K316" s="2">
        <v>329.99</v>
      </c>
      <c r="L316" s="2">
        <v>353.09</v>
      </c>
      <c r="M316" s="2">
        <v>362.99</v>
      </c>
      <c r="N316" s="2">
        <v>389.5</v>
      </c>
      <c r="O316" s="2">
        <v>279.99</v>
      </c>
      <c r="P316" s="2">
        <v>379.99</v>
      </c>
      <c r="Q316" t="s">
        <v>169</v>
      </c>
      <c r="R316" t="s">
        <v>73</v>
      </c>
      <c r="S316" t="s">
        <v>4997</v>
      </c>
      <c r="U316" t="s">
        <v>1739</v>
      </c>
      <c r="V316" t="s">
        <v>1635</v>
      </c>
      <c r="W316" t="s">
        <v>71</v>
      </c>
      <c r="X316" t="s">
        <v>69</v>
      </c>
      <c r="Y316" t="s">
        <v>74</v>
      </c>
      <c r="Z316">
        <v>330</v>
      </c>
      <c r="AA316" t="s">
        <v>4193</v>
      </c>
      <c r="AC316" t="s">
        <v>76</v>
      </c>
      <c r="AD316" t="s">
        <v>77</v>
      </c>
      <c r="AE316" t="s">
        <v>69</v>
      </c>
      <c r="AG316" t="s">
        <v>174</v>
      </c>
      <c r="AH316" t="s">
        <v>73</v>
      </c>
      <c r="AJ316" s="1">
        <v>45454</v>
      </c>
      <c r="AK316" s="1">
        <v>45087</v>
      </c>
      <c r="AL316" s="1">
        <v>45100</v>
      </c>
      <c r="AN316" t="s">
        <v>4998</v>
      </c>
      <c r="AO316" t="s">
        <v>4999</v>
      </c>
      <c r="AP316" t="s">
        <v>5000</v>
      </c>
      <c r="AR316" t="s">
        <v>5001</v>
      </c>
      <c r="AS316" t="s">
        <v>5002</v>
      </c>
      <c r="AT316" t="s">
        <v>84</v>
      </c>
      <c r="AU316" t="s">
        <v>85</v>
      </c>
      <c r="AV316" t="s">
        <v>86</v>
      </c>
      <c r="AW316" t="s">
        <v>1742</v>
      </c>
      <c r="AX316" t="s">
        <v>69</v>
      </c>
      <c r="AY316" t="s">
        <v>69</v>
      </c>
      <c r="AZ316" t="s">
        <v>5003</v>
      </c>
      <c r="BA316" t="s">
        <v>118</v>
      </c>
      <c r="BB316" t="s">
        <v>896</v>
      </c>
      <c r="BC316" t="s">
        <v>5004</v>
      </c>
      <c r="BG316" t="s">
        <v>5005</v>
      </c>
      <c r="BH316" t="s">
        <v>69</v>
      </c>
      <c r="BI316" t="s">
        <v>5006</v>
      </c>
      <c r="BJ316" t="s">
        <v>69</v>
      </c>
      <c r="BK316" t="s">
        <v>69</v>
      </c>
      <c r="BN316" s="4" t="str">
        <f t="shared" si="19"/>
        <v>10.1007/978-981-99-3366-2</v>
      </c>
      <c r="BO316" t="s">
        <v>4994</v>
      </c>
      <c r="BP316" t="str">
        <f t="shared" si="20"/>
        <v>https://link.springer.com/book/10.1007/978-981-99-3366-2</v>
      </c>
      <c r="BQ316" s="5" t="s">
        <v>21754</v>
      </c>
      <c r="BR316" t="str">
        <f t="shared" si="21"/>
        <v>https://link.springer.com/book/10.1007/978-981-99-3366-2?utm_medium=catalog&amp;utm_source=sn-bks&amp;utm_campaign=ACPG_PRINT_LYLT_GL_PB2B_03DBA_2024-08NBP&amp;utm_content=excel-list</v>
      </c>
    </row>
    <row r="317" spans="1:70" ht="30" customHeight="1" x14ac:dyDescent="0.35">
      <c r="A317" t="s">
        <v>5007</v>
      </c>
      <c r="B317" t="s">
        <v>5008</v>
      </c>
      <c r="C317" t="s">
        <v>5009</v>
      </c>
      <c r="D317" t="s">
        <v>22999</v>
      </c>
      <c r="E317" s="6" t="str">
        <f t="shared" si="18"/>
        <v>Selected Perspectives on Platforms in E-Commerce Ecosystems</v>
      </c>
      <c r="F317" t="s">
        <v>5011</v>
      </c>
      <c r="G317" t="s">
        <v>5012</v>
      </c>
      <c r="I317" t="s">
        <v>1576</v>
      </c>
      <c r="J317" t="s">
        <v>67</v>
      </c>
      <c r="K317" s="2">
        <v>149.99</v>
      </c>
      <c r="L317" s="2">
        <v>160.49</v>
      </c>
      <c r="M317" s="2">
        <v>164.99</v>
      </c>
      <c r="N317" s="2">
        <v>177</v>
      </c>
      <c r="O317" s="2">
        <v>129.99</v>
      </c>
      <c r="P317" s="2">
        <v>169.99</v>
      </c>
      <c r="Q317" t="s">
        <v>169</v>
      </c>
      <c r="R317" t="s">
        <v>69</v>
      </c>
      <c r="U317" t="s">
        <v>127</v>
      </c>
      <c r="V317" t="s">
        <v>2492</v>
      </c>
      <c r="W317" t="s">
        <v>71</v>
      </c>
      <c r="X317" t="s">
        <v>69</v>
      </c>
      <c r="Y317" t="s">
        <v>74</v>
      </c>
      <c r="Z317">
        <v>482</v>
      </c>
      <c r="AA317" t="s">
        <v>5013</v>
      </c>
      <c r="AC317" t="s">
        <v>337</v>
      </c>
      <c r="AD317" t="s">
        <v>338</v>
      </c>
      <c r="AE317" t="s">
        <v>69</v>
      </c>
      <c r="AG317" t="s">
        <v>78</v>
      </c>
      <c r="AH317" t="s">
        <v>73</v>
      </c>
      <c r="AJ317" s="1"/>
      <c r="AK317" s="1"/>
      <c r="AL317" s="1">
        <v>45549</v>
      </c>
      <c r="AN317" t="s">
        <v>5014</v>
      </c>
      <c r="AO317" t="s">
        <v>5015</v>
      </c>
      <c r="AP317" t="s">
        <v>5016</v>
      </c>
      <c r="AS317" t="s">
        <v>5017</v>
      </c>
      <c r="AT317" t="s">
        <v>84</v>
      </c>
      <c r="AU317" t="s">
        <v>85</v>
      </c>
      <c r="AV317" t="s">
        <v>86</v>
      </c>
      <c r="AW317" t="s">
        <v>136</v>
      </c>
      <c r="AX317" t="s">
        <v>69</v>
      </c>
      <c r="AY317" t="s">
        <v>69</v>
      </c>
      <c r="AZ317" t="s">
        <v>5018</v>
      </c>
      <c r="BA317" t="s">
        <v>2831</v>
      </c>
      <c r="BB317" t="s">
        <v>5019</v>
      </c>
      <c r="BG317" t="s">
        <v>5020</v>
      </c>
      <c r="BH317" t="s">
        <v>69</v>
      </c>
      <c r="BJ317" t="s">
        <v>69</v>
      </c>
      <c r="BK317" t="s">
        <v>69</v>
      </c>
      <c r="BN317" s="4" t="str">
        <f t="shared" si="19"/>
        <v>978-3-658-45197-4</v>
      </c>
      <c r="BO317" t="s">
        <v>5010</v>
      </c>
      <c r="BP317" t="str">
        <f t="shared" si="20"/>
        <v>https://link.springer.com/book/978-3-658-45197-4</v>
      </c>
      <c r="BQ317" s="5" t="s">
        <v>21754</v>
      </c>
      <c r="BR317" t="str">
        <f t="shared" si="21"/>
        <v>https://link.springer.com/book/978-3-658-45197-4?utm_medium=catalog&amp;utm_source=sn-bks&amp;utm_campaign=ACPG_PRINT_LYLT_GL_PB2B_03DBA_2024-08NBP&amp;utm_content=excel-list</v>
      </c>
    </row>
    <row r="318" spans="1:70" ht="30" customHeight="1" x14ac:dyDescent="0.35">
      <c r="A318" t="s">
        <v>5021</v>
      </c>
      <c r="B318" t="s">
        <v>5022</v>
      </c>
      <c r="C318" t="s">
        <v>5023</v>
      </c>
      <c r="D318" t="s">
        <v>23000</v>
      </c>
      <c r="E318" s="6" t="str">
        <f t="shared" si="18"/>
        <v>Efficient Energy-Saving Control and Optimization for Multi-Unit Systems</v>
      </c>
      <c r="F318" t="s">
        <v>5025</v>
      </c>
      <c r="G318" t="s">
        <v>5026</v>
      </c>
      <c r="I318" t="s">
        <v>1576</v>
      </c>
      <c r="J318" t="s">
        <v>67</v>
      </c>
      <c r="K318" s="2">
        <v>49.99</v>
      </c>
      <c r="L318" s="2">
        <v>53.49</v>
      </c>
      <c r="M318" s="2">
        <v>54.99</v>
      </c>
      <c r="N318" s="2">
        <v>66.680000000000007</v>
      </c>
      <c r="O318" s="2">
        <v>44.99</v>
      </c>
      <c r="P318" s="2">
        <v>59.99</v>
      </c>
      <c r="Q318" t="s">
        <v>68</v>
      </c>
      <c r="R318" t="s">
        <v>69</v>
      </c>
      <c r="U318" t="s">
        <v>127</v>
      </c>
      <c r="V318" t="s">
        <v>100</v>
      </c>
      <c r="W318" t="s">
        <v>71</v>
      </c>
      <c r="X318" t="s">
        <v>69</v>
      </c>
      <c r="Y318" t="s">
        <v>74</v>
      </c>
      <c r="Z318">
        <v>446</v>
      </c>
      <c r="AA318" t="s">
        <v>1829</v>
      </c>
      <c r="AB318" t="s">
        <v>510</v>
      </c>
      <c r="AC318" t="s">
        <v>76</v>
      </c>
      <c r="AD318" t="s">
        <v>77</v>
      </c>
      <c r="AE318" t="s">
        <v>69</v>
      </c>
      <c r="AG318" t="s">
        <v>174</v>
      </c>
      <c r="AH318" t="s">
        <v>73</v>
      </c>
      <c r="AJ318" s="1">
        <v>45485</v>
      </c>
      <c r="AK318" s="1">
        <v>45485</v>
      </c>
      <c r="AL318" s="1">
        <v>45502</v>
      </c>
      <c r="AN318" t="s">
        <v>5027</v>
      </c>
      <c r="AO318" t="s">
        <v>5028</v>
      </c>
      <c r="AP318" t="s">
        <v>5028</v>
      </c>
      <c r="AR318" t="s">
        <v>5029</v>
      </c>
      <c r="AS318" t="s">
        <v>5030</v>
      </c>
      <c r="AT318" t="s">
        <v>110</v>
      </c>
      <c r="AU318" t="s">
        <v>158</v>
      </c>
      <c r="AV318" t="s">
        <v>86</v>
      </c>
      <c r="AW318" t="s">
        <v>1771</v>
      </c>
      <c r="AX318" t="s">
        <v>69</v>
      </c>
      <c r="AY318" t="s">
        <v>73</v>
      </c>
      <c r="AZ318" t="s">
        <v>5031</v>
      </c>
      <c r="BA318" t="s">
        <v>1835</v>
      </c>
      <c r="BB318" t="s">
        <v>1445</v>
      </c>
      <c r="BC318" t="s">
        <v>5032</v>
      </c>
      <c r="BG318" t="s">
        <v>5033</v>
      </c>
      <c r="BH318" t="s">
        <v>69</v>
      </c>
      <c r="BI318" t="s">
        <v>5034</v>
      </c>
      <c r="BJ318" t="s">
        <v>69</v>
      </c>
      <c r="BK318" t="s">
        <v>69</v>
      </c>
      <c r="BN318" s="4" t="str">
        <f t="shared" si="19"/>
        <v>10.1007/978-981-97-4492-3</v>
      </c>
      <c r="BO318" t="s">
        <v>5024</v>
      </c>
      <c r="BP318" t="str">
        <f t="shared" si="20"/>
        <v>https://link.springer.com/book/10.1007/978-981-97-4492-3</v>
      </c>
      <c r="BQ318" s="5" t="s">
        <v>21754</v>
      </c>
      <c r="BR318" t="str">
        <f t="shared" si="21"/>
        <v>https://link.springer.com/book/10.1007/978-981-97-4492-3?utm_medium=catalog&amp;utm_source=sn-bks&amp;utm_campaign=ACPG_PRINT_LYLT_GL_PB2B_03DBA_2024-08NBP&amp;utm_content=excel-list</v>
      </c>
    </row>
    <row r="319" spans="1:70" ht="30" customHeight="1" x14ac:dyDescent="0.35">
      <c r="A319" t="s">
        <v>5035</v>
      </c>
      <c r="B319" t="s">
        <v>5036</v>
      </c>
      <c r="C319" t="s">
        <v>5037</v>
      </c>
      <c r="D319" t="s">
        <v>23001</v>
      </c>
      <c r="E319" s="6" t="str">
        <f t="shared" si="18"/>
        <v>Fundamentals of Plastics Thermoforming</v>
      </c>
      <c r="F319" t="s">
        <v>64</v>
      </c>
      <c r="G319" t="s">
        <v>5039</v>
      </c>
      <c r="I319" t="s">
        <v>66</v>
      </c>
      <c r="J319" t="s">
        <v>1139</v>
      </c>
      <c r="K319" s="2">
        <v>39.99</v>
      </c>
      <c r="L319" s="2">
        <v>42.79</v>
      </c>
      <c r="M319" s="2">
        <v>43.99</v>
      </c>
      <c r="N319" s="2">
        <v>47.5</v>
      </c>
      <c r="O319" s="2">
        <v>34.99</v>
      </c>
      <c r="P319" s="2">
        <v>44.99</v>
      </c>
      <c r="Q319" t="s">
        <v>68</v>
      </c>
      <c r="R319" t="s">
        <v>69</v>
      </c>
      <c r="S319" t="s">
        <v>3574</v>
      </c>
      <c r="U319" t="s">
        <v>127</v>
      </c>
      <c r="V319" t="s">
        <v>100</v>
      </c>
      <c r="W319" t="s">
        <v>71</v>
      </c>
      <c r="X319" t="s">
        <v>69</v>
      </c>
      <c r="Y319" t="s">
        <v>74</v>
      </c>
      <c r="Z319">
        <v>109</v>
      </c>
      <c r="AA319" t="s">
        <v>1676</v>
      </c>
      <c r="AC319" t="s">
        <v>76</v>
      </c>
      <c r="AD319" t="s">
        <v>197</v>
      </c>
      <c r="AE319" t="s">
        <v>69</v>
      </c>
      <c r="AG319" t="s">
        <v>78</v>
      </c>
      <c r="AH319" t="s">
        <v>73</v>
      </c>
      <c r="AJ319" s="1"/>
      <c r="AK319" s="1"/>
      <c r="AL319" s="1">
        <v>45516</v>
      </c>
      <c r="AN319" t="s">
        <v>5040</v>
      </c>
      <c r="AO319" t="s">
        <v>5041</v>
      </c>
      <c r="AP319" t="s">
        <v>5041</v>
      </c>
      <c r="AR319" t="s">
        <v>5042</v>
      </c>
      <c r="AS319" t="s">
        <v>5043</v>
      </c>
      <c r="AT319" t="s">
        <v>110</v>
      </c>
      <c r="AU319" t="s">
        <v>158</v>
      </c>
      <c r="AV319" t="s">
        <v>86</v>
      </c>
      <c r="AW319" t="s">
        <v>1148</v>
      </c>
      <c r="AX319" t="s">
        <v>69</v>
      </c>
      <c r="AY319" t="s">
        <v>69</v>
      </c>
      <c r="AZ319" t="s">
        <v>5044</v>
      </c>
      <c r="BA319" t="s">
        <v>5045</v>
      </c>
      <c r="BB319" t="s">
        <v>5046</v>
      </c>
      <c r="BC319" t="s">
        <v>1820</v>
      </c>
      <c r="BD319" t="s">
        <v>1167</v>
      </c>
      <c r="BE319" t="s">
        <v>5047</v>
      </c>
      <c r="BF319" t="s">
        <v>5048</v>
      </c>
      <c r="BG319" t="s">
        <v>5049</v>
      </c>
      <c r="BH319" t="s">
        <v>69</v>
      </c>
      <c r="BJ319" t="s">
        <v>69</v>
      </c>
      <c r="BK319" t="s">
        <v>69</v>
      </c>
      <c r="BN319" s="4" t="str">
        <f t="shared" si="19"/>
        <v>978-3-031-63527-4</v>
      </c>
      <c r="BO319" t="s">
        <v>5038</v>
      </c>
      <c r="BP319" t="str">
        <f t="shared" si="20"/>
        <v>https://link.springer.com/book/978-3-031-63527-4</v>
      </c>
      <c r="BQ319" s="5" t="s">
        <v>21754</v>
      </c>
      <c r="BR319" t="str">
        <f t="shared" si="21"/>
        <v>https://link.springer.com/book/978-3-031-63527-4?utm_medium=catalog&amp;utm_source=sn-bks&amp;utm_campaign=ACPG_PRINT_LYLT_GL_PB2B_03DBA_2024-08NBP&amp;utm_content=excel-list</v>
      </c>
    </row>
    <row r="320" spans="1:70" ht="30" customHeight="1" x14ac:dyDescent="0.35">
      <c r="A320" t="s">
        <v>5050</v>
      </c>
      <c r="B320" t="s">
        <v>5051</v>
      </c>
      <c r="C320" t="s">
        <v>5052</v>
      </c>
      <c r="D320" t="s">
        <v>23002</v>
      </c>
      <c r="E320" s="6" t="str">
        <f t="shared" si="18"/>
        <v>Constitutional Courts in the German States</v>
      </c>
      <c r="F320" t="s">
        <v>5054</v>
      </c>
      <c r="G320" t="s">
        <v>5055</v>
      </c>
      <c r="I320" t="s">
        <v>1576</v>
      </c>
      <c r="J320" t="s">
        <v>67</v>
      </c>
      <c r="K320" s="2">
        <v>129.99</v>
      </c>
      <c r="L320" s="2">
        <v>139.09</v>
      </c>
      <c r="M320" s="2">
        <v>142.99</v>
      </c>
      <c r="N320" s="2">
        <v>153.5</v>
      </c>
      <c r="O320" s="2">
        <v>109.99</v>
      </c>
      <c r="P320" s="2">
        <v>139.99</v>
      </c>
      <c r="Q320" t="s">
        <v>68</v>
      </c>
      <c r="R320" t="s">
        <v>69</v>
      </c>
      <c r="S320" t="s">
        <v>5056</v>
      </c>
      <c r="U320" t="s">
        <v>99</v>
      </c>
      <c r="V320" t="s">
        <v>128</v>
      </c>
      <c r="W320" t="s">
        <v>71</v>
      </c>
      <c r="X320" t="s">
        <v>69</v>
      </c>
      <c r="Y320" t="s">
        <v>74</v>
      </c>
      <c r="Z320">
        <v>148</v>
      </c>
      <c r="AA320" t="s">
        <v>1318</v>
      </c>
      <c r="AB320" t="s">
        <v>5057</v>
      </c>
      <c r="AC320" t="s">
        <v>76</v>
      </c>
      <c r="AD320" t="s">
        <v>197</v>
      </c>
      <c r="AE320" t="s">
        <v>69</v>
      </c>
      <c r="AG320" t="s">
        <v>78</v>
      </c>
      <c r="AH320" t="s">
        <v>73</v>
      </c>
      <c r="AJ320" s="1"/>
      <c r="AK320" s="1"/>
      <c r="AL320" s="1">
        <v>45519</v>
      </c>
      <c r="AN320" t="s">
        <v>5058</v>
      </c>
      <c r="AO320" t="s">
        <v>5059</v>
      </c>
      <c r="AP320" t="s">
        <v>5059</v>
      </c>
      <c r="AR320" t="s">
        <v>5060</v>
      </c>
      <c r="AS320" t="s">
        <v>5061</v>
      </c>
      <c r="AT320" t="s">
        <v>84</v>
      </c>
      <c r="AU320" t="s">
        <v>85</v>
      </c>
      <c r="AV320" t="s">
        <v>86</v>
      </c>
      <c r="AW320" t="s">
        <v>113</v>
      </c>
      <c r="AX320" t="s">
        <v>69</v>
      </c>
      <c r="AY320" t="s">
        <v>69</v>
      </c>
      <c r="AZ320" t="s">
        <v>5062</v>
      </c>
      <c r="BA320" t="s">
        <v>5063</v>
      </c>
      <c r="BB320" t="s">
        <v>2877</v>
      </c>
      <c r="BC320" t="s">
        <v>1329</v>
      </c>
      <c r="BD320" t="s">
        <v>3369</v>
      </c>
      <c r="BG320" t="s">
        <v>5064</v>
      </c>
      <c r="BH320" t="s">
        <v>69</v>
      </c>
      <c r="BJ320" t="s">
        <v>69</v>
      </c>
      <c r="BK320" t="s">
        <v>69</v>
      </c>
      <c r="BN320" s="4" t="str">
        <f t="shared" si="19"/>
        <v>978-3-031-64750-5</v>
      </c>
      <c r="BO320" t="s">
        <v>5053</v>
      </c>
      <c r="BP320" t="str">
        <f t="shared" si="20"/>
        <v>https://link.springer.com/book/978-3-031-64750-5</v>
      </c>
      <c r="BQ320" s="5" t="s">
        <v>21754</v>
      </c>
      <c r="BR320" t="str">
        <f t="shared" si="21"/>
        <v>https://link.springer.com/book/978-3-031-64750-5?utm_medium=catalog&amp;utm_source=sn-bks&amp;utm_campaign=ACPG_PRINT_LYLT_GL_PB2B_03DBA_2024-08NBP&amp;utm_content=excel-list</v>
      </c>
    </row>
    <row r="321" spans="1:70" ht="30" customHeight="1" x14ac:dyDescent="0.35">
      <c r="A321" t="s">
        <v>5065</v>
      </c>
      <c r="B321" t="s">
        <v>5066</v>
      </c>
      <c r="C321" t="s">
        <v>5067</v>
      </c>
      <c r="D321" t="s">
        <v>23003</v>
      </c>
      <c r="E321" s="6" t="str">
        <f t="shared" si="18"/>
        <v>Stabilizing Authoritarianism</v>
      </c>
      <c r="F321" t="s">
        <v>5069</v>
      </c>
      <c r="G321" t="s">
        <v>5070</v>
      </c>
      <c r="I321" t="s">
        <v>1576</v>
      </c>
      <c r="J321" t="s">
        <v>67</v>
      </c>
      <c r="K321" s="2">
        <v>129.99</v>
      </c>
      <c r="L321" s="2">
        <v>139.09</v>
      </c>
      <c r="M321" s="2">
        <v>142.99</v>
      </c>
      <c r="N321" s="2">
        <v>153.5</v>
      </c>
      <c r="O321" s="2">
        <v>109.99</v>
      </c>
      <c r="P321" s="2">
        <v>139.99</v>
      </c>
      <c r="Q321" t="s">
        <v>68</v>
      </c>
      <c r="R321" t="s">
        <v>69</v>
      </c>
      <c r="U321" t="s">
        <v>99</v>
      </c>
      <c r="V321" t="s">
        <v>128</v>
      </c>
      <c r="W321" t="s">
        <v>71</v>
      </c>
      <c r="X321" t="s">
        <v>69</v>
      </c>
      <c r="Y321" t="s">
        <v>74</v>
      </c>
      <c r="Z321">
        <v>191</v>
      </c>
      <c r="AA321" t="s">
        <v>5071</v>
      </c>
      <c r="AC321" t="s">
        <v>102</v>
      </c>
      <c r="AD321" t="s">
        <v>77</v>
      </c>
      <c r="AE321" t="s">
        <v>69</v>
      </c>
      <c r="AG321" t="s">
        <v>174</v>
      </c>
      <c r="AH321" t="s">
        <v>73</v>
      </c>
      <c r="AJ321" s="1">
        <v>45481</v>
      </c>
      <c r="AK321" s="1">
        <v>45481</v>
      </c>
      <c r="AL321" s="1">
        <v>45498</v>
      </c>
      <c r="AN321" t="s">
        <v>5072</v>
      </c>
      <c r="AO321" t="s">
        <v>5073</v>
      </c>
      <c r="AP321" t="s">
        <v>5074</v>
      </c>
      <c r="AR321" t="s">
        <v>5075</v>
      </c>
      <c r="AS321" t="s">
        <v>5076</v>
      </c>
      <c r="AT321" t="s">
        <v>84</v>
      </c>
      <c r="AU321" t="s">
        <v>1522</v>
      </c>
      <c r="AV321" t="s">
        <v>112</v>
      </c>
      <c r="AW321" t="s">
        <v>113</v>
      </c>
      <c r="AX321" t="s">
        <v>69</v>
      </c>
      <c r="AY321" t="s">
        <v>69</v>
      </c>
      <c r="AZ321" t="s">
        <v>5077</v>
      </c>
      <c r="BA321" t="s">
        <v>957</v>
      </c>
      <c r="BB321" t="s">
        <v>5078</v>
      </c>
      <c r="BC321" t="s">
        <v>1734</v>
      </c>
      <c r="BG321" t="s">
        <v>5079</v>
      </c>
      <c r="BH321" t="s">
        <v>69</v>
      </c>
      <c r="BI321" t="s">
        <v>5080</v>
      </c>
      <c r="BJ321" t="s">
        <v>69</v>
      </c>
      <c r="BK321" t="s">
        <v>69</v>
      </c>
      <c r="BN321" s="4" t="str">
        <f t="shared" si="19"/>
        <v>10.1007/978-981-97-3798-7</v>
      </c>
      <c r="BO321" t="s">
        <v>5068</v>
      </c>
      <c r="BP321" t="str">
        <f t="shared" si="20"/>
        <v>https://link.springer.com/book/10.1007/978-981-97-3798-7</v>
      </c>
      <c r="BQ321" s="5" t="s">
        <v>21754</v>
      </c>
      <c r="BR321" t="str">
        <f t="shared" si="21"/>
        <v>https://link.springer.com/book/10.1007/978-981-97-3798-7?utm_medium=catalog&amp;utm_source=sn-bks&amp;utm_campaign=ACPG_PRINT_LYLT_GL_PB2B_03DBA_2024-08NBP&amp;utm_content=excel-list</v>
      </c>
    </row>
    <row r="322" spans="1:70" ht="30" customHeight="1" x14ac:dyDescent="0.35">
      <c r="A322" t="s">
        <v>5081</v>
      </c>
      <c r="B322" t="s">
        <v>5082</v>
      </c>
      <c r="C322" t="s">
        <v>5083</v>
      </c>
      <c r="D322" t="s">
        <v>22378</v>
      </c>
      <c r="E322" s="6" t="str">
        <f t="shared" ref="E322:E385" si="22">HYPERLINK(BR322,BO322)</f>
        <v>Sustainable Soil Systems in Global South</v>
      </c>
      <c r="F322" t="s">
        <v>64</v>
      </c>
      <c r="G322" t="s">
        <v>5085</v>
      </c>
      <c r="I322" t="s">
        <v>1576</v>
      </c>
      <c r="J322" t="s">
        <v>67</v>
      </c>
      <c r="K322" s="2">
        <v>219.99</v>
      </c>
      <c r="L322" s="2">
        <v>235.39</v>
      </c>
      <c r="M322" s="2">
        <v>241.99</v>
      </c>
      <c r="N322" s="2">
        <v>259.5</v>
      </c>
      <c r="O322" s="2">
        <v>199.99</v>
      </c>
      <c r="P322" s="2">
        <v>249.99</v>
      </c>
      <c r="Q322" t="s">
        <v>68</v>
      </c>
      <c r="R322" t="s">
        <v>69</v>
      </c>
      <c r="U322" t="s">
        <v>1739</v>
      </c>
      <c r="V322" t="s">
        <v>172</v>
      </c>
      <c r="W322" t="s">
        <v>71</v>
      </c>
      <c r="X322" t="s">
        <v>69</v>
      </c>
      <c r="Y322" t="s">
        <v>74</v>
      </c>
      <c r="Z322">
        <v>853</v>
      </c>
      <c r="AA322" t="s">
        <v>1967</v>
      </c>
      <c r="AC322" t="s">
        <v>76</v>
      </c>
      <c r="AD322" t="s">
        <v>77</v>
      </c>
      <c r="AE322" t="s">
        <v>73</v>
      </c>
      <c r="AG322" t="s">
        <v>78</v>
      </c>
      <c r="AH322" t="s">
        <v>73</v>
      </c>
      <c r="AJ322" s="1"/>
      <c r="AK322" s="1"/>
      <c r="AL322" s="1">
        <v>45557</v>
      </c>
      <c r="AN322" t="s">
        <v>5086</v>
      </c>
      <c r="AO322" t="s">
        <v>64</v>
      </c>
      <c r="AP322" t="s">
        <v>5087</v>
      </c>
      <c r="AR322" t="s">
        <v>5088</v>
      </c>
      <c r="AS322" t="s">
        <v>5089</v>
      </c>
      <c r="AT322" t="s">
        <v>84</v>
      </c>
      <c r="AU322" t="s">
        <v>85</v>
      </c>
      <c r="AV322" t="s">
        <v>86</v>
      </c>
      <c r="AW322" t="s">
        <v>1742</v>
      </c>
      <c r="AX322" t="s">
        <v>69</v>
      </c>
      <c r="AY322" t="s">
        <v>69</v>
      </c>
      <c r="AZ322" t="s">
        <v>5090</v>
      </c>
      <c r="BA322" t="s">
        <v>3022</v>
      </c>
      <c r="BB322" t="s">
        <v>3023</v>
      </c>
      <c r="BC322" t="s">
        <v>1182</v>
      </c>
      <c r="BG322" t="s">
        <v>5091</v>
      </c>
      <c r="BH322" t="s">
        <v>69</v>
      </c>
      <c r="BJ322" t="s">
        <v>69</v>
      </c>
      <c r="BK322" t="s">
        <v>69</v>
      </c>
      <c r="BN322" s="4" t="str">
        <f t="shared" ref="BN322:BN385" si="23">IF(BI322="",A322,BI322)</f>
        <v>978-981-97-5275-1</v>
      </c>
      <c r="BO322" t="s">
        <v>5084</v>
      </c>
      <c r="BP322" t="str">
        <f t="shared" ref="BP322:BP385" si="24">+"https://link.springer.com/book/"&amp;BN322</f>
        <v>https://link.springer.com/book/978-981-97-5275-1</v>
      </c>
      <c r="BQ322" s="5" t="s">
        <v>21754</v>
      </c>
      <c r="BR322" t="str">
        <f t="shared" ref="BR322:BR385" si="25">BP322&amp;BQ322</f>
        <v>https://link.springer.com/book/978-981-97-5275-1?utm_medium=catalog&amp;utm_source=sn-bks&amp;utm_campaign=ACPG_PRINT_LYLT_GL_PB2B_03DBA_2024-08NBP&amp;utm_content=excel-list</v>
      </c>
    </row>
    <row r="323" spans="1:70" ht="30" customHeight="1" x14ac:dyDescent="0.35">
      <c r="A323" t="s">
        <v>5092</v>
      </c>
      <c r="B323" t="s">
        <v>5093</v>
      </c>
      <c r="C323" t="s">
        <v>5094</v>
      </c>
      <c r="D323" t="s">
        <v>23004</v>
      </c>
      <c r="E323" s="6" t="str">
        <f t="shared" si="22"/>
        <v>Reforming Science Teacher Education Programs in the STEM Era</v>
      </c>
      <c r="F323" t="s">
        <v>5096</v>
      </c>
      <c r="G323" t="s">
        <v>5097</v>
      </c>
      <c r="I323" t="s">
        <v>1576</v>
      </c>
      <c r="J323" t="s">
        <v>168</v>
      </c>
      <c r="K323" s="2">
        <v>149.99</v>
      </c>
      <c r="L323" s="2">
        <v>160.49</v>
      </c>
      <c r="M323" s="2">
        <v>164.99</v>
      </c>
      <c r="N323" s="2">
        <v>177</v>
      </c>
      <c r="O323" s="2">
        <v>129.99</v>
      </c>
      <c r="P323" s="2">
        <v>169.99</v>
      </c>
      <c r="Q323" t="s">
        <v>169</v>
      </c>
      <c r="R323" t="s">
        <v>73</v>
      </c>
      <c r="S323" t="s">
        <v>5098</v>
      </c>
      <c r="U323" t="s">
        <v>2257</v>
      </c>
      <c r="V323" t="s">
        <v>172</v>
      </c>
      <c r="W323" t="s">
        <v>71</v>
      </c>
      <c r="X323" t="s">
        <v>69</v>
      </c>
      <c r="Y323" t="s">
        <v>74</v>
      </c>
      <c r="Z323">
        <v>288</v>
      </c>
      <c r="AA323" t="s">
        <v>4038</v>
      </c>
      <c r="AC323" t="s">
        <v>102</v>
      </c>
      <c r="AD323" t="s">
        <v>219</v>
      </c>
      <c r="AE323" t="s">
        <v>73</v>
      </c>
      <c r="AG323" t="s">
        <v>174</v>
      </c>
      <c r="AH323" t="s">
        <v>73</v>
      </c>
      <c r="AJ323" s="1">
        <v>45452</v>
      </c>
      <c r="AK323" s="1">
        <v>45085</v>
      </c>
      <c r="AL323" s="1">
        <v>45102</v>
      </c>
      <c r="AN323" t="s">
        <v>5099</v>
      </c>
      <c r="AP323" t="s">
        <v>5100</v>
      </c>
      <c r="AR323" t="s">
        <v>5101</v>
      </c>
      <c r="AS323" t="s">
        <v>5102</v>
      </c>
      <c r="AT323" t="s">
        <v>84</v>
      </c>
      <c r="AU323" t="s">
        <v>111</v>
      </c>
      <c r="AV323" t="s">
        <v>112</v>
      </c>
      <c r="AW323" t="s">
        <v>2264</v>
      </c>
      <c r="AX323" t="s">
        <v>69</v>
      </c>
      <c r="AY323" t="s">
        <v>69</v>
      </c>
      <c r="AZ323" t="s">
        <v>5103</v>
      </c>
      <c r="BA323" t="s">
        <v>2287</v>
      </c>
      <c r="BB323" t="s">
        <v>2270</v>
      </c>
      <c r="BC323" t="s">
        <v>4413</v>
      </c>
      <c r="BD323" t="s">
        <v>5104</v>
      </c>
      <c r="BG323" t="s">
        <v>5105</v>
      </c>
      <c r="BH323" t="s">
        <v>69</v>
      </c>
      <c r="BI323" t="s">
        <v>5106</v>
      </c>
      <c r="BJ323" t="s">
        <v>69</v>
      </c>
      <c r="BK323" t="s">
        <v>69</v>
      </c>
      <c r="BN323" s="4" t="str">
        <f t="shared" si="23"/>
        <v>10.1007/978-3-031-27334-6</v>
      </c>
      <c r="BO323" t="s">
        <v>5095</v>
      </c>
      <c r="BP323" t="str">
        <f t="shared" si="24"/>
        <v>https://link.springer.com/book/10.1007/978-3-031-27334-6</v>
      </c>
      <c r="BQ323" s="5" t="s">
        <v>21754</v>
      </c>
      <c r="BR323" t="str">
        <f t="shared" si="25"/>
        <v>https://link.springer.com/book/10.1007/978-3-031-27334-6?utm_medium=catalog&amp;utm_source=sn-bks&amp;utm_campaign=ACPG_PRINT_LYLT_GL_PB2B_03DBA_2024-08NBP&amp;utm_content=excel-list</v>
      </c>
    </row>
    <row r="324" spans="1:70" ht="30" customHeight="1" x14ac:dyDescent="0.35">
      <c r="A324" t="s">
        <v>5107</v>
      </c>
      <c r="B324" t="s">
        <v>5108</v>
      </c>
      <c r="C324" t="s">
        <v>5109</v>
      </c>
      <c r="D324" t="s">
        <v>23005</v>
      </c>
      <c r="E324" s="6" t="str">
        <f t="shared" si="22"/>
        <v>Planning the Paris 2024 Olympic and Paralympic Games</v>
      </c>
      <c r="F324" t="s">
        <v>64</v>
      </c>
      <c r="G324" t="s">
        <v>5111</v>
      </c>
      <c r="I324" t="s">
        <v>1576</v>
      </c>
      <c r="J324" t="s">
        <v>67</v>
      </c>
      <c r="K324" s="2">
        <v>39.99</v>
      </c>
      <c r="L324" s="2">
        <v>42.79</v>
      </c>
      <c r="M324" s="2">
        <v>43.99</v>
      </c>
      <c r="N324" s="2">
        <v>47.5</v>
      </c>
      <c r="O324" s="2">
        <v>34.99</v>
      </c>
      <c r="P324" s="2">
        <v>44.99</v>
      </c>
      <c r="Q324" t="s">
        <v>68</v>
      </c>
      <c r="R324" t="s">
        <v>69</v>
      </c>
      <c r="S324" t="s">
        <v>5112</v>
      </c>
      <c r="U324" t="s">
        <v>70</v>
      </c>
      <c r="V324" t="s">
        <v>1081</v>
      </c>
      <c r="W324" t="s">
        <v>71</v>
      </c>
      <c r="X324" t="s">
        <v>69</v>
      </c>
      <c r="Y324" t="s">
        <v>74</v>
      </c>
      <c r="Z324">
        <v>177</v>
      </c>
      <c r="AA324" t="s">
        <v>3968</v>
      </c>
      <c r="AC324" t="s">
        <v>102</v>
      </c>
      <c r="AD324" t="s">
        <v>77</v>
      </c>
      <c r="AE324" t="s">
        <v>69</v>
      </c>
      <c r="AG324" t="s">
        <v>174</v>
      </c>
      <c r="AH324" t="s">
        <v>73</v>
      </c>
      <c r="AJ324" s="1">
        <v>45471</v>
      </c>
      <c r="AK324" s="1">
        <v>45471</v>
      </c>
      <c r="AL324" s="1">
        <v>45488</v>
      </c>
      <c r="AN324" t="s">
        <v>5113</v>
      </c>
      <c r="AO324" t="s">
        <v>5114</v>
      </c>
      <c r="AP324" t="s">
        <v>5115</v>
      </c>
      <c r="AR324" t="s">
        <v>5116</v>
      </c>
      <c r="AS324" t="s">
        <v>5117</v>
      </c>
      <c r="AT324" t="s">
        <v>84</v>
      </c>
      <c r="AU324" t="s">
        <v>111</v>
      </c>
      <c r="AV324" t="s">
        <v>112</v>
      </c>
      <c r="AW324" t="s">
        <v>2303</v>
      </c>
      <c r="AX324" t="s">
        <v>69</v>
      </c>
      <c r="AY324" t="s">
        <v>69</v>
      </c>
      <c r="AZ324" t="s">
        <v>5118</v>
      </c>
      <c r="BA324" t="s">
        <v>4087</v>
      </c>
      <c r="BB324" t="s">
        <v>2305</v>
      </c>
      <c r="BC324" t="s">
        <v>3566</v>
      </c>
      <c r="BD324" t="s">
        <v>4252</v>
      </c>
      <c r="BE324" t="s">
        <v>5119</v>
      </c>
      <c r="BF324" t="s">
        <v>5120</v>
      </c>
      <c r="BG324" t="s">
        <v>5121</v>
      </c>
      <c r="BH324" t="s">
        <v>69</v>
      </c>
      <c r="BI324" t="s">
        <v>5122</v>
      </c>
      <c r="BJ324" t="s">
        <v>69</v>
      </c>
      <c r="BK324" t="s">
        <v>69</v>
      </c>
      <c r="BN324" s="4" t="str">
        <f t="shared" si="23"/>
        <v>10.1007/978-981-97-3725-3</v>
      </c>
      <c r="BO324" t="s">
        <v>5110</v>
      </c>
      <c r="BP324" t="str">
        <f t="shared" si="24"/>
        <v>https://link.springer.com/book/10.1007/978-981-97-3725-3</v>
      </c>
      <c r="BQ324" s="5" t="s">
        <v>21754</v>
      </c>
      <c r="BR324" t="str">
        <f t="shared" si="25"/>
        <v>https://link.springer.com/book/10.1007/978-981-97-3725-3?utm_medium=catalog&amp;utm_source=sn-bks&amp;utm_campaign=ACPG_PRINT_LYLT_GL_PB2B_03DBA_2024-08NBP&amp;utm_content=excel-list</v>
      </c>
    </row>
    <row r="325" spans="1:70" ht="30" customHeight="1" x14ac:dyDescent="0.35">
      <c r="A325" t="s">
        <v>5123</v>
      </c>
      <c r="B325" t="s">
        <v>5124</v>
      </c>
      <c r="C325" t="s">
        <v>5125</v>
      </c>
      <c r="D325" t="s">
        <v>23006</v>
      </c>
      <c r="E325" s="6" t="str">
        <f t="shared" si="22"/>
        <v>Research in Computer Science</v>
      </c>
      <c r="F325" t="s">
        <v>5127</v>
      </c>
      <c r="G325" t="s">
        <v>5128</v>
      </c>
      <c r="I325" t="s">
        <v>1576</v>
      </c>
      <c r="J325" t="s">
        <v>67</v>
      </c>
      <c r="K325" s="2">
        <v>59.99</v>
      </c>
      <c r="L325" s="2">
        <v>64.19</v>
      </c>
      <c r="M325" s="2">
        <v>65.989999999999995</v>
      </c>
      <c r="N325" s="2">
        <v>71</v>
      </c>
      <c r="O325" s="2">
        <v>54.99</v>
      </c>
      <c r="P325" s="2">
        <v>64.989999999999995</v>
      </c>
      <c r="Q325" t="s">
        <v>169</v>
      </c>
      <c r="R325" t="s">
        <v>69</v>
      </c>
      <c r="S325" t="s">
        <v>2086</v>
      </c>
      <c r="U325" t="s">
        <v>275</v>
      </c>
      <c r="V325" t="s">
        <v>1635</v>
      </c>
      <c r="W325" t="s">
        <v>71</v>
      </c>
      <c r="X325" t="s">
        <v>69</v>
      </c>
      <c r="Y325" t="s">
        <v>74</v>
      </c>
      <c r="Z325">
        <v>191</v>
      </c>
      <c r="AA325" t="s">
        <v>567</v>
      </c>
      <c r="AC325" t="s">
        <v>76</v>
      </c>
      <c r="AD325" t="s">
        <v>197</v>
      </c>
      <c r="AE325" t="s">
        <v>69</v>
      </c>
      <c r="AG325" t="s">
        <v>174</v>
      </c>
      <c r="AH325" t="s">
        <v>73</v>
      </c>
      <c r="AJ325" s="1">
        <v>45471</v>
      </c>
      <c r="AK325" s="1">
        <v>45471</v>
      </c>
      <c r="AL325" s="1">
        <v>45488</v>
      </c>
      <c r="AN325" t="s">
        <v>5129</v>
      </c>
      <c r="AO325" t="s">
        <v>64</v>
      </c>
      <c r="AP325" t="s">
        <v>5130</v>
      </c>
      <c r="AT325" t="s">
        <v>84</v>
      </c>
      <c r="AU325" t="s">
        <v>85</v>
      </c>
      <c r="AV325" t="s">
        <v>86</v>
      </c>
      <c r="AW325" t="s">
        <v>283</v>
      </c>
      <c r="AX325" t="s">
        <v>69</v>
      </c>
      <c r="AY325" t="s">
        <v>69</v>
      </c>
      <c r="AZ325" t="s">
        <v>5131</v>
      </c>
      <c r="BA325" t="s">
        <v>575</v>
      </c>
      <c r="BB325" t="s">
        <v>579</v>
      </c>
      <c r="BC325" t="s">
        <v>2172</v>
      </c>
      <c r="BD325" t="s">
        <v>438</v>
      </c>
      <c r="BE325" t="s">
        <v>3987</v>
      </c>
      <c r="BG325" t="s">
        <v>5132</v>
      </c>
      <c r="BH325" t="s">
        <v>69</v>
      </c>
      <c r="BI325" t="s">
        <v>5133</v>
      </c>
      <c r="BJ325" t="s">
        <v>69</v>
      </c>
      <c r="BK325" t="s">
        <v>69</v>
      </c>
      <c r="BN325" s="4" t="str">
        <f t="shared" si="23"/>
        <v>10.1007/978-3-031-63110-8</v>
      </c>
      <c r="BO325" t="s">
        <v>5126</v>
      </c>
      <c r="BP325" t="str">
        <f t="shared" si="24"/>
        <v>https://link.springer.com/book/10.1007/978-3-031-63110-8</v>
      </c>
      <c r="BQ325" s="5" t="s">
        <v>21754</v>
      </c>
      <c r="BR325" t="str">
        <f t="shared" si="25"/>
        <v>https://link.springer.com/book/10.1007/978-3-031-63110-8?utm_medium=catalog&amp;utm_source=sn-bks&amp;utm_campaign=ACPG_PRINT_LYLT_GL_PB2B_03DBA_2024-08NBP&amp;utm_content=excel-list</v>
      </c>
    </row>
    <row r="326" spans="1:70" ht="30" customHeight="1" x14ac:dyDescent="0.35">
      <c r="A326" t="s">
        <v>5134</v>
      </c>
      <c r="B326" t="s">
        <v>5135</v>
      </c>
      <c r="C326" t="s">
        <v>5136</v>
      </c>
      <c r="D326" t="s">
        <v>22014</v>
      </c>
      <c r="E326" s="6" t="str">
        <f t="shared" si="22"/>
        <v>The Engineer’s Guide to Materials</v>
      </c>
      <c r="F326" t="s">
        <v>5138</v>
      </c>
      <c r="G326" t="s">
        <v>5139</v>
      </c>
      <c r="I326" t="s">
        <v>1576</v>
      </c>
      <c r="J326" t="s">
        <v>67</v>
      </c>
      <c r="K326" s="2">
        <v>74.989999999999995</v>
      </c>
      <c r="L326" s="2">
        <v>80.239999999999995</v>
      </c>
      <c r="M326" s="2">
        <v>82.49</v>
      </c>
      <c r="N326" s="2">
        <v>88.5</v>
      </c>
      <c r="O326" s="2">
        <v>64.989999999999995</v>
      </c>
      <c r="P326" s="2">
        <v>84.99</v>
      </c>
      <c r="Q326" t="s">
        <v>68</v>
      </c>
      <c r="R326" t="s">
        <v>69</v>
      </c>
      <c r="U326" t="s">
        <v>487</v>
      </c>
      <c r="V326" t="s">
        <v>466</v>
      </c>
      <c r="W326" t="s">
        <v>71</v>
      </c>
      <c r="X326" t="s">
        <v>69</v>
      </c>
      <c r="Y326" t="s">
        <v>74</v>
      </c>
      <c r="Z326">
        <v>259</v>
      </c>
      <c r="AA326" t="s">
        <v>1676</v>
      </c>
      <c r="AC326" t="s">
        <v>76</v>
      </c>
      <c r="AD326" t="s">
        <v>197</v>
      </c>
      <c r="AE326" t="s">
        <v>69</v>
      </c>
      <c r="AG326" t="s">
        <v>78</v>
      </c>
      <c r="AH326" t="s">
        <v>73</v>
      </c>
      <c r="AJ326" s="1"/>
      <c r="AK326" s="1"/>
      <c r="AL326" s="1">
        <v>45531</v>
      </c>
      <c r="AN326" t="s">
        <v>5140</v>
      </c>
      <c r="AO326" t="s">
        <v>5141</v>
      </c>
      <c r="AP326" t="s">
        <v>5142</v>
      </c>
      <c r="AR326" t="s">
        <v>5143</v>
      </c>
      <c r="AS326" t="s">
        <v>5144</v>
      </c>
      <c r="AT326" t="s">
        <v>157</v>
      </c>
      <c r="AU326" t="s">
        <v>158</v>
      </c>
      <c r="AV326" t="s">
        <v>86</v>
      </c>
      <c r="AW326" t="s">
        <v>495</v>
      </c>
      <c r="AX326" t="s">
        <v>69</v>
      </c>
      <c r="AY326" t="s">
        <v>69</v>
      </c>
      <c r="AZ326" t="s">
        <v>5145</v>
      </c>
      <c r="BA326" t="s">
        <v>3335</v>
      </c>
      <c r="BB326" t="s">
        <v>1820</v>
      </c>
      <c r="BC326" t="s">
        <v>5046</v>
      </c>
      <c r="BD326" t="s">
        <v>1819</v>
      </c>
      <c r="BE326" t="s">
        <v>1166</v>
      </c>
      <c r="BF326" t="s">
        <v>4469</v>
      </c>
      <c r="BG326" t="s">
        <v>5146</v>
      </c>
      <c r="BH326" t="s">
        <v>69</v>
      </c>
      <c r="BJ326" t="s">
        <v>69</v>
      </c>
      <c r="BK326" t="s">
        <v>69</v>
      </c>
      <c r="BN326" s="4" t="str">
        <f t="shared" si="23"/>
        <v>978-3-031-62936-5</v>
      </c>
      <c r="BO326" t="s">
        <v>5137</v>
      </c>
      <c r="BP326" t="str">
        <f t="shared" si="24"/>
        <v>https://link.springer.com/book/978-3-031-62936-5</v>
      </c>
      <c r="BQ326" s="5" t="s">
        <v>21754</v>
      </c>
      <c r="BR326" t="str">
        <f t="shared" si="25"/>
        <v>https://link.springer.com/book/978-3-031-62936-5?utm_medium=catalog&amp;utm_source=sn-bks&amp;utm_campaign=ACPG_PRINT_LYLT_GL_PB2B_03DBA_2024-08NBP&amp;utm_content=excel-list</v>
      </c>
    </row>
    <row r="327" spans="1:70" ht="30" customHeight="1" x14ac:dyDescent="0.35">
      <c r="A327" t="s">
        <v>5147</v>
      </c>
      <c r="B327" t="s">
        <v>5148</v>
      </c>
      <c r="C327" t="s">
        <v>5149</v>
      </c>
      <c r="D327" t="s">
        <v>23007</v>
      </c>
      <c r="E327" s="6" t="str">
        <f t="shared" si="22"/>
        <v>Mediating Role of Social Media on Youth’s Psychological Well-Being</v>
      </c>
      <c r="F327" t="s">
        <v>5151</v>
      </c>
      <c r="G327" t="s">
        <v>5152</v>
      </c>
      <c r="I327" t="s">
        <v>1576</v>
      </c>
      <c r="J327" t="s">
        <v>168</v>
      </c>
      <c r="K327" s="2">
        <v>129.99</v>
      </c>
      <c r="L327" s="2">
        <v>139.09</v>
      </c>
      <c r="M327" s="2">
        <v>142.99</v>
      </c>
      <c r="N327" s="2">
        <v>153.5</v>
      </c>
      <c r="O327" s="2">
        <v>109.99</v>
      </c>
      <c r="P327" s="2">
        <v>139.99</v>
      </c>
      <c r="Q327" t="s">
        <v>169</v>
      </c>
      <c r="R327" t="s">
        <v>73</v>
      </c>
      <c r="U327" t="s">
        <v>1191</v>
      </c>
      <c r="V327" t="s">
        <v>5153</v>
      </c>
      <c r="W327" t="s">
        <v>71</v>
      </c>
      <c r="X327" t="s">
        <v>69</v>
      </c>
      <c r="Y327" t="s">
        <v>74</v>
      </c>
      <c r="Z327">
        <v>165</v>
      </c>
      <c r="AA327" t="s">
        <v>5154</v>
      </c>
      <c r="AC327" t="s">
        <v>76</v>
      </c>
      <c r="AD327" t="s">
        <v>197</v>
      </c>
      <c r="AE327" t="s">
        <v>69</v>
      </c>
      <c r="AG327" t="s">
        <v>174</v>
      </c>
      <c r="AH327" t="s">
        <v>73</v>
      </c>
      <c r="AJ327" s="1">
        <v>45467</v>
      </c>
      <c r="AK327" s="1">
        <v>45100</v>
      </c>
      <c r="AL327" s="1">
        <v>45117</v>
      </c>
      <c r="AN327" t="s">
        <v>5155</v>
      </c>
      <c r="AO327" t="s">
        <v>5156</v>
      </c>
      <c r="AP327" t="s">
        <v>5157</v>
      </c>
      <c r="AR327" t="s">
        <v>5158</v>
      </c>
      <c r="AS327" t="s">
        <v>5159</v>
      </c>
      <c r="AT327" t="s">
        <v>84</v>
      </c>
      <c r="AU327" t="s">
        <v>85</v>
      </c>
      <c r="AV327" t="s">
        <v>86</v>
      </c>
      <c r="AW327" t="s">
        <v>1199</v>
      </c>
      <c r="AX327" t="s">
        <v>69</v>
      </c>
      <c r="AY327" t="s">
        <v>69</v>
      </c>
      <c r="AZ327" t="s">
        <v>5160</v>
      </c>
      <c r="BA327" t="s">
        <v>92</v>
      </c>
      <c r="BB327" t="s">
        <v>5161</v>
      </c>
      <c r="BC327" t="s">
        <v>2897</v>
      </c>
      <c r="BD327" t="s">
        <v>5162</v>
      </c>
      <c r="BG327" t="s">
        <v>5163</v>
      </c>
      <c r="BH327" t="s">
        <v>69</v>
      </c>
      <c r="BI327" t="s">
        <v>5164</v>
      </c>
      <c r="BJ327" t="s">
        <v>69</v>
      </c>
      <c r="BK327" t="s">
        <v>69</v>
      </c>
      <c r="BN327" s="4" t="str">
        <f t="shared" si="23"/>
        <v>10.1007/978-3-031-34382-7</v>
      </c>
      <c r="BO327" t="s">
        <v>5150</v>
      </c>
      <c r="BP327" t="str">
        <f t="shared" si="24"/>
        <v>https://link.springer.com/book/10.1007/978-3-031-34382-7</v>
      </c>
      <c r="BQ327" s="5" t="s">
        <v>21754</v>
      </c>
      <c r="BR327" t="str">
        <f t="shared" si="25"/>
        <v>https://link.springer.com/book/10.1007/978-3-031-34382-7?utm_medium=catalog&amp;utm_source=sn-bks&amp;utm_campaign=ACPG_PRINT_LYLT_GL_PB2B_03DBA_2024-08NBP&amp;utm_content=excel-list</v>
      </c>
    </row>
    <row r="328" spans="1:70" ht="30" customHeight="1" x14ac:dyDescent="0.35">
      <c r="A328" t="s">
        <v>5165</v>
      </c>
      <c r="B328" t="s">
        <v>5166</v>
      </c>
      <c r="C328" t="s">
        <v>5167</v>
      </c>
      <c r="D328" t="s">
        <v>22141</v>
      </c>
      <c r="E328" s="6" t="str">
        <f t="shared" si="22"/>
        <v>Trade Secrets Legal Protection</v>
      </c>
      <c r="F328" t="s">
        <v>5169</v>
      </c>
      <c r="G328" t="s">
        <v>5170</v>
      </c>
      <c r="H328" t="s">
        <v>64</v>
      </c>
      <c r="I328" t="s">
        <v>1576</v>
      </c>
      <c r="J328" t="s">
        <v>168</v>
      </c>
      <c r="K328" s="2">
        <v>159.99</v>
      </c>
      <c r="L328" s="2">
        <v>171.19</v>
      </c>
      <c r="M328" s="2">
        <v>175.99</v>
      </c>
      <c r="N328" s="2">
        <v>189</v>
      </c>
      <c r="O328" s="2">
        <v>139.99</v>
      </c>
      <c r="P328" s="2">
        <v>179.99</v>
      </c>
      <c r="Q328" t="s">
        <v>169</v>
      </c>
      <c r="R328" t="s">
        <v>73</v>
      </c>
      <c r="S328" t="s">
        <v>5171</v>
      </c>
      <c r="T328">
        <v>19</v>
      </c>
      <c r="U328" t="s">
        <v>1014</v>
      </c>
      <c r="V328" t="s">
        <v>128</v>
      </c>
      <c r="W328" t="s">
        <v>71</v>
      </c>
      <c r="X328" t="s">
        <v>69</v>
      </c>
      <c r="Y328" t="s">
        <v>74</v>
      </c>
      <c r="Z328">
        <v>501</v>
      </c>
      <c r="AA328" t="s">
        <v>3362</v>
      </c>
      <c r="AC328" t="s">
        <v>76</v>
      </c>
      <c r="AD328" t="s">
        <v>197</v>
      </c>
      <c r="AE328" t="s">
        <v>73</v>
      </c>
      <c r="AG328" t="s">
        <v>174</v>
      </c>
      <c r="AH328" t="s">
        <v>73</v>
      </c>
      <c r="AJ328" s="1">
        <v>45472</v>
      </c>
      <c r="AK328" s="1">
        <v>45088</v>
      </c>
      <c r="AL328" s="1">
        <v>45105</v>
      </c>
      <c r="AN328" t="s">
        <v>5172</v>
      </c>
      <c r="AO328" t="s">
        <v>5173</v>
      </c>
      <c r="AP328" t="s">
        <v>5174</v>
      </c>
      <c r="AR328" t="s">
        <v>5175</v>
      </c>
      <c r="AS328" t="s">
        <v>5176</v>
      </c>
      <c r="AT328" t="s">
        <v>84</v>
      </c>
      <c r="AU328" t="s">
        <v>85</v>
      </c>
      <c r="AV328" t="s">
        <v>86</v>
      </c>
      <c r="AW328" t="s">
        <v>1022</v>
      </c>
      <c r="AX328" t="s">
        <v>69</v>
      </c>
      <c r="AY328" t="s">
        <v>69</v>
      </c>
      <c r="AZ328" t="s">
        <v>5177</v>
      </c>
      <c r="BA328" t="s">
        <v>3368</v>
      </c>
      <c r="BB328" t="s">
        <v>1027</v>
      </c>
      <c r="BC328" t="s">
        <v>2063</v>
      </c>
      <c r="BG328" t="s">
        <v>5178</v>
      </c>
      <c r="BH328" t="s">
        <v>69</v>
      </c>
      <c r="BI328" t="s">
        <v>5179</v>
      </c>
      <c r="BJ328" t="s">
        <v>69</v>
      </c>
      <c r="BK328" t="s">
        <v>69</v>
      </c>
      <c r="BN328" s="4" t="str">
        <f t="shared" si="23"/>
        <v>10.1007/978-3-031-26786-4</v>
      </c>
      <c r="BO328" t="s">
        <v>5168</v>
      </c>
      <c r="BP328" t="str">
        <f t="shared" si="24"/>
        <v>https://link.springer.com/book/10.1007/978-3-031-26786-4</v>
      </c>
      <c r="BQ328" s="5" t="s">
        <v>21754</v>
      </c>
      <c r="BR328" t="str">
        <f t="shared" si="25"/>
        <v>https://link.springer.com/book/10.1007/978-3-031-26786-4?utm_medium=catalog&amp;utm_source=sn-bks&amp;utm_campaign=ACPG_PRINT_LYLT_GL_PB2B_03DBA_2024-08NBP&amp;utm_content=excel-list</v>
      </c>
    </row>
    <row r="329" spans="1:70" ht="30" customHeight="1" x14ac:dyDescent="0.35">
      <c r="A329" t="s">
        <v>5180</v>
      </c>
      <c r="B329" t="s">
        <v>5181</v>
      </c>
      <c r="C329" t="s">
        <v>5182</v>
      </c>
      <c r="D329" t="s">
        <v>22409</v>
      </c>
      <c r="E329" s="6" t="str">
        <f t="shared" si="22"/>
        <v>Advances in Ecology and Environmental Engineering</v>
      </c>
      <c r="F329" t="s">
        <v>5184</v>
      </c>
      <c r="G329" t="s">
        <v>3682</v>
      </c>
      <c r="I329" t="s">
        <v>1576</v>
      </c>
      <c r="J329" t="s">
        <v>67</v>
      </c>
      <c r="K329" s="2">
        <v>199.99</v>
      </c>
      <c r="L329" s="2">
        <v>213.99</v>
      </c>
      <c r="M329" s="2">
        <v>219.99</v>
      </c>
      <c r="N329" s="2">
        <v>236</v>
      </c>
      <c r="O329" s="2">
        <v>179.99</v>
      </c>
      <c r="P329" s="2">
        <v>219.99</v>
      </c>
      <c r="Q329" t="s">
        <v>68</v>
      </c>
      <c r="R329" t="s">
        <v>69</v>
      </c>
      <c r="S329" t="s">
        <v>1738</v>
      </c>
      <c r="U329" t="s">
        <v>1739</v>
      </c>
      <c r="V329" t="s">
        <v>1635</v>
      </c>
      <c r="W329" t="s">
        <v>71</v>
      </c>
      <c r="X329" t="s">
        <v>69</v>
      </c>
      <c r="Y329" t="s">
        <v>74</v>
      </c>
      <c r="Z329">
        <v>372</v>
      </c>
      <c r="AA329" t="s">
        <v>5185</v>
      </c>
      <c r="AC329" t="s">
        <v>76</v>
      </c>
      <c r="AD329" t="s">
        <v>197</v>
      </c>
      <c r="AE329" t="s">
        <v>69</v>
      </c>
      <c r="AG329" t="s">
        <v>78</v>
      </c>
      <c r="AH329" t="s">
        <v>73</v>
      </c>
      <c r="AJ329" s="1"/>
      <c r="AK329" s="1"/>
      <c r="AL329" s="1">
        <v>45537</v>
      </c>
      <c r="AN329" t="s">
        <v>64</v>
      </c>
      <c r="AO329" t="s">
        <v>5186</v>
      </c>
      <c r="AP329" t="s">
        <v>5186</v>
      </c>
      <c r="AR329" t="s">
        <v>5187</v>
      </c>
      <c r="AS329" t="s">
        <v>5188</v>
      </c>
      <c r="AT329" t="s">
        <v>84</v>
      </c>
      <c r="AU329" t="s">
        <v>85</v>
      </c>
      <c r="AV329" t="s">
        <v>86</v>
      </c>
      <c r="AW329" t="s">
        <v>1742</v>
      </c>
      <c r="AX329" t="s">
        <v>69</v>
      </c>
      <c r="AY329" t="s">
        <v>69</v>
      </c>
      <c r="AZ329" t="s">
        <v>5189</v>
      </c>
      <c r="BA329" t="s">
        <v>2832</v>
      </c>
      <c r="BB329" t="s">
        <v>1745</v>
      </c>
      <c r="BC329" t="s">
        <v>5190</v>
      </c>
      <c r="BD329" t="s">
        <v>2633</v>
      </c>
      <c r="BG329" t="s">
        <v>5191</v>
      </c>
      <c r="BH329" t="s">
        <v>69</v>
      </c>
      <c r="BJ329" t="s">
        <v>69</v>
      </c>
      <c r="BK329" t="s">
        <v>69</v>
      </c>
      <c r="BN329" s="4" t="str">
        <f t="shared" si="23"/>
        <v>978-3-031-64422-1</v>
      </c>
      <c r="BO329" t="s">
        <v>5183</v>
      </c>
      <c r="BP329" t="str">
        <f t="shared" si="24"/>
        <v>https://link.springer.com/book/978-3-031-64422-1</v>
      </c>
      <c r="BQ329" s="5" t="s">
        <v>21754</v>
      </c>
      <c r="BR329" t="str">
        <f t="shared" si="25"/>
        <v>https://link.springer.com/book/978-3-031-64422-1?utm_medium=catalog&amp;utm_source=sn-bks&amp;utm_campaign=ACPG_PRINT_LYLT_GL_PB2B_03DBA_2024-08NBP&amp;utm_content=excel-list</v>
      </c>
    </row>
    <row r="330" spans="1:70" ht="30" customHeight="1" x14ac:dyDescent="0.35">
      <c r="A330" t="s">
        <v>5192</v>
      </c>
      <c r="B330" t="s">
        <v>5193</v>
      </c>
      <c r="C330" t="s">
        <v>5194</v>
      </c>
      <c r="D330" t="s">
        <v>23008</v>
      </c>
      <c r="E330" s="6" t="str">
        <f t="shared" si="22"/>
        <v>eLearning and Mobile Learning - Concept and Script</v>
      </c>
      <c r="F330" t="s">
        <v>5196</v>
      </c>
      <c r="G330" t="s">
        <v>1534</v>
      </c>
      <c r="I330" t="s">
        <v>1576</v>
      </c>
      <c r="J330" t="s">
        <v>67</v>
      </c>
      <c r="K330" s="2">
        <v>69.989999999999995</v>
      </c>
      <c r="L330" s="2">
        <v>74.89</v>
      </c>
      <c r="M330" s="2">
        <v>76.989999999999995</v>
      </c>
      <c r="N330" s="2">
        <v>83</v>
      </c>
      <c r="O330" s="2">
        <v>59.99</v>
      </c>
      <c r="P330" s="2">
        <v>79.989999999999995</v>
      </c>
      <c r="Q330" t="s">
        <v>68</v>
      </c>
      <c r="R330" t="s">
        <v>69</v>
      </c>
      <c r="U330" t="s">
        <v>275</v>
      </c>
      <c r="V330" t="s">
        <v>100</v>
      </c>
      <c r="W330" t="s">
        <v>71</v>
      </c>
      <c r="X330" t="s">
        <v>69</v>
      </c>
      <c r="Y330" t="s">
        <v>74</v>
      </c>
      <c r="Z330">
        <v>244</v>
      </c>
      <c r="AA330" t="s">
        <v>2087</v>
      </c>
      <c r="AC330" t="s">
        <v>76</v>
      </c>
      <c r="AD330" t="s">
        <v>338</v>
      </c>
      <c r="AE330" t="s">
        <v>69</v>
      </c>
      <c r="AG330" t="s">
        <v>78</v>
      </c>
      <c r="AH330" t="s">
        <v>73</v>
      </c>
      <c r="AJ330" s="1"/>
      <c r="AK330" s="1"/>
      <c r="AL330" s="1">
        <v>45507</v>
      </c>
      <c r="AN330" t="s">
        <v>5197</v>
      </c>
      <c r="AO330" t="s">
        <v>5198</v>
      </c>
      <c r="AP330" t="s">
        <v>5199</v>
      </c>
      <c r="AQ330" t="s">
        <v>1990</v>
      </c>
      <c r="AR330" t="s">
        <v>5200</v>
      </c>
      <c r="AS330" t="s">
        <v>5201</v>
      </c>
      <c r="AT330" t="s">
        <v>110</v>
      </c>
      <c r="AU330" t="s">
        <v>158</v>
      </c>
      <c r="AV330" t="s">
        <v>86</v>
      </c>
      <c r="AW330" t="s">
        <v>283</v>
      </c>
      <c r="AX330" t="s">
        <v>69</v>
      </c>
      <c r="AY330" t="s">
        <v>69</v>
      </c>
      <c r="AZ330" t="s">
        <v>5202</v>
      </c>
      <c r="BA330" t="s">
        <v>5203</v>
      </c>
      <c r="BB330" t="s">
        <v>286</v>
      </c>
      <c r="BC330" t="s">
        <v>141</v>
      </c>
      <c r="BD330" t="s">
        <v>958</v>
      </c>
      <c r="BE330" t="s">
        <v>3269</v>
      </c>
      <c r="BG330" t="s">
        <v>5204</v>
      </c>
      <c r="BH330" t="s">
        <v>69</v>
      </c>
      <c r="BJ330" t="s">
        <v>69</v>
      </c>
      <c r="BK330" t="s">
        <v>69</v>
      </c>
      <c r="BN330" s="4" t="str">
        <f t="shared" si="23"/>
        <v>978-3-658-44694-9</v>
      </c>
      <c r="BO330" t="s">
        <v>5195</v>
      </c>
      <c r="BP330" t="str">
        <f t="shared" si="24"/>
        <v>https://link.springer.com/book/978-3-658-44694-9</v>
      </c>
      <c r="BQ330" s="5" t="s">
        <v>21754</v>
      </c>
      <c r="BR330" t="str">
        <f t="shared" si="25"/>
        <v>https://link.springer.com/book/978-3-658-44694-9?utm_medium=catalog&amp;utm_source=sn-bks&amp;utm_campaign=ACPG_PRINT_LYLT_GL_PB2B_03DBA_2024-08NBP&amp;utm_content=excel-list</v>
      </c>
    </row>
    <row r="331" spans="1:70" ht="30" customHeight="1" x14ac:dyDescent="0.35">
      <c r="A331" t="s">
        <v>5205</v>
      </c>
      <c r="B331" t="s">
        <v>5206</v>
      </c>
      <c r="C331" t="s">
        <v>5207</v>
      </c>
      <c r="D331" t="s">
        <v>23009</v>
      </c>
      <c r="E331" s="6" t="str">
        <f t="shared" si="22"/>
        <v>Academic Mothers Building Online Communities</v>
      </c>
      <c r="F331" t="s">
        <v>5209</v>
      </c>
      <c r="G331" t="s">
        <v>5210</v>
      </c>
      <c r="I331" t="s">
        <v>1576</v>
      </c>
      <c r="J331" t="s">
        <v>168</v>
      </c>
      <c r="K331" s="2">
        <v>159.99</v>
      </c>
      <c r="L331" s="2">
        <v>171.19</v>
      </c>
      <c r="M331" s="2">
        <v>175.99</v>
      </c>
      <c r="N331" s="2">
        <v>189</v>
      </c>
      <c r="O331" s="2">
        <v>139.99</v>
      </c>
      <c r="P331" s="2">
        <v>179.99</v>
      </c>
      <c r="Q331" t="s">
        <v>169</v>
      </c>
      <c r="R331" t="s">
        <v>73</v>
      </c>
      <c r="U331" t="s">
        <v>2257</v>
      </c>
      <c r="V331" t="s">
        <v>172</v>
      </c>
      <c r="W331" t="s">
        <v>71</v>
      </c>
      <c r="X331" t="s">
        <v>69</v>
      </c>
      <c r="Y331" t="s">
        <v>74</v>
      </c>
      <c r="Z331">
        <v>347</v>
      </c>
      <c r="AA331" t="s">
        <v>2258</v>
      </c>
      <c r="AC331" t="s">
        <v>102</v>
      </c>
      <c r="AD331" t="s">
        <v>219</v>
      </c>
      <c r="AE331" t="s">
        <v>73</v>
      </c>
      <c r="AG331" t="s">
        <v>174</v>
      </c>
      <c r="AH331" t="s">
        <v>73</v>
      </c>
      <c r="AJ331" s="1">
        <v>45452</v>
      </c>
      <c r="AK331" s="1">
        <v>45085</v>
      </c>
      <c r="AL331" s="1">
        <v>45103</v>
      </c>
      <c r="AN331" t="s">
        <v>5211</v>
      </c>
      <c r="AO331" t="s">
        <v>5212</v>
      </c>
      <c r="AP331" t="s">
        <v>5212</v>
      </c>
      <c r="AR331" t="s">
        <v>5213</v>
      </c>
      <c r="AS331" t="s">
        <v>5214</v>
      </c>
      <c r="AT331" t="s">
        <v>84</v>
      </c>
      <c r="AU331" t="s">
        <v>111</v>
      </c>
      <c r="AV331" t="s">
        <v>112</v>
      </c>
      <c r="AW331" t="s">
        <v>2264</v>
      </c>
      <c r="AX331" t="s">
        <v>69</v>
      </c>
      <c r="AY331" t="s">
        <v>69</v>
      </c>
      <c r="AZ331" t="s">
        <v>5215</v>
      </c>
      <c r="BA331" t="s">
        <v>2270</v>
      </c>
      <c r="BB331" t="s">
        <v>90</v>
      </c>
      <c r="BC331" t="s">
        <v>2775</v>
      </c>
      <c r="BD331" t="s">
        <v>5216</v>
      </c>
      <c r="BE331" t="s">
        <v>2286</v>
      </c>
      <c r="BF331" t="s">
        <v>5217</v>
      </c>
      <c r="BG331" t="s">
        <v>5218</v>
      </c>
      <c r="BH331" t="s">
        <v>69</v>
      </c>
      <c r="BI331" t="s">
        <v>5219</v>
      </c>
      <c r="BJ331" t="s">
        <v>69</v>
      </c>
      <c r="BK331" t="s">
        <v>69</v>
      </c>
      <c r="BN331" s="4" t="str">
        <f t="shared" si="23"/>
        <v>10.1007/978-3-031-26665-2</v>
      </c>
      <c r="BO331" t="s">
        <v>5208</v>
      </c>
      <c r="BP331" t="str">
        <f t="shared" si="24"/>
        <v>https://link.springer.com/book/10.1007/978-3-031-26665-2</v>
      </c>
      <c r="BQ331" s="5" t="s">
        <v>21754</v>
      </c>
      <c r="BR331" t="str">
        <f t="shared" si="25"/>
        <v>https://link.springer.com/book/10.1007/978-3-031-26665-2?utm_medium=catalog&amp;utm_source=sn-bks&amp;utm_campaign=ACPG_PRINT_LYLT_GL_PB2B_03DBA_2024-08NBP&amp;utm_content=excel-list</v>
      </c>
    </row>
    <row r="332" spans="1:70" ht="30" customHeight="1" x14ac:dyDescent="0.35">
      <c r="A332" t="s">
        <v>5220</v>
      </c>
      <c r="B332" t="s">
        <v>5221</v>
      </c>
      <c r="C332" t="s">
        <v>5222</v>
      </c>
      <c r="D332" t="s">
        <v>23010</v>
      </c>
      <c r="E332" s="6" t="str">
        <f t="shared" si="22"/>
        <v>Frontiers of Dynamic Games</v>
      </c>
      <c r="F332" t="s">
        <v>5224</v>
      </c>
      <c r="G332" t="s">
        <v>5225</v>
      </c>
      <c r="I332" t="s">
        <v>1576</v>
      </c>
      <c r="J332" t="s">
        <v>67</v>
      </c>
      <c r="K332" s="2">
        <v>219.99</v>
      </c>
      <c r="L332" s="2">
        <v>235.39</v>
      </c>
      <c r="M332" s="2">
        <v>241.99</v>
      </c>
      <c r="N332" s="2">
        <v>260</v>
      </c>
      <c r="O332" s="2">
        <v>199.99</v>
      </c>
      <c r="P332" s="2">
        <v>249.99</v>
      </c>
      <c r="Q332" t="s">
        <v>68</v>
      </c>
      <c r="R332" t="s">
        <v>69</v>
      </c>
      <c r="S332" t="s">
        <v>5226</v>
      </c>
      <c r="U332" t="s">
        <v>149</v>
      </c>
      <c r="V332" t="s">
        <v>1635</v>
      </c>
      <c r="W332" t="s">
        <v>71</v>
      </c>
      <c r="X332" t="s">
        <v>69</v>
      </c>
      <c r="Y332" t="s">
        <v>74</v>
      </c>
      <c r="Z332">
        <v>236</v>
      </c>
      <c r="AA332" t="s">
        <v>5227</v>
      </c>
      <c r="AC332" t="s">
        <v>1036</v>
      </c>
      <c r="AD332" t="s">
        <v>197</v>
      </c>
      <c r="AE332" t="s">
        <v>69</v>
      </c>
      <c r="AG332" t="s">
        <v>78</v>
      </c>
      <c r="AH332" t="s">
        <v>73</v>
      </c>
      <c r="AJ332" s="1"/>
      <c r="AK332" s="1"/>
      <c r="AL332" s="1">
        <v>45566</v>
      </c>
      <c r="AN332" t="s">
        <v>5228</v>
      </c>
      <c r="AO332" t="s">
        <v>5229</v>
      </c>
      <c r="AP332" t="s">
        <v>5229</v>
      </c>
      <c r="AR332" t="s">
        <v>5230</v>
      </c>
      <c r="AS332" t="s">
        <v>5231</v>
      </c>
      <c r="AT332" t="s">
        <v>84</v>
      </c>
      <c r="AU332" t="s">
        <v>85</v>
      </c>
      <c r="AV332" t="s">
        <v>86</v>
      </c>
      <c r="AW332" t="s">
        <v>159</v>
      </c>
      <c r="AX332" t="s">
        <v>69</v>
      </c>
      <c r="AY332" t="s">
        <v>69</v>
      </c>
      <c r="AZ332" t="s">
        <v>5232</v>
      </c>
      <c r="BA332" t="s">
        <v>3657</v>
      </c>
      <c r="BB332" t="s">
        <v>5233</v>
      </c>
      <c r="BC332" t="s">
        <v>1666</v>
      </c>
      <c r="BD332" t="s">
        <v>275</v>
      </c>
      <c r="BE332" t="s">
        <v>3528</v>
      </c>
      <c r="BG332" t="s">
        <v>5234</v>
      </c>
      <c r="BH332" t="s">
        <v>69</v>
      </c>
      <c r="BJ332" t="s">
        <v>69</v>
      </c>
      <c r="BK332" t="s">
        <v>69</v>
      </c>
      <c r="BN332" s="4" t="str">
        <f t="shared" si="23"/>
        <v>978-3-031-66378-9</v>
      </c>
      <c r="BO332" t="s">
        <v>5223</v>
      </c>
      <c r="BP332" t="str">
        <f t="shared" si="24"/>
        <v>https://link.springer.com/book/978-3-031-66378-9</v>
      </c>
      <c r="BQ332" s="5" t="s">
        <v>21754</v>
      </c>
      <c r="BR332" t="str">
        <f t="shared" si="25"/>
        <v>https://link.springer.com/book/978-3-031-66378-9?utm_medium=catalog&amp;utm_source=sn-bks&amp;utm_campaign=ACPG_PRINT_LYLT_GL_PB2B_03DBA_2024-08NBP&amp;utm_content=excel-list</v>
      </c>
    </row>
    <row r="333" spans="1:70" ht="30" customHeight="1" x14ac:dyDescent="0.35">
      <c r="A333" t="s">
        <v>5235</v>
      </c>
      <c r="B333" t="s">
        <v>5236</v>
      </c>
      <c r="C333" t="s">
        <v>5237</v>
      </c>
      <c r="D333" t="s">
        <v>21972</v>
      </c>
      <c r="E333" s="6" t="str">
        <f t="shared" si="22"/>
        <v>Liberalism after the Habsburg Monarchy, 1918–1935</v>
      </c>
      <c r="F333" t="s">
        <v>5239</v>
      </c>
      <c r="G333" t="s">
        <v>5240</v>
      </c>
      <c r="I333" t="s">
        <v>1576</v>
      </c>
      <c r="J333" t="s">
        <v>67</v>
      </c>
      <c r="K333" s="2">
        <v>139.99</v>
      </c>
      <c r="L333" s="2">
        <v>149.79</v>
      </c>
      <c r="M333" s="2">
        <v>153.99</v>
      </c>
      <c r="N333" s="2">
        <v>165.5</v>
      </c>
      <c r="O333" s="2">
        <v>119.99</v>
      </c>
      <c r="P333" s="2">
        <v>159.99</v>
      </c>
      <c r="Q333" t="s">
        <v>68</v>
      </c>
      <c r="R333" t="s">
        <v>69</v>
      </c>
      <c r="S333" t="s">
        <v>5241</v>
      </c>
      <c r="U333" t="s">
        <v>2931</v>
      </c>
      <c r="V333" t="s">
        <v>128</v>
      </c>
      <c r="W333" t="s">
        <v>71</v>
      </c>
      <c r="X333" t="s">
        <v>69</v>
      </c>
      <c r="Y333" t="s">
        <v>74</v>
      </c>
      <c r="Z333">
        <v>250</v>
      </c>
      <c r="AA333" t="s">
        <v>2932</v>
      </c>
      <c r="AC333" t="s">
        <v>102</v>
      </c>
      <c r="AD333" t="s">
        <v>197</v>
      </c>
      <c r="AE333" t="s">
        <v>69</v>
      </c>
      <c r="AG333" t="s">
        <v>78</v>
      </c>
      <c r="AH333" t="s">
        <v>73</v>
      </c>
      <c r="AJ333" s="1"/>
      <c r="AK333" s="1"/>
      <c r="AL333" s="1">
        <v>45540</v>
      </c>
      <c r="AN333" t="s">
        <v>5242</v>
      </c>
      <c r="AO333" t="s">
        <v>5243</v>
      </c>
      <c r="AP333" t="s">
        <v>5244</v>
      </c>
      <c r="AR333" t="s">
        <v>5245</v>
      </c>
      <c r="AS333" t="s">
        <v>5246</v>
      </c>
      <c r="AT333" t="s">
        <v>84</v>
      </c>
      <c r="AU333" t="s">
        <v>1522</v>
      </c>
      <c r="AV333" t="s">
        <v>112</v>
      </c>
      <c r="AW333" t="s">
        <v>2939</v>
      </c>
      <c r="AX333" t="s">
        <v>69</v>
      </c>
      <c r="AY333" t="s">
        <v>69</v>
      </c>
      <c r="AZ333" t="s">
        <v>5247</v>
      </c>
      <c r="BA333" t="s">
        <v>5248</v>
      </c>
      <c r="BB333" t="s">
        <v>5249</v>
      </c>
      <c r="BC333" t="s">
        <v>1329</v>
      </c>
      <c r="BD333" t="s">
        <v>5250</v>
      </c>
      <c r="BE333" t="s">
        <v>3352</v>
      </c>
      <c r="BF333" t="s">
        <v>957</v>
      </c>
      <c r="BG333" t="s">
        <v>5251</v>
      </c>
      <c r="BH333" t="s">
        <v>69</v>
      </c>
      <c r="BJ333" t="s">
        <v>69</v>
      </c>
      <c r="BK333" t="s">
        <v>69</v>
      </c>
      <c r="BN333" s="4" t="str">
        <f t="shared" si="23"/>
        <v>978-3-031-64478-8</v>
      </c>
      <c r="BO333" t="s">
        <v>5238</v>
      </c>
      <c r="BP333" t="str">
        <f t="shared" si="24"/>
        <v>https://link.springer.com/book/978-3-031-64478-8</v>
      </c>
      <c r="BQ333" s="5" t="s">
        <v>21754</v>
      </c>
      <c r="BR333" t="str">
        <f t="shared" si="25"/>
        <v>https://link.springer.com/book/978-3-031-64478-8?utm_medium=catalog&amp;utm_source=sn-bks&amp;utm_campaign=ACPG_PRINT_LYLT_GL_PB2B_03DBA_2024-08NBP&amp;utm_content=excel-list</v>
      </c>
    </row>
    <row r="334" spans="1:70" ht="30" customHeight="1" x14ac:dyDescent="0.35">
      <c r="A334" t="s">
        <v>5252</v>
      </c>
      <c r="B334" t="s">
        <v>5253</v>
      </c>
      <c r="C334" t="s">
        <v>5254</v>
      </c>
      <c r="D334" t="s">
        <v>22321</v>
      </c>
      <c r="E334" s="6" t="str">
        <f t="shared" si="22"/>
        <v>HCI International 2024 Posters</v>
      </c>
      <c r="F334" t="s">
        <v>5256</v>
      </c>
      <c r="G334" t="s">
        <v>5257</v>
      </c>
      <c r="I334" t="s">
        <v>1576</v>
      </c>
      <c r="J334" t="s">
        <v>67</v>
      </c>
      <c r="K334" s="2">
        <v>84.99</v>
      </c>
      <c r="L334" s="2">
        <v>90.94</v>
      </c>
      <c r="M334" s="2">
        <v>93.49</v>
      </c>
      <c r="N334" s="2">
        <v>100.5</v>
      </c>
      <c r="O334" s="2">
        <v>74.989999999999995</v>
      </c>
      <c r="P334" s="2">
        <v>99.99</v>
      </c>
      <c r="Q334" t="s">
        <v>169</v>
      </c>
      <c r="R334" t="s">
        <v>69</v>
      </c>
      <c r="S334" t="s">
        <v>2086</v>
      </c>
      <c r="U334" t="s">
        <v>275</v>
      </c>
      <c r="V334" t="s">
        <v>1635</v>
      </c>
      <c r="W334" t="s">
        <v>71</v>
      </c>
      <c r="X334" t="s">
        <v>69</v>
      </c>
      <c r="Y334" t="s">
        <v>74</v>
      </c>
      <c r="Z334">
        <v>447</v>
      </c>
      <c r="AA334" t="s">
        <v>1844</v>
      </c>
      <c r="AC334" t="s">
        <v>76</v>
      </c>
      <c r="AD334" t="s">
        <v>197</v>
      </c>
      <c r="AE334" t="s">
        <v>69</v>
      </c>
      <c r="AG334" t="s">
        <v>174</v>
      </c>
      <c r="AH334" t="s">
        <v>73</v>
      </c>
      <c r="AJ334" s="1">
        <v>45450</v>
      </c>
      <c r="AK334" s="1">
        <v>45450</v>
      </c>
      <c r="AL334" s="1">
        <v>45467</v>
      </c>
      <c r="AO334" t="s">
        <v>64</v>
      </c>
      <c r="AP334" t="s">
        <v>5258</v>
      </c>
      <c r="AT334" t="s">
        <v>84</v>
      </c>
      <c r="AU334" t="s">
        <v>85</v>
      </c>
      <c r="AV334" t="s">
        <v>86</v>
      </c>
      <c r="AW334" t="s">
        <v>283</v>
      </c>
      <c r="AX334" t="s">
        <v>69</v>
      </c>
      <c r="AY334" t="s">
        <v>69</v>
      </c>
      <c r="AZ334" t="s">
        <v>5259</v>
      </c>
      <c r="BA334" t="s">
        <v>141</v>
      </c>
      <c r="BB334" t="s">
        <v>286</v>
      </c>
      <c r="BC334" t="s">
        <v>577</v>
      </c>
      <c r="BD334" t="s">
        <v>888</v>
      </c>
      <c r="BG334" t="s">
        <v>5260</v>
      </c>
      <c r="BH334" t="s">
        <v>69</v>
      </c>
      <c r="BI334" t="s">
        <v>5261</v>
      </c>
      <c r="BJ334" t="s">
        <v>69</v>
      </c>
      <c r="BK334" t="s">
        <v>69</v>
      </c>
      <c r="BN334" s="4" t="str">
        <f t="shared" si="23"/>
        <v>10.1007/978-3-031-61950-2</v>
      </c>
      <c r="BO334" t="s">
        <v>5255</v>
      </c>
      <c r="BP334" t="str">
        <f t="shared" si="24"/>
        <v>https://link.springer.com/book/10.1007/978-3-031-61950-2</v>
      </c>
      <c r="BQ334" s="5" t="s">
        <v>21754</v>
      </c>
      <c r="BR334" t="str">
        <f t="shared" si="25"/>
        <v>https://link.springer.com/book/10.1007/978-3-031-61950-2?utm_medium=catalog&amp;utm_source=sn-bks&amp;utm_campaign=ACPG_PRINT_LYLT_GL_PB2B_03DBA_2024-08NBP&amp;utm_content=excel-list</v>
      </c>
    </row>
    <row r="335" spans="1:70" ht="30" customHeight="1" x14ac:dyDescent="0.35">
      <c r="A335" t="s">
        <v>5262</v>
      </c>
      <c r="B335" t="s">
        <v>5263</v>
      </c>
      <c r="C335" t="s">
        <v>5264</v>
      </c>
      <c r="D335" t="s">
        <v>23011</v>
      </c>
      <c r="E335" s="6" t="str">
        <f t="shared" si="22"/>
        <v>Legal Agreements on Smart Contract Platforms in European Systems of Private Law</v>
      </c>
      <c r="G335" t="s">
        <v>5266</v>
      </c>
      <c r="I335" t="s">
        <v>1576</v>
      </c>
      <c r="J335" t="s">
        <v>168</v>
      </c>
      <c r="K335" s="2">
        <v>159.99</v>
      </c>
      <c r="L335" s="2">
        <v>171.19</v>
      </c>
      <c r="M335" s="2">
        <v>175.99</v>
      </c>
      <c r="N335" s="2">
        <v>189</v>
      </c>
      <c r="O335" s="2">
        <v>139.99</v>
      </c>
      <c r="P335" s="2">
        <v>179.99</v>
      </c>
      <c r="Q335" t="s">
        <v>169</v>
      </c>
      <c r="R335" t="s">
        <v>73</v>
      </c>
      <c r="S335" t="s">
        <v>5267</v>
      </c>
      <c r="T335">
        <v>56</v>
      </c>
      <c r="U335" t="s">
        <v>1014</v>
      </c>
      <c r="V335" t="s">
        <v>128</v>
      </c>
      <c r="W335" t="s">
        <v>71</v>
      </c>
      <c r="X335" t="s">
        <v>69</v>
      </c>
      <c r="Y335" t="s">
        <v>74</v>
      </c>
      <c r="Z335">
        <v>416</v>
      </c>
      <c r="AA335" t="s">
        <v>3362</v>
      </c>
      <c r="AC335" t="s">
        <v>76</v>
      </c>
      <c r="AD335" t="s">
        <v>219</v>
      </c>
      <c r="AE335" t="s">
        <v>73</v>
      </c>
      <c r="AG335" t="s">
        <v>174</v>
      </c>
      <c r="AH335" t="s">
        <v>73</v>
      </c>
      <c r="AJ335" s="1">
        <v>45468</v>
      </c>
      <c r="AK335" s="1">
        <v>45101</v>
      </c>
      <c r="AL335" s="1">
        <v>45118</v>
      </c>
      <c r="AN335" t="s">
        <v>5268</v>
      </c>
      <c r="AO335" t="s">
        <v>5269</v>
      </c>
      <c r="AP335" t="s">
        <v>5270</v>
      </c>
      <c r="AR335" t="s">
        <v>5271</v>
      </c>
      <c r="AS335" t="s">
        <v>5272</v>
      </c>
      <c r="AT335" t="s">
        <v>84</v>
      </c>
      <c r="AU335" t="s">
        <v>85</v>
      </c>
      <c r="AV335" t="s">
        <v>86</v>
      </c>
      <c r="AW335" t="s">
        <v>1022</v>
      </c>
      <c r="AX335" t="s">
        <v>69</v>
      </c>
      <c r="AY335" t="s">
        <v>69</v>
      </c>
      <c r="AZ335" t="s">
        <v>5273</v>
      </c>
      <c r="BA335" t="s">
        <v>3368</v>
      </c>
      <c r="BB335" t="s">
        <v>1027</v>
      </c>
      <c r="BG335" t="s">
        <v>5274</v>
      </c>
      <c r="BH335" t="s">
        <v>69</v>
      </c>
      <c r="BI335" t="s">
        <v>5275</v>
      </c>
      <c r="BJ335" t="s">
        <v>69</v>
      </c>
      <c r="BK335" t="s">
        <v>69</v>
      </c>
      <c r="BN335" s="4" t="str">
        <f t="shared" si="23"/>
        <v>10.1007/978-3-031-35407-6</v>
      </c>
      <c r="BO335" t="s">
        <v>5265</v>
      </c>
      <c r="BP335" t="str">
        <f t="shared" si="24"/>
        <v>https://link.springer.com/book/10.1007/978-3-031-35407-6</v>
      </c>
      <c r="BQ335" s="5" t="s">
        <v>21754</v>
      </c>
      <c r="BR335" t="str">
        <f t="shared" si="25"/>
        <v>https://link.springer.com/book/10.1007/978-3-031-35407-6?utm_medium=catalog&amp;utm_source=sn-bks&amp;utm_campaign=ACPG_PRINT_LYLT_GL_PB2B_03DBA_2024-08NBP&amp;utm_content=excel-list</v>
      </c>
    </row>
    <row r="336" spans="1:70" ht="30" customHeight="1" x14ac:dyDescent="0.35">
      <c r="A336" t="s">
        <v>5276</v>
      </c>
      <c r="B336" t="s">
        <v>5277</v>
      </c>
      <c r="C336" t="s">
        <v>5278</v>
      </c>
      <c r="D336" t="s">
        <v>23012</v>
      </c>
      <c r="E336" s="6" t="str">
        <f t="shared" si="22"/>
        <v>Proceedings of the Iberian Meeting on Rheology (IBEREO 2024)</v>
      </c>
      <c r="F336" t="s">
        <v>64</v>
      </c>
      <c r="G336" t="s">
        <v>934</v>
      </c>
      <c r="I336" t="s">
        <v>1576</v>
      </c>
      <c r="J336" t="s">
        <v>67</v>
      </c>
      <c r="K336" s="2">
        <v>219.99</v>
      </c>
      <c r="L336" s="2">
        <v>235.39</v>
      </c>
      <c r="M336" s="2">
        <v>241.99</v>
      </c>
      <c r="N336" s="2">
        <v>259.5</v>
      </c>
      <c r="O336" s="2">
        <v>199.99</v>
      </c>
      <c r="P336" s="2">
        <v>249.99</v>
      </c>
      <c r="Q336" t="s">
        <v>68</v>
      </c>
      <c r="R336" t="s">
        <v>69</v>
      </c>
      <c r="S336" t="s">
        <v>4490</v>
      </c>
      <c r="U336" t="s">
        <v>487</v>
      </c>
      <c r="V336" t="s">
        <v>1635</v>
      </c>
      <c r="W336" t="s">
        <v>71</v>
      </c>
      <c r="X336" t="s">
        <v>69</v>
      </c>
      <c r="Y336" t="s">
        <v>74</v>
      </c>
      <c r="Z336">
        <v>171</v>
      </c>
      <c r="AA336" t="s">
        <v>5280</v>
      </c>
      <c r="AC336" t="s">
        <v>76</v>
      </c>
      <c r="AD336" t="s">
        <v>197</v>
      </c>
      <c r="AE336" t="s">
        <v>69</v>
      </c>
      <c r="AG336" t="s">
        <v>78</v>
      </c>
      <c r="AH336" t="s">
        <v>73</v>
      </c>
      <c r="AJ336" s="1"/>
      <c r="AK336" s="1"/>
      <c r="AL336" s="1">
        <v>45530</v>
      </c>
      <c r="AN336" t="s">
        <v>5281</v>
      </c>
      <c r="AO336" t="s">
        <v>5282</v>
      </c>
      <c r="AP336" t="s">
        <v>5282</v>
      </c>
      <c r="AR336" t="s">
        <v>5283</v>
      </c>
      <c r="AT336" t="s">
        <v>84</v>
      </c>
      <c r="AU336" t="s">
        <v>85</v>
      </c>
      <c r="AV336" t="s">
        <v>86</v>
      </c>
      <c r="AW336" t="s">
        <v>495</v>
      </c>
      <c r="AX336" t="s">
        <v>69</v>
      </c>
      <c r="AY336" t="s">
        <v>69</v>
      </c>
      <c r="AZ336" t="s">
        <v>5284</v>
      </c>
      <c r="BA336" t="s">
        <v>5285</v>
      </c>
      <c r="BG336" t="s">
        <v>5285</v>
      </c>
      <c r="BH336" t="s">
        <v>69</v>
      </c>
      <c r="BJ336" t="s">
        <v>69</v>
      </c>
      <c r="BK336" t="s">
        <v>69</v>
      </c>
      <c r="BN336" s="4" t="str">
        <f t="shared" si="23"/>
        <v>978-3-031-67216-3</v>
      </c>
      <c r="BO336" t="s">
        <v>5279</v>
      </c>
      <c r="BP336" t="str">
        <f t="shared" si="24"/>
        <v>https://link.springer.com/book/978-3-031-67216-3</v>
      </c>
      <c r="BQ336" s="5" t="s">
        <v>21754</v>
      </c>
      <c r="BR336" t="str">
        <f t="shared" si="25"/>
        <v>https://link.springer.com/book/978-3-031-67216-3?utm_medium=catalog&amp;utm_source=sn-bks&amp;utm_campaign=ACPG_PRINT_LYLT_GL_PB2B_03DBA_2024-08NBP&amp;utm_content=excel-list</v>
      </c>
    </row>
    <row r="337" spans="1:70" ht="30" customHeight="1" x14ac:dyDescent="0.35">
      <c r="A337" t="s">
        <v>5286</v>
      </c>
      <c r="B337" t="s">
        <v>5287</v>
      </c>
      <c r="C337" t="s">
        <v>5288</v>
      </c>
      <c r="D337" t="s">
        <v>22728</v>
      </c>
      <c r="E337" s="6" t="str">
        <f t="shared" si="22"/>
        <v>CSR, Governance and Value</v>
      </c>
      <c r="F337" t="s">
        <v>64</v>
      </c>
      <c r="G337" t="s">
        <v>5290</v>
      </c>
      <c r="I337" t="s">
        <v>1576</v>
      </c>
      <c r="J337" t="s">
        <v>67</v>
      </c>
      <c r="K337" s="2">
        <v>169.99</v>
      </c>
      <c r="L337" s="2">
        <v>181.89</v>
      </c>
      <c r="M337" s="2">
        <v>186.99</v>
      </c>
      <c r="N337" s="2">
        <v>201</v>
      </c>
      <c r="O337" s="2">
        <v>149.99</v>
      </c>
      <c r="P337" s="2">
        <v>199.99</v>
      </c>
      <c r="Q337" t="s">
        <v>68</v>
      </c>
      <c r="R337" t="s">
        <v>69</v>
      </c>
      <c r="S337" t="s">
        <v>5291</v>
      </c>
      <c r="U337" t="s">
        <v>896</v>
      </c>
      <c r="V337" t="s">
        <v>172</v>
      </c>
      <c r="W337" t="s">
        <v>71</v>
      </c>
      <c r="X337" t="s">
        <v>69</v>
      </c>
      <c r="Y337" t="s">
        <v>74</v>
      </c>
      <c r="Z337">
        <v>242</v>
      </c>
      <c r="AA337" t="s">
        <v>5292</v>
      </c>
      <c r="AC337" t="s">
        <v>76</v>
      </c>
      <c r="AD337" t="s">
        <v>77</v>
      </c>
      <c r="AE337" t="s">
        <v>73</v>
      </c>
      <c r="AG337" t="s">
        <v>78</v>
      </c>
      <c r="AH337" t="s">
        <v>73</v>
      </c>
      <c r="AJ337" s="1"/>
      <c r="AK337" s="1"/>
      <c r="AL337" s="1">
        <v>45537</v>
      </c>
      <c r="AN337" t="s">
        <v>5293</v>
      </c>
      <c r="AO337" t="s">
        <v>5294</v>
      </c>
      <c r="AP337" t="s">
        <v>5294</v>
      </c>
      <c r="AR337" t="s">
        <v>5295</v>
      </c>
      <c r="AS337" t="s">
        <v>5296</v>
      </c>
      <c r="AT337" t="s">
        <v>84</v>
      </c>
      <c r="AU337" t="s">
        <v>85</v>
      </c>
      <c r="AV337" t="s">
        <v>86</v>
      </c>
      <c r="AW337" t="s">
        <v>903</v>
      </c>
      <c r="AX337" t="s">
        <v>69</v>
      </c>
      <c r="AY337" t="s">
        <v>69</v>
      </c>
      <c r="AZ337" t="s">
        <v>5297</v>
      </c>
      <c r="BA337" t="s">
        <v>5298</v>
      </c>
      <c r="BB337" t="s">
        <v>118</v>
      </c>
      <c r="BC337" t="s">
        <v>5299</v>
      </c>
      <c r="BD337" t="s">
        <v>896</v>
      </c>
      <c r="BG337" t="s">
        <v>5300</v>
      </c>
      <c r="BH337" t="s">
        <v>69</v>
      </c>
      <c r="BJ337" t="s">
        <v>69</v>
      </c>
      <c r="BK337" t="s">
        <v>69</v>
      </c>
      <c r="BN337" s="4" t="str">
        <f t="shared" si="23"/>
        <v>978-981-97-4794-8</v>
      </c>
      <c r="BO337" t="s">
        <v>5289</v>
      </c>
      <c r="BP337" t="str">
        <f t="shared" si="24"/>
        <v>https://link.springer.com/book/978-981-97-4794-8</v>
      </c>
      <c r="BQ337" s="5" t="s">
        <v>21754</v>
      </c>
      <c r="BR337" t="str">
        <f t="shared" si="25"/>
        <v>https://link.springer.com/book/978-981-97-4794-8?utm_medium=catalog&amp;utm_source=sn-bks&amp;utm_campaign=ACPG_PRINT_LYLT_GL_PB2B_03DBA_2024-08NBP&amp;utm_content=excel-list</v>
      </c>
    </row>
    <row r="338" spans="1:70" ht="30" customHeight="1" x14ac:dyDescent="0.35">
      <c r="A338" t="s">
        <v>5301</v>
      </c>
      <c r="B338" t="s">
        <v>5302</v>
      </c>
      <c r="C338" t="s">
        <v>5303</v>
      </c>
      <c r="D338" t="s">
        <v>23013</v>
      </c>
      <c r="E338" s="6" t="str">
        <f t="shared" si="22"/>
        <v>Geodesic Beams in Eigenfunction Analysis</v>
      </c>
      <c r="G338" t="s">
        <v>5305</v>
      </c>
      <c r="I338" t="s">
        <v>1576</v>
      </c>
      <c r="J338" t="s">
        <v>168</v>
      </c>
      <c r="K338" s="2">
        <v>59.99</v>
      </c>
      <c r="L338" s="2">
        <v>64.19</v>
      </c>
      <c r="M338" s="2">
        <v>65.989999999999995</v>
      </c>
      <c r="N338" s="2">
        <v>71</v>
      </c>
      <c r="O338" s="2">
        <v>54.99</v>
      </c>
      <c r="P338" s="2">
        <v>64.989999999999995</v>
      </c>
      <c r="Q338" t="s">
        <v>169</v>
      </c>
      <c r="R338" t="s">
        <v>73</v>
      </c>
      <c r="S338" t="s">
        <v>3649</v>
      </c>
      <c r="U338" t="s">
        <v>127</v>
      </c>
      <c r="V338" t="s">
        <v>100</v>
      </c>
      <c r="W338" t="s">
        <v>71</v>
      </c>
      <c r="X338" t="s">
        <v>69</v>
      </c>
      <c r="Y338" t="s">
        <v>74</v>
      </c>
      <c r="Z338">
        <v>116</v>
      </c>
      <c r="AA338" t="s">
        <v>239</v>
      </c>
      <c r="AC338" t="s">
        <v>76</v>
      </c>
      <c r="AD338" t="s">
        <v>219</v>
      </c>
      <c r="AE338" t="s">
        <v>69</v>
      </c>
      <c r="AG338" t="s">
        <v>174</v>
      </c>
      <c r="AH338" t="s">
        <v>73</v>
      </c>
      <c r="AJ338" s="1">
        <v>45458</v>
      </c>
      <c r="AK338" s="1">
        <v>45091</v>
      </c>
      <c r="AL338" s="1">
        <v>45108</v>
      </c>
      <c r="AN338" t="s">
        <v>5306</v>
      </c>
      <c r="AO338" t="s">
        <v>5307</v>
      </c>
      <c r="AP338" t="s">
        <v>5308</v>
      </c>
      <c r="AR338" t="s">
        <v>5309</v>
      </c>
      <c r="AS338" t="s">
        <v>5310</v>
      </c>
      <c r="AT338" t="s">
        <v>110</v>
      </c>
      <c r="AU338" t="s">
        <v>158</v>
      </c>
      <c r="AV338" t="s">
        <v>86</v>
      </c>
      <c r="AW338" t="s">
        <v>2481</v>
      </c>
      <c r="AX338" t="s">
        <v>69</v>
      </c>
      <c r="AY338" t="s">
        <v>69</v>
      </c>
      <c r="AZ338" t="s">
        <v>5311</v>
      </c>
      <c r="BA338" t="s">
        <v>1092</v>
      </c>
      <c r="BB338" t="s">
        <v>2600</v>
      </c>
      <c r="BC338" t="s">
        <v>5312</v>
      </c>
      <c r="BD338" t="s">
        <v>972</v>
      </c>
      <c r="BE338" t="s">
        <v>266</v>
      </c>
      <c r="BG338" t="s">
        <v>5313</v>
      </c>
      <c r="BH338" t="s">
        <v>69</v>
      </c>
      <c r="BI338" t="s">
        <v>5314</v>
      </c>
      <c r="BJ338" t="s">
        <v>69</v>
      </c>
      <c r="BK338" t="s">
        <v>69</v>
      </c>
      <c r="BN338" s="4" t="str">
        <f t="shared" si="23"/>
        <v>10.1007/978-3-031-31586-2</v>
      </c>
      <c r="BO338" t="s">
        <v>5304</v>
      </c>
      <c r="BP338" t="str">
        <f t="shared" si="24"/>
        <v>https://link.springer.com/book/10.1007/978-3-031-31586-2</v>
      </c>
      <c r="BQ338" s="5" t="s">
        <v>21754</v>
      </c>
      <c r="BR338" t="str">
        <f t="shared" si="25"/>
        <v>https://link.springer.com/book/10.1007/978-3-031-31586-2?utm_medium=catalog&amp;utm_source=sn-bks&amp;utm_campaign=ACPG_PRINT_LYLT_GL_PB2B_03DBA_2024-08NBP&amp;utm_content=excel-list</v>
      </c>
    </row>
    <row r="339" spans="1:70" ht="30" customHeight="1" x14ac:dyDescent="0.35">
      <c r="A339" t="s">
        <v>5315</v>
      </c>
      <c r="B339" t="s">
        <v>5316</v>
      </c>
      <c r="C339" t="s">
        <v>5317</v>
      </c>
      <c r="D339" t="s">
        <v>22113</v>
      </c>
      <c r="E339" s="6" t="str">
        <f t="shared" si="22"/>
        <v>Emerging Paradigms for Antibiotic-Resistant Infections: Beyond the Pill</v>
      </c>
      <c r="F339" t="s">
        <v>64</v>
      </c>
      <c r="G339" t="s">
        <v>5319</v>
      </c>
      <c r="I339" t="s">
        <v>1576</v>
      </c>
      <c r="J339" t="s">
        <v>67</v>
      </c>
      <c r="K339" s="2">
        <v>219.99</v>
      </c>
      <c r="L339" s="2">
        <v>235.39</v>
      </c>
      <c r="M339" s="2">
        <v>241.99</v>
      </c>
      <c r="N339" s="2">
        <v>259.5</v>
      </c>
      <c r="O339" s="2">
        <v>199.99</v>
      </c>
      <c r="P339" s="2">
        <v>249.99</v>
      </c>
      <c r="Q339" t="s">
        <v>68</v>
      </c>
      <c r="R339" t="s">
        <v>69</v>
      </c>
      <c r="U339" t="s">
        <v>171</v>
      </c>
      <c r="V339" t="s">
        <v>172</v>
      </c>
      <c r="W339" t="s">
        <v>71</v>
      </c>
      <c r="X339" t="s">
        <v>69</v>
      </c>
      <c r="Y339" t="s">
        <v>74</v>
      </c>
      <c r="Z339">
        <v>1000</v>
      </c>
      <c r="AA339" t="s">
        <v>1968</v>
      </c>
      <c r="AC339" t="s">
        <v>76</v>
      </c>
      <c r="AD339" t="s">
        <v>77</v>
      </c>
      <c r="AE339" t="s">
        <v>73</v>
      </c>
      <c r="AG339" t="s">
        <v>78</v>
      </c>
      <c r="AH339" t="s">
        <v>73</v>
      </c>
      <c r="AJ339" s="1"/>
      <c r="AK339" s="1"/>
      <c r="AL339" s="1">
        <v>45552</v>
      </c>
      <c r="AN339" t="s">
        <v>5320</v>
      </c>
      <c r="AO339" t="s">
        <v>64</v>
      </c>
      <c r="AP339" t="s">
        <v>5321</v>
      </c>
      <c r="AR339" t="s">
        <v>5322</v>
      </c>
      <c r="AS339" t="s">
        <v>5323</v>
      </c>
      <c r="AT339" t="s">
        <v>84</v>
      </c>
      <c r="AU339" t="s">
        <v>85</v>
      </c>
      <c r="AV339" t="s">
        <v>86</v>
      </c>
      <c r="AW339" t="s">
        <v>181</v>
      </c>
      <c r="AX339" t="s">
        <v>69</v>
      </c>
      <c r="AY339" t="s">
        <v>69</v>
      </c>
      <c r="AZ339" t="s">
        <v>5324</v>
      </c>
      <c r="BA339" t="s">
        <v>1607</v>
      </c>
      <c r="BB339" t="s">
        <v>1608</v>
      </c>
      <c r="BG339" t="s">
        <v>5325</v>
      </c>
      <c r="BH339" t="s">
        <v>69</v>
      </c>
      <c r="BJ339" t="s">
        <v>69</v>
      </c>
      <c r="BK339" t="s">
        <v>69</v>
      </c>
      <c r="BN339" s="4" t="str">
        <f t="shared" si="23"/>
        <v>978-981-97-5271-3</v>
      </c>
      <c r="BO339" t="s">
        <v>5318</v>
      </c>
      <c r="BP339" t="str">
        <f t="shared" si="24"/>
        <v>https://link.springer.com/book/978-981-97-5271-3</v>
      </c>
      <c r="BQ339" s="5" t="s">
        <v>21754</v>
      </c>
      <c r="BR339" t="str">
        <f t="shared" si="25"/>
        <v>https://link.springer.com/book/978-981-97-5271-3?utm_medium=catalog&amp;utm_source=sn-bks&amp;utm_campaign=ACPG_PRINT_LYLT_GL_PB2B_03DBA_2024-08NBP&amp;utm_content=excel-list</v>
      </c>
    </row>
    <row r="340" spans="1:70" ht="30" customHeight="1" x14ac:dyDescent="0.35">
      <c r="A340" t="s">
        <v>5326</v>
      </c>
      <c r="B340" t="s">
        <v>144</v>
      </c>
      <c r="C340" t="s">
        <v>5327</v>
      </c>
      <c r="D340" t="s">
        <v>23014</v>
      </c>
      <c r="E340" s="6" t="str">
        <f t="shared" si="22"/>
        <v>Computational Statistics and Data Intelligence</v>
      </c>
      <c r="F340" t="s">
        <v>5329</v>
      </c>
      <c r="G340" t="s">
        <v>2012</v>
      </c>
      <c r="I340" t="s">
        <v>1576</v>
      </c>
      <c r="J340" t="s">
        <v>67</v>
      </c>
      <c r="K340" s="2">
        <v>169.99</v>
      </c>
      <c r="L340" s="2">
        <v>181.89</v>
      </c>
      <c r="M340" s="2">
        <v>186.99</v>
      </c>
      <c r="N340" s="2">
        <v>200.5</v>
      </c>
      <c r="O340" s="2">
        <v>149.99</v>
      </c>
      <c r="P340" s="2">
        <v>199.99</v>
      </c>
      <c r="Q340" t="s">
        <v>68</v>
      </c>
      <c r="R340" t="s">
        <v>69</v>
      </c>
      <c r="S340" t="s">
        <v>4355</v>
      </c>
      <c r="U340" t="s">
        <v>149</v>
      </c>
      <c r="V340" t="s">
        <v>1635</v>
      </c>
      <c r="W340" t="s">
        <v>71</v>
      </c>
      <c r="X340" t="s">
        <v>69</v>
      </c>
      <c r="Y340" t="s">
        <v>74</v>
      </c>
      <c r="Z340">
        <v>168</v>
      </c>
      <c r="AA340" t="s">
        <v>796</v>
      </c>
      <c r="AC340" t="s">
        <v>76</v>
      </c>
      <c r="AD340" t="s">
        <v>77</v>
      </c>
      <c r="AE340" t="s">
        <v>69</v>
      </c>
      <c r="AG340" t="s">
        <v>78</v>
      </c>
      <c r="AH340" t="s">
        <v>73</v>
      </c>
      <c r="AJ340" s="1"/>
      <c r="AK340" s="1"/>
      <c r="AL340" s="1">
        <v>45548</v>
      </c>
      <c r="AN340" t="s">
        <v>5330</v>
      </c>
      <c r="AO340" t="s">
        <v>5331</v>
      </c>
      <c r="AP340" t="s">
        <v>5331</v>
      </c>
      <c r="AR340" t="s">
        <v>5332</v>
      </c>
      <c r="AS340" t="s">
        <v>5333</v>
      </c>
      <c r="AT340" t="s">
        <v>84</v>
      </c>
      <c r="AU340" t="s">
        <v>85</v>
      </c>
      <c r="AV340" t="s">
        <v>86</v>
      </c>
      <c r="AW340" t="s">
        <v>159</v>
      </c>
      <c r="AX340" t="s">
        <v>69</v>
      </c>
      <c r="AY340" t="s">
        <v>69</v>
      </c>
      <c r="AZ340" t="s">
        <v>5334</v>
      </c>
      <c r="BA340" t="s">
        <v>805</v>
      </c>
      <c r="BB340" t="s">
        <v>1921</v>
      </c>
      <c r="BC340" t="s">
        <v>558</v>
      </c>
      <c r="BD340" t="s">
        <v>577</v>
      </c>
      <c r="BG340" t="s">
        <v>5335</v>
      </c>
      <c r="BH340" t="s">
        <v>69</v>
      </c>
      <c r="BJ340" t="s">
        <v>69</v>
      </c>
      <c r="BK340" t="s">
        <v>69</v>
      </c>
      <c r="BN340" s="4" t="str">
        <f t="shared" si="23"/>
        <v>978-981-97-4437-4</v>
      </c>
      <c r="BO340" t="s">
        <v>5328</v>
      </c>
      <c r="BP340" t="str">
        <f t="shared" si="24"/>
        <v>https://link.springer.com/book/978-981-97-4437-4</v>
      </c>
      <c r="BQ340" s="5" t="s">
        <v>21754</v>
      </c>
      <c r="BR340" t="str">
        <f t="shared" si="25"/>
        <v>https://link.springer.com/book/978-981-97-4437-4?utm_medium=catalog&amp;utm_source=sn-bks&amp;utm_campaign=ACPG_PRINT_LYLT_GL_PB2B_03DBA_2024-08NBP&amp;utm_content=excel-list</v>
      </c>
    </row>
    <row r="341" spans="1:70" ht="30" customHeight="1" x14ac:dyDescent="0.35">
      <c r="A341" t="s">
        <v>5336</v>
      </c>
      <c r="B341" t="s">
        <v>5337</v>
      </c>
      <c r="C341" t="s">
        <v>5338</v>
      </c>
      <c r="D341" t="s">
        <v>23015</v>
      </c>
      <c r="E341" s="6" t="str">
        <f t="shared" si="22"/>
        <v>Postdigital Research</v>
      </c>
      <c r="F341" t="s">
        <v>5340</v>
      </c>
      <c r="G341" t="s">
        <v>5341</v>
      </c>
      <c r="I341" t="s">
        <v>1576</v>
      </c>
      <c r="J341" t="s">
        <v>168</v>
      </c>
      <c r="K341" s="2">
        <v>179.99</v>
      </c>
      <c r="L341" s="2">
        <v>192.59</v>
      </c>
      <c r="M341" s="2">
        <v>197.99</v>
      </c>
      <c r="N341" s="2">
        <v>212.5</v>
      </c>
      <c r="O341" s="2">
        <v>159.99</v>
      </c>
      <c r="P341" s="2">
        <v>199.99</v>
      </c>
      <c r="Q341" t="s">
        <v>169</v>
      </c>
      <c r="R341" t="s">
        <v>73</v>
      </c>
      <c r="S341" t="s">
        <v>5342</v>
      </c>
      <c r="U341" t="s">
        <v>2257</v>
      </c>
      <c r="V341" t="s">
        <v>172</v>
      </c>
      <c r="W341" t="s">
        <v>71</v>
      </c>
      <c r="X341" t="s">
        <v>69</v>
      </c>
      <c r="Y341" t="s">
        <v>74</v>
      </c>
      <c r="Z341">
        <v>301</v>
      </c>
      <c r="AA341" t="s">
        <v>3262</v>
      </c>
      <c r="AC341" t="s">
        <v>76</v>
      </c>
      <c r="AD341" t="s">
        <v>197</v>
      </c>
      <c r="AE341" t="s">
        <v>73</v>
      </c>
      <c r="AG341" t="s">
        <v>174</v>
      </c>
      <c r="AH341" t="s">
        <v>73</v>
      </c>
      <c r="AJ341" s="1">
        <v>45472</v>
      </c>
      <c r="AK341" s="1">
        <v>45105</v>
      </c>
      <c r="AL341" s="1">
        <v>45123</v>
      </c>
      <c r="AN341" t="s">
        <v>5343</v>
      </c>
      <c r="AO341" t="s">
        <v>5344</v>
      </c>
      <c r="AP341" t="s">
        <v>5345</v>
      </c>
      <c r="AR341" t="s">
        <v>5346</v>
      </c>
      <c r="AS341" t="s">
        <v>5347</v>
      </c>
      <c r="AT341" t="s">
        <v>84</v>
      </c>
      <c r="AU341" t="s">
        <v>85</v>
      </c>
      <c r="AV341" t="s">
        <v>86</v>
      </c>
      <c r="AW341" t="s">
        <v>2264</v>
      </c>
      <c r="AX341" t="s">
        <v>69</v>
      </c>
      <c r="AY341" t="s">
        <v>69</v>
      </c>
      <c r="AZ341" t="s">
        <v>5348</v>
      </c>
      <c r="BA341" t="s">
        <v>2286</v>
      </c>
      <c r="BG341" t="s">
        <v>2286</v>
      </c>
      <c r="BH341" t="s">
        <v>69</v>
      </c>
      <c r="BI341" t="s">
        <v>5349</v>
      </c>
      <c r="BJ341" t="s">
        <v>69</v>
      </c>
      <c r="BK341" t="s">
        <v>69</v>
      </c>
      <c r="BN341" s="4" t="str">
        <f t="shared" si="23"/>
        <v>10.1007/978-3-031-31299-1</v>
      </c>
      <c r="BO341" t="s">
        <v>5339</v>
      </c>
      <c r="BP341" t="str">
        <f t="shared" si="24"/>
        <v>https://link.springer.com/book/10.1007/978-3-031-31299-1</v>
      </c>
      <c r="BQ341" s="5" t="s">
        <v>21754</v>
      </c>
      <c r="BR341" t="str">
        <f t="shared" si="25"/>
        <v>https://link.springer.com/book/10.1007/978-3-031-31299-1?utm_medium=catalog&amp;utm_source=sn-bks&amp;utm_campaign=ACPG_PRINT_LYLT_GL_PB2B_03DBA_2024-08NBP&amp;utm_content=excel-list</v>
      </c>
    </row>
    <row r="342" spans="1:70" ht="30" customHeight="1" x14ac:dyDescent="0.35">
      <c r="A342" t="s">
        <v>5350</v>
      </c>
      <c r="B342" t="s">
        <v>5351</v>
      </c>
      <c r="C342" t="s">
        <v>5352</v>
      </c>
      <c r="D342" t="s">
        <v>23016</v>
      </c>
      <c r="E342" s="6" t="str">
        <f t="shared" si="22"/>
        <v>Social Enterprises and Impact Investors</v>
      </c>
      <c r="F342" t="s">
        <v>5354</v>
      </c>
      <c r="G342" t="s">
        <v>5355</v>
      </c>
      <c r="I342" t="s">
        <v>1576</v>
      </c>
      <c r="J342" t="s">
        <v>67</v>
      </c>
      <c r="K342" s="2">
        <v>119.99</v>
      </c>
      <c r="L342" s="2">
        <v>128.38999999999999</v>
      </c>
      <c r="M342" s="2">
        <v>131.99</v>
      </c>
      <c r="N342" s="2">
        <v>142</v>
      </c>
      <c r="O342" s="2">
        <v>109.99</v>
      </c>
      <c r="P342" s="2">
        <v>129.99</v>
      </c>
      <c r="Q342" t="s">
        <v>68</v>
      </c>
      <c r="R342" t="s">
        <v>69</v>
      </c>
      <c r="S342" t="s">
        <v>5356</v>
      </c>
      <c r="U342" t="s">
        <v>896</v>
      </c>
      <c r="V342" t="s">
        <v>128</v>
      </c>
      <c r="W342" t="s">
        <v>71</v>
      </c>
      <c r="X342" t="s">
        <v>69</v>
      </c>
      <c r="Y342" t="s">
        <v>74</v>
      </c>
      <c r="Z342">
        <v>216</v>
      </c>
      <c r="AA342" t="s">
        <v>3895</v>
      </c>
      <c r="AC342" t="s">
        <v>76</v>
      </c>
      <c r="AD342" t="s">
        <v>219</v>
      </c>
      <c r="AE342" t="s">
        <v>69</v>
      </c>
      <c r="AG342" t="s">
        <v>78</v>
      </c>
      <c r="AH342" t="s">
        <v>73</v>
      </c>
      <c r="AJ342" s="1"/>
      <c r="AK342" s="1"/>
      <c r="AL342" s="1">
        <v>45558</v>
      </c>
      <c r="AN342" t="s">
        <v>5357</v>
      </c>
      <c r="AO342" t="s">
        <v>5358</v>
      </c>
      <c r="AP342" t="s">
        <v>5359</v>
      </c>
      <c r="AR342" t="s">
        <v>5360</v>
      </c>
      <c r="AS342" t="s">
        <v>5361</v>
      </c>
      <c r="AT342" t="s">
        <v>84</v>
      </c>
      <c r="AU342" t="s">
        <v>85</v>
      </c>
      <c r="AV342" t="s">
        <v>86</v>
      </c>
      <c r="AW342" t="s">
        <v>903</v>
      </c>
      <c r="AX342" t="s">
        <v>69</v>
      </c>
      <c r="AY342" t="s">
        <v>69</v>
      </c>
      <c r="AZ342" t="s">
        <v>5362</v>
      </c>
      <c r="BA342" t="s">
        <v>909</v>
      </c>
      <c r="BB342" t="s">
        <v>3239</v>
      </c>
      <c r="BC342" t="s">
        <v>4656</v>
      </c>
      <c r="BG342" t="s">
        <v>5363</v>
      </c>
      <c r="BH342" t="s">
        <v>69</v>
      </c>
      <c r="BJ342" t="s">
        <v>69</v>
      </c>
      <c r="BK342" t="s">
        <v>69</v>
      </c>
      <c r="BN342" s="4" t="str">
        <f t="shared" si="23"/>
        <v>978-3-031-59453-3</v>
      </c>
      <c r="BO342" t="s">
        <v>5353</v>
      </c>
      <c r="BP342" t="str">
        <f t="shared" si="24"/>
        <v>https://link.springer.com/book/978-3-031-59453-3</v>
      </c>
      <c r="BQ342" s="5" t="s">
        <v>21754</v>
      </c>
      <c r="BR342" t="str">
        <f t="shared" si="25"/>
        <v>https://link.springer.com/book/978-3-031-59453-3?utm_medium=catalog&amp;utm_source=sn-bks&amp;utm_campaign=ACPG_PRINT_LYLT_GL_PB2B_03DBA_2024-08NBP&amp;utm_content=excel-list</v>
      </c>
    </row>
    <row r="343" spans="1:70" ht="30" customHeight="1" x14ac:dyDescent="0.35">
      <c r="A343" t="s">
        <v>5364</v>
      </c>
      <c r="B343" t="s">
        <v>5365</v>
      </c>
      <c r="C343" t="s">
        <v>5366</v>
      </c>
      <c r="D343" t="s">
        <v>23017</v>
      </c>
      <c r="E343" s="6" t="str">
        <f t="shared" si="22"/>
        <v>Millets: The Multi-Cereal Paradigm for Food Sustainability</v>
      </c>
      <c r="F343" t="s">
        <v>64</v>
      </c>
      <c r="G343" t="s">
        <v>5368</v>
      </c>
      <c r="I343" t="s">
        <v>1576</v>
      </c>
      <c r="J343" t="s">
        <v>67</v>
      </c>
      <c r="K343" s="2">
        <v>199.99</v>
      </c>
      <c r="L343" s="2">
        <v>213.99</v>
      </c>
      <c r="M343" s="2">
        <v>219.99</v>
      </c>
      <c r="N343" s="2">
        <v>236</v>
      </c>
      <c r="O343" s="2">
        <v>179.99</v>
      </c>
      <c r="P343" s="2">
        <v>219.99</v>
      </c>
      <c r="Q343" t="s">
        <v>68</v>
      </c>
      <c r="R343" t="s">
        <v>69</v>
      </c>
      <c r="S343" t="s">
        <v>5369</v>
      </c>
      <c r="U343" t="s">
        <v>1739</v>
      </c>
      <c r="V343" t="s">
        <v>172</v>
      </c>
      <c r="W343" t="s">
        <v>71</v>
      </c>
      <c r="X343" t="s">
        <v>69</v>
      </c>
      <c r="Y343" t="s">
        <v>74</v>
      </c>
      <c r="Z343">
        <v>404</v>
      </c>
      <c r="AA343" t="s">
        <v>4193</v>
      </c>
      <c r="AC343" t="s">
        <v>76</v>
      </c>
      <c r="AD343" t="s">
        <v>197</v>
      </c>
      <c r="AE343" t="s">
        <v>73</v>
      </c>
      <c r="AG343" t="s">
        <v>78</v>
      </c>
      <c r="AH343" t="s">
        <v>73</v>
      </c>
      <c r="AJ343" s="1"/>
      <c r="AK343" s="1"/>
      <c r="AL343" s="1">
        <v>45539</v>
      </c>
      <c r="AN343" t="s">
        <v>5370</v>
      </c>
      <c r="AO343" t="s">
        <v>5371</v>
      </c>
      <c r="AP343" t="s">
        <v>5371</v>
      </c>
      <c r="AR343" t="s">
        <v>5372</v>
      </c>
      <c r="AT343" t="s">
        <v>84</v>
      </c>
      <c r="AU343" t="s">
        <v>85</v>
      </c>
      <c r="AV343" t="s">
        <v>86</v>
      </c>
      <c r="AW343" t="s">
        <v>1742</v>
      </c>
      <c r="AX343" t="s">
        <v>69</v>
      </c>
      <c r="AY343" t="s">
        <v>69</v>
      </c>
      <c r="AZ343" t="s">
        <v>5373</v>
      </c>
      <c r="BA343" t="s">
        <v>118</v>
      </c>
      <c r="BB343" t="s">
        <v>3856</v>
      </c>
      <c r="BC343" t="s">
        <v>786</v>
      </c>
      <c r="BD343" t="s">
        <v>3023</v>
      </c>
      <c r="BE343" t="s">
        <v>5374</v>
      </c>
      <c r="BG343" t="s">
        <v>5375</v>
      </c>
      <c r="BH343" t="s">
        <v>69</v>
      </c>
      <c r="BJ343" t="s">
        <v>69</v>
      </c>
      <c r="BK343" t="s">
        <v>69</v>
      </c>
      <c r="BN343" s="4" t="str">
        <f t="shared" si="23"/>
        <v>978-3-031-64236-4</v>
      </c>
      <c r="BO343" t="s">
        <v>5367</v>
      </c>
      <c r="BP343" t="str">
        <f t="shared" si="24"/>
        <v>https://link.springer.com/book/978-3-031-64236-4</v>
      </c>
      <c r="BQ343" s="5" t="s">
        <v>21754</v>
      </c>
      <c r="BR343" t="str">
        <f t="shared" si="25"/>
        <v>https://link.springer.com/book/978-3-031-64236-4?utm_medium=catalog&amp;utm_source=sn-bks&amp;utm_campaign=ACPG_PRINT_LYLT_GL_PB2B_03DBA_2024-08NBP&amp;utm_content=excel-list</v>
      </c>
    </row>
    <row r="344" spans="1:70" ht="30" customHeight="1" x14ac:dyDescent="0.35">
      <c r="A344" t="s">
        <v>5376</v>
      </c>
      <c r="B344" t="s">
        <v>5377</v>
      </c>
      <c r="C344" t="s">
        <v>5378</v>
      </c>
      <c r="D344" t="s">
        <v>21877</v>
      </c>
      <c r="E344" s="6" t="str">
        <f t="shared" si="22"/>
        <v>Smart Battery Management for Enhanced Safety</v>
      </c>
      <c r="F344" t="s">
        <v>64</v>
      </c>
      <c r="G344" t="s">
        <v>5380</v>
      </c>
      <c r="I344" t="s">
        <v>1576</v>
      </c>
      <c r="J344" t="s">
        <v>67</v>
      </c>
      <c r="K344" s="2">
        <v>159.99</v>
      </c>
      <c r="L344" s="2">
        <v>171.19</v>
      </c>
      <c r="M344" s="2">
        <v>175.99</v>
      </c>
      <c r="N344" s="2">
        <v>189</v>
      </c>
      <c r="O344" s="2">
        <v>139.99</v>
      </c>
      <c r="P344" s="2">
        <v>159.99</v>
      </c>
      <c r="Q344" t="s">
        <v>68</v>
      </c>
      <c r="R344" t="s">
        <v>69</v>
      </c>
      <c r="S344" t="s">
        <v>4502</v>
      </c>
      <c r="U344" t="s">
        <v>3094</v>
      </c>
      <c r="V344" t="s">
        <v>128</v>
      </c>
      <c r="W344" t="s">
        <v>71</v>
      </c>
      <c r="X344" t="s">
        <v>69</v>
      </c>
      <c r="Y344" t="s">
        <v>74</v>
      </c>
      <c r="Z344">
        <v>230</v>
      </c>
      <c r="AA344" t="s">
        <v>1709</v>
      </c>
      <c r="AC344" t="s">
        <v>76</v>
      </c>
      <c r="AD344" t="s">
        <v>77</v>
      </c>
      <c r="AE344" t="s">
        <v>73</v>
      </c>
      <c r="AG344" t="s">
        <v>78</v>
      </c>
      <c r="AH344" t="s">
        <v>73</v>
      </c>
      <c r="AJ344" s="1"/>
      <c r="AK344" s="1"/>
      <c r="AL344" s="1">
        <v>45525</v>
      </c>
      <c r="AN344" t="s">
        <v>5381</v>
      </c>
      <c r="AO344" t="s">
        <v>5382</v>
      </c>
      <c r="AP344" t="s">
        <v>5382</v>
      </c>
      <c r="AR344" t="s">
        <v>5383</v>
      </c>
      <c r="AS344" t="s">
        <v>5384</v>
      </c>
      <c r="AT344" t="s">
        <v>84</v>
      </c>
      <c r="AU344" t="s">
        <v>85</v>
      </c>
      <c r="AV344" t="s">
        <v>86</v>
      </c>
      <c r="AW344" t="s">
        <v>3101</v>
      </c>
      <c r="AX344" t="s">
        <v>69</v>
      </c>
      <c r="AY344" t="s">
        <v>69</v>
      </c>
      <c r="AZ344" t="s">
        <v>5385</v>
      </c>
      <c r="BA344" t="s">
        <v>1715</v>
      </c>
      <c r="BB344" t="s">
        <v>1445</v>
      </c>
      <c r="BC344" t="s">
        <v>2105</v>
      </c>
      <c r="BG344" t="s">
        <v>5386</v>
      </c>
      <c r="BH344" t="s">
        <v>69</v>
      </c>
      <c r="BJ344" t="s">
        <v>69</v>
      </c>
      <c r="BK344" t="s">
        <v>69</v>
      </c>
      <c r="BN344" s="4" t="str">
        <f t="shared" si="23"/>
        <v>978-981-97-4638-5</v>
      </c>
      <c r="BO344" t="s">
        <v>5379</v>
      </c>
      <c r="BP344" t="str">
        <f t="shared" si="24"/>
        <v>https://link.springer.com/book/978-981-97-4638-5</v>
      </c>
      <c r="BQ344" s="5" t="s">
        <v>21754</v>
      </c>
      <c r="BR344" t="str">
        <f t="shared" si="25"/>
        <v>https://link.springer.com/book/978-981-97-4638-5?utm_medium=catalog&amp;utm_source=sn-bks&amp;utm_campaign=ACPG_PRINT_LYLT_GL_PB2B_03DBA_2024-08NBP&amp;utm_content=excel-list</v>
      </c>
    </row>
    <row r="345" spans="1:70" ht="30" customHeight="1" x14ac:dyDescent="0.35">
      <c r="A345" t="s">
        <v>5387</v>
      </c>
      <c r="B345" t="s">
        <v>5388</v>
      </c>
      <c r="C345" t="s">
        <v>5389</v>
      </c>
      <c r="D345" t="s">
        <v>23018</v>
      </c>
      <c r="E345" s="6" t="str">
        <f t="shared" si="22"/>
        <v>Algebraic Quasi—Fractal Logic of Smart Systems</v>
      </c>
      <c r="F345" t="s">
        <v>5391</v>
      </c>
      <c r="G345" t="s">
        <v>5392</v>
      </c>
      <c r="I345" t="s">
        <v>1576</v>
      </c>
      <c r="J345" t="s">
        <v>67</v>
      </c>
      <c r="K345" s="2">
        <v>149.99</v>
      </c>
      <c r="L345" s="2">
        <v>160.49</v>
      </c>
      <c r="M345" s="2">
        <v>164.99</v>
      </c>
      <c r="N345" s="2">
        <v>142</v>
      </c>
      <c r="O345" s="2">
        <v>129.99</v>
      </c>
      <c r="P345" s="2">
        <v>129.99</v>
      </c>
      <c r="Q345" t="s">
        <v>68</v>
      </c>
      <c r="R345" t="s">
        <v>69</v>
      </c>
      <c r="S345" t="s">
        <v>5393</v>
      </c>
      <c r="T345">
        <v>251</v>
      </c>
      <c r="U345" t="s">
        <v>127</v>
      </c>
      <c r="V345" t="s">
        <v>128</v>
      </c>
      <c r="W345" t="s">
        <v>71</v>
      </c>
      <c r="X345" t="s">
        <v>69</v>
      </c>
      <c r="Y345" t="s">
        <v>74</v>
      </c>
      <c r="Z345">
        <v>259</v>
      </c>
      <c r="AA345" t="s">
        <v>1064</v>
      </c>
      <c r="AC345" t="s">
        <v>76</v>
      </c>
      <c r="AD345" t="s">
        <v>219</v>
      </c>
      <c r="AE345" t="s">
        <v>73</v>
      </c>
      <c r="AG345" t="s">
        <v>78</v>
      </c>
      <c r="AH345" t="s">
        <v>73</v>
      </c>
      <c r="AJ345" s="1"/>
      <c r="AK345" s="1"/>
      <c r="AL345" s="1">
        <v>45547</v>
      </c>
      <c r="AN345" t="s">
        <v>5394</v>
      </c>
      <c r="AO345" t="s">
        <v>5395</v>
      </c>
      <c r="AP345" t="s">
        <v>5396</v>
      </c>
      <c r="AR345" t="s">
        <v>5397</v>
      </c>
      <c r="AT345" t="s">
        <v>84</v>
      </c>
      <c r="AU345" t="s">
        <v>85</v>
      </c>
      <c r="AV345" t="s">
        <v>86</v>
      </c>
      <c r="AW345" t="s">
        <v>1771</v>
      </c>
      <c r="AX345" t="s">
        <v>69</v>
      </c>
      <c r="AY345" t="s">
        <v>69</v>
      </c>
      <c r="AZ345" t="s">
        <v>5398</v>
      </c>
      <c r="BA345" t="s">
        <v>2105</v>
      </c>
      <c r="BB345" t="s">
        <v>577</v>
      </c>
      <c r="BG345" t="s">
        <v>3324</v>
      </c>
      <c r="BH345" t="s">
        <v>69</v>
      </c>
      <c r="BJ345" t="s">
        <v>69</v>
      </c>
      <c r="BK345" t="s">
        <v>69</v>
      </c>
      <c r="BN345" s="4" t="str">
        <f t="shared" si="23"/>
        <v>978-3-031-66039-9</v>
      </c>
      <c r="BO345" t="s">
        <v>5390</v>
      </c>
      <c r="BP345" t="str">
        <f t="shared" si="24"/>
        <v>https://link.springer.com/book/978-3-031-66039-9</v>
      </c>
      <c r="BQ345" s="5" t="s">
        <v>21754</v>
      </c>
      <c r="BR345" t="str">
        <f t="shared" si="25"/>
        <v>https://link.springer.com/book/978-3-031-66039-9?utm_medium=catalog&amp;utm_source=sn-bks&amp;utm_campaign=ACPG_PRINT_LYLT_GL_PB2B_03DBA_2024-08NBP&amp;utm_content=excel-list</v>
      </c>
    </row>
    <row r="346" spans="1:70" ht="30" customHeight="1" x14ac:dyDescent="0.35">
      <c r="A346" t="s">
        <v>5399</v>
      </c>
      <c r="B346" t="s">
        <v>4445</v>
      </c>
      <c r="C346" t="s">
        <v>5400</v>
      </c>
      <c r="D346" t="s">
        <v>23019</v>
      </c>
      <c r="E346" s="6" t="str">
        <f t="shared" si="22"/>
        <v>Cognitive Load Theory and Foreign Language Listening Comprehension</v>
      </c>
      <c r="F346" t="s">
        <v>64</v>
      </c>
      <c r="G346" t="s">
        <v>5402</v>
      </c>
      <c r="I346" t="s">
        <v>1576</v>
      </c>
      <c r="J346" t="s">
        <v>67</v>
      </c>
      <c r="K346" s="2">
        <v>129.99</v>
      </c>
      <c r="L346" s="2">
        <v>139.09</v>
      </c>
      <c r="M346" s="2">
        <v>142.99</v>
      </c>
      <c r="N346" s="2">
        <v>153.5</v>
      </c>
      <c r="O346" s="2">
        <v>109.99</v>
      </c>
      <c r="P346" s="2">
        <v>139.99</v>
      </c>
      <c r="Q346" t="s">
        <v>68</v>
      </c>
      <c r="R346" t="s">
        <v>69</v>
      </c>
      <c r="U346" t="s">
        <v>2257</v>
      </c>
      <c r="V346" t="s">
        <v>128</v>
      </c>
      <c r="W346" t="s">
        <v>71</v>
      </c>
      <c r="X346" t="s">
        <v>69</v>
      </c>
      <c r="Y346" t="s">
        <v>74</v>
      </c>
      <c r="Z346">
        <v>248</v>
      </c>
      <c r="AA346" t="s">
        <v>5403</v>
      </c>
      <c r="AC346" t="s">
        <v>76</v>
      </c>
      <c r="AD346" t="s">
        <v>77</v>
      </c>
      <c r="AE346" t="s">
        <v>69</v>
      </c>
      <c r="AG346" t="s">
        <v>78</v>
      </c>
      <c r="AH346" t="s">
        <v>73</v>
      </c>
      <c r="AJ346" s="1"/>
      <c r="AK346" s="1"/>
      <c r="AL346" s="1">
        <v>45536</v>
      </c>
      <c r="AN346" t="s">
        <v>5404</v>
      </c>
      <c r="AO346" t="s">
        <v>5405</v>
      </c>
      <c r="AP346" t="s">
        <v>5406</v>
      </c>
      <c r="AR346" t="s">
        <v>5407</v>
      </c>
      <c r="AS346" t="s">
        <v>5408</v>
      </c>
      <c r="AT346" t="s">
        <v>84</v>
      </c>
      <c r="AU346" t="s">
        <v>85</v>
      </c>
      <c r="AV346" t="s">
        <v>86</v>
      </c>
      <c r="AW346" t="s">
        <v>2264</v>
      </c>
      <c r="AX346" t="s">
        <v>69</v>
      </c>
      <c r="AY346" t="s">
        <v>69</v>
      </c>
      <c r="AZ346" t="s">
        <v>5409</v>
      </c>
      <c r="BA346" t="s">
        <v>4145</v>
      </c>
      <c r="BB346" t="s">
        <v>5410</v>
      </c>
      <c r="BC346" t="s">
        <v>5411</v>
      </c>
      <c r="BD346" t="s">
        <v>5412</v>
      </c>
      <c r="BE346" t="s">
        <v>5413</v>
      </c>
      <c r="BG346" t="s">
        <v>5414</v>
      </c>
      <c r="BH346" t="s">
        <v>69</v>
      </c>
      <c r="BJ346" t="s">
        <v>69</v>
      </c>
      <c r="BK346" t="s">
        <v>69</v>
      </c>
      <c r="BN346" s="4" t="str">
        <f t="shared" si="23"/>
        <v>978-981-97-2316-4</v>
      </c>
      <c r="BO346" t="s">
        <v>5401</v>
      </c>
      <c r="BP346" t="str">
        <f t="shared" si="24"/>
        <v>https://link.springer.com/book/978-981-97-2316-4</v>
      </c>
      <c r="BQ346" s="5" t="s">
        <v>21754</v>
      </c>
      <c r="BR346" t="str">
        <f t="shared" si="25"/>
        <v>https://link.springer.com/book/978-981-97-2316-4?utm_medium=catalog&amp;utm_source=sn-bks&amp;utm_campaign=ACPG_PRINT_LYLT_GL_PB2B_03DBA_2024-08NBP&amp;utm_content=excel-list</v>
      </c>
    </row>
    <row r="347" spans="1:70" ht="30" customHeight="1" x14ac:dyDescent="0.35">
      <c r="A347" t="s">
        <v>5415</v>
      </c>
      <c r="B347" t="s">
        <v>5416</v>
      </c>
      <c r="C347" t="s">
        <v>5417</v>
      </c>
      <c r="D347" t="s">
        <v>23019</v>
      </c>
      <c r="E347" s="6" t="str">
        <f t="shared" si="22"/>
        <v>The Civilization of China and the Civilizations of the World</v>
      </c>
      <c r="F347" t="s">
        <v>64</v>
      </c>
      <c r="G347" t="s">
        <v>5419</v>
      </c>
      <c r="I347" t="s">
        <v>1576</v>
      </c>
      <c r="J347" t="s">
        <v>67</v>
      </c>
      <c r="K347" s="2">
        <v>139.99</v>
      </c>
      <c r="L347" s="2">
        <v>149.79</v>
      </c>
      <c r="M347" s="2">
        <v>153.99</v>
      </c>
      <c r="N347" s="2">
        <v>165.5</v>
      </c>
      <c r="O347" s="2">
        <v>119.99</v>
      </c>
      <c r="P347" s="2">
        <v>159.99</v>
      </c>
      <c r="Q347" t="s">
        <v>68</v>
      </c>
      <c r="R347" t="s">
        <v>69</v>
      </c>
      <c r="U347" t="s">
        <v>1724</v>
      </c>
      <c r="V347" t="s">
        <v>172</v>
      </c>
      <c r="W347" t="s">
        <v>71</v>
      </c>
      <c r="X347" t="s">
        <v>69</v>
      </c>
      <c r="Y347" t="s">
        <v>74</v>
      </c>
      <c r="Z347">
        <v>367</v>
      </c>
      <c r="AA347" t="s">
        <v>5420</v>
      </c>
      <c r="AC347" t="s">
        <v>102</v>
      </c>
      <c r="AD347" t="s">
        <v>77</v>
      </c>
      <c r="AE347" t="s">
        <v>69</v>
      </c>
      <c r="AG347" t="s">
        <v>78</v>
      </c>
      <c r="AH347" t="s">
        <v>73</v>
      </c>
      <c r="AJ347" s="1"/>
      <c r="AK347" s="1"/>
      <c r="AL347" s="1">
        <v>45520</v>
      </c>
      <c r="AN347" t="s">
        <v>5421</v>
      </c>
      <c r="AO347" t="s">
        <v>5422</v>
      </c>
      <c r="AP347" t="s">
        <v>5423</v>
      </c>
      <c r="AQ347" t="s">
        <v>800</v>
      </c>
      <c r="AR347" t="s">
        <v>5424</v>
      </c>
      <c r="AS347" t="s">
        <v>5425</v>
      </c>
      <c r="AT347" t="s">
        <v>84</v>
      </c>
      <c r="AU347" t="s">
        <v>111</v>
      </c>
      <c r="AV347" t="s">
        <v>112</v>
      </c>
      <c r="AW347" t="s">
        <v>1731</v>
      </c>
      <c r="AX347" t="s">
        <v>69</v>
      </c>
      <c r="AY347" t="s">
        <v>69</v>
      </c>
      <c r="AZ347" t="s">
        <v>5426</v>
      </c>
      <c r="BA347" t="s">
        <v>5427</v>
      </c>
      <c r="BB347" t="s">
        <v>5428</v>
      </c>
      <c r="BC347" t="s">
        <v>1526</v>
      </c>
      <c r="BD347" t="s">
        <v>3222</v>
      </c>
      <c r="BE347" t="s">
        <v>5429</v>
      </c>
      <c r="BG347" t="s">
        <v>5430</v>
      </c>
      <c r="BH347" t="s">
        <v>69</v>
      </c>
      <c r="BJ347" t="s">
        <v>69</v>
      </c>
      <c r="BK347" t="s">
        <v>69</v>
      </c>
      <c r="BN347" s="4" t="str">
        <f t="shared" si="23"/>
        <v>978-981-97-3677-5</v>
      </c>
      <c r="BO347" t="s">
        <v>5418</v>
      </c>
      <c r="BP347" t="str">
        <f t="shared" si="24"/>
        <v>https://link.springer.com/book/978-981-97-3677-5</v>
      </c>
      <c r="BQ347" s="5" t="s">
        <v>21754</v>
      </c>
      <c r="BR347" t="str">
        <f t="shared" si="25"/>
        <v>https://link.springer.com/book/978-981-97-3677-5?utm_medium=catalog&amp;utm_source=sn-bks&amp;utm_campaign=ACPG_PRINT_LYLT_GL_PB2B_03DBA_2024-08NBP&amp;utm_content=excel-list</v>
      </c>
    </row>
    <row r="348" spans="1:70" ht="30" customHeight="1" x14ac:dyDescent="0.35">
      <c r="A348" t="s">
        <v>5431</v>
      </c>
      <c r="B348" t="s">
        <v>5432</v>
      </c>
      <c r="C348" t="s">
        <v>5433</v>
      </c>
      <c r="D348" t="s">
        <v>22126</v>
      </c>
      <c r="E348" s="6" t="str">
        <f t="shared" si="22"/>
        <v>The Little Book of Math into English</v>
      </c>
      <c r="F348" t="s">
        <v>64</v>
      </c>
      <c r="G348" t="s">
        <v>5435</v>
      </c>
      <c r="I348" t="s">
        <v>1576</v>
      </c>
      <c r="J348" t="s">
        <v>67</v>
      </c>
      <c r="K348" s="2">
        <v>32.99</v>
      </c>
      <c r="L348" s="2">
        <v>35.299999999999997</v>
      </c>
      <c r="M348" s="2">
        <v>36.29</v>
      </c>
      <c r="N348" s="2">
        <v>39</v>
      </c>
      <c r="O348" s="2">
        <v>27.99</v>
      </c>
      <c r="P348" s="2">
        <v>37.99</v>
      </c>
      <c r="Q348" t="s">
        <v>169</v>
      </c>
      <c r="R348" t="s">
        <v>69</v>
      </c>
      <c r="U348" t="s">
        <v>149</v>
      </c>
      <c r="V348" t="s">
        <v>1246</v>
      </c>
      <c r="W348" t="s">
        <v>5436</v>
      </c>
      <c r="X348" t="s">
        <v>69</v>
      </c>
      <c r="Y348" t="s">
        <v>74</v>
      </c>
      <c r="Z348">
        <v>168</v>
      </c>
      <c r="AA348" t="s">
        <v>3402</v>
      </c>
      <c r="AC348" t="s">
        <v>76</v>
      </c>
      <c r="AD348" t="s">
        <v>197</v>
      </c>
      <c r="AE348" t="s">
        <v>69</v>
      </c>
      <c r="AG348" t="s">
        <v>78</v>
      </c>
      <c r="AH348" t="s">
        <v>73</v>
      </c>
      <c r="AJ348" s="1"/>
      <c r="AK348" s="1"/>
      <c r="AL348" s="1">
        <v>45507</v>
      </c>
      <c r="AN348" t="s">
        <v>5437</v>
      </c>
      <c r="AO348" t="s">
        <v>5438</v>
      </c>
      <c r="AP348" t="s">
        <v>5439</v>
      </c>
      <c r="AR348" t="s">
        <v>5440</v>
      </c>
      <c r="AS348" t="s">
        <v>5441</v>
      </c>
      <c r="AT348" t="s">
        <v>1254</v>
      </c>
      <c r="AU348" t="s">
        <v>1255</v>
      </c>
      <c r="AV348" t="s">
        <v>1256</v>
      </c>
      <c r="AW348" t="s">
        <v>159</v>
      </c>
      <c r="AX348" t="s">
        <v>69</v>
      </c>
      <c r="AY348" t="s">
        <v>69</v>
      </c>
      <c r="AZ348" t="s">
        <v>5442</v>
      </c>
      <c r="BA348" t="s">
        <v>5443</v>
      </c>
      <c r="BB348" t="s">
        <v>5444</v>
      </c>
      <c r="BG348" t="s">
        <v>5445</v>
      </c>
      <c r="BH348" t="s">
        <v>69</v>
      </c>
      <c r="BJ348" t="s">
        <v>69</v>
      </c>
      <c r="BK348" t="s">
        <v>69</v>
      </c>
      <c r="BN348" s="4" t="str">
        <f t="shared" si="23"/>
        <v>978-3-031-65160-1</v>
      </c>
      <c r="BO348" t="s">
        <v>5434</v>
      </c>
      <c r="BP348" t="str">
        <f t="shared" si="24"/>
        <v>https://link.springer.com/book/978-3-031-65160-1</v>
      </c>
      <c r="BQ348" s="5" t="s">
        <v>21754</v>
      </c>
      <c r="BR348" t="str">
        <f t="shared" si="25"/>
        <v>https://link.springer.com/book/978-3-031-65160-1?utm_medium=catalog&amp;utm_source=sn-bks&amp;utm_campaign=ACPG_PRINT_LYLT_GL_PB2B_03DBA_2024-08NBP&amp;utm_content=excel-list</v>
      </c>
    </row>
    <row r="349" spans="1:70" ht="30" customHeight="1" x14ac:dyDescent="0.35">
      <c r="A349" t="s">
        <v>5446</v>
      </c>
      <c r="B349" t="s">
        <v>5447</v>
      </c>
      <c r="C349" t="s">
        <v>5448</v>
      </c>
      <c r="D349" t="s">
        <v>22515</v>
      </c>
      <c r="E349" s="6" t="str">
        <f t="shared" si="22"/>
        <v>Climate-Related Human Mobility in Asia and the Pacific</v>
      </c>
      <c r="F349" t="s">
        <v>5450</v>
      </c>
      <c r="G349" t="s">
        <v>2379</v>
      </c>
      <c r="I349" t="s">
        <v>1576</v>
      </c>
      <c r="J349" t="s">
        <v>67</v>
      </c>
      <c r="K349" s="2">
        <v>49.99</v>
      </c>
      <c r="L349" s="2">
        <v>53.49</v>
      </c>
      <c r="M349" s="2">
        <v>54.99</v>
      </c>
      <c r="N349" s="2">
        <v>66.680000000000007</v>
      </c>
      <c r="O349" s="2">
        <v>44.99</v>
      </c>
      <c r="P349" s="2">
        <v>59.99</v>
      </c>
      <c r="Q349" t="s">
        <v>68</v>
      </c>
      <c r="R349" t="s">
        <v>69</v>
      </c>
      <c r="S349" t="s">
        <v>4192</v>
      </c>
      <c r="U349" t="s">
        <v>1014</v>
      </c>
      <c r="V349" t="s">
        <v>172</v>
      </c>
      <c r="W349" t="s">
        <v>71</v>
      </c>
      <c r="X349" t="s">
        <v>69</v>
      </c>
      <c r="Y349" t="s">
        <v>74</v>
      </c>
      <c r="Z349">
        <v>338</v>
      </c>
      <c r="AA349" t="s">
        <v>5451</v>
      </c>
      <c r="AC349" t="s">
        <v>76</v>
      </c>
      <c r="AD349" t="s">
        <v>77</v>
      </c>
      <c r="AE349" t="s">
        <v>69</v>
      </c>
      <c r="AG349" t="s">
        <v>78</v>
      </c>
      <c r="AH349" t="s">
        <v>73</v>
      </c>
      <c r="AJ349" s="1"/>
      <c r="AK349" s="1"/>
      <c r="AL349" s="1">
        <v>45541</v>
      </c>
      <c r="AN349" t="s">
        <v>5452</v>
      </c>
      <c r="AO349" t="s">
        <v>5453</v>
      </c>
      <c r="AP349" t="s">
        <v>5453</v>
      </c>
      <c r="AR349" t="s">
        <v>5454</v>
      </c>
      <c r="AS349" t="s">
        <v>5455</v>
      </c>
      <c r="AT349" t="s">
        <v>84</v>
      </c>
      <c r="AU349" t="s">
        <v>85</v>
      </c>
      <c r="AV349" t="s">
        <v>86</v>
      </c>
      <c r="AW349" t="s">
        <v>1022</v>
      </c>
      <c r="AX349" t="s">
        <v>69</v>
      </c>
      <c r="AY349" t="s">
        <v>73</v>
      </c>
      <c r="AZ349" t="s">
        <v>5456</v>
      </c>
      <c r="BA349" t="s">
        <v>4482</v>
      </c>
      <c r="BB349" t="s">
        <v>1027</v>
      </c>
      <c r="BC349" t="s">
        <v>5457</v>
      </c>
      <c r="BD349" t="s">
        <v>5458</v>
      </c>
      <c r="BE349" t="s">
        <v>5459</v>
      </c>
      <c r="BF349" t="s">
        <v>117</v>
      </c>
      <c r="BG349" t="s">
        <v>5460</v>
      </c>
      <c r="BH349" t="s">
        <v>69</v>
      </c>
      <c r="BJ349" t="s">
        <v>69</v>
      </c>
      <c r="BK349" t="s">
        <v>69</v>
      </c>
      <c r="BN349" s="4" t="str">
        <f t="shared" si="23"/>
        <v>978-981-97-3233-3</v>
      </c>
      <c r="BO349" t="s">
        <v>5449</v>
      </c>
      <c r="BP349" t="str">
        <f t="shared" si="24"/>
        <v>https://link.springer.com/book/978-981-97-3233-3</v>
      </c>
      <c r="BQ349" s="5" t="s">
        <v>21754</v>
      </c>
      <c r="BR349" t="str">
        <f t="shared" si="25"/>
        <v>https://link.springer.com/book/978-981-97-3233-3?utm_medium=catalog&amp;utm_source=sn-bks&amp;utm_campaign=ACPG_PRINT_LYLT_GL_PB2B_03DBA_2024-08NBP&amp;utm_content=excel-list</v>
      </c>
    </row>
    <row r="350" spans="1:70" ht="30" customHeight="1" x14ac:dyDescent="0.35">
      <c r="A350" t="s">
        <v>5461</v>
      </c>
      <c r="B350" t="s">
        <v>5462</v>
      </c>
      <c r="C350" t="s">
        <v>5463</v>
      </c>
      <c r="D350" t="s">
        <v>23020</v>
      </c>
      <c r="E350" s="6" t="str">
        <f t="shared" si="22"/>
        <v>Persian Literary Devices: Eight Essays</v>
      </c>
      <c r="F350" t="s">
        <v>64</v>
      </c>
      <c r="G350" t="s">
        <v>5465</v>
      </c>
      <c r="I350" t="s">
        <v>1576</v>
      </c>
      <c r="J350" t="s">
        <v>67</v>
      </c>
      <c r="K350" s="2">
        <v>179.99</v>
      </c>
      <c r="L350" s="2">
        <v>192.59</v>
      </c>
      <c r="M350" s="2">
        <v>197.99</v>
      </c>
      <c r="N350" s="2">
        <v>212.5</v>
      </c>
      <c r="O350" s="2">
        <v>159.99</v>
      </c>
      <c r="P350" s="2">
        <v>199.99</v>
      </c>
      <c r="Q350" t="s">
        <v>68</v>
      </c>
      <c r="R350" t="s">
        <v>69</v>
      </c>
      <c r="U350" t="s">
        <v>1893</v>
      </c>
      <c r="V350" t="s">
        <v>72</v>
      </c>
      <c r="W350" t="s">
        <v>71</v>
      </c>
      <c r="X350" t="s">
        <v>69</v>
      </c>
      <c r="Y350" t="s">
        <v>74</v>
      </c>
      <c r="Z350">
        <v>250</v>
      </c>
      <c r="AA350" t="s">
        <v>5466</v>
      </c>
      <c r="AC350" t="s">
        <v>76</v>
      </c>
      <c r="AD350" t="s">
        <v>77</v>
      </c>
      <c r="AE350" t="s">
        <v>73</v>
      </c>
      <c r="AG350" t="s">
        <v>78</v>
      </c>
      <c r="AH350" t="s">
        <v>73</v>
      </c>
      <c r="AJ350" s="1"/>
      <c r="AK350" s="1"/>
      <c r="AL350" s="1">
        <v>45546</v>
      </c>
      <c r="AN350" t="s">
        <v>5467</v>
      </c>
      <c r="AO350" t="s">
        <v>5468</v>
      </c>
      <c r="AP350" t="s">
        <v>5469</v>
      </c>
      <c r="AR350" t="s">
        <v>5470</v>
      </c>
      <c r="AS350" t="s">
        <v>5471</v>
      </c>
      <c r="AT350" t="s">
        <v>84</v>
      </c>
      <c r="AU350" t="s">
        <v>85</v>
      </c>
      <c r="AV350" t="s">
        <v>86</v>
      </c>
      <c r="AW350" t="s">
        <v>1900</v>
      </c>
      <c r="AX350" t="s">
        <v>69</v>
      </c>
      <c r="AY350" t="s">
        <v>69</v>
      </c>
      <c r="AZ350" t="s">
        <v>5472</v>
      </c>
      <c r="BA350" t="s">
        <v>5473</v>
      </c>
      <c r="BB350" t="s">
        <v>4394</v>
      </c>
      <c r="BC350" t="s">
        <v>5474</v>
      </c>
      <c r="BD350" t="s">
        <v>5475</v>
      </c>
      <c r="BE350" t="s">
        <v>5476</v>
      </c>
      <c r="BG350" t="s">
        <v>5477</v>
      </c>
      <c r="BH350" t="s">
        <v>69</v>
      </c>
      <c r="BJ350" t="s">
        <v>69</v>
      </c>
      <c r="BK350" t="s">
        <v>69</v>
      </c>
      <c r="BN350" s="4" t="str">
        <f t="shared" si="23"/>
        <v>978-981-97-2941-8</v>
      </c>
      <c r="BO350" t="s">
        <v>5464</v>
      </c>
      <c r="BP350" t="str">
        <f t="shared" si="24"/>
        <v>https://link.springer.com/book/978-981-97-2941-8</v>
      </c>
      <c r="BQ350" s="5" t="s">
        <v>21754</v>
      </c>
      <c r="BR350" t="str">
        <f t="shared" si="25"/>
        <v>https://link.springer.com/book/978-981-97-2941-8?utm_medium=catalog&amp;utm_source=sn-bks&amp;utm_campaign=ACPG_PRINT_LYLT_GL_PB2B_03DBA_2024-08NBP&amp;utm_content=excel-list</v>
      </c>
    </row>
    <row r="351" spans="1:70" ht="30" customHeight="1" x14ac:dyDescent="0.35">
      <c r="A351" t="s">
        <v>5478</v>
      </c>
      <c r="B351" t="s">
        <v>5479</v>
      </c>
      <c r="C351" t="s">
        <v>5480</v>
      </c>
      <c r="D351" t="s">
        <v>23021</v>
      </c>
      <c r="E351" s="6" t="str">
        <f t="shared" si="22"/>
        <v>Trust and Inclusion in AI-Mediated Education</v>
      </c>
      <c r="F351" t="s">
        <v>5482</v>
      </c>
      <c r="G351" t="s">
        <v>5483</v>
      </c>
      <c r="I351" t="s">
        <v>1576</v>
      </c>
      <c r="J351" t="s">
        <v>67</v>
      </c>
      <c r="K351" s="2">
        <v>149.99</v>
      </c>
      <c r="L351" s="2">
        <v>160.49</v>
      </c>
      <c r="M351" s="2">
        <v>164.99</v>
      </c>
      <c r="N351" s="2">
        <v>177</v>
      </c>
      <c r="O351" s="2">
        <v>129.99</v>
      </c>
      <c r="P351" s="2">
        <v>169.99</v>
      </c>
      <c r="Q351" t="s">
        <v>68</v>
      </c>
      <c r="R351" t="s">
        <v>69</v>
      </c>
      <c r="S351" t="s">
        <v>5342</v>
      </c>
      <c r="U351" t="s">
        <v>2257</v>
      </c>
      <c r="V351" t="s">
        <v>172</v>
      </c>
      <c r="W351" t="s">
        <v>71</v>
      </c>
      <c r="X351" t="s">
        <v>69</v>
      </c>
      <c r="Y351" t="s">
        <v>74</v>
      </c>
      <c r="Z351">
        <v>324</v>
      </c>
      <c r="AA351" t="s">
        <v>3262</v>
      </c>
      <c r="AC351" t="s">
        <v>76</v>
      </c>
      <c r="AD351" t="s">
        <v>197</v>
      </c>
      <c r="AE351" t="s">
        <v>73</v>
      </c>
      <c r="AG351" t="s">
        <v>78</v>
      </c>
      <c r="AH351" t="s">
        <v>73</v>
      </c>
      <c r="AJ351" s="1"/>
      <c r="AK351" s="1"/>
      <c r="AL351" s="1">
        <v>45539</v>
      </c>
      <c r="AN351" t="s">
        <v>5484</v>
      </c>
      <c r="AO351" t="s">
        <v>5485</v>
      </c>
      <c r="AP351" t="s">
        <v>5486</v>
      </c>
      <c r="AR351" t="s">
        <v>5487</v>
      </c>
      <c r="AS351" t="s">
        <v>5488</v>
      </c>
      <c r="AT351" t="s">
        <v>84</v>
      </c>
      <c r="AU351" t="s">
        <v>85</v>
      </c>
      <c r="AV351" t="s">
        <v>86</v>
      </c>
      <c r="AW351" t="s">
        <v>2264</v>
      </c>
      <c r="AX351" t="s">
        <v>69</v>
      </c>
      <c r="AY351" t="s">
        <v>69</v>
      </c>
      <c r="AZ351" t="s">
        <v>5489</v>
      </c>
      <c r="BA351" t="s">
        <v>2286</v>
      </c>
      <c r="BB351" t="s">
        <v>5490</v>
      </c>
      <c r="BC351" t="s">
        <v>2288</v>
      </c>
      <c r="BG351" t="s">
        <v>5491</v>
      </c>
      <c r="BH351" t="s">
        <v>69</v>
      </c>
      <c r="BJ351" t="s">
        <v>69</v>
      </c>
      <c r="BK351" t="s">
        <v>69</v>
      </c>
      <c r="BN351" s="4" t="str">
        <f t="shared" si="23"/>
        <v>978-3-031-64486-3</v>
      </c>
      <c r="BO351" t="s">
        <v>5481</v>
      </c>
      <c r="BP351" t="str">
        <f t="shared" si="24"/>
        <v>https://link.springer.com/book/978-3-031-64486-3</v>
      </c>
      <c r="BQ351" s="5" t="s">
        <v>21754</v>
      </c>
      <c r="BR351" t="str">
        <f t="shared" si="25"/>
        <v>https://link.springer.com/book/978-3-031-64486-3?utm_medium=catalog&amp;utm_source=sn-bks&amp;utm_campaign=ACPG_PRINT_LYLT_GL_PB2B_03DBA_2024-08NBP&amp;utm_content=excel-list</v>
      </c>
    </row>
    <row r="352" spans="1:70" ht="30" customHeight="1" x14ac:dyDescent="0.35">
      <c r="A352" t="s">
        <v>5492</v>
      </c>
      <c r="B352" t="s">
        <v>5493</v>
      </c>
      <c r="C352" t="s">
        <v>5494</v>
      </c>
      <c r="D352" t="s">
        <v>23022</v>
      </c>
      <c r="E352" s="6" t="str">
        <f t="shared" si="22"/>
        <v>7th EAI International Conference on Robotic Sensor Networks</v>
      </c>
      <c r="F352" t="s">
        <v>5496</v>
      </c>
      <c r="G352" t="s">
        <v>5497</v>
      </c>
      <c r="I352" t="s">
        <v>1576</v>
      </c>
      <c r="J352" t="s">
        <v>67</v>
      </c>
      <c r="K352" s="2">
        <v>199.99</v>
      </c>
      <c r="L352" s="2">
        <v>213.99</v>
      </c>
      <c r="M352" s="2">
        <v>219.99</v>
      </c>
      <c r="N352" s="2">
        <v>236</v>
      </c>
      <c r="O352" s="2">
        <v>179.99</v>
      </c>
      <c r="P352" s="2">
        <v>219.99</v>
      </c>
      <c r="Q352" t="s">
        <v>68</v>
      </c>
      <c r="R352" t="s">
        <v>69</v>
      </c>
      <c r="S352" t="s">
        <v>4545</v>
      </c>
      <c r="U352" t="s">
        <v>127</v>
      </c>
      <c r="V352" t="s">
        <v>1635</v>
      </c>
      <c r="W352" t="s">
        <v>71</v>
      </c>
      <c r="X352" t="s">
        <v>69</v>
      </c>
      <c r="Y352" t="s">
        <v>74</v>
      </c>
      <c r="Z352">
        <v>140</v>
      </c>
      <c r="AA352" t="s">
        <v>129</v>
      </c>
      <c r="AC352" t="s">
        <v>76</v>
      </c>
      <c r="AD352" t="s">
        <v>197</v>
      </c>
      <c r="AE352" t="s">
        <v>69</v>
      </c>
      <c r="AG352" t="s">
        <v>78</v>
      </c>
      <c r="AH352" t="s">
        <v>73</v>
      </c>
      <c r="AJ352" s="1"/>
      <c r="AK352" s="1"/>
      <c r="AL352" s="1">
        <v>45530</v>
      </c>
      <c r="AN352" t="s">
        <v>5498</v>
      </c>
      <c r="AO352" t="s">
        <v>5499</v>
      </c>
      <c r="AP352" t="s">
        <v>5500</v>
      </c>
      <c r="AR352" t="s">
        <v>5501</v>
      </c>
      <c r="AS352" t="s">
        <v>5502</v>
      </c>
      <c r="AT352" t="s">
        <v>84</v>
      </c>
      <c r="AU352" t="s">
        <v>85</v>
      </c>
      <c r="AV352" t="s">
        <v>86</v>
      </c>
      <c r="AW352" t="s">
        <v>136</v>
      </c>
      <c r="AX352" t="s">
        <v>69</v>
      </c>
      <c r="AY352" t="s">
        <v>69</v>
      </c>
      <c r="AZ352" t="s">
        <v>5503</v>
      </c>
      <c r="BA352" t="s">
        <v>138</v>
      </c>
      <c r="BB352" t="s">
        <v>2583</v>
      </c>
      <c r="BC352" t="s">
        <v>2105</v>
      </c>
      <c r="BG352" t="s">
        <v>5504</v>
      </c>
      <c r="BH352" t="s">
        <v>69</v>
      </c>
      <c r="BJ352" t="s">
        <v>69</v>
      </c>
      <c r="BK352" t="s">
        <v>69</v>
      </c>
      <c r="BN352" s="4" t="str">
        <f t="shared" si="23"/>
        <v>978-3-031-64494-8</v>
      </c>
      <c r="BO352" t="s">
        <v>5495</v>
      </c>
      <c r="BP352" t="str">
        <f t="shared" si="24"/>
        <v>https://link.springer.com/book/978-3-031-64494-8</v>
      </c>
      <c r="BQ352" s="5" t="s">
        <v>21754</v>
      </c>
      <c r="BR352" t="str">
        <f t="shared" si="25"/>
        <v>https://link.springer.com/book/978-3-031-64494-8?utm_medium=catalog&amp;utm_source=sn-bks&amp;utm_campaign=ACPG_PRINT_LYLT_GL_PB2B_03DBA_2024-08NBP&amp;utm_content=excel-list</v>
      </c>
    </row>
    <row r="353" spans="1:70" ht="30" customHeight="1" x14ac:dyDescent="0.35">
      <c r="A353" t="s">
        <v>5505</v>
      </c>
      <c r="B353" t="s">
        <v>5506</v>
      </c>
      <c r="C353" t="s">
        <v>5507</v>
      </c>
      <c r="D353" t="s">
        <v>23023</v>
      </c>
      <c r="E353" s="6" t="str">
        <f t="shared" si="22"/>
        <v>Societal Stress and Law</v>
      </c>
      <c r="G353" t="s">
        <v>5509</v>
      </c>
      <c r="I353" t="s">
        <v>1576</v>
      </c>
      <c r="J353" t="s">
        <v>168</v>
      </c>
      <c r="K353" s="2">
        <v>139.99</v>
      </c>
      <c r="L353" s="2">
        <v>149.79</v>
      </c>
      <c r="M353" s="2">
        <v>153.99</v>
      </c>
      <c r="N353" s="2">
        <v>165.5</v>
      </c>
      <c r="O353" s="2">
        <v>119.99</v>
      </c>
      <c r="P353" s="2">
        <v>159.99</v>
      </c>
      <c r="Q353" t="s">
        <v>169</v>
      </c>
      <c r="R353" t="s">
        <v>73</v>
      </c>
      <c r="U353" t="s">
        <v>1014</v>
      </c>
      <c r="V353" t="s">
        <v>128</v>
      </c>
      <c r="W353" t="s">
        <v>71</v>
      </c>
      <c r="X353" t="s">
        <v>69</v>
      </c>
      <c r="Y353" t="s">
        <v>74</v>
      </c>
      <c r="Z353">
        <v>200</v>
      </c>
      <c r="AA353" t="s">
        <v>1015</v>
      </c>
      <c r="AC353" t="s">
        <v>76</v>
      </c>
      <c r="AD353" t="s">
        <v>219</v>
      </c>
      <c r="AE353" t="s">
        <v>69</v>
      </c>
      <c r="AG353" t="s">
        <v>174</v>
      </c>
      <c r="AH353" t="s">
        <v>73</v>
      </c>
      <c r="AJ353" s="1">
        <v>45459</v>
      </c>
      <c r="AK353" s="1">
        <v>45092</v>
      </c>
      <c r="AL353" s="1">
        <v>45109</v>
      </c>
      <c r="AN353" t="s">
        <v>5510</v>
      </c>
      <c r="AO353" t="s">
        <v>5511</v>
      </c>
      <c r="AP353" t="s">
        <v>5512</v>
      </c>
      <c r="AR353" t="s">
        <v>5513</v>
      </c>
      <c r="AS353" t="s">
        <v>5514</v>
      </c>
      <c r="AT353" t="s">
        <v>84</v>
      </c>
      <c r="AU353" t="s">
        <v>85</v>
      </c>
      <c r="AV353" t="s">
        <v>86</v>
      </c>
      <c r="AW353" t="s">
        <v>1022</v>
      </c>
      <c r="AX353" t="s">
        <v>69</v>
      </c>
      <c r="AY353" t="s">
        <v>69</v>
      </c>
      <c r="AZ353" t="s">
        <v>5515</v>
      </c>
      <c r="BA353" t="s">
        <v>1026</v>
      </c>
      <c r="BB353" t="s">
        <v>5516</v>
      </c>
      <c r="BG353" t="s">
        <v>5517</v>
      </c>
      <c r="BH353" t="s">
        <v>69</v>
      </c>
      <c r="BI353" t="s">
        <v>5518</v>
      </c>
      <c r="BJ353" t="s">
        <v>69</v>
      </c>
      <c r="BK353" t="s">
        <v>69</v>
      </c>
      <c r="BN353" s="4" t="str">
        <f t="shared" si="23"/>
        <v>10.1007/978-3-031-30875-8</v>
      </c>
      <c r="BO353" t="s">
        <v>5508</v>
      </c>
      <c r="BP353" t="str">
        <f t="shared" si="24"/>
        <v>https://link.springer.com/book/10.1007/978-3-031-30875-8</v>
      </c>
      <c r="BQ353" s="5" t="s">
        <v>21754</v>
      </c>
      <c r="BR353" t="str">
        <f t="shared" si="25"/>
        <v>https://link.springer.com/book/10.1007/978-3-031-30875-8?utm_medium=catalog&amp;utm_source=sn-bks&amp;utm_campaign=ACPG_PRINT_LYLT_GL_PB2B_03DBA_2024-08NBP&amp;utm_content=excel-list</v>
      </c>
    </row>
    <row r="354" spans="1:70" ht="30" customHeight="1" x14ac:dyDescent="0.35">
      <c r="A354" t="s">
        <v>5519</v>
      </c>
      <c r="B354" t="s">
        <v>5520</v>
      </c>
      <c r="C354" t="s">
        <v>5521</v>
      </c>
      <c r="D354" t="s">
        <v>23024</v>
      </c>
      <c r="E354" s="6" t="str">
        <f t="shared" si="22"/>
        <v>The Constitution of Western Australia</v>
      </c>
      <c r="F354" t="s">
        <v>5523</v>
      </c>
      <c r="G354" t="s">
        <v>5524</v>
      </c>
      <c r="I354" t="s">
        <v>1576</v>
      </c>
      <c r="J354" t="s">
        <v>168</v>
      </c>
      <c r="K354" s="2">
        <v>149.99</v>
      </c>
      <c r="L354" s="2">
        <v>160.49</v>
      </c>
      <c r="M354" s="2">
        <v>164.99</v>
      </c>
      <c r="N354" s="2">
        <v>177</v>
      </c>
      <c r="O354" s="2">
        <v>129.99</v>
      </c>
      <c r="P354" s="2">
        <v>169.99</v>
      </c>
      <c r="Q354" t="s">
        <v>169</v>
      </c>
      <c r="R354" t="s">
        <v>73</v>
      </c>
      <c r="U354" t="s">
        <v>1014</v>
      </c>
      <c r="V354" t="s">
        <v>128</v>
      </c>
      <c r="W354" t="s">
        <v>71</v>
      </c>
      <c r="X354" t="s">
        <v>69</v>
      </c>
      <c r="Y354" t="s">
        <v>74</v>
      </c>
      <c r="Z354">
        <v>213</v>
      </c>
      <c r="AA354" t="s">
        <v>5525</v>
      </c>
      <c r="AC354" t="s">
        <v>76</v>
      </c>
      <c r="AD354" t="s">
        <v>77</v>
      </c>
      <c r="AE354" t="s">
        <v>73</v>
      </c>
      <c r="AG354" t="s">
        <v>174</v>
      </c>
      <c r="AH354" t="s">
        <v>73</v>
      </c>
      <c r="AJ354" s="1">
        <v>45461</v>
      </c>
      <c r="AK354" s="1">
        <v>45093</v>
      </c>
      <c r="AL354" s="1">
        <v>45111</v>
      </c>
      <c r="AN354" t="s">
        <v>5526</v>
      </c>
      <c r="AO354" t="s">
        <v>5527</v>
      </c>
      <c r="AP354" t="s">
        <v>5528</v>
      </c>
      <c r="AR354" t="s">
        <v>5529</v>
      </c>
      <c r="AS354" t="s">
        <v>5530</v>
      </c>
      <c r="AT354" t="s">
        <v>84</v>
      </c>
      <c r="AU354" t="s">
        <v>85</v>
      </c>
      <c r="AV354" t="s">
        <v>86</v>
      </c>
      <c r="AW354" t="s">
        <v>1022</v>
      </c>
      <c r="AX354" t="s">
        <v>69</v>
      </c>
      <c r="AY354" t="s">
        <v>69</v>
      </c>
      <c r="AZ354" t="s">
        <v>5531</v>
      </c>
      <c r="BA354" t="s">
        <v>3369</v>
      </c>
      <c r="BB354" t="s">
        <v>3565</v>
      </c>
      <c r="BC354" t="s">
        <v>5532</v>
      </c>
      <c r="BD354" t="s">
        <v>1329</v>
      </c>
      <c r="BG354" t="s">
        <v>5533</v>
      </c>
      <c r="BH354" t="s">
        <v>69</v>
      </c>
      <c r="BI354" t="s">
        <v>5534</v>
      </c>
      <c r="BJ354" t="s">
        <v>69</v>
      </c>
      <c r="BK354" t="s">
        <v>69</v>
      </c>
      <c r="BN354" s="4" t="str">
        <f t="shared" si="23"/>
        <v>10.1007/978-981-99-3181-1</v>
      </c>
      <c r="BO354" t="s">
        <v>5522</v>
      </c>
      <c r="BP354" t="str">
        <f t="shared" si="24"/>
        <v>https://link.springer.com/book/10.1007/978-981-99-3181-1</v>
      </c>
      <c r="BQ354" s="5" t="s">
        <v>21754</v>
      </c>
      <c r="BR354" t="str">
        <f t="shared" si="25"/>
        <v>https://link.springer.com/book/10.1007/978-981-99-3181-1?utm_medium=catalog&amp;utm_source=sn-bks&amp;utm_campaign=ACPG_PRINT_LYLT_GL_PB2B_03DBA_2024-08NBP&amp;utm_content=excel-list</v>
      </c>
    </row>
    <row r="355" spans="1:70" ht="30" customHeight="1" x14ac:dyDescent="0.35">
      <c r="A355" t="s">
        <v>5535</v>
      </c>
      <c r="B355" t="s">
        <v>5536</v>
      </c>
      <c r="C355" t="s">
        <v>5537</v>
      </c>
      <c r="D355" t="s">
        <v>23025</v>
      </c>
      <c r="E355" s="6" t="str">
        <f t="shared" si="22"/>
        <v>Business Modeling and Software Design</v>
      </c>
      <c r="F355" t="s">
        <v>5539</v>
      </c>
      <c r="G355" t="s">
        <v>5540</v>
      </c>
      <c r="I355" t="s">
        <v>1576</v>
      </c>
      <c r="J355" t="s">
        <v>67</v>
      </c>
      <c r="K355" s="2">
        <v>57.99</v>
      </c>
      <c r="L355" s="2">
        <v>62.05</v>
      </c>
      <c r="M355" s="2">
        <v>63.79</v>
      </c>
      <c r="N355" s="2">
        <v>68.5</v>
      </c>
      <c r="O355" s="2">
        <v>49.99</v>
      </c>
      <c r="P355" s="2">
        <v>64.989999999999995</v>
      </c>
      <c r="Q355" t="s">
        <v>169</v>
      </c>
      <c r="R355" t="s">
        <v>69</v>
      </c>
      <c r="S355" t="s">
        <v>5541</v>
      </c>
      <c r="U355" t="s">
        <v>275</v>
      </c>
      <c r="V355" t="s">
        <v>1635</v>
      </c>
      <c r="W355" t="s">
        <v>71</v>
      </c>
      <c r="X355" t="s">
        <v>69</v>
      </c>
      <c r="Y355" t="s">
        <v>74</v>
      </c>
      <c r="Z355">
        <v>305</v>
      </c>
      <c r="AA355" t="s">
        <v>5542</v>
      </c>
      <c r="AC355" t="s">
        <v>76</v>
      </c>
      <c r="AD355" t="s">
        <v>197</v>
      </c>
      <c r="AE355" t="s">
        <v>69</v>
      </c>
      <c r="AG355" t="s">
        <v>174</v>
      </c>
      <c r="AH355" t="s">
        <v>73</v>
      </c>
      <c r="AJ355" s="1">
        <v>45475</v>
      </c>
      <c r="AK355" s="1">
        <v>45475</v>
      </c>
      <c r="AL355" s="1">
        <v>45514</v>
      </c>
      <c r="AO355" t="s">
        <v>5543</v>
      </c>
      <c r="AP355" t="s">
        <v>5543</v>
      </c>
      <c r="AT355" t="s">
        <v>84</v>
      </c>
      <c r="AU355" t="s">
        <v>85</v>
      </c>
      <c r="AV355" t="s">
        <v>86</v>
      </c>
      <c r="AW355" t="s">
        <v>283</v>
      </c>
      <c r="AX355" t="s">
        <v>69</v>
      </c>
      <c r="AY355" t="s">
        <v>69</v>
      </c>
      <c r="AZ355" t="s">
        <v>5544</v>
      </c>
      <c r="BA355" t="s">
        <v>285</v>
      </c>
      <c r="BB355" t="s">
        <v>5545</v>
      </c>
      <c r="BC355" t="s">
        <v>438</v>
      </c>
      <c r="BG355" t="s">
        <v>5546</v>
      </c>
      <c r="BH355" t="s">
        <v>69</v>
      </c>
      <c r="BI355" t="s">
        <v>5547</v>
      </c>
      <c r="BJ355" t="s">
        <v>69</v>
      </c>
      <c r="BK355" t="s">
        <v>69</v>
      </c>
      <c r="BN355" s="4" t="str">
        <f t="shared" si="23"/>
        <v>10.1007/978-3-031-64073-5</v>
      </c>
      <c r="BO355" t="s">
        <v>5538</v>
      </c>
      <c r="BP355" t="str">
        <f t="shared" si="24"/>
        <v>https://link.springer.com/book/10.1007/978-3-031-64073-5</v>
      </c>
      <c r="BQ355" s="5" t="s">
        <v>21754</v>
      </c>
      <c r="BR355" t="str">
        <f t="shared" si="25"/>
        <v>https://link.springer.com/book/10.1007/978-3-031-64073-5?utm_medium=catalog&amp;utm_source=sn-bks&amp;utm_campaign=ACPG_PRINT_LYLT_GL_PB2B_03DBA_2024-08NBP&amp;utm_content=excel-list</v>
      </c>
    </row>
    <row r="356" spans="1:70" ht="30" customHeight="1" x14ac:dyDescent="0.35">
      <c r="A356" t="s">
        <v>5548</v>
      </c>
      <c r="B356" t="s">
        <v>2653</v>
      </c>
      <c r="C356" t="s">
        <v>5549</v>
      </c>
      <c r="D356" t="s">
        <v>21757</v>
      </c>
      <c r="E356" s="6" t="str">
        <f t="shared" si="22"/>
        <v>Computational Science and Its Applications – ICCSA 2024 Workshops</v>
      </c>
      <c r="F356" t="s">
        <v>5550</v>
      </c>
      <c r="G356" t="s">
        <v>1707</v>
      </c>
      <c r="I356" t="s">
        <v>1576</v>
      </c>
      <c r="J356" t="s">
        <v>67</v>
      </c>
      <c r="K356" s="2">
        <v>149.99</v>
      </c>
      <c r="L356" s="2">
        <v>160.49</v>
      </c>
      <c r="M356" s="2">
        <v>164.99</v>
      </c>
      <c r="N356" s="2">
        <v>177</v>
      </c>
      <c r="O356" s="2">
        <v>129.99</v>
      </c>
      <c r="P356" s="2">
        <v>169.99</v>
      </c>
      <c r="Q356" t="s">
        <v>169</v>
      </c>
      <c r="R356" t="s">
        <v>69</v>
      </c>
      <c r="S356" t="s">
        <v>1634</v>
      </c>
      <c r="U356" t="s">
        <v>275</v>
      </c>
      <c r="V356" t="s">
        <v>1635</v>
      </c>
      <c r="W356" t="s">
        <v>71</v>
      </c>
      <c r="X356" t="s">
        <v>69</v>
      </c>
      <c r="Y356" t="s">
        <v>74</v>
      </c>
      <c r="Z356">
        <v>375</v>
      </c>
      <c r="AA356" t="s">
        <v>881</v>
      </c>
      <c r="AC356" t="s">
        <v>76</v>
      </c>
      <c r="AD356" t="s">
        <v>197</v>
      </c>
      <c r="AE356" t="s">
        <v>69</v>
      </c>
      <c r="AG356" t="s">
        <v>78</v>
      </c>
      <c r="AH356" t="s">
        <v>73</v>
      </c>
      <c r="AJ356" s="1"/>
      <c r="AK356" s="1"/>
      <c r="AL356" s="1">
        <v>45530</v>
      </c>
      <c r="AO356" t="s">
        <v>64</v>
      </c>
      <c r="AP356" t="s">
        <v>2657</v>
      </c>
      <c r="AT356" t="s">
        <v>84</v>
      </c>
      <c r="AU356" t="s">
        <v>85</v>
      </c>
      <c r="AV356" t="s">
        <v>86</v>
      </c>
      <c r="AW356" t="s">
        <v>283</v>
      </c>
      <c r="AX356" t="s">
        <v>69</v>
      </c>
      <c r="AY356" t="s">
        <v>69</v>
      </c>
      <c r="AZ356" t="s">
        <v>5551</v>
      </c>
      <c r="BA356" t="s">
        <v>888</v>
      </c>
      <c r="BB356" t="s">
        <v>275</v>
      </c>
      <c r="BC356" t="s">
        <v>2139</v>
      </c>
      <c r="BD356" t="s">
        <v>577</v>
      </c>
      <c r="BE356" t="s">
        <v>2659</v>
      </c>
      <c r="BG356" t="s">
        <v>2660</v>
      </c>
      <c r="BH356" t="s">
        <v>69</v>
      </c>
      <c r="BJ356" t="s">
        <v>69</v>
      </c>
      <c r="BK356" t="s">
        <v>69</v>
      </c>
      <c r="BN356" s="4" t="str">
        <f t="shared" si="23"/>
        <v>978-3-031-65328-5</v>
      </c>
      <c r="BO356" t="s">
        <v>2655</v>
      </c>
      <c r="BP356" t="str">
        <f t="shared" si="24"/>
        <v>https://link.springer.com/book/978-3-031-65328-5</v>
      </c>
      <c r="BQ356" s="5" t="s">
        <v>21754</v>
      </c>
      <c r="BR356" t="str">
        <f t="shared" si="25"/>
        <v>https://link.springer.com/book/978-3-031-65328-5?utm_medium=catalog&amp;utm_source=sn-bks&amp;utm_campaign=ACPG_PRINT_LYLT_GL_PB2B_03DBA_2024-08NBP&amp;utm_content=excel-list</v>
      </c>
    </row>
    <row r="357" spans="1:70" ht="30" customHeight="1" x14ac:dyDescent="0.35">
      <c r="A357" t="s">
        <v>5552</v>
      </c>
      <c r="B357" t="s">
        <v>5553</v>
      </c>
      <c r="C357" t="s">
        <v>5554</v>
      </c>
      <c r="D357" t="s">
        <v>23026</v>
      </c>
      <c r="E357" s="6" t="str">
        <f t="shared" si="22"/>
        <v>High Dimensional Probability IX</v>
      </c>
      <c r="F357" t="s">
        <v>5556</v>
      </c>
      <c r="G357" t="s">
        <v>5557</v>
      </c>
      <c r="I357" t="s">
        <v>1576</v>
      </c>
      <c r="J357" t="s">
        <v>168</v>
      </c>
      <c r="K357" s="2">
        <v>169.99</v>
      </c>
      <c r="L357" s="2">
        <v>181.89</v>
      </c>
      <c r="M357" s="2">
        <v>186.99</v>
      </c>
      <c r="N357" s="2">
        <v>201</v>
      </c>
      <c r="O357" s="2">
        <v>149.99</v>
      </c>
      <c r="P357" s="2">
        <v>199.99</v>
      </c>
      <c r="Q357" t="s">
        <v>169</v>
      </c>
      <c r="R357" t="s">
        <v>73</v>
      </c>
      <c r="S357" t="s">
        <v>5558</v>
      </c>
      <c r="T357">
        <v>80</v>
      </c>
      <c r="U357" t="s">
        <v>149</v>
      </c>
      <c r="V357" t="s">
        <v>1635</v>
      </c>
      <c r="W357" t="s">
        <v>71</v>
      </c>
      <c r="X357" t="s">
        <v>69</v>
      </c>
      <c r="Y357" t="s">
        <v>74</v>
      </c>
      <c r="Z357">
        <v>440</v>
      </c>
      <c r="AA357" t="s">
        <v>654</v>
      </c>
      <c r="AB357" t="s">
        <v>2181</v>
      </c>
      <c r="AC357" t="s">
        <v>1036</v>
      </c>
      <c r="AD357" t="s">
        <v>219</v>
      </c>
      <c r="AE357" t="s">
        <v>69</v>
      </c>
      <c r="AG357" t="s">
        <v>174</v>
      </c>
      <c r="AH357" t="s">
        <v>73</v>
      </c>
      <c r="AJ357" s="1">
        <v>45449</v>
      </c>
      <c r="AK357" s="1">
        <v>45083</v>
      </c>
      <c r="AL357" s="1">
        <v>45100</v>
      </c>
      <c r="AO357" t="s">
        <v>5559</v>
      </c>
      <c r="AP357" t="s">
        <v>5560</v>
      </c>
      <c r="AR357" t="s">
        <v>5561</v>
      </c>
      <c r="AT357" t="s">
        <v>84</v>
      </c>
      <c r="AU357" t="s">
        <v>85</v>
      </c>
      <c r="AV357" t="s">
        <v>86</v>
      </c>
      <c r="AW357" t="s">
        <v>159</v>
      </c>
      <c r="AX357" t="s">
        <v>69</v>
      </c>
      <c r="AY357" t="s">
        <v>69</v>
      </c>
      <c r="AZ357" t="s">
        <v>5562</v>
      </c>
      <c r="BA357" t="s">
        <v>1668</v>
      </c>
      <c r="BB357" t="s">
        <v>3656</v>
      </c>
      <c r="BG357" t="s">
        <v>5563</v>
      </c>
      <c r="BH357" t="s">
        <v>69</v>
      </c>
      <c r="BI357" t="s">
        <v>5564</v>
      </c>
      <c r="BJ357" t="s">
        <v>69</v>
      </c>
      <c r="BK357" t="s">
        <v>69</v>
      </c>
      <c r="BN357" s="4" t="str">
        <f t="shared" si="23"/>
        <v>10.1007/978-3-031-26979-0</v>
      </c>
      <c r="BO357" t="s">
        <v>5555</v>
      </c>
      <c r="BP357" t="str">
        <f t="shared" si="24"/>
        <v>https://link.springer.com/book/10.1007/978-3-031-26979-0</v>
      </c>
      <c r="BQ357" s="5" t="s">
        <v>21754</v>
      </c>
      <c r="BR357" t="str">
        <f t="shared" si="25"/>
        <v>https://link.springer.com/book/10.1007/978-3-031-26979-0?utm_medium=catalog&amp;utm_source=sn-bks&amp;utm_campaign=ACPG_PRINT_LYLT_GL_PB2B_03DBA_2024-08NBP&amp;utm_content=excel-list</v>
      </c>
    </row>
    <row r="358" spans="1:70" ht="30" customHeight="1" x14ac:dyDescent="0.35">
      <c r="A358" t="s">
        <v>5565</v>
      </c>
      <c r="B358" t="s">
        <v>4434</v>
      </c>
      <c r="C358" t="s">
        <v>4435</v>
      </c>
      <c r="D358" t="s">
        <v>21796</v>
      </c>
      <c r="E358" s="6" t="str">
        <f t="shared" si="22"/>
        <v>Intelligent Systems and Applications</v>
      </c>
      <c r="F358" t="s">
        <v>5567</v>
      </c>
      <c r="G358" t="s">
        <v>5568</v>
      </c>
      <c r="I358" t="s">
        <v>1576</v>
      </c>
      <c r="J358" t="s">
        <v>67</v>
      </c>
      <c r="K358" s="2">
        <v>199.99</v>
      </c>
      <c r="L358" s="2">
        <v>213.99</v>
      </c>
      <c r="M358" s="2">
        <v>219.99</v>
      </c>
      <c r="N358" s="2">
        <v>236</v>
      </c>
      <c r="O358" s="2">
        <v>179.99</v>
      </c>
      <c r="P358" s="2">
        <v>219.99</v>
      </c>
      <c r="Q358" t="s">
        <v>169</v>
      </c>
      <c r="R358" t="s">
        <v>69</v>
      </c>
      <c r="S358" t="s">
        <v>2100</v>
      </c>
      <c r="U358" t="s">
        <v>127</v>
      </c>
      <c r="V358" t="s">
        <v>1635</v>
      </c>
      <c r="W358" t="s">
        <v>71</v>
      </c>
      <c r="X358" t="s">
        <v>69</v>
      </c>
      <c r="Y358" t="s">
        <v>74</v>
      </c>
      <c r="Z358">
        <v>692</v>
      </c>
      <c r="AA358" t="s">
        <v>1064</v>
      </c>
      <c r="AC358" t="s">
        <v>76</v>
      </c>
      <c r="AD358" t="s">
        <v>197</v>
      </c>
      <c r="AE358" t="s">
        <v>69</v>
      </c>
      <c r="AG358" t="s">
        <v>78</v>
      </c>
      <c r="AH358" t="s">
        <v>73</v>
      </c>
      <c r="AJ358" s="1"/>
      <c r="AK358" s="1"/>
      <c r="AL358" s="1">
        <v>45532</v>
      </c>
      <c r="AN358" t="s">
        <v>5569</v>
      </c>
      <c r="AO358" t="s">
        <v>5570</v>
      </c>
      <c r="AP358" t="s">
        <v>5570</v>
      </c>
      <c r="AR358" t="s">
        <v>5571</v>
      </c>
      <c r="AT358" t="s">
        <v>84</v>
      </c>
      <c r="AU358" t="s">
        <v>85</v>
      </c>
      <c r="AV358" t="s">
        <v>86</v>
      </c>
      <c r="AW358" t="s">
        <v>1771</v>
      </c>
      <c r="AX358" t="s">
        <v>69</v>
      </c>
      <c r="AY358" t="s">
        <v>69</v>
      </c>
      <c r="AZ358" t="s">
        <v>5572</v>
      </c>
      <c r="BA358" t="s">
        <v>2105</v>
      </c>
      <c r="BB358" t="s">
        <v>2583</v>
      </c>
      <c r="BC358" t="s">
        <v>577</v>
      </c>
      <c r="BG358" t="s">
        <v>5573</v>
      </c>
      <c r="BH358" t="s">
        <v>69</v>
      </c>
      <c r="BJ358" t="s">
        <v>69</v>
      </c>
      <c r="BK358" t="s">
        <v>69</v>
      </c>
      <c r="BN358" s="4" t="str">
        <f t="shared" si="23"/>
        <v>978-3-031-66335-2</v>
      </c>
      <c r="BO358" t="s">
        <v>5566</v>
      </c>
      <c r="BP358" t="str">
        <f t="shared" si="24"/>
        <v>https://link.springer.com/book/978-3-031-66335-2</v>
      </c>
      <c r="BQ358" s="5" t="s">
        <v>21754</v>
      </c>
      <c r="BR358" t="str">
        <f t="shared" si="25"/>
        <v>https://link.springer.com/book/978-3-031-66335-2?utm_medium=catalog&amp;utm_source=sn-bks&amp;utm_campaign=ACPG_PRINT_LYLT_GL_PB2B_03DBA_2024-08NBP&amp;utm_content=excel-list</v>
      </c>
    </row>
    <row r="359" spans="1:70" ht="30" customHeight="1" x14ac:dyDescent="0.35">
      <c r="A359" t="s">
        <v>5574</v>
      </c>
      <c r="B359" t="s">
        <v>5575</v>
      </c>
      <c r="C359" t="s">
        <v>5576</v>
      </c>
      <c r="D359" t="s">
        <v>23027</v>
      </c>
      <c r="E359" s="6" t="str">
        <f t="shared" si="22"/>
        <v>Business Opportunities and Risks in China</v>
      </c>
      <c r="F359" t="s">
        <v>5578</v>
      </c>
      <c r="G359" t="s">
        <v>5579</v>
      </c>
      <c r="I359" t="s">
        <v>1576</v>
      </c>
      <c r="J359" t="s">
        <v>168</v>
      </c>
      <c r="K359" s="2">
        <v>64.989999999999995</v>
      </c>
      <c r="L359" s="2">
        <v>69.540000000000006</v>
      </c>
      <c r="M359" s="2">
        <v>71.489999999999995</v>
      </c>
      <c r="N359" s="2">
        <v>77</v>
      </c>
      <c r="O359" s="2">
        <v>54.99</v>
      </c>
      <c r="P359" s="2">
        <v>69.989999999999995</v>
      </c>
      <c r="Q359" t="s">
        <v>169</v>
      </c>
      <c r="R359" t="s">
        <v>73</v>
      </c>
      <c r="S359" t="s">
        <v>895</v>
      </c>
      <c r="U359" t="s">
        <v>896</v>
      </c>
      <c r="V359" t="s">
        <v>100</v>
      </c>
      <c r="W359" t="s">
        <v>71</v>
      </c>
      <c r="X359" t="s">
        <v>69</v>
      </c>
      <c r="Y359" t="s">
        <v>74</v>
      </c>
      <c r="Z359">
        <v>220</v>
      </c>
      <c r="AA359" t="s">
        <v>3895</v>
      </c>
      <c r="AC359" t="s">
        <v>76</v>
      </c>
      <c r="AD359" t="s">
        <v>219</v>
      </c>
      <c r="AE359" t="s">
        <v>69</v>
      </c>
      <c r="AG359" t="s">
        <v>174</v>
      </c>
      <c r="AH359" t="s">
        <v>73</v>
      </c>
      <c r="AJ359" s="1">
        <v>45468</v>
      </c>
      <c r="AK359" s="1">
        <v>45101</v>
      </c>
      <c r="AL359" s="1">
        <v>45118</v>
      </c>
      <c r="AN359" t="s">
        <v>5580</v>
      </c>
      <c r="AO359" t="s">
        <v>5581</v>
      </c>
      <c r="AP359" t="s">
        <v>5581</v>
      </c>
      <c r="AR359" t="s">
        <v>5582</v>
      </c>
      <c r="AS359" t="s">
        <v>5583</v>
      </c>
      <c r="AT359" t="s">
        <v>110</v>
      </c>
      <c r="AU359" t="s">
        <v>158</v>
      </c>
      <c r="AV359" t="s">
        <v>86</v>
      </c>
      <c r="AW359" t="s">
        <v>903</v>
      </c>
      <c r="AX359" t="s">
        <v>69</v>
      </c>
      <c r="AY359" t="s">
        <v>69</v>
      </c>
      <c r="AZ359" t="s">
        <v>5584</v>
      </c>
      <c r="BA359" t="s">
        <v>909</v>
      </c>
      <c r="BB359" t="s">
        <v>906</v>
      </c>
      <c r="BC359" t="s">
        <v>5585</v>
      </c>
      <c r="BD359" t="s">
        <v>4656</v>
      </c>
      <c r="BE359" t="s">
        <v>5586</v>
      </c>
      <c r="BF359" t="s">
        <v>5587</v>
      </c>
      <c r="BG359" t="s">
        <v>5588</v>
      </c>
      <c r="BH359" t="s">
        <v>69</v>
      </c>
      <c r="BI359" t="s">
        <v>5589</v>
      </c>
      <c r="BJ359" t="s">
        <v>69</v>
      </c>
      <c r="BK359" t="s">
        <v>69</v>
      </c>
      <c r="BN359" s="4" t="str">
        <f t="shared" si="23"/>
        <v>10.1007/978-3-031-31933-4</v>
      </c>
      <c r="BO359" t="s">
        <v>5577</v>
      </c>
      <c r="BP359" t="str">
        <f t="shared" si="24"/>
        <v>https://link.springer.com/book/10.1007/978-3-031-31933-4</v>
      </c>
      <c r="BQ359" s="5" t="s">
        <v>21754</v>
      </c>
      <c r="BR359" t="str">
        <f t="shared" si="25"/>
        <v>https://link.springer.com/book/10.1007/978-3-031-31933-4?utm_medium=catalog&amp;utm_source=sn-bks&amp;utm_campaign=ACPG_PRINT_LYLT_GL_PB2B_03DBA_2024-08NBP&amp;utm_content=excel-list</v>
      </c>
    </row>
    <row r="360" spans="1:70" ht="30" customHeight="1" x14ac:dyDescent="0.35">
      <c r="A360" t="s">
        <v>5590</v>
      </c>
      <c r="B360" t="s">
        <v>5591</v>
      </c>
      <c r="C360" t="s">
        <v>5592</v>
      </c>
      <c r="D360" t="s">
        <v>23028</v>
      </c>
      <c r="E360" s="6" t="str">
        <f t="shared" si="22"/>
        <v>Sports Management in an Uncertain Environment</v>
      </c>
      <c r="G360" t="s">
        <v>5594</v>
      </c>
      <c r="I360" t="s">
        <v>1576</v>
      </c>
      <c r="J360" t="s">
        <v>168</v>
      </c>
      <c r="K360" s="2">
        <v>129.99</v>
      </c>
      <c r="L360" s="2">
        <v>139.09</v>
      </c>
      <c r="M360" s="2">
        <v>142.99</v>
      </c>
      <c r="N360" s="2">
        <v>153.5</v>
      </c>
      <c r="O360" s="2">
        <v>109.99</v>
      </c>
      <c r="P360" s="2">
        <v>139.99</v>
      </c>
      <c r="Q360" t="s">
        <v>169</v>
      </c>
      <c r="R360" t="s">
        <v>73</v>
      </c>
      <c r="S360" t="s">
        <v>5595</v>
      </c>
      <c r="T360">
        <v>21</v>
      </c>
      <c r="U360" t="s">
        <v>589</v>
      </c>
      <c r="V360" t="s">
        <v>172</v>
      </c>
      <c r="W360" t="s">
        <v>71</v>
      </c>
      <c r="X360" t="s">
        <v>69</v>
      </c>
      <c r="Y360" t="s">
        <v>74</v>
      </c>
      <c r="Z360">
        <v>315</v>
      </c>
      <c r="AA360" t="s">
        <v>5596</v>
      </c>
      <c r="AC360" t="s">
        <v>76</v>
      </c>
      <c r="AD360" t="s">
        <v>77</v>
      </c>
      <c r="AE360" t="s">
        <v>69</v>
      </c>
      <c r="AG360" t="s">
        <v>174</v>
      </c>
      <c r="AH360" t="s">
        <v>73</v>
      </c>
      <c r="AJ360" s="1">
        <v>45472</v>
      </c>
      <c r="AK360" s="1">
        <v>45104</v>
      </c>
      <c r="AL360" s="1">
        <v>45122</v>
      </c>
      <c r="AN360" t="s">
        <v>5597</v>
      </c>
      <c r="AO360" t="s">
        <v>5598</v>
      </c>
      <c r="AP360" t="s">
        <v>5599</v>
      </c>
      <c r="AR360" t="s">
        <v>5600</v>
      </c>
      <c r="AS360" t="s">
        <v>5601</v>
      </c>
      <c r="AT360" t="s">
        <v>84</v>
      </c>
      <c r="AU360" t="s">
        <v>85</v>
      </c>
      <c r="AV360" t="s">
        <v>86</v>
      </c>
      <c r="AW360" t="s">
        <v>596</v>
      </c>
      <c r="AX360" t="s">
        <v>69</v>
      </c>
      <c r="AY360" t="s">
        <v>69</v>
      </c>
      <c r="AZ360" t="s">
        <v>5602</v>
      </c>
      <c r="BA360" t="s">
        <v>5120</v>
      </c>
      <c r="BB360" t="s">
        <v>5603</v>
      </c>
      <c r="BC360" t="s">
        <v>5604</v>
      </c>
      <c r="BD360" t="s">
        <v>1127</v>
      </c>
      <c r="BG360" t="s">
        <v>5605</v>
      </c>
      <c r="BH360" t="s">
        <v>69</v>
      </c>
      <c r="BI360" t="s">
        <v>5606</v>
      </c>
      <c r="BJ360" t="s">
        <v>69</v>
      </c>
      <c r="BK360" t="s">
        <v>69</v>
      </c>
      <c r="BN360" s="4" t="str">
        <f t="shared" si="23"/>
        <v>10.1007/978-981-19-7010-8</v>
      </c>
      <c r="BO360" t="s">
        <v>5593</v>
      </c>
      <c r="BP360" t="str">
        <f t="shared" si="24"/>
        <v>https://link.springer.com/book/10.1007/978-981-19-7010-8</v>
      </c>
      <c r="BQ360" s="5" t="s">
        <v>21754</v>
      </c>
      <c r="BR360" t="str">
        <f t="shared" si="25"/>
        <v>https://link.springer.com/book/10.1007/978-981-19-7010-8?utm_medium=catalog&amp;utm_source=sn-bks&amp;utm_campaign=ACPG_PRINT_LYLT_GL_PB2B_03DBA_2024-08NBP&amp;utm_content=excel-list</v>
      </c>
    </row>
    <row r="361" spans="1:70" ht="30" customHeight="1" x14ac:dyDescent="0.35">
      <c r="A361" t="s">
        <v>5607</v>
      </c>
      <c r="B361" t="s">
        <v>5608</v>
      </c>
      <c r="C361" t="s">
        <v>5609</v>
      </c>
      <c r="D361" t="s">
        <v>23029</v>
      </c>
      <c r="E361" s="6" t="str">
        <f t="shared" si="22"/>
        <v>Sustainable Land Management in India</v>
      </c>
      <c r="F361" t="s">
        <v>3260</v>
      </c>
      <c r="G361" t="s">
        <v>5611</v>
      </c>
      <c r="I361" t="s">
        <v>1576</v>
      </c>
      <c r="J361" t="s">
        <v>67</v>
      </c>
      <c r="K361" s="2">
        <v>219.99</v>
      </c>
      <c r="L361" s="2">
        <v>235.39</v>
      </c>
      <c r="M361" s="2">
        <v>241.99</v>
      </c>
      <c r="N361" s="2">
        <v>259.5</v>
      </c>
      <c r="O361" s="2">
        <v>199.99</v>
      </c>
      <c r="P361" s="2">
        <v>199.99</v>
      </c>
      <c r="Q361" t="s">
        <v>68</v>
      </c>
      <c r="R361" t="s">
        <v>69</v>
      </c>
      <c r="U361" t="s">
        <v>171</v>
      </c>
      <c r="V361" t="s">
        <v>172</v>
      </c>
      <c r="W361" t="s">
        <v>71</v>
      </c>
      <c r="X361" t="s">
        <v>69</v>
      </c>
      <c r="Y361" t="s">
        <v>74</v>
      </c>
      <c r="Z361">
        <v>250</v>
      </c>
      <c r="AA361" t="s">
        <v>1967</v>
      </c>
      <c r="AC361" t="s">
        <v>76</v>
      </c>
      <c r="AD361" t="s">
        <v>77</v>
      </c>
      <c r="AE361" t="s">
        <v>73</v>
      </c>
      <c r="AG361" t="s">
        <v>78</v>
      </c>
      <c r="AH361" t="s">
        <v>73</v>
      </c>
      <c r="AJ361" s="1"/>
      <c r="AK361" s="1"/>
      <c r="AL361" s="1">
        <v>45555</v>
      </c>
      <c r="AN361" t="s">
        <v>5612</v>
      </c>
      <c r="AO361" t="s">
        <v>5613</v>
      </c>
      <c r="AP361" t="s">
        <v>5613</v>
      </c>
      <c r="AR361" t="s">
        <v>5614</v>
      </c>
      <c r="AS361" t="s">
        <v>5615</v>
      </c>
      <c r="AT361" t="s">
        <v>84</v>
      </c>
      <c r="AU361" t="s">
        <v>85</v>
      </c>
      <c r="AV361" t="s">
        <v>86</v>
      </c>
      <c r="AW361" t="s">
        <v>181</v>
      </c>
      <c r="AX361" t="s">
        <v>69</v>
      </c>
      <c r="AY361" t="s">
        <v>69</v>
      </c>
      <c r="AZ361" t="s">
        <v>5616</v>
      </c>
      <c r="BA361" t="s">
        <v>3023</v>
      </c>
      <c r="BB361" t="s">
        <v>3022</v>
      </c>
      <c r="BC361" t="s">
        <v>4796</v>
      </c>
      <c r="BG361" t="s">
        <v>5617</v>
      </c>
      <c r="BH361" t="s">
        <v>69</v>
      </c>
      <c r="BJ361" t="s">
        <v>69</v>
      </c>
      <c r="BK361" t="s">
        <v>69</v>
      </c>
      <c r="BN361" s="4" t="str">
        <f t="shared" si="23"/>
        <v>978-981-97-5222-5</v>
      </c>
      <c r="BO361" t="s">
        <v>5610</v>
      </c>
      <c r="BP361" t="str">
        <f t="shared" si="24"/>
        <v>https://link.springer.com/book/978-981-97-5222-5</v>
      </c>
      <c r="BQ361" s="5" t="s">
        <v>21754</v>
      </c>
      <c r="BR361" t="str">
        <f t="shared" si="25"/>
        <v>https://link.springer.com/book/978-981-97-5222-5?utm_medium=catalog&amp;utm_source=sn-bks&amp;utm_campaign=ACPG_PRINT_LYLT_GL_PB2B_03DBA_2024-08NBP&amp;utm_content=excel-list</v>
      </c>
    </row>
    <row r="362" spans="1:70" ht="30" customHeight="1" x14ac:dyDescent="0.35">
      <c r="A362" t="s">
        <v>5618</v>
      </c>
      <c r="B362" t="s">
        <v>3027</v>
      </c>
      <c r="C362" t="s">
        <v>5619</v>
      </c>
      <c r="D362" t="s">
        <v>22111</v>
      </c>
      <c r="E362" s="6" t="str">
        <f t="shared" si="22"/>
        <v>Intelligent Networked Things</v>
      </c>
      <c r="F362" t="s">
        <v>5620</v>
      </c>
      <c r="G362" t="s">
        <v>5621</v>
      </c>
      <c r="I362" t="s">
        <v>1576</v>
      </c>
      <c r="J362" t="s">
        <v>67</v>
      </c>
      <c r="K362" s="2">
        <v>69.989999999999995</v>
      </c>
      <c r="L362" s="2">
        <v>74.89</v>
      </c>
      <c r="M362" s="2">
        <v>76.989999999999995</v>
      </c>
      <c r="N362" s="2">
        <v>83</v>
      </c>
      <c r="O362" s="2">
        <v>59.99</v>
      </c>
      <c r="P362" s="2">
        <v>79.989999999999995</v>
      </c>
      <c r="Q362" t="s">
        <v>169</v>
      </c>
      <c r="R362" t="s">
        <v>69</v>
      </c>
      <c r="S362" t="s">
        <v>2086</v>
      </c>
      <c r="U362" t="s">
        <v>275</v>
      </c>
      <c r="V362" t="s">
        <v>1635</v>
      </c>
      <c r="W362" t="s">
        <v>71</v>
      </c>
      <c r="X362" t="s">
        <v>69</v>
      </c>
      <c r="Y362" t="s">
        <v>74</v>
      </c>
      <c r="Z362">
        <v>275</v>
      </c>
      <c r="AA362" t="s">
        <v>1064</v>
      </c>
      <c r="AC362" t="s">
        <v>76</v>
      </c>
      <c r="AD362" t="s">
        <v>77</v>
      </c>
      <c r="AE362" t="s">
        <v>69</v>
      </c>
      <c r="AG362" t="s">
        <v>174</v>
      </c>
      <c r="AH362" t="s">
        <v>73</v>
      </c>
      <c r="AJ362" s="1">
        <v>45483</v>
      </c>
      <c r="AK362" s="1">
        <v>45483</v>
      </c>
      <c r="AL362" s="1">
        <v>45500</v>
      </c>
      <c r="AN362" t="s">
        <v>5622</v>
      </c>
      <c r="AO362" t="s">
        <v>64</v>
      </c>
      <c r="AP362" t="s">
        <v>4276</v>
      </c>
      <c r="AT362" t="s">
        <v>84</v>
      </c>
      <c r="AU362" t="s">
        <v>85</v>
      </c>
      <c r="AV362" t="s">
        <v>86</v>
      </c>
      <c r="AW362" t="s">
        <v>283</v>
      </c>
      <c r="AX362" t="s">
        <v>69</v>
      </c>
      <c r="AY362" t="s">
        <v>69</v>
      </c>
      <c r="AZ362" t="s">
        <v>5623</v>
      </c>
      <c r="BA362" t="s">
        <v>577</v>
      </c>
      <c r="BB362" t="s">
        <v>4278</v>
      </c>
      <c r="BC362" t="s">
        <v>4279</v>
      </c>
      <c r="BG362" t="s">
        <v>4280</v>
      </c>
      <c r="BH362" t="s">
        <v>69</v>
      </c>
      <c r="BI362" t="s">
        <v>5624</v>
      </c>
      <c r="BJ362" t="s">
        <v>69</v>
      </c>
      <c r="BK362" t="s">
        <v>69</v>
      </c>
      <c r="BN362" s="4" t="str">
        <f t="shared" si="23"/>
        <v>10.1007/978-981-97-3951-6</v>
      </c>
      <c r="BO362" t="s">
        <v>4272</v>
      </c>
      <c r="BP362" t="str">
        <f t="shared" si="24"/>
        <v>https://link.springer.com/book/10.1007/978-981-97-3951-6</v>
      </c>
      <c r="BQ362" s="5" t="s">
        <v>21754</v>
      </c>
      <c r="BR362" t="str">
        <f t="shared" si="25"/>
        <v>https://link.springer.com/book/10.1007/978-981-97-3951-6?utm_medium=catalog&amp;utm_source=sn-bks&amp;utm_campaign=ACPG_PRINT_LYLT_GL_PB2B_03DBA_2024-08NBP&amp;utm_content=excel-list</v>
      </c>
    </row>
    <row r="363" spans="1:70" ht="30" customHeight="1" x14ac:dyDescent="0.35">
      <c r="A363" t="s">
        <v>5625</v>
      </c>
      <c r="B363" t="s">
        <v>5626</v>
      </c>
      <c r="C363" t="s">
        <v>5627</v>
      </c>
      <c r="D363" t="s">
        <v>23030</v>
      </c>
      <c r="E363" s="6" t="str">
        <f t="shared" si="22"/>
        <v>Electrostatic Precipitator Handbook</v>
      </c>
      <c r="F363" t="s">
        <v>5629</v>
      </c>
      <c r="G363" t="s">
        <v>5630</v>
      </c>
      <c r="I363" t="s">
        <v>1576</v>
      </c>
      <c r="J363" t="s">
        <v>67</v>
      </c>
      <c r="K363" s="2">
        <v>79.989999999999995</v>
      </c>
      <c r="L363" s="2">
        <v>85.59</v>
      </c>
      <c r="M363" s="2">
        <v>87.99</v>
      </c>
      <c r="N363" s="2">
        <v>94.5</v>
      </c>
      <c r="O363" s="2">
        <v>69.989999999999995</v>
      </c>
      <c r="P363" s="2">
        <v>89.99</v>
      </c>
      <c r="Q363" t="s">
        <v>169</v>
      </c>
      <c r="R363" t="s">
        <v>69</v>
      </c>
      <c r="U363" t="s">
        <v>127</v>
      </c>
      <c r="V363" t="s">
        <v>100</v>
      </c>
      <c r="W363" t="s">
        <v>71</v>
      </c>
      <c r="X363" t="s">
        <v>69</v>
      </c>
      <c r="Y363" t="s">
        <v>74</v>
      </c>
      <c r="Z363">
        <v>154</v>
      </c>
      <c r="AA363" t="s">
        <v>1740</v>
      </c>
      <c r="AB363" t="s">
        <v>1741</v>
      </c>
      <c r="AC363" t="s">
        <v>76</v>
      </c>
      <c r="AD363" t="s">
        <v>338</v>
      </c>
      <c r="AE363" t="s">
        <v>69</v>
      </c>
      <c r="AG363" t="s">
        <v>78</v>
      </c>
      <c r="AH363" t="s">
        <v>73</v>
      </c>
      <c r="AJ363" s="1"/>
      <c r="AK363" s="1"/>
      <c r="AL363" s="1">
        <v>45546</v>
      </c>
      <c r="AN363" t="s">
        <v>5631</v>
      </c>
      <c r="AO363" t="s">
        <v>5632</v>
      </c>
      <c r="AP363" t="s">
        <v>5633</v>
      </c>
      <c r="AQ363" t="s">
        <v>3279</v>
      </c>
      <c r="AR363" t="s">
        <v>5634</v>
      </c>
      <c r="AS363" t="s">
        <v>5635</v>
      </c>
      <c r="AT363" t="s">
        <v>110</v>
      </c>
      <c r="AU363" t="s">
        <v>158</v>
      </c>
      <c r="AV363" t="s">
        <v>86</v>
      </c>
      <c r="AW363" t="s">
        <v>136</v>
      </c>
      <c r="AX363" t="s">
        <v>69</v>
      </c>
      <c r="AY363" t="s">
        <v>69</v>
      </c>
      <c r="AZ363" t="s">
        <v>5636</v>
      </c>
      <c r="BA363" t="s">
        <v>1743</v>
      </c>
      <c r="BB363" t="s">
        <v>5637</v>
      </c>
      <c r="BC363" t="s">
        <v>5638</v>
      </c>
      <c r="BG363" t="s">
        <v>5639</v>
      </c>
      <c r="BH363" t="s">
        <v>69</v>
      </c>
      <c r="BJ363" t="s">
        <v>69</v>
      </c>
      <c r="BK363" t="s">
        <v>69</v>
      </c>
      <c r="BN363" s="4" t="str">
        <f t="shared" si="23"/>
        <v>978-3-658-44567-6</v>
      </c>
      <c r="BO363" t="s">
        <v>5628</v>
      </c>
      <c r="BP363" t="str">
        <f t="shared" si="24"/>
        <v>https://link.springer.com/book/978-3-658-44567-6</v>
      </c>
      <c r="BQ363" s="5" t="s">
        <v>21754</v>
      </c>
      <c r="BR363" t="str">
        <f t="shared" si="25"/>
        <v>https://link.springer.com/book/978-3-658-44567-6?utm_medium=catalog&amp;utm_source=sn-bks&amp;utm_campaign=ACPG_PRINT_LYLT_GL_PB2B_03DBA_2024-08NBP&amp;utm_content=excel-list</v>
      </c>
    </row>
    <row r="364" spans="1:70" ht="30" customHeight="1" x14ac:dyDescent="0.35">
      <c r="A364" t="s">
        <v>5640</v>
      </c>
      <c r="B364" t="s">
        <v>635</v>
      </c>
      <c r="C364" t="s">
        <v>5641</v>
      </c>
      <c r="D364" t="s">
        <v>22340</v>
      </c>
      <c r="E364" s="6" t="str">
        <f t="shared" si="22"/>
        <v>International Student Employability</v>
      </c>
      <c r="F364" t="s">
        <v>5643</v>
      </c>
      <c r="G364" t="s">
        <v>5644</v>
      </c>
      <c r="I364" t="s">
        <v>1576</v>
      </c>
      <c r="J364" t="s">
        <v>168</v>
      </c>
      <c r="K364" s="2">
        <v>159.99</v>
      </c>
      <c r="L364" s="2">
        <v>171.19</v>
      </c>
      <c r="M364" s="2">
        <v>175.99</v>
      </c>
      <c r="N364" s="2">
        <v>189</v>
      </c>
      <c r="O364" s="2">
        <v>139.99</v>
      </c>
      <c r="P364" s="2">
        <v>179.99</v>
      </c>
      <c r="Q364" t="s">
        <v>169</v>
      </c>
      <c r="R364" t="s">
        <v>73</v>
      </c>
      <c r="S364" t="s">
        <v>2279</v>
      </c>
      <c r="T364">
        <v>12</v>
      </c>
      <c r="U364" t="s">
        <v>2257</v>
      </c>
      <c r="V364" t="s">
        <v>172</v>
      </c>
      <c r="W364" t="s">
        <v>71</v>
      </c>
      <c r="X364" t="s">
        <v>69</v>
      </c>
      <c r="Y364" t="s">
        <v>74</v>
      </c>
      <c r="Z364">
        <v>236</v>
      </c>
      <c r="AA364" t="s">
        <v>5645</v>
      </c>
      <c r="AC364" t="s">
        <v>76</v>
      </c>
      <c r="AD364" t="s">
        <v>219</v>
      </c>
      <c r="AE364" t="s">
        <v>73</v>
      </c>
      <c r="AG364" t="s">
        <v>174</v>
      </c>
      <c r="AH364" t="s">
        <v>73</v>
      </c>
      <c r="AJ364" s="1">
        <v>45474</v>
      </c>
      <c r="AK364" s="1">
        <v>45106</v>
      </c>
      <c r="AL364" s="1">
        <v>45124</v>
      </c>
      <c r="AN364" t="s">
        <v>5646</v>
      </c>
      <c r="AO364" t="s">
        <v>5647</v>
      </c>
      <c r="AP364" t="s">
        <v>5648</v>
      </c>
      <c r="AR364" t="s">
        <v>5649</v>
      </c>
      <c r="AS364" t="s">
        <v>5650</v>
      </c>
      <c r="AT364" t="s">
        <v>84</v>
      </c>
      <c r="AU364" t="s">
        <v>85</v>
      </c>
      <c r="AV364" t="s">
        <v>86</v>
      </c>
      <c r="AW364" t="s">
        <v>2264</v>
      </c>
      <c r="AX364" t="s">
        <v>69</v>
      </c>
      <c r="AY364" t="s">
        <v>69</v>
      </c>
      <c r="AZ364" t="s">
        <v>5651</v>
      </c>
      <c r="BA364" t="s">
        <v>4413</v>
      </c>
      <c r="BB364" t="s">
        <v>2289</v>
      </c>
      <c r="BC364" t="s">
        <v>2288</v>
      </c>
      <c r="BG364" t="s">
        <v>5652</v>
      </c>
      <c r="BH364" t="s">
        <v>69</v>
      </c>
      <c r="BI364" t="s">
        <v>5653</v>
      </c>
      <c r="BJ364" t="s">
        <v>69</v>
      </c>
      <c r="BK364" t="s">
        <v>69</v>
      </c>
      <c r="BN364" s="4" t="str">
        <f t="shared" si="23"/>
        <v>10.1007/978-3-031-33254-8</v>
      </c>
      <c r="BO364" t="s">
        <v>5642</v>
      </c>
      <c r="BP364" t="str">
        <f t="shared" si="24"/>
        <v>https://link.springer.com/book/10.1007/978-3-031-33254-8</v>
      </c>
      <c r="BQ364" s="5" t="s">
        <v>21754</v>
      </c>
      <c r="BR364" t="str">
        <f t="shared" si="25"/>
        <v>https://link.springer.com/book/10.1007/978-3-031-33254-8?utm_medium=catalog&amp;utm_source=sn-bks&amp;utm_campaign=ACPG_PRINT_LYLT_GL_PB2B_03DBA_2024-08NBP&amp;utm_content=excel-list</v>
      </c>
    </row>
    <row r="365" spans="1:70" ht="30" customHeight="1" x14ac:dyDescent="0.35">
      <c r="A365" t="s">
        <v>5654</v>
      </c>
      <c r="B365" t="s">
        <v>5655</v>
      </c>
      <c r="C365" t="s">
        <v>5656</v>
      </c>
      <c r="D365" t="s">
        <v>23031</v>
      </c>
      <c r="E365" s="6" t="str">
        <f t="shared" si="22"/>
        <v>Risk Modeling, Analysis and Control of Multi-energy Systems</v>
      </c>
      <c r="G365" t="s">
        <v>5658</v>
      </c>
      <c r="I365" t="s">
        <v>1576</v>
      </c>
      <c r="J365" t="s">
        <v>168</v>
      </c>
      <c r="K365" s="2">
        <v>139.99</v>
      </c>
      <c r="L365" s="2">
        <v>149.79</v>
      </c>
      <c r="M365" s="2">
        <v>153.99</v>
      </c>
      <c r="N365" s="2">
        <v>165.5</v>
      </c>
      <c r="O365" s="2">
        <v>119.99</v>
      </c>
      <c r="P365" s="2">
        <v>159.99</v>
      </c>
      <c r="Q365" t="s">
        <v>169</v>
      </c>
      <c r="R365" t="s">
        <v>73</v>
      </c>
      <c r="U365" t="s">
        <v>3094</v>
      </c>
      <c r="V365" t="s">
        <v>128</v>
      </c>
      <c r="W365" t="s">
        <v>71</v>
      </c>
      <c r="X365" t="s">
        <v>69</v>
      </c>
      <c r="Y365" t="s">
        <v>74</v>
      </c>
      <c r="Z365">
        <v>254</v>
      </c>
      <c r="AA365" t="s">
        <v>5659</v>
      </c>
      <c r="AC365" t="s">
        <v>76</v>
      </c>
      <c r="AD365" t="s">
        <v>77</v>
      </c>
      <c r="AE365" t="s">
        <v>69</v>
      </c>
      <c r="AG365" t="s">
        <v>174</v>
      </c>
      <c r="AH365" t="s">
        <v>73</v>
      </c>
      <c r="AJ365" s="1">
        <v>45452</v>
      </c>
      <c r="AK365" s="1">
        <v>45085</v>
      </c>
      <c r="AL365" s="1">
        <v>45103</v>
      </c>
      <c r="AN365" t="s">
        <v>5660</v>
      </c>
      <c r="AO365" t="s">
        <v>5661</v>
      </c>
      <c r="AP365" t="s">
        <v>5662</v>
      </c>
      <c r="AR365" t="s">
        <v>5663</v>
      </c>
      <c r="AS365" t="s">
        <v>5664</v>
      </c>
      <c r="AT365" t="s">
        <v>84</v>
      </c>
      <c r="AU365" t="s">
        <v>85</v>
      </c>
      <c r="AV365" t="s">
        <v>86</v>
      </c>
      <c r="AW365" t="s">
        <v>3101</v>
      </c>
      <c r="AX365" t="s">
        <v>69</v>
      </c>
      <c r="AY365" t="s">
        <v>69</v>
      </c>
      <c r="AZ365" t="s">
        <v>5665</v>
      </c>
      <c r="BA365" t="s">
        <v>3135</v>
      </c>
      <c r="BB365" t="s">
        <v>1835</v>
      </c>
      <c r="BC365" t="s">
        <v>2402</v>
      </c>
      <c r="BG365" t="s">
        <v>5666</v>
      </c>
      <c r="BH365" t="s">
        <v>69</v>
      </c>
      <c r="BI365" t="s">
        <v>5667</v>
      </c>
      <c r="BJ365" t="s">
        <v>69</v>
      </c>
      <c r="BK365" t="s">
        <v>69</v>
      </c>
      <c r="BN365" s="4" t="str">
        <f t="shared" si="23"/>
        <v>10.1007/978-981-99-1090-8</v>
      </c>
      <c r="BO365" t="s">
        <v>5657</v>
      </c>
      <c r="BP365" t="str">
        <f t="shared" si="24"/>
        <v>https://link.springer.com/book/10.1007/978-981-99-1090-8</v>
      </c>
      <c r="BQ365" s="5" t="s">
        <v>21754</v>
      </c>
      <c r="BR365" t="str">
        <f t="shared" si="25"/>
        <v>https://link.springer.com/book/10.1007/978-981-99-1090-8?utm_medium=catalog&amp;utm_source=sn-bks&amp;utm_campaign=ACPG_PRINT_LYLT_GL_PB2B_03DBA_2024-08NBP&amp;utm_content=excel-list</v>
      </c>
    </row>
    <row r="366" spans="1:70" ht="30" customHeight="1" x14ac:dyDescent="0.35">
      <c r="A366" t="s">
        <v>5668</v>
      </c>
      <c r="B366" t="s">
        <v>5669</v>
      </c>
      <c r="C366" t="s">
        <v>5670</v>
      </c>
      <c r="D366" t="s">
        <v>23032</v>
      </c>
      <c r="E366" s="6" t="str">
        <f t="shared" si="22"/>
        <v>Fundamentals of Pediatric Neuro-Ophthalmology</v>
      </c>
      <c r="F366" t="s">
        <v>5672</v>
      </c>
      <c r="G366" t="s">
        <v>5673</v>
      </c>
      <c r="I366" t="s">
        <v>1576</v>
      </c>
      <c r="J366" t="s">
        <v>168</v>
      </c>
      <c r="K366" s="2">
        <v>64.989999999999995</v>
      </c>
      <c r="L366" s="2">
        <v>69.540000000000006</v>
      </c>
      <c r="M366" s="2">
        <v>71.489999999999995</v>
      </c>
      <c r="N366" s="2">
        <v>77</v>
      </c>
      <c r="O366" s="2">
        <v>54.99</v>
      </c>
      <c r="P366" s="2">
        <v>69.989999999999995</v>
      </c>
      <c r="Q366" t="s">
        <v>169</v>
      </c>
      <c r="R366" t="s">
        <v>73</v>
      </c>
      <c r="U366" t="s">
        <v>375</v>
      </c>
      <c r="V366" t="s">
        <v>100</v>
      </c>
      <c r="W366" t="s">
        <v>71</v>
      </c>
      <c r="X366" t="s">
        <v>69</v>
      </c>
      <c r="Y366" t="s">
        <v>74</v>
      </c>
      <c r="Z366">
        <v>296</v>
      </c>
      <c r="AA366" t="s">
        <v>3472</v>
      </c>
      <c r="AC366" t="s">
        <v>76</v>
      </c>
      <c r="AD366" t="s">
        <v>219</v>
      </c>
      <c r="AE366" t="s">
        <v>69</v>
      </c>
      <c r="AG366" t="s">
        <v>174</v>
      </c>
      <c r="AH366" t="s">
        <v>73</v>
      </c>
      <c r="AJ366" s="1">
        <v>45468</v>
      </c>
      <c r="AK366" s="1">
        <v>45101</v>
      </c>
      <c r="AL366" s="1">
        <v>45143</v>
      </c>
      <c r="AN366" t="s">
        <v>5674</v>
      </c>
      <c r="AO366" t="s">
        <v>5675</v>
      </c>
      <c r="AP366" t="s">
        <v>5676</v>
      </c>
      <c r="AR366" t="s">
        <v>5677</v>
      </c>
      <c r="AS366" t="s">
        <v>5678</v>
      </c>
      <c r="AT366" t="s">
        <v>110</v>
      </c>
      <c r="AU366" t="s">
        <v>158</v>
      </c>
      <c r="AV366" t="s">
        <v>382</v>
      </c>
      <c r="AW366" t="s">
        <v>383</v>
      </c>
      <c r="AX366" t="s">
        <v>69</v>
      </c>
      <c r="AY366" t="s">
        <v>69</v>
      </c>
      <c r="AZ366" t="s">
        <v>5679</v>
      </c>
      <c r="BA366" t="s">
        <v>368</v>
      </c>
      <c r="BB366" t="s">
        <v>387</v>
      </c>
      <c r="BC366" t="s">
        <v>139</v>
      </c>
      <c r="BG366" t="s">
        <v>5680</v>
      </c>
      <c r="BH366" t="s">
        <v>69</v>
      </c>
      <c r="BI366" t="s">
        <v>5681</v>
      </c>
      <c r="BJ366" t="s">
        <v>69</v>
      </c>
      <c r="BK366" t="s">
        <v>69</v>
      </c>
      <c r="BN366" s="4" t="str">
        <f t="shared" si="23"/>
        <v>10.1007/978-3-031-16147-6</v>
      </c>
      <c r="BO366" t="s">
        <v>5671</v>
      </c>
      <c r="BP366" t="str">
        <f t="shared" si="24"/>
        <v>https://link.springer.com/book/10.1007/978-3-031-16147-6</v>
      </c>
      <c r="BQ366" s="5" t="s">
        <v>21754</v>
      </c>
      <c r="BR366" t="str">
        <f t="shared" si="25"/>
        <v>https://link.springer.com/book/10.1007/978-3-031-16147-6?utm_medium=catalog&amp;utm_source=sn-bks&amp;utm_campaign=ACPG_PRINT_LYLT_GL_PB2B_03DBA_2024-08NBP&amp;utm_content=excel-list</v>
      </c>
    </row>
    <row r="367" spans="1:70" ht="30" customHeight="1" x14ac:dyDescent="0.35">
      <c r="A367" t="s">
        <v>5682</v>
      </c>
      <c r="B367" t="s">
        <v>144</v>
      </c>
      <c r="C367" t="s">
        <v>5683</v>
      </c>
      <c r="D367" t="s">
        <v>22011</v>
      </c>
      <c r="E367" s="6" t="str">
        <f t="shared" si="22"/>
        <v>Service Science</v>
      </c>
      <c r="F367" t="s">
        <v>5685</v>
      </c>
      <c r="G367" t="s">
        <v>5686</v>
      </c>
      <c r="I367" t="s">
        <v>1576</v>
      </c>
      <c r="J367" t="s">
        <v>67</v>
      </c>
      <c r="K367" s="2">
        <v>69.989999999999995</v>
      </c>
      <c r="L367" s="2">
        <v>74.89</v>
      </c>
      <c r="M367" s="2">
        <v>76.989999999999995</v>
      </c>
      <c r="N367" s="2">
        <v>83</v>
      </c>
      <c r="O367" s="2">
        <v>59.99</v>
      </c>
      <c r="P367" s="2">
        <v>79.989999999999995</v>
      </c>
      <c r="Q367" t="s">
        <v>169</v>
      </c>
      <c r="R367" t="s">
        <v>69</v>
      </c>
      <c r="S367" t="s">
        <v>2086</v>
      </c>
      <c r="U367" t="s">
        <v>275</v>
      </c>
      <c r="V367" t="s">
        <v>1635</v>
      </c>
      <c r="W367" t="s">
        <v>71</v>
      </c>
      <c r="X367" t="s">
        <v>69</v>
      </c>
      <c r="Y367" t="s">
        <v>74</v>
      </c>
      <c r="Z367">
        <v>216</v>
      </c>
      <c r="AA367" t="s">
        <v>532</v>
      </c>
      <c r="AC367" t="s">
        <v>76</v>
      </c>
      <c r="AD367" t="s">
        <v>77</v>
      </c>
      <c r="AE367" t="s">
        <v>69</v>
      </c>
      <c r="AG367" t="s">
        <v>78</v>
      </c>
      <c r="AH367" t="s">
        <v>73</v>
      </c>
      <c r="AJ367" s="1"/>
      <c r="AK367" s="1"/>
      <c r="AL367" s="1">
        <v>45530</v>
      </c>
      <c r="AN367" t="s">
        <v>5687</v>
      </c>
      <c r="AO367" t="s">
        <v>64</v>
      </c>
      <c r="AP367" t="s">
        <v>5688</v>
      </c>
      <c r="AT367" t="s">
        <v>84</v>
      </c>
      <c r="AU367" t="s">
        <v>85</v>
      </c>
      <c r="AV367" t="s">
        <v>86</v>
      </c>
      <c r="AW367" t="s">
        <v>283</v>
      </c>
      <c r="AX367" t="s">
        <v>69</v>
      </c>
      <c r="AY367" t="s">
        <v>69</v>
      </c>
      <c r="AZ367" t="s">
        <v>5689</v>
      </c>
      <c r="BA367" t="s">
        <v>286</v>
      </c>
      <c r="BB367" t="s">
        <v>438</v>
      </c>
      <c r="BC367" t="s">
        <v>2659</v>
      </c>
      <c r="BD367" t="s">
        <v>888</v>
      </c>
      <c r="BE367" t="s">
        <v>577</v>
      </c>
      <c r="BG367" t="s">
        <v>5690</v>
      </c>
      <c r="BH367" t="s">
        <v>69</v>
      </c>
      <c r="BJ367" t="s">
        <v>69</v>
      </c>
      <c r="BK367" t="s">
        <v>69</v>
      </c>
      <c r="BN367" s="4" t="str">
        <f t="shared" si="23"/>
        <v>978-981-97-5759-6</v>
      </c>
      <c r="BO367" t="s">
        <v>5684</v>
      </c>
      <c r="BP367" t="str">
        <f t="shared" si="24"/>
        <v>https://link.springer.com/book/978-981-97-5759-6</v>
      </c>
      <c r="BQ367" s="5" t="s">
        <v>21754</v>
      </c>
      <c r="BR367" t="str">
        <f t="shared" si="25"/>
        <v>https://link.springer.com/book/978-981-97-5759-6?utm_medium=catalog&amp;utm_source=sn-bks&amp;utm_campaign=ACPG_PRINT_LYLT_GL_PB2B_03DBA_2024-08NBP&amp;utm_content=excel-list</v>
      </c>
    </row>
    <row r="368" spans="1:70" ht="30" customHeight="1" x14ac:dyDescent="0.35">
      <c r="A368" t="s">
        <v>5691</v>
      </c>
      <c r="B368" t="s">
        <v>5692</v>
      </c>
      <c r="C368" t="s">
        <v>5693</v>
      </c>
      <c r="D368" t="s">
        <v>23033</v>
      </c>
      <c r="E368" s="6" t="str">
        <f t="shared" si="22"/>
        <v>Become GCP Cloud Digital Leader Certified in 7 Days</v>
      </c>
      <c r="F368" t="s">
        <v>5695</v>
      </c>
      <c r="G368" t="s">
        <v>98</v>
      </c>
      <c r="I368" t="s">
        <v>1576</v>
      </c>
      <c r="J368" t="s">
        <v>67</v>
      </c>
      <c r="K368" s="2">
        <v>54.99</v>
      </c>
      <c r="L368" s="2">
        <v>58.84</v>
      </c>
      <c r="M368" s="2">
        <v>60.49</v>
      </c>
      <c r="N368" s="2">
        <v>65</v>
      </c>
      <c r="O368" s="2">
        <v>49.99</v>
      </c>
      <c r="P368" s="2">
        <v>54.99</v>
      </c>
      <c r="Q368" t="s">
        <v>169</v>
      </c>
      <c r="R368" t="s">
        <v>69</v>
      </c>
      <c r="U368" t="s">
        <v>1374</v>
      </c>
      <c r="V368" t="s">
        <v>100</v>
      </c>
      <c r="W368" t="s">
        <v>71</v>
      </c>
      <c r="X368" t="s">
        <v>69</v>
      </c>
      <c r="Y368" t="s">
        <v>74</v>
      </c>
      <c r="Z368">
        <v>353</v>
      </c>
      <c r="AA368" t="s">
        <v>1751</v>
      </c>
      <c r="AC368" t="s">
        <v>1375</v>
      </c>
      <c r="AD368" t="s">
        <v>1375</v>
      </c>
      <c r="AE368" t="s">
        <v>69</v>
      </c>
      <c r="AG368" t="s">
        <v>78</v>
      </c>
      <c r="AH368" t="s">
        <v>73</v>
      </c>
      <c r="AJ368" s="1"/>
      <c r="AK368" s="1"/>
      <c r="AL368" s="1">
        <v>45540</v>
      </c>
      <c r="AN368" t="s">
        <v>5696</v>
      </c>
      <c r="AO368" t="s">
        <v>5697</v>
      </c>
      <c r="AP368" t="s">
        <v>5698</v>
      </c>
      <c r="AR368" t="s">
        <v>5699</v>
      </c>
      <c r="AS368" t="s">
        <v>5700</v>
      </c>
      <c r="AT368" t="s">
        <v>1254</v>
      </c>
      <c r="AU368" t="s">
        <v>1382</v>
      </c>
      <c r="AV368" t="s">
        <v>1255</v>
      </c>
      <c r="AW368" t="s">
        <v>1383</v>
      </c>
      <c r="AX368" t="s">
        <v>69</v>
      </c>
      <c r="AY368" t="s">
        <v>69</v>
      </c>
      <c r="AZ368" t="s">
        <v>5701</v>
      </c>
      <c r="BA368" t="s">
        <v>1151</v>
      </c>
      <c r="BG368" t="s">
        <v>1151</v>
      </c>
      <c r="BH368" t="s">
        <v>69</v>
      </c>
      <c r="BJ368" t="s">
        <v>69</v>
      </c>
      <c r="BK368" t="s">
        <v>69</v>
      </c>
      <c r="BN368" s="4" t="str">
        <f t="shared" si="23"/>
        <v>979-8-8688-0437-3</v>
      </c>
      <c r="BO368" t="s">
        <v>5694</v>
      </c>
      <c r="BP368" t="str">
        <f t="shared" si="24"/>
        <v>https://link.springer.com/book/979-8-8688-0437-3</v>
      </c>
      <c r="BQ368" s="5" t="s">
        <v>21754</v>
      </c>
      <c r="BR368" t="str">
        <f t="shared" si="25"/>
        <v>https://link.springer.com/book/979-8-8688-0437-3?utm_medium=catalog&amp;utm_source=sn-bks&amp;utm_campaign=ACPG_PRINT_LYLT_GL_PB2B_03DBA_2024-08NBP&amp;utm_content=excel-list</v>
      </c>
    </row>
    <row r="369" spans="1:70" ht="30" customHeight="1" x14ac:dyDescent="0.35">
      <c r="A369" t="s">
        <v>5702</v>
      </c>
      <c r="B369" t="s">
        <v>5703</v>
      </c>
      <c r="C369" t="s">
        <v>5704</v>
      </c>
      <c r="D369" t="s">
        <v>23034</v>
      </c>
      <c r="E369" s="6" t="str">
        <f t="shared" si="22"/>
        <v>Nanotechnology</v>
      </c>
      <c r="F369" t="s">
        <v>5706</v>
      </c>
      <c r="G369" t="s">
        <v>3319</v>
      </c>
      <c r="I369" t="s">
        <v>274</v>
      </c>
      <c r="J369" t="s">
        <v>67</v>
      </c>
      <c r="K369" s="2">
        <v>179.99</v>
      </c>
      <c r="L369" s="2">
        <v>192.59</v>
      </c>
      <c r="M369" s="2">
        <v>197.99</v>
      </c>
      <c r="N369" s="2">
        <v>212.5</v>
      </c>
      <c r="O369" s="2">
        <v>159.99</v>
      </c>
      <c r="P369" s="2">
        <v>199.99</v>
      </c>
      <c r="Q369" t="s">
        <v>68</v>
      </c>
      <c r="R369" t="s">
        <v>69</v>
      </c>
      <c r="U369" t="s">
        <v>487</v>
      </c>
      <c r="V369" t="s">
        <v>128</v>
      </c>
      <c r="W369" t="s">
        <v>71</v>
      </c>
      <c r="X369" t="s">
        <v>69</v>
      </c>
      <c r="Y369" t="s">
        <v>74</v>
      </c>
      <c r="Z369">
        <v>493</v>
      </c>
      <c r="AA369" t="s">
        <v>5707</v>
      </c>
      <c r="AC369" t="s">
        <v>76</v>
      </c>
      <c r="AD369" t="s">
        <v>197</v>
      </c>
      <c r="AE369" t="s">
        <v>73</v>
      </c>
      <c r="AG369" t="s">
        <v>78</v>
      </c>
      <c r="AH369" t="s">
        <v>73</v>
      </c>
      <c r="AJ369" s="1"/>
      <c r="AK369" s="1"/>
      <c r="AL369" s="1">
        <v>45538</v>
      </c>
      <c r="AM369" t="s">
        <v>21721</v>
      </c>
      <c r="AN369" t="s">
        <v>5708</v>
      </c>
      <c r="AO369" t="s">
        <v>5709</v>
      </c>
      <c r="AP369" t="s">
        <v>5710</v>
      </c>
      <c r="AR369" t="s">
        <v>5711</v>
      </c>
      <c r="AS369" t="s">
        <v>5712</v>
      </c>
      <c r="AT369" t="s">
        <v>110</v>
      </c>
      <c r="AU369" t="s">
        <v>158</v>
      </c>
      <c r="AV369" t="s">
        <v>86</v>
      </c>
      <c r="AW369" t="s">
        <v>495</v>
      </c>
      <c r="AX369" t="s">
        <v>69</v>
      </c>
      <c r="AY369" t="s">
        <v>69</v>
      </c>
      <c r="AZ369" t="s">
        <v>5713</v>
      </c>
      <c r="BA369" t="s">
        <v>5705</v>
      </c>
      <c r="BG369" t="s">
        <v>5705</v>
      </c>
      <c r="BH369" t="s">
        <v>69</v>
      </c>
      <c r="BJ369" t="s">
        <v>69</v>
      </c>
      <c r="BK369" t="s">
        <v>69</v>
      </c>
      <c r="BN369" s="4" t="str">
        <f t="shared" si="23"/>
        <v>978-3-031-62626-5</v>
      </c>
      <c r="BO369" t="s">
        <v>5705</v>
      </c>
      <c r="BP369" t="str">
        <f t="shared" si="24"/>
        <v>https://link.springer.com/book/978-3-031-62626-5</v>
      </c>
      <c r="BQ369" s="5" t="s">
        <v>21754</v>
      </c>
      <c r="BR369" t="str">
        <f t="shared" si="25"/>
        <v>https://link.springer.com/book/978-3-031-62626-5?utm_medium=catalog&amp;utm_source=sn-bks&amp;utm_campaign=ACPG_PRINT_LYLT_GL_PB2B_03DBA_2024-08NBP&amp;utm_content=excel-list</v>
      </c>
    </row>
    <row r="370" spans="1:70" ht="30" customHeight="1" x14ac:dyDescent="0.35">
      <c r="A370" t="s">
        <v>5714</v>
      </c>
      <c r="B370" t="s">
        <v>5715</v>
      </c>
      <c r="C370" t="s">
        <v>5716</v>
      </c>
      <c r="D370" t="s">
        <v>23035</v>
      </c>
      <c r="E370" s="6" t="str">
        <f t="shared" si="22"/>
        <v>Landfill Leachate Treatment Techniques</v>
      </c>
      <c r="F370" t="s">
        <v>64</v>
      </c>
      <c r="G370" t="s">
        <v>587</v>
      </c>
      <c r="I370" t="s">
        <v>1576</v>
      </c>
      <c r="J370" t="s">
        <v>67</v>
      </c>
      <c r="K370" s="2">
        <v>159.99</v>
      </c>
      <c r="L370" s="2">
        <v>171.19</v>
      </c>
      <c r="M370" s="2">
        <v>175.99</v>
      </c>
      <c r="N370" s="2">
        <v>189</v>
      </c>
      <c r="O370" s="2">
        <v>139.99</v>
      </c>
      <c r="P370" s="2">
        <v>179.99</v>
      </c>
      <c r="Q370" t="s">
        <v>68</v>
      </c>
      <c r="R370" t="s">
        <v>69</v>
      </c>
      <c r="S370" t="s">
        <v>5718</v>
      </c>
      <c r="U370" t="s">
        <v>1739</v>
      </c>
      <c r="V370" t="s">
        <v>5153</v>
      </c>
      <c r="W370" t="s">
        <v>71</v>
      </c>
      <c r="X370" t="s">
        <v>69</v>
      </c>
      <c r="Y370" t="s">
        <v>74</v>
      </c>
      <c r="Z370">
        <v>486</v>
      </c>
      <c r="AA370" t="s">
        <v>1740</v>
      </c>
      <c r="AB370" t="s">
        <v>1741</v>
      </c>
      <c r="AC370" t="s">
        <v>76</v>
      </c>
      <c r="AD370" t="s">
        <v>197</v>
      </c>
      <c r="AE370" t="s">
        <v>69</v>
      </c>
      <c r="AG370" t="s">
        <v>78</v>
      </c>
      <c r="AH370" t="s">
        <v>73</v>
      </c>
      <c r="AJ370" s="1"/>
      <c r="AK370" s="1"/>
      <c r="AL370" s="1">
        <v>45530</v>
      </c>
      <c r="AN370" t="s">
        <v>5719</v>
      </c>
      <c r="AO370" t="s">
        <v>5720</v>
      </c>
      <c r="AP370" t="s">
        <v>5720</v>
      </c>
      <c r="AR370" t="s">
        <v>5721</v>
      </c>
      <c r="AS370" t="s">
        <v>5722</v>
      </c>
      <c r="AT370" t="s">
        <v>84</v>
      </c>
      <c r="AU370" t="s">
        <v>85</v>
      </c>
      <c r="AV370" t="s">
        <v>86</v>
      </c>
      <c r="AW370" t="s">
        <v>1742</v>
      </c>
      <c r="AX370" t="s">
        <v>69</v>
      </c>
      <c r="AY370" t="s">
        <v>69</v>
      </c>
      <c r="AZ370" t="s">
        <v>5723</v>
      </c>
      <c r="BA370" t="s">
        <v>1743</v>
      </c>
      <c r="BB370" t="s">
        <v>2031</v>
      </c>
      <c r="BC370" t="s">
        <v>1744</v>
      </c>
      <c r="BD370" t="s">
        <v>2633</v>
      </c>
      <c r="BE370" t="s">
        <v>870</v>
      </c>
      <c r="BG370" t="s">
        <v>5724</v>
      </c>
      <c r="BH370" t="s">
        <v>69</v>
      </c>
      <c r="BJ370" t="s">
        <v>69</v>
      </c>
      <c r="BK370" t="s">
        <v>69</v>
      </c>
      <c r="BN370" s="4" t="str">
        <f t="shared" si="23"/>
        <v>978-3-031-63156-6</v>
      </c>
      <c r="BO370" t="s">
        <v>5717</v>
      </c>
      <c r="BP370" t="str">
        <f t="shared" si="24"/>
        <v>https://link.springer.com/book/978-3-031-63156-6</v>
      </c>
      <c r="BQ370" s="5" t="s">
        <v>21754</v>
      </c>
      <c r="BR370" t="str">
        <f t="shared" si="25"/>
        <v>https://link.springer.com/book/978-3-031-63156-6?utm_medium=catalog&amp;utm_source=sn-bks&amp;utm_campaign=ACPG_PRINT_LYLT_GL_PB2B_03DBA_2024-08NBP&amp;utm_content=excel-list</v>
      </c>
    </row>
    <row r="371" spans="1:70" ht="30" customHeight="1" x14ac:dyDescent="0.35">
      <c r="A371" t="s">
        <v>5725</v>
      </c>
      <c r="B371" t="s">
        <v>5726</v>
      </c>
      <c r="C371" t="s">
        <v>5727</v>
      </c>
      <c r="D371" t="s">
        <v>23036</v>
      </c>
      <c r="E371" s="6" t="str">
        <f t="shared" si="22"/>
        <v>Therapeutic Endoscopy in the Gastrointestinal Tract</v>
      </c>
      <c r="F371" t="s">
        <v>64</v>
      </c>
      <c r="G371" t="s">
        <v>934</v>
      </c>
      <c r="I371" t="s">
        <v>66</v>
      </c>
      <c r="J371" t="s">
        <v>67</v>
      </c>
      <c r="K371" s="2">
        <v>139.99</v>
      </c>
      <c r="L371" s="2">
        <v>149.79</v>
      </c>
      <c r="M371" s="2">
        <v>153.99</v>
      </c>
      <c r="N371" s="2">
        <v>165.5</v>
      </c>
      <c r="O371" s="2">
        <v>119.99</v>
      </c>
      <c r="P371" s="2">
        <v>159.99</v>
      </c>
      <c r="Q371" t="s">
        <v>68</v>
      </c>
      <c r="R371" t="s">
        <v>69</v>
      </c>
      <c r="U371" t="s">
        <v>375</v>
      </c>
      <c r="V371" t="s">
        <v>100</v>
      </c>
      <c r="W371" t="s">
        <v>71</v>
      </c>
      <c r="X371" t="s">
        <v>69</v>
      </c>
      <c r="Y371" t="s">
        <v>74</v>
      </c>
      <c r="Z371">
        <v>282</v>
      </c>
      <c r="AA371" t="s">
        <v>5729</v>
      </c>
      <c r="AC371" t="s">
        <v>76</v>
      </c>
      <c r="AD371" t="s">
        <v>277</v>
      </c>
      <c r="AE371" t="s">
        <v>69</v>
      </c>
      <c r="AG371" t="s">
        <v>78</v>
      </c>
      <c r="AH371" t="s">
        <v>73</v>
      </c>
      <c r="AJ371" s="1"/>
      <c r="AK371" s="1"/>
      <c r="AL371" s="1">
        <v>45543</v>
      </c>
      <c r="AN371" t="s">
        <v>5730</v>
      </c>
      <c r="AO371" t="s">
        <v>5731</v>
      </c>
      <c r="AP371" t="s">
        <v>5732</v>
      </c>
      <c r="AQ371" t="s">
        <v>1990</v>
      </c>
      <c r="AR371" t="s">
        <v>5733</v>
      </c>
      <c r="AS371" t="s">
        <v>5734</v>
      </c>
      <c r="AT371" t="s">
        <v>110</v>
      </c>
      <c r="AU371" t="s">
        <v>158</v>
      </c>
      <c r="AV371" t="s">
        <v>382</v>
      </c>
      <c r="AW371" t="s">
        <v>383</v>
      </c>
      <c r="AX371" t="s">
        <v>69</v>
      </c>
      <c r="AY371" t="s">
        <v>69</v>
      </c>
      <c r="AZ371" t="s">
        <v>5735</v>
      </c>
      <c r="BA371" t="s">
        <v>5736</v>
      </c>
      <c r="BB371" t="s">
        <v>186</v>
      </c>
      <c r="BC371" t="s">
        <v>5736</v>
      </c>
      <c r="BD371" t="s">
        <v>186</v>
      </c>
      <c r="BE371" t="s">
        <v>5737</v>
      </c>
      <c r="BF371" t="s">
        <v>871</v>
      </c>
      <c r="BG371" t="s">
        <v>5738</v>
      </c>
      <c r="BH371" t="s">
        <v>69</v>
      </c>
      <c r="BJ371" t="s">
        <v>69</v>
      </c>
      <c r="BK371" t="s">
        <v>69</v>
      </c>
      <c r="BN371" s="4" t="str">
        <f t="shared" si="23"/>
        <v>978-3-662-69543-2</v>
      </c>
      <c r="BO371" t="s">
        <v>5728</v>
      </c>
      <c r="BP371" t="str">
        <f t="shared" si="24"/>
        <v>https://link.springer.com/book/978-3-662-69543-2</v>
      </c>
      <c r="BQ371" s="5" t="s">
        <v>21754</v>
      </c>
      <c r="BR371" t="str">
        <f t="shared" si="25"/>
        <v>https://link.springer.com/book/978-3-662-69543-2?utm_medium=catalog&amp;utm_source=sn-bks&amp;utm_campaign=ACPG_PRINT_LYLT_GL_PB2B_03DBA_2024-08NBP&amp;utm_content=excel-list</v>
      </c>
    </row>
    <row r="372" spans="1:70" ht="30" customHeight="1" x14ac:dyDescent="0.35">
      <c r="A372" t="s">
        <v>5739</v>
      </c>
      <c r="B372" t="s">
        <v>5740</v>
      </c>
      <c r="C372" t="s">
        <v>5741</v>
      </c>
      <c r="D372" t="s">
        <v>23037</v>
      </c>
      <c r="E372" s="6" t="str">
        <f t="shared" si="22"/>
        <v>A Beginner’s Guide to Digital Image Repair in Photoshop: Volume 1</v>
      </c>
      <c r="F372" t="s">
        <v>5743</v>
      </c>
      <c r="G372" t="s">
        <v>934</v>
      </c>
      <c r="I372" t="s">
        <v>1576</v>
      </c>
      <c r="J372" t="s">
        <v>67</v>
      </c>
      <c r="K372" s="2">
        <v>59.99</v>
      </c>
      <c r="L372" s="2">
        <v>64.19</v>
      </c>
      <c r="M372" s="2">
        <v>65.989999999999995</v>
      </c>
      <c r="N372" s="2">
        <v>71</v>
      </c>
      <c r="O372" s="2">
        <v>54.99</v>
      </c>
      <c r="P372" s="2">
        <v>59.99</v>
      </c>
      <c r="Q372" t="s">
        <v>169</v>
      </c>
      <c r="R372" t="s">
        <v>69</v>
      </c>
      <c r="U372" t="s">
        <v>1374</v>
      </c>
      <c r="V372" t="s">
        <v>100</v>
      </c>
      <c r="W372" t="s">
        <v>71</v>
      </c>
      <c r="X372" t="s">
        <v>69</v>
      </c>
      <c r="Y372" t="s">
        <v>74</v>
      </c>
      <c r="Z372">
        <v>540</v>
      </c>
      <c r="AA372" t="s">
        <v>5744</v>
      </c>
      <c r="AC372" t="s">
        <v>1375</v>
      </c>
      <c r="AD372" t="s">
        <v>1375</v>
      </c>
      <c r="AE372" t="s">
        <v>69</v>
      </c>
      <c r="AG372" t="s">
        <v>78</v>
      </c>
      <c r="AH372" t="s">
        <v>73</v>
      </c>
      <c r="AJ372" s="1"/>
      <c r="AK372" s="1"/>
      <c r="AL372" s="1">
        <v>45542</v>
      </c>
      <c r="AN372" t="s">
        <v>5745</v>
      </c>
      <c r="AO372" t="s">
        <v>5746</v>
      </c>
      <c r="AP372" t="s">
        <v>5747</v>
      </c>
      <c r="AR372" t="s">
        <v>5748</v>
      </c>
      <c r="AS372" t="s">
        <v>5749</v>
      </c>
      <c r="AT372" t="s">
        <v>1254</v>
      </c>
      <c r="AU372" t="s">
        <v>1382</v>
      </c>
      <c r="AV372" t="s">
        <v>1255</v>
      </c>
      <c r="AW372" t="s">
        <v>1383</v>
      </c>
      <c r="AX372" t="s">
        <v>69</v>
      </c>
      <c r="AY372" t="s">
        <v>69</v>
      </c>
      <c r="AZ372" t="s">
        <v>5750</v>
      </c>
      <c r="BA372" t="s">
        <v>5751</v>
      </c>
      <c r="BG372" t="s">
        <v>5751</v>
      </c>
      <c r="BH372" t="s">
        <v>69</v>
      </c>
      <c r="BJ372" t="s">
        <v>69</v>
      </c>
      <c r="BK372" t="s">
        <v>69</v>
      </c>
      <c r="BN372" s="4" t="str">
        <f t="shared" si="23"/>
        <v>979-8-8688-0449-6</v>
      </c>
      <c r="BO372" t="s">
        <v>5742</v>
      </c>
      <c r="BP372" t="str">
        <f t="shared" si="24"/>
        <v>https://link.springer.com/book/979-8-8688-0449-6</v>
      </c>
      <c r="BQ372" s="5" t="s">
        <v>21754</v>
      </c>
      <c r="BR372" t="str">
        <f t="shared" si="25"/>
        <v>https://link.springer.com/book/979-8-8688-0449-6?utm_medium=catalog&amp;utm_source=sn-bks&amp;utm_campaign=ACPG_PRINT_LYLT_GL_PB2B_03DBA_2024-08NBP&amp;utm_content=excel-list</v>
      </c>
    </row>
    <row r="373" spans="1:70" ht="30" customHeight="1" x14ac:dyDescent="0.35">
      <c r="A373" t="s">
        <v>5752</v>
      </c>
      <c r="B373" t="s">
        <v>5753</v>
      </c>
      <c r="C373" t="s">
        <v>5754</v>
      </c>
      <c r="D373" t="s">
        <v>22022</v>
      </c>
      <c r="E373" s="6" t="str">
        <f t="shared" si="22"/>
        <v>The Economics of Blockchain Consensus</v>
      </c>
      <c r="F373" t="s">
        <v>5756</v>
      </c>
      <c r="G373" t="s">
        <v>5757</v>
      </c>
      <c r="I373" t="s">
        <v>1576</v>
      </c>
      <c r="J373" t="s">
        <v>168</v>
      </c>
      <c r="K373" s="2">
        <v>34.99</v>
      </c>
      <c r="L373" s="2">
        <v>37.44</v>
      </c>
      <c r="M373" s="2">
        <v>38.49</v>
      </c>
      <c r="N373" s="2">
        <v>41.5</v>
      </c>
      <c r="O373" s="2">
        <v>29.99</v>
      </c>
      <c r="P373" s="2">
        <v>37.99</v>
      </c>
      <c r="Q373" t="s">
        <v>169</v>
      </c>
      <c r="R373" t="s">
        <v>73</v>
      </c>
      <c r="U373" t="s">
        <v>589</v>
      </c>
      <c r="V373" t="s">
        <v>1081</v>
      </c>
      <c r="W373" t="s">
        <v>71</v>
      </c>
      <c r="X373" t="s">
        <v>69</v>
      </c>
      <c r="Y373" t="s">
        <v>74</v>
      </c>
      <c r="Z373">
        <v>124</v>
      </c>
      <c r="AA373" t="s">
        <v>5758</v>
      </c>
      <c r="AC373" t="s">
        <v>102</v>
      </c>
      <c r="AD373" t="s">
        <v>219</v>
      </c>
      <c r="AE373" t="s">
        <v>69</v>
      </c>
      <c r="AG373" t="s">
        <v>174</v>
      </c>
      <c r="AH373" t="s">
        <v>73</v>
      </c>
      <c r="AJ373" s="1">
        <v>45474</v>
      </c>
      <c r="AK373" s="1">
        <v>45106</v>
      </c>
      <c r="AL373" s="1">
        <v>45124</v>
      </c>
      <c r="AN373" t="s">
        <v>5759</v>
      </c>
      <c r="AO373" t="s">
        <v>5760</v>
      </c>
      <c r="AP373" t="s">
        <v>5761</v>
      </c>
      <c r="AR373" t="s">
        <v>5762</v>
      </c>
      <c r="AS373" t="s">
        <v>5763</v>
      </c>
      <c r="AT373" t="s">
        <v>84</v>
      </c>
      <c r="AU373" t="s">
        <v>111</v>
      </c>
      <c r="AV373" t="s">
        <v>112</v>
      </c>
      <c r="AW373" t="s">
        <v>596</v>
      </c>
      <c r="AX373" t="s">
        <v>69</v>
      </c>
      <c r="AY373" t="s">
        <v>69</v>
      </c>
      <c r="AZ373" t="s">
        <v>5764</v>
      </c>
      <c r="BA373" t="s">
        <v>5765</v>
      </c>
      <c r="BB373" t="s">
        <v>5766</v>
      </c>
      <c r="BC373" t="s">
        <v>5767</v>
      </c>
      <c r="BD373" t="s">
        <v>275</v>
      </c>
      <c r="BG373" t="s">
        <v>5768</v>
      </c>
      <c r="BH373" t="s">
        <v>69</v>
      </c>
      <c r="BI373" t="s">
        <v>5769</v>
      </c>
      <c r="BJ373" t="s">
        <v>69</v>
      </c>
      <c r="BK373" t="s">
        <v>69</v>
      </c>
      <c r="BN373" s="4" t="str">
        <f t="shared" si="23"/>
        <v>10.1007/978-3-031-33083-4</v>
      </c>
      <c r="BO373" t="s">
        <v>5755</v>
      </c>
      <c r="BP373" t="str">
        <f t="shared" si="24"/>
        <v>https://link.springer.com/book/10.1007/978-3-031-33083-4</v>
      </c>
      <c r="BQ373" s="5" t="s">
        <v>21754</v>
      </c>
      <c r="BR373" t="str">
        <f t="shared" si="25"/>
        <v>https://link.springer.com/book/10.1007/978-3-031-33083-4?utm_medium=catalog&amp;utm_source=sn-bks&amp;utm_campaign=ACPG_PRINT_LYLT_GL_PB2B_03DBA_2024-08NBP&amp;utm_content=excel-list</v>
      </c>
    </row>
    <row r="374" spans="1:70" ht="30" customHeight="1" x14ac:dyDescent="0.35">
      <c r="A374" t="s">
        <v>5770</v>
      </c>
      <c r="B374" t="s">
        <v>5771</v>
      </c>
      <c r="C374" t="s">
        <v>5772</v>
      </c>
      <c r="D374" t="s">
        <v>22363</v>
      </c>
      <c r="E374" s="6" t="str">
        <f t="shared" si="22"/>
        <v>Asia Rising</v>
      </c>
      <c r="F374" t="s">
        <v>5774</v>
      </c>
      <c r="G374" t="s">
        <v>5775</v>
      </c>
      <c r="I374" t="s">
        <v>1576</v>
      </c>
      <c r="J374" t="s">
        <v>67</v>
      </c>
      <c r="K374" s="2">
        <v>49.99</v>
      </c>
      <c r="L374" s="2">
        <v>53.49</v>
      </c>
      <c r="M374" s="2">
        <v>54.99</v>
      </c>
      <c r="N374" s="2">
        <v>66.680000000000007</v>
      </c>
      <c r="O374" s="2">
        <v>44.99</v>
      </c>
      <c r="P374" s="2">
        <v>59.99</v>
      </c>
      <c r="Q374" t="s">
        <v>68</v>
      </c>
      <c r="R374" t="s">
        <v>69</v>
      </c>
      <c r="S374" t="s">
        <v>5776</v>
      </c>
      <c r="U374" t="s">
        <v>2931</v>
      </c>
      <c r="V374" t="s">
        <v>72</v>
      </c>
      <c r="W374" t="s">
        <v>71</v>
      </c>
      <c r="X374" t="s">
        <v>69</v>
      </c>
      <c r="Y374" t="s">
        <v>74</v>
      </c>
      <c r="Z374">
        <v>500</v>
      </c>
      <c r="AA374" t="s">
        <v>3343</v>
      </c>
      <c r="AC374" t="s">
        <v>76</v>
      </c>
      <c r="AD374" t="s">
        <v>77</v>
      </c>
      <c r="AE374" t="s">
        <v>69</v>
      </c>
      <c r="AG374" t="s">
        <v>78</v>
      </c>
      <c r="AH374" t="s">
        <v>73</v>
      </c>
      <c r="AJ374" s="1"/>
      <c r="AK374" s="1"/>
      <c r="AL374" s="1">
        <v>45537</v>
      </c>
      <c r="AN374" t="s">
        <v>5777</v>
      </c>
      <c r="AO374" t="s">
        <v>5778</v>
      </c>
      <c r="AP374" t="s">
        <v>5778</v>
      </c>
      <c r="AR374" t="s">
        <v>5779</v>
      </c>
      <c r="AS374" t="s">
        <v>5780</v>
      </c>
      <c r="AT374" t="s">
        <v>84</v>
      </c>
      <c r="AU374" t="s">
        <v>85</v>
      </c>
      <c r="AV374" t="s">
        <v>86</v>
      </c>
      <c r="AW374" t="s">
        <v>2939</v>
      </c>
      <c r="AX374" t="s">
        <v>69</v>
      </c>
      <c r="AY374" t="s">
        <v>73</v>
      </c>
      <c r="AZ374" t="s">
        <v>5781</v>
      </c>
      <c r="BA374" t="s">
        <v>5782</v>
      </c>
      <c r="BB374" t="s">
        <v>5783</v>
      </c>
      <c r="BC374" t="s">
        <v>1791</v>
      </c>
      <c r="BD374" t="s">
        <v>1545</v>
      </c>
      <c r="BE374" t="s">
        <v>5784</v>
      </c>
      <c r="BG374" t="s">
        <v>5785</v>
      </c>
      <c r="BH374" t="s">
        <v>69</v>
      </c>
      <c r="BJ374" t="s">
        <v>69</v>
      </c>
      <c r="BK374" t="s">
        <v>69</v>
      </c>
      <c r="BN374" s="4" t="str">
        <f t="shared" si="23"/>
        <v>978-981-97-4374-2</v>
      </c>
      <c r="BO374" t="s">
        <v>5773</v>
      </c>
      <c r="BP374" t="str">
        <f t="shared" si="24"/>
        <v>https://link.springer.com/book/978-981-97-4374-2</v>
      </c>
      <c r="BQ374" s="5" t="s">
        <v>21754</v>
      </c>
      <c r="BR374" t="str">
        <f t="shared" si="25"/>
        <v>https://link.springer.com/book/978-981-97-4374-2?utm_medium=catalog&amp;utm_source=sn-bks&amp;utm_campaign=ACPG_PRINT_LYLT_GL_PB2B_03DBA_2024-08NBP&amp;utm_content=excel-list</v>
      </c>
    </row>
    <row r="375" spans="1:70" ht="30" customHeight="1" x14ac:dyDescent="0.35">
      <c r="A375" t="s">
        <v>5786</v>
      </c>
      <c r="B375" t="s">
        <v>5787</v>
      </c>
      <c r="C375" t="s">
        <v>5788</v>
      </c>
      <c r="D375" t="s">
        <v>23038</v>
      </c>
      <c r="E375" s="6" t="str">
        <f t="shared" si="22"/>
        <v>Tort Liability in Multinational Corporate Groups</v>
      </c>
      <c r="F375" t="s">
        <v>5790</v>
      </c>
      <c r="G375" t="s">
        <v>5791</v>
      </c>
      <c r="I375" t="s">
        <v>1576</v>
      </c>
      <c r="J375" t="s">
        <v>168</v>
      </c>
      <c r="K375" s="2">
        <v>159.99</v>
      </c>
      <c r="L375" s="2">
        <v>171.19</v>
      </c>
      <c r="M375" s="2">
        <v>175.99</v>
      </c>
      <c r="N375" s="2">
        <v>189</v>
      </c>
      <c r="O375" s="2">
        <v>139.99</v>
      </c>
      <c r="P375" s="2">
        <v>179.99</v>
      </c>
      <c r="Q375" t="s">
        <v>169</v>
      </c>
      <c r="R375" t="s">
        <v>73</v>
      </c>
      <c r="S375" t="s">
        <v>5792</v>
      </c>
      <c r="T375">
        <v>107</v>
      </c>
      <c r="U375" t="s">
        <v>1014</v>
      </c>
      <c r="V375" t="s">
        <v>128</v>
      </c>
      <c r="W375" t="s">
        <v>71</v>
      </c>
      <c r="X375" t="s">
        <v>69</v>
      </c>
      <c r="Y375" t="s">
        <v>74</v>
      </c>
      <c r="Z375">
        <v>290</v>
      </c>
      <c r="AA375" t="s">
        <v>1783</v>
      </c>
      <c r="AB375" t="s">
        <v>1784</v>
      </c>
      <c r="AC375" t="s">
        <v>76</v>
      </c>
      <c r="AD375" t="s">
        <v>219</v>
      </c>
      <c r="AE375" t="s">
        <v>73</v>
      </c>
      <c r="AG375" t="s">
        <v>174</v>
      </c>
      <c r="AH375" t="s">
        <v>73</v>
      </c>
      <c r="AJ375" s="1">
        <v>45462</v>
      </c>
      <c r="AK375" s="1">
        <v>45096</v>
      </c>
      <c r="AL375" s="1">
        <v>45113</v>
      </c>
      <c r="AN375" t="s">
        <v>5793</v>
      </c>
      <c r="AO375" t="s">
        <v>5794</v>
      </c>
      <c r="AP375" t="s">
        <v>5794</v>
      </c>
      <c r="AR375" t="s">
        <v>5795</v>
      </c>
      <c r="AS375" t="s">
        <v>5796</v>
      </c>
      <c r="AT375" t="s">
        <v>84</v>
      </c>
      <c r="AU375" t="s">
        <v>85</v>
      </c>
      <c r="AV375" t="s">
        <v>86</v>
      </c>
      <c r="AW375" t="s">
        <v>1022</v>
      </c>
      <c r="AX375" t="s">
        <v>69</v>
      </c>
      <c r="AY375" t="s">
        <v>69</v>
      </c>
      <c r="AZ375" t="s">
        <v>5797</v>
      </c>
      <c r="BA375" t="s">
        <v>1027</v>
      </c>
      <c r="BB375" t="s">
        <v>4482</v>
      </c>
      <c r="BG375" t="s">
        <v>5798</v>
      </c>
      <c r="BH375" t="s">
        <v>69</v>
      </c>
      <c r="BI375" t="s">
        <v>5799</v>
      </c>
      <c r="BJ375" t="s">
        <v>69</v>
      </c>
      <c r="BK375" t="s">
        <v>69</v>
      </c>
      <c r="BN375" s="4" t="str">
        <f t="shared" si="23"/>
        <v>10.1007/978-3-031-29336-8</v>
      </c>
      <c r="BO375" t="s">
        <v>5789</v>
      </c>
      <c r="BP375" t="str">
        <f t="shared" si="24"/>
        <v>https://link.springer.com/book/10.1007/978-3-031-29336-8</v>
      </c>
      <c r="BQ375" s="5" t="s">
        <v>21754</v>
      </c>
      <c r="BR375" t="str">
        <f t="shared" si="25"/>
        <v>https://link.springer.com/book/10.1007/978-3-031-29336-8?utm_medium=catalog&amp;utm_source=sn-bks&amp;utm_campaign=ACPG_PRINT_LYLT_GL_PB2B_03DBA_2024-08NBP&amp;utm_content=excel-list</v>
      </c>
    </row>
    <row r="376" spans="1:70" ht="30" customHeight="1" x14ac:dyDescent="0.35">
      <c r="A376" t="s">
        <v>5800</v>
      </c>
      <c r="B376" t="s">
        <v>5801</v>
      </c>
      <c r="C376" t="s">
        <v>5802</v>
      </c>
      <c r="D376" t="s">
        <v>23039</v>
      </c>
      <c r="E376" s="6" t="str">
        <f t="shared" si="22"/>
        <v>Hybrid Intelligent Systems Based on Extensions of Fuzzy Logic, Neural Networks and Metaheuristics</v>
      </c>
      <c r="G376" t="s">
        <v>5804</v>
      </c>
      <c r="I376" t="s">
        <v>1576</v>
      </c>
      <c r="J376" t="s">
        <v>168</v>
      </c>
      <c r="K376" s="2">
        <v>149.99</v>
      </c>
      <c r="L376" s="2">
        <v>160.49</v>
      </c>
      <c r="M376" s="2">
        <v>164.99</v>
      </c>
      <c r="N376" s="2">
        <v>177</v>
      </c>
      <c r="O376" s="2">
        <v>129.99</v>
      </c>
      <c r="P376" s="2">
        <v>169.99</v>
      </c>
      <c r="Q376" t="s">
        <v>169</v>
      </c>
      <c r="R376" t="s">
        <v>73</v>
      </c>
      <c r="S376" t="s">
        <v>5805</v>
      </c>
      <c r="T376">
        <v>1096</v>
      </c>
      <c r="U376" t="s">
        <v>127</v>
      </c>
      <c r="V376" t="s">
        <v>128</v>
      </c>
      <c r="W376" t="s">
        <v>71</v>
      </c>
      <c r="X376" t="s">
        <v>69</v>
      </c>
      <c r="Y376" t="s">
        <v>74</v>
      </c>
      <c r="Z376">
        <v>498</v>
      </c>
      <c r="AA376" t="s">
        <v>1064</v>
      </c>
      <c r="AC376" t="s">
        <v>76</v>
      </c>
      <c r="AD376" t="s">
        <v>197</v>
      </c>
      <c r="AE376" t="s">
        <v>73</v>
      </c>
      <c r="AG376" t="s">
        <v>174</v>
      </c>
      <c r="AH376" t="s">
        <v>73</v>
      </c>
      <c r="AJ376" s="1">
        <v>45456</v>
      </c>
      <c r="AK376" s="1">
        <v>45089</v>
      </c>
      <c r="AL376" s="1">
        <v>45107</v>
      </c>
      <c r="AN376" t="s">
        <v>5806</v>
      </c>
      <c r="AO376" t="s">
        <v>5807</v>
      </c>
      <c r="AP376" t="s">
        <v>5807</v>
      </c>
      <c r="AR376" t="s">
        <v>5808</v>
      </c>
      <c r="AT376" t="s">
        <v>84</v>
      </c>
      <c r="AU376" t="s">
        <v>85</v>
      </c>
      <c r="AV376" t="s">
        <v>86</v>
      </c>
      <c r="AW376" t="s">
        <v>1771</v>
      </c>
      <c r="AX376" t="s">
        <v>69</v>
      </c>
      <c r="AY376" t="s">
        <v>69</v>
      </c>
      <c r="AZ376" t="s">
        <v>5809</v>
      </c>
      <c r="BA376" t="s">
        <v>2105</v>
      </c>
      <c r="BB376" t="s">
        <v>577</v>
      </c>
      <c r="BG376" t="s">
        <v>3324</v>
      </c>
      <c r="BH376" t="s">
        <v>69</v>
      </c>
      <c r="BI376" t="s">
        <v>5810</v>
      </c>
      <c r="BJ376" t="s">
        <v>69</v>
      </c>
      <c r="BK376" t="s">
        <v>69</v>
      </c>
      <c r="BN376" s="4" t="str">
        <f t="shared" si="23"/>
        <v>10.1007/978-3-031-28999-6</v>
      </c>
      <c r="BO376" t="s">
        <v>5803</v>
      </c>
      <c r="BP376" t="str">
        <f t="shared" si="24"/>
        <v>https://link.springer.com/book/10.1007/978-3-031-28999-6</v>
      </c>
      <c r="BQ376" s="5" t="s">
        <v>21754</v>
      </c>
      <c r="BR376" t="str">
        <f t="shared" si="25"/>
        <v>https://link.springer.com/book/10.1007/978-3-031-28999-6?utm_medium=catalog&amp;utm_source=sn-bks&amp;utm_campaign=ACPG_PRINT_LYLT_GL_PB2B_03DBA_2024-08NBP&amp;utm_content=excel-list</v>
      </c>
    </row>
    <row r="377" spans="1:70" ht="30" customHeight="1" x14ac:dyDescent="0.35">
      <c r="A377" t="s">
        <v>5811</v>
      </c>
      <c r="B377" t="s">
        <v>2620</v>
      </c>
      <c r="C377" t="s">
        <v>5812</v>
      </c>
      <c r="D377" t="s">
        <v>23040</v>
      </c>
      <c r="E377" s="6" t="str">
        <f t="shared" si="22"/>
        <v>Future Optical Access Network</v>
      </c>
      <c r="F377" t="s">
        <v>5814</v>
      </c>
      <c r="G377" t="s">
        <v>5815</v>
      </c>
      <c r="I377" t="s">
        <v>1576</v>
      </c>
      <c r="J377" t="s">
        <v>67</v>
      </c>
      <c r="K377" s="2">
        <v>199.99</v>
      </c>
      <c r="L377" s="2">
        <v>213.99</v>
      </c>
      <c r="M377" s="2">
        <v>219.99</v>
      </c>
      <c r="N377" s="2">
        <v>260</v>
      </c>
      <c r="O377" s="2">
        <v>179.99</v>
      </c>
      <c r="P377" s="2">
        <v>219.99</v>
      </c>
      <c r="Q377" t="s">
        <v>68</v>
      </c>
      <c r="R377" t="s">
        <v>69</v>
      </c>
      <c r="S377" t="s">
        <v>1828</v>
      </c>
      <c r="U377" t="s">
        <v>127</v>
      </c>
      <c r="V377" t="s">
        <v>172</v>
      </c>
      <c r="W377" t="s">
        <v>71</v>
      </c>
      <c r="X377" t="s">
        <v>69</v>
      </c>
      <c r="Y377" t="s">
        <v>74</v>
      </c>
      <c r="Z377">
        <v>245</v>
      </c>
      <c r="AA377" t="s">
        <v>5816</v>
      </c>
      <c r="AC377" t="s">
        <v>76</v>
      </c>
      <c r="AD377" t="s">
        <v>77</v>
      </c>
      <c r="AE377" t="s">
        <v>73</v>
      </c>
      <c r="AG377" t="s">
        <v>78</v>
      </c>
      <c r="AH377" t="s">
        <v>73</v>
      </c>
      <c r="AJ377" s="1"/>
      <c r="AK377" s="1"/>
      <c r="AL377" s="1">
        <v>45547</v>
      </c>
      <c r="AN377" t="s">
        <v>5817</v>
      </c>
      <c r="AO377" t="s">
        <v>5818</v>
      </c>
      <c r="AP377" t="s">
        <v>5818</v>
      </c>
      <c r="AR377" t="s">
        <v>5819</v>
      </c>
      <c r="AS377" t="s">
        <v>5820</v>
      </c>
      <c r="AT377" t="s">
        <v>84</v>
      </c>
      <c r="AU377" t="s">
        <v>85</v>
      </c>
      <c r="AV377" t="s">
        <v>86</v>
      </c>
      <c r="AW377" t="s">
        <v>136</v>
      </c>
      <c r="AX377" t="s">
        <v>69</v>
      </c>
      <c r="AY377" t="s">
        <v>69</v>
      </c>
      <c r="AZ377" t="s">
        <v>5821</v>
      </c>
      <c r="BA377" t="s">
        <v>5822</v>
      </c>
      <c r="BB377" t="s">
        <v>768</v>
      </c>
      <c r="BC377" t="s">
        <v>1758</v>
      </c>
      <c r="BG377" t="s">
        <v>5823</v>
      </c>
      <c r="BH377" t="s">
        <v>69</v>
      </c>
      <c r="BJ377" t="s">
        <v>69</v>
      </c>
      <c r="BK377" t="s">
        <v>69</v>
      </c>
      <c r="BN377" s="4" t="str">
        <f t="shared" si="23"/>
        <v>978-981-97-4370-4</v>
      </c>
      <c r="BO377" t="s">
        <v>5813</v>
      </c>
      <c r="BP377" t="str">
        <f t="shared" si="24"/>
        <v>https://link.springer.com/book/978-981-97-4370-4</v>
      </c>
      <c r="BQ377" s="5" t="s">
        <v>21754</v>
      </c>
      <c r="BR377" t="str">
        <f t="shared" si="25"/>
        <v>https://link.springer.com/book/978-981-97-4370-4?utm_medium=catalog&amp;utm_source=sn-bks&amp;utm_campaign=ACPG_PRINT_LYLT_GL_PB2B_03DBA_2024-08NBP&amp;utm_content=excel-list</v>
      </c>
    </row>
    <row r="378" spans="1:70" ht="30" customHeight="1" x14ac:dyDescent="0.35">
      <c r="A378" t="s">
        <v>5824</v>
      </c>
      <c r="B378" t="s">
        <v>5825</v>
      </c>
      <c r="C378" t="s">
        <v>5826</v>
      </c>
      <c r="D378" t="s">
        <v>23041</v>
      </c>
      <c r="E378" s="6" t="str">
        <f t="shared" si="22"/>
        <v>Innovative Designs and Analyses for Small Population Clinical Trials</v>
      </c>
      <c r="F378" t="s">
        <v>5828</v>
      </c>
      <c r="G378" t="s">
        <v>5829</v>
      </c>
      <c r="I378" t="s">
        <v>1576</v>
      </c>
      <c r="J378" t="s">
        <v>67</v>
      </c>
      <c r="K378" s="2">
        <v>139.99</v>
      </c>
      <c r="L378" s="2">
        <v>149.79</v>
      </c>
      <c r="M378" s="2">
        <v>153.99</v>
      </c>
      <c r="N378" s="2">
        <v>165.5</v>
      </c>
      <c r="O378" s="2">
        <v>119.99</v>
      </c>
      <c r="P378" s="2">
        <v>159.99</v>
      </c>
      <c r="Q378" t="s">
        <v>68</v>
      </c>
      <c r="R378" t="s">
        <v>69</v>
      </c>
      <c r="S378" t="s">
        <v>935</v>
      </c>
      <c r="U378" t="s">
        <v>149</v>
      </c>
      <c r="V378" t="s">
        <v>128</v>
      </c>
      <c r="W378" t="s">
        <v>71</v>
      </c>
      <c r="X378" t="s">
        <v>69</v>
      </c>
      <c r="Y378" t="s">
        <v>74</v>
      </c>
      <c r="Z378">
        <v>477</v>
      </c>
      <c r="AA378" t="s">
        <v>654</v>
      </c>
      <c r="AC378" t="s">
        <v>76</v>
      </c>
      <c r="AD378" t="s">
        <v>219</v>
      </c>
      <c r="AE378" t="s">
        <v>69</v>
      </c>
      <c r="AG378" t="s">
        <v>78</v>
      </c>
      <c r="AH378" t="s">
        <v>73</v>
      </c>
      <c r="AJ378" s="1"/>
      <c r="AK378" s="1"/>
      <c r="AL378" s="1">
        <v>45525</v>
      </c>
      <c r="AN378" t="s">
        <v>5830</v>
      </c>
      <c r="AO378" t="s">
        <v>5831</v>
      </c>
      <c r="AP378" t="s">
        <v>5832</v>
      </c>
      <c r="AR378" t="s">
        <v>5833</v>
      </c>
      <c r="AS378" t="s">
        <v>5834</v>
      </c>
      <c r="AT378" t="s">
        <v>84</v>
      </c>
      <c r="AU378" t="s">
        <v>85</v>
      </c>
      <c r="AV378" t="s">
        <v>86</v>
      </c>
      <c r="AW378" t="s">
        <v>159</v>
      </c>
      <c r="AX378" t="s">
        <v>69</v>
      </c>
      <c r="AY378" t="s">
        <v>69</v>
      </c>
      <c r="AZ378" t="s">
        <v>5835</v>
      </c>
      <c r="BA378" t="s">
        <v>661</v>
      </c>
      <c r="BB378" t="s">
        <v>3206</v>
      </c>
      <c r="BC378" t="s">
        <v>558</v>
      </c>
      <c r="BD378" t="s">
        <v>1665</v>
      </c>
      <c r="BE378" t="s">
        <v>2078</v>
      </c>
      <c r="BF378" t="s">
        <v>575</v>
      </c>
      <c r="BG378" t="s">
        <v>5836</v>
      </c>
      <c r="BH378" t="s">
        <v>69</v>
      </c>
      <c r="BJ378" t="s">
        <v>69</v>
      </c>
      <c r="BK378" t="s">
        <v>69</v>
      </c>
      <c r="BN378" s="4" t="str">
        <f t="shared" si="23"/>
        <v>978-3-031-60842-1</v>
      </c>
      <c r="BO378" t="s">
        <v>5827</v>
      </c>
      <c r="BP378" t="str">
        <f t="shared" si="24"/>
        <v>https://link.springer.com/book/978-3-031-60842-1</v>
      </c>
      <c r="BQ378" s="5" t="s">
        <v>21754</v>
      </c>
      <c r="BR378" t="str">
        <f t="shared" si="25"/>
        <v>https://link.springer.com/book/978-3-031-60842-1?utm_medium=catalog&amp;utm_source=sn-bks&amp;utm_campaign=ACPG_PRINT_LYLT_GL_PB2B_03DBA_2024-08NBP&amp;utm_content=excel-list</v>
      </c>
    </row>
    <row r="379" spans="1:70" ht="30" customHeight="1" x14ac:dyDescent="0.35">
      <c r="A379" t="s">
        <v>5837</v>
      </c>
      <c r="B379" t="s">
        <v>5838</v>
      </c>
      <c r="C379" t="s">
        <v>5839</v>
      </c>
      <c r="D379" t="s">
        <v>23042</v>
      </c>
      <c r="E379" s="6" t="str">
        <f t="shared" si="22"/>
        <v>High Energy Efficiency Neural Network Processor with Combined Digital and Computing-in-Memory Architecture</v>
      </c>
      <c r="F379" t="s">
        <v>64</v>
      </c>
      <c r="G379" t="s">
        <v>5841</v>
      </c>
      <c r="I379" t="s">
        <v>1576</v>
      </c>
      <c r="J379" t="s">
        <v>67</v>
      </c>
      <c r="K379" s="2">
        <v>159.99</v>
      </c>
      <c r="L379" s="2">
        <v>171.19</v>
      </c>
      <c r="M379" s="2">
        <v>175.99</v>
      </c>
      <c r="N379" s="2">
        <v>189</v>
      </c>
      <c r="O379" s="2">
        <v>139.99</v>
      </c>
      <c r="P379" s="2">
        <v>179.99</v>
      </c>
      <c r="Q379" t="s">
        <v>68</v>
      </c>
      <c r="R379" t="s">
        <v>69</v>
      </c>
      <c r="S379" t="s">
        <v>5842</v>
      </c>
      <c r="U379" t="s">
        <v>127</v>
      </c>
      <c r="V379" t="s">
        <v>128</v>
      </c>
      <c r="W379" t="s">
        <v>71</v>
      </c>
      <c r="X379" t="s">
        <v>69</v>
      </c>
      <c r="Y379" t="s">
        <v>74</v>
      </c>
      <c r="Z379">
        <v>118</v>
      </c>
      <c r="AA379" t="s">
        <v>1141</v>
      </c>
      <c r="AC379" t="s">
        <v>76</v>
      </c>
      <c r="AD379" t="s">
        <v>77</v>
      </c>
      <c r="AE379" t="s">
        <v>69</v>
      </c>
      <c r="AG379" t="s">
        <v>78</v>
      </c>
      <c r="AH379" t="s">
        <v>73</v>
      </c>
      <c r="AJ379" s="1"/>
      <c r="AK379" s="1"/>
      <c r="AL379" s="1">
        <v>45526</v>
      </c>
      <c r="AM379" t="s">
        <v>21722</v>
      </c>
      <c r="AN379" t="s">
        <v>5843</v>
      </c>
      <c r="AO379" t="s">
        <v>5844</v>
      </c>
      <c r="AP379" t="s">
        <v>5844</v>
      </c>
      <c r="AR379" t="s">
        <v>5845</v>
      </c>
      <c r="AS379" t="s">
        <v>5846</v>
      </c>
      <c r="AT379" t="s">
        <v>84</v>
      </c>
      <c r="AU379" t="s">
        <v>85</v>
      </c>
      <c r="AV379" t="s">
        <v>86</v>
      </c>
      <c r="AW379" t="s">
        <v>136</v>
      </c>
      <c r="AX379" t="s">
        <v>69</v>
      </c>
      <c r="AY379" t="s">
        <v>69</v>
      </c>
      <c r="AZ379" t="s">
        <v>5847</v>
      </c>
      <c r="BA379" t="s">
        <v>682</v>
      </c>
      <c r="BB379" t="s">
        <v>750</v>
      </c>
      <c r="BC379" t="s">
        <v>5848</v>
      </c>
      <c r="BD379" t="s">
        <v>2105</v>
      </c>
      <c r="BG379" t="s">
        <v>5849</v>
      </c>
      <c r="BH379" t="s">
        <v>69</v>
      </c>
      <c r="BJ379" t="s">
        <v>69</v>
      </c>
      <c r="BK379" t="s">
        <v>69</v>
      </c>
      <c r="BN379" s="4" t="str">
        <f t="shared" si="23"/>
        <v>978-981-97-3476-4</v>
      </c>
      <c r="BO379" t="s">
        <v>5840</v>
      </c>
      <c r="BP379" t="str">
        <f t="shared" si="24"/>
        <v>https://link.springer.com/book/978-981-97-3476-4</v>
      </c>
      <c r="BQ379" s="5" t="s">
        <v>21754</v>
      </c>
      <c r="BR379" t="str">
        <f t="shared" si="25"/>
        <v>https://link.springer.com/book/978-981-97-3476-4?utm_medium=catalog&amp;utm_source=sn-bks&amp;utm_campaign=ACPG_PRINT_LYLT_GL_PB2B_03DBA_2024-08NBP&amp;utm_content=excel-list</v>
      </c>
    </row>
    <row r="380" spans="1:70" ht="30" customHeight="1" x14ac:dyDescent="0.35">
      <c r="A380" t="s">
        <v>5850</v>
      </c>
      <c r="B380" t="s">
        <v>5851</v>
      </c>
      <c r="C380" t="s">
        <v>5852</v>
      </c>
      <c r="D380" t="s">
        <v>23043</v>
      </c>
      <c r="E380" s="6" t="str">
        <f t="shared" si="22"/>
        <v>Advancements in Knowledge Distillation: Towards New Horizons of Intelligent Systems</v>
      </c>
      <c r="G380" t="s">
        <v>5854</v>
      </c>
      <c r="I380" t="s">
        <v>1576</v>
      </c>
      <c r="J380" t="s">
        <v>168</v>
      </c>
      <c r="K380" s="2">
        <v>199.99</v>
      </c>
      <c r="L380" s="2">
        <v>213.99</v>
      </c>
      <c r="M380" s="2">
        <v>219.99</v>
      </c>
      <c r="N380" s="2">
        <v>236</v>
      </c>
      <c r="O380" s="2">
        <v>179.99</v>
      </c>
      <c r="P380" s="2">
        <v>219.99</v>
      </c>
      <c r="Q380" t="s">
        <v>169</v>
      </c>
      <c r="R380" t="s">
        <v>73</v>
      </c>
      <c r="S380" t="s">
        <v>5805</v>
      </c>
      <c r="T380">
        <v>1100</v>
      </c>
      <c r="U380" t="s">
        <v>127</v>
      </c>
      <c r="V380" t="s">
        <v>172</v>
      </c>
      <c r="W380" t="s">
        <v>71</v>
      </c>
      <c r="X380" t="s">
        <v>69</v>
      </c>
      <c r="Y380" t="s">
        <v>74</v>
      </c>
      <c r="Z380">
        <v>232</v>
      </c>
      <c r="AA380" t="s">
        <v>1064</v>
      </c>
      <c r="AC380" t="s">
        <v>76</v>
      </c>
      <c r="AD380" t="s">
        <v>219</v>
      </c>
      <c r="AE380" t="s">
        <v>73</v>
      </c>
      <c r="AG380" t="s">
        <v>174</v>
      </c>
      <c r="AH380" t="s">
        <v>73</v>
      </c>
      <c r="AJ380" s="1">
        <v>45458</v>
      </c>
      <c r="AK380" s="1">
        <v>45091</v>
      </c>
      <c r="AL380" s="1">
        <v>45108</v>
      </c>
      <c r="AN380" t="s">
        <v>5855</v>
      </c>
      <c r="AO380" t="s">
        <v>5856</v>
      </c>
      <c r="AP380" t="s">
        <v>5856</v>
      </c>
      <c r="AR380" t="s">
        <v>5857</v>
      </c>
      <c r="AT380" t="s">
        <v>84</v>
      </c>
      <c r="AU380" t="s">
        <v>85</v>
      </c>
      <c r="AV380" t="s">
        <v>86</v>
      </c>
      <c r="AW380" t="s">
        <v>1771</v>
      </c>
      <c r="AX380" t="s">
        <v>69</v>
      </c>
      <c r="AY380" t="s">
        <v>69</v>
      </c>
      <c r="AZ380" t="s">
        <v>5858</v>
      </c>
      <c r="BA380" t="s">
        <v>2105</v>
      </c>
      <c r="BB380" t="s">
        <v>577</v>
      </c>
      <c r="BG380" t="s">
        <v>3324</v>
      </c>
      <c r="BH380" t="s">
        <v>69</v>
      </c>
      <c r="BI380" t="s">
        <v>5859</v>
      </c>
      <c r="BJ380" t="s">
        <v>69</v>
      </c>
      <c r="BK380" t="s">
        <v>69</v>
      </c>
      <c r="BN380" s="4" t="str">
        <f t="shared" si="23"/>
        <v>10.1007/978-3-031-32095-8</v>
      </c>
      <c r="BO380" t="s">
        <v>5853</v>
      </c>
      <c r="BP380" t="str">
        <f t="shared" si="24"/>
        <v>https://link.springer.com/book/10.1007/978-3-031-32095-8</v>
      </c>
      <c r="BQ380" s="5" t="s">
        <v>21754</v>
      </c>
      <c r="BR380" t="str">
        <f t="shared" si="25"/>
        <v>https://link.springer.com/book/10.1007/978-3-031-32095-8?utm_medium=catalog&amp;utm_source=sn-bks&amp;utm_campaign=ACPG_PRINT_LYLT_GL_PB2B_03DBA_2024-08NBP&amp;utm_content=excel-list</v>
      </c>
    </row>
    <row r="381" spans="1:70" ht="30" customHeight="1" x14ac:dyDescent="0.35">
      <c r="A381" t="s">
        <v>5860</v>
      </c>
      <c r="B381" t="s">
        <v>5861</v>
      </c>
      <c r="C381" t="s">
        <v>5862</v>
      </c>
      <c r="D381" t="s">
        <v>23044</v>
      </c>
      <c r="E381" s="6" t="str">
        <f t="shared" si="22"/>
        <v>Green Finance Instruments, FinTech, and Investment Strategies</v>
      </c>
      <c r="F381" t="s">
        <v>5864</v>
      </c>
      <c r="G381" t="s">
        <v>5865</v>
      </c>
      <c r="I381" t="s">
        <v>1576</v>
      </c>
      <c r="J381" t="s">
        <v>168</v>
      </c>
      <c r="K381" s="2">
        <v>64.989999999999995</v>
      </c>
      <c r="L381" s="2">
        <v>69.540000000000006</v>
      </c>
      <c r="M381" s="2">
        <v>71.489999999999995</v>
      </c>
      <c r="N381" s="2">
        <v>77</v>
      </c>
      <c r="O381" s="2">
        <v>54.99</v>
      </c>
      <c r="P381" s="2">
        <v>69.989999999999995</v>
      </c>
      <c r="Q381" t="s">
        <v>169</v>
      </c>
      <c r="R381" t="s">
        <v>73</v>
      </c>
      <c r="S381" t="s">
        <v>5866</v>
      </c>
      <c r="U381" t="s">
        <v>589</v>
      </c>
      <c r="V381" t="s">
        <v>100</v>
      </c>
      <c r="W381" t="s">
        <v>71</v>
      </c>
      <c r="X381" t="s">
        <v>69</v>
      </c>
      <c r="Y381" t="s">
        <v>74</v>
      </c>
      <c r="Z381">
        <v>300</v>
      </c>
      <c r="AA381" t="s">
        <v>5867</v>
      </c>
      <c r="AC381" t="s">
        <v>76</v>
      </c>
      <c r="AD381" t="s">
        <v>219</v>
      </c>
      <c r="AE381" t="s">
        <v>69</v>
      </c>
      <c r="AG381" t="s">
        <v>174</v>
      </c>
      <c r="AH381" t="s">
        <v>73</v>
      </c>
      <c r="AJ381" s="1">
        <v>45468</v>
      </c>
      <c r="AK381" s="1">
        <v>45102</v>
      </c>
      <c r="AL381" s="1">
        <v>45119</v>
      </c>
      <c r="AN381" t="s">
        <v>5868</v>
      </c>
      <c r="AO381" t="s">
        <v>5869</v>
      </c>
      <c r="AP381" t="s">
        <v>5870</v>
      </c>
      <c r="AR381" t="s">
        <v>5871</v>
      </c>
      <c r="AS381" t="s">
        <v>5872</v>
      </c>
      <c r="AT381" t="s">
        <v>110</v>
      </c>
      <c r="AU381" t="s">
        <v>158</v>
      </c>
      <c r="AV381" t="s">
        <v>86</v>
      </c>
      <c r="AW381" t="s">
        <v>596</v>
      </c>
      <c r="AX381" t="s">
        <v>69</v>
      </c>
      <c r="AY381" t="s">
        <v>69</v>
      </c>
      <c r="AZ381" t="s">
        <v>5873</v>
      </c>
      <c r="BA381" t="s">
        <v>5767</v>
      </c>
      <c r="BB381" t="s">
        <v>5874</v>
      </c>
      <c r="BC381" t="s">
        <v>118</v>
      </c>
      <c r="BD381" t="s">
        <v>1108</v>
      </c>
      <c r="BG381" t="s">
        <v>5875</v>
      </c>
      <c r="BH381" t="s">
        <v>69</v>
      </c>
      <c r="BI381" t="s">
        <v>5876</v>
      </c>
      <c r="BJ381" t="s">
        <v>69</v>
      </c>
      <c r="BK381" t="s">
        <v>69</v>
      </c>
      <c r="BN381" s="4" t="str">
        <f t="shared" si="23"/>
        <v>10.1007/978-3-031-29031-2</v>
      </c>
      <c r="BO381" t="s">
        <v>5863</v>
      </c>
      <c r="BP381" t="str">
        <f t="shared" si="24"/>
        <v>https://link.springer.com/book/10.1007/978-3-031-29031-2</v>
      </c>
      <c r="BQ381" s="5" t="s">
        <v>21754</v>
      </c>
      <c r="BR381" t="str">
        <f t="shared" si="25"/>
        <v>https://link.springer.com/book/10.1007/978-3-031-29031-2?utm_medium=catalog&amp;utm_source=sn-bks&amp;utm_campaign=ACPG_PRINT_LYLT_GL_PB2B_03DBA_2024-08NBP&amp;utm_content=excel-list</v>
      </c>
    </row>
    <row r="382" spans="1:70" ht="30" customHeight="1" x14ac:dyDescent="0.35">
      <c r="A382" t="s">
        <v>5877</v>
      </c>
      <c r="B382" t="s">
        <v>5878</v>
      </c>
      <c r="C382" t="s">
        <v>5879</v>
      </c>
      <c r="D382" t="s">
        <v>23045</v>
      </c>
      <c r="E382" s="6" t="str">
        <f t="shared" si="22"/>
        <v>Cutting-edge Mathematics</v>
      </c>
      <c r="F382" t="s">
        <v>5881</v>
      </c>
      <c r="G382" t="s">
        <v>3000</v>
      </c>
      <c r="I382" t="s">
        <v>1576</v>
      </c>
      <c r="J382" t="s">
        <v>67</v>
      </c>
      <c r="K382" s="2">
        <v>169.99</v>
      </c>
      <c r="L382" s="2">
        <v>181.89</v>
      </c>
      <c r="M382" s="2">
        <v>186.99</v>
      </c>
      <c r="N382" s="2">
        <v>200.5</v>
      </c>
      <c r="O382" s="2">
        <v>149.99</v>
      </c>
      <c r="P382" s="2">
        <v>199.99</v>
      </c>
      <c r="Q382" t="s">
        <v>68</v>
      </c>
      <c r="R382" t="s">
        <v>69</v>
      </c>
      <c r="S382" t="s">
        <v>5882</v>
      </c>
      <c r="T382">
        <v>13</v>
      </c>
      <c r="U382" t="s">
        <v>149</v>
      </c>
      <c r="V382" t="s">
        <v>1635</v>
      </c>
      <c r="W382" t="s">
        <v>71</v>
      </c>
      <c r="X382" t="s">
        <v>69</v>
      </c>
      <c r="Y382" t="s">
        <v>74</v>
      </c>
      <c r="Z382">
        <v>153</v>
      </c>
      <c r="AA382" t="s">
        <v>151</v>
      </c>
      <c r="AC382" t="s">
        <v>76</v>
      </c>
      <c r="AD382" t="s">
        <v>197</v>
      </c>
      <c r="AE382" t="s">
        <v>69</v>
      </c>
      <c r="AG382" t="s">
        <v>78</v>
      </c>
      <c r="AH382" t="s">
        <v>73</v>
      </c>
      <c r="AJ382" s="1"/>
      <c r="AK382" s="1"/>
      <c r="AL382" s="1">
        <v>45538</v>
      </c>
      <c r="AN382" t="s">
        <v>5883</v>
      </c>
      <c r="AO382" t="s">
        <v>5884</v>
      </c>
      <c r="AP382" t="s">
        <v>5885</v>
      </c>
      <c r="AR382" t="s">
        <v>5886</v>
      </c>
      <c r="AS382" t="s">
        <v>5887</v>
      </c>
      <c r="AT382" t="s">
        <v>84</v>
      </c>
      <c r="AU382" t="s">
        <v>85</v>
      </c>
      <c r="AV382" t="s">
        <v>86</v>
      </c>
      <c r="AW382" t="s">
        <v>159</v>
      </c>
      <c r="AX382" t="s">
        <v>69</v>
      </c>
      <c r="AY382" t="s">
        <v>69</v>
      </c>
      <c r="AZ382" t="s">
        <v>5888</v>
      </c>
      <c r="BA382" t="s">
        <v>302</v>
      </c>
      <c r="BG382" t="s">
        <v>302</v>
      </c>
      <c r="BH382" t="s">
        <v>69</v>
      </c>
      <c r="BJ382" t="s">
        <v>69</v>
      </c>
      <c r="BK382" t="s">
        <v>69</v>
      </c>
      <c r="BN382" s="4" t="str">
        <f t="shared" si="23"/>
        <v>978-3-031-62024-9</v>
      </c>
      <c r="BO382" t="s">
        <v>5880</v>
      </c>
      <c r="BP382" t="str">
        <f t="shared" si="24"/>
        <v>https://link.springer.com/book/978-3-031-62024-9</v>
      </c>
      <c r="BQ382" s="5" t="s">
        <v>21754</v>
      </c>
      <c r="BR382" t="str">
        <f t="shared" si="25"/>
        <v>https://link.springer.com/book/978-3-031-62024-9?utm_medium=catalog&amp;utm_source=sn-bks&amp;utm_campaign=ACPG_PRINT_LYLT_GL_PB2B_03DBA_2024-08NBP&amp;utm_content=excel-list</v>
      </c>
    </row>
    <row r="383" spans="1:70" ht="30" customHeight="1" x14ac:dyDescent="0.35">
      <c r="A383" t="s">
        <v>5889</v>
      </c>
      <c r="B383" t="s">
        <v>5890</v>
      </c>
      <c r="C383" t="s">
        <v>5891</v>
      </c>
      <c r="D383" t="s">
        <v>21768</v>
      </c>
      <c r="E383" s="6" t="str">
        <f t="shared" si="22"/>
        <v>Microbial Fuel Cell (MFC) Applications for Sludge Valorization</v>
      </c>
      <c r="G383" t="s">
        <v>5893</v>
      </c>
      <c r="I383" t="s">
        <v>1576</v>
      </c>
      <c r="J383" t="s">
        <v>168</v>
      </c>
      <c r="K383" s="2">
        <v>109.99</v>
      </c>
      <c r="L383" s="2">
        <v>117.69</v>
      </c>
      <c r="M383" s="2">
        <v>120.99</v>
      </c>
      <c r="N383" s="2">
        <v>130</v>
      </c>
      <c r="O383" s="2">
        <v>99.99</v>
      </c>
      <c r="P383" s="2">
        <v>119.99</v>
      </c>
      <c r="Q383" t="s">
        <v>169</v>
      </c>
      <c r="R383" t="s">
        <v>73</v>
      </c>
      <c r="S383" t="s">
        <v>3127</v>
      </c>
      <c r="U383" t="s">
        <v>3094</v>
      </c>
      <c r="V383" t="s">
        <v>100</v>
      </c>
      <c r="W383" t="s">
        <v>71</v>
      </c>
      <c r="X383" t="s">
        <v>69</v>
      </c>
      <c r="Y383" t="s">
        <v>74</v>
      </c>
      <c r="Z383">
        <v>253</v>
      </c>
      <c r="AA383" t="s">
        <v>1676</v>
      </c>
      <c r="AC383" t="s">
        <v>76</v>
      </c>
      <c r="AD383" t="s">
        <v>77</v>
      </c>
      <c r="AE383" t="s">
        <v>69</v>
      </c>
      <c r="AG383" t="s">
        <v>174</v>
      </c>
      <c r="AH383" t="s">
        <v>73</v>
      </c>
      <c r="AJ383" s="1">
        <v>45452</v>
      </c>
      <c r="AK383" s="1">
        <v>45086</v>
      </c>
      <c r="AL383" s="1">
        <v>45103</v>
      </c>
      <c r="AN383" t="s">
        <v>5894</v>
      </c>
      <c r="AO383" t="s">
        <v>5895</v>
      </c>
      <c r="AP383" t="s">
        <v>5896</v>
      </c>
      <c r="AR383" t="s">
        <v>5897</v>
      </c>
      <c r="AS383" t="s">
        <v>5898</v>
      </c>
      <c r="AT383" t="s">
        <v>110</v>
      </c>
      <c r="AU383" t="s">
        <v>158</v>
      </c>
      <c r="AV383" t="s">
        <v>86</v>
      </c>
      <c r="AW383" t="s">
        <v>3101</v>
      </c>
      <c r="AX383" t="s">
        <v>69</v>
      </c>
      <c r="AY383" t="s">
        <v>69</v>
      </c>
      <c r="AZ383" t="s">
        <v>5899</v>
      </c>
      <c r="BA383" t="s">
        <v>4496</v>
      </c>
      <c r="BB383" t="s">
        <v>3104</v>
      </c>
      <c r="BC383" t="s">
        <v>4067</v>
      </c>
      <c r="BD383" t="s">
        <v>3103</v>
      </c>
      <c r="BE383" t="s">
        <v>118</v>
      </c>
      <c r="BF383" t="s">
        <v>1743</v>
      </c>
      <c r="BG383" t="s">
        <v>5900</v>
      </c>
      <c r="BH383" t="s">
        <v>69</v>
      </c>
      <c r="BI383" t="s">
        <v>5901</v>
      </c>
      <c r="BJ383" t="s">
        <v>69</v>
      </c>
      <c r="BK383" t="s">
        <v>69</v>
      </c>
      <c r="BN383" s="4" t="str">
        <f t="shared" si="23"/>
        <v>10.1007/978-981-99-1083-0</v>
      </c>
      <c r="BO383" t="s">
        <v>5892</v>
      </c>
      <c r="BP383" t="str">
        <f t="shared" si="24"/>
        <v>https://link.springer.com/book/10.1007/978-981-99-1083-0</v>
      </c>
      <c r="BQ383" s="5" t="s">
        <v>21754</v>
      </c>
      <c r="BR383" t="str">
        <f t="shared" si="25"/>
        <v>https://link.springer.com/book/10.1007/978-981-99-1083-0?utm_medium=catalog&amp;utm_source=sn-bks&amp;utm_campaign=ACPG_PRINT_LYLT_GL_PB2B_03DBA_2024-08NBP&amp;utm_content=excel-list</v>
      </c>
    </row>
    <row r="384" spans="1:70" ht="30" customHeight="1" x14ac:dyDescent="0.35">
      <c r="A384" t="s">
        <v>5902</v>
      </c>
      <c r="B384" t="s">
        <v>5903</v>
      </c>
      <c r="C384" t="s">
        <v>5904</v>
      </c>
      <c r="D384" t="s">
        <v>22133</v>
      </c>
      <c r="E384" s="6" t="str">
        <f t="shared" si="22"/>
        <v>Contemporary Heritage Lexicon</v>
      </c>
      <c r="F384" t="s">
        <v>1706</v>
      </c>
      <c r="G384" t="s">
        <v>5906</v>
      </c>
      <c r="I384" t="s">
        <v>1576</v>
      </c>
      <c r="J384" t="s">
        <v>67</v>
      </c>
      <c r="K384" s="2">
        <v>149.99</v>
      </c>
      <c r="L384" s="2">
        <v>160.49</v>
      </c>
      <c r="M384" s="2">
        <v>164.99</v>
      </c>
      <c r="N384" s="2">
        <v>177</v>
      </c>
      <c r="O384" s="2">
        <v>129.99</v>
      </c>
      <c r="P384" s="2">
        <v>169.99</v>
      </c>
      <c r="Q384" t="s">
        <v>68</v>
      </c>
      <c r="R384" t="s">
        <v>69</v>
      </c>
      <c r="S384" t="s">
        <v>5907</v>
      </c>
      <c r="U384" t="s">
        <v>127</v>
      </c>
      <c r="V384" t="s">
        <v>172</v>
      </c>
      <c r="W384" t="s">
        <v>71</v>
      </c>
      <c r="X384" t="s">
        <v>69</v>
      </c>
      <c r="Y384" t="s">
        <v>74</v>
      </c>
      <c r="Z384">
        <v>574</v>
      </c>
      <c r="AA384" t="s">
        <v>3214</v>
      </c>
      <c r="AB384" t="s">
        <v>3667</v>
      </c>
      <c r="AC384" t="s">
        <v>76</v>
      </c>
      <c r="AD384" t="s">
        <v>197</v>
      </c>
      <c r="AE384" t="s">
        <v>73</v>
      </c>
      <c r="AG384" t="s">
        <v>174</v>
      </c>
      <c r="AH384" t="s">
        <v>73</v>
      </c>
      <c r="AJ384" s="1">
        <v>45459</v>
      </c>
      <c r="AK384" s="1">
        <v>45459</v>
      </c>
      <c r="AL384" s="1">
        <v>45476</v>
      </c>
      <c r="AN384" t="s">
        <v>5908</v>
      </c>
      <c r="AO384" t="s">
        <v>5909</v>
      </c>
      <c r="AP384" t="s">
        <v>5910</v>
      </c>
      <c r="AR384" t="s">
        <v>5911</v>
      </c>
      <c r="AT384" t="s">
        <v>84</v>
      </c>
      <c r="AU384" t="s">
        <v>85</v>
      </c>
      <c r="AV384" t="s">
        <v>86</v>
      </c>
      <c r="AW384" t="s">
        <v>136</v>
      </c>
      <c r="AX384" t="s">
        <v>69</v>
      </c>
      <c r="AY384" t="s">
        <v>69</v>
      </c>
      <c r="AZ384" t="s">
        <v>5912</v>
      </c>
      <c r="BA384" t="s">
        <v>1882</v>
      </c>
      <c r="BB384" t="s">
        <v>5913</v>
      </c>
      <c r="BC384" t="s">
        <v>2360</v>
      </c>
      <c r="BD384" t="s">
        <v>2307</v>
      </c>
      <c r="BG384" t="s">
        <v>5914</v>
      </c>
      <c r="BH384" t="s">
        <v>69</v>
      </c>
      <c r="BI384" t="s">
        <v>5915</v>
      </c>
      <c r="BJ384" t="s">
        <v>69</v>
      </c>
      <c r="BK384" t="s">
        <v>69</v>
      </c>
      <c r="BN384" s="4" t="str">
        <f t="shared" si="23"/>
        <v>10.1007/978-3-031-61245-9</v>
      </c>
      <c r="BO384" t="s">
        <v>5905</v>
      </c>
      <c r="BP384" t="str">
        <f t="shared" si="24"/>
        <v>https://link.springer.com/book/10.1007/978-3-031-61245-9</v>
      </c>
      <c r="BQ384" s="5" t="s">
        <v>21754</v>
      </c>
      <c r="BR384" t="str">
        <f t="shared" si="25"/>
        <v>https://link.springer.com/book/10.1007/978-3-031-61245-9?utm_medium=catalog&amp;utm_source=sn-bks&amp;utm_campaign=ACPG_PRINT_LYLT_GL_PB2B_03DBA_2024-08NBP&amp;utm_content=excel-list</v>
      </c>
    </row>
    <row r="385" spans="1:70" ht="30" customHeight="1" x14ac:dyDescent="0.35">
      <c r="A385" t="s">
        <v>5916</v>
      </c>
      <c r="B385" t="s">
        <v>5917</v>
      </c>
      <c r="C385" t="s">
        <v>5918</v>
      </c>
      <c r="D385" t="s">
        <v>21974</v>
      </c>
      <c r="E385" s="6" t="str">
        <f t="shared" si="22"/>
        <v>Teledermatology</v>
      </c>
      <c r="F385" t="s">
        <v>5920</v>
      </c>
      <c r="G385" t="s">
        <v>5921</v>
      </c>
      <c r="H385" t="s">
        <v>64</v>
      </c>
      <c r="I385" t="s">
        <v>1576</v>
      </c>
      <c r="J385" t="s">
        <v>168</v>
      </c>
      <c r="K385" s="2">
        <v>109.99</v>
      </c>
      <c r="L385" s="2">
        <v>117.69</v>
      </c>
      <c r="M385" s="2">
        <v>120.99</v>
      </c>
      <c r="N385" s="2">
        <v>130</v>
      </c>
      <c r="O385" s="2">
        <v>99.99</v>
      </c>
      <c r="P385" s="2">
        <v>119.99</v>
      </c>
      <c r="Q385" t="s">
        <v>169</v>
      </c>
      <c r="R385" t="s">
        <v>73</v>
      </c>
      <c r="S385" t="s">
        <v>5922</v>
      </c>
      <c r="U385" t="s">
        <v>375</v>
      </c>
      <c r="V385" t="s">
        <v>100</v>
      </c>
      <c r="W385" t="s">
        <v>71</v>
      </c>
      <c r="X385" t="s">
        <v>69</v>
      </c>
      <c r="Y385" t="s">
        <v>74</v>
      </c>
      <c r="Z385">
        <v>252</v>
      </c>
      <c r="AA385" t="s">
        <v>5923</v>
      </c>
      <c r="AC385" t="s">
        <v>76</v>
      </c>
      <c r="AD385" t="s">
        <v>219</v>
      </c>
      <c r="AE385" t="s">
        <v>69</v>
      </c>
      <c r="AG385" t="s">
        <v>174</v>
      </c>
      <c r="AH385" t="s">
        <v>73</v>
      </c>
      <c r="AJ385" s="1">
        <v>45456</v>
      </c>
      <c r="AK385" s="1">
        <v>45073</v>
      </c>
      <c r="AL385" s="1">
        <v>45090</v>
      </c>
      <c r="AN385" t="s">
        <v>5924</v>
      </c>
      <c r="AO385" t="s">
        <v>5925</v>
      </c>
      <c r="AP385" t="s">
        <v>5926</v>
      </c>
      <c r="AR385" t="s">
        <v>5927</v>
      </c>
      <c r="AS385" t="s">
        <v>5928</v>
      </c>
      <c r="AT385" t="s">
        <v>110</v>
      </c>
      <c r="AU385" t="s">
        <v>158</v>
      </c>
      <c r="AV385" t="s">
        <v>382</v>
      </c>
      <c r="AW385" t="s">
        <v>383</v>
      </c>
      <c r="AX385" t="s">
        <v>69</v>
      </c>
      <c r="AY385" t="s">
        <v>69</v>
      </c>
      <c r="AZ385" t="s">
        <v>5929</v>
      </c>
      <c r="BA385" t="s">
        <v>5930</v>
      </c>
      <c r="BB385" t="s">
        <v>5931</v>
      </c>
      <c r="BG385" t="s">
        <v>5932</v>
      </c>
      <c r="BH385" t="s">
        <v>69</v>
      </c>
      <c r="BI385" t="s">
        <v>5933</v>
      </c>
      <c r="BJ385" t="s">
        <v>69</v>
      </c>
      <c r="BK385" t="s">
        <v>69</v>
      </c>
      <c r="BN385" s="4" t="str">
        <f t="shared" si="23"/>
        <v>10.1007/978-3-031-27276-9</v>
      </c>
      <c r="BO385" t="s">
        <v>5919</v>
      </c>
      <c r="BP385" t="str">
        <f t="shared" si="24"/>
        <v>https://link.springer.com/book/10.1007/978-3-031-27276-9</v>
      </c>
      <c r="BQ385" s="5" t="s">
        <v>21754</v>
      </c>
      <c r="BR385" t="str">
        <f t="shared" si="25"/>
        <v>https://link.springer.com/book/10.1007/978-3-031-27276-9?utm_medium=catalog&amp;utm_source=sn-bks&amp;utm_campaign=ACPG_PRINT_LYLT_GL_PB2B_03DBA_2024-08NBP&amp;utm_content=excel-list</v>
      </c>
    </row>
    <row r="386" spans="1:70" ht="30" customHeight="1" x14ac:dyDescent="0.35">
      <c r="A386" t="s">
        <v>5934</v>
      </c>
      <c r="B386" t="s">
        <v>4910</v>
      </c>
      <c r="C386" t="s">
        <v>5935</v>
      </c>
      <c r="D386" t="s">
        <v>22571</v>
      </c>
      <c r="E386" s="6" t="str">
        <f t="shared" ref="E386:E449" si="26">HYPERLINK(BR386,BO386)</f>
        <v>Globalisation, Cultural Diversity and Human Rights</v>
      </c>
      <c r="F386" t="s">
        <v>64</v>
      </c>
      <c r="G386" t="s">
        <v>5937</v>
      </c>
      <c r="I386" t="s">
        <v>1576</v>
      </c>
      <c r="J386" t="s">
        <v>67</v>
      </c>
      <c r="K386" s="2">
        <v>159.99</v>
      </c>
      <c r="L386" s="2">
        <v>171.19</v>
      </c>
      <c r="M386" s="2">
        <v>175.99</v>
      </c>
      <c r="N386" s="2">
        <v>189</v>
      </c>
      <c r="O386" s="2">
        <v>139.99</v>
      </c>
      <c r="P386" s="2">
        <v>179.99</v>
      </c>
      <c r="Q386" t="s">
        <v>68</v>
      </c>
      <c r="R386" t="s">
        <v>69</v>
      </c>
      <c r="S386" t="s">
        <v>4913</v>
      </c>
      <c r="T386">
        <v>44</v>
      </c>
      <c r="U386" t="s">
        <v>2257</v>
      </c>
      <c r="V386" t="s">
        <v>172</v>
      </c>
      <c r="W386" t="s">
        <v>71</v>
      </c>
      <c r="X386" t="s">
        <v>69</v>
      </c>
      <c r="Y386" t="s">
        <v>74</v>
      </c>
      <c r="Z386">
        <v>201</v>
      </c>
      <c r="AA386" t="s">
        <v>5645</v>
      </c>
      <c r="AC386" t="s">
        <v>76</v>
      </c>
      <c r="AD386" t="s">
        <v>197</v>
      </c>
      <c r="AE386" t="s">
        <v>73</v>
      </c>
      <c r="AG386" t="s">
        <v>78</v>
      </c>
      <c r="AH386" t="s">
        <v>73</v>
      </c>
      <c r="AJ386" s="1"/>
      <c r="AK386" s="1"/>
      <c r="AL386" s="1">
        <v>45533</v>
      </c>
      <c r="AN386" t="s">
        <v>5938</v>
      </c>
      <c r="AO386" t="s">
        <v>5939</v>
      </c>
      <c r="AP386" t="s">
        <v>5939</v>
      </c>
      <c r="AR386" t="s">
        <v>5940</v>
      </c>
      <c r="AS386" t="s">
        <v>5941</v>
      </c>
      <c r="AT386" t="s">
        <v>84</v>
      </c>
      <c r="AU386" t="s">
        <v>85</v>
      </c>
      <c r="AV386" t="s">
        <v>86</v>
      </c>
      <c r="AW386" t="s">
        <v>2264</v>
      </c>
      <c r="AX386" t="s">
        <v>69</v>
      </c>
      <c r="AY386" t="s">
        <v>69</v>
      </c>
      <c r="AZ386" t="s">
        <v>5942</v>
      </c>
      <c r="BA386" t="s">
        <v>4413</v>
      </c>
      <c r="BB386" t="s">
        <v>2289</v>
      </c>
      <c r="BC386" t="s">
        <v>2775</v>
      </c>
      <c r="BD386" t="s">
        <v>2774</v>
      </c>
      <c r="BE386" t="s">
        <v>5943</v>
      </c>
      <c r="BG386" t="s">
        <v>5944</v>
      </c>
      <c r="BH386" t="s">
        <v>69</v>
      </c>
      <c r="BJ386" t="s">
        <v>69</v>
      </c>
      <c r="BK386" t="s">
        <v>69</v>
      </c>
      <c r="BN386" s="4" t="str">
        <f t="shared" ref="BN386:BN449" si="27">IF(BI386="",A386,BI386)</f>
        <v>978-3-031-55477-3</v>
      </c>
      <c r="BO386" t="s">
        <v>5936</v>
      </c>
      <c r="BP386" t="str">
        <f t="shared" ref="BP386:BP449" si="28">+"https://link.springer.com/book/"&amp;BN386</f>
        <v>https://link.springer.com/book/978-3-031-55477-3</v>
      </c>
      <c r="BQ386" s="5" t="s">
        <v>21754</v>
      </c>
      <c r="BR386" t="str">
        <f t="shared" ref="BR386:BR449" si="29">BP386&amp;BQ386</f>
        <v>https://link.springer.com/book/978-3-031-55477-3?utm_medium=catalog&amp;utm_source=sn-bks&amp;utm_campaign=ACPG_PRINT_LYLT_GL_PB2B_03DBA_2024-08NBP&amp;utm_content=excel-list</v>
      </c>
    </row>
    <row r="387" spans="1:70" ht="30" customHeight="1" x14ac:dyDescent="0.35">
      <c r="A387" t="s">
        <v>5945</v>
      </c>
      <c r="B387" t="s">
        <v>5946</v>
      </c>
      <c r="C387" t="s">
        <v>5947</v>
      </c>
      <c r="D387" t="s">
        <v>22126</v>
      </c>
      <c r="E387" s="6" t="str">
        <f t="shared" si="26"/>
        <v>Microsoft Lists Essentials</v>
      </c>
      <c r="F387" t="s">
        <v>5949</v>
      </c>
      <c r="G387" t="s">
        <v>5950</v>
      </c>
      <c r="I387" t="s">
        <v>1576</v>
      </c>
      <c r="J387" t="s">
        <v>67</v>
      </c>
      <c r="K387" s="2">
        <v>59.99</v>
      </c>
      <c r="L387" s="2">
        <v>64.19</v>
      </c>
      <c r="M387" s="2">
        <v>65.989999999999995</v>
      </c>
      <c r="N387" s="2">
        <v>71</v>
      </c>
      <c r="O387" s="2">
        <v>54.99</v>
      </c>
      <c r="P387" s="2">
        <v>59.99</v>
      </c>
      <c r="Q387" t="s">
        <v>169</v>
      </c>
      <c r="R387" t="s">
        <v>69</v>
      </c>
      <c r="U387" t="s">
        <v>1374</v>
      </c>
      <c r="V387" t="s">
        <v>100</v>
      </c>
      <c r="W387" t="s">
        <v>71</v>
      </c>
      <c r="X387" t="s">
        <v>69</v>
      </c>
      <c r="Y387" t="s">
        <v>74</v>
      </c>
      <c r="Z387">
        <v>416</v>
      </c>
      <c r="AA387" t="s">
        <v>1391</v>
      </c>
      <c r="AC387" t="s">
        <v>1375</v>
      </c>
      <c r="AD387" t="s">
        <v>1375</v>
      </c>
      <c r="AE387" t="s">
        <v>69</v>
      </c>
      <c r="AG387" t="s">
        <v>78</v>
      </c>
      <c r="AH387" t="s">
        <v>73</v>
      </c>
      <c r="AJ387" s="1"/>
      <c r="AK387" s="1"/>
      <c r="AL387" s="1">
        <v>45541</v>
      </c>
      <c r="AN387" t="s">
        <v>5951</v>
      </c>
      <c r="AO387" t="s">
        <v>5952</v>
      </c>
      <c r="AP387" t="s">
        <v>5953</v>
      </c>
      <c r="AR387" t="s">
        <v>5954</v>
      </c>
      <c r="AS387" t="s">
        <v>5955</v>
      </c>
      <c r="AT387" t="s">
        <v>1254</v>
      </c>
      <c r="AU387" t="s">
        <v>1382</v>
      </c>
      <c r="AV387" t="s">
        <v>1255</v>
      </c>
      <c r="AW387" t="s">
        <v>1383</v>
      </c>
      <c r="AX387" t="s">
        <v>69</v>
      </c>
      <c r="AY387" t="s">
        <v>69</v>
      </c>
      <c r="AZ387" t="s">
        <v>5956</v>
      </c>
      <c r="BA387" t="s">
        <v>1399</v>
      </c>
      <c r="BG387" t="s">
        <v>1399</v>
      </c>
      <c r="BH387" t="s">
        <v>69</v>
      </c>
      <c r="BJ387" t="s">
        <v>69</v>
      </c>
      <c r="BK387" t="s">
        <v>69</v>
      </c>
      <c r="BN387" s="4" t="str">
        <f t="shared" si="27"/>
        <v>979-8-8688-0469-4</v>
      </c>
      <c r="BO387" t="s">
        <v>5948</v>
      </c>
      <c r="BP387" t="str">
        <f t="shared" si="28"/>
        <v>https://link.springer.com/book/979-8-8688-0469-4</v>
      </c>
      <c r="BQ387" s="5" t="s">
        <v>21754</v>
      </c>
      <c r="BR387" t="str">
        <f t="shared" si="29"/>
        <v>https://link.springer.com/book/979-8-8688-0469-4?utm_medium=catalog&amp;utm_source=sn-bks&amp;utm_campaign=ACPG_PRINT_LYLT_GL_PB2B_03DBA_2024-08NBP&amp;utm_content=excel-list</v>
      </c>
    </row>
    <row r="388" spans="1:70" ht="30" customHeight="1" x14ac:dyDescent="0.35">
      <c r="A388" t="s">
        <v>5957</v>
      </c>
      <c r="B388" t="s">
        <v>5958</v>
      </c>
      <c r="C388" t="s">
        <v>5959</v>
      </c>
      <c r="D388" t="s">
        <v>23046</v>
      </c>
      <c r="E388" s="6" t="str">
        <f t="shared" si="26"/>
        <v>Sustainable Materials and Manufacturing Techniques in Aviation</v>
      </c>
      <c r="F388" t="s">
        <v>64</v>
      </c>
      <c r="G388" t="s">
        <v>5961</v>
      </c>
      <c r="I388" t="s">
        <v>1576</v>
      </c>
      <c r="J388" t="s">
        <v>67</v>
      </c>
      <c r="K388" s="2">
        <v>119.99</v>
      </c>
      <c r="L388" s="2">
        <v>128.38999999999999</v>
      </c>
      <c r="M388" s="2">
        <v>131.99</v>
      </c>
      <c r="N388" s="2">
        <v>141.5</v>
      </c>
      <c r="O388" s="2">
        <v>109.99</v>
      </c>
      <c r="P388" s="2">
        <v>129.99</v>
      </c>
      <c r="Q388" t="s">
        <v>169</v>
      </c>
      <c r="R388" t="s">
        <v>69</v>
      </c>
      <c r="S388" t="s">
        <v>5962</v>
      </c>
      <c r="U388" t="s">
        <v>127</v>
      </c>
      <c r="V388" t="s">
        <v>172</v>
      </c>
      <c r="W388" t="s">
        <v>71</v>
      </c>
      <c r="X388" t="s">
        <v>69</v>
      </c>
      <c r="Y388" t="s">
        <v>74</v>
      </c>
      <c r="Z388">
        <v>153</v>
      </c>
      <c r="AA388" t="s">
        <v>5963</v>
      </c>
      <c r="AB388" t="s">
        <v>5964</v>
      </c>
      <c r="AC388" t="s">
        <v>76</v>
      </c>
      <c r="AD388" t="s">
        <v>197</v>
      </c>
      <c r="AE388" t="s">
        <v>69</v>
      </c>
      <c r="AG388" t="s">
        <v>78</v>
      </c>
      <c r="AH388" t="s">
        <v>73</v>
      </c>
      <c r="AJ388" s="1"/>
      <c r="AK388" s="1"/>
      <c r="AL388" s="1">
        <v>45540</v>
      </c>
      <c r="AN388" t="s">
        <v>5965</v>
      </c>
      <c r="AO388" t="s">
        <v>5966</v>
      </c>
      <c r="AP388" t="s">
        <v>5966</v>
      </c>
      <c r="AR388" t="s">
        <v>5967</v>
      </c>
      <c r="AS388" t="s">
        <v>5968</v>
      </c>
      <c r="AT388" t="s">
        <v>84</v>
      </c>
      <c r="AU388" t="s">
        <v>85</v>
      </c>
      <c r="AV388" t="s">
        <v>86</v>
      </c>
      <c r="AW388" t="s">
        <v>136</v>
      </c>
      <c r="AX388" t="s">
        <v>69</v>
      </c>
      <c r="AY388" t="s">
        <v>69</v>
      </c>
      <c r="AZ388" t="s">
        <v>5969</v>
      </c>
      <c r="BA388" t="s">
        <v>4469</v>
      </c>
      <c r="BB388" t="s">
        <v>1820</v>
      </c>
      <c r="BC388" t="s">
        <v>118</v>
      </c>
      <c r="BD388" t="s">
        <v>5970</v>
      </c>
      <c r="BE388" t="s">
        <v>1819</v>
      </c>
      <c r="BG388" t="s">
        <v>5971</v>
      </c>
      <c r="BH388" t="s">
        <v>69</v>
      </c>
      <c r="BJ388" t="s">
        <v>69</v>
      </c>
      <c r="BK388" t="s">
        <v>69</v>
      </c>
      <c r="BN388" s="4" t="str">
        <f t="shared" si="27"/>
        <v>978-3-031-62986-0</v>
      </c>
      <c r="BO388" t="s">
        <v>5960</v>
      </c>
      <c r="BP388" t="str">
        <f t="shared" si="28"/>
        <v>https://link.springer.com/book/978-3-031-62986-0</v>
      </c>
      <c r="BQ388" s="5" t="s">
        <v>21754</v>
      </c>
      <c r="BR388" t="str">
        <f t="shared" si="29"/>
        <v>https://link.springer.com/book/978-3-031-62986-0?utm_medium=catalog&amp;utm_source=sn-bks&amp;utm_campaign=ACPG_PRINT_LYLT_GL_PB2B_03DBA_2024-08NBP&amp;utm_content=excel-list</v>
      </c>
    </row>
    <row r="389" spans="1:70" ht="30" customHeight="1" x14ac:dyDescent="0.35">
      <c r="A389" t="s">
        <v>5972</v>
      </c>
      <c r="B389" t="s">
        <v>5973</v>
      </c>
      <c r="C389" t="s">
        <v>5974</v>
      </c>
      <c r="D389" t="s">
        <v>21988</v>
      </c>
      <c r="E389" s="6" t="str">
        <f t="shared" si="26"/>
        <v>Partitions, Objective Indefiniteness, and Quantum Reality</v>
      </c>
      <c r="F389" t="s">
        <v>5976</v>
      </c>
      <c r="G389" t="s">
        <v>5977</v>
      </c>
      <c r="I389" t="s">
        <v>1576</v>
      </c>
      <c r="J389" t="s">
        <v>67</v>
      </c>
      <c r="K389" s="2">
        <v>49.99</v>
      </c>
      <c r="L389" s="2">
        <v>53.49</v>
      </c>
      <c r="M389" s="2">
        <v>54.99</v>
      </c>
      <c r="N389" s="2">
        <v>59</v>
      </c>
      <c r="O389" s="2">
        <v>44.99</v>
      </c>
      <c r="P389" s="2">
        <v>54.99</v>
      </c>
      <c r="Q389" t="s">
        <v>169</v>
      </c>
      <c r="R389" t="s">
        <v>69</v>
      </c>
      <c r="S389" t="s">
        <v>5978</v>
      </c>
      <c r="U389" t="s">
        <v>1724</v>
      </c>
      <c r="V389" t="s">
        <v>1081</v>
      </c>
      <c r="W389" t="s">
        <v>71</v>
      </c>
      <c r="X389" t="s">
        <v>69</v>
      </c>
      <c r="Y389" t="s">
        <v>74</v>
      </c>
      <c r="Z389">
        <v>117</v>
      </c>
      <c r="AA389" t="s">
        <v>5979</v>
      </c>
      <c r="AC389" t="s">
        <v>76</v>
      </c>
      <c r="AD389" t="s">
        <v>197</v>
      </c>
      <c r="AE389" t="s">
        <v>69</v>
      </c>
      <c r="AG389" t="s">
        <v>78</v>
      </c>
      <c r="AH389" t="s">
        <v>73</v>
      </c>
      <c r="AJ389" s="1"/>
      <c r="AK389" s="1"/>
      <c r="AL389" s="1">
        <v>45529</v>
      </c>
      <c r="AN389" t="s">
        <v>5980</v>
      </c>
      <c r="AO389" t="s">
        <v>64</v>
      </c>
      <c r="AP389" t="s">
        <v>5981</v>
      </c>
      <c r="AR389" t="s">
        <v>5982</v>
      </c>
      <c r="AS389" t="s">
        <v>5983</v>
      </c>
      <c r="AT389" t="s">
        <v>84</v>
      </c>
      <c r="AU389" t="s">
        <v>85</v>
      </c>
      <c r="AV389" t="s">
        <v>86</v>
      </c>
      <c r="AW389" t="s">
        <v>1731</v>
      </c>
      <c r="AX389" t="s">
        <v>69</v>
      </c>
      <c r="AY389" t="s">
        <v>69</v>
      </c>
      <c r="AZ389" t="s">
        <v>5984</v>
      </c>
      <c r="BA389" t="s">
        <v>3614</v>
      </c>
      <c r="BB389" t="s">
        <v>2600</v>
      </c>
      <c r="BC389" t="s">
        <v>5985</v>
      </c>
      <c r="BG389" t="s">
        <v>5986</v>
      </c>
      <c r="BH389" t="s">
        <v>69</v>
      </c>
      <c r="BJ389" t="s">
        <v>69</v>
      </c>
      <c r="BK389" t="s">
        <v>69</v>
      </c>
      <c r="BN389" s="4" t="str">
        <f t="shared" si="27"/>
        <v>978-3-031-61785-0</v>
      </c>
      <c r="BO389" t="s">
        <v>5975</v>
      </c>
      <c r="BP389" t="str">
        <f t="shared" si="28"/>
        <v>https://link.springer.com/book/978-3-031-61785-0</v>
      </c>
      <c r="BQ389" s="5" t="s">
        <v>21754</v>
      </c>
      <c r="BR389" t="str">
        <f t="shared" si="29"/>
        <v>https://link.springer.com/book/978-3-031-61785-0?utm_medium=catalog&amp;utm_source=sn-bks&amp;utm_campaign=ACPG_PRINT_LYLT_GL_PB2B_03DBA_2024-08NBP&amp;utm_content=excel-list</v>
      </c>
    </row>
    <row r="390" spans="1:70" ht="30" customHeight="1" x14ac:dyDescent="0.35">
      <c r="A390" t="s">
        <v>5987</v>
      </c>
      <c r="B390" t="s">
        <v>5988</v>
      </c>
      <c r="C390" t="s">
        <v>5989</v>
      </c>
      <c r="D390" t="s">
        <v>23047</v>
      </c>
      <c r="E390" s="6" t="str">
        <f t="shared" si="26"/>
        <v>The Plant-based and Vegan Handbook</v>
      </c>
      <c r="F390" t="s">
        <v>5991</v>
      </c>
      <c r="G390" t="s">
        <v>5992</v>
      </c>
      <c r="I390" t="s">
        <v>1576</v>
      </c>
      <c r="J390" t="s">
        <v>67</v>
      </c>
      <c r="K390" s="2">
        <v>299.99</v>
      </c>
      <c r="L390" s="2">
        <v>320.99</v>
      </c>
      <c r="M390" s="2">
        <v>329.99</v>
      </c>
      <c r="N390" s="2">
        <v>354</v>
      </c>
      <c r="O390" s="2">
        <v>249.99</v>
      </c>
      <c r="P390" s="2">
        <v>249.99</v>
      </c>
      <c r="Q390" t="s">
        <v>68</v>
      </c>
      <c r="R390" t="s">
        <v>69</v>
      </c>
      <c r="U390" t="s">
        <v>1191</v>
      </c>
      <c r="V390" t="s">
        <v>72</v>
      </c>
      <c r="W390" t="s">
        <v>71</v>
      </c>
      <c r="X390" t="s">
        <v>69</v>
      </c>
      <c r="Y390" t="s">
        <v>74</v>
      </c>
      <c r="Z390">
        <v>671</v>
      </c>
      <c r="AA390" t="s">
        <v>5993</v>
      </c>
      <c r="AC390" t="s">
        <v>76</v>
      </c>
      <c r="AD390" t="s">
        <v>219</v>
      </c>
      <c r="AE390" t="s">
        <v>73</v>
      </c>
      <c r="AG390" t="s">
        <v>78</v>
      </c>
      <c r="AH390" t="s">
        <v>73</v>
      </c>
      <c r="AJ390" s="1"/>
      <c r="AK390" s="1"/>
      <c r="AL390" s="1">
        <v>45563</v>
      </c>
      <c r="AN390" t="s">
        <v>5994</v>
      </c>
      <c r="AO390" t="s">
        <v>5995</v>
      </c>
      <c r="AP390" t="s">
        <v>5996</v>
      </c>
      <c r="AR390" t="s">
        <v>5997</v>
      </c>
      <c r="AS390" t="s">
        <v>5998</v>
      </c>
      <c r="AT390" t="s">
        <v>84</v>
      </c>
      <c r="AU390" t="s">
        <v>85</v>
      </c>
      <c r="AV390" t="s">
        <v>86</v>
      </c>
      <c r="AW390" t="s">
        <v>1199</v>
      </c>
      <c r="AX390" t="s">
        <v>69</v>
      </c>
      <c r="AY390" t="s">
        <v>69</v>
      </c>
      <c r="AZ390" t="s">
        <v>5999</v>
      </c>
      <c r="BA390" t="s">
        <v>6000</v>
      </c>
      <c r="BG390" t="s">
        <v>6000</v>
      </c>
      <c r="BH390" t="s">
        <v>69</v>
      </c>
      <c r="BJ390" t="s">
        <v>69</v>
      </c>
      <c r="BK390" t="s">
        <v>69</v>
      </c>
      <c r="BN390" s="4" t="str">
        <f t="shared" si="27"/>
        <v>978-3-031-63082-8</v>
      </c>
      <c r="BO390" t="s">
        <v>5990</v>
      </c>
      <c r="BP390" t="str">
        <f t="shared" si="28"/>
        <v>https://link.springer.com/book/978-3-031-63082-8</v>
      </c>
      <c r="BQ390" s="5" t="s">
        <v>21754</v>
      </c>
      <c r="BR390" t="str">
        <f t="shared" si="29"/>
        <v>https://link.springer.com/book/978-3-031-63082-8?utm_medium=catalog&amp;utm_source=sn-bks&amp;utm_campaign=ACPG_PRINT_LYLT_GL_PB2B_03DBA_2024-08NBP&amp;utm_content=excel-list</v>
      </c>
    </row>
    <row r="391" spans="1:70" ht="30" customHeight="1" x14ac:dyDescent="0.35">
      <c r="A391" t="s">
        <v>6001</v>
      </c>
      <c r="B391" t="s">
        <v>6002</v>
      </c>
      <c r="C391" t="s">
        <v>6003</v>
      </c>
      <c r="D391" t="s">
        <v>23048</v>
      </c>
      <c r="E391" s="6" t="str">
        <f t="shared" si="26"/>
        <v>Essentials of Ultramicrotomy</v>
      </c>
      <c r="F391" t="s">
        <v>64</v>
      </c>
      <c r="G391" t="s">
        <v>6005</v>
      </c>
      <c r="I391" t="s">
        <v>1576</v>
      </c>
      <c r="J391" t="s">
        <v>67</v>
      </c>
      <c r="K391" s="2">
        <v>84.99</v>
      </c>
      <c r="L391" s="2">
        <v>90.94</v>
      </c>
      <c r="M391" s="2">
        <v>93.49</v>
      </c>
      <c r="N391" s="2">
        <v>100.5</v>
      </c>
      <c r="O391" s="2">
        <v>74.989999999999995</v>
      </c>
      <c r="P391" s="2">
        <v>99.99</v>
      </c>
      <c r="Q391" t="s">
        <v>68</v>
      </c>
      <c r="R391" t="s">
        <v>69</v>
      </c>
      <c r="U391" t="s">
        <v>171</v>
      </c>
      <c r="V391" t="s">
        <v>150</v>
      </c>
      <c r="W391" t="s">
        <v>71</v>
      </c>
      <c r="X391" t="s">
        <v>69</v>
      </c>
      <c r="Y391" t="s">
        <v>74</v>
      </c>
      <c r="Z391">
        <v>283</v>
      </c>
      <c r="AA391" t="s">
        <v>996</v>
      </c>
      <c r="AB391" t="s">
        <v>6006</v>
      </c>
      <c r="AC391" t="s">
        <v>76</v>
      </c>
      <c r="AD391" t="s">
        <v>77</v>
      </c>
      <c r="AE391" t="s">
        <v>69</v>
      </c>
      <c r="AG391" t="s">
        <v>78</v>
      </c>
      <c r="AH391" t="s">
        <v>73</v>
      </c>
      <c r="AJ391" s="1"/>
      <c r="AK391" s="1"/>
      <c r="AL391" s="1">
        <v>45531</v>
      </c>
      <c r="AN391" t="s">
        <v>6007</v>
      </c>
      <c r="AO391" t="s">
        <v>6008</v>
      </c>
      <c r="AP391" t="s">
        <v>6008</v>
      </c>
      <c r="AR391" t="s">
        <v>6009</v>
      </c>
      <c r="AS391" t="s">
        <v>6010</v>
      </c>
      <c r="AT391" t="s">
        <v>157</v>
      </c>
      <c r="AU391" t="s">
        <v>158</v>
      </c>
      <c r="AV391" t="s">
        <v>86</v>
      </c>
      <c r="AW391" t="s">
        <v>181</v>
      </c>
      <c r="AX391" t="s">
        <v>69</v>
      </c>
      <c r="AY391" t="s">
        <v>69</v>
      </c>
      <c r="AZ391" t="s">
        <v>6011</v>
      </c>
      <c r="BA391" t="s">
        <v>185</v>
      </c>
      <c r="BB391" t="s">
        <v>6012</v>
      </c>
      <c r="BC391" t="s">
        <v>6013</v>
      </c>
      <c r="BD391" t="s">
        <v>2173</v>
      </c>
      <c r="BE391" t="s">
        <v>2170</v>
      </c>
      <c r="BG391" t="s">
        <v>6014</v>
      </c>
      <c r="BH391" t="s">
        <v>69</v>
      </c>
      <c r="BJ391" t="s">
        <v>69</v>
      </c>
      <c r="BK391" t="s">
        <v>69</v>
      </c>
      <c r="BN391" s="4" t="str">
        <f t="shared" si="27"/>
        <v>978-981-97-4790-0</v>
      </c>
      <c r="BO391" t="s">
        <v>6004</v>
      </c>
      <c r="BP391" t="str">
        <f t="shared" si="28"/>
        <v>https://link.springer.com/book/978-981-97-4790-0</v>
      </c>
      <c r="BQ391" s="5" t="s">
        <v>21754</v>
      </c>
      <c r="BR391" t="str">
        <f t="shared" si="29"/>
        <v>https://link.springer.com/book/978-981-97-4790-0?utm_medium=catalog&amp;utm_source=sn-bks&amp;utm_campaign=ACPG_PRINT_LYLT_GL_PB2B_03DBA_2024-08NBP&amp;utm_content=excel-list</v>
      </c>
    </row>
    <row r="392" spans="1:70" ht="30" customHeight="1" x14ac:dyDescent="0.35">
      <c r="A392" t="s">
        <v>6015</v>
      </c>
      <c r="B392" t="s">
        <v>6016</v>
      </c>
      <c r="C392" t="s">
        <v>6017</v>
      </c>
      <c r="D392" t="s">
        <v>23049</v>
      </c>
      <c r="E392" s="6" t="str">
        <f t="shared" si="26"/>
        <v>Proceedings of Conference on Sustainable Traffic and Transportation Engineering in 2023</v>
      </c>
      <c r="F392" t="s">
        <v>64</v>
      </c>
      <c r="G392" t="s">
        <v>6019</v>
      </c>
      <c r="I392" t="s">
        <v>1576</v>
      </c>
      <c r="J392" t="s">
        <v>67</v>
      </c>
      <c r="K392" s="2">
        <v>49.99</v>
      </c>
      <c r="L392" s="2">
        <v>53.49</v>
      </c>
      <c r="M392" s="2">
        <v>54.99</v>
      </c>
      <c r="N392" s="2">
        <v>66.680000000000007</v>
      </c>
      <c r="O392" s="2">
        <v>44.99</v>
      </c>
      <c r="P392" s="2">
        <v>59.99</v>
      </c>
      <c r="Q392" t="s">
        <v>68</v>
      </c>
      <c r="R392" t="s">
        <v>69</v>
      </c>
      <c r="S392" t="s">
        <v>2823</v>
      </c>
      <c r="U392" t="s">
        <v>127</v>
      </c>
      <c r="V392" t="s">
        <v>1635</v>
      </c>
      <c r="W392" t="s">
        <v>71</v>
      </c>
      <c r="X392" t="s">
        <v>69</v>
      </c>
      <c r="Y392" t="s">
        <v>74</v>
      </c>
      <c r="Z392">
        <v>567</v>
      </c>
      <c r="AA392" t="s">
        <v>4503</v>
      </c>
      <c r="AC392" t="s">
        <v>76</v>
      </c>
      <c r="AD392" t="s">
        <v>77</v>
      </c>
      <c r="AE392" t="s">
        <v>69</v>
      </c>
      <c r="AG392" t="s">
        <v>78</v>
      </c>
      <c r="AH392" t="s">
        <v>73</v>
      </c>
      <c r="AJ392" s="1"/>
      <c r="AK392" s="1"/>
      <c r="AL392" s="1">
        <v>45530</v>
      </c>
      <c r="AN392" t="s">
        <v>6020</v>
      </c>
      <c r="AO392" t="s">
        <v>6021</v>
      </c>
      <c r="AP392" t="s">
        <v>6021</v>
      </c>
      <c r="AR392" t="s">
        <v>6022</v>
      </c>
      <c r="AT392" t="s">
        <v>84</v>
      </c>
      <c r="AU392" t="s">
        <v>85</v>
      </c>
      <c r="AV392" t="s">
        <v>86</v>
      </c>
      <c r="AW392" t="s">
        <v>136</v>
      </c>
      <c r="AX392" t="s">
        <v>69</v>
      </c>
      <c r="AY392" t="s">
        <v>73</v>
      </c>
      <c r="AZ392" t="s">
        <v>6023</v>
      </c>
      <c r="BA392" t="s">
        <v>2863</v>
      </c>
      <c r="BG392" t="s">
        <v>2863</v>
      </c>
      <c r="BH392" t="s">
        <v>69</v>
      </c>
      <c r="BJ392" t="s">
        <v>69</v>
      </c>
      <c r="BK392" t="s">
        <v>69</v>
      </c>
      <c r="BN392" s="4" t="str">
        <f t="shared" si="27"/>
        <v>978-981-97-5813-5</v>
      </c>
      <c r="BO392" t="s">
        <v>6018</v>
      </c>
      <c r="BP392" t="str">
        <f t="shared" si="28"/>
        <v>https://link.springer.com/book/978-981-97-5813-5</v>
      </c>
      <c r="BQ392" s="5" t="s">
        <v>21754</v>
      </c>
      <c r="BR392" t="str">
        <f t="shared" si="29"/>
        <v>https://link.springer.com/book/978-981-97-5813-5?utm_medium=catalog&amp;utm_source=sn-bks&amp;utm_campaign=ACPG_PRINT_LYLT_GL_PB2B_03DBA_2024-08NBP&amp;utm_content=excel-list</v>
      </c>
    </row>
    <row r="393" spans="1:70" ht="30" customHeight="1" x14ac:dyDescent="0.35">
      <c r="A393" t="s">
        <v>6024</v>
      </c>
      <c r="B393" t="s">
        <v>6025</v>
      </c>
      <c r="C393" t="s">
        <v>6026</v>
      </c>
      <c r="D393" t="s">
        <v>22299</v>
      </c>
      <c r="E393" s="6" t="str">
        <f t="shared" si="26"/>
        <v>Coding Theory in Optical-Wireless Communication Systems</v>
      </c>
      <c r="F393" t="s">
        <v>6028</v>
      </c>
      <c r="G393" t="s">
        <v>6029</v>
      </c>
      <c r="I393" t="s">
        <v>1576</v>
      </c>
      <c r="J393" t="s">
        <v>67</v>
      </c>
      <c r="K393" s="2">
        <v>149.99</v>
      </c>
      <c r="L393" s="2">
        <v>160.49</v>
      </c>
      <c r="M393" s="2">
        <v>164.99</v>
      </c>
      <c r="N393" s="2">
        <v>177</v>
      </c>
      <c r="O393" s="2">
        <v>129.99</v>
      </c>
      <c r="P393" s="2">
        <v>169.99</v>
      </c>
      <c r="Q393" t="s">
        <v>68</v>
      </c>
      <c r="R393" t="s">
        <v>69</v>
      </c>
      <c r="S393" t="s">
        <v>6030</v>
      </c>
      <c r="U393" t="s">
        <v>127</v>
      </c>
      <c r="V393" t="s">
        <v>128</v>
      </c>
      <c r="W393" t="s">
        <v>71</v>
      </c>
      <c r="X393" t="s">
        <v>69</v>
      </c>
      <c r="Y393" t="s">
        <v>74</v>
      </c>
      <c r="Z393">
        <v>257</v>
      </c>
      <c r="AA393" t="s">
        <v>129</v>
      </c>
      <c r="AC393" t="s">
        <v>76</v>
      </c>
      <c r="AD393" t="s">
        <v>77</v>
      </c>
      <c r="AE393" t="s">
        <v>69</v>
      </c>
      <c r="AG393" t="s">
        <v>78</v>
      </c>
      <c r="AH393" t="s">
        <v>73</v>
      </c>
      <c r="AJ393" s="1"/>
      <c r="AK393" s="1"/>
      <c r="AL393" s="1">
        <v>45527</v>
      </c>
      <c r="AM393" t="s">
        <v>21723</v>
      </c>
      <c r="AN393" t="s">
        <v>6031</v>
      </c>
      <c r="AO393" t="s">
        <v>6032</v>
      </c>
      <c r="AP393" t="s">
        <v>6033</v>
      </c>
      <c r="AR393" t="s">
        <v>6034</v>
      </c>
      <c r="AS393" t="s">
        <v>6035</v>
      </c>
      <c r="AT393" t="s">
        <v>84</v>
      </c>
      <c r="AU393" t="s">
        <v>85</v>
      </c>
      <c r="AV393" t="s">
        <v>86</v>
      </c>
      <c r="AW393" t="s">
        <v>136</v>
      </c>
      <c r="AX393" t="s">
        <v>69</v>
      </c>
      <c r="AY393" t="s">
        <v>69</v>
      </c>
      <c r="AZ393" t="s">
        <v>6036</v>
      </c>
      <c r="BA393" t="s">
        <v>138</v>
      </c>
      <c r="BB393" t="s">
        <v>768</v>
      </c>
      <c r="BC393" t="s">
        <v>3763</v>
      </c>
      <c r="BD393" t="s">
        <v>3926</v>
      </c>
      <c r="BE393" t="s">
        <v>6037</v>
      </c>
      <c r="BG393" t="s">
        <v>6038</v>
      </c>
      <c r="BH393" t="s">
        <v>69</v>
      </c>
      <c r="BI393" t="s">
        <v>6039</v>
      </c>
      <c r="BJ393" t="s">
        <v>69</v>
      </c>
      <c r="BK393" t="s">
        <v>69</v>
      </c>
      <c r="BN393" s="4" t="str">
        <f t="shared" si="27"/>
        <v>10.1007/978-981-19-9837-9</v>
      </c>
      <c r="BO393" t="s">
        <v>6027</v>
      </c>
      <c r="BP393" t="str">
        <f t="shared" si="28"/>
        <v>https://link.springer.com/book/10.1007/978-981-19-9837-9</v>
      </c>
      <c r="BQ393" s="5" t="s">
        <v>21754</v>
      </c>
      <c r="BR393" t="str">
        <f t="shared" si="29"/>
        <v>https://link.springer.com/book/10.1007/978-981-19-9837-9?utm_medium=catalog&amp;utm_source=sn-bks&amp;utm_campaign=ACPG_PRINT_LYLT_GL_PB2B_03DBA_2024-08NBP&amp;utm_content=excel-list</v>
      </c>
    </row>
    <row r="394" spans="1:70" ht="30" customHeight="1" x14ac:dyDescent="0.35">
      <c r="A394" t="s">
        <v>6040</v>
      </c>
      <c r="B394" t="s">
        <v>6041</v>
      </c>
      <c r="C394" t="s">
        <v>6042</v>
      </c>
      <c r="D394" t="s">
        <v>23050</v>
      </c>
      <c r="E394" s="6" t="str">
        <f t="shared" si="26"/>
        <v>Medical Visualization and Applications of Technology ‒ Volume 2</v>
      </c>
      <c r="F394" t="s">
        <v>64</v>
      </c>
      <c r="G394" t="s">
        <v>6044</v>
      </c>
      <c r="I394" t="s">
        <v>1576</v>
      </c>
      <c r="J394" t="s">
        <v>67</v>
      </c>
      <c r="K394" s="2">
        <v>149.99</v>
      </c>
      <c r="L394" s="2">
        <v>160.49</v>
      </c>
      <c r="M394" s="2">
        <v>164.99</v>
      </c>
      <c r="N394" s="2">
        <v>177</v>
      </c>
      <c r="O394" s="2">
        <v>129.99</v>
      </c>
      <c r="P394" s="2">
        <v>169.99</v>
      </c>
      <c r="Q394" t="s">
        <v>68</v>
      </c>
      <c r="R394" t="s">
        <v>69</v>
      </c>
      <c r="S394" t="s">
        <v>6045</v>
      </c>
      <c r="U394" t="s">
        <v>171</v>
      </c>
      <c r="V394" t="s">
        <v>172</v>
      </c>
      <c r="W394" t="s">
        <v>71</v>
      </c>
      <c r="X394" t="s">
        <v>69</v>
      </c>
      <c r="Y394" t="s">
        <v>74</v>
      </c>
      <c r="Z394">
        <v>263</v>
      </c>
      <c r="AA394" t="s">
        <v>6046</v>
      </c>
      <c r="AC394" t="s">
        <v>76</v>
      </c>
      <c r="AD394" t="s">
        <v>197</v>
      </c>
      <c r="AE394" t="s">
        <v>69</v>
      </c>
      <c r="AG394" t="s">
        <v>78</v>
      </c>
      <c r="AH394" t="s">
        <v>73</v>
      </c>
      <c r="AJ394" s="1"/>
      <c r="AK394" s="1"/>
      <c r="AL394" s="1">
        <v>45538</v>
      </c>
      <c r="AN394" t="s">
        <v>6047</v>
      </c>
      <c r="AO394" t="s">
        <v>6048</v>
      </c>
      <c r="AP394" t="s">
        <v>6049</v>
      </c>
      <c r="AR394" t="s">
        <v>6050</v>
      </c>
      <c r="AS394" t="s">
        <v>6051</v>
      </c>
      <c r="AT394" t="s">
        <v>84</v>
      </c>
      <c r="AU394" t="s">
        <v>85</v>
      </c>
      <c r="AV394" t="s">
        <v>86</v>
      </c>
      <c r="AW394" t="s">
        <v>181</v>
      </c>
      <c r="AX394" t="s">
        <v>69</v>
      </c>
      <c r="AY394" t="s">
        <v>69</v>
      </c>
      <c r="AZ394" t="s">
        <v>6052</v>
      </c>
      <c r="BA394" t="s">
        <v>540</v>
      </c>
      <c r="BB394" t="s">
        <v>2156</v>
      </c>
      <c r="BC394" t="s">
        <v>6053</v>
      </c>
      <c r="BD394" t="s">
        <v>403</v>
      </c>
      <c r="BE394" t="s">
        <v>5736</v>
      </c>
      <c r="BG394" t="s">
        <v>6054</v>
      </c>
      <c r="BH394" t="s">
        <v>69</v>
      </c>
      <c r="BJ394" t="s">
        <v>69</v>
      </c>
      <c r="BK394" t="s">
        <v>69</v>
      </c>
      <c r="BN394" s="4" t="str">
        <f t="shared" si="27"/>
        <v>978-3-031-63462-8</v>
      </c>
      <c r="BO394" t="s">
        <v>6043</v>
      </c>
      <c r="BP394" t="str">
        <f t="shared" si="28"/>
        <v>https://link.springer.com/book/978-3-031-63462-8</v>
      </c>
      <c r="BQ394" s="5" t="s">
        <v>21754</v>
      </c>
      <c r="BR394" t="str">
        <f t="shared" si="29"/>
        <v>https://link.springer.com/book/978-3-031-63462-8?utm_medium=catalog&amp;utm_source=sn-bks&amp;utm_campaign=ACPG_PRINT_LYLT_GL_PB2B_03DBA_2024-08NBP&amp;utm_content=excel-list</v>
      </c>
    </row>
    <row r="395" spans="1:70" ht="30" customHeight="1" x14ac:dyDescent="0.35">
      <c r="A395" t="s">
        <v>6055</v>
      </c>
      <c r="B395" t="s">
        <v>6056</v>
      </c>
      <c r="C395" t="s">
        <v>6057</v>
      </c>
      <c r="D395" t="s">
        <v>22262</v>
      </c>
      <c r="E395" s="6" t="str">
        <f t="shared" si="26"/>
        <v>Intelligent 3D Technologies and Augmented Reality</v>
      </c>
      <c r="F395" t="s">
        <v>6059</v>
      </c>
      <c r="G395" t="s">
        <v>6060</v>
      </c>
      <c r="I395" t="s">
        <v>1576</v>
      </c>
      <c r="J395" t="s">
        <v>67</v>
      </c>
      <c r="K395" s="2">
        <v>249.99</v>
      </c>
      <c r="L395" s="2">
        <v>267.49</v>
      </c>
      <c r="M395" s="2">
        <v>274.99</v>
      </c>
      <c r="N395" s="2">
        <v>260</v>
      </c>
      <c r="O395" s="2">
        <v>219.99</v>
      </c>
      <c r="P395" s="2">
        <v>279.99</v>
      </c>
      <c r="Q395" t="s">
        <v>68</v>
      </c>
      <c r="R395" t="s">
        <v>69</v>
      </c>
      <c r="S395" t="s">
        <v>2509</v>
      </c>
      <c r="U395" t="s">
        <v>127</v>
      </c>
      <c r="V395" t="s">
        <v>1635</v>
      </c>
      <c r="W395" t="s">
        <v>71</v>
      </c>
      <c r="X395" t="s">
        <v>69</v>
      </c>
      <c r="Y395" t="s">
        <v>74</v>
      </c>
      <c r="Z395">
        <v>334</v>
      </c>
      <c r="AA395" t="s">
        <v>1064</v>
      </c>
      <c r="AC395" t="s">
        <v>76</v>
      </c>
      <c r="AD395" t="s">
        <v>77</v>
      </c>
      <c r="AE395" t="s">
        <v>69</v>
      </c>
      <c r="AG395" t="s">
        <v>78</v>
      </c>
      <c r="AH395" t="s">
        <v>73</v>
      </c>
      <c r="AJ395" s="1"/>
      <c r="AK395" s="1"/>
      <c r="AL395" s="1">
        <v>45537</v>
      </c>
      <c r="AN395" t="s">
        <v>6061</v>
      </c>
      <c r="AO395" t="s">
        <v>6062</v>
      </c>
      <c r="AP395" t="s">
        <v>6063</v>
      </c>
      <c r="AR395" t="s">
        <v>6064</v>
      </c>
      <c r="AS395" t="s">
        <v>6065</v>
      </c>
      <c r="AT395" t="s">
        <v>84</v>
      </c>
      <c r="AU395" t="s">
        <v>85</v>
      </c>
      <c r="AV395" t="s">
        <v>86</v>
      </c>
      <c r="AW395" t="s">
        <v>1771</v>
      </c>
      <c r="AX395" t="s">
        <v>69</v>
      </c>
      <c r="AY395" t="s">
        <v>69</v>
      </c>
      <c r="AZ395" t="s">
        <v>6066</v>
      </c>
      <c r="BA395" t="s">
        <v>2105</v>
      </c>
      <c r="BB395" t="s">
        <v>577</v>
      </c>
      <c r="BC395" t="s">
        <v>663</v>
      </c>
      <c r="BD395" t="s">
        <v>958</v>
      </c>
      <c r="BG395" t="s">
        <v>6067</v>
      </c>
      <c r="BH395" t="s">
        <v>69</v>
      </c>
      <c r="BJ395" t="s">
        <v>69</v>
      </c>
      <c r="BK395" t="s">
        <v>69</v>
      </c>
      <c r="BN395" s="4" t="str">
        <f t="shared" si="27"/>
        <v>978-981-97-5183-9</v>
      </c>
      <c r="BO395" t="s">
        <v>6058</v>
      </c>
      <c r="BP395" t="str">
        <f t="shared" si="28"/>
        <v>https://link.springer.com/book/978-981-97-5183-9</v>
      </c>
      <c r="BQ395" s="5" t="s">
        <v>21754</v>
      </c>
      <c r="BR395" t="str">
        <f t="shared" si="29"/>
        <v>https://link.springer.com/book/978-981-97-5183-9?utm_medium=catalog&amp;utm_source=sn-bks&amp;utm_campaign=ACPG_PRINT_LYLT_GL_PB2B_03DBA_2024-08NBP&amp;utm_content=excel-list</v>
      </c>
    </row>
    <row r="396" spans="1:70" ht="30" customHeight="1" x14ac:dyDescent="0.35">
      <c r="A396" t="s">
        <v>6068</v>
      </c>
      <c r="B396" t="s">
        <v>5022</v>
      </c>
      <c r="C396" t="s">
        <v>6069</v>
      </c>
      <c r="D396" t="s">
        <v>23051</v>
      </c>
      <c r="E396" s="6" t="str">
        <f t="shared" si="26"/>
        <v>Intelligent Internet of Things Networks</v>
      </c>
      <c r="F396" t="s">
        <v>64</v>
      </c>
      <c r="G396" t="s">
        <v>6071</v>
      </c>
      <c r="H396" t="s">
        <v>64</v>
      </c>
      <c r="I396" t="s">
        <v>1576</v>
      </c>
      <c r="J396" t="s">
        <v>168</v>
      </c>
      <c r="K396" s="2">
        <v>169.99</v>
      </c>
      <c r="L396" s="2">
        <v>181.89</v>
      </c>
      <c r="M396" s="2">
        <v>186.99</v>
      </c>
      <c r="N396" s="2">
        <v>201</v>
      </c>
      <c r="O396" s="2">
        <v>149.99</v>
      </c>
      <c r="P396" s="2">
        <v>199.99</v>
      </c>
      <c r="Q396" t="s">
        <v>169</v>
      </c>
      <c r="R396" t="s">
        <v>73</v>
      </c>
      <c r="S396" t="s">
        <v>6072</v>
      </c>
      <c r="U396" t="s">
        <v>275</v>
      </c>
      <c r="V396" t="s">
        <v>128</v>
      </c>
      <c r="W396" t="s">
        <v>71</v>
      </c>
      <c r="X396" t="s">
        <v>69</v>
      </c>
      <c r="Y396" t="s">
        <v>74</v>
      </c>
      <c r="Z396">
        <v>405</v>
      </c>
      <c r="AA396" t="s">
        <v>881</v>
      </c>
      <c r="AC396" t="s">
        <v>76</v>
      </c>
      <c r="AD396" t="s">
        <v>219</v>
      </c>
      <c r="AE396" t="s">
        <v>73</v>
      </c>
      <c r="AG396" t="s">
        <v>174</v>
      </c>
      <c r="AH396" t="s">
        <v>73</v>
      </c>
      <c r="AJ396" s="1">
        <v>45471</v>
      </c>
      <c r="AK396" s="1">
        <v>45086</v>
      </c>
      <c r="AL396" s="1">
        <v>45104</v>
      </c>
      <c r="AN396" t="s">
        <v>6073</v>
      </c>
      <c r="AO396" t="s">
        <v>6074</v>
      </c>
      <c r="AP396" t="s">
        <v>6074</v>
      </c>
      <c r="AR396" t="s">
        <v>6075</v>
      </c>
      <c r="AS396" t="s">
        <v>6076</v>
      </c>
      <c r="AT396" t="s">
        <v>84</v>
      </c>
      <c r="AU396" t="s">
        <v>85</v>
      </c>
      <c r="AV396" t="s">
        <v>86</v>
      </c>
      <c r="AW396" t="s">
        <v>283</v>
      </c>
      <c r="AX396" t="s">
        <v>69</v>
      </c>
      <c r="AY396" t="s">
        <v>69</v>
      </c>
      <c r="AZ396" t="s">
        <v>6077</v>
      </c>
      <c r="BA396" t="s">
        <v>888</v>
      </c>
      <c r="BB396" t="s">
        <v>6078</v>
      </c>
      <c r="BC396" t="s">
        <v>1150</v>
      </c>
      <c r="BD396" t="s">
        <v>575</v>
      </c>
      <c r="BG396" t="s">
        <v>6079</v>
      </c>
      <c r="BH396" t="s">
        <v>69</v>
      </c>
      <c r="BI396" t="s">
        <v>6080</v>
      </c>
      <c r="BJ396" t="s">
        <v>69</v>
      </c>
      <c r="BK396" t="s">
        <v>69</v>
      </c>
      <c r="BN396" s="4" t="str">
        <f t="shared" si="27"/>
        <v>10.1007/978-3-031-26987-5</v>
      </c>
      <c r="BO396" t="s">
        <v>6070</v>
      </c>
      <c r="BP396" t="str">
        <f t="shared" si="28"/>
        <v>https://link.springer.com/book/10.1007/978-3-031-26987-5</v>
      </c>
      <c r="BQ396" s="5" t="s">
        <v>21754</v>
      </c>
      <c r="BR396" t="str">
        <f t="shared" si="29"/>
        <v>https://link.springer.com/book/10.1007/978-3-031-26987-5?utm_medium=catalog&amp;utm_source=sn-bks&amp;utm_campaign=ACPG_PRINT_LYLT_GL_PB2B_03DBA_2024-08NBP&amp;utm_content=excel-list</v>
      </c>
    </row>
    <row r="397" spans="1:70" ht="30" customHeight="1" x14ac:dyDescent="0.35">
      <c r="A397" t="s">
        <v>6081</v>
      </c>
      <c r="B397" t="s">
        <v>6082</v>
      </c>
      <c r="C397" t="s">
        <v>6083</v>
      </c>
      <c r="D397" t="s">
        <v>22052</v>
      </c>
      <c r="E397" s="6" t="str">
        <f t="shared" si="26"/>
        <v>Fostering Long-Term Sustainable Development in Africa</v>
      </c>
      <c r="F397" t="s">
        <v>6085</v>
      </c>
      <c r="G397" t="s">
        <v>430</v>
      </c>
      <c r="I397" t="s">
        <v>1576</v>
      </c>
      <c r="J397" t="s">
        <v>67</v>
      </c>
      <c r="K397" s="2">
        <v>179.99</v>
      </c>
      <c r="L397" s="2">
        <v>192.59</v>
      </c>
      <c r="M397" s="2">
        <v>197.99</v>
      </c>
      <c r="N397" s="2">
        <v>201</v>
      </c>
      <c r="O397" s="2">
        <v>159.99</v>
      </c>
      <c r="P397" s="2">
        <v>199.99</v>
      </c>
      <c r="Q397" t="s">
        <v>68</v>
      </c>
      <c r="R397" t="s">
        <v>69</v>
      </c>
      <c r="U397" t="s">
        <v>589</v>
      </c>
      <c r="V397" t="s">
        <v>172</v>
      </c>
      <c r="W397" t="s">
        <v>71</v>
      </c>
      <c r="X397" t="s">
        <v>69</v>
      </c>
      <c r="Y397" t="s">
        <v>74</v>
      </c>
      <c r="Z397">
        <v>507</v>
      </c>
      <c r="AA397" t="s">
        <v>3895</v>
      </c>
      <c r="AC397" t="s">
        <v>102</v>
      </c>
      <c r="AD397" t="s">
        <v>197</v>
      </c>
      <c r="AE397" t="s">
        <v>73</v>
      </c>
      <c r="AG397" t="s">
        <v>78</v>
      </c>
      <c r="AH397" t="s">
        <v>73</v>
      </c>
      <c r="AJ397" s="1"/>
      <c r="AK397" s="1"/>
      <c r="AL397" s="1">
        <v>45558</v>
      </c>
      <c r="AN397" t="s">
        <v>6086</v>
      </c>
      <c r="AO397" t="s">
        <v>6087</v>
      </c>
      <c r="AP397" t="s">
        <v>6088</v>
      </c>
      <c r="AR397" t="s">
        <v>6089</v>
      </c>
      <c r="AS397" t="s">
        <v>6090</v>
      </c>
      <c r="AT397" t="s">
        <v>84</v>
      </c>
      <c r="AU397" t="s">
        <v>111</v>
      </c>
      <c r="AV397" t="s">
        <v>112</v>
      </c>
      <c r="AW397" t="s">
        <v>596</v>
      </c>
      <c r="AX397" t="s">
        <v>69</v>
      </c>
      <c r="AY397" t="s">
        <v>69</v>
      </c>
      <c r="AZ397" t="s">
        <v>6091</v>
      </c>
      <c r="BA397" t="s">
        <v>599</v>
      </c>
      <c r="BB397" t="s">
        <v>6092</v>
      </c>
      <c r="BC397" t="s">
        <v>6093</v>
      </c>
      <c r="BG397" t="s">
        <v>6094</v>
      </c>
      <c r="BH397" t="s">
        <v>69</v>
      </c>
      <c r="BJ397" t="s">
        <v>69</v>
      </c>
      <c r="BK397" t="s">
        <v>69</v>
      </c>
      <c r="BN397" s="4" t="str">
        <f t="shared" si="27"/>
        <v>978-3-031-61320-3</v>
      </c>
      <c r="BO397" t="s">
        <v>6084</v>
      </c>
      <c r="BP397" t="str">
        <f t="shared" si="28"/>
        <v>https://link.springer.com/book/978-3-031-61320-3</v>
      </c>
      <c r="BQ397" s="5" t="s">
        <v>21754</v>
      </c>
      <c r="BR397" t="str">
        <f t="shared" si="29"/>
        <v>https://link.springer.com/book/978-3-031-61320-3?utm_medium=catalog&amp;utm_source=sn-bks&amp;utm_campaign=ACPG_PRINT_LYLT_GL_PB2B_03DBA_2024-08NBP&amp;utm_content=excel-list</v>
      </c>
    </row>
    <row r="398" spans="1:70" ht="30" customHeight="1" x14ac:dyDescent="0.35">
      <c r="A398" t="s">
        <v>6095</v>
      </c>
      <c r="B398" t="s">
        <v>6096</v>
      </c>
      <c r="C398" t="s">
        <v>6097</v>
      </c>
      <c r="D398" t="s">
        <v>22731</v>
      </c>
      <c r="E398" s="6" t="str">
        <f t="shared" si="26"/>
        <v>(Re)Storying Human/Earth Relationships in Environmental Education</v>
      </c>
      <c r="F398" t="s">
        <v>6099</v>
      </c>
      <c r="G398" t="s">
        <v>6100</v>
      </c>
      <c r="I398" t="s">
        <v>1576</v>
      </c>
      <c r="J398" t="s">
        <v>168</v>
      </c>
      <c r="K398" s="2">
        <v>129.99</v>
      </c>
      <c r="L398" s="2">
        <v>139.09</v>
      </c>
      <c r="M398" s="2">
        <v>142.99</v>
      </c>
      <c r="N398" s="2">
        <v>153.5</v>
      </c>
      <c r="O398" s="2">
        <v>109.99</v>
      </c>
      <c r="P398" s="2">
        <v>139.99</v>
      </c>
      <c r="Q398" t="s">
        <v>169</v>
      </c>
      <c r="R398" t="s">
        <v>73</v>
      </c>
      <c r="S398" t="s">
        <v>6101</v>
      </c>
      <c r="U398" t="s">
        <v>70</v>
      </c>
      <c r="V398" t="s">
        <v>128</v>
      </c>
      <c r="W398" t="s">
        <v>71</v>
      </c>
      <c r="X398" t="s">
        <v>69</v>
      </c>
      <c r="Y398" t="s">
        <v>74</v>
      </c>
      <c r="Z398">
        <v>124</v>
      </c>
      <c r="AA398" t="s">
        <v>5645</v>
      </c>
      <c r="AB398" t="s">
        <v>3161</v>
      </c>
      <c r="AC398" t="s">
        <v>76</v>
      </c>
      <c r="AD398" t="s">
        <v>77</v>
      </c>
      <c r="AE398" t="s">
        <v>69</v>
      </c>
      <c r="AF398" t="s">
        <v>103</v>
      </c>
      <c r="AG398" t="s">
        <v>174</v>
      </c>
      <c r="AH398" t="s">
        <v>73</v>
      </c>
      <c r="AJ398" s="1">
        <v>45465</v>
      </c>
      <c r="AK398" s="1">
        <v>45099</v>
      </c>
      <c r="AL398" s="1">
        <v>45116</v>
      </c>
      <c r="AN398" t="s">
        <v>6102</v>
      </c>
      <c r="AO398" t="s">
        <v>6103</v>
      </c>
      <c r="AP398" t="s">
        <v>6104</v>
      </c>
      <c r="AR398" t="s">
        <v>6105</v>
      </c>
      <c r="AS398" t="s">
        <v>6106</v>
      </c>
      <c r="AT398" t="s">
        <v>84</v>
      </c>
      <c r="AU398" t="s">
        <v>85</v>
      </c>
      <c r="AV398" t="s">
        <v>86</v>
      </c>
      <c r="AW398" t="s">
        <v>2303</v>
      </c>
      <c r="AX398" t="s">
        <v>69</v>
      </c>
      <c r="AY398" t="s">
        <v>69</v>
      </c>
      <c r="AZ398" t="s">
        <v>6107</v>
      </c>
      <c r="BA398" t="s">
        <v>2268</v>
      </c>
      <c r="BB398" t="s">
        <v>6108</v>
      </c>
      <c r="BC398" t="s">
        <v>6109</v>
      </c>
      <c r="BG398" t="s">
        <v>6110</v>
      </c>
      <c r="BH398" t="s">
        <v>69</v>
      </c>
      <c r="BI398" t="s">
        <v>6111</v>
      </c>
      <c r="BJ398" t="s">
        <v>69</v>
      </c>
      <c r="BK398" t="s">
        <v>69</v>
      </c>
      <c r="BN398" s="4" t="str">
        <f t="shared" si="27"/>
        <v>10.1007/978-981-99-2587-2</v>
      </c>
      <c r="BO398" t="s">
        <v>6098</v>
      </c>
      <c r="BP398" t="str">
        <f t="shared" si="28"/>
        <v>https://link.springer.com/book/10.1007/978-981-99-2587-2</v>
      </c>
      <c r="BQ398" s="5" t="s">
        <v>21754</v>
      </c>
      <c r="BR398" t="str">
        <f t="shared" si="29"/>
        <v>https://link.springer.com/book/10.1007/978-981-99-2587-2?utm_medium=catalog&amp;utm_source=sn-bks&amp;utm_campaign=ACPG_PRINT_LYLT_GL_PB2B_03DBA_2024-08NBP&amp;utm_content=excel-list</v>
      </c>
    </row>
    <row r="399" spans="1:70" ht="30" customHeight="1" x14ac:dyDescent="0.35">
      <c r="A399" t="s">
        <v>6112</v>
      </c>
      <c r="B399" t="s">
        <v>6113</v>
      </c>
      <c r="C399" t="s">
        <v>6114</v>
      </c>
      <c r="D399" t="s">
        <v>21833</v>
      </c>
      <c r="E399" s="6" t="str">
        <f t="shared" si="26"/>
        <v>Model Checking Software</v>
      </c>
      <c r="F399" t="s">
        <v>6116</v>
      </c>
      <c r="G399" t="s">
        <v>6117</v>
      </c>
      <c r="I399" t="s">
        <v>1576</v>
      </c>
      <c r="J399" t="s">
        <v>67</v>
      </c>
      <c r="K399" s="2">
        <v>57.99</v>
      </c>
      <c r="L399" s="2">
        <v>62.05</v>
      </c>
      <c r="M399" s="2">
        <v>63.79</v>
      </c>
      <c r="N399" s="2">
        <v>68.5</v>
      </c>
      <c r="O399" s="2">
        <v>49.99</v>
      </c>
      <c r="P399" s="2">
        <v>64.989999999999995</v>
      </c>
      <c r="Q399" t="s">
        <v>169</v>
      </c>
      <c r="R399" t="s">
        <v>69</v>
      </c>
      <c r="S399" t="s">
        <v>1634</v>
      </c>
      <c r="U399" t="s">
        <v>275</v>
      </c>
      <c r="V399" t="s">
        <v>1635</v>
      </c>
      <c r="W399" t="s">
        <v>71</v>
      </c>
      <c r="X399" t="s">
        <v>69</v>
      </c>
      <c r="Y399" t="s">
        <v>74</v>
      </c>
      <c r="Z399">
        <v>258</v>
      </c>
      <c r="AA399" t="s">
        <v>1829</v>
      </c>
      <c r="AC399" t="s">
        <v>76</v>
      </c>
      <c r="AD399" t="s">
        <v>197</v>
      </c>
      <c r="AE399" t="s">
        <v>69</v>
      </c>
      <c r="AG399" t="s">
        <v>78</v>
      </c>
      <c r="AH399" t="s">
        <v>73</v>
      </c>
      <c r="AJ399" s="1"/>
      <c r="AK399" s="1"/>
      <c r="AL399" s="1">
        <v>45530</v>
      </c>
      <c r="AN399" t="s">
        <v>6118</v>
      </c>
      <c r="AO399" t="s">
        <v>64</v>
      </c>
      <c r="AP399" t="s">
        <v>6119</v>
      </c>
      <c r="AT399" t="s">
        <v>84</v>
      </c>
      <c r="AU399" t="s">
        <v>85</v>
      </c>
      <c r="AV399" t="s">
        <v>86</v>
      </c>
      <c r="AW399" t="s">
        <v>283</v>
      </c>
      <c r="AX399" t="s">
        <v>69</v>
      </c>
      <c r="AY399" t="s">
        <v>69</v>
      </c>
      <c r="AZ399" t="s">
        <v>6120</v>
      </c>
      <c r="BA399" t="s">
        <v>2583</v>
      </c>
      <c r="BB399" t="s">
        <v>438</v>
      </c>
      <c r="BC399" t="s">
        <v>577</v>
      </c>
      <c r="BD399" t="s">
        <v>2139</v>
      </c>
      <c r="BG399" t="s">
        <v>6121</v>
      </c>
      <c r="BH399" t="s">
        <v>69</v>
      </c>
      <c r="BJ399" t="s">
        <v>69</v>
      </c>
      <c r="BK399" t="s">
        <v>69</v>
      </c>
      <c r="BN399" s="4" t="str">
        <f t="shared" si="27"/>
        <v>978-3-031-66148-8</v>
      </c>
      <c r="BO399" t="s">
        <v>6115</v>
      </c>
      <c r="BP399" t="str">
        <f t="shared" si="28"/>
        <v>https://link.springer.com/book/978-3-031-66148-8</v>
      </c>
      <c r="BQ399" s="5" t="s">
        <v>21754</v>
      </c>
      <c r="BR399" t="str">
        <f t="shared" si="29"/>
        <v>https://link.springer.com/book/978-3-031-66148-8?utm_medium=catalog&amp;utm_source=sn-bks&amp;utm_campaign=ACPG_PRINT_LYLT_GL_PB2B_03DBA_2024-08NBP&amp;utm_content=excel-list</v>
      </c>
    </row>
    <row r="400" spans="1:70" ht="30" customHeight="1" x14ac:dyDescent="0.35">
      <c r="A400" t="s">
        <v>6122</v>
      </c>
      <c r="B400" t="s">
        <v>6123</v>
      </c>
      <c r="C400" t="s">
        <v>6124</v>
      </c>
      <c r="D400" t="s">
        <v>22003</v>
      </c>
      <c r="E400" s="6" t="str">
        <f t="shared" si="26"/>
        <v>Chemistry and Biology of O-GlcNAcylation</v>
      </c>
      <c r="F400" t="s">
        <v>64</v>
      </c>
      <c r="G400" t="s">
        <v>6126</v>
      </c>
      <c r="I400" t="s">
        <v>1576</v>
      </c>
      <c r="J400" t="s">
        <v>67</v>
      </c>
      <c r="K400" s="2">
        <v>139.99</v>
      </c>
      <c r="L400" s="2">
        <v>149.79</v>
      </c>
      <c r="M400" s="2">
        <v>153.99</v>
      </c>
      <c r="N400" s="2">
        <v>165.5</v>
      </c>
      <c r="O400" s="2">
        <v>119.99</v>
      </c>
      <c r="P400" s="2">
        <v>159.99</v>
      </c>
      <c r="Q400" t="s">
        <v>68</v>
      </c>
      <c r="R400" t="s">
        <v>69</v>
      </c>
      <c r="U400" t="s">
        <v>171</v>
      </c>
      <c r="V400" t="s">
        <v>172</v>
      </c>
      <c r="W400" t="s">
        <v>71</v>
      </c>
      <c r="X400" t="s">
        <v>69</v>
      </c>
      <c r="Y400" t="s">
        <v>74</v>
      </c>
      <c r="Z400">
        <v>179</v>
      </c>
      <c r="AA400" t="s">
        <v>6046</v>
      </c>
      <c r="AC400" t="s">
        <v>76</v>
      </c>
      <c r="AD400" t="s">
        <v>77</v>
      </c>
      <c r="AE400" t="s">
        <v>69</v>
      </c>
      <c r="AG400" t="s">
        <v>78</v>
      </c>
      <c r="AH400" t="s">
        <v>73</v>
      </c>
      <c r="AJ400" s="1"/>
      <c r="AK400" s="1"/>
      <c r="AL400" s="1">
        <v>45551</v>
      </c>
      <c r="AN400" t="s">
        <v>6127</v>
      </c>
      <c r="AO400" t="s">
        <v>6128</v>
      </c>
      <c r="AP400" t="s">
        <v>6129</v>
      </c>
      <c r="AR400" t="s">
        <v>6130</v>
      </c>
      <c r="AS400" t="s">
        <v>6131</v>
      </c>
      <c r="AT400" t="s">
        <v>84</v>
      </c>
      <c r="AU400" t="s">
        <v>85</v>
      </c>
      <c r="AV400" t="s">
        <v>86</v>
      </c>
      <c r="AW400" t="s">
        <v>181</v>
      </c>
      <c r="AX400" t="s">
        <v>69</v>
      </c>
      <c r="AY400" t="s">
        <v>69</v>
      </c>
      <c r="AZ400" t="s">
        <v>6132</v>
      </c>
      <c r="BA400" t="s">
        <v>540</v>
      </c>
      <c r="BB400" t="s">
        <v>404</v>
      </c>
      <c r="BG400" t="s">
        <v>6133</v>
      </c>
      <c r="BH400" t="s">
        <v>69</v>
      </c>
      <c r="BJ400" t="s">
        <v>69</v>
      </c>
      <c r="BK400" t="s">
        <v>69</v>
      </c>
      <c r="BN400" s="4" t="str">
        <f t="shared" si="27"/>
        <v>978-981-97-4863-1</v>
      </c>
      <c r="BO400" t="s">
        <v>6125</v>
      </c>
      <c r="BP400" t="str">
        <f t="shared" si="28"/>
        <v>https://link.springer.com/book/978-981-97-4863-1</v>
      </c>
      <c r="BQ400" s="5" t="s">
        <v>21754</v>
      </c>
      <c r="BR400" t="str">
        <f t="shared" si="29"/>
        <v>https://link.springer.com/book/978-981-97-4863-1?utm_medium=catalog&amp;utm_source=sn-bks&amp;utm_campaign=ACPG_PRINT_LYLT_GL_PB2B_03DBA_2024-08NBP&amp;utm_content=excel-list</v>
      </c>
    </row>
    <row r="401" spans="1:70" ht="30" customHeight="1" x14ac:dyDescent="0.35">
      <c r="A401" t="s">
        <v>6134</v>
      </c>
      <c r="B401" t="s">
        <v>6135</v>
      </c>
      <c r="C401" t="s">
        <v>6136</v>
      </c>
      <c r="D401" t="s">
        <v>23052</v>
      </c>
      <c r="E401" s="6" t="str">
        <f t="shared" si="26"/>
        <v>History Education at the Edge of the Nation</v>
      </c>
      <c r="F401" t="s">
        <v>6138</v>
      </c>
      <c r="G401" t="s">
        <v>6139</v>
      </c>
      <c r="I401" t="s">
        <v>1576</v>
      </c>
      <c r="J401" t="s">
        <v>168</v>
      </c>
      <c r="K401" s="2">
        <v>149.99</v>
      </c>
      <c r="L401" s="2">
        <v>160.49</v>
      </c>
      <c r="M401" s="2">
        <v>164.99</v>
      </c>
      <c r="N401" s="2">
        <v>177</v>
      </c>
      <c r="O401" s="2">
        <v>129.99</v>
      </c>
      <c r="P401" s="2">
        <v>169.99</v>
      </c>
      <c r="Q401" t="s">
        <v>169</v>
      </c>
      <c r="R401" t="s">
        <v>73</v>
      </c>
      <c r="S401" t="s">
        <v>6140</v>
      </c>
      <c r="U401" t="s">
        <v>2257</v>
      </c>
      <c r="V401" t="s">
        <v>172</v>
      </c>
      <c r="W401" t="s">
        <v>71</v>
      </c>
      <c r="X401" t="s">
        <v>69</v>
      </c>
      <c r="Y401" t="s">
        <v>74</v>
      </c>
      <c r="Z401">
        <v>294</v>
      </c>
      <c r="AA401" t="s">
        <v>6141</v>
      </c>
      <c r="AC401" t="s">
        <v>102</v>
      </c>
      <c r="AD401" t="s">
        <v>219</v>
      </c>
      <c r="AE401" t="s">
        <v>73</v>
      </c>
      <c r="AG401" t="s">
        <v>174</v>
      </c>
      <c r="AH401" t="s">
        <v>73</v>
      </c>
      <c r="AJ401" s="1">
        <v>45472</v>
      </c>
      <c r="AK401" s="1">
        <v>45105</v>
      </c>
      <c r="AL401" s="1">
        <v>45122</v>
      </c>
      <c r="AN401" t="s">
        <v>6142</v>
      </c>
      <c r="AO401" t="s">
        <v>6143</v>
      </c>
      <c r="AP401" t="s">
        <v>6144</v>
      </c>
      <c r="AR401" t="s">
        <v>6145</v>
      </c>
      <c r="AS401" t="s">
        <v>6146</v>
      </c>
      <c r="AT401" t="s">
        <v>84</v>
      </c>
      <c r="AU401" t="s">
        <v>111</v>
      </c>
      <c r="AV401" t="s">
        <v>112</v>
      </c>
      <c r="AW401" t="s">
        <v>2264</v>
      </c>
      <c r="AX401" t="s">
        <v>69</v>
      </c>
      <c r="AY401" t="s">
        <v>69</v>
      </c>
      <c r="AZ401" t="s">
        <v>6147</v>
      </c>
      <c r="BA401" t="s">
        <v>6148</v>
      </c>
      <c r="BB401" t="s">
        <v>4413</v>
      </c>
      <c r="BC401" t="s">
        <v>4044</v>
      </c>
      <c r="BD401" t="s">
        <v>2287</v>
      </c>
      <c r="BE401" t="s">
        <v>5248</v>
      </c>
      <c r="BG401" t="s">
        <v>6149</v>
      </c>
      <c r="BH401" t="s">
        <v>69</v>
      </c>
      <c r="BI401" t="s">
        <v>6150</v>
      </c>
      <c r="BJ401" t="s">
        <v>69</v>
      </c>
      <c r="BK401" t="s">
        <v>69</v>
      </c>
      <c r="BN401" s="4" t="str">
        <f t="shared" si="27"/>
        <v>10.1007/978-3-031-27246-2</v>
      </c>
      <c r="BO401" t="s">
        <v>6137</v>
      </c>
      <c r="BP401" t="str">
        <f t="shared" si="28"/>
        <v>https://link.springer.com/book/10.1007/978-3-031-27246-2</v>
      </c>
      <c r="BQ401" s="5" t="s">
        <v>21754</v>
      </c>
      <c r="BR401" t="str">
        <f t="shared" si="29"/>
        <v>https://link.springer.com/book/10.1007/978-3-031-27246-2?utm_medium=catalog&amp;utm_source=sn-bks&amp;utm_campaign=ACPG_PRINT_LYLT_GL_PB2B_03DBA_2024-08NBP&amp;utm_content=excel-list</v>
      </c>
    </row>
    <row r="402" spans="1:70" ht="30" customHeight="1" x14ac:dyDescent="0.35">
      <c r="A402" t="s">
        <v>6151</v>
      </c>
      <c r="B402" t="s">
        <v>6152</v>
      </c>
      <c r="C402" t="s">
        <v>6153</v>
      </c>
      <c r="D402" t="s">
        <v>23053</v>
      </c>
      <c r="E402" s="6" t="str">
        <f t="shared" si="26"/>
        <v>The Liberal Internet in the Postliberal Era</v>
      </c>
      <c r="F402" t="s">
        <v>6155</v>
      </c>
      <c r="G402" t="s">
        <v>3682</v>
      </c>
      <c r="I402" t="s">
        <v>1576</v>
      </c>
      <c r="J402" t="s">
        <v>67</v>
      </c>
      <c r="K402" s="2">
        <v>139.99</v>
      </c>
      <c r="L402" s="2">
        <v>149.79</v>
      </c>
      <c r="M402" s="2">
        <v>153.99</v>
      </c>
      <c r="N402" s="2">
        <v>142</v>
      </c>
      <c r="O402" s="2">
        <v>119.99</v>
      </c>
      <c r="P402" s="2">
        <v>159.99</v>
      </c>
      <c r="Q402" t="s">
        <v>68</v>
      </c>
      <c r="R402" t="s">
        <v>69</v>
      </c>
      <c r="U402" t="s">
        <v>99</v>
      </c>
      <c r="V402" t="s">
        <v>128</v>
      </c>
      <c r="W402" t="s">
        <v>71</v>
      </c>
      <c r="X402" t="s">
        <v>69</v>
      </c>
      <c r="Y402" t="s">
        <v>74</v>
      </c>
      <c r="Z402">
        <v>490</v>
      </c>
      <c r="AA402" t="s">
        <v>4667</v>
      </c>
      <c r="AC402" t="s">
        <v>102</v>
      </c>
      <c r="AD402" t="s">
        <v>197</v>
      </c>
      <c r="AE402" t="s">
        <v>69</v>
      </c>
      <c r="AG402" t="s">
        <v>78</v>
      </c>
      <c r="AH402" t="s">
        <v>73</v>
      </c>
      <c r="AJ402" s="1"/>
      <c r="AK402" s="1"/>
      <c r="AL402" s="1">
        <v>45546</v>
      </c>
      <c r="AN402" t="s">
        <v>6156</v>
      </c>
      <c r="AO402" t="s">
        <v>6157</v>
      </c>
      <c r="AP402" t="s">
        <v>6158</v>
      </c>
      <c r="AR402" t="s">
        <v>6159</v>
      </c>
      <c r="AS402" t="s">
        <v>6160</v>
      </c>
      <c r="AT402" t="s">
        <v>84</v>
      </c>
      <c r="AU402" t="s">
        <v>1522</v>
      </c>
      <c r="AV402" t="s">
        <v>112</v>
      </c>
      <c r="AW402" t="s">
        <v>113</v>
      </c>
      <c r="AX402" t="s">
        <v>69</v>
      </c>
      <c r="AY402" t="s">
        <v>69</v>
      </c>
      <c r="AZ402" t="s">
        <v>6161</v>
      </c>
      <c r="BA402" t="s">
        <v>1791</v>
      </c>
      <c r="BB402" t="s">
        <v>4730</v>
      </c>
      <c r="BC402" t="s">
        <v>1329</v>
      </c>
      <c r="BD402" t="s">
        <v>6162</v>
      </c>
      <c r="BE402" t="s">
        <v>6163</v>
      </c>
      <c r="BG402" t="s">
        <v>6164</v>
      </c>
      <c r="BH402" t="s">
        <v>69</v>
      </c>
      <c r="BJ402" t="s">
        <v>69</v>
      </c>
      <c r="BK402" t="s">
        <v>69</v>
      </c>
      <c r="BN402" s="4" t="str">
        <f t="shared" si="27"/>
        <v>978-3-031-63425-3</v>
      </c>
      <c r="BO402" t="s">
        <v>6154</v>
      </c>
      <c r="BP402" t="str">
        <f t="shared" si="28"/>
        <v>https://link.springer.com/book/978-3-031-63425-3</v>
      </c>
      <c r="BQ402" s="5" t="s">
        <v>21754</v>
      </c>
      <c r="BR402" t="str">
        <f t="shared" si="29"/>
        <v>https://link.springer.com/book/978-3-031-63425-3?utm_medium=catalog&amp;utm_source=sn-bks&amp;utm_campaign=ACPG_PRINT_LYLT_GL_PB2B_03DBA_2024-08NBP&amp;utm_content=excel-list</v>
      </c>
    </row>
    <row r="403" spans="1:70" ht="30" customHeight="1" x14ac:dyDescent="0.35">
      <c r="A403" t="s">
        <v>6165</v>
      </c>
      <c r="B403" t="s">
        <v>6166</v>
      </c>
      <c r="C403" t="s">
        <v>6167</v>
      </c>
      <c r="D403" t="s">
        <v>21957</v>
      </c>
      <c r="E403" s="6" t="str">
        <f t="shared" si="26"/>
        <v>Knowledge Science, Engineering and Management</v>
      </c>
      <c r="F403" t="s">
        <v>6169</v>
      </c>
      <c r="G403" t="s">
        <v>3319</v>
      </c>
      <c r="I403" t="s">
        <v>1576</v>
      </c>
      <c r="J403" t="s">
        <v>67</v>
      </c>
      <c r="K403" s="2">
        <v>73.989999999999995</v>
      </c>
      <c r="L403" s="2">
        <v>79.17</v>
      </c>
      <c r="M403" s="2">
        <v>81.39</v>
      </c>
      <c r="N403" s="2">
        <v>87.5</v>
      </c>
      <c r="O403" s="2">
        <v>64.989999999999995</v>
      </c>
      <c r="P403" s="2">
        <v>79.989999999999995</v>
      </c>
      <c r="Q403" t="s">
        <v>169</v>
      </c>
      <c r="R403" t="s">
        <v>69</v>
      </c>
      <c r="S403" t="s">
        <v>2728</v>
      </c>
      <c r="U403" t="s">
        <v>275</v>
      </c>
      <c r="V403" t="s">
        <v>1635</v>
      </c>
      <c r="W403" t="s">
        <v>71</v>
      </c>
      <c r="X403" t="s">
        <v>69</v>
      </c>
      <c r="Y403" t="s">
        <v>74</v>
      </c>
      <c r="Z403">
        <v>434</v>
      </c>
      <c r="AA403" t="s">
        <v>1064</v>
      </c>
      <c r="AC403" t="s">
        <v>76</v>
      </c>
      <c r="AD403" t="s">
        <v>77</v>
      </c>
      <c r="AE403" t="s">
        <v>69</v>
      </c>
      <c r="AG403" t="s">
        <v>78</v>
      </c>
      <c r="AH403" t="s">
        <v>73</v>
      </c>
      <c r="AJ403" s="1"/>
      <c r="AK403" s="1"/>
      <c r="AL403" s="1">
        <v>45525</v>
      </c>
      <c r="AN403" t="s">
        <v>6170</v>
      </c>
      <c r="AO403" t="s">
        <v>64</v>
      </c>
      <c r="AP403" t="s">
        <v>6171</v>
      </c>
      <c r="AT403" t="s">
        <v>84</v>
      </c>
      <c r="AU403" t="s">
        <v>85</v>
      </c>
      <c r="AV403" t="s">
        <v>86</v>
      </c>
      <c r="AW403" t="s">
        <v>283</v>
      </c>
      <c r="AX403" t="s">
        <v>69</v>
      </c>
      <c r="AY403" t="s">
        <v>69</v>
      </c>
      <c r="AZ403" t="s">
        <v>6172</v>
      </c>
      <c r="BA403" t="s">
        <v>577</v>
      </c>
      <c r="BB403" t="s">
        <v>2139</v>
      </c>
      <c r="BC403" t="s">
        <v>2921</v>
      </c>
      <c r="BD403" t="s">
        <v>285</v>
      </c>
      <c r="BE403" t="s">
        <v>2800</v>
      </c>
      <c r="BF403" t="s">
        <v>286</v>
      </c>
      <c r="BG403" t="s">
        <v>6173</v>
      </c>
      <c r="BH403" t="s">
        <v>69</v>
      </c>
      <c r="BJ403" t="s">
        <v>69</v>
      </c>
      <c r="BK403" t="s">
        <v>69</v>
      </c>
      <c r="BN403" s="4" t="str">
        <f t="shared" si="27"/>
        <v>978-981-97-5494-6</v>
      </c>
      <c r="BO403" t="s">
        <v>6168</v>
      </c>
      <c r="BP403" t="str">
        <f t="shared" si="28"/>
        <v>https://link.springer.com/book/978-981-97-5494-6</v>
      </c>
      <c r="BQ403" s="5" t="s">
        <v>21754</v>
      </c>
      <c r="BR403" t="str">
        <f t="shared" si="29"/>
        <v>https://link.springer.com/book/978-981-97-5494-6?utm_medium=catalog&amp;utm_source=sn-bks&amp;utm_campaign=ACPG_PRINT_LYLT_GL_PB2B_03DBA_2024-08NBP&amp;utm_content=excel-list</v>
      </c>
    </row>
    <row r="404" spans="1:70" ht="30" customHeight="1" x14ac:dyDescent="0.35">
      <c r="A404" t="s">
        <v>6174</v>
      </c>
      <c r="B404" t="s">
        <v>6175</v>
      </c>
      <c r="C404" t="s">
        <v>6176</v>
      </c>
      <c r="D404" t="s">
        <v>22830</v>
      </c>
      <c r="E404" s="6" t="str">
        <f t="shared" si="26"/>
        <v>Advanced Functional Polymers</v>
      </c>
      <c r="F404" t="s">
        <v>6178</v>
      </c>
      <c r="G404" t="s">
        <v>6179</v>
      </c>
      <c r="I404" t="s">
        <v>1576</v>
      </c>
      <c r="J404" t="s">
        <v>168</v>
      </c>
      <c r="K404" s="2">
        <v>114.99</v>
      </c>
      <c r="L404" s="2">
        <v>123.04</v>
      </c>
      <c r="M404" s="2">
        <v>126.49</v>
      </c>
      <c r="N404" s="2">
        <v>136</v>
      </c>
      <c r="O404" s="2">
        <v>99.99</v>
      </c>
      <c r="P404" s="2">
        <v>129.99</v>
      </c>
      <c r="Q404" t="s">
        <v>169</v>
      </c>
      <c r="R404" t="s">
        <v>73</v>
      </c>
      <c r="S404" t="s">
        <v>6180</v>
      </c>
      <c r="U404" t="s">
        <v>487</v>
      </c>
      <c r="V404" t="s">
        <v>128</v>
      </c>
      <c r="W404" t="s">
        <v>71</v>
      </c>
      <c r="X404" t="s">
        <v>69</v>
      </c>
      <c r="Y404" t="s">
        <v>74</v>
      </c>
      <c r="Z404">
        <v>216</v>
      </c>
      <c r="AA404" t="s">
        <v>1676</v>
      </c>
      <c r="AB404" t="s">
        <v>6181</v>
      </c>
      <c r="AC404" t="s">
        <v>76</v>
      </c>
      <c r="AD404" t="s">
        <v>77</v>
      </c>
      <c r="AE404" t="s">
        <v>73</v>
      </c>
      <c r="AG404" t="s">
        <v>174</v>
      </c>
      <c r="AH404" t="s">
        <v>73</v>
      </c>
      <c r="AJ404" s="1">
        <v>45454</v>
      </c>
      <c r="AK404" s="1">
        <v>45086</v>
      </c>
      <c r="AL404" s="1">
        <v>45104</v>
      </c>
      <c r="AN404" t="s">
        <v>6182</v>
      </c>
      <c r="AO404" t="s">
        <v>6183</v>
      </c>
      <c r="AP404" t="s">
        <v>6183</v>
      </c>
      <c r="AR404" t="s">
        <v>6184</v>
      </c>
      <c r="AS404" t="s">
        <v>6185</v>
      </c>
      <c r="AT404" t="s">
        <v>110</v>
      </c>
      <c r="AU404" t="s">
        <v>158</v>
      </c>
      <c r="AV404" t="s">
        <v>86</v>
      </c>
      <c r="AW404" t="s">
        <v>495</v>
      </c>
      <c r="AX404" t="s">
        <v>69</v>
      </c>
      <c r="AY404" t="s">
        <v>69</v>
      </c>
      <c r="AZ404" t="s">
        <v>6186</v>
      </c>
      <c r="BA404" t="s">
        <v>5046</v>
      </c>
      <c r="BB404" t="s">
        <v>1167</v>
      </c>
      <c r="BC404" t="s">
        <v>6187</v>
      </c>
      <c r="BG404" t="s">
        <v>6188</v>
      </c>
      <c r="BH404" t="s">
        <v>69</v>
      </c>
      <c r="BI404" t="s">
        <v>6189</v>
      </c>
      <c r="BJ404" t="s">
        <v>69</v>
      </c>
      <c r="BK404" t="s">
        <v>69</v>
      </c>
      <c r="BN404" s="4" t="str">
        <f t="shared" si="27"/>
        <v>10.1007/978-981-99-0787-8</v>
      </c>
      <c r="BO404" t="s">
        <v>6177</v>
      </c>
      <c r="BP404" t="str">
        <f t="shared" si="28"/>
        <v>https://link.springer.com/book/10.1007/978-981-99-0787-8</v>
      </c>
      <c r="BQ404" s="5" t="s">
        <v>21754</v>
      </c>
      <c r="BR404" t="str">
        <f t="shared" si="29"/>
        <v>https://link.springer.com/book/10.1007/978-981-99-0787-8?utm_medium=catalog&amp;utm_source=sn-bks&amp;utm_campaign=ACPG_PRINT_LYLT_GL_PB2B_03DBA_2024-08NBP&amp;utm_content=excel-list</v>
      </c>
    </row>
    <row r="405" spans="1:70" ht="30" customHeight="1" x14ac:dyDescent="0.35">
      <c r="A405" t="s">
        <v>6190</v>
      </c>
      <c r="B405" t="s">
        <v>6191</v>
      </c>
      <c r="C405" t="s">
        <v>6192</v>
      </c>
      <c r="D405" t="s">
        <v>23054</v>
      </c>
      <c r="E405" s="6" t="str">
        <f t="shared" si="26"/>
        <v>Hemodynamic Physiology in Advanced Heart Failure and Cardiogenic Shock</v>
      </c>
      <c r="F405" t="s">
        <v>64</v>
      </c>
      <c r="G405" t="s">
        <v>6194</v>
      </c>
      <c r="I405" t="s">
        <v>1576</v>
      </c>
      <c r="J405" t="s">
        <v>67</v>
      </c>
      <c r="K405" s="2">
        <v>139.99</v>
      </c>
      <c r="L405" s="2">
        <v>149.79</v>
      </c>
      <c r="M405" s="2">
        <v>153.99</v>
      </c>
      <c r="N405" s="2">
        <v>165.5</v>
      </c>
      <c r="O405" s="2">
        <v>119.99</v>
      </c>
      <c r="P405" s="2">
        <v>159.99</v>
      </c>
      <c r="Q405" t="s">
        <v>68</v>
      </c>
      <c r="R405" t="s">
        <v>69</v>
      </c>
      <c r="U405" t="s">
        <v>375</v>
      </c>
      <c r="V405" t="s">
        <v>100</v>
      </c>
      <c r="W405" t="s">
        <v>71</v>
      </c>
      <c r="X405" t="s">
        <v>69</v>
      </c>
      <c r="Y405" t="s">
        <v>74</v>
      </c>
      <c r="Z405">
        <v>478</v>
      </c>
      <c r="AA405" t="s">
        <v>917</v>
      </c>
      <c r="AC405" t="s">
        <v>76</v>
      </c>
      <c r="AD405" t="s">
        <v>197</v>
      </c>
      <c r="AE405" t="s">
        <v>69</v>
      </c>
      <c r="AG405" t="s">
        <v>78</v>
      </c>
      <c r="AH405" t="s">
        <v>73</v>
      </c>
      <c r="AJ405" s="1"/>
      <c r="AK405" s="1"/>
      <c r="AL405" s="1">
        <v>45537</v>
      </c>
      <c r="AN405" t="s">
        <v>6195</v>
      </c>
      <c r="AO405" t="s">
        <v>6196</v>
      </c>
      <c r="AP405" t="s">
        <v>6196</v>
      </c>
      <c r="AR405" t="s">
        <v>6197</v>
      </c>
      <c r="AS405" t="s">
        <v>6198</v>
      </c>
      <c r="AT405" t="s">
        <v>110</v>
      </c>
      <c r="AU405" t="s">
        <v>158</v>
      </c>
      <c r="AV405" t="s">
        <v>382</v>
      </c>
      <c r="AW405" t="s">
        <v>383</v>
      </c>
      <c r="AX405" t="s">
        <v>69</v>
      </c>
      <c r="AY405" t="s">
        <v>69</v>
      </c>
      <c r="AZ405" t="s">
        <v>6199</v>
      </c>
      <c r="BA405" t="s">
        <v>662</v>
      </c>
      <c r="BB405" t="s">
        <v>1348</v>
      </c>
      <c r="BG405" t="s">
        <v>6200</v>
      </c>
      <c r="BH405" t="s">
        <v>69</v>
      </c>
      <c r="BJ405" t="s">
        <v>69</v>
      </c>
      <c r="BK405" t="s">
        <v>69</v>
      </c>
      <c r="BN405" s="4" t="str">
        <f t="shared" si="27"/>
        <v>978-3-031-64739-0</v>
      </c>
      <c r="BO405" t="s">
        <v>6193</v>
      </c>
      <c r="BP405" t="str">
        <f t="shared" si="28"/>
        <v>https://link.springer.com/book/978-3-031-64739-0</v>
      </c>
      <c r="BQ405" s="5" t="s">
        <v>21754</v>
      </c>
      <c r="BR405" t="str">
        <f t="shared" si="29"/>
        <v>https://link.springer.com/book/978-3-031-64739-0?utm_medium=catalog&amp;utm_source=sn-bks&amp;utm_campaign=ACPG_PRINT_LYLT_GL_PB2B_03DBA_2024-08NBP&amp;utm_content=excel-list</v>
      </c>
    </row>
    <row r="406" spans="1:70" ht="30" customHeight="1" x14ac:dyDescent="0.35">
      <c r="A406" t="s">
        <v>6201</v>
      </c>
      <c r="B406" t="s">
        <v>6202</v>
      </c>
      <c r="C406" t="s">
        <v>6203</v>
      </c>
      <c r="D406" t="s">
        <v>23055</v>
      </c>
      <c r="E406" s="6" t="str">
        <f t="shared" si="26"/>
        <v>Arbitrary Reference in Logic and Mathematics</v>
      </c>
      <c r="F406" t="s">
        <v>64</v>
      </c>
      <c r="G406" t="s">
        <v>2379</v>
      </c>
      <c r="I406" t="s">
        <v>1576</v>
      </c>
      <c r="J406" t="s">
        <v>67</v>
      </c>
      <c r="K406" s="2">
        <v>119.99</v>
      </c>
      <c r="L406" s="2">
        <v>128.38999999999999</v>
      </c>
      <c r="M406" s="2">
        <v>131.99</v>
      </c>
      <c r="N406" s="2">
        <v>106.5</v>
      </c>
      <c r="O406" s="2">
        <v>79</v>
      </c>
      <c r="P406" s="2">
        <v>99</v>
      </c>
      <c r="Q406" t="s">
        <v>68</v>
      </c>
      <c r="R406" t="s">
        <v>69</v>
      </c>
      <c r="S406" t="s">
        <v>2640</v>
      </c>
      <c r="U406" t="s">
        <v>1724</v>
      </c>
      <c r="V406" t="s">
        <v>128</v>
      </c>
      <c r="W406" t="s">
        <v>71</v>
      </c>
      <c r="X406" t="s">
        <v>69</v>
      </c>
      <c r="Y406" t="s">
        <v>74</v>
      </c>
      <c r="Z406">
        <v>160</v>
      </c>
      <c r="AA406" t="s">
        <v>6205</v>
      </c>
      <c r="AC406" t="s">
        <v>76</v>
      </c>
      <c r="AD406" t="s">
        <v>219</v>
      </c>
      <c r="AE406" t="s">
        <v>69</v>
      </c>
      <c r="AG406" t="s">
        <v>78</v>
      </c>
      <c r="AH406" t="s">
        <v>73</v>
      </c>
      <c r="AJ406" s="1"/>
      <c r="AK406" s="1"/>
      <c r="AL406" s="1">
        <v>45537</v>
      </c>
      <c r="AN406" t="s">
        <v>6206</v>
      </c>
      <c r="AO406" t="s">
        <v>6207</v>
      </c>
      <c r="AP406" t="s">
        <v>6207</v>
      </c>
      <c r="AR406" t="s">
        <v>6208</v>
      </c>
      <c r="AS406" t="s">
        <v>6209</v>
      </c>
      <c r="AT406" t="s">
        <v>84</v>
      </c>
      <c r="AU406" t="s">
        <v>85</v>
      </c>
      <c r="AV406" t="s">
        <v>86</v>
      </c>
      <c r="AW406" t="s">
        <v>1731</v>
      </c>
      <c r="AX406" t="s">
        <v>69</v>
      </c>
      <c r="AY406" t="s">
        <v>69</v>
      </c>
      <c r="AZ406" t="s">
        <v>6210</v>
      </c>
      <c r="BA406" t="s">
        <v>2647</v>
      </c>
      <c r="BB406" t="s">
        <v>306</v>
      </c>
      <c r="BC406" t="s">
        <v>6211</v>
      </c>
      <c r="BD406" t="s">
        <v>3614</v>
      </c>
      <c r="BE406" t="s">
        <v>2650</v>
      </c>
      <c r="BG406" t="s">
        <v>6212</v>
      </c>
      <c r="BH406" t="s">
        <v>69</v>
      </c>
      <c r="BJ406" t="s">
        <v>69</v>
      </c>
      <c r="BK406" t="s">
        <v>69</v>
      </c>
      <c r="BN406" s="4" t="str">
        <f t="shared" si="27"/>
        <v>978-3-031-66451-9</v>
      </c>
      <c r="BO406" t="s">
        <v>6204</v>
      </c>
      <c r="BP406" t="str">
        <f t="shared" si="28"/>
        <v>https://link.springer.com/book/978-3-031-66451-9</v>
      </c>
      <c r="BQ406" s="5" t="s">
        <v>21754</v>
      </c>
      <c r="BR406" t="str">
        <f t="shared" si="29"/>
        <v>https://link.springer.com/book/978-3-031-66451-9?utm_medium=catalog&amp;utm_source=sn-bks&amp;utm_campaign=ACPG_PRINT_LYLT_GL_PB2B_03DBA_2024-08NBP&amp;utm_content=excel-list</v>
      </c>
    </row>
    <row r="407" spans="1:70" ht="30" customHeight="1" x14ac:dyDescent="0.35">
      <c r="A407" t="s">
        <v>6213</v>
      </c>
      <c r="B407" t="s">
        <v>6214</v>
      </c>
      <c r="C407" t="s">
        <v>6215</v>
      </c>
      <c r="D407" t="s">
        <v>23056</v>
      </c>
      <c r="E407" s="6" t="str">
        <f t="shared" si="26"/>
        <v>Phenomenological Investigations of Sonic Environments</v>
      </c>
      <c r="F407" t="s">
        <v>64</v>
      </c>
      <c r="G407" t="s">
        <v>6217</v>
      </c>
      <c r="I407" t="s">
        <v>1576</v>
      </c>
      <c r="J407" t="s">
        <v>67</v>
      </c>
      <c r="K407" s="2">
        <v>129.99</v>
      </c>
      <c r="L407" s="2">
        <v>139.09</v>
      </c>
      <c r="M407" s="2">
        <v>142.99</v>
      </c>
      <c r="N407" s="2">
        <v>153.5</v>
      </c>
      <c r="O407" s="2">
        <v>109.99</v>
      </c>
      <c r="P407" s="2">
        <v>139.99</v>
      </c>
      <c r="Q407" t="s">
        <v>68</v>
      </c>
      <c r="R407" t="s">
        <v>69</v>
      </c>
      <c r="U407" t="s">
        <v>1724</v>
      </c>
      <c r="V407" t="s">
        <v>128</v>
      </c>
      <c r="W407" t="s">
        <v>71</v>
      </c>
      <c r="X407" t="s">
        <v>69</v>
      </c>
      <c r="Y407" t="s">
        <v>74</v>
      </c>
      <c r="Z407">
        <v>165</v>
      </c>
      <c r="AA407" t="s">
        <v>6218</v>
      </c>
      <c r="AC407" t="s">
        <v>102</v>
      </c>
      <c r="AD407" t="s">
        <v>197</v>
      </c>
      <c r="AE407" t="s">
        <v>69</v>
      </c>
      <c r="AG407" t="s">
        <v>78</v>
      </c>
      <c r="AH407" t="s">
        <v>73</v>
      </c>
      <c r="AJ407" s="1"/>
      <c r="AK407" s="1"/>
      <c r="AL407" s="1">
        <v>45528</v>
      </c>
      <c r="AN407" t="s">
        <v>6219</v>
      </c>
      <c r="AO407" t="s">
        <v>6220</v>
      </c>
      <c r="AP407" t="s">
        <v>6221</v>
      </c>
      <c r="AR407" t="s">
        <v>6222</v>
      </c>
      <c r="AS407" t="s">
        <v>6223</v>
      </c>
      <c r="AT407" t="s">
        <v>84</v>
      </c>
      <c r="AU407" t="s">
        <v>1522</v>
      </c>
      <c r="AV407" t="s">
        <v>112</v>
      </c>
      <c r="AW407" t="s">
        <v>1731</v>
      </c>
      <c r="AX407" t="s">
        <v>69</v>
      </c>
      <c r="AY407" t="s">
        <v>69</v>
      </c>
      <c r="AZ407" t="s">
        <v>6224</v>
      </c>
      <c r="BA407" t="s">
        <v>6225</v>
      </c>
      <c r="BB407" t="s">
        <v>6226</v>
      </c>
      <c r="BC407" t="s">
        <v>1866</v>
      </c>
      <c r="BG407" t="s">
        <v>6227</v>
      </c>
      <c r="BH407" t="s">
        <v>69</v>
      </c>
      <c r="BJ407" t="s">
        <v>69</v>
      </c>
      <c r="BK407" t="s">
        <v>69</v>
      </c>
      <c r="BN407" s="4" t="str">
        <f t="shared" si="27"/>
        <v>978-3-031-65920-1</v>
      </c>
      <c r="BO407" t="s">
        <v>6216</v>
      </c>
      <c r="BP407" t="str">
        <f t="shared" si="28"/>
        <v>https://link.springer.com/book/978-3-031-65920-1</v>
      </c>
      <c r="BQ407" s="5" t="s">
        <v>21754</v>
      </c>
      <c r="BR407" t="str">
        <f t="shared" si="29"/>
        <v>https://link.springer.com/book/978-3-031-65920-1?utm_medium=catalog&amp;utm_source=sn-bks&amp;utm_campaign=ACPG_PRINT_LYLT_GL_PB2B_03DBA_2024-08NBP&amp;utm_content=excel-list</v>
      </c>
    </row>
    <row r="408" spans="1:70" ht="30" customHeight="1" x14ac:dyDescent="0.35">
      <c r="A408" t="s">
        <v>6228</v>
      </c>
      <c r="B408" t="s">
        <v>6229</v>
      </c>
      <c r="C408" t="s">
        <v>6230</v>
      </c>
      <c r="D408" t="s">
        <v>23057</v>
      </c>
      <c r="E408" s="6" t="str">
        <f t="shared" si="26"/>
        <v>Innovations in Computer Vision and Data Classification</v>
      </c>
      <c r="F408" t="s">
        <v>6232</v>
      </c>
      <c r="G408" t="s">
        <v>6233</v>
      </c>
      <c r="I408" t="s">
        <v>1576</v>
      </c>
      <c r="J408" t="s">
        <v>67</v>
      </c>
      <c r="K408" s="2">
        <v>139.99</v>
      </c>
      <c r="L408" s="2">
        <v>149.79</v>
      </c>
      <c r="M408" s="2">
        <v>153.99</v>
      </c>
      <c r="N408" s="2">
        <v>165.5</v>
      </c>
      <c r="O408" s="2">
        <v>119.99</v>
      </c>
      <c r="P408" s="2">
        <v>159.99</v>
      </c>
      <c r="Q408" t="s">
        <v>68</v>
      </c>
      <c r="R408" t="s">
        <v>69</v>
      </c>
      <c r="S408" t="s">
        <v>4545</v>
      </c>
      <c r="U408" t="s">
        <v>127</v>
      </c>
      <c r="V408" t="s">
        <v>100</v>
      </c>
      <c r="W408" t="s">
        <v>71</v>
      </c>
      <c r="X408" t="s">
        <v>69</v>
      </c>
      <c r="Y408" t="s">
        <v>74</v>
      </c>
      <c r="Z408">
        <v>149</v>
      </c>
      <c r="AA408" t="s">
        <v>129</v>
      </c>
      <c r="AC408" t="s">
        <v>76</v>
      </c>
      <c r="AD408" t="s">
        <v>197</v>
      </c>
      <c r="AE408" t="s">
        <v>69</v>
      </c>
      <c r="AG408" t="s">
        <v>78</v>
      </c>
      <c r="AH408" t="s">
        <v>73</v>
      </c>
      <c r="AJ408" s="1"/>
      <c r="AK408" s="1"/>
      <c r="AL408" s="1">
        <v>45539</v>
      </c>
      <c r="AN408" t="s">
        <v>6234</v>
      </c>
      <c r="AO408" t="s">
        <v>6235</v>
      </c>
      <c r="AP408" t="s">
        <v>6236</v>
      </c>
      <c r="AR408" t="s">
        <v>6237</v>
      </c>
      <c r="AS408" t="s">
        <v>6238</v>
      </c>
      <c r="AT408" t="s">
        <v>110</v>
      </c>
      <c r="AU408" t="s">
        <v>158</v>
      </c>
      <c r="AV408" t="s">
        <v>86</v>
      </c>
      <c r="AW408" t="s">
        <v>136</v>
      </c>
      <c r="AX408" t="s">
        <v>69</v>
      </c>
      <c r="AY408" t="s">
        <v>69</v>
      </c>
      <c r="AZ408" t="s">
        <v>6239</v>
      </c>
      <c r="BA408" t="s">
        <v>138</v>
      </c>
      <c r="BB408" t="s">
        <v>2078</v>
      </c>
      <c r="BC408" t="s">
        <v>2105</v>
      </c>
      <c r="BG408" t="s">
        <v>6240</v>
      </c>
      <c r="BH408" t="s">
        <v>69</v>
      </c>
      <c r="BJ408" t="s">
        <v>69</v>
      </c>
      <c r="BK408" t="s">
        <v>69</v>
      </c>
      <c r="BN408" s="4" t="str">
        <f t="shared" si="27"/>
        <v>978-3-031-60139-2</v>
      </c>
      <c r="BO408" t="s">
        <v>6231</v>
      </c>
      <c r="BP408" t="str">
        <f t="shared" si="28"/>
        <v>https://link.springer.com/book/978-3-031-60139-2</v>
      </c>
      <c r="BQ408" s="5" t="s">
        <v>21754</v>
      </c>
      <c r="BR408" t="str">
        <f t="shared" si="29"/>
        <v>https://link.springer.com/book/978-3-031-60139-2?utm_medium=catalog&amp;utm_source=sn-bks&amp;utm_campaign=ACPG_PRINT_LYLT_GL_PB2B_03DBA_2024-08NBP&amp;utm_content=excel-list</v>
      </c>
    </row>
    <row r="409" spans="1:70" ht="30" customHeight="1" x14ac:dyDescent="0.35">
      <c r="A409" t="s">
        <v>6241</v>
      </c>
      <c r="B409" t="s">
        <v>144</v>
      </c>
      <c r="C409" t="s">
        <v>6242</v>
      </c>
      <c r="D409" t="s">
        <v>22003</v>
      </c>
      <c r="E409" s="6" t="str">
        <f t="shared" si="26"/>
        <v>The Long East Asia</v>
      </c>
      <c r="F409" t="s">
        <v>6244</v>
      </c>
      <c r="G409" t="s">
        <v>6245</v>
      </c>
      <c r="H409" t="s">
        <v>64</v>
      </c>
      <c r="I409" t="s">
        <v>1576</v>
      </c>
      <c r="J409" t="s">
        <v>168</v>
      </c>
      <c r="K409" s="2">
        <v>129.99</v>
      </c>
      <c r="L409" s="2">
        <v>139.09</v>
      </c>
      <c r="M409" s="2">
        <v>142.99</v>
      </c>
      <c r="N409" s="2">
        <v>153.5</v>
      </c>
      <c r="O409" s="2">
        <v>109.99</v>
      </c>
      <c r="P409" s="2">
        <v>139.99</v>
      </c>
      <c r="Q409" t="s">
        <v>169</v>
      </c>
      <c r="R409" t="s">
        <v>73</v>
      </c>
      <c r="S409" t="s">
        <v>6246</v>
      </c>
      <c r="U409" t="s">
        <v>99</v>
      </c>
      <c r="V409" t="s">
        <v>128</v>
      </c>
      <c r="W409" t="s">
        <v>71</v>
      </c>
      <c r="X409" t="s">
        <v>69</v>
      </c>
      <c r="Y409" t="s">
        <v>74</v>
      </c>
      <c r="Z409">
        <v>5</v>
      </c>
      <c r="AA409" t="s">
        <v>5071</v>
      </c>
      <c r="AB409" t="s">
        <v>1876</v>
      </c>
      <c r="AC409" t="s">
        <v>102</v>
      </c>
      <c r="AD409" t="s">
        <v>77</v>
      </c>
      <c r="AE409" t="s">
        <v>69</v>
      </c>
      <c r="AG409" t="s">
        <v>174</v>
      </c>
      <c r="AH409" t="s">
        <v>73</v>
      </c>
      <c r="AJ409" s="1">
        <v>45474</v>
      </c>
      <c r="AK409" s="1">
        <v>45090</v>
      </c>
      <c r="AL409" s="1">
        <v>45107</v>
      </c>
      <c r="AN409" t="s">
        <v>6247</v>
      </c>
      <c r="AO409" t="s">
        <v>6248</v>
      </c>
      <c r="AP409" t="s">
        <v>6249</v>
      </c>
      <c r="AR409" t="s">
        <v>6250</v>
      </c>
      <c r="AS409" t="s">
        <v>6251</v>
      </c>
      <c r="AT409" t="s">
        <v>84</v>
      </c>
      <c r="AU409" t="s">
        <v>1522</v>
      </c>
      <c r="AV409" t="s">
        <v>112</v>
      </c>
      <c r="AW409" t="s">
        <v>113</v>
      </c>
      <c r="AX409" t="s">
        <v>69</v>
      </c>
      <c r="AY409" t="s">
        <v>69</v>
      </c>
      <c r="AZ409" t="s">
        <v>6252</v>
      </c>
      <c r="BA409" t="s">
        <v>1329</v>
      </c>
      <c r="BB409" t="s">
        <v>1791</v>
      </c>
      <c r="BC409" t="s">
        <v>6253</v>
      </c>
      <c r="BG409" t="s">
        <v>6254</v>
      </c>
      <c r="BH409" t="s">
        <v>69</v>
      </c>
      <c r="BI409" t="s">
        <v>6255</v>
      </c>
      <c r="BJ409" t="s">
        <v>69</v>
      </c>
      <c r="BK409" t="s">
        <v>69</v>
      </c>
      <c r="BN409" s="4" t="str">
        <f t="shared" si="27"/>
        <v>10.1007/978-981-19-8784-7</v>
      </c>
      <c r="BO409" t="s">
        <v>6243</v>
      </c>
      <c r="BP409" t="str">
        <f t="shared" si="28"/>
        <v>https://link.springer.com/book/10.1007/978-981-19-8784-7</v>
      </c>
      <c r="BQ409" s="5" t="s">
        <v>21754</v>
      </c>
      <c r="BR409" t="str">
        <f t="shared" si="29"/>
        <v>https://link.springer.com/book/10.1007/978-981-19-8784-7?utm_medium=catalog&amp;utm_source=sn-bks&amp;utm_campaign=ACPG_PRINT_LYLT_GL_PB2B_03DBA_2024-08NBP&amp;utm_content=excel-list</v>
      </c>
    </row>
    <row r="410" spans="1:70" ht="30" customHeight="1" x14ac:dyDescent="0.35">
      <c r="A410" t="s">
        <v>6256</v>
      </c>
      <c r="B410" t="s">
        <v>4434</v>
      </c>
      <c r="C410" t="s">
        <v>4435</v>
      </c>
      <c r="D410" t="s">
        <v>21796</v>
      </c>
      <c r="E410" s="6" t="str">
        <f t="shared" si="26"/>
        <v>Intelligent Systems and Applications</v>
      </c>
      <c r="F410" t="s">
        <v>6257</v>
      </c>
      <c r="G410" t="s">
        <v>5568</v>
      </c>
      <c r="I410" t="s">
        <v>1576</v>
      </c>
      <c r="J410" t="s">
        <v>67</v>
      </c>
      <c r="K410" s="2">
        <v>199.99</v>
      </c>
      <c r="L410" s="2">
        <v>213.99</v>
      </c>
      <c r="M410" s="2">
        <v>219.99</v>
      </c>
      <c r="N410" s="2">
        <v>236</v>
      </c>
      <c r="O410" s="2">
        <v>179.99</v>
      </c>
      <c r="P410" s="2">
        <v>219.99</v>
      </c>
      <c r="Q410" t="s">
        <v>169</v>
      </c>
      <c r="R410" t="s">
        <v>69</v>
      </c>
      <c r="S410" t="s">
        <v>2100</v>
      </c>
      <c r="U410" t="s">
        <v>127</v>
      </c>
      <c r="V410" t="s">
        <v>1635</v>
      </c>
      <c r="W410" t="s">
        <v>71</v>
      </c>
      <c r="X410" t="s">
        <v>69</v>
      </c>
      <c r="Y410" t="s">
        <v>74</v>
      </c>
      <c r="Z410">
        <v>776</v>
      </c>
      <c r="AA410" t="s">
        <v>1064</v>
      </c>
      <c r="AC410" t="s">
        <v>76</v>
      </c>
      <c r="AD410" t="s">
        <v>197</v>
      </c>
      <c r="AE410" t="s">
        <v>69</v>
      </c>
      <c r="AG410" t="s">
        <v>78</v>
      </c>
      <c r="AH410" t="s">
        <v>73</v>
      </c>
      <c r="AJ410" s="1"/>
      <c r="AK410" s="1"/>
      <c r="AL410" s="1">
        <v>45527</v>
      </c>
      <c r="AN410" t="s">
        <v>6258</v>
      </c>
      <c r="AO410" t="s">
        <v>5570</v>
      </c>
      <c r="AP410" t="s">
        <v>5570</v>
      </c>
      <c r="AR410" t="s">
        <v>6259</v>
      </c>
      <c r="AT410" t="s">
        <v>84</v>
      </c>
      <c r="AU410" t="s">
        <v>85</v>
      </c>
      <c r="AV410" t="s">
        <v>86</v>
      </c>
      <c r="AW410" t="s">
        <v>1771</v>
      </c>
      <c r="AX410" t="s">
        <v>69</v>
      </c>
      <c r="AY410" t="s">
        <v>69</v>
      </c>
      <c r="AZ410" t="s">
        <v>6260</v>
      </c>
      <c r="BA410" t="s">
        <v>2105</v>
      </c>
      <c r="BB410" t="s">
        <v>2583</v>
      </c>
      <c r="BC410" t="s">
        <v>577</v>
      </c>
      <c r="BG410" t="s">
        <v>5573</v>
      </c>
      <c r="BH410" t="s">
        <v>69</v>
      </c>
      <c r="BJ410" t="s">
        <v>69</v>
      </c>
      <c r="BK410" t="s">
        <v>69</v>
      </c>
      <c r="BN410" s="4" t="str">
        <f t="shared" si="27"/>
        <v>978-3-031-66427-4</v>
      </c>
      <c r="BO410" t="s">
        <v>5566</v>
      </c>
      <c r="BP410" t="str">
        <f t="shared" si="28"/>
        <v>https://link.springer.com/book/978-3-031-66427-4</v>
      </c>
      <c r="BQ410" s="5" t="s">
        <v>21754</v>
      </c>
      <c r="BR410" t="str">
        <f t="shared" si="29"/>
        <v>https://link.springer.com/book/978-3-031-66427-4?utm_medium=catalog&amp;utm_source=sn-bks&amp;utm_campaign=ACPG_PRINT_LYLT_GL_PB2B_03DBA_2024-08NBP&amp;utm_content=excel-list</v>
      </c>
    </row>
    <row r="411" spans="1:70" ht="30" customHeight="1" x14ac:dyDescent="0.35">
      <c r="A411" t="s">
        <v>6261</v>
      </c>
      <c r="B411" t="s">
        <v>4017</v>
      </c>
      <c r="C411" t="s">
        <v>6262</v>
      </c>
      <c r="D411" t="s">
        <v>23058</v>
      </c>
      <c r="E411" s="6" t="str">
        <f t="shared" si="26"/>
        <v>The Eighteenth International Conference on Management Science and Engineering Management</v>
      </c>
      <c r="F411" t="s">
        <v>64</v>
      </c>
      <c r="G411" t="s">
        <v>6264</v>
      </c>
      <c r="I411" t="s">
        <v>1576</v>
      </c>
      <c r="J411" t="s">
        <v>67</v>
      </c>
      <c r="K411" s="2">
        <v>249.99</v>
      </c>
      <c r="L411" s="2">
        <v>267.49</v>
      </c>
      <c r="M411" s="2">
        <v>274.99</v>
      </c>
      <c r="N411" s="2">
        <v>295</v>
      </c>
      <c r="O411" s="2">
        <v>219.99</v>
      </c>
      <c r="P411" s="2">
        <v>279.99</v>
      </c>
      <c r="Q411" t="s">
        <v>169</v>
      </c>
      <c r="R411" t="s">
        <v>69</v>
      </c>
      <c r="S411" t="s">
        <v>6265</v>
      </c>
      <c r="U411" t="s">
        <v>127</v>
      </c>
      <c r="V411" t="s">
        <v>1635</v>
      </c>
      <c r="W411" t="s">
        <v>71</v>
      </c>
      <c r="X411" t="s">
        <v>69</v>
      </c>
      <c r="Y411" t="s">
        <v>74</v>
      </c>
      <c r="Z411">
        <v>1730</v>
      </c>
      <c r="AA411" t="s">
        <v>2533</v>
      </c>
      <c r="AC411" t="s">
        <v>76</v>
      </c>
      <c r="AD411" t="s">
        <v>77</v>
      </c>
      <c r="AE411" t="s">
        <v>69</v>
      </c>
      <c r="AG411" t="s">
        <v>78</v>
      </c>
      <c r="AH411" t="s">
        <v>73</v>
      </c>
      <c r="AJ411" s="1"/>
      <c r="AK411" s="1"/>
      <c r="AL411" s="1">
        <v>45529</v>
      </c>
      <c r="AN411" t="s">
        <v>6266</v>
      </c>
      <c r="AO411" t="s">
        <v>6267</v>
      </c>
      <c r="AP411" t="s">
        <v>6267</v>
      </c>
      <c r="AR411" t="s">
        <v>6268</v>
      </c>
      <c r="AT411" t="s">
        <v>84</v>
      </c>
      <c r="AU411" t="s">
        <v>85</v>
      </c>
      <c r="AV411" t="s">
        <v>86</v>
      </c>
      <c r="AW411" t="s">
        <v>136</v>
      </c>
      <c r="AX411" t="s">
        <v>69</v>
      </c>
      <c r="AY411" t="s">
        <v>69</v>
      </c>
      <c r="AZ411" t="s">
        <v>6269</v>
      </c>
      <c r="BA411" t="s">
        <v>4364</v>
      </c>
      <c r="BB411" t="s">
        <v>896</v>
      </c>
      <c r="BC411" t="s">
        <v>1700</v>
      </c>
      <c r="BG411" t="s">
        <v>6270</v>
      </c>
      <c r="BH411" t="s">
        <v>69</v>
      </c>
      <c r="BJ411" t="s">
        <v>69</v>
      </c>
      <c r="BK411" t="s">
        <v>69</v>
      </c>
      <c r="BN411" s="4" t="str">
        <f t="shared" si="27"/>
        <v>978-981-97-5097-9</v>
      </c>
      <c r="BO411" t="s">
        <v>6263</v>
      </c>
      <c r="BP411" t="str">
        <f t="shared" si="28"/>
        <v>https://link.springer.com/book/978-981-97-5097-9</v>
      </c>
      <c r="BQ411" s="5" t="s">
        <v>21754</v>
      </c>
      <c r="BR411" t="str">
        <f t="shared" si="29"/>
        <v>https://link.springer.com/book/978-981-97-5097-9?utm_medium=catalog&amp;utm_source=sn-bks&amp;utm_campaign=ACPG_PRINT_LYLT_GL_PB2B_03DBA_2024-08NBP&amp;utm_content=excel-list</v>
      </c>
    </row>
    <row r="412" spans="1:70" ht="30" customHeight="1" x14ac:dyDescent="0.35">
      <c r="A412" t="s">
        <v>6271</v>
      </c>
      <c r="B412" t="s">
        <v>1047</v>
      </c>
      <c r="C412" t="s">
        <v>6272</v>
      </c>
      <c r="D412" t="s">
        <v>23059</v>
      </c>
      <c r="E412" s="6" t="str">
        <f t="shared" si="26"/>
        <v>A Philosophy of Ambient Sound</v>
      </c>
      <c r="F412" t="s">
        <v>6274</v>
      </c>
      <c r="G412" t="s">
        <v>6275</v>
      </c>
      <c r="I412" t="s">
        <v>1576</v>
      </c>
      <c r="J412" t="s">
        <v>168</v>
      </c>
      <c r="K412" s="2">
        <v>129.99</v>
      </c>
      <c r="L412" s="2">
        <v>139.09</v>
      </c>
      <c r="M412" s="2">
        <v>142.99</v>
      </c>
      <c r="N412" s="2">
        <v>153.5</v>
      </c>
      <c r="O412" s="2">
        <v>109.99</v>
      </c>
      <c r="P412" s="2">
        <v>139.99</v>
      </c>
      <c r="Q412" t="s">
        <v>169</v>
      </c>
      <c r="R412" t="s">
        <v>73</v>
      </c>
      <c r="S412" t="s">
        <v>6276</v>
      </c>
      <c r="U412" t="s">
        <v>70</v>
      </c>
      <c r="V412" t="s">
        <v>128</v>
      </c>
      <c r="W412" t="s">
        <v>71</v>
      </c>
      <c r="X412" t="s">
        <v>69</v>
      </c>
      <c r="Y412" t="s">
        <v>74</v>
      </c>
      <c r="Z412">
        <v>291</v>
      </c>
      <c r="AA412" t="s">
        <v>6277</v>
      </c>
      <c r="AC412" t="s">
        <v>102</v>
      </c>
      <c r="AD412" t="s">
        <v>77</v>
      </c>
      <c r="AE412" t="s">
        <v>69</v>
      </c>
      <c r="AG412" t="s">
        <v>174</v>
      </c>
      <c r="AH412" t="s">
        <v>73</v>
      </c>
      <c r="AJ412" s="1">
        <v>45458</v>
      </c>
      <c r="AK412" s="1">
        <v>45090</v>
      </c>
      <c r="AL412" s="1">
        <v>45108</v>
      </c>
      <c r="AN412" t="s">
        <v>6278</v>
      </c>
      <c r="AO412" t="s">
        <v>6279</v>
      </c>
      <c r="AP412" t="s">
        <v>6280</v>
      </c>
      <c r="AR412" t="s">
        <v>6281</v>
      </c>
      <c r="AS412" t="s">
        <v>6282</v>
      </c>
      <c r="AT412" t="s">
        <v>84</v>
      </c>
      <c r="AU412" t="s">
        <v>1522</v>
      </c>
      <c r="AV412" t="s">
        <v>112</v>
      </c>
      <c r="AW412" t="s">
        <v>2303</v>
      </c>
      <c r="AX412" t="s">
        <v>69</v>
      </c>
      <c r="AY412" t="s">
        <v>69</v>
      </c>
      <c r="AZ412" t="s">
        <v>6283</v>
      </c>
      <c r="BA412" t="s">
        <v>1866</v>
      </c>
      <c r="BB412" t="s">
        <v>6284</v>
      </c>
      <c r="BC412" t="s">
        <v>1446</v>
      </c>
      <c r="BD412" t="s">
        <v>5428</v>
      </c>
      <c r="BG412" t="s">
        <v>6285</v>
      </c>
      <c r="BH412" t="s">
        <v>69</v>
      </c>
      <c r="BI412" t="s">
        <v>6286</v>
      </c>
      <c r="BJ412" t="s">
        <v>69</v>
      </c>
      <c r="BK412" t="s">
        <v>69</v>
      </c>
      <c r="BN412" s="4" t="str">
        <f t="shared" si="27"/>
        <v>10.1007/978-981-99-1755-6</v>
      </c>
      <c r="BO412" t="s">
        <v>6273</v>
      </c>
      <c r="BP412" t="str">
        <f t="shared" si="28"/>
        <v>https://link.springer.com/book/10.1007/978-981-99-1755-6</v>
      </c>
      <c r="BQ412" s="5" t="s">
        <v>21754</v>
      </c>
      <c r="BR412" t="str">
        <f t="shared" si="29"/>
        <v>https://link.springer.com/book/10.1007/978-981-99-1755-6?utm_medium=catalog&amp;utm_source=sn-bks&amp;utm_campaign=ACPG_PRINT_LYLT_GL_PB2B_03DBA_2024-08NBP&amp;utm_content=excel-list</v>
      </c>
    </row>
    <row r="413" spans="1:70" ht="30" customHeight="1" x14ac:dyDescent="0.35">
      <c r="A413" t="s">
        <v>6287</v>
      </c>
      <c r="B413" t="s">
        <v>6288</v>
      </c>
      <c r="C413" t="s">
        <v>6289</v>
      </c>
      <c r="D413" t="s">
        <v>23060</v>
      </c>
      <c r="E413" s="6" t="str">
        <f t="shared" si="26"/>
        <v>Concepts of Function Theory</v>
      </c>
      <c r="F413" t="s">
        <v>6291</v>
      </c>
      <c r="G413" t="s">
        <v>3342</v>
      </c>
      <c r="I413" t="s">
        <v>1576</v>
      </c>
      <c r="J413" t="s">
        <v>67</v>
      </c>
      <c r="K413" s="2">
        <v>49.99</v>
      </c>
      <c r="L413" s="2">
        <v>53.49</v>
      </c>
      <c r="M413" s="2">
        <v>54.99</v>
      </c>
      <c r="N413" s="2">
        <v>59</v>
      </c>
      <c r="O413" s="2">
        <v>44.99</v>
      </c>
      <c r="P413" s="2">
        <v>54.99</v>
      </c>
      <c r="Q413" t="s">
        <v>169</v>
      </c>
      <c r="R413" t="s">
        <v>69</v>
      </c>
      <c r="S413" t="s">
        <v>6292</v>
      </c>
      <c r="T413">
        <v>12</v>
      </c>
      <c r="U413" t="s">
        <v>149</v>
      </c>
      <c r="V413" t="s">
        <v>466</v>
      </c>
      <c r="W413" t="s">
        <v>71</v>
      </c>
      <c r="X413" t="s">
        <v>69</v>
      </c>
      <c r="Y413" t="s">
        <v>74</v>
      </c>
      <c r="Z413">
        <v>276</v>
      </c>
      <c r="AA413" t="s">
        <v>315</v>
      </c>
      <c r="AC413" t="s">
        <v>76</v>
      </c>
      <c r="AD413" t="s">
        <v>277</v>
      </c>
      <c r="AE413" t="s">
        <v>69</v>
      </c>
      <c r="AG413" t="s">
        <v>78</v>
      </c>
      <c r="AH413" t="s">
        <v>73</v>
      </c>
      <c r="AJ413" s="1"/>
      <c r="AK413" s="1"/>
      <c r="AL413" s="1">
        <v>45533</v>
      </c>
      <c r="AN413" t="s">
        <v>6293</v>
      </c>
      <c r="AO413" t="s">
        <v>6294</v>
      </c>
      <c r="AP413" t="s">
        <v>6295</v>
      </c>
      <c r="AQ413" t="s">
        <v>1990</v>
      </c>
      <c r="AR413" t="s">
        <v>6296</v>
      </c>
      <c r="AS413" t="s">
        <v>6297</v>
      </c>
      <c r="AT413" t="s">
        <v>157</v>
      </c>
      <c r="AU413" t="s">
        <v>158</v>
      </c>
      <c r="AV413" t="s">
        <v>86</v>
      </c>
      <c r="AW413" t="s">
        <v>159</v>
      </c>
      <c r="AX413" t="s">
        <v>69</v>
      </c>
      <c r="AY413" t="s">
        <v>69</v>
      </c>
      <c r="AZ413" t="s">
        <v>6298</v>
      </c>
      <c r="BA413" t="s">
        <v>2325</v>
      </c>
      <c r="BB413" t="s">
        <v>325</v>
      </c>
      <c r="BG413" t="s">
        <v>6299</v>
      </c>
      <c r="BH413" t="s">
        <v>69</v>
      </c>
      <c r="BJ413" t="s">
        <v>69</v>
      </c>
      <c r="BK413" t="s">
        <v>69</v>
      </c>
      <c r="BN413" s="4" t="str">
        <f t="shared" si="27"/>
        <v>978-3-662-69114-4</v>
      </c>
      <c r="BO413" t="s">
        <v>6290</v>
      </c>
      <c r="BP413" t="str">
        <f t="shared" si="28"/>
        <v>https://link.springer.com/book/978-3-662-69114-4</v>
      </c>
      <c r="BQ413" s="5" t="s">
        <v>21754</v>
      </c>
      <c r="BR413" t="str">
        <f t="shared" si="29"/>
        <v>https://link.springer.com/book/978-3-662-69114-4?utm_medium=catalog&amp;utm_source=sn-bks&amp;utm_campaign=ACPG_PRINT_LYLT_GL_PB2B_03DBA_2024-08NBP&amp;utm_content=excel-list</v>
      </c>
    </row>
    <row r="414" spans="1:70" ht="30" customHeight="1" x14ac:dyDescent="0.35">
      <c r="A414" t="s">
        <v>6300</v>
      </c>
      <c r="B414" t="s">
        <v>6301</v>
      </c>
      <c r="C414" t="s">
        <v>6302</v>
      </c>
      <c r="D414" t="s">
        <v>22348</v>
      </c>
      <c r="E414" s="6" t="str">
        <f t="shared" si="26"/>
        <v>Transport Efficiency and Safety in China</v>
      </c>
      <c r="F414" t="s">
        <v>64</v>
      </c>
      <c r="G414" t="s">
        <v>6304</v>
      </c>
      <c r="H414" t="s">
        <v>64</v>
      </c>
      <c r="I414" t="s">
        <v>1576</v>
      </c>
      <c r="J414" t="s">
        <v>168</v>
      </c>
      <c r="K414" s="2">
        <v>129.99</v>
      </c>
      <c r="L414" s="2">
        <v>139.09</v>
      </c>
      <c r="M414" s="2">
        <v>142.99</v>
      </c>
      <c r="N414" s="2">
        <v>153.5</v>
      </c>
      <c r="O414" s="2">
        <v>109.99</v>
      </c>
      <c r="P414" s="2">
        <v>139.99</v>
      </c>
      <c r="Q414" t="s">
        <v>169</v>
      </c>
      <c r="R414" t="s">
        <v>73</v>
      </c>
      <c r="S414" t="s">
        <v>6305</v>
      </c>
      <c r="U414" t="s">
        <v>70</v>
      </c>
      <c r="V414" t="s">
        <v>128</v>
      </c>
      <c r="W414" t="s">
        <v>71</v>
      </c>
      <c r="X414" t="s">
        <v>69</v>
      </c>
      <c r="Y414" t="s">
        <v>74</v>
      </c>
      <c r="Z414">
        <v>354</v>
      </c>
      <c r="AA414" t="s">
        <v>6306</v>
      </c>
      <c r="AC414" t="s">
        <v>76</v>
      </c>
      <c r="AD414" t="s">
        <v>77</v>
      </c>
      <c r="AE414" t="s">
        <v>69</v>
      </c>
      <c r="AG414" t="s">
        <v>174</v>
      </c>
      <c r="AH414" t="s">
        <v>73</v>
      </c>
      <c r="AJ414" s="1">
        <v>45470</v>
      </c>
      <c r="AK414" s="1">
        <v>45086</v>
      </c>
      <c r="AL414" s="1">
        <v>45103</v>
      </c>
      <c r="AN414" t="s">
        <v>6307</v>
      </c>
      <c r="AO414" t="s">
        <v>6308</v>
      </c>
      <c r="AP414" t="s">
        <v>6308</v>
      </c>
      <c r="AR414" t="s">
        <v>6309</v>
      </c>
      <c r="AS414" t="s">
        <v>6310</v>
      </c>
      <c r="AT414" t="s">
        <v>84</v>
      </c>
      <c r="AU414" t="s">
        <v>85</v>
      </c>
      <c r="AV414" t="s">
        <v>86</v>
      </c>
      <c r="AW414" t="s">
        <v>2303</v>
      </c>
      <c r="AX414" t="s">
        <v>69</v>
      </c>
      <c r="AY414" t="s">
        <v>69</v>
      </c>
      <c r="AZ414" t="s">
        <v>6311</v>
      </c>
      <c r="BA414" t="s">
        <v>6312</v>
      </c>
      <c r="BB414" t="s">
        <v>118</v>
      </c>
      <c r="BC414" t="s">
        <v>3976</v>
      </c>
      <c r="BG414" t="s">
        <v>6313</v>
      </c>
      <c r="BH414" t="s">
        <v>69</v>
      </c>
      <c r="BI414" t="s">
        <v>6314</v>
      </c>
      <c r="BJ414" t="s">
        <v>69</v>
      </c>
      <c r="BK414" t="s">
        <v>69</v>
      </c>
      <c r="BN414" s="4" t="str">
        <f t="shared" si="27"/>
        <v>10.1007/978-981-99-1055-7</v>
      </c>
      <c r="BO414" t="s">
        <v>6303</v>
      </c>
      <c r="BP414" t="str">
        <f t="shared" si="28"/>
        <v>https://link.springer.com/book/10.1007/978-981-99-1055-7</v>
      </c>
      <c r="BQ414" s="5" t="s">
        <v>21754</v>
      </c>
      <c r="BR414" t="str">
        <f t="shared" si="29"/>
        <v>https://link.springer.com/book/10.1007/978-981-99-1055-7?utm_medium=catalog&amp;utm_source=sn-bks&amp;utm_campaign=ACPG_PRINT_LYLT_GL_PB2B_03DBA_2024-08NBP&amp;utm_content=excel-list</v>
      </c>
    </row>
    <row r="415" spans="1:70" ht="30" customHeight="1" x14ac:dyDescent="0.35">
      <c r="A415" t="s">
        <v>6315</v>
      </c>
      <c r="B415" t="s">
        <v>2504</v>
      </c>
      <c r="C415" t="s">
        <v>6316</v>
      </c>
      <c r="D415" t="s">
        <v>22868</v>
      </c>
      <c r="E415" s="6" t="str">
        <f t="shared" si="26"/>
        <v>Innovative Computing and Communications</v>
      </c>
      <c r="F415" t="s">
        <v>6318</v>
      </c>
      <c r="G415" t="s">
        <v>6319</v>
      </c>
      <c r="I415" t="s">
        <v>1576</v>
      </c>
      <c r="J415" t="s">
        <v>67</v>
      </c>
      <c r="K415" s="2">
        <v>249.99</v>
      </c>
      <c r="L415" s="2">
        <v>267.49</v>
      </c>
      <c r="M415" s="2">
        <v>274.99</v>
      </c>
      <c r="N415" s="2">
        <v>295</v>
      </c>
      <c r="O415" s="2">
        <v>219.99</v>
      </c>
      <c r="P415" s="2">
        <v>279.99</v>
      </c>
      <c r="Q415" t="s">
        <v>169</v>
      </c>
      <c r="R415" t="s">
        <v>69</v>
      </c>
      <c r="S415" t="s">
        <v>2100</v>
      </c>
      <c r="U415" t="s">
        <v>127</v>
      </c>
      <c r="V415" t="s">
        <v>1635</v>
      </c>
      <c r="W415" t="s">
        <v>71</v>
      </c>
      <c r="X415" t="s">
        <v>69</v>
      </c>
      <c r="Y415" t="s">
        <v>74</v>
      </c>
      <c r="Z415">
        <v>570</v>
      </c>
      <c r="AA415" t="s">
        <v>129</v>
      </c>
      <c r="AC415" t="s">
        <v>76</v>
      </c>
      <c r="AD415" t="s">
        <v>77</v>
      </c>
      <c r="AE415" t="s">
        <v>69</v>
      </c>
      <c r="AG415" t="s">
        <v>78</v>
      </c>
      <c r="AH415" t="s">
        <v>73</v>
      </c>
      <c r="AJ415" s="1"/>
      <c r="AK415" s="1"/>
      <c r="AL415" s="1">
        <v>45533</v>
      </c>
      <c r="AO415" t="s">
        <v>6320</v>
      </c>
      <c r="AP415" t="s">
        <v>6320</v>
      </c>
      <c r="AR415" t="s">
        <v>6321</v>
      </c>
      <c r="AS415" t="s">
        <v>6322</v>
      </c>
      <c r="AT415" t="s">
        <v>84</v>
      </c>
      <c r="AU415" t="s">
        <v>85</v>
      </c>
      <c r="AV415" t="s">
        <v>86</v>
      </c>
      <c r="AW415" t="s">
        <v>136</v>
      </c>
      <c r="AX415" t="s">
        <v>69</v>
      </c>
      <c r="AY415" t="s">
        <v>69</v>
      </c>
      <c r="AZ415" t="s">
        <v>6323</v>
      </c>
      <c r="BA415" t="s">
        <v>138</v>
      </c>
      <c r="BB415" t="s">
        <v>1150</v>
      </c>
      <c r="BC415" t="s">
        <v>1758</v>
      </c>
      <c r="BD415" t="s">
        <v>577</v>
      </c>
      <c r="BG415" t="s">
        <v>6324</v>
      </c>
      <c r="BH415" t="s">
        <v>69</v>
      </c>
      <c r="BJ415" t="s">
        <v>69</v>
      </c>
      <c r="BK415" t="s">
        <v>69</v>
      </c>
      <c r="BN415" s="4" t="str">
        <f t="shared" si="27"/>
        <v>978-981-97-3816-8</v>
      </c>
      <c r="BO415" t="s">
        <v>6317</v>
      </c>
      <c r="BP415" t="str">
        <f t="shared" si="28"/>
        <v>https://link.springer.com/book/978-981-97-3816-8</v>
      </c>
      <c r="BQ415" s="5" t="s">
        <v>21754</v>
      </c>
      <c r="BR415" t="str">
        <f t="shared" si="29"/>
        <v>https://link.springer.com/book/978-981-97-3816-8?utm_medium=catalog&amp;utm_source=sn-bks&amp;utm_campaign=ACPG_PRINT_LYLT_GL_PB2B_03DBA_2024-08NBP&amp;utm_content=excel-list</v>
      </c>
    </row>
    <row r="416" spans="1:70" ht="30" customHeight="1" x14ac:dyDescent="0.35">
      <c r="A416" t="s">
        <v>6325</v>
      </c>
      <c r="B416" t="s">
        <v>6326</v>
      </c>
      <c r="C416" t="s">
        <v>6327</v>
      </c>
      <c r="D416" t="s">
        <v>23061</v>
      </c>
      <c r="E416" s="6" t="str">
        <f t="shared" si="26"/>
        <v>A Deweyan Philosophical Take on Emotions</v>
      </c>
      <c r="F416" t="s">
        <v>6329</v>
      </c>
      <c r="G416" t="s">
        <v>6330</v>
      </c>
      <c r="I416" t="s">
        <v>1576</v>
      </c>
      <c r="J416" t="s">
        <v>67</v>
      </c>
      <c r="K416" s="2">
        <v>109.99</v>
      </c>
      <c r="L416" s="2">
        <v>117.69</v>
      </c>
      <c r="M416" s="2">
        <v>120.99</v>
      </c>
      <c r="N416" s="2">
        <v>130</v>
      </c>
      <c r="O416" s="2">
        <v>99.99</v>
      </c>
      <c r="P416" s="2">
        <v>119.99</v>
      </c>
      <c r="Q416" t="s">
        <v>68</v>
      </c>
      <c r="R416" t="s">
        <v>69</v>
      </c>
      <c r="U416" t="s">
        <v>1724</v>
      </c>
      <c r="V416" t="s">
        <v>128</v>
      </c>
      <c r="W416" t="s">
        <v>71</v>
      </c>
      <c r="X416" t="s">
        <v>69</v>
      </c>
      <c r="Y416" t="s">
        <v>74</v>
      </c>
      <c r="Z416">
        <v>202</v>
      </c>
      <c r="AA416" t="s">
        <v>6331</v>
      </c>
      <c r="AC416" t="s">
        <v>102</v>
      </c>
      <c r="AD416" t="s">
        <v>197</v>
      </c>
      <c r="AE416" t="s">
        <v>69</v>
      </c>
      <c r="AG416" t="s">
        <v>78</v>
      </c>
      <c r="AH416" t="s">
        <v>73</v>
      </c>
      <c r="AJ416" s="1"/>
      <c r="AK416" s="1"/>
      <c r="AL416" s="1">
        <v>45521</v>
      </c>
      <c r="AN416" t="s">
        <v>6332</v>
      </c>
      <c r="AO416" t="s">
        <v>6333</v>
      </c>
      <c r="AP416" t="s">
        <v>6334</v>
      </c>
      <c r="AR416" t="s">
        <v>6335</v>
      </c>
      <c r="AS416" t="s">
        <v>6336</v>
      </c>
      <c r="AT416" t="s">
        <v>84</v>
      </c>
      <c r="AU416" t="s">
        <v>1522</v>
      </c>
      <c r="AV416" t="s">
        <v>112</v>
      </c>
      <c r="AW416" t="s">
        <v>1731</v>
      </c>
      <c r="AX416" t="s">
        <v>69</v>
      </c>
      <c r="AY416" t="s">
        <v>69</v>
      </c>
      <c r="AZ416" t="s">
        <v>6337</v>
      </c>
      <c r="BA416" t="s">
        <v>6338</v>
      </c>
      <c r="BB416" t="s">
        <v>6339</v>
      </c>
      <c r="BC416" t="s">
        <v>6340</v>
      </c>
      <c r="BG416" t="s">
        <v>6341</v>
      </c>
      <c r="BH416" t="s">
        <v>69</v>
      </c>
      <c r="BJ416" t="s">
        <v>69</v>
      </c>
      <c r="BK416" t="s">
        <v>69</v>
      </c>
      <c r="BN416" s="4" t="str">
        <f t="shared" si="27"/>
        <v>978-3-031-63198-6</v>
      </c>
      <c r="BO416" t="s">
        <v>6328</v>
      </c>
      <c r="BP416" t="str">
        <f t="shared" si="28"/>
        <v>https://link.springer.com/book/978-3-031-63198-6</v>
      </c>
      <c r="BQ416" s="5" t="s">
        <v>21754</v>
      </c>
      <c r="BR416" t="str">
        <f t="shared" si="29"/>
        <v>https://link.springer.com/book/978-3-031-63198-6?utm_medium=catalog&amp;utm_source=sn-bks&amp;utm_campaign=ACPG_PRINT_LYLT_GL_PB2B_03DBA_2024-08NBP&amp;utm_content=excel-list</v>
      </c>
    </row>
    <row r="417" spans="1:70" ht="30" customHeight="1" x14ac:dyDescent="0.35">
      <c r="A417" t="s">
        <v>6342</v>
      </c>
      <c r="B417" t="s">
        <v>6343</v>
      </c>
      <c r="C417" t="s">
        <v>6344</v>
      </c>
      <c r="D417" t="s">
        <v>23062</v>
      </c>
      <c r="E417" s="6" t="str">
        <f t="shared" si="26"/>
        <v>Frontiers of Computer Vision</v>
      </c>
      <c r="F417" t="s">
        <v>6346</v>
      </c>
      <c r="G417" t="s">
        <v>6347</v>
      </c>
      <c r="I417" t="s">
        <v>1576</v>
      </c>
      <c r="J417" t="s">
        <v>67</v>
      </c>
      <c r="K417" s="2">
        <v>59.99</v>
      </c>
      <c r="L417" s="2">
        <v>64.19</v>
      </c>
      <c r="M417" s="2">
        <v>65.989999999999995</v>
      </c>
      <c r="N417" s="2">
        <v>71</v>
      </c>
      <c r="O417" s="2">
        <v>54.99</v>
      </c>
      <c r="P417" s="2">
        <v>64.989999999999995</v>
      </c>
      <c r="Q417" t="s">
        <v>169</v>
      </c>
      <c r="R417" t="s">
        <v>69</v>
      </c>
      <c r="S417" t="s">
        <v>2086</v>
      </c>
      <c r="U417" t="s">
        <v>275</v>
      </c>
      <c r="V417" t="s">
        <v>1635</v>
      </c>
      <c r="W417" t="s">
        <v>71</v>
      </c>
      <c r="X417" t="s">
        <v>69</v>
      </c>
      <c r="Y417" t="s">
        <v>74</v>
      </c>
      <c r="Z417">
        <v>161</v>
      </c>
      <c r="AA417" t="s">
        <v>1064</v>
      </c>
      <c r="AC417" t="s">
        <v>76</v>
      </c>
      <c r="AD417" t="s">
        <v>77</v>
      </c>
      <c r="AE417" t="s">
        <v>69</v>
      </c>
      <c r="AG417" t="s">
        <v>174</v>
      </c>
      <c r="AH417" t="s">
        <v>73</v>
      </c>
      <c r="AJ417" s="1">
        <v>45473</v>
      </c>
      <c r="AK417" s="1">
        <v>45473</v>
      </c>
      <c r="AL417" s="1">
        <v>45490</v>
      </c>
      <c r="AN417" t="s">
        <v>6348</v>
      </c>
      <c r="AO417" t="s">
        <v>64</v>
      </c>
      <c r="AP417" t="s">
        <v>6349</v>
      </c>
      <c r="AT417" t="s">
        <v>84</v>
      </c>
      <c r="AU417" t="s">
        <v>85</v>
      </c>
      <c r="AV417" t="s">
        <v>86</v>
      </c>
      <c r="AW417" t="s">
        <v>283</v>
      </c>
      <c r="AX417" t="s">
        <v>69</v>
      </c>
      <c r="AY417" t="s">
        <v>69</v>
      </c>
      <c r="AZ417" t="s">
        <v>6350</v>
      </c>
      <c r="BA417" t="s">
        <v>577</v>
      </c>
      <c r="BB417" t="s">
        <v>6351</v>
      </c>
      <c r="BC417" t="s">
        <v>4784</v>
      </c>
      <c r="BD417" t="s">
        <v>2139</v>
      </c>
      <c r="BE417" t="s">
        <v>2800</v>
      </c>
      <c r="BG417" t="s">
        <v>6352</v>
      </c>
      <c r="BH417" t="s">
        <v>69</v>
      </c>
      <c r="BI417" t="s">
        <v>6353</v>
      </c>
      <c r="BJ417" t="s">
        <v>69</v>
      </c>
      <c r="BK417" t="s">
        <v>69</v>
      </c>
      <c r="BN417" s="4" t="str">
        <f t="shared" si="27"/>
        <v>10.1007/978-981-97-4249-3</v>
      </c>
      <c r="BO417" t="s">
        <v>6345</v>
      </c>
      <c r="BP417" t="str">
        <f t="shared" si="28"/>
        <v>https://link.springer.com/book/10.1007/978-981-97-4249-3</v>
      </c>
      <c r="BQ417" s="5" t="s">
        <v>21754</v>
      </c>
      <c r="BR417" t="str">
        <f t="shared" si="29"/>
        <v>https://link.springer.com/book/10.1007/978-981-97-4249-3?utm_medium=catalog&amp;utm_source=sn-bks&amp;utm_campaign=ACPG_PRINT_LYLT_GL_PB2B_03DBA_2024-08NBP&amp;utm_content=excel-list</v>
      </c>
    </row>
    <row r="418" spans="1:70" ht="30" customHeight="1" x14ac:dyDescent="0.35">
      <c r="A418" t="s">
        <v>6354</v>
      </c>
      <c r="B418" t="s">
        <v>946</v>
      </c>
      <c r="C418" t="s">
        <v>6355</v>
      </c>
      <c r="D418" t="s">
        <v>23063</v>
      </c>
      <c r="E418" s="6" t="str">
        <f t="shared" si="26"/>
        <v>AI and Metaverse</v>
      </c>
      <c r="F418" t="s">
        <v>1706</v>
      </c>
      <c r="G418" t="s">
        <v>98</v>
      </c>
      <c r="I418" t="s">
        <v>1576</v>
      </c>
      <c r="J418" t="s">
        <v>67</v>
      </c>
      <c r="K418" s="2">
        <v>169.99</v>
      </c>
      <c r="L418" s="2">
        <v>181.89</v>
      </c>
      <c r="M418" s="2">
        <v>186.99</v>
      </c>
      <c r="N418" s="2">
        <v>200.5</v>
      </c>
      <c r="O418" s="2">
        <v>149.99</v>
      </c>
      <c r="P418" s="2">
        <v>199.99</v>
      </c>
      <c r="Q418" t="s">
        <v>68</v>
      </c>
      <c r="R418" t="s">
        <v>69</v>
      </c>
      <c r="S418" t="s">
        <v>5805</v>
      </c>
      <c r="U418" t="s">
        <v>127</v>
      </c>
      <c r="V418" t="s">
        <v>172</v>
      </c>
      <c r="W418" t="s">
        <v>71</v>
      </c>
      <c r="X418" t="s">
        <v>69</v>
      </c>
      <c r="Y418" t="s">
        <v>74</v>
      </c>
      <c r="Z418">
        <v>172</v>
      </c>
      <c r="AA418" t="s">
        <v>2533</v>
      </c>
      <c r="AC418" t="s">
        <v>76</v>
      </c>
      <c r="AD418" t="s">
        <v>197</v>
      </c>
      <c r="AE418" t="s">
        <v>73</v>
      </c>
      <c r="AG418" t="s">
        <v>78</v>
      </c>
      <c r="AH418" t="s">
        <v>73</v>
      </c>
      <c r="AJ418" s="1"/>
      <c r="AK418" s="1"/>
      <c r="AL418" s="1">
        <v>45554</v>
      </c>
      <c r="AN418" t="s">
        <v>6357</v>
      </c>
      <c r="AO418" t="s">
        <v>6358</v>
      </c>
      <c r="AP418" t="s">
        <v>6359</v>
      </c>
      <c r="AR418" t="s">
        <v>6360</v>
      </c>
      <c r="AT418" t="s">
        <v>84</v>
      </c>
      <c r="AU418" t="s">
        <v>85</v>
      </c>
      <c r="AV418" t="s">
        <v>86</v>
      </c>
      <c r="AW418" t="s">
        <v>1771</v>
      </c>
      <c r="AX418" t="s">
        <v>69</v>
      </c>
      <c r="AY418" t="s">
        <v>69</v>
      </c>
      <c r="AZ418" t="s">
        <v>6361</v>
      </c>
      <c r="BA418" t="s">
        <v>2106</v>
      </c>
      <c r="BB418" t="s">
        <v>2105</v>
      </c>
      <c r="BC418" t="s">
        <v>1428</v>
      </c>
      <c r="BG418" t="s">
        <v>6362</v>
      </c>
      <c r="BH418" t="s">
        <v>69</v>
      </c>
      <c r="BJ418" t="s">
        <v>69</v>
      </c>
      <c r="BK418" t="s">
        <v>69</v>
      </c>
      <c r="BN418" s="4" t="str">
        <f t="shared" si="27"/>
        <v>978-3-031-61162-9</v>
      </c>
      <c r="BO418" t="s">
        <v>6356</v>
      </c>
      <c r="BP418" t="str">
        <f t="shared" si="28"/>
        <v>https://link.springer.com/book/978-3-031-61162-9</v>
      </c>
      <c r="BQ418" s="5" t="s">
        <v>21754</v>
      </c>
      <c r="BR418" t="str">
        <f t="shared" si="29"/>
        <v>https://link.springer.com/book/978-3-031-61162-9?utm_medium=catalog&amp;utm_source=sn-bks&amp;utm_campaign=ACPG_PRINT_LYLT_GL_PB2B_03DBA_2024-08NBP&amp;utm_content=excel-list</v>
      </c>
    </row>
    <row r="419" spans="1:70" ht="30" customHeight="1" x14ac:dyDescent="0.35">
      <c r="A419" t="s">
        <v>6363</v>
      </c>
      <c r="B419" t="s">
        <v>6364</v>
      </c>
      <c r="C419" t="s">
        <v>6365</v>
      </c>
      <c r="D419" t="s">
        <v>23064</v>
      </c>
      <c r="E419" s="6" t="str">
        <f t="shared" si="26"/>
        <v>Pseudo-retranslation</v>
      </c>
      <c r="F419" t="s">
        <v>64</v>
      </c>
      <c r="G419" t="s">
        <v>6367</v>
      </c>
      <c r="I419" t="s">
        <v>1576</v>
      </c>
      <c r="J419" t="s">
        <v>67</v>
      </c>
      <c r="K419" s="2">
        <v>39.99</v>
      </c>
      <c r="L419" s="2">
        <v>42.79</v>
      </c>
      <c r="M419" s="2">
        <v>43.99</v>
      </c>
      <c r="N419" s="2">
        <v>47.5</v>
      </c>
      <c r="O419" s="2">
        <v>34.99</v>
      </c>
      <c r="P419" s="2">
        <v>44.99</v>
      </c>
      <c r="Q419" t="s">
        <v>68</v>
      </c>
      <c r="R419" t="s">
        <v>69</v>
      </c>
      <c r="S419" t="s">
        <v>2412</v>
      </c>
      <c r="U419" t="s">
        <v>70</v>
      </c>
      <c r="V419" t="s">
        <v>1081</v>
      </c>
      <c r="W419" t="s">
        <v>71</v>
      </c>
      <c r="X419" t="s">
        <v>69</v>
      </c>
      <c r="Y419" t="s">
        <v>74</v>
      </c>
      <c r="Z419">
        <v>151</v>
      </c>
      <c r="AA419" t="s">
        <v>2413</v>
      </c>
      <c r="AC419" t="s">
        <v>102</v>
      </c>
      <c r="AD419" t="s">
        <v>197</v>
      </c>
      <c r="AE419" t="s">
        <v>69</v>
      </c>
      <c r="AG419" t="s">
        <v>78</v>
      </c>
      <c r="AH419" t="s">
        <v>73</v>
      </c>
      <c r="AJ419" s="1"/>
      <c r="AK419" s="1"/>
      <c r="AL419" s="1">
        <v>45518</v>
      </c>
      <c r="AN419" t="s">
        <v>6368</v>
      </c>
      <c r="AO419" t="s">
        <v>6369</v>
      </c>
      <c r="AP419" t="s">
        <v>6370</v>
      </c>
      <c r="AR419" t="s">
        <v>6371</v>
      </c>
      <c r="AS419" t="s">
        <v>6372</v>
      </c>
      <c r="AT419" t="s">
        <v>84</v>
      </c>
      <c r="AU419" t="s">
        <v>111</v>
      </c>
      <c r="AV419" t="s">
        <v>112</v>
      </c>
      <c r="AW419" t="s">
        <v>2303</v>
      </c>
      <c r="AX419" t="s">
        <v>69</v>
      </c>
      <c r="AY419" t="s">
        <v>69</v>
      </c>
      <c r="AZ419" t="s">
        <v>6373</v>
      </c>
      <c r="BA419" t="s">
        <v>2126</v>
      </c>
      <c r="BB419" t="s">
        <v>5444</v>
      </c>
      <c r="BC419" t="s">
        <v>6374</v>
      </c>
      <c r="BD419" t="s">
        <v>6375</v>
      </c>
      <c r="BG419" t="s">
        <v>6376</v>
      </c>
      <c r="BH419" t="s">
        <v>69</v>
      </c>
      <c r="BJ419" t="s">
        <v>69</v>
      </c>
      <c r="BK419" t="s">
        <v>69</v>
      </c>
      <c r="BN419" s="4" t="str">
        <f t="shared" si="27"/>
        <v>978-3-031-64513-6</v>
      </c>
      <c r="BO419" t="s">
        <v>6366</v>
      </c>
      <c r="BP419" t="str">
        <f t="shared" si="28"/>
        <v>https://link.springer.com/book/978-3-031-64513-6</v>
      </c>
      <c r="BQ419" s="5" t="s">
        <v>21754</v>
      </c>
      <c r="BR419" t="str">
        <f t="shared" si="29"/>
        <v>https://link.springer.com/book/978-3-031-64513-6?utm_medium=catalog&amp;utm_source=sn-bks&amp;utm_campaign=ACPG_PRINT_LYLT_GL_PB2B_03DBA_2024-08NBP&amp;utm_content=excel-list</v>
      </c>
    </row>
    <row r="420" spans="1:70" ht="30" customHeight="1" x14ac:dyDescent="0.35">
      <c r="A420" t="s">
        <v>6377</v>
      </c>
      <c r="B420" t="s">
        <v>4311</v>
      </c>
      <c r="C420" t="s">
        <v>6378</v>
      </c>
      <c r="D420" t="s">
        <v>22273</v>
      </c>
      <c r="E420" s="6" t="str">
        <f t="shared" si="26"/>
        <v>Design, User Experience, and Usability</v>
      </c>
      <c r="F420" t="s">
        <v>6379</v>
      </c>
      <c r="G420" t="s">
        <v>6380</v>
      </c>
      <c r="I420" t="s">
        <v>1576</v>
      </c>
      <c r="J420" t="s">
        <v>67</v>
      </c>
      <c r="K420" s="2">
        <v>73.989999999999995</v>
      </c>
      <c r="L420" s="2">
        <v>79.17</v>
      </c>
      <c r="M420" s="2">
        <v>81.39</v>
      </c>
      <c r="N420" s="2">
        <v>87.5</v>
      </c>
      <c r="O420" s="2">
        <v>64.989999999999995</v>
      </c>
      <c r="P420" s="2">
        <v>79.989999999999995</v>
      </c>
      <c r="Q420" t="s">
        <v>169</v>
      </c>
      <c r="R420" t="s">
        <v>69</v>
      </c>
      <c r="S420" t="s">
        <v>1634</v>
      </c>
      <c r="U420" t="s">
        <v>275</v>
      </c>
      <c r="V420" t="s">
        <v>1635</v>
      </c>
      <c r="W420" t="s">
        <v>71</v>
      </c>
      <c r="X420" t="s">
        <v>69</v>
      </c>
      <c r="Y420" t="s">
        <v>74</v>
      </c>
      <c r="Z420">
        <v>388</v>
      </c>
      <c r="AA420" t="s">
        <v>1844</v>
      </c>
      <c r="AC420" t="s">
        <v>76</v>
      </c>
      <c r="AD420" t="s">
        <v>197</v>
      </c>
      <c r="AE420" t="s">
        <v>69</v>
      </c>
      <c r="AG420" t="s">
        <v>174</v>
      </c>
      <c r="AH420" t="s">
        <v>73</v>
      </c>
      <c r="AJ420" s="1">
        <v>45460</v>
      </c>
      <c r="AK420" s="1">
        <v>45460</v>
      </c>
      <c r="AL420" s="1">
        <v>45477</v>
      </c>
      <c r="AN420" t="s">
        <v>6381</v>
      </c>
      <c r="AO420" t="s">
        <v>64</v>
      </c>
      <c r="AP420" t="s">
        <v>6382</v>
      </c>
      <c r="AT420" t="s">
        <v>84</v>
      </c>
      <c r="AU420" t="s">
        <v>85</v>
      </c>
      <c r="AV420" t="s">
        <v>86</v>
      </c>
      <c r="AW420" t="s">
        <v>283</v>
      </c>
      <c r="AX420" t="s">
        <v>69</v>
      </c>
      <c r="AY420" t="s">
        <v>69</v>
      </c>
      <c r="AZ420" t="s">
        <v>6383</v>
      </c>
      <c r="BA420" t="s">
        <v>141</v>
      </c>
      <c r="BB420" t="s">
        <v>286</v>
      </c>
      <c r="BC420" t="s">
        <v>888</v>
      </c>
      <c r="BD420" t="s">
        <v>438</v>
      </c>
      <c r="BG420" t="s">
        <v>4318</v>
      </c>
      <c r="BH420" t="s">
        <v>69</v>
      </c>
      <c r="BI420" t="s">
        <v>6384</v>
      </c>
      <c r="BJ420" t="s">
        <v>69</v>
      </c>
      <c r="BK420" t="s">
        <v>69</v>
      </c>
      <c r="BN420" s="4" t="str">
        <f t="shared" si="27"/>
        <v>10.1007/978-3-031-61351-7</v>
      </c>
      <c r="BO420" t="s">
        <v>4313</v>
      </c>
      <c r="BP420" t="str">
        <f t="shared" si="28"/>
        <v>https://link.springer.com/book/10.1007/978-3-031-61351-7</v>
      </c>
      <c r="BQ420" s="5" t="s">
        <v>21754</v>
      </c>
      <c r="BR420" t="str">
        <f t="shared" si="29"/>
        <v>https://link.springer.com/book/10.1007/978-3-031-61351-7?utm_medium=catalog&amp;utm_source=sn-bks&amp;utm_campaign=ACPG_PRINT_LYLT_GL_PB2B_03DBA_2024-08NBP&amp;utm_content=excel-list</v>
      </c>
    </row>
    <row r="421" spans="1:70" ht="30" customHeight="1" x14ac:dyDescent="0.35">
      <c r="A421" t="s">
        <v>6385</v>
      </c>
      <c r="B421" t="s">
        <v>6386</v>
      </c>
      <c r="C421" t="s">
        <v>6387</v>
      </c>
      <c r="D421" t="s">
        <v>21789</v>
      </c>
      <c r="E421" s="6" t="str">
        <f t="shared" si="26"/>
        <v>The Arms-Bearing Woman and British Theatre in the Age of Revolution, 1789-1815</v>
      </c>
      <c r="F421" t="s">
        <v>64</v>
      </c>
      <c r="G421" t="s">
        <v>6389</v>
      </c>
      <c r="H421" t="s">
        <v>64</v>
      </c>
      <c r="I421" t="s">
        <v>1576</v>
      </c>
      <c r="J421" t="s">
        <v>168</v>
      </c>
      <c r="K421" s="2">
        <v>119.99</v>
      </c>
      <c r="L421" s="2">
        <v>128.38999999999999</v>
      </c>
      <c r="M421" s="2">
        <v>131.99</v>
      </c>
      <c r="N421" s="2">
        <v>142</v>
      </c>
      <c r="O421" s="2">
        <v>109.99</v>
      </c>
      <c r="P421" s="2">
        <v>129.99</v>
      </c>
      <c r="Q421" t="s">
        <v>169</v>
      </c>
      <c r="R421" t="s">
        <v>73</v>
      </c>
      <c r="S421" t="s">
        <v>6390</v>
      </c>
      <c r="U421" t="s">
        <v>1893</v>
      </c>
      <c r="V421" t="s">
        <v>128</v>
      </c>
      <c r="W421" t="s">
        <v>71</v>
      </c>
      <c r="X421" t="s">
        <v>69</v>
      </c>
      <c r="Y421" t="s">
        <v>74</v>
      </c>
      <c r="Z421">
        <v>293</v>
      </c>
      <c r="AA421" t="s">
        <v>6391</v>
      </c>
      <c r="AC421" t="s">
        <v>102</v>
      </c>
      <c r="AD421" t="s">
        <v>219</v>
      </c>
      <c r="AE421" t="s">
        <v>69</v>
      </c>
      <c r="AG421" t="s">
        <v>174</v>
      </c>
      <c r="AH421" t="s">
        <v>73</v>
      </c>
      <c r="AJ421" s="1">
        <v>45450</v>
      </c>
      <c r="AK421" s="1">
        <v>45066</v>
      </c>
      <c r="AL421" s="1">
        <v>45084</v>
      </c>
      <c r="AN421" t="s">
        <v>6392</v>
      </c>
      <c r="AO421" t="s">
        <v>6393</v>
      </c>
      <c r="AP421" t="s">
        <v>6394</v>
      </c>
      <c r="AR421" t="s">
        <v>6395</v>
      </c>
      <c r="AS421" t="s">
        <v>6396</v>
      </c>
      <c r="AT421" t="s">
        <v>84</v>
      </c>
      <c r="AU421" t="s">
        <v>1522</v>
      </c>
      <c r="AV421" t="s">
        <v>112</v>
      </c>
      <c r="AW421" t="s">
        <v>1900</v>
      </c>
      <c r="AX421" t="s">
        <v>69</v>
      </c>
      <c r="AY421" t="s">
        <v>69</v>
      </c>
      <c r="AZ421" t="s">
        <v>6397</v>
      </c>
      <c r="BA421" t="s">
        <v>6398</v>
      </c>
      <c r="BB421" t="s">
        <v>6399</v>
      </c>
      <c r="BC421" t="s">
        <v>3597</v>
      </c>
      <c r="BD421" t="s">
        <v>90</v>
      </c>
      <c r="BG421" t="s">
        <v>6400</v>
      </c>
      <c r="BH421" t="s">
        <v>69</v>
      </c>
      <c r="BI421" t="s">
        <v>6401</v>
      </c>
      <c r="BJ421" t="s">
        <v>69</v>
      </c>
      <c r="BK421" t="s">
        <v>69</v>
      </c>
      <c r="BN421" s="4" t="str">
        <f t="shared" si="27"/>
        <v>10.1007/978-3-031-15474-4</v>
      </c>
      <c r="BO421" t="s">
        <v>6388</v>
      </c>
      <c r="BP421" t="str">
        <f t="shared" si="28"/>
        <v>https://link.springer.com/book/10.1007/978-3-031-15474-4</v>
      </c>
      <c r="BQ421" s="5" t="s">
        <v>21754</v>
      </c>
      <c r="BR421" t="str">
        <f t="shared" si="29"/>
        <v>https://link.springer.com/book/10.1007/978-3-031-15474-4?utm_medium=catalog&amp;utm_source=sn-bks&amp;utm_campaign=ACPG_PRINT_LYLT_GL_PB2B_03DBA_2024-08NBP&amp;utm_content=excel-list</v>
      </c>
    </row>
    <row r="422" spans="1:70" ht="30" customHeight="1" x14ac:dyDescent="0.35">
      <c r="A422" t="s">
        <v>6402</v>
      </c>
      <c r="B422" t="s">
        <v>6403</v>
      </c>
      <c r="C422" t="s">
        <v>6404</v>
      </c>
      <c r="D422" t="s">
        <v>22664</v>
      </c>
      <c r="E422" s="6" t="str">
        <f t="shared" si="26"/>
        <v>Data Science and Applications for Modern Power Systems</v>
      </c>
      <c r="G422" t="s">
        <v>6406</v>
      </c>
      <c r="I422" t="s">
        <v>1576</v>
      </c>
      <c r="J422" t="s">
        <v>168</v>
      </c>
      <c r="K422" s="2">
        <v>159.99</v>
      </c>
      <c r="L422" s="2">
        <v>171.19</v>
      </c>
      <c r="M422" s="2">
        <v>175.99</v>
      </c>
      <c r="N422" s="2">
        <v>189</v>
      </c>
      <c r="O422" s="2">
        <v>139.99</v>
      </c>
      <c r="P422" s="2">
        <v>179.99</v>
      </c>
      <c r="Q422" t="s">
        <v>169</v>
      </c>
      <c r="R422" t="s">
        <v>73</v>
      </c>
      <c r="S422" t="s">
        <v>6407</v>
      </c>
      <c r="U422" t="s">
        <v>3094</v>
      </c>
      <c r="V422" t="s">
        <v>128</v>
      </c>
      <c r="W422" t="s">
        <v>71</v>
      </c>
      <c r="X422" t="s">
        <v>69</v>
      </c>
      <c r="Y422" t="s">
        <v>74</v>
      </c>
      <c r="Z422">
        <v>436</v>
      </c>
      <c r="AA422" t="s">
        <v>2611</v>
      </c>
      <c r="AC422" t="s">
        <v>76</v>
      </c>
      <c r="AD422" t="s">
        <v>219</v>
      </c>
      <c r="AE422" t="s">
        <v>73</v>
      </c>
      <c r="AG422" t="s">
        <v>174</v>
      </c>
      <c r="AH422" t="s">
        <v>73</v>
      </c>
      <c r="AJ422" s="1">
        <v>45465</v>
      </c>
      <c r="AK422" s="1">
        <v>45098</v>
      </c>
      <c r="AL422" s="1">
        <v>45115</v>
      </c>
      <c r="AN422" t="s">
        <v>6408</v>
      </c>
      <c r="AO422" t="s">
        <v>6409</v>
      </c>
      <c r="AP422" t="s">
        <v>6410</v>
      </c>
      <c r="AR422" t="s">
        <v>6411</v>
      </c>
      <c r="AS422" t="s">
        <v>6412</v>
      </c>
      <c r="AT422" t="s">
        <v>84</v>
      </c>
      <c r="AU422" t="s">
        <v>85</v>
      </c>
      <c r="AV422" t="s">
        <v>86</v>
      </c>
      <c r="AW422" t="s">
        <v>3101</v>
      </c>
      <c r="AX422" t="s">
        <v>69</v>
      </c>
      <c r="AY422" t="s">
        <v>69</v>
      </c>
      <c r="AZ422" t="s">
        <v>6413</v>
      </c>
      <c r="BA422" t="s">
        <v>1445</v>
      </c>
      <c r="BB422" t="s">
        <v>1428</v>
      </c>
      <c r="BC422" t="s">
        <v>5545</v>
      </c>
      <c r="BG422" t="s">
        <v>6414</v>
      </c>
      <c r="BH422" t="s">
        <v>69</v>
      </c>
      <c r="BI422" t="s">
        <v>6415</v>
      </c>
      <c r="BJ422" t="s">
        <v>69</v>
      </c>
      <c r="BK422" t="s">
        <v>69</v>
      </c>
      <c r="BN422" s="4" t="str">
        <f t="shared" si="27"/>
        <v>10.1007/978-3-031-29100-5</v>
      </c>
      <c r="BO422" t="s">
        <v>6405</v>
      </c>
      <c r="BP422" t="str">
        <f t="shared" si="28"/>
        <v>https://link.springer.com/book/10.1007/978-3-031-29100-5</v>
      </c>
      <c r="BQ422" s="5" t="s">
        <v>21754</v>
      </c>
      <c r="BR422" t="str">
        <f t="shared" si="29"/>
        <v>https://link.springer.com/book/10.1007/978-3-031-29100-5?utm_medium=catalog&amp;utm_source=sn-bks&amp;utm_campaign=ACPG_PRINT_LYLT_GL_PB2B_03DBA_2024-08NBP&amp;utm_content=excel-list</v>
      </c>
    </row>
    <row r="423" spans="1:70" ht="30" customHeight="1" x14ac:dyDescent="0.35">
      <c r="A423" t="s">
        <v>6416</v>
      </c>
      <c r="B423" t="s">
        <v>6417</v>
      </c>
      <c r="C423" t="s">
        <v>6418</v>
      </c>
      <c r="D423" t="s">
        <v>23065</v>
      </c>
      <c r="E423" s="6" t="str">
        <f t="shared" si="26"/>
        <v>Sociology and Post-Socialist Transformations in Eastern Europe</v>
      </c>
      <c r="F423" t="s">
        <v>6420</v>
      </c>
      <c r="G423" t="s">
        <v>430</v>
      </c>
      <c r="I423" t="s">
        <v>1576</v>
      </c>
      <c r="J423" t="s">
        <v>67</v>
      </c>
      <c r="K423" s="2">
        <v>139.99</v>
      </c>
      <c r="L423" s="2">
        <v>149.79</v>
      </c>
      <c r="M423" s="2">
        <v>153.99</v>
      </c>
      <c r="N423" s="2">
        <v>165.5</v>
      </c>
      <c r="O423" s="2">
        <v>119.99</v>
      </c>
      <c r="P423" s="2">
        <v>119.99</v>
      </c>
      <c r="Q423" t="s">
        <v>68</v>
      </c>
      <c r="R423" t="s">
        <v>69</v>
      </c>
      <c r="U423" t="s">
        <v>70</v>
      </c>
      <c r="V423" t="s">
        <v>172</v>
      </c>
      <c r="W423" t="s">
        <v>71</v>
      </c>
      <c r="X423" t="s">
        <v>69</v>
      </c>
      <c r="Y423" t="s">
        <v>74</v>
      </c>
      <c r="Z423">
        <v>496</v>
      </c>
      <c r="AA423" t="s">
        <v>75</v>
      </c>
      <c r="AB423" t="s">
        <v>1318</v>
      </c>
      <c r="AC423" t="s">
        <v>76</v>
      </c>
      <c r="AD423" t="s">
        <v>219</v>
      </c>
      <c r="AE423" t="s">
        <v>69</v>
      </c>
      <c r="AG423" t="s">
        <v>78</v>
      </c>
      <c r="AH423" t="s">
        <v>73</v>
      </c>
      <c r="AJ423" s="1"/>
      <c r="AK423" s="1"/>
      <c r="AL423" s="1">
        <v>45572</v>
      </c>
      <c r="AN423" t="s">
        <v>6421</v>
      </c>
      <c r="AO423" t="s">
        <v>6422</v>
      </c>
      <c r="AP423" t="s">
        <v>6422</v>
      </c>
      <c r="AR423" t="s">
        <v>6423</v>
      </c>
      <c r="AS423" t="s">
        <v>6424</v>
      </c>
      <c r="AT423" t="s">
        <v>84</v>
      </c>
      <c r="AU423" t="s">
        <v>85</v>
      </c>
      <c r="AV423" t="s">
        <v>86</v>
      </c>
      <c r="AW423" t="s">
        <v>2303</v>
      </c>
      <c r="AX423" t="s">
        <v>69</v>
      </c>
      <c r="AY423" t="s">
        <v>69</v>
      </c>
      <c r="AZ423" t="s">
        <v>6425</v>
      </c>
      <c r="BA423" t="s">
        <v>6162</v>
      </c>
      <c r="BB423" t="s">
        <v>6426</v>
      </c>
      <c r="BC423" t="s">
        <v>4731</v>
      </c>
      <c r="BD423" t="s">
        <v>5248</v>
      </c>
      <c r="BG423" t="s">
        <v>6427</v>
      </c>
      <c r="BH423" t="s">
        <v>69</v>
      </c>
      <c r="BJ423" t="s">
        <v>69</v>
      </c>
      <c r="BK423" t="s">
        <v>69</v>
      </c>
      <c r="BN423" s="4" t="str">
        <f t="shared" si="27"/>
        <v>978-3-031-65555-5</v>
      </c>
      <c r="BO423" t="s">
        <v>6419</v>
      </c>
      <c r="BP423" t="str">
        <f t="shared" si="28"/>
        <v>https://link.springer.com/book/978-3-031-65555-5</v>
      </c>
      <c r="BQ423" s="5" t="s">
        <v>21754</v>
      </c>
      <c r="BR423" t="str">
        <f t="shared" si="29"/>
        <v>https://link.springer.com/book/978-3-031-65555-5?utm_medium=catalog&amp;utm_source=sn-bks&amp;utm_campaign=ACPG_PRINT_LYLT_GL_PB2B_03DBA_2024-08NBP&amp;utm_content=excel-list</v>
      </c>
    </row>
    <row r="424" spans="1:70" ht="30" customHeight="1" x14ac:dyDescent="0.35">
      <c r="A424" t="s">
        <v>6428</v>
      </c>
      <c r="B424" t="s">
        <v>6429</v>
      </c>
      <c r="C424" t="s">
        <v>6430</v>
      </c>
      <c r="D424" t="s">
        <v>23066</v>
      </c>
      <c r="E424" s="6" t="str">
        <f t="shared" si="26"/>
        <v>The Politics of Gender Equality</v>
      </c>
      <c r="F424" t="s">
        <v>6432</v>
      </c>
      <c r="G424" t="s">
        <v>6433</v>
      </c>
      <c r="I424" t="s">
        <v>1576</v>
      </c>
      <c r="J424" t="s">
        <v>67</v>
      </c>
      <c r="K424" s="2">
        <v>49.99</v>
      </c>
      <c r="L424" s="2">
        <v>53.49</v>
      </c>
      <c r="M424" s="2">
        <v>54.99</v>
      </c>
      <c r="N424" s="2">
        <v>66.680000000000007</v>
      </c>
      <c r="O424" s="2">
        <v>44.99</v>
      </c>
      <c r="P424" s="2">
        <v>59.99</v>
      </c>
      <c r="Q424" t="s">
        <v>68</v>
      </c>
      <c r="R424" t="s">
        <v>69</v>
      </c>
      <c r="S424" t="s">
        <v>6434</v>
      </c>
      <c r="U424" t="s">
        <v>99</v>
      </c>
      <c r="V424" t="s">
        <v>128</v>
      </c>
      <c r="W424" t="s">
        <v>71</v>
      </c>
      <c r="X424" t="s">
        <v>69</v>
      </c>
      <c r="Y424" t="s">
        <v>74</v>
      </c>
      <c r="Z424">
        <v>374</v>
      </c>
      <c r="AA424" t="s">
        <v>1318</v>
      </c>
      <c r="AB424" t="s">
        <v>2351</v>
      </c>
      <c r="AC424" t="s">
        <v>102</v>
      </c>
      <c r="AD424" t="s">
        <v>197</v>
      </c>
      <c r="AE424" t="s">
        <v>69</v>
      </c>
      <c r="AG424" t="s">
        <v>78</v>
      </c>
      <c r="AH424" t="s">
        <v>73</v>
      </c>
      <c r="AJ424" s="1"/>
      <c r="AK424" s="1"/>
      <c r="AL424" s="1">
        <v>45551</v>
      </c>
      <c r="AN424" t="s">
        <v>6435</v>
      </c>
      <c r="AO424" t="s">
        <v>6436</v>
      </c>
      <c r="AP424" t="s">
        <v>6437</v>
      </c>
      <c r="AR424" t="s">
        <v>6438</v>
      </c>
      <c r="AS424" t="s">
        <v>6439</v>
      </c>
      <c r="AT424" t="s">
        <v>84</v>
      </c>
      <c r="AU424" t="s">
        <v>1522</v>
      </c>
      <c r="AV424" t="s">
        <v>112</v>
      </c>
      <c r="AW424" t="s">
        <v>113</v>
      </c>
      <c r="AX424" t="s">
        <v>69</v>
      </c>
      <c r="AY424" t="s">
        <v>73</v>
      </c>
      <c r="AZ424" t="s">
        <v>6440</v>
      </c>
      <c r="BA424" t="s">
        <v>2876</v>
      </c>
      <c r="BB424" t="s">
        <v>3566</v>
      </c>
      <c r="BG424" t="s">
        <v>6441</v>
      </c>
      <c r="BH424" t="s">
        <v>69</v>
      </c>
      <c r="BJ424" t="s">
        <v>69</v>
      </c>
      <c r="BK424" t="s">
        <v>69</v>
      </c>
      <c r="BN424" s="4" t="str">
        <f t="shared" si="27"/>
        <v>978-3-031-64815-1</v>
      </c>
      <c r="BO424" t="s">
        <v>6431</v>
      </c>
      <c r="BP424" t="str">
        <f t="shared" si="28"/>
        <v>https://link.springer.com/book/978-3-031-64815-1</v>
      </c>
      <c r="BQ424" s="5" t="s">
        <v>21754</v>
      </c>
      <c r="BR424" t="str">
        <f t="shared" si="29"/>
        <v>https://link.springer.com/book/978-3-031-64815-1?utm_medium=catalog&amp;utm_source=sn-bks&amp;utm_campaign=ACPG_PRINT_LYLT_GL_PB2B_03DBA_2024-08NBP&amp;utm_content=excel-list</v>
      </c>
    </row>
    <row r="425" spans="1:70" ht="30" customHeight="1" x14ac:dyDescent="0.35">
      <c r="A425" t="s">
        <v>6442</v>
      </c>
      <c r="B425" t="s">
        <v>6443</v>
      </c>
      <c r="C425" t="s">
        <v>6444</v>
      </c>
      <c r="D425" t="s">
        <v>22783</v>
      </c>
      <c r="E425" s="6" t="str">
        <f t="shared" si="26"/>
        <v>Mathematical Explorations for Young Minds</v>
      </c>
      <c r="F425" t="s">
        <v>6446</v>
      </c>
      <c r="G425" t="s">
        <v>6447</v>
      </c>
      <c r="I425" t="s">
        <v>1576</v>
      </c>
      <c r="J425" t="s">
        <v>67</v>
      </c>
      <c r="K425" s="2">
        <v>64.989999999999995</v>
      </c>
      <c r="L425" s="2">
        <v>69.540000000000006</v>
      </c>
      <c r="M425" s="2">
        <v>71.489999999999995</v>
      </c>
      <c r="N425" s="2">
        <v>77</v>
      </c>
      <c r="O425" s="2">
        <v>54.99</v>
      </c>
      <c r="P425" s="2">
        <v>69.989999999999995</v>
      </c>
      <c r="Q425" t="s">
        <v>68</v>
      </c>
      <c r="R425" t="s">
        <v>69</v>
      </c>
      <c r="S425" t="s">
        <v>6448</v>
      </c>
      <c r="U425" t="s">
        <v>149</v>
      </c>
      <c r="V425" t="s">
        <v>466</v>
      </c>
      <c r="W425" t="s">
        <v>71</v>
      </c>
      <c r="X425" t="s">
        <v>69</v>
      </c>
      <c r="Y425" t="s">
        <v>74</v>
      </c>
      <c r="Z425">
        <v>200</v>
      </c>
      <c r="AA425" t="s">
        <v>3402</v>
      </c>
      <c r="AC425" t="s">
        <v>76</v>
      </c>
      <c r="AD425" t="s">
        <v>197</v>
      </c>
      <c r="AE425" t="s">
        <v>69</v>
      </c>
      <c r="AG425" t="s">
        <v>78</v>
      </c>
      <c r="AH425" t="s">
        <v>73</v>
      </c>
      <c r="AJ425" s="1"/>
      <c r="AK425" s="1"/>
      <c r="AL425" s="1">
        <v>45542</v>
      </c>
      <c r="AN425" t="s">
        <v>6449</v>
      </c>
      <c r="AO425" t="s">
        <v>6450</v>
      </c>
      <c r="AP425" t="s">
        <v>6450</v>
      </c>
      <c r="AQ425" t="s">
        <v>800</v>
      </c>
      <c r="AR425" t="s">
        <v>6451</v>
      </c>
      <c r="AS425" t="s">
        <v>6452</v>
      </c>
      <c r="AT425" t="s">
        <v>157</v>
      </c>
      <c r="AU425" t="s">
        <v>158</v>
      </c>
      <c r="AV425" t="s">
        <v>86</v>
      </c>
      <c r="AW425" t="s">
        <v>159</v>
      </c>
      <c r="AX425" t="s">
        <v>69</v>
      </c>
      <c r="AY425" t="s">
        <v>69</v>
      </c>
      <c r="AZ425" t="s">
        <v>6453</v>
      </c>
      <c r="BA425" t="s">
        <v>6454</v>
      </c>
      <c r="BG425" t="s">
        <v>6454</v>
      </c>
      <c r="BH425" t="s">
        <v>69</v>
      </c>
      <c r="BJ425" t="s">
        <v>69</v>
      </c>
      <c r="BK425" t="s">
        <v>69</v>
      </c>
      <c r="BN425" s="4" t="str">
        <f t="shared" si="27"/>
        <v>978-3-031-64184-8</v>
      </c>
      <c r="BO425" t="s">
        <v>6445</v>
      </c>
      <c r="BP425" t="str">
        <f t="shared" si="28"/>
        <v>https://link.springer.com/book/978-3-031-64184-8</v>
      </c>
      <c r="BQ425" s="5" t="s">
        <v>21754</v>
      </c>
      <c r="BR425" t="str">
        <f t="shared" si="29"/>
        <v>https://link.springer.com/book/978-3-031-64184-8?utm_medium=catalog&amp;utm_source=sn-bks&amp;utm_campaign=ACPG_PRINT_LYLT_GL_PB2B_03DBA_2024-08NBP&amp;utm_content=excel-list</v>
      </c>
    </row>
    <row r="426" spans="1:70" ht="30" customHeight="1" x14ac:dyDescent="0.35">
      <c r="A426" t="s">
        <v>6455</v>
      </c>
      <c r="B426" t="s">
        <v>6082</v>
      </c>
      <c r="C426" t="s">
        <v>6456</v>
      </c>
      <c r="D426" t="s">
        <v>22000</v>
      </c>
      <c r="E426" s="6" t="str">
        <f t="shared" si="26"/>
        <v>The Russia-Ukraine Conflict and Development in Africa</v>
      </c>
      <c r="F426" t="s">
        <v>6458</v>
      </c>
      <c r="G426" t="s">
        <v>934</v>
      </c>
      <c r="I426" t="s">
        <v>1576</v>
      </c>
      <c r="J426" t="s">
        <v>67</v>
      </c>
      <c r="K426" s="2">
        <v>139.99</v>
      </c>
      <c r="L426" s="2">
        <v>149.79</v>
      </c>
      <c r="M426" s="2">
        <v>153.99</v>
      </c>
      <c r="N426" s="2">
        <v>165.5</v>
      </c>
      <c r="O426" s="2">
        <v>119.99</v>
      </c>
      <c r="P426" s="2">
        <v>159.99</v>
      </c>
      <c r="Q426" t="s">
        <v>68</v>
      </c>
      <c r="R426" t="s">
        <v>69</v>
      </c>
      <c r="S426" t="s">
        <v>5056</v>
      </c>
      <c r="U426" t="s">
        <v>99</v>
      </c>
      <c r="V426" t="s">
        <v>172</v>
      </c>
      <c r="W426" t="s">
        <v>71</v>
      </c>
      <c r="X426" t="s">
        <v>69</v>
      </c>
      <c r="Y426" t="s">
        <v>74</v>
      </c>
      <c r="Z426">
        <v>381</v>
      </c>
      <c r="AA426" t="s">
        <v>6459</v>
      </c>
      <c r="AC426" t="s">
        <v>76</v>
      </c>
      <c r="AD426" t="s">
        <v>197</v>
      </c>
      <c r="AE426" t="s">
        <v>69</v>
      </c>
      <c r="AG426" t="s">
        <v>78</v>
      </c>
      <c r="AH426" t="s">
        <v>73</v>
      </c>
      <c r="AJ426" s="1"/>
      <c r="AK426" s="1"/>
      <c r="AL426" s="1">
        <v>45543</v>
      </c>
      <c r="AN426" t="s">
        <v>6460</v>
      </c>
      <c r="AO426" t="s">
        <v>6461</v>
      </c>
      <c r="AP426" t="s">
        <v>6461</v>
      </c>
      <c r="AR426" t="s">
        <v>6462</v>
      </c>
      <c r="AS426" t="s">
        <v>6463</v>
      </c>
      <c r="AT426" t="s">
        <v>84</v>
      </c>
      <c r="AU426" t="s">
        <v>85</v>
      </c>
      <c r="AV426" t="s">
        <v>86</v>
      </c>
      <c r="AW426" t="s">
        <v>113</v>
      </c>
      <c r="AX426" t="s">
        <v>69</v>
      </c>
      <c r="AY426" t="s">
        <v>69</v>
      </c>
      <c r="AZ426" t="s">
        <v>6464</v>
      </c>
      <c r="BA426" t="s">
        <v>349</v>
      </c>
      <c r="BB426" t="s">
        <v>115</v>
      </c>
      <c r="BC426" t="s">
        <v>4730</v>
      </c>
      <c r="BG426" t="s">
        <v>6465</v>
      </c>
      <c r="BH426" t="s">
        <v>69</v>
      </c>
      <c r="BJ426" t="s">
        <v>69</v>
      </c>
      <c r="BK426" t="s">
        <v>69</v>
      </c>
      <c r="BN426" s="4" t="str">
        <f t="shared" si="27"/>
        <v>978-3-031-63332-4</v>
      </c>
      <c r="BO426" t="s">
        <v>6457</v>
      </c>
      <c r="BP426" t="str">
        <f t="shared" si="28"/>
        <v>https://link.springer.com/book/978-3-031-63332-4</v>
      </c>
      <c r="BQ426" s="5" t="s">
        <v>21754</v>
      </c>
      <c r="BR426" t="str">
        <f t="shared" si="29"/>
        <v>https://link.springer.com/book/978-3-031-63332-4?utm_medium=catalog&amp;utm_source=sn-bks&amp;utm_campaign=ACPG_PRINT_LYLT_GL_PB2B_03DBA_2024-08NBP&amp;utm_content=excel-list</v>
      </c>
    </row>
    <row r="427" spans="1:70" ht="30" customHeight="1" x14ac:dyDescent="0.35">
      <c r="A427" t="s">
        <v>6466</v>
      </c>
      <c r="B427" t="s">
        <v>6467</v>
      </c>
      <c r="C427" t="s">
        <v>6468</v>
      </c>
      <c r="D427" t="s">
        <v>23067</v>
      </c>
      <c r="E427" s="6" t="str">
        <f t="shared" si="26"/>
        <v>Primary Adrenal Malignancies</v>
      </c>
      <c r="F427" t="s">
        <v>64</v>
      </c>
      <c r="G427" t="s">
        <v>6470</v>
      </c>
      <c r="I427" t="s">
        <v>1576</v>
      </c>
      <c r="J427" t="s">
        <v>1139</v>
      </c>
      <c r="K427" s="2">
        <v>49.99</v>
      </c>
      <c r="L427" s="2">
        <v>53.49</v>
      </c>
      <c r="M427" s="2">
        <v>54.99</v>
      </c>
      <c r="N427" s="2">
        <v>66.680000000000007</v>
      </c>
      <c r="O427" s="2">
        <v>44.99</v>
      </c>
      <c r="P427" s="2">
        <v>59.99</v>
      </c>
      <c r="Q427" t="s">
        <v>169</v>
      </c>
      <c r="R427" t="s">
        <v>69</v>
      </c>
      <c r="S427" t="s">
        <v>6471</v>
      </c>
      <c r="U427" t="s">
        <v>375</v>
      </c>
      <c r="V427" t="s">
        <v>100</v>
      </c>
      <c r="W427" t="s">
        <v>71</v>
      </c>
      <c r="X427" t="s">
        <v>69</v>
      </c>
      <c r="Y427" t="s">
        <v>74</v>
      </c>
      <c r="Z427">
        <v>176</v>
      </c>
      <c r="AA427" t="s">
        <v>845</v>
      </c>
      <c r="AC427" t="s">
        <v>76</v>
      </c>
      <c r="AD427" t="s">
        <v>197</v>
      </c>
      <c r="AE427" t="s">
        <v>69</v>
      </c>
      <c r="AG427" t="s">
        <v>78</v>
      </c>
      <c r="AH427" t="s">
        <v>73</v>
      </c>
      <c r="AJ427" s="1"/>
      <c r="AK427" s="1"/>
      <c r="AL427" s="1">
        <v>45516</v>
      </c>
      <c r="AN427" t="s">
        <v>6472</v>
      </c>
      <c r="AO427" t="s">
        <v>6473</v>
      </c>
      <c r="AP427" t="s">
        <v>6473</v>
      </c>
      <c r="AR427" t="s">
        <v>6474</v>
      </c>
      <c r="AS427" t="s">
        <v>6475</v>
      </c>
      <c r="AT427" t="s">
        <v>110</v>
      </c>
      <c r="AU427" t="s">
        <v>158</v>
      </c>
      <c r="AV427" t="s">
        <v>382</v>
      </c>
      <c r="AW427" t="s">
        <v>383</v>
      </c>
      <c r="AX427" t="s">
        <v>69</v>
      </c>
      <c r="AY427" t="s">
        <v>73</v>
      </c>
      <c r="AZ427" t="s">
        <v>6476</v>
      </c>
      <c r="BA427" t="s">
        <v>852</v>
      </c>
      <c r="BB427" t="s">
        <v>186</v>
      </c>
      <c r="BC427" t="s">
        <v>6477</v>
      </c>
      <c r="BD427" t="s">
        <v>421</v>
      </c>
      <c r="BE427" t="s">
        <v>631</v>
      </c>
      <c r="BF427" t="s">
        <v>6478</v>
      </c>
      <c r="BG427" t="s">
        <v>6479</v>
      </c>
      <c r="BH427" t="s">
        <v>69</v>
      </c>
      <c r="BJ427" t="s">
        <v>69</v>
      </c>
      <c r="BK427" t="s">
        <v>69</v>
      </c>
      <c r="BN427" s="4" t="str">
        <f t="shared" si="27"/>
        <v>978-3-031-62300-4</v>
      </c>
      <c r="BO427" t="s">
        <v>6469</v>
      </c>
      <c r="BP427" t="str">
        <f t="shared" si="28"/>
        <v>https://link.springer.com/book/978-3-031-62300-4</v>
      </c>
      <c r="BQ427" s="5" t="s">
        <v>21754</v>
      </c>
      <c r="BR427" t="str">
        <f t="shared" si="29"/>
        <v>https://link.springer.com/book/978-3-031-62300-4?utm_medium=catalog&amp;utm_source=sn-bks&amp;utm_campaign=ACPG_PRINT_LYLT_GL_PB2B_03DBA_2024-08NBP&amp;utm_content=excel-list</v>
      </c>
    </row>
    <row r="428" spans="1:70" ht="30" customHeight="1" x14ac:dyDescent="0.35">
      <c r="A428" t="s">
        <v>6480</v>
      </c>
      <c r="B428" t="s">
        <v>6481</v>
      </c>
      <c r="C428" t="s">
        <v>6482</v>
      </c>
      <c r="D428" t="s">
        <v>23068</v>
      </c>
      <c r="E428" s="6" t="str">
        <f t="shared" si="26"/>
        <v>Malware</v>
      </c>
      <c r="F428" t="s">
        <v>6484</v>
      </c>
      <c r="G428" t="s">
        <v>6485</v>
      </c>
      <c r="I428" t="s">
        <v>1576</v>
      </c>
      <c r="J428" t="s">
        <v>67</v>
      </c>
      <c r="K428" s="2">
        <v>229.99</v>
      </c>
      <c r="L428" s="2">
        <v>246.09</v>
      </c>
      <c r="M428" s="2">
        <v>252.99</v>
      </c>
      <c r="N428" s="2">
        <v>271.5</v>
      </c>
      <c r="O428" s="2">
        <v>199.99</v>
      </c>
      <c r="P428" s="2">
        <v>249.99</v>
      </c>
      <c r="Q428" t="s">
        <v>68</v>
      </c>
      <c r="R428" t="s">
        <v>69</v>
      </c>
      <c r="S428" t="s">
        <v>2206</v>
      </c>
      <c r="U428" t="s">
        <v>275</v>
      </c>
      <c r="V428" t="s">
        <v>72</v>
      </c>
      <c r="W428" t="s">
        <v>71</v>
      </c>
      <c r="X428" t="s">
        <v>69</v>
      </c>
      <c r="Y428" t="s">
        <v>74</v>
      </c>
      <c r="Z428">
        <v>141</v>
      </c>
      <c r="AA428" t="s">
        <v>6486</v>
      </c>
      <c r="AC428" t="s">
        <v>76</v>
      </c>
      <c r="AD428" t="s">
        <v>197</v>
      </c>
      <c r="AE428" t="s">
        <v>73</v>
      </c>
      <c r="AG428" t="s">
        <v>78</v>
      </c>
      <c r="AH428" t="s">
        <v>73</v>
      </c>
      <c r="AJ428" s="1"/>
      <c r="AK428" s="1"/>
      <c r="AL428" s="1">
        <v>45578</v>
      </c>
      <c r="AN428" t="s">
        <v>6487</v>
      </c>
      <c r="AO428" t="s">
        <v>6488</v>
      </c>
      <c r="AP428" t="s">
        <v>6489</v>
      </c>
      <c r="AR428" t="s">
        <v>6490</v>
      </c>
      <c r="AS428" t="s">
        <v>6491</v>
      </c>
      <c r="AT428" t="s">
        <v>84</v>
      </c>
      <c r="AU428" t="s">
        <v>85</v>
      </c>
      <c r="AV428" t="s">
        <v>86</v>
      </c>
      <c r="AW428" t="s">
        <v>283</v>
      </c>
      <c r="AX428" t="s">
        <v>69</v>
      </c>
      <c r="AY428" t="s">
        <v>69</v>
      </c>
      <c r="AZ428" t="s">
        <v>6492</v>
      </c>
      <c r="BA428" t="s">
        <v>2213</v>
      </c>
      <c r="BB428" t="s">
        <v>577</v>
      </c>
      <c r="BC428" t="s">
        <v>3987</v>
      </c>
      <c r="BG428" t="s">
        <v>6493</v>
      </c>
      <c r="BH428" t="s">
        <v>69</v>
      </c>
      <c r="BJ428" t="s">
        <v>69</v>
      </c>
      <c r="BK428" t="s">
        <v>69</v>
      </c>
      <c r="BN428" s="4" t="str">
        <f t="shared" si="27"/>
        <v>978-3-031-66244-7</v>
      </c>
      <c r="BO428" t="s">
        <v>6483</v>
      </c>
      <c r="BP428" t="str">
        <f t="shared" si="28"/>
        <v>https://link.springer.com/book/978-3-031-66244-7</v>
      </c>
      <c r="BQ428" s="5" t="s">
        <v>21754</v>
      </c>
      <c r="BR428" t="str">
        <f t="shared" si="29"/>
        <v>https://link.springer.com/book/978-3-031-66244-7?utm_medium=catalog&amp;utm_source=sn-bks&amp;utm_campaign=ACPG_PRINT_LYLT_GL_PB2B_03DBA_2024-08NBP&amp;utm_content=excel-list</v>
      </c>
    </row>
    <row r="429" spans="1:70" ht="30" customHeight="1" x14ac:dyDescent="0.35">
      <c r="A429" t="s">
        <v>6494</v>
      </c>
      <c r="B429" t="s">
        <v>6495</v>
      </c>
      <c r="C429" t="s">
        <v>6496</v>
      </c>
      <c r="D429" t="s">
        <v>23069</v>
      </c>
      <c r="E429" s="6" t="str">
        <f t="shared" si="26"/>
        <v>Applications of Artificial Neural Networks and Machine Learning in Civil Engineering</v>
      </c>
      <c r="F429" t="s">
        <v>64</v>
      </c>
      <c r="G429" t="s">
        <v>934</v>
      </c>
      <c r="I429" t="s">
        <v>1576</v>
      </c>
      <c r="J429" t="s">
        <v>67</v>
      </c>
      <c r="K429" s="2">
        <v>169.99</v>
      </c>
      <c r="L429" s="2">
        <v>181.89</v>
      </c>
      <c r="M429" s="2">
        <v>186.99</v>
      </c>
      <c r="N429" s="2">
        <v>201</v>
      </c>
      <c r="O429" s="2">
        <v>149.99</v>
      </c>
      <c r="P429" s="2">
        <v>199.99</v>
      </c>
      <c r="Q429" t="s">
        <v>68</v>
      </c>
      <c r="R429" t="s">
        <v>69</v>
      </c>
      <c r="S429" t="s">
        <v>5805</v>
      </c>
      <c r="U429" t="s">
        <v>127</v>
      </c>
      <c r="V429" t="s">
        <v>128</v>
      </c>
      <c r="W429" t="s">
        <v>71</v>
      </c>
      <c r="X429" t="s">
        <v>69</v>
      </c>
      <c r="Y429" t="s">
        <v>74</v>
      </c>
      <c r="Z429">
        <v>472</v>
      </c>
      <c r="AA429" t="s">
        <v>1064</v>
      </c>
      <c r="AC429" t="s">
        <v>76</v>
      </c>
      <c r="AD429" t="s">
        <v>197</v>
      </c>
      <c r="AE429" t="s">
        <v>73</v>
      </c>
      <c r="AG429" t="s">
        <v>78</v>
      </c>
      <c r="AH429" t="s">
        <v>73</v>
      </c>
      <c r="AJ429" s="1"/>
      <c r="AK429" s="1"/>
      <c r="AL429" s="1">
        <v>45519</v>
      </c>
      <c r="AN429" t="s">
        <v>6498</v>
      </c>
      <c r="AO429" t="s">
        <v>6499</v>
      </c>
      <c r="AP429" t="s">
        <v>6499</v>
      </c>
      <c r="AR429" t="s">
        <v>6500</v>
      </c>
      <c r="AT429" t="s">
        <v>84</v>
      </c>
      <c r="AU429" t="s">
        <v>85</v>
      </c>
      <c r="AV429" t="s">
        <v>86</v>
      </c>
      <c r="AW429" t="s">
        <v>1771</v>
      </c>
      <c r="AX429" t="s">
        <v>69</v>
      </c>
      <c r="AY429" t="s">
        <v>69</v>
      </c>
      <c r="AZ429" t="s">
        <v>6501</v>
      </c>
      <c r="BA429" t="s">
        <v>2105</v>
      </c>
      <c r="BB429" t="s">
        <v>3793</v>
      </c>
      <c r="BG429" t="s">
        <v>6502</v>
      </c>
      <c r="BH429" t="s">
        <v>69</v>
      </c>
      <c r="BJ429" t="s">
        <v>69</v>
      </c>
      <c r="BK429" t="s">
        <v>69</v>
      </c>
      <c r="BN429" s="4" t="str">
        <f t="shared" si="27"/>
        <v>978-3-031-66050-4</v>
      </c>
      <c r="BO429" t="s">
        <v>6497</v>
      </c>
      <c r="BP429" t="str">
        <f t="shared" si="28"/>
        <v>https://link.springer.com/book/978-3-031-66050-4</v>
      </c>
      <c r="BQ429" s="5" t="s">
        <v>21754</v>
      </c>
      <c r="BR429" t="str">
        <f t="shared" si="29"/>
        <v>https://link.springer.com/book/978-3-031-66050-4?utm_medium=catalog&amp;utm_source=sn-bks&amp;utm_campaign=ACPG_PRINT_LYLT_GL_PB2B_03DBA_2024-08NBP&amp;utm_content=excel-list</v>
      </c>
    </row>
    <row r="430" spans="1:70" ht="30" customHeight="1" x14ac:dyDescent="0.35">
      <c r="A430" t="s">
        <v>6503</v>
      </c>
      <c r="B430" t="s">
        <v>6504</v>
      </c>
      <c r="C430" t="s">
        <v>6505</v>
      </c>
      <c r="D430" t="s">
        <v>23070</v>
      </c>
      <c r="E430" s="6" t="str">
        <f t="shared" si="26"/>
        <v>Analysis File of Drug-Induced Lung Injury</v>
      </c>
      <c r="F430" t="s">
        <v>6507</v>
      </c>
      <c r="G430" t="s">
        <v>6508</v>
      </c>
      <c r="I430" t="s">
        <v>1576</v>
      </c>
      <c r="J430" t="s">
        <v>67</v>
      </c>
      <c r="K430" s="2">
        <v>109.99</v>
      </c>
      <c r="L430" s="2">
        <v>117.69</v>
      </c>
      <c r="M430" s="2">
        <v>120.99</v>
      </c>
      <c r="N430" s="2">
        <v>130</v>
      </c>
      <c r="O430" s="2">
        <v>99.99</v>
      </c>
      <c r="P430" s="2">
        <v>109.99</v>
      </c>
      <c r="Q430" t="s">
        <v>68</v>
      </c>
      <c r="R430" t="s">
        <v>69</v>
      </c>
      <c r="U430" t="s">
        <v>375</v>
      </c>
      <c r="V430" t="s">
        <v>100</v>
      </c>
      <c r="W430" t="s">
        <v>71</v>
      </c>
      <c r="X430" t="s">
        <v>69</v>
      </c>
      <c r="Y430" t="s">
        <v>74</v>
      </c>
      <c r="Z430">
        <v>116</v>
      </c>
      <c r="AA430" t="s">
        <v>4681</v>
      </c>
      <c r="AC430" t="s">
        <v>76</v>
      </c>
      <c r="AD430" t="s">
        <v>77</v>
      </c>
      <c r="AE430" t="s">
        <v>69</v>
      </c>
      <c r="AG430" t="s">
        <v>78</v>
      </c>
      <c r="AH430" t="s">
        <v>73</v>
      </c>
      <c r="AJ430" s="1"/>
      <c r="AK430" s="1"/>
      <c r="AL430" s="1">
        <v>45540</v>
      </c>
      <c r="AN430" t="s">
        <v>6509</v>
      </c>
      <c r="AO430" t="s">
        <v>6510</v>
      </c>
      <c r="AP430" t="s">
        <v>6511</v>
      </c>
      <c r="AQ430" t="s">
        <v>800</v>
      </c>
      <c r="AR430" t="s">
        <v>6512</v>
      </c>
      <c r="AS430" t="s">
        <v>6513</v>
      </c>
      <c r="AT430" t="s">
        <v>110</v>
      </c>
      <c r="AU430" t="s">
        <v>158</v>
      </c>
      <c r="AV430" t="s">
        <v>382</v>
      </c>
      <c r="AW430" t="s">
        <v>383</v>
      </c>
      <c r="AX430" t="s">
        <v>69</v>
      </c>
      <c r="AY430" t="s">
        <v>69</v>
      </c>
      <c r="AZ430" t="s">
        <v>6514</v>
      </c>
      <c r="BA430" t="s">
        <v>4688</v>
      </c>
      <c r="BB430" t="s">
        <v>6515</v>
      </c>
      <c r="BC430" t="s">
        <v>6516</v>
      </c>
      <c r="BD430" t="s">
        <v>631</v>
      </c>
      <c r="BE430" t="s">
        <v>184</v>
      </c>
      <c r="BF430" t="s">
        <v>6517</v>
      </c>
      <c r="BG430" t="s">
        <v>6518</v>
      </c>
      <c r="BH430" t="s">
        <v>69</v>
      </c>
      <c r="BJ430" t="s">
        <v>69</v>
      </c>
      <c r="BK430" t="s">
        <v>69</v>
      </c>
      <c r="BN430" s="4" t="str">
        <f t="shared" si="27"/>
        <v>978-981-97-3445-0</v>
      </c>
      <c r="BO430" t="s">
        <v>6506</v>
      </c>
      <c r="BP430" t="str">
        <f t="shared" si="28"/>
        <v>https://link.springer.com/book/978-981-97-3445-0</v>
      </c>
      <c r="BQ430" s="5" t="s">
        <v>21754</v>
      </c>
      <c r="BR430" t="str">
        <f t="shared" si="29"/>
        <v>https://link.springer.com/book/978-981-97-3445-0?utm_medium=catalog&amp;utm_source=sn-bks&amp;utm_campaign=ACPG_PRINT_LYLT_GL_PB2B_03DBA_2024-08NBP&amp;utm_content=excel-list</v>
      </c>
    </row>
    <row r="431" spans="1:70" ht="30" customHeight="1" x14ac:dyDescent="0.35">
      <c r="A431" t="s">
        <v>6519</v>
      </c>
      <c r="B431" t="s">
        <v>6520</v>
      </c>
      <c r="C431" t="s">
        <v>6521</v>
      </c>
      <c r="D431" t="s">
        <v>23071</v>
      </c>
      <c r="E431" s="6" t="str">
        <f t="shared" si="26"/>
        <v>South African Computer Science and Information Systems Research Trends</v>
      </c>
      <c r="F431" t="s">
        <v>6523</v>
      </c>
      <c r="G431" t="s">
        <v>6524</v>
      </c>
      <c r="I431" t="s">
        <v>1576</v>
      </c>
      <c r="J431" t="s">
        <v>67</v>
      </c>
      <c r="K431" s="2">
        <v>84.99</v>
      </c>
      <c r="L431" s="2">
        <v>90.94</v>
      </c>
      <c r="M431" s="2">
        <v>93.49</v>
      </c>
      <c r="N431" s="2">
        <v>100.5</v>
      </c>
      <c r="O431" s="2">
        <v>74.989999999999995</v>
      </c>
      <c r="P431" s="2">
        <v>99.99</v>
      </c>
      <c r="Q431" t="s">
        <v>169</v>
      </c>
      <c r="R431" t="s">
        <v>69</v>
      </c>
      <c r="S431" t="s">
        <v>2086</v>
      </c>
      <c r="U431" t="s">
        <v>275</v>
      </c>
      <c r="V431" t="s">
        <v>1635</v>
      </c>
      <c r="W431" t="s">
        <v>71</v>
      </c>
      <c r="X431" t="s">
        <v>69</v>
      </c>
      <c r="Y431" t="s">
        <v>74</v>
      </c>
      <c r="Z431">
        <v>456</v>
      </c>
      <c r="AA431" t="s">
        <v>5542</v>
      </c>
      <c r="AC431" t="s">
        <v>76</v>
      </c>
      <c r="AD431" t="s">
        <v>197</v>
      </c>
      <c r="AE431" t="s">
        <v>69</v>
      </c>
      <c r="AG431" t="s">
        <v>174</v>
      </c>
      <c r="AH431" t="s">
        <v>73</v>
      </c>
      <c r="AJ431" s="1">
        <v>45481</v>
      </c>
      <c r="AK431" s="1"/>
      <c r="AL431" s="1">
        <v>45491</v>
      </c>
      <c r="AN431" t="s">
        <v>6525</v>
      </c>
      <c r="AO431" t="s">
        <v>64</v>
      </c>
      <c r="AP431" t="s">
        <v>6526</v>
      </c>
      <c r="AT431" t="s">
        <v>84</v>
      </c>
      <c r="AU431" t="s">
        <v>85</v>
      </c>
      <c r="AV431" t="s">
        <v>86</v>
      </c>
      <c r="AW431" t="s">
        <v>283</v>
      </c>
      <c r="AX431" t="s">
        <v>69</v>
      </c>
      <c r="AY431" t="s">
        <v>69</v>
      </c>
      <c r="AZ431" t="s">
        <v>6527</v>
      </c>
      <c r="BA431" t="s">
        <v>285</v>
      </c>
      <c r="BB431" t="s">
        <v>2659</v>
      </c>
      <c r="BC431" t="s">
        <v>6528</v>
      </c>
      <c r="BD431" t="s">
        <v>6529</v>
      </c>
      <c r="BG431" t="s">
        <v>6530</v>
      </c>
      <c r="BH431" t="s">
        <v>69</v>
      </c>
      <c r="BI431" t="s">
        <v>6531</v>
      </c>
      <c r="BJ431" t="s">
        <v>69</v>
      </c>
      <c r="BK431" t="s">
        <v>69</v>
      </c>
      <c r="BN431" s="4" t="str">
        <f t="shared" si="27"/>
        <v>10.1007/978-3-031-64881-6</v>
      </c>
      <c r="BO431" t="s">
        <v>6522</v>
      </c>
      <c r="BP431" t="str">
        <f t="shared" si="28"/>
        <v>https://link.springer.com/book/10.1007/978-3-031-64881-6</v>
      </c>
      <c r="BQ431" s="5" t="s">
        <v>21754</v>
      </c>
      <c r="BR431" t="str">
        <f t="shared" si="29"/>
        <v>https://link.springer.com/book/10.1007/978-3-031-64881-6?utm_medium=catalog&amp;utm_source=sn-bks&amp;utm_campaign=ACPG_PRINT_LYLT_GL_PB2B_03DBA_2024-08NBP&amp;utm_content=excel-list</v>
      </c>
    </row>
    <row r="432" spans="1:70" ht="30" customHeight="1" x14ac:dyDescent="0.35">
      <c r="A432" t="s">
        <v>6532</v>
      </c>
      <c r="B432" t="s">
        <v>144</v>
      </c>
      <c r="C432" t="s">
        <v>6533</v>
      </c>
      <c r="D432" t="s">
        <v>23072</v>
      </c>
      <c r="E432" s="6" t="str">
        <f t="shared" si="26"/>
        <v>Cultivating the Confucian Individual</v>
      </c>
      <c r="F432" t="s">
        <v>6535</v>
      </c>
      <c r="G432" t="s">
        <v>6536</v>
      </c>
      <c r="I432" t="s">
        <v>1576</v>
      </c>
      <c r="J432" t="s">
        <v>168</v>
      </c>
      <c r="K432" s="2">
        <v>139.99</v>
      </c>
      <c r="L432" s="2">
        <v>149.79</v>
      </c>
      <c r="M432" s="2">
        <v>153.99</v>
      </c>
      <c r="N432" s="2">
        <v>165.5</v>
      </c>
      <c r="O432" s="2">
        <v>119.99</v>
      </c>
      <c r="P432" s="2">
        <v>159.99</v>
      </c>
      <c r="Q432" t="s">
        <v>169</v>
      </c>
      <c r="R432" t="s">
        <v>73</v>
      </c>
      <c r="S432" t="s">
        <v>6537</v>
      </c>
      <c r="U432" t="s">
        <v>2257</v>
      </c>
      <c r="V432" t="s">
        <v>128</v>
      </c>
      <c r="W432" t="s">
        <v>71</v>
      </c>
      <c r="X432" t="s">
        <v>69</v>
      </c>
      <c r="Y432" t="s">
        <v>74</v>
      </c>
      <c r="Z432">
        <v>257</v>
      </c>
      <c r="AA432" t="s">
        <v>5645</v>
      </c>
      <c r="AC432" t="s">
        <v>102</v>
      </c>
      <c r="AD432" t="s">
        <v>219</v>
      </c>
      <c r="AE432" t="s">
        <v>69</v>
      </c>
      <c r="AG432" t="s">
        <v>174</v>
      </c>
      <c r="AH432" t="s">
        <v>73</v>
      </c>
      <c r="AJ432" s="1">
        <v>45471</v>
      </c>
      <c r="AK432" s="1">
        <v>45103</v>
      </c>
      <c r="AL432" s="1">
        <v>45121</v>
      </c>
      <c r="AN432" t="s">
        <v>6538</v>
      </c>
      <c r="AO432" t="s">
        <v>6539</v>
      </c>
      <c r="AP432" t="s">
        <v>6540</v>
      </c>
      <c r="AR432" t="s">
        <v>6541</v>
      </c>
      <c r="AS432" t="s">
        <v>6542</v>
      </c>
      <c r="AT432" t="s">
        <v>84</v>
      </c>
      <c r="AU432" t="s">
        <v>1522</v>
      </c>
      <c r="AV432" t="s">
        <v>112</v>
      </c>
      <c r="AW432" t="s">
        <v>2264</v>
      </c>
      <c r="AX432" t="s">
        <v>69</v>
      </c>
      <c r="AY432" t="s">
        <v>69</v>
      </c>
      <c r="AZ432" t="s">
        <v>6543</v>
      </c>
      <c r="BA432" t="s">
        <v>4413</v>
      </c>
      <c r="BB432" t="s">
        <v>6544</v>
      </c>
      <c r="BC432" t="s">
        <v>6545</v>
      </c>
      <c r="BD432" t="s">
        <v>2257</v>
      </c>
      <c r="BG432" t="s">
        <v>6546</v>
      </c>
      <c r="BH432" t="s">
        <v>69</v>
      </c>
      <c r="BI432" t="s">
        <v>6547</v>
      </c>
      <c r="BJ432" t="s">
        <v>69</v>
      </c>
      <c r="BK432" t="s">
        <v>69</v>
      </c>
      <c r="BN432" s="4" t="str">
        <f t="shared" si="27"/>
        <v>10.1007/978-3-031-27669-9</v>
      </c>
      <c r="BO432" t="s">
        <v>6534</v>
      </c>
      <c r="BP432" t="str">
        <f t="shared" si="28"/>
        <v>https://link.springer.com/book/10.1007/978-3-031-27669-9</v>
      </c>
      <c r="BQ432" s="5" t="s">
        <v>21754</v>
      </c>
      <c r="BR432" t="str">
        <f t="shared" si="29"/>
        <v>https://link.springer.com/book/10.1007/978-3-031-27669-9?utm_medium=catalog&amp;utm_source=sn-bks&amp;utm_campaign=ACPG_PRINT_LYLT_GL_PB2B_03DBA_2024-08NBP&amp;utm_content=excel-list</v>
      </c>
    </row>
    <row r="433" spans="1:70" ht="30" customHeight="1" x14ac:dyDescent="0.35">
      <c r="A433" t="s">
        <v>6548</v>
      </c>
      <c r="B433" t="s">
        <v>6549</v>
      </c>
      <c r="C433" t="s">
        <v>6550</v>
      </c>
      <c r="D433" t="s">
        <v>22670</v>
      </c>
      <c r="E433" s="6" t="str">
        <f t="shared" si="26"/>
        <v>Emerging Trends in Expert Applications and Security</v>
      </c>
      <c r="F433" t="s">
        <v>6552</v>
      </c>
      <c r="G433" t="s">
        <v>6553</v>
      </c>
      <c r="I433" t="s">
        <v>1576</v>
      </c>
      <c r="J433" t="s">
        <v>67</v>
      </c>
      <c r="K433" s="2">
        <v>229.99</v>
      </c>
      <c r="L433" s="2">
        <v>246.09</v>
      </c>
      <c r="M433" s="2">
        <v>252.99</v>
      </c>
      <c r="N433" s="2">
        <v>271.5</v>
      </c>
      <c r="O433" s="2">
        <v>199.99</v>
      </c>
      <c r="P433" s="2">
        <v>249.99</v>
      </c>
      <c r="Q433" t="s">
        <v>169</v>
      </c>
      <c r="R433" t="s">
        <v>69</v>
      </c>
      <c r="S433" t="s">
        <v>2100</v>
      </c>
      <c r="U433" t="s">
        <v>127</v>
      </c>
      <c r="V433" t="s">
        <v>1635</v>
      </c>
      <c r="W433" t="s">
        <v>71</v>
      </c>
      <c r="X433" t="s">
        <v>69</v>
      </c>
      <c r="Y433" t="s">
        <v>74</v>
      </c>
      <c r="Z433">
        <v>376</v>
      </c>
      <c r="AA433" t="s">
        <v>1064</v>
      </c>
      <c r="AC433" t="s">
        <v>76</v>
      </c>
      <c r="AD433" t="s">
        <v>77</v>
      </c>
      <c r="AE433" t="s">
        <v>69</v>
      </c>
      <c r="AG433" t="s">
        <v>78</v>
      </c>
      <c r="AH433" t="s">
        <v>73</v>
      </c>
      <c r="AJ433" s="1"/>
      <c r="AK433" s="1"/>
      <c r="AL433" s="1">
        <v>45544</v>
      </c>
      <c r="AO433" t="s">
        <v>6554</v>
      </c>
      <c r="AP433" t="s">
        <v>6554</v>
      </c>
      <c r="AR433" t="s">
        <v>6555</v>
      </c>
      <c r="AS433" t="s">
        <v>6556</v>
      </c>
      <c r="AT433" t="s">
        <v>84</v>
      </c>
      <c r="AU433" t="s">
        <v>85</v>
      </c>
      <c r="AV433" t="s">
        <v>86</v>
      </c>
      <c r="AW433" t="s">
        <v>1771</v>
      </c>
      <c r="AX433" t="s">
        <v>69</v>
      </c>
      <c r="AY433" t="s">
        <v>69</v>
      </c>
      <c r="AZ433" t="s">
        <v>6557</v>
      </c>
      <c r="BA433" t="s">
        <v>2105</v>
      </c>
      <c r="BB433" t="s">
        <v>347</v>
      </c>
      <c r="BC433" t="s">
        <v>577</v>
      </c>
      <c r="BG433" t="s">
        <v>6558</v>
      </c>
      <c r="BH433" t="s">
        <v>69</v>
      </c>
      <c r="BJ433" t="s">
        <v>69</v>
      </c>
      <c r="BK433" t="s">
        <v>69</v>
      </c>
      <c r="BN433" s="4" t="str">
        <f t="shared" si="27"/>
        <v>978-981-97-3990-5</v>
      </c>
      <c r="BO433" t="s">
        <v>6551</v>
      </c>
      <c r="BP433" t="str">
        <f t="shared" si="28"/>
        <v>https://link.springer.com/book/978-981-97-3990-5</v>
      </c>
      <c r="BQ433" s="5" t="s">
        <v>21754</v>
      </c>
      <c r="BR433" t="str">
        <f t="shared" si="29"/>
        <v>https://link.springer.com/book/978-981-97-3990-5?utm_medium=catalog&amp;utm_source=sn-bks&amp;utm_campaign=ACPG_PRINT_LYLT_GL_PB2B_03DBA_2024-08NBP&amp;utm_content=excel-list</v>
      </c>
    </row>
    <row r="434" spans="1:70" ht="30" customHeight="1" x14ac:dyDescent="0.35">
      <c r="A434" t="s">
        <v>6559</v>
      </c>
      <c r="B434" t="s">
        <v>6560</v>
      </c>
      <c r="C434" t="s">
        <v>6561</v>
      </c>
      <c r="D434" t="s">
        <v>23073</v>
      </c>
      <c r="E434" s="6" t="str">
        <f t="shared" si="26"/>
        <v>Central Asia in a Multipolar World</v>
      </c>
      <c r="F434" t="s">
        <v>6563</v>
      </c>
      <c r="G434" t="s">
        <v>6564</v>
      </c>
      <c r="I434" t="s">
        <v>1576</v>
      </c>
      <c r="J434" t="s">
        <v>67</v>
      </c>
      <c r="K434" s="2">
        <v>139.99</v>
      </c>
      <c r="L434" s="2">
        <v>149.79</v>
      </c>
      <c r="M434" s="2">
        <v>153.99</v>
      </c>
      <c r="N434" s="2">
        <v>165.5</v>
      </c>
      <c r="O434" s="2">
        <v>119.99</v>
      </c>
      <c r="P434" s="2">
        <v>139.99</v>
      </c>
      <c r="Q434" t="s">
        <v>68</v>
      </c>
      <c r="R434" t="s">
        <v>69</v>
      </c>
      <c r="S434" t="s">
        <v>5056</v>
      </c>
      <c r="U434" t="s">
        <v>99</v>
      </c>
      <c r="V434" t="s">
        <v>172</v>
      </c>
      <c r="W434" t="s">
        <v>71</v>
      </c>
      <c r="X434" t="s">
        <v>69</v>
      </c>
      <c r="Y434" t="s">
        <v>74</v>
      </c>
      <c r="Z434">
        <v>661</v>
      </c>
      <c r="AA434" t="s">
        <v>1318</v>
      </c>
      <c r="AB434" t="s">
        <v>3215</v>
      </c>
      <c r="AC434" t="s">
        <v>76</v>
      </c>
      <c r="AD434" t="s">
        <v>219</v>
      </c>
      <c r="AE434" t="s">
        <v>69</v>
      </c>
      <c r="AG434" t="s">
        <v>78</v>
      </c>
      <c r="AH434" t="s">
        <v>73</v>
      </c>
      <c r="AJ434" s="1"/>
      <c r="AK434" s="1"/>
      <c r="AL434" s="1">
        <v>45533</v>
      </c>
      <c r="AN434" t="s">
        <v>6565</v>
      </c>
      <c r="AO434" t="s">
        <v>6566</v>
      </c>
      <c r="AP434" t="s">
        <v>6566</v>
      </c>
      <c r="AQ434" t="s">
        <v>3279</v>
      </c>
      <c r="AR434" t="s">
        <v>6567</v>
      </c>
      <c r="AS434" t="s">
        <v>6568</v>
      </c>
      <c r="AT434" t="s">
        <v>84</v>
      </c>
      <c r="AU434" t="s">
        <v>85</v>
      </c>
      <c r="AV434" t="s">
        <v>86</v>
      </c>
      <c r="AW434" t="s">
        <v>113</v>
      </c>
      <c r="AX434" t="s">
        <v>69</v>
      </c>
      <c r="AY434" t="s">
        <v>69</v>
      </c>
      <c r="AZ434" t="s">
        <v>6569</v>
      </c>
      <c r="BA434" t="s">
        <v>1545</v>
      </c>
      <c r="BB434" t="s">
        <v>2877</v>
      </c>
      <c r="BC434" t="s">
        <v>3565</v>
      </c>
      <c r="BD434" t="s">
        <v>5063</v>
      </c>
      <c r="BE434" t="s">
        <v>6570</v>
      </c>
      <c r="BF434" t="s">
        <v>6163</v>
      </c>
      <c r="BG434" t="s">
        <v>6571</v>
      </c>
      <c r="BH434" t="s">
        <v>69</v>
      </c>
      <c r="BJ434" t="s">
        <v>69</v>
      </c>
      <c r="BK434" t="s">
        <v>69</v>
      </c>
      <c r="BN434" s="4" t="str">
        <f t="shared" si="27"/>
        <v>978-3-031-63726-1</v>
      </c>
      <c r="BO434" t="s">
        <v>6562</v>
      </c>
      <c r="BP434" t="str">
        <f t="shared" si="28"/>
        <v>https://link.springer.com/book/978-3-031-63726-1</v>
      </c>
      <c r="BQ434" s="5" t="s">
        <v>21754</v>
      </c>
      <c r="BR434" t="str">
        <f t="shared" si="29"/>
        <v>https://link.springer.com/book/978-3-031-63726-1?utm_medium=catalog&amp;utm_source=sn-bks&amp;utm_campaign=ACPG_PRINT_LYLT_GL_PB2B_03DBA_2024-08NBP&amp;utm_content=excel-list</v>
      </c>
    </row>
    <row r="435" spans="1:70" ht="30" customHeight="1" x14ac:dyDescent="0.35">
      <c r="A435" t="s">
        <v>6572</v>
      </c>
      <c r="B435" t="s">
        <v>6573</v>
      </c>
      <c r="C435" t="s">
        <v>6574</v>
      </c>
      <c r="D435" t="s">
        <v>22793</v>
      </c>
      <c r="E435" s="6" t="str">
        <f t="shared" si="26"/>
        <v>Civil Structural Health Monitoring</v>
      </c>
      <c r="F435" t="s">
        <v>6576</v>
      </c>
      <c r="G435" t="s">
        <v>6577</v>
      </c>
      <c r="I435" t="s">
        <v>1576</v>
      </c>
      <c r="J435" t="s">
        <v>67</v>
      </c>
      <c r="K435" s="2">
        <v>199.99</v>
      </c>
      <c r="L435" s="2">
        <v>213.99</v>
      </c>
      <c r="M435" s="2">
        <v>219.99</v>
      </c>
      <c r="N435" s="2">
        <v>236</v>
      </c>
      <c r="O435" s="2">
        <v>179.99</v>
      </c>
      <c r="P435" s="2">
        <v>219.99</v>
      </c>
      <c r="Q435" t="s">
        <v>68</v>
      </c>
      <c r="R435" t="s">
        <v>69</v>
      </c>
      <c r="S435" t="s">
        <v>2823</v>
      </c>
      <c r="U435" t="s">
        <v>127</v>
      </c>
      <c r="V435" t="s">
        <v>1635</v>
      </c>
      <c r="W435" t="s">
        <v>71</v>
      </c>
      <c r="X435" t="s">
        <v>69</v>
      </c>
      <c r="Y435" t="s">
        <v>74</v>
      </c>
      <c r="Z435">
        <v>238</v>
      </c>
      <c r="AA435" t="s">
        <v>3865</v>
      </c>
      <c r="AC435" t="s">
        <v>76</v>
      </c>
      <c r="AD435" t="s">
        <v>197</v>
      </c>
      <c r="AE435" t="s">
        <v>69</v>
      </c>
      <c r="AG435" t="s">
        <v>174</v>
      </c>
      <c r="AH435" t="s">
        <v>73</v>
      </c>
      <c r="AJ435" s="1">
        <v>45475</v>
      </c>
      <c r="AK435" s="1">
        <v>45475</v>
      </c>
      <c r="AL435" s="1">
        <v>45492</v>
      </c>
      <c r="AN435" t="s">
        <v>6578</v>
      </c>
      <c r="AO435" t="s">
        <v>6579</v>
      </c>
      <c r="AP435" t="s">
        <v>6579</v>
      </c>
      <c r="AR435" t="s">
        <v>6580</v>
      </c>
      <c r="AT435" t="s">
        <v>84</v>
      </c>
      <c r="AU435" t="s">
        <v>85</v>
      </c>
      <c r="AV435" t="s">
        <v>86</v>
      </c>
      <c r="AW435" t="s">
        <v>136</v>
      </c>
      <c r="AX435" t="s">
        <v>69</v>
      </c>
      <c r="AY435" t="s">
        <v>69</v>
      </c>
      <c r="AZ435" t="s">
        <v>6581</v>
      </c>
      <c r="BA435" t="s">
        <v>3447</v>
      </c>
      <c r="BB435" t="s">
        <v>3335</v>
      </c>
      <c r="BC435" t="s">
        <v>2632</v>
      </c>
      <c r="BD435" t="s">
        <v>2830</v>
      </c>
      <c r="BG435" t="s">
        <v>6582</v>
      </c>
      <c r="BH435" t="s">
        <v>69</v>
      </c>
      <c r="BI435" t="s">
        <v>6583</v>
      </c>
      <c r="BJ435" t="s">
        <v>69</v>
      </c>
      <c r="BK435" t="s">
        <v>69</v>
      </c>
      <c r="BN435" s="4" t="str">
        <f t="shared" si="27"/>
        <v>10.1007/978-3-031-62253-3</v>
      </c>
      <c r="BO435" t="s">
        <v>6575</v>
      </c>
      <c r="BP435" t="str">
        <f t="shared" si="28"/>
        <v>https://link.springer.com/book/10.1007/978-3-031-62253-3</v>
      </c>
      <c r="BQ435" s="5" t="s">
        <v>21754</v>
      </c>
      <c r="BR435" t="str">
        <f t="shared" si="29"/>
        <v>https://link.springer.com/book/10.1007/978-3-031-62253-3?utm_medium=catalog&amp;utm_source=sn-bks&amp;utm_campaign=ACPG_PRINT_LYLT_GL_PB2B_03DBA_2024-08NBP&amp;utm_content=excel-list</v>
      </c>
    </row>
    <row r="436" spans="1:70" ht="30" customHeight="1" x14ac:dyDescent="0.35">
      <c r="A436" t="s">
        <v>6584</v>
      </c>
      <c r="B436" t="s">
        <v>1778</v>
      </c>
      <c r="C436" t="s">
        <v>6585</v>
      </c>
      <c r="D436" t="s">
        <v>22289</v>
      </c>
      <c r="E436" s="6" t="str">
        <f t="shared" si="26"/>
        <v>Advanced Intelligent Computing Technology and Applications</v>
      </c>
      <c r="F436" t="s">
        <v>6587</v>
      </c>
      <c r="G436" t="s">
        <v>6564</v>
      </c>
      <c r="I436" t="s">
        <v>1576</v>
      </c>
      <c r="J436" t="s">
        <v>67</v>
      </c>
      <c r="K436" s="2">
        <v>81.99</v>
      </c>
      <c r="L436" s="2">
        <v>87.73</v>
      </c>
      <c r="M436" s="2">
        <v>90.19</v>
      </c>
      <c r="N436" s="2">
        <v>97</v>
      </c>
      <c r="O436" s="2">
        <v>69.989999999999995</v>
      </c>
      <c r="P436" s="2">
        <v>89.99</v>
      </c>
      <c r="Q436" t="s">
        <v>169</v>
      </c>
      <c r="R436" t="s">
        <v>69</v>
      </c>
      <c r="S436" t="s">
        <v>1634</v>
      </c>
      <c r="U436" t="s">
        <v>275</v>
      </c>
      <c r="V436" t="s">
        <v>1635</v>
      </c>
      <c r="W436" t="s">
        <v>71</v>
      </c>
      <c r="X436" t="s">
        <v>69</v>
      </c>
      <c r="Y436" t="s">
        <v>74</v>
      </c>
      <c r="Z436">
        <v>506</v>
      </c>
      <c r="AA436" t="s">
        <v>1064</v>
      </c>
      <c r="AC436" t="s">
        <v>76</v>
      </c>
      <c r="AD436" t="s">
        <v>77</v>
      </c>
      <c r="AE436" t="s">
        <v>69</v>
      </c>
      <c r="AG436" t="s">
        <v>78</v>
      </c>
      <c r="AH436" t="s">
        <v>73</v>
      </c>
      <c r="AJ436" s="1"/>
      <c r="AK436" s="1"/>
      <c r="AL436" s="1">
        <v>45525</v>
      </c>
      <c r="AO436" t="s">
        <v>64</v>
      </c>
      <c r="AP436" t="s">
        <v>6588</v>
      </c>
      <c r="AT436" t="s">
        <v>84</v>
      </c>
      <c r="AU436" t="s">
        <v>85</v>
      </c>
      <c r="AV436" t="s">
        <v>86</v>
      </c>
      <c r="AW436" t="s">
        <v>283</v>
      </c>
      <c r="AX436" t="s">
        <v>69</v>
      </c>
      <c r="AY436" t="s">
        <v>69</v>
      </c>
      <c r="AZ436" t="s">
        <v>6589</v>
      </c>
      <c r="BA436" t="s">
        <v>2105</v>
      </c>
      <c r="BB436" t="s">
        <v>575</v>
      </c>
      <c r="BC436" t="s">
        <v>888</v>
      </c>
      <c r="BD436" t="s">
        <v>286</v>
      </c>
      <c r="BG436" t="s">
        <v>6590</v>
      </c>
      <c r="BH436" t="s">
        <v>69</v>
      </c>
      <c r="BJ436" t="s">
        <v>69</v>
      </c>
      <c r="BK436" t="s">
        <v>69</v>
      </c>
      <c r="BN436" s="4" t="str">
        <f t="shared" si="27"/>
        <v>978-981-97-5614-8</v>
      </c>
      <c r="BO436" t="s">
        <v>6586</v>
      </c>
      <c r="BP436" t="str">
        <f t="shared" si="28"/>
        <v>https://link.springer.com/book/978-981-97-5614-8</v>
      </c>
      <c r="BQ436" s="5" t="s">
        <v>21754</v>
      </c>
      <c r="BR436" t="str">
        <f t="shared" si="29"/>
        <v>https://link.springer.com/book/978-981-97-5614-8?utm_medium=catalog&amp;utm_source=sn-bks&amp;utm_campaign=ACPG_PRINT_LYLT_GL_PB2B_03DBA_2024-08NBP&amp;utm_content=excel-list</v>
      </c>
    </row>
    <row r="437" spans="1:70" ht="30" customHeight="1" x14ac:dyDescent="0.35">
      <c r="A437" t="s">
        <v>6591</v>
      </c>
      <c r="B437" t="s">
        <v>6592</v>
      </c>
      <c r="C437" t="s">
        <v>6593</v>
      </c>
      <c r="D437" t="s">
        <v>22061</v>
      </c>
      <c r="E437" s="6" t="str">
        <f t="shared" si="26"/>
        <v>Life and Mind</v>
      </c>
      <c r="F437" t="s">
        <v>6595</v>
      </c>
      <c r="G437" t="s">
        <v>6596</v>
      </c>
      <c r="I437" t="s">
        <v>1576</v>
      </c>
      <c r="J437" t="s">
        <v>168</v>
      </c>
      <c r="K437" s="2">
        <v>179.99</v>
      </c>
      <c r="L437" s="2">
        <v>192.59</v>
      </c>
      <c r="M437" s="2">
        <v>197.99</v>
      </c>
      <c r="N437" s="2">
        <v>212.5</v>
      </c>
      <c r="O437" s="2">
        <v>159.99</v>
      </c>
      <c r="P437" s="2">
        <v>199.99</v>
      </c>
      <c r="Q437" t="s">
        <v>169</v>
      </c>
      <c r="R437" t="s">
        <v>73</v>
      </c>
      <c r="S437" t="s">
        <v>6597</v>
      </c>
      <c r="T437">
        <v>8</v>
      </c>
      <c r="U437" t="s">
        <v>171</v>
      </c>
      <c r="V437" t="s">
        <v>172</v>
      </c>
      <c r="W437" t="s">
        <v>71</v>
      </c>
      <c r="X437" t="s">
        <v>69</v>
      </c>
      <c r="Y437" t="s">
        <v>74</v>
      </c>
      <c r="Z437">
        <v>329</v>
      </c>
      <c r="AA437" t="s">
        <v>6598</v>
      </c>
      <c r="AC437" t="s">
        <v>76</v>
      </c>
      <c r="AD437" t="s">
        <v>219</v>
      </c>
      <c r="AE437" t="s">
        <v>73</v>
      </c>
      <c r="AG437" t="s">
        <v>174</v>
      </c>
      <c r="AH437" t="s">
        <v>73</v>
      </c>
      <c r="AJ437" s="1">
        <v>45457</v>
      </c>
      <c r="AK437" s="1">
        <v>45089</v>
      </c>
      <c r="AL437" s="1">
        <v>45107</v>
      </c>
      <c r="AN437" t="s">
        <v>6599</v>
      </c>
      <c r="AO437" t="s">
        <v>6600</v>
      </c>
      <c r="AP437" t="s">
        <v>6601</v>
      </c>
      <c r="AR437" t="s">
        <v>6602</v>
      </c>
      <c r="AS437" t="s">
        <v>6603</v>
      </c>
      <c r="AT437" t="s">
        <v>84</v>
      </c>
      <c r="AU437" t="s">
        <v>85</v>
      </c>
      <c r="AV437" t="s">
        <v>86</v>
      </c>
      <c r="AW437" t="s">
        <v>181</v>
      </c>
      <c r="AX437" t="s">
        <v>69</v>
      </c>
      <c r="AY437" t="s">
        <v>69</v>
      </c>
      <c r="AZ437" t="s">
        <v>6604</v>
      </c>
      <c r="BA437" t="s">
        <v>4813</v>
      </c>
      <c r="BB437" t="s">
        <v>2704</v>
      </c>
      <c r="BC437" t="s">
        <v>6605</v>
      </c>
      <c r="BD437" t="s">
        <v>6606</v>
      </c>
      <c r="BE437" t="s">
        <v>6607</v>
      </c>
      <c r="BG437" t="s">
        <v>6608</v>
      </c>
      <c r="BH437" t="s">
        <v>69</v>
      </c>
      <c r="BI437" t="s">
        <v>6609</v>
      </c>
      <c r="BJ437" t="s">
        <v>69</v>
      </c>
      <c r="BK437" t="s">
        <v>69</v>
      </c>
      <c r="BN437" s="4" t="str">
        <f t="shared" si="27"/>
        <v>10.1007/978-3-031-30304-3</v>
      </c>
      <c r="BO437" t="s">
        <v>6594</v>
      </c>
      <c r="BP437" t="str">
        <f t="shared" si="28"/>
        <v>https://link.springer.com/book/10.1007/978-3-031-30304-3</v>
      </c>
      <c r="BQ437" s="5" t="s">
        <v>21754</v>
      </c>
      <c r="BR437" t="str">
        <f t="shared" si="29"/>
        <v>https://link.springer.com/book/10.1007/978-3-031-30304-3?utm_medium=catalog&amp;utm_source=sn-bks&amp;utm_campaign=ACPG_PRINT_LYLT_GL_PB2B_03DBA_2024-08NBP&amp;utm_content=excel-list</v>
      </c>
    </row>
    <row r="438" spans="1:70" ht="30" customHeight="1" x14ac:dyDescent="0.35">
      <c r="A438" t="s">
        <v>6610</v>
      </c>
      <c r="B438" t="s">
        <v>4117</v>
      </c>
      <c r="C438" t="s">
        <v>6611</v>
      </c>
      <c r="D438" t="s">
        <v>23074</v>
      </c>
      <c r="E438" s="6" t="str">
        <f t="shared" si="26"/>
        <v>Smart Road Infrastructure: Ideas, Innovations and Emerging Technologies</v>
      </c>
      <c r="F438" t="s">
        <v>64</v>
      </c>
      <c r="G438" t="s">
        <v>6613</v>
      </c>
      <c r="I438" t="s">
        <v>1576</v>
      </c>
      <c r="J438" t="s">
        <v>67</v>
      </c>
      <c r="K438" s="2">
        <v>149.99</v>
      </c>
      <c r="L438" s="2">
        <v>160.49</v>
      </c>
      <c r="M438" s="2">
        <v>164.99</v>
      </c>
      <c r="N438" s="2">
        <v>177</v>
      </c>
      <c r="O438" s="2">
        <v>129.99</v>
      </c>
      <c r="P438" s="2">
        <v>149.99</v>
      </c>
      <c r="Q438" t="s">
        <v>68</v>
      </c>
      <c r="R438" t="s">
        <v>69</v>
      </c>
      <c r="S438" t="s">
        <v>6614</v>
      </c>
      <c r="U438" t="s">
        <v>127</v>
      </c>
      <c r="V438" t="s">
        <v>128</v>
      </c>
      <c r="W438" t="s">
        <v>71</v>
      </c>
      <c r="X438" t="s">
        <v>69</v>
      </c>
      <c r="Y438" t="s">
        <v>74</v>
      </c>
      <c r="Z438">
        <v>157</v>
      </c>
      <c r="AA438" t="s">
        <v>4503</v>
      </c>
      <c r="AC438" t="s">
        <v>76</v>
      </c>
      <c r="AD438" t="s">
        <v>77</v>
      </c>
      <c r="AE438" t="s">
        <v>73</v>
      </c>
      <c r="AG438" t="s">
        <v>78</v>
      </c>
      <c r="AH438" t="s">
        <v>73</v>
      </c>
      <c r="AJ438" s="1"/>
      <c r="AK438" s="1"/>
      <c r="AL438" s="1">
        <v>45539</v>
      </c>
      <c r="AN438" t="s">
        <v>6615</v>
      </c>
      <c r="AO438" t="s">
        <v>6616</v>
      </c>
      <c r="AP438" t="s">
        <v>6616</v>
      </c>
      <c r="AR438" t="s">
        <v>6617</v>
      </c>
      <c r="AS438" t="s">
        <v>6618</v>
      </c>
      <c r="AT438" t="s">
        <v>84</v>
      </c>
      <c r="AU438" t="s">
        <v>85</v>
      </c>
      <c r="AV438" t="s">
        <v>86</v>
      </c>
      <c r="AW438" t="s">
        <v>136</v>
      </c>
      <c r="AX438" t="s">
        <v>69</v>
      </c>
      <c r="AY438" t="s">
        <v>69</v>
      </c>
      <c r="AZ438" t="s">
        <v>6619</v>
      </c>
      <c r="BA438" t="s">
        <v>2863</v>
      </c>
      <c r="BB438" t="s">
        <v>4278</v>
      </c>
      <c r="BC438" t="s">
        <v>3793</v>
      </c>
      <c r="BD438" t="s">
        <v>1166</v>
      </c>
      <c r="BG438" t="s">
        <v>6620</v>
      </c>
      <c r="BH438" t="s">
        <v>69</v>
      </c>
      <c r="BJ438" t="s">
        <v>69</v>
      </c>
      <c r="BK438" t="s">
        <v>69</v>
      </c>
      <c r="BN438" s="4" t="str">
        <f t="shared" si="27"/>
        <v>978-981-97-3830-4</v>
      </c>
      <c r="BO438" t="s">
        <v>6612</v>
      </c>
      <c r="BP438" t="str">
        <f t="shared" si="28"/>
        <v>https://link.springer.com/book/978-981-97-3830-4</v>
      </c>
      <c r="BQ438" s="5" t="s">
        <v>21754</v>
      </c>
      <c r="BR438" t="str">
        <f t="shared" si="29"/>
        <v>https://link.springer.com/book/978-981-97-3830-4?utm_medium=catalog&amp;utm_source=sn-bks&amp;utm_campaign=ACPG_PRINT_LYLT_GL_PB2B_03DBA_2024-08NBP&amp;utm_content=excel-list</v>
      </c>
    </row>
    <row r="439" spans="1:70" ht="30" customHeight="1" x14ac:dyDescent="0.35">
      <c r="A439" t="s">
        <v>6621</v>
      </c>
      <c r="B439" t="s">
        <v>3027</v>
      </c>
      <c r="C439" t="s">
        <v>6622</v>
      </c>
      <c r="D439" t="s">
        <v>23075</v>
      </c>
      <c r="E439" s="6" t="str">
        <f t="shared" si="26"/>
        <v>Transforming Technologies in Smart Agriculture</v>
      </c>
      <c r="F439" t="s">
        <v>6624</v>
      </c>
      <c r="G439" t="s">
        <v>6625</v>
      </c>
      <c r="I439" t="s">
        <v>1576</v>
      </c>
      <c r="J439" t="s">
        <v>67</v>
      </c>
      <c r="K439" s="2">
        <v>169.99</v>
      </c>
      <c r="L439" s="2">
        <v>181.89</v>
      </c>
      <c r="M439" s="2">
        <v>186.99</v>
      </c>
      <c r="N439" s="2">
        <v>201</v>
      </c>
      <c r="O439" s="2">
        <v>149.99</v>
      </c>
      <c r="P439" s="2">
        <v>199.99</v>
      </c>
      <c r="Q439" t="s">
        <v>68</v>
      </c>
      <c r="R439" t="s">
        <v>69</v>
      </c>
      <c r="S439" t="s">
        <v>6626</v>
      </c>
      <c r="U439" t="s">
        <v>127</v>
      </c>
      <c r="V439" t="s">
        <v>172</v>
      </c>
      <c r="W439" t="s">
        <v>71</v>
      </c>
      <c r="X439" t="s">
        <v>69</v>
      </c>
      <c r="Y439" t="s">
        <v>74</v>
      </c>
      <c r="Z439">
        <v>185</v>
      </c>
      <c r="AA439" t="s">
        <v>1829</v>
      </c>
      <c r="AC439" t="s">
        <v>76</v>
      </c>
      <c r="AD439" t="s">
        <v>77</v>
      </c>
      <c r="AE439" t="s">
        <v>73</v>
      </c>
      <c r="AG439" t="s">
        <v>78</v>
      </c>
      <c r="AH439" t="s">
        <v>73</v>
      </c>
      <c r="AJ439" s="1"/>
      <c r="AK439" s="1"/>
      <c r="AL439" s="1">
        <v>45533</v>
      </c>
      <c r="AN439" t="s">
        <v>6627</v>
      </c>
      <c r="AO439" t="s">
        <v>6628</v>
      </c>
      <c r="AP439" t="s">
        <v>6628</v>
      </c>
      <c r="AR439" t="s">
        <v>6629</v>
      </c>
      <c r="AS439" t="s">
        <v>6630</v>
      </c>
      <c r="AT439" t="s">
        <v>84</v>
      </c>
      <c r="AU439" t="s">
        <v>85</v>
      </c>
      <c r="AV439" t="s">
        <v>86</v>
      </c>
      <c r="AW439" t="s">
        <v>1771</v>
      </c>
      <c r="AX439" t="s">
        <v>69</v>
      </c>
      <c r="AY439" t="s">
        <v>69</v>
      </c>
      <c r="AZ439" t="s">
        <v>6631</v>
      </c>
      <c r="BA439" t="s">
        <v>2583</v>
      </c>
      <c r="BB439" t="s">
        <v>3023</v>
      </c>
      <c r="BC439" t="s">
        <v>2172</v>
      </c>
      <c r="BD439" t="s">
        <v>575</v>
      </c>
      <c r="BG439" t="s">
        <v>6632</v>
      </c>
      <c r="BH439" t="s">
        <v>69</v>
      </c>
      <c r="BJ439" t="s">
        <v>69</v>
      </c>
      <c r="BK439" t="s">
        <v>69</v>
      </c>
      <c r="BN439" s="4" t="str">
        <f t="shared" si="27"/>
        <v>978-981-97-4140-3</v>
      </c>
      <c r="BO439" t="s">
        <v>6623</v>
      </c>
      <c r="BP439" t="str">
        <f t="shared" si="28"/>
        <v>https://link.springer.com/book/978-981-97-4140-3</v>
      </c>
      <c r="BQ439" s="5" t="s">
        <v>21754</v>
      </c>
      <c r="BR439" t="str">
        <f t="shared" si="29"/>
        <v>https://link.springer.com/book/978-981-97-4140-3?utm_medium=catalog&amp;utm_source=sn-bks&amp;utm_campaign=ACPG_PRINT_LYLT_GL_PB2B_03DBA_2024-08NBP&amp;utm_content=excel-list</v>
      </c>
    </row>
    <row r="440" spans="1:70" ht="30" customHeight="1" x14ac:dyDescent="0.35">
      <c r="A440" t="s">
        <v>6633</v>
      </c>
      <c r="B440" t="s">
        <v>635</v>
      </c>
      <c r="C440" t="s">
        <v>6634</v>
      </c>
      <c r="D440" t="s">
        <v>23076</v>
      </c>
      <c r="E440" s="6" t="str">
        <f t="shared" si="26"/>
        <v>Beyond Si-Based CMOS Devices</v>
      </c>
      <c r="F440" t="s">
        <v>6636</v>
      </c>
      <c r="G440" t="s">
        <v>5815</v>
      </c>
      <c r="I440" t="s">
        <v>1576</v>
      </c>
      <c r="J440" t="s">
        <v>67</v>
      </c>
      <c r="K440" s="2">
        <v>169.99</v>
      </c>
      <c r="L440" s="2">
        <v>181.89</v>
      </c>
      <c r="M440" s="2">
        <v>186.99</v>
      </c>
      <c r="N440" s="2">
        <v>200.5</v>
      </c>
      <c r="O440" s="2">
        <v>149.99</v>
      </c>
      <c r="P440" s="2">
        <v>169.99</v>
      </c>
      <c r="Q440" t="s">
        <v>68</v>
      </c>
      <c r="R440" t="s">
        <v>69</v>
      </c>
      <c r="S440" t="s">
        <v>1828</v>
      </c>
      <c r="U440" t="s">
        <v>127</v>
      </c>
      <c r="V440" t="s">
        <v>172</v>
      </c>
      <c r="W440" t="s">
        <v>71</v>
      </c>
      <c r="X440" t="s">
        <v>69</v>
      </c>
      <c r="Y440" t="s">
        <v>74</v>
      </c>
      <c r="Z440">
        <v>360</v>
      </c>
      <c r="AA440" t="s">
        <v>742</v>
      </c>
      <c r="AC440" t="s">
        <v>76</v>
      </c>
      <c r="AD440" t="s">
        <v>77</v>
      </c>
      <c r="AE440" t="s">
        <v>73</v>
      </c>
      <c r="AG440" t="s">
        <v>78</v>
      </c>
      <c r="AH440" t="s">
        <v>73</v>
      </c>
      <c r="AJ440" s="1"/>
      <c r="AK440" s="1"/>
      <c r="AL440" s="1">
        <v>45536</v>
      </c>
      <c r="AN440" t="s">
        <v>6637</v>
      </c>
      <c r="AO440" t="s">
        <v>6638</v>
      </c>
      <c r="AP440" t="s">
        <v>6638</v>
      </c>
      <c r="AR440" t="s">
        <v>6639</v>
      </c>
      <c r="AS440" t="s">
        <v>6640</v>
      </c>
      <c r="AT440" t="s">
        <v>84</v>
      </c>
      <c r="AU440" t="s">
        <v>85</v>
      </c>
      <c r="AV440" t="s">
        <v>86</v>
      </c>
      <c r="AW440" t="s">
        <v>136</v>
      </c>
      <c r="AX440" t="s">
        <v>69</v>
      </c>
      <c r="AY440" t="s">
        <v>69</v>
      </c>
      <c r="AZ440" t="s">
        <v>6641</v>
      </c>
      <c r="BA440" t="s">
        <v>750</v>
      </c>
      <c r="BB440" t="s">
        <v>5848</v>
      </c>
      <c r="BC440" t="s">
        <v>683</v>
      </c>
      <c r="BG440" t="s">
        <v>6642</v>
      </c>
      <c r="BH440" t="s">
        <v>69</v>
      </c>
      <c r="BJ440" t="s">
        <v>69</v>
      </c>
      <c r="BK440" t="s">
        <v>69</v>
      </c>
      <c r="BN440" s="4" t="str">
        <f t="shared" si="27"/>
        <v>978-981-97-4622-4</v>
      </c>
      <c r="BO440" t="s">
        <v>6635</v>
      </c>
      <c r="BP440" t="str">
        <f t="shared" si="28"/>
        <v>https://link.springer.com/book/978-981-97-4622-4</v>
      </c>
      <c r="BQ440" s="5" t="s">
        <v>21754</v>
      </c>
      <c r="BR440" t="str">
        <f t="shared" si="29"/>
        <v>https://link.springer.com/book/978-981-97-4622-4?utm_medium=catalog&amp;utm_source=sn-bks&amp;utm_campaign=ACPG_PRINT_LYLT_GL_PB2B_03DBA_2024-08NBP&amp;utm_content=excel-list</v>
      </c>
    </row>
    <row r="441" spans="1:70" ht="30" customHeight="1" x14ac:dyDescent="0.35">
      <c r="A441" t="s">
        <v>6643</v>
      </c>
      <c r="B441" t="s">
        <v>6644</v>
      </c>
      <c r="C441" t="s">
        <v>6645</v>
      </c>
      <c r="D441" t="s">
        <v>23077</v>
      </c>
      <c r="E441" s="6" t="str">
        <f t="shared" si="26"/>
        <v>Metadata and Semantic Research</v>
      </c>
      <c r="F441" t="s">
        <v>6647</v>
      </c>
      <c r="G441" t="s">
        <v>6648</v>
      </c>
      <c r="I441" t="s">
        <v>1576</v>
      </c>
      <c r="J441" t="s">
        <v>67</v>
      </c>
      <c r="K441" s="2">
        <v>69.989999999999995</v>
      </c>
      <c r="L441" s="2">
        <v>74.89</v>
      </c>
      <c r="M441" s="2">
        <v>76.989999999999995</v>
      </c>
      <c r="N441" s="2">
        <v>83</v>
      </c>
      <c r="O441" s="2">
        <v>59.99</v>
      </c>
      <c r="P441" s="2">
        <v>79.989999999999995</v>
      </c>
      <c r="Q441" t="s">
        <v>169</v>
      </c>
      <c r="R441" t="s">
        <v>69</v>
      </c>
      <c r="S441" t="s">
        <v>2086</v>
      </c>
      <c r="U441" t="s">
        <v>275</v>
      </c>
      <c r="V441" t="s">
        <v>1635</v>
      </c>
      <c r="W441" t="s">
        <v>71</v>
      </c>
      <c r="X441" t="s">
        <v>69</v>
      </c>
      <c r="Y441" t="s">
        <v>74</v>
      </c>
      <c r="Z441">
        <v>291</v>
      </c>
      <c r="AA441" t="s">
        <v>6649</v>
      </c>
      <c r="AB441" t="s">
        <v>6650</v>
      </c>
      <c r="AC441" t="s">
        <v>76</v>
      </c>
      <c r="AD441" t="s">
        <v>197</v>
      </c>
      <c r="AE441" t="s">
        <v>69</v>
      </c>
      <c r="AG441" t="s">
        <v>78</v>
      </c>
      <c r="AH441" t="s">
        <v>73</v>
      </c>
      <c r="AJ441" s="1"/>
      <c r="AK441" s="1"/>
      <c r="AL441" s="1">
        <v>45522</v>
      </c>
      <c r="AO441" t="s">
        <v>64</v>
      </c>
      <c r="AP441" t="s">
        <v>6651</v>
      </c>
      <c r="AT441" t="s">
        <v>84</v>
      </c>
      <c r="AU441" t="s">
        <v>85</v>
      </c>
      <c r="AV441" t="s">
        <v>86</v>
      </c>
      <c r="AW441" t="s">
        <v>283</v>
      </c>
      <c r="AX441" t="s">
        <v>69</v>
      </c>
      <c r="AY441" t="s">
        <v>69</v>
      </c>
      <c r="AZ441" t="s">
        <v>6652</v>
      </c>
      <c r="BA441" t="s">
        <v>476</v>
      </c>
      <c r="BB441" t="s">
        <v>577</v>
      </c>
      <c r="BC441" t="s">
        <v>6529</v>
      </c>
      <c r="BD441" t="s">
        <v>286</v>
      </c>
      <c r="BE441" t="s">
        <v>3296</v>
      </c>
      <c r="BG441" t="s">
        <v>6653</v>
      </c>
      <c r="BH441" t="s">
        <v>69</v>
      </c>
      <c r="BJ441" t="s">
        <v>69</v>
      </c>
      <c r="BK441" t="s">
        <v>69</v>
      </c>
      <c r="BN441" s="4" t="str">
        <f t="shared" si="27"/>
        <v>978-3-031-65989-8</v>
      </c>
      <c r="BO441" t="s">
        <v>6646</v>
      </c>
      <c r="BP441" t="str">
        <f t="shared" si="28"/>
        <v>https://link.springer.com/book/978-3-031-65989-8</v>
      </c>
      <c r="BQ441" s="5" t="s">
        <v>21754</v>
      </c>
      <c r="BR441" t="str">
        <f t="shared" si="29"/>
        <v>https://link.springer.com/book/978-3-031-65989-8?utm_medium=catalog&amp;utm_source=sn-bks&amp;utm_campaign=ACPG_PRINT_LYLT_GL_PB2B_03DBA_2024-08NBP&amp;utm_content=excel-list</v>
      </c>
    </row>
    <row r="442" spans="1:70" ht="30" customHeight="1" x14ac:dyDescent="0.35">
      <c r="A442" t="s">
        <v>6654</v>
      </c>
      <c r="B442" t="s">
        <v>946</v>
      </c>
      <c r="C442" t="s">
        <v>6655</v>
      </c>
      <c r="D442" t="s">
        <v>23078</v>
      </c>
      <c r="E442" s="6" t="str">
        <f t="shared" si="26"/>
        <v>Selected Papers from the 10th International Conference on E-Business and Applications 2024</v>
      </c>
      <c r="F442" t="s">
        <v>64</v>
      </c>
      <c r="G442" t="s">
        <v>6657</v>
      </c>
      <c r="I442" t="s">
        <v>1576</v>
      </c>
      <c r="J442" t="s">
        <v>67</v>
      </c>
      <c r="K442" s="2">
        <v>219.99</v>
      </c>
      <c r="L442" s="2">
        <v>235.39</v>
      </c>
      <c r="M442" s="2">
        <v>241.99</v>
      </c>
      <c r="N442" s="2">
        <v>260</v>
      </c>
      <c r="O442" s="2">
        <v>199.99</v>
      </c>
      <c r="P442" s="2">
        <v>249.99</v>
      </c>
      <c r="Q442" t="s">
        <v>68</v>
      </c>
      <c r="R442" t="s">
        <v>69</v>
      </c>
      <c r="U442" t="s">
        <v>896</v>
      </c>
      <c r="V442" t="s">
        <v>1635</v>
      </c>
      <c r="W442" t="s">
        <v>71</v>
      </c>
      <c r="X442" t="s">
        <v>69</v>
      </c>
      <c r="Y442" t="s">
        <v>74</v>
      </c>
      <c r="Z442">
        <v>190</v>
      </c>
      <c r="AA442" t="s">
        <v>897</v>
      </c>
      <c r="AC442" t="s">
        <v>76</v>
      </c>
      <c r="AD442" t="s">
        <v>77</v>
      </c>
      <c r="AE442" t="s">
        <v>69</v>
      </c>
      <c r="AG442" t="s">
        <v>78</v>
      </c>
      <c r="AH442" t="s">
        <v>73</v>
      </c>
      <c r="AJ442" s="1"/>
      <c r="AK442" s="1"/>
      <c r="AL442" s="1">
        <v>45542</v>
      </c>
      <c r="AN442" t="s">
        <v>6658</v>
      </c>
      <c r="AO442" t="s">
        <v>6659</v>
      </c>
      <c r="AP442" t="s">
        <v>6660</v>
      </c>
      <c r="AR442" t="s">
        <v>6661</v>
      </c>
      <c r="AS442" t="s">
        <v>6662</v>
      </c>
      <c r="AT442" t="s">
        <v>84</v>
      </c>
      <c r="AU442" t="s">
        <v>85</v>
      </c>
      <c r="AV442" t="s">
        <v>86</v>
      </c>
      <c r="AW442" t="s">
        <v>903</v>
      </c>
      <c r="AX442" t="s">
        <v>69</v>
      </c>
      <c r="AY442" t="s">
        <v>69</v>
      </c>
      <c r="AZ442" t="s">
        <v>6663</v>
      </c>
      <c r="BA442" t="s">
        <v>905</v>
      </c>
      <c r="BB442" t="s">
        <v>6664</v>
      </c>
      <c r="BC442" t="s">
        <v>2340</v>
      </c>
      <c r="BD442" t="s">
        <v>6665</v>
      </c>
      <c r="BG442" t="s">
        <v>6666</v>
      </c>
      <c r="BH442" t="s">
        <v>69</v>
      </c>
      <c r="BJ442" t="s">
        <v>69</v>
      </c>
      <c r="BK442" t="s">
        <v>69</v>
      </c>
      <c r="BN442" s="4" t="str">
        <f t="shared" si="27"/>
        <v>978-981-97-3408-5</v>
      </c>
      <c r="BO442" t="s">
        <v>6656</v>
      </c>
      <c r="BP442" t="str">
        <f t="shared" si="28"/>
        <v>https://link.springer.com/book/978-981-97-3408-5</v>
      </c>
      <c r="BQ442" s="5" t="s">
        <v>21754</v>
      </c>
      <c r="BR442" t="str">
        <f t="shared" si="29"/>
        <v>https://link.springer.com/book/978-981-97-3408-5?utm_medium=catalog&amp;utm_source=sn-bks&amp;utm_campaign=ACPG_PRINT_LYLT_GL_PB2B_03DBA_2024-08NBP&amp;utm_content=excel-list</v>
      </c>
    </row>
    <row r="443" spans="1:70" ht="30" customHeight="1" x14ac:dyDescent="0.35">
      <c r="A443" t="s">
        <v>6667</v>
      </c>
      <c r="B443" t="s">
        <v>6668</v>
      </c>
      <c r="C443" t="s">
        <v>6669</v>
      </c>
      <c r="D443" t="s">
        <v>23079</v>
      </c>
      <c r="E443" s="6" t="str">
        <f t="shared" si="26"/>
        <v>Nonprofit Social Enterprises</v>
      </c>
      <c r="F443" t="s">
        <v>6671</v>
      </c>
      <c r="G443" t="s">
        <v>6672</v>
      </c>
      <c r="I443" t="s">
        <v>1576</v>
      </c>
      <c r="J443" t="s">
        <v>67</v>
      </c>
      <c r="K443" s="2">
        <v>149.99</v>
      </c>
      <c r="L443" s="2">
        <v>160.49</v>
      </c>
      <c r="M443" s="2">
        <v>164.99</v>
      </c>
      <c r="N443" s="2">
        <v>177</v>
      </c>
      <c r="O443" s="2">
        <v>129.99</v>
      </c>
      <c r="P443" s="2">
        <v>169.99</v>
      </c>
      <c r="Q443" t="s">
        <v>68</v>
      </c>
      <c r="R443" t="s">
        <v>69</v>
      </c>
      <c r="S443" t="s">
        <v>6673</v>
      </c>
      <c r="U443" t="s">
        <v>896</v>
      </c>
      <c r="V443" t="s">
        <v>128</v>
      </c>
      <c r="W443" t="s">
        <v>71</v>
      </c>
      <c r="X443" t="s">
        <v>69</v>
      </c>
      <c r="Y443" t="s">
        <v>74</v>
      </c>
      <c r="Z443">
        <v>141</v>
      </c>
      <c r="AA443" t="s">
        <v>6674</v>
      </c>
      <c r="AC443" t="s">
        <v>76</v>
      </c>
      <c r="AD443" t="s">
        <v>219</v>
      </c>
      <c r="AE443" t="s">
        <v>73</v>
      </c>
      <c r="AG443" t="s">
        <v>174</v>
      </c>
      <c r="AH443" t="s">
        <v>73</v>
      </c>
      <c r="AJ443" s="1">
        <v>45484</v>
      </c>
      <c r="AK443" s="1">
        <v>45484</v>
      </c>
      <c r="AL443" s="1">
        <v>45501</v>
      </c>
      <c r="AN443" t="s">
        <v>6675</v>
      </c>
      <c r="AO443" t="s">
        <v>6676</v>
      </c>
      <c r="AP443" t="s">
        <v>6677</v>
      </c>
      <c r="AR443" t="s">
        <v>6678</v>
      </c>
      <c r="AS443" t="s">
        <v>6679</v>
      </c>
      <c r="AT443" t="s">
        <v>84</v>
      </c>
      <c r="AU443" t="s">
        <v>85</v>
      </c>
      <c r="AV443" t="s">
        <v>86</v>
      </c>
      <c r="AW443" t="s">
        <v>903</v>
      </c>
      <c r="AX443" t="s">
        <v>69</v>
      </c>
      <c r="AY443" t="s">
        <v>69</v>
      </c>
      <c r="AZ443" t="s">
        <v>6680</v>
      </c>
      <c r="BA443" t="s">
        <v>6681</v>
      </c>
      <c r="BB443" t="s">
        <v>6682</v>
      </c>
      <c r="BC443" t="s">
        <v>6683</v>
      </c>
      <c r="BG443" t="s">
        <v>6684</v>
      </c>
      <c r="BH443" t="s">
        <v>69</v>
      </c>
      <c r="BI443" t="s">
        <v>6685</v>
      </c>
      <c r="BJ443" t="s">
        <v>69</v>
      </c>
      <c r="BK443" t="s">
        <v>69</v>
      </c>
      <c r="BN443" s="4" t="str">
        <f t="shared" si="27"/>
        <v>10.1007/978-3-031-60234-4</v>
      </c>
      <c r="BO443" t="s">
        <v>6670</v>
      </c>
      <c r="BP443" t="str">
        <f t="shared" si="28"/>
        <v>https://link.springer.com/book/10.1007/978-3-031-60234-4</v>
      </c>
      <c r="BQ443" s="5" t="s">
        <v>21754</v>
      </c>
      <c r="BR443" t="str">
        <f t="shared" si="29"/>
        <v>https://link.springer.com/book/10.1007/978-3-031-60234-4?utm_medium=catalog&amp;utm_source=sn-bks&amp;utm_campaign=ACPG_PRINT_LYLT_GL_PB2B_03DBA_2024-08NBP&amp;utm_content=excel-list</v>
      </c>
    </row>
    <row r="444" spans="1:70" ht="30" customHeight="1" x14ac:dyDescent="0.35">
      <c r="A444" t="s">
        <v>6686</v>
      </c>
      <c r="B444" t="s">
        <v>6687</v>
      </c>
      <c r="C444" t="s">
        <v>6688</v>
      </c>
      <c r="D444" t="s">
        <v>23080</v>
      </c>
      <c r="E444" s="6" t="str">
        <f t="shared" si="26"/>
        <v>Water Crises and Sustainable Management in the Global South</v>
      </c>
      <c r="F444" t="s">
        <v>64</v>
      </c>
      <c r="G444" t="s">
        <v>5368</v>
      </c>
      <c r="I444" t="s">
        <v>1576</v>
      </c>
      <c r="J444" t="s">
        <v>67</v>
      </c>
      <c r="K444" s="2">
        <v>249.99</v>
      </c>
      <c r="L444" s="2">
        <v>267.49</v>
      </c>
      <c r="M444" s="2">
        <v>274.99</v>
      </c>
      <c r="N444" s="2">
        <v>295</v>
      </c>
      <c r="O444" s="2">
        <v>219.99</v>
      </c>
      <c r="P444" s="2">
        <v>279.99</v>
      </c>
      <c r="Q444" t="s">
        <v>68</v>
      </c>
      <c r="R444" t="s">
        <v>69</v>
      </c>
      <c r="U444" t="s">
        <v>171</v>
      </c>
      <c r="V444" t="s">
        <v>172</v>
      </c>
      <c r="W444" t="s">
        <v>71</v>
      </c>
      <c r="X444" t="s">
        <v>69</v>
      </c>
      <c r="Y444" t="s">
        <v>74</v>
      </c>
      <c r="Z444">
        <v>716</v>
      </c>
      <c r="AA444" t="s">
        <v>2445</v>
      </c>
      <c r="AC444" t="s">
        <v>76</v>
      </c>
      <c r="AD444" t="s">
        <v>77</v>
      </c>
      <c r="AE444" t="s">
        <v>73</v>
      </c>
      <c r="AG444" t="s">
        <v>78</v>
      </c>
      <c r="AH444" t="s">
        <v>73</v>
      </c>
      <c r="AJ444" s="1"/>
      <c r="AK444" s="1"/>
      <c r="AL444" s="1">
        <v>45550</v>
      </c>
      <c r="AN444" t="s">
        <v>6690</v>
      </c>
      <c r="AO444" t="s">
        <v>6691</v>
      </c>
      <c r="AP444" t="s">
        <v>6691</v>
      </c>
      <c r="AR444" t="s">
        <v>6692</v>
      </c>
      <c r="AS444" t="s">
        <v>6693</v>
      </c>
      <c r="AT444" t="s">
        <v>84</v>
      </c>
      <c r="AU444" t="s">
        <v>85</v>
      </c>
      <c r="AV444" t="s">
        <v>86</v>
      </c>
      <c r="AW444" t="s">
        <v>181</v>
      </c>
      <c r="AX444" t="s">
        <v>69</v>
      </c>
      <c r="AY444" t="s">
        <v>69</v>
      </c>
      <c r="AZ444" t="s">
        <v>6694</v>
      </c>
      <c r="BA444" t="s">
        <v>3527</v>
      </c>
      <c r="BB444" t="s">
        <v>4067</v>
      </c>
      <c r="BC444" t="s">
        <v>4854</v>
      </c>
      <c r="BG444" t="s">
        <v>6695</v>
      </c>
      <c r="BH444" t="s">
        <v>69</v>
      </c>
      <c r="BJ444" t="s">
        <v>69</v>
      </c>
      <c r="BK444" t="s">
        <v>69</v>
      </c>
      <c r="BN444" s="4" t="str">
        <f t="shared" si="27"/>
        <v>978-981-97-4965-2</v>
      </c>
      <c r="BO444" t="s">
        <v>6689</v>
      </c>
      <c r="BP444" t="str">
        <f t="shared" si="28"/>
        <v>https://link.springer.com/book/978-981-97-4965-2</v>
      </c>
      <c r="BQ444" s="5" t="s">
        <v>21754</v>
      </c>
      <c r="BR444" t="str">
        <f t="shared" si="29"/>
        <v>https://link.springer.com/book/978-981-97-4965-2?utm_medium=catalog&amp;utm_source=sn-bks&amp;utm_campaign=ACPG_PRINT_LYLT_GL_PB2B_03DBA_2024-08NBP&amp;utm_content=excel-list</v>
      </c>
    </row>
    <row r="445" spans="1:70" ht="30" customHeight="1" x14ac:dyDescent="0.35">
      <c r="A445" t="s">
        <v>6696</v>
      </c>
      <c r="B445" t="s">
        <v>6697</v>
      </c>
      <c r="C445" t="s">
        <v>6698</v>
      </c>
      <c r="D445" t="s">
        <v>23081</v>
      </c>
      <c r="E445" s="6" t="str">
        <f t="shared" si="26"/>
        <v>Antisemitism, Islamophobia and the Politics of Definition</v>
      </c>
      <c r="G445" t="s">
        <v>6700</v>
      </c>
      <c r="I445" t="s">
        <v>1576</v>
      </c>
      <c r="J445" t="s">
        <v>168</v>
      </c>
      <c r="K445" s="2">
        <v>139.99</v>
      </c>
      <c r="L445" s="2">
        <v>149.79</v>
      </c>
      <c r="M445" s="2">
        <v>153.99</v>
      </c>
      <c r="N445" s="2">
        <v>165.5</v>
      </c>
      <c r="O445" s="2">
        <v>119.99</v>
      </c>
      <c r="P445" s="2">
        <v>159.99</v>
      </c>
      <c r="Q445" t="s">
        <v>169</v>
      </c>
      <c r="R445" t="s">
        <v>73</v>
      </c>
      <c r="S445" t="s">
        <v>6701</v>
      </c>
      <c r="U445" t="s">
        <v>2931</v>
      </c>
      <c r="V445" t="s">
        <v>172</v>
      </c>
      <c r="W445" t="s">
        <v>71</v>
      </c>
      <c r="X445" t="s">
        <v>69</v>
      </c>
      <c r="Y445" t="s">
        <v>74</v>
      </c>
      <c r="Z445">
        <v>294</v>
      </c>
      <c r="AA445" t="s">
        <v>6702</v>
      </c>
      <c r="AC445" t="s">
        <v>102</v>
      </c>
      <c r="AD445" t="s">
        <v>219</v>
      </c>
      <c r="AE445" t="s">
        <v>69</v>
      </c>
      <c r="AG445" t="s">
        <v>174</v>
      </c>
      <c r="AH445" t="s">
        <v>73</v>
      </c>
      <c r="AJ445" s="1">
        <v>45449</v>
      </c>
      <c r="AK445" s="1">
        <v>45082</v>
      </c>
      <c r="AL445" s="1">
        <v>45100</v>
      </c>
      <c r="AN445" t="s">
        <v>6703</v>
      </c>
      <c r="AO445" t="s">
        <v>6704</v>
      </c>
      <c r="AP445" t="s">
        <v>6705</v>
      </c>
      <c r="AR445" t="s">
        <v>6706</v>
      </c>
      <c r="AS445" t="s">
        <v>6707</v>
      </c>
      <c r="AT445" t="s">
        <v>84</v>
      </c>
      <c r="AU445" t="s">
        <v>111</v>
      </c>
      <c r="AV445" t="s">
        <v>112</v>
      </c>
      <c r="AW445" t="s">
        <v>2939</v>
      </c>
      <c r="AX445" t="s">
        <v>69</v>
      </c>
      <c r="AY445" t="s">
        <v>69</v>
      </c>
      <c r="AZ445" t="s">
        <v>6708</v>
      </c>
      <c r="BA445" t="s">
        <v>4084</v>
      </c>
      <c r="BB445" t="s">
        <v>6709</v>
      </c>
      <c r="BC445" t="s">
        <v>6710</v>
      </c>
      <c r="BG445" t="s">
        <v>6711</v>
      </c>
      <c r="BH445" t="s">
        <v>69</v>
      </c>
      <c r="BI445" t="s">
        <v>6712</v>
      </c>
      <c r="BJ445" t="s">
        <v>69</v>
      </c>
      <c r="BK445" t="s">
        <v>69</v>
      </c>
      <c r="BN445" s="4" t="str">
        <f t="shared" si="27"/>
        <v>10.1007/978-3-031-16266-4</v>
      </c>
      <c r="BO445" t="s">
        <v>6699</v>
      </c>
      <c r="BP445" t="str">
        <f t="shared" si="28"/>
        <v>https://link.springer.com/book/10.1007/978-3-031-16266-4</v>
      </c>
      <c r="BQ445" s="5" t="s">
        <v>21754</v>
      </c>
      <c r="BR445" t="str">
        <f t="shared" si="29"/>
        <v>https://link.springer.com/book/10.1007/978-3-031-16266-4?utm_medium=catalog&amp;utm_source=sn-bks&amp;utm_campaign=ACPG_PRINT_LYLT_GL_PB2B_03DBA_2024-08NBP&amp;utm_content=excel-list</v>
      </c>
    </row>
    <row r="446" spans="1:70" ht="30" customHeight="1" x14ac:dyDescent="0.35">
      <c r="A446" t="s">
        <v>6713</v>
      </c>
      <c r="B446" t="s">
        <v>6714</v>
      </c>
      <c r="C446" t="s">
        <v>6715</v>
      </c>
      <c r="D446" t="s">
        <v>23082</v>
      </c>
      <c r="E446" s="6" t="str">
        <f t="shared" si="26"/>
        <v>Astrocyte-Neuron Interactions in Health and Disease</v>
      </c>
      <c r="F446" t="s">
        <v>64</v>
      </c>
      <c r="G446" t="s">
        <v>6717</v>
      </c>
      <c r="I446" t="s">
        <v>1576</v>
      </c>
      <c r="J446" t="s">
        <v>67</v>
      </c>
      <c r="K446" s="2">
        <v>199.99</v>
      </c>
      <c r="L446" s="2">
        <v>213.99</v>
      </c>
      <c r="M446" s="2">
        <v>219.99</v>
      </c>
      <c r="N446" s="2">
        <v>236</v>
      </c>
      <c r="O446" s="2">
        <v>179.99</v>
      </c>
      <c r="P446" s="2">
        <v>219.99</v>
      </c>
      <c r="Q446" t="s">
        <v>68</v>
      </c>
      <c r="R446" t="s">
        <v>69</v>
      </c>
      <c r="S446" t="s">
        <v>6718</v>
      </c>
      <c r="U446" t="s">
        <v>171</v>
      </c>
      <c r="V446" t="s">
        <v>172</v>
      </c>
      <c r="W446" t="s">
        <v>71</v>
      </c>
      <c r="X446" t="s">
        <v>69</v>
      </c>
      <c r="Y446" t="s">
        <v>74</v>
      </c>
      <c r="Z446">
        <v>383</v>
      </c>
      <c r="AA446" t="s">
        <v>693</v>
      </c>
      <c r="AC446" t="s">
        <v>76</v>
      </c>
      <c r="AD446" t="s">
        <v>197</v>
      </c>
      <c r="AE446" t="s">
        <v>73</v>
      </c>
      <c r="AG446" t="s">
        <v>78</v>
      </c>
      <c r="AH446" t="s">
        <v>73</v>
      </c>
      <c r="AJ446" s="1"/>
      <c r="AK446" s="1"/>
      <c r="AL446" s="1">
        <v>45559</v>
      </c>
      <c r="AN446" t="s">
        <v>6719</v>
      </c>
      <c r="AO446" t="s">
        <v>6720</v>
      </c>
      <c r="AP446" t="s">
        <v>6720</v>
      </c>
      <c r="AR446" t="s">
        <v>6721</v>
      </c>
      <c r="AS446" t="s">
        <v>6722</v>
      </c>
      <c r="AT446" t="s">
        <v>84</v>
      </c>
      <c r="AU446" t="s">
        <v>85</v>
      </c>
      <c r="AV446" t="s">
        <v>86</v>
      </c>
      <c r="AW446" t="s">
        <v>181</v>
      </c>
      <c r="AX446" t="s">
        <v>69</v>
      </c>
      <c r="AY446" t="s">
        <v>69</v>
      </c>
      <c r="AZ446" t="s">
        <v>6723</v>
      </c>
      <c r="BA446" t="s">
        <v>367</v>
      </c>
      <c r="BB446" t="s">
        <v>6724</v>
      </c>
      <c r="BC446" t="s">
        <v>139</v>
      </c>
      <c r="BG446" t="s">
        <v>6725</v>
      </c>
      <c r="BH446" t="s">
        <v>69</v>
      </c>
      <c r="BJ446" t="s">
        <v>69</v>
      </c>
      <c r="BK446" t="s">
        <v>69</v>
      </c>
      <c r="BN446" s="4" t="str">
        <f t="shared" si="27"/>
        <v>978-3-031-64838-0</v>
      </c>
      <c r="BO446" t="s">
        <v>6716</v>
      </c>
      <c r="BP446" t="str">
        <f t="shared" si="28"/>
        <v>https://link.springer.com/book/978-3-031-64838-0</v>
      </c>
      <c r="BQ446" s="5" t="s">
        <v>21754</v>
      </c>
      <c r="BR446" t="str">
        <f t="shared" si="29"/>
        <v>https://link.springer.com/book/978-3-031-64838-0?utm_medium=catalog&amp;utm_source=sn-bks&amp;utm_campaign=ACPG_PRINT_LYLT_GL_PB2B_03DBA_2024-08NBP&amp;utm_content=excel-list</v>
      </c>
    </row>
    <row r="447" spans="1:70" ht="30" customHeight="1" x14ac:dyDescent="0.35">
      <c r="A447" t="s">
        <v>6726</v>
      </c>
      <c r="B447" t="s">
        <v>144</v>
      </c>
      <c r="C447" t="s">
        <v>6727</v>
      </c>
      <c r="D447" t="s">
        <v>21941</v>
      </c>
      <c r="E447" s="6" t="str">
        <f t="shared" si="26"/>
        <v>Engineering Geology for a Habitable Earth: IAEG XIV Congress 2023 Proceedings, Chengdu, China</v>
      </c>
      <c r="F447" t="s">
        <v>6728</v>
      </c>
      <c r="G447" t="s">
        <v>2012</v>
      </c>
      <c r="I447" t="s">
        <v>1576</v>
      </c>
      <c r="J447" t="s">
        <v>67</v>
      </c>
      <c r="K447" s="2">
        <v>159.99</v>
      </c>
      <c r="L447" s="2">
        <v>171.19</v>
      </c>
      <c r="M447" s="2">
        <v>175.99</v>
      </c>
      <c r="N447" s="2">
        <v>189</v>
      </c>
      <c r="O447" s="2">
        <v>139.99</v>
      </c>
      <c r="P447" s="2">
        <v>179.99</v>
      </c>
      <c r="Q447" t="s">
        <v>68</v>
      </c>
      <c r="R447" t="s">
        <v>69</v>
      </c>
      <c r="S447" t="s">
        <v>2625</v>
      </c>
      <c r="U447" t="s">
        <v>1739</v>
      </c>
      <c r="V447" t="s">
        <v>1635</v>
      </c>
      <c r="W447" t="s">
        <v>71</v>
      </c>
      <c r="X447" t="s">
        <v>69</v>
      </c>
      <c r="Y447" t="s">
        <v>74</v>
      </c>
      <c r="Z447">
        <v>552</v>
      </c>
      <c r="AA447" t="s">
        <v>2855</v>
      </c>
      <c r="AC447" t="s">
        <v>76</v>
      </c>
      <c r="AD447" t="s">
        <v>77</v>
      </c>
      <c r="AE447" t="s">
        <v>69</v>
      </c>
      <c r="AG447" t="s">
        <v>78</v>
      </c>
      <c r="AH447" t="s">
        <v>73</v>
      </c>
      <c r="AJ447" s="1"/>
      <c r="AK447" s="1"/>
      <c r="AL447" s="1">
        <v>45541</v>
      </c>
      <c r="AN447" t="s">
        <v>2856</v>
      </c>
      <c r="AO447" t="s">
        <v>2857</v>
      </c>
      <c r="AP447" t="s">
        <v>2857</v>
      </c>
      <c r="AR447" t="s">
        <v>6729</v>
      </c>
      <c r="AS447" t="s">
        <v>2859</v>
      </c>
      <c r="AT447" t="s">
        <v>84</v>
      </c>
      <c r="AU447" t="s">
        <v>85</v>
      </c>
      <c r="AV447" t="s">
        <v>86</v>
      </c>
      <c r="AW447" t="s">
        <v>1742</v>
      </c>
      <c r="AX447" t="s">
        <v>69</v>
      </c>
      <c r="AY447" t="s">
        <v>69</v>
      </c>
      <c r="AZ447" t="s">
        <v>6730</v>
      </c>
      <c r="BA447" t="s">
        <v>2861</v>
      </c>
      <c r="BB447" t="s">
        <v>2862</v>
      </c>
      <c r="BC447" t="s">
        <v>118</v>
      </c>
      <c r="BD447" t="s">
        <v>2403</v>
      </c>
      <c r="BE447" t="s">
        <v>117</v>
      </c>
      <c r="BF447" t="s">
        <v>2863</v>
      </c>
      <c r="BG447" t="s">
        <v>2864</v>
      </c>
      <c r="BH447" t="s">
        <v>69</v>
      </c>
      <c r="BJ447" t="s">
        <v>69</v>
      </c>
      <c r="BK447" t="s">
        <v>69</v>
      </c>
      <c r="BN447" s="4" t="str">
        <f t="shared" si="27"/>
        <v>978-981-99-9064-1</v>
      </c>
      <c r="BO447" t="s">
        <v>2853</v>
      </c>
      <c r="BP447" t="str">
        <f t="shared" si="28"/>
        <v>https://link.springer.com/book/978-981-99-9064-1</v>
      </c>
      <c r="BQ447" s="5" t="s">
        <v>21754</v>
      </c>
      <c r="BR447" t="str">
        <f t="shared" si="29"/>
        <v>https://link.springer.com/book/978-981-99-9064-1?utm_medium=catalog&amp;utm_source=sn-bks&amp;utm_campaign=ACPG_PRINT_LYLT_GL_PB2B_03DBA_2024-08NBP&amp;utm_content=excel-list</v>
      </c>
    </row>
    <row r="448" spans="1:70" ht="30" customHeight="1" x14ac:dyDescent="0.35">
      <c r="A448" t="s">
        <v>6731</v>
      </c>
      <c r="B448" t="s">
        <v>6732</v>
      </c>
      <c r="C448" t="s">
        <v>6733</v>
      </c>
      <c r="D448" t="s">
        <v>23083</v>
      </c>
      <c r="E448" s="6" t="str">
        <f t="shared" si="26"/>
        <v>Hesitant Fuzzy and Probabilistic Information Fusion</v>
      </c>
      <c r="F448" t="s">
        <v>1658</v>
      </c>
      <c r="G448" t="s">
        <v>6735</v>
      </c>
      <c r="I448" t="s">
        <v>1576</v>
      </c>
      <c r="J448" t="s">
        <v>67</v>
      </c>
      <c r="K448" s="2">
        <v>149.99</v>
      </c>
      <c r="L448" s="2">
        <v>160.49</v>
      </c>
      <c r="M448" s="2">
        <v>164.99</v>
      </c>
      <c r="N448" s="2">
        <v>177</v>
      </c>
      <c r="O448" s="2">
        <v>129.99</v>
      </c>
      <c r="P448" s="2">
        <v>169.99</v>
      </c>
      <c r="Q448" t="s">
        <v>68</v>
      </c>
      <c r="R448" t="s">
        <v>69</v>
      </c>
      <c r="S448" t="s">
        <v>6736</v>
      </c>
      <c r="U448" t="s">
        <v>896</v>
      </c>
      <c r="V448" t="s">
        <v>128</v>
      </c>
      <c r="W448" t="s">
        <v>71</v>
      </c>
      <c r="X448" t="s">
        <v>69</v>
      </c>
      <c r="Y448" t="s">
        <v>74</v>
      </c>
      <c r="Z448">
        <v>145</v>
      </c>
      <c r="AA448" t="s">
        <v>6737</v>
      </c>
      <c r="AB448" t="s">
        <v>6738</v>
      </c>
      <c r="AC448" t="s">
        <v>76</v>
      </c>
      <c r="AD448" t="s">
        <v>77</v>
      </c>
      <c r="AE448" t="s">
        <v>73</v>
      </c>
      <c r="AG448" t="s">
        <v>174</v>
      </c>
      <c r="AH448" t="s">
        <v>73</v>
      </c>
      <c r="AJ448" s="1">
        <v>45476</v>
      </c>
      <c r="AK448" s="1">
        <v>45476</v>
      </c>
      <c r="AL448" s="1">
        <v>45493</v>
      </c>
      <c r="AN448" t="s">
        <v>6739</v>
      </c>
      <c r="AO448" t="s">
        <v>6740</v>
      </c>
      <c r="AP448" t="s">
        <v>6740</v>
      </c>
      <c r="AR448" t="s">
        <v>6741</v>
      </c>
      <c r="AS448" t="s">
        <v>6742</v>
      </c>
      <c r="AT448" t="s">
        <v>84</v>
      </c>
      <c r="AU448" t="s">
        <v>85</v>
      </c>
      <c r="AV448" t="s">
        <v>86</v>
      </c>
      <c r="AW448" t="s">
        <v>903</v>
      </c>
      <c r="AX448" t="s">
        <v>69</v>
      </c>
      <c r="AY448" t="s">
        <v>69</v>
      </c>
      <c r="AZ448" t="s">
        <v>6743</v>
      </c>
      <c r="BA448" t="s">
        <v>2341</v>
      </c>
      <c r="BG448" t="s">
        <v>2341</v>
      </c>
      <c r="BH448" t="s">
        <v>69</v>
      </c>
      <c r="BI448" t="s">
        <v>6744</v>
      </c>
      <c r="BJ448" t="s">
        <v>69</v>
      </c>
      <c r="BK448" t="s">
        <v>69</v>
      </c>
      <c r="BN448" s="4" t="str">
        <f t="shared" si="27"/>
        <v>10.1007/978-981-97-3140-4</v>
      </c>
      <c r="BO448" t="s">
        <v>6734</v>
      </c>
      <c r="BP448" t="str">
        <f t="shared" si="28"/>
        <v>https://link.springer.com/book/10.1007/978-981-97-3140-4</v>
      </c>
      <c r="BQ448" s="5" t="s">
        <v>21754</v>
      </c>
      <c r="BR448" t="str">
        <f t="shared" si="29"/>
        <v>https://link.springer.com/book/10.1007/978-981-97-3140-4?utm_medium=catalog&amp;utm_source=sn-bks&amp;utm_campaign=ACPG_PRINT_LYLT_GL_PB2B_03DBA_2024-08NBP&amp;utm_content=excel-list</v>
      </c>
    </row>
    <row r="449" spans="1:70" ht="30" customHeight="1" x14ac:dyDescent="0.35">
      <c r="A449" t="s">
        <v>6745</v>
      </c>
      <c r="B449" t="s">
        <v>6746</v>
      </c>
      <c r="C449" t="s">
        <v>6747</v>
      </c>
      <c r="D449" t="s">
        <v>23084</v>
      </c>
      <c r="E449" s="6" t="str">
        <f t="shared" si="26"/>
        <v>Challenges and Recent Advancements in Nuclear Energy Systems</v>
      </c>
      <c r="F449" t="s">
        <v>6749</v>
      </c>
      <c r="G449" t="s">
        <v>6750</v>
      </c>
      <c r="I449" t="s">
        <v>1576</v>
      </c>
      <c r="J449" t="s">
        <v>67</v>
      </c>
      <c r="K449" s="2">
        <v>329.99</v>
      </c>
      <c r="L449" s="2">
        <v>353.09</v>
      </c>
      <c r="M449" s="2">
        <v>362.99</v>
      </c>
      <c r="N449" s="2">
        <v>389</v>
      </c>
      <c r="O449" s="2">
        <v>279.99</v>
      </c>
      <c r="P449" s="2">
        <v>379.99</v>
      </c>
      <c r="Q449" t="s">
        <v>169</v>
      </c>
      <c r="R449" t="s">
        <v>69</v>
      </c>
      <c r="S449" t="s">
        <v>1766</v>
      </c>
      <c r="U449" t="s">
        <v>3094</v>
      </c>
      <c r="V449" t="s">
        <v>1635</v>
      </c>
      <c r="W449" t="s">
        <v>71</v>
      </c>
      <c r="X449" t="s">
        <v>69</v>
      </c>
      <c r="Y449" t="s">
        <v>74</v>
      </c>
      <c r="Z449">
        <v>845</v>
      </c>
      <c r="AA449" t="s">
        <v>6751</v>
      </c>
      <c r="AC449" t="s">
        <v>76</v>
      </c>
      <c r="AD449" t="s">
        <v>197</v>
      </c>
      <c r="AE449" t="s">
        <v>69</v>
      </c>
      <c r="AG449" t="s">
        <v>78</v>
      </c>
      <c r="AH449" t="s">
        <v>73</v>
      </c>
      <c r="AJ449" s="1"/>
      <c r="AK449" s="1"/>
      <c r="AL449" s="1">
        <v>45522</v>
      </c>
      <c r="AO449" t="s">
        <v>6752</v>
      </c>
      <c r="AP449" t="s">
        <v>6752</v>
      </c>
      <c r="AR449" t="s">
        <v>6753</v>
      </c>
      <c r="AT449" t="s">
        <v>84</v>
      </c>
      <c r="AU449" t="s">
        <v>85</v>
      </c>
      <c r="AV449" t="s">
        <v>86</v>
      </c>
      <c r="AW449" t="s">
        <v>3101</v>
      </c>
      <c r="AX449" t="s">
        <v>69</v>
      </c>
      <c r="AY449" t="s">
        <v>69</v>
      </c>
      <c r="AZ449" t="s">
        <v>6754</v>
      </c>
      <c r="BA449" t="s">
        <v>6755</v>
      </c>
      <c r="BB449" t="s">
        <v>6756</v>
      </c>
      <c r="BC449" t="s">
        <v>1743</v>
      </c>
      <c r="BG449" t="s">
        <v>6757</v>
      </c>
      <c r="BH449" t="s">
        <v>69</v>
      </c>
      <c r="BJ449" t="s">
        <v>69</v>
      </c>
      <c r="BK449" t="s">
        <v>69</v>
      </c>
      <c r="BN449" s="4" t="str">
        <f t="shared" si="27"/>
        <v>978-3-031-64361-3</v>
      </c>
      <c r="BO449" t="s">
        <v>6748</v>
      </c>
      <c r="BP449" t="str">
        <f t="shared" si="28"/>
        <v>https://link.springer.com/book/978-3-031-64361-3</v>
      </c>
      <c r="BQ449" s="5" t="s">
        <v>21754</v>
      </c>
      <c r="BR449" t="str">
        <f t="shared" si="29"/>
        <v>https://link.springer.com/book/978-3-031-64361-3?utm_medium=catalog&amp;utm_source=sn-bks&amp;utm_campaign=ACPG_PRINT_LYLT_GL_PB2B_03DBA_2024-08NBP&amp;utm_content=excel-list</v>
      </c>
    </row>
    <row r="450" spans="1:70" ht="30" customHeight="1" x14ac:dyDescent="0.35">
      <c r="A450" t="s">
        <v>6758</v>
      </c>
      <c r="B450" t="s">
        <v>6759</v>
      </c>
      <c r="C450" t="s">
        <v>6760</v>
      </c>
      <c r="D450" t="s">
        <v>23085</v>
      </c>
      <c r="E450" s="6" t="str">
        <f t="shared" ref="E450:E513" si="30">HYPERLINK(BR450,BO450)</f>
        <v>Translating Healthcare Through Intelligent Computational Methods</v>
      </c>
      <c r="G450" t="s">
        <v>6762</v>
      </c>
      <c r="I450" t="s">
        <v>1576</v>
      </c>
      <c r="J450" t="s">
        <v>168</v>
      </c>
      <c r="K450" s="2">
        <v>179.99</v>
      </c>
      <c r="L450" s="2">
        <v>192.59</v>
      </c>
      <c r="M450" s="2">
        <v>197.99</v>
      </c>
      <c r="N450" s="2">
        <v>212.5</v>
      </c>
      <c r="O450" s="2">
        <v>159.99</v>
      </c>
      <c r="P450" s="2">
        <v>199.99</v>
      </c>
      <c r="Q450" t="s">
        <v>169</v>
      </c>
      <c r="R450" t="s">
        <v>73</v>
      </c>
      <c r="S450" t="s">
        <v>4545</v>
      </c>
      <c r="U450" t="s">
        <v>127</v>
      </c>
      <c r="V450" t="s">
        <v>172</v>
      </c>
      <c r="W450" t="s">
        <v>71</v>
      </c>
      <c r="X450" t="s">
        <v>69</v>
      </c>
      <c r="Y450" t="s">
        <v>74</v>
      </c>
      <c r="Z450">
        <v>447</v>
      </c>
      <c r="AA450" t="s">
        <v>129</v>
      </c>
      <c r="AC450" t="s">
        <v>76</v>
      </c>
      <c r="AD450" t="s">
        <v>219</v>
      </c>
      <c r="AE450" t="s">
        <v>73</v>
      </c>
      <c r="AG450" t="s">
        <v>174</v>
      </c>
      <c r="AH450" t="s">
        <v>73</v>
      </c>
      <c r="AJ450" s="1">
        <v>45452</v>
      </c>
      <c r="AK450" s="1">
        <v>45084</v>
      </c>
      <c r="AL450" s="1">
        <v>45102</v>
      </c>
      <c r="AN450" t="s">
        <v>6763</v>
      </c>
      <c r="AO450" t="s">
        <v>6764</v>
      </c>
      <c r="AP450" t="s">
        <v>6765</v>
      </c>
      <c r="AR450" t="s">
        <v>6766</v>
      </c>
      <c r="AS450" t="s">
        <v>6767</v>
      </c>
      <c r="AT450" t="s">
        <v>84</v>
      </c>
      <c r="AU450" t="s">
        <v>85</v>
      </c>
      <c r="AV450" t="s">
        <v>86</v>
      </c>
      <c r="AW450" t="s">
        <v>136</v>
      </c>
      <c r="AX450" t="s">
        <v>69</v>
      </c>
      <c r="AY450" t="s">
        <v>69</v>
      </c>
      <c r="AZ450" t="s">
        <v>6768</v>
      </c>
      <c r="BA450" t="s">
        <v>138</v>
      </c>
      <c r="BB450" t="s">
        <v>530</v>
      </c>
      <c r="BC450" t="s">
        <v>2105</v>
      </c>
      <c r="BD450" t="s">
        <v>577</v>
      </c>
      <c r="BG450" t="s">
        <v>6769</v>
      </c>
      <c r="BH450" t="s">
        <v>69</v>
      </c>
      <c r="BI450" t="s">
        <v>6770</v>
      </c>
      <c r="BJ450" t="s">
        <v>69</v>
      </c>
      <c r="BK450" t="s">
        <v>69</v>
      </c>
      <c r="BN450" s="4" t="str">
        <f t="shared" ref="BN450:BN513" si="31">IF(BI450="",A450,BI450)</f>
        <v>10.1007/978-3-031-27700-9</v>
      </c>
      <c r="BO450" t="s">
        <v>6761</v>
      </c>
      <c r="BP450" t="str">
        <f t="shared" ref="BP450:BP513" si="32">+"https://link.springer.com/book/"&amp;BN450</f>
        <v>https://link.springer.com/book/10.1007/978-3-031-27700-9</v>
      </c>
      <c r="BQ450" s="5" t="s">
        <v>21754</v>
      </c>
      <c r="BR450" t="str">
        <f t="shared" ref="BR450:BR513" si="33">BP450&amp;BQ450</f>
        <v>https://link.springer.com/book/10.1007/978-3-031-27700-9?utm_medium=catalog&amp;utm_source=sn-bks&amp;utm_campaign=ACPG_PRINT_LYLT_GL_PB2B_03DBA_2024-08NBP&amp;utm_content=excel-list</v>
      </c>
    </row>
    <row r="451" spans="1:70" ht="30" customHeight="1" x14ac:dyDescent="0.35">
      <c r="A451" t="s">
        <v>6771</v>
      </c>
      <c r="B451" t="s">
        <v>6772</v>
      </c>
      <c r="C451" t="s">
        <v>6773</v>
      </c>
      <c r="D451" t="s">
        <v>23086</v>
      </c>
      <c r="E451" s="6" t="str">
        <f t="shared" si="30"/>
        <v>Potency Assays for Advanced Stem Cell Therapy Medicinal Products</v>
      </c>
      <c r="F451" t="s">
        <v>64</v>
      </c>
      <c r="G451" t="s">
        <v>6775</v>
      </c>
      <c r="H451" t="s">
        <v>64</v>
      </c>
      <c r="I451" t="s">
        <v>1576</v>
      </c>
      <c r="J451" t="s">
        <v>168</v>
      </c>
      <c r="K451" s="2">
        <v>159.99</v>
      </c>
      <c r="L451" s="2">
        <v>171.19</v>
      </c>
      <c r="M451" s="2">
        <v>175.99</v>
      </c>
      <c r="N451" s="2">
        <v>189</v>
      </c>
      <c r="O451" s="2">
        <v>139.99</v>
      </c>
      <c r="P451" s="2">
        <v>179.99</v>
      </c>
      <c r="Q451" t="s">
        <v>169</v>
      </c>
      <c r="R451" t="s">
        <v>73</v>
      </c>
      <c r="S451" t="s">
        <v>170</v>
      </c>
      <c r="T451">
        <v>1420</v>
      </c>
      <c r="U451" t="s">
        <v>171</v>
      </c>
      <c r="V451" t="s">
        <v>172</v>
      </c>
      <c r="W451" t="s">
        <v>71</v>
      </c>
      <c r="X451" t="s">
        <v>69</v>
      </c>
      <c r="Y451" t="s">
        <v>74</v>
      </c>
      <c r="Z451">
        <v>214</v>
      </c>
      <c r="AA451" t="s">
        <v>6776</v>
      </c>
      <c r="AC451" t="s">
        <v>76</v>
      </c>
      <c r="AD451" t="s">
        <v>219</v>
      </c>
      <c r="AE451" t="s">
        <v>69</v>
      </c>
      <c r="AG451" t="s">
        <v>174</v>
      </c>
      <c r="AH451" t="s">
        <v>73</v>
      </c>
      <c r="AJ451" s="1">
        <v>45462</v>
      </c>
      <c r="AK451" s="1">
        <v>45078</v>
      </c>
      <c r="AL451" s="1">
        <v>45095</v>
      </c>
      <c r="AN451" t="s">
        <v>6777</v>
      </c>
      <c r="AO451" t="s">
        <v>6778</v>
      </c>
      <c r="AP451" t="s">
        <v>6779</v>
      </c>
      <c r="AR451" t="s">
        <v>6780</v>
      </c>
      <c r="AS451" t="s">
        <v>6781</v>
      </c>
      <c r="AT451" t="s">
        <v>84</v>
      </c>
      <c r="AU451" t="s">
        <v>85</v>
      </c>
      <c r="AV451" t="s">
        <v>86</v>
      </c>
      <c r="AW451" t="s">
        <v>181</v>
      </c>
      <c r="AX451" t="s">
        <v>69</v>
      </c>
      <c r="AY451" t="s">
        <v>69</v>
      </c>
      <c r="AZ451" t="s">
        <v>6782</v>
      </c>
      <c r="BA451" t="s">
        <v>6783</v>
      </c>
      <c r="BB451" t="s">
        <v>6784</v>
      </c>
      <c r="BC451" t="s">
        <v>403</v>
      </c>
      <c r="BG451" t="s">
        <v>6785</v>
      </c>
      <c r="BH451" t="s">
        <v>69</v>
      </c>
      <c r="BI451" t="s">
        <v>6786</v>
      </c>
      <c r="BJ451" t="s">
        <v>69</v>
      </c>
      <c r="BK451" t="s">
        <v>69</v>
      </c>
      <c r="BN451" s="4" t="str">
        <f t="shared" si="31"/>
        <v>10.1007/978-3-031-30040-0</v>
      </c>
      <c r="BO451" t="s">
        <v>6774</v>
      </c>
      <c r="BP451" t="str">
        <f t="shared" si="32"/>
        <v>https://link.springer.com/book/10.1007/978-3-031-30040-0</v>
      </c>
      <c r="BQ451" s="5" t="s">
        <v>21754</v>
      </c>
      <c r="BR451" t="str">
        <f t="shared" si="33"/>
        <v>https://link.springer.com/book/10.1007/978-3-031-30040-0?utm_medium=catalog&amp;utm_source=sn-bks&amp;utm_campaign=ACPG_PRINT_LYLT_GL_PB2B_03DBA_2024-08NBP&amp;utm_content=excel-list</v>
      </c>
    </row>
    <row r="452" spans="1:70" ht="30" customHeight="1" x14ac:dyDescent="0.35">
      <c r="A452" t="s">
        <v>6787</v>
      </c>
      <c r="B452" t="s">
        <v>6788</v>
      </c>
      <c r="C452" t="s">
        <v>6789</v>
      </c>
      <c r="D452" t="s">
        <v>23087</v>
      </c>
      <c r="E452" s="6" t="str">
        <f t="shared" si="30"/>
        <v>Remembering Marielle Franco from a Theological Perspective</v>
      </c>
      <c r="F452" t="s">
        <v>6791</v>
      </c>
      <c r="G452" t="s">
        <v>587</v>
      </c>
      <c r="I452" t="s">
        <v>1576</v>
      </c>
      <c r="J452" t="s">
        <v>67</v>
      </c>
      <c r="K452" s="2">
        <v>159.99</v>
      </c>
      <c r="L452" s="2">
        <v>171.19</v>
      </c>
      <c r="M452" s="2">
        <v>175.99</v>
      </c>
      <c r="N452" s="2">
        <v>189</v>
      </c>
      <c r="O452" s="2">
        <v>139.99</v>
      </c>
      <c r="P452" s="2">
        <v>179.99</v>
      </c>
      <c r="Q452" t="s">
        <v>68</v>
      </c>
      <c r="R452" t="s">
        <v>69</v>
      </c>
      <c r="S452" t="s">
        <v>6792</v>
      </c>
      <c r="U452" t="s">
        <v>1724</v>
      </c>
      <c r="V452" t="s">
        <v>128</v>
      </c>
      <c r="W452" t="s">
        <v>71</v>
      </c>
      <c r="X452" t="s">
        <v>69</v>
      </c>
      <c r="Y452" t="s">
        <v>74</v>
      </c>
      <c r="Z452">
        <v>297</v>
      </c>
      <c r="AA452" t="s">
        <v>3590</v>
      </c>
      <c r="AC452" t="s">
        <v>102</v>
      </c>
      <c r="AD452" t="s">
        <v>197</v>
      </c>
      <c r="AE452" t="s">
        <v>73</v>
      </c>
      <c r="AG452" t="s">
        <v>78</v>
      </c>
      <c r="AH452" t="s">
        <v>73</v>
      </c>
      <c r="AJ452" s="1"/>
      <c r="AK452" s="1"/>
      <c r="AL452" s="1">
        <v>45527</v>
      </c>
      <c r="AN452" t="s">
        <v>6793</v>
      </c>
      <c r="AO452" t="s">
        <v>6794</v>
      </c>
      <c r="AP452" t="s">
        <v>6795</v>
      </c>
      <c r="AR452" t="s">
        <v>6796</v>
      </c>
      <c r="AS452" t="s">
        <v>6797</v>
      </c>
      <c r="AT452" t="s">
        <v>84</v>
      </c>
      <c r="AU452" t="s">
        <v>1522</v>
      </c>
      <c r="AV452" t="s">
        <v>112</v>
      </c>
      <c r="AW452" t="s">
        <v>1731</v>
      </c>
      <c r="AX452" t="s">
        <v>69</v>
      </c>
      <c r="AY452" t="s">
        <v>73</v>
      </c>
      <c r="AZ452" t="s">
        <v>6798</v>
      </c>
      <c r="BA452" t="s">
        <v>3353</v>
      </c>
      <c r="BB452" t="s">
        <v>6799</v>
      </c>
      <c r="BC452" t="s">
        <v>6800</v>
      </c>
      <c r="BD452" t="s">
        <v>2878</v>
      </c>
      <c r="BG452" t="s">
        <v>6801</v>
      </c>
      <c r="BH452" t="s">
        <v>69</v>
      </c>
      <c r="BJ452" t="s">
        <v>69</v>
      </c>
      <c r="BK452" t="s">
        <v>69</v>
      </c>
      <c r="BN452" s="4" t="str">
        <f t="shared" si="31"/>
        <v>978-3-031-65352-0</v>
      </c>
      <c r="BO452" t="s">
        <v>6790</v>
      </c>
      <c r="BP452" t="str">
        <f t="shared" si="32"/>
        <v>https://link.springer.com/book/978-3-031-65352-0</v>
      </c>
      <c r="BQ452" s="5" t="s">
        <v>21754</v>
      </c>
      <c r="BR452" t="str">
        <f t="shared" si="33"/>
        <v>https://link.springer.com/book/978-3-031-65352-0?utm_medium=catalog&amp;utm_source=sn-bks&amp;utm_campaign=ACPG_PRINT_LYLT_GL_PB2B_03DBA_2024-08NBP&amp;utm_content=excel-list</v>
      </c>
    </row>
    <row r="453" spans="1:70" ht="30" customHeight="1" x14ac:dyDescent="0.35">
      <c r="A453" t="s">
        <v>6802</v>
      </c>
      <c r="B453" t="s">
        <v>6803</v>
      </c>
      <c r="C453" t="s">
        <v>6804</v>
      </c>
      <c r="D453" t="s">
        <v>21985</v>
      </c>
      <c r="E453" s="6" t="str">
        <f t="shared" si="30"/>
        <v>Encrypted Network Traffic Analysis</v>
      </c>
      <c r="F453" t="s">
        <v>64</v>
      </c>
      <c r="G453" t="s">
        <v>6806</v>
      </c>
      <c r="I453" t="s">
        <v>1576</v>
      </c>
      <c r="J453" t="s">
        <v>67</v>
      </c>
      <c r="K453" s="2">
        <v>49.99</v>
      </c>
      <c r="L453" s="2">
        <v>53.49</v>
      </c>
      <c r="M453" s="2">
        <v>54.99</v>
      </c>
      <c r="N453" s="2">
        <v>59</v>
      </c>
      <c r="O453" s="2">
        <v>44.99</v>
      </c>
      <c r="P453" s="2">
        <v>59.99</v>
      </c>
      <c r="Q453" t="s">
        <v>169</v>
      </c>
      <c r="R453" t="s">
        <v>69</v>
      </c>
      <c r="S453" t="s">
        <v>6807</v>
      </c>
      <c r="U453" t="s">
        <v>275</v>
      </c>
      <c r="V453" t="s">
        <v>1081</v>
      </c>
      <c r="W453" t="s">
        <v>71</v>
      </c>
      <c r="X453" t="s">
        <v>69</v>
      </c>
      <c r="Y453" t="s">
        <v>74</v>
      </c>
      <c r="Z453">
        <v>99</v>
      </c>
      <c r="AA453" t="s">
        <v>6808</v>
      </c>
      <c r="AB453" t="s">
        <v>6809</v>
      </c>
      <c r="AC453" t="s">
        <v>76</v>
      </c>
      <c r="AD453" t="s">
        <v>219</v>
      </c>
      <c r="AE453" t="s">
        <v>69</v>
      </c>
      <c r="AG453" t="s">
        <v>78</v>
      </c>
      <c r="AH453" t="s">
        <v>73</v>
      </c>
      <c r="AJ453" s="1"/>
      <c r="AK453" s="1"/>
      <c r="AL453" s="1">
        <v>45520</v>
      </c>
      <c r="AN453" t="s">
        <v>6810</v>
      </c>
      <c r="AO453" t="s">
        <v>64</v>
      </c>
      <c r="AP453" t="s">
        <v>6811</v>
      </c>
      <c r="AS453" t="s">
        <v>6812</v>
      </c>
      <c r="AT453" t="s">
        <v>84</v>
      </c>
      <c r="AU453" t="s">
        <v>85</v>
      </c>
      <c r="AV453" t="s">
        <v>86</v>
      </c>
      <c r="AW453" t="s">
        <v>283</v>
      </c>
      <c r="AX453" t="s">
        <v>69</v>
      </c>
      <c r="AY453" t="s">
        <v>69</v>
      </c>
      <c r="AZ453" t="s">
        <v>6813</v>
      </c>
      <c r="BA453" t="s">
        <v>2140</v>
      </c>
      <c r="BB453" t="s">
        <v>3987</v>
      </c>
      <c r="BG453" t="s">
        <v>6814</v>
      </c>
      <c r="BH453" t="s">
        <v>73</v>
      </c>
      <c r="BJ453" t="s">
        <v>69</v>
      </c>
      <c r="BK453" t="s">
        <v>69</v>
      </c>
      <c r="BN453" s="4" t="str">
        <f t="shared" si="31"/>
        <v>978-3-031-62908-2</v>
      </c>
      <c r="BO453" t="s">
        <v>6805</v>
      </c>
      <c r="BP453" t="str">
        <f t="shared" si="32"/>
        <v>https://link.springer.com/book/978-3-031-62908-2</v>
      </c>
      <c r="BQ453" s="5" t="s">
        <v>21754</v>
      </c>
      <c r="BR453" t="str">
        <f t="shared" si="33"/>
        <v>https://link.springer.com/book/978-3-031-62908-2?utm_medium=catalog&amp;utm_source=sn-bks&amp;utm_campaign=ACPG_PRINT_LYLT_GL_PB2B_03DBA_2024-08NBP&amp;utm_content=excel-list</v>
      </c>
    </row>
    <row r="454" spans="1:70" ht="30" customHeight="1" x14ac:dyDescent="0.35">
      <c r="A454" t="s">
        <v>6815</v>
      </c>
      <c r="B454" t="s">
        <v>6816</v>
      </c>
      <c r="C454" t="s">
        <v>6817</v>
      </c>
      <c r="D454" t="s">
        <v>23088</v>
      </c>
      <c r="E454" s="6" t="str">
        <f t="shared" si="30"/>
        <v>Magnetoelastic Vibrations and Stability of Magnetically Active Plates and Shells</v>
      </c>
      <c r="F454" t="s">
        <v>64</v>
      </c>
      <c r="G454" t="s">
        <v>6819</v>
      </c>
      <c r="I454" t="s">
        <v>1576</v>
      </c>
      <c r="J454" t="s">
        <v>67</v>
      </c>
      <c r="K454" s="2">
        <v>159.99</v>
      </c>
      <c r="L454" s="2">
        <v>171.19</v>
      </c>
      <c r="M454" s="2">
        <v>175.99</v>
      </c>
      <c r="N454" s="2">
        <v>189</v>
      </c>
      <c r="O454" s="2">
        <v>139.99</v>
      </c>
      <c r="P454" s="2">
        <v>179.99</v>
      </c>
      <c r="Q454" t="s">
        <v>68</v>
      </c>
      <c r="R454" t="s">
        <v>69</v>
      </c>
      <c r="U454" t="s">
        <v>217</v>
      </c>
      <c r="V454" t="s">
        <v>128</v>
      </c>
      <c r="W454" t="s">
        <v>71</v>
      </c>
      <c r="X454" t="s">
        <v>69</v>
      </c>
      <c r="Y454" t="s">
        <v>74</v>
      </c>
      <c r="Z454">
        <v>273</v>
      </c>
      <c r="AA454" t="s">
        <v>6820</v>
      </c>
      <c r="AC454" t="s">
        <v>76</v>
      </c>
      <c r="AD454" t="s">
        <v>197</v>
      </c>
      <c r="AE454" t="s">
        <v>73</v>
      </c>
      <c r="AG454" t="s">
        <v>174</v>
      </c>
      <c r="AH454" t="s">
        <v>73</v>
      </c>
      <c r="AJ454" s="1">
        <v>45469</v>
      </c>
      <c r="AK454" s="1">
        <v>45469</v>
      </c>
      <c r="AL454" s="1">
        <v>45486</v>
      </c>
      <c r="AN454" t="s">
        <v>6821</v>
      </c>
      <c r="AO454" t="s">
        <v>6822</v>
      </c>
      <c r="AP454" t="s">
        <v>6823</v>
      </c>
      <c r="AR454" t="s">
        <v>6824</v>
      </c>
      <c r="AS454" t="s">
        <v>6825</v>
      </c>
      <c r="AT454" t="s">
        <v>84</v>
      </c>
      <c r="AU454" t="s">
        <v>85</v>
      </c>
      <c r="AV454" t="s">
        <v>86</v>
      </c>
      <c r="AW454" t="s">
        <v>226</v>
      </c>
      <c r="AX454" t="s">
        <v>69</v>
      </c>
      <c r="AY454" t="s">
        <v>69</v>
      </c>
      <c r="AZ454" t="s">
        <v>6826</v>
      </c>
      <c r="BA454" t="s">
        <v>869</v>
      </c>
      <c r="BB454" t="s">
        <v>6827</v>
      </c>
      <c r="BC454" t="s">
        <v>6828</v>
      </c>
      <c r="BG454" t="s">
        <v>6829</v>
      </c>
      <c r="BH454" t="s">
        <v>69</v>
      </c>
      <c r="BI454" t="s">
        <v>6830</v>
      </c>
      <c r="BJ454" t="s">
        <v>69</v>
      </c>
      <c r="BK454" t="s">
        <v>69</v>
      </c>
      <c r="BN454" s="4" t="str">
        <f t="shared" si="31"/>
        <v>10.1007/978-3-031-60307-5</v>
      </c>
      <c r="BO454" t="s">
        <v>6818</v>
      </c>
      <c r="BP454" t="str">
        <f t="shared" si="32"/>
        <v>https://link.springer.com/book/10.1007/978-3-031-60307-5</v>
      </c>
      <c r="BQ454" s="5" t="s">
        <v>21754</v>
      </c>
      <c r="BR454" t="str">
        <f t="shared" si="33"/>
        <v>https://link.springer.com/book/10.1007/978-3-031-60307-5?utm_medium=catalog&amp;utm_source=sn-bks&amp;utm_campaign=ACPG_PRINT_LYLT_GL_PB2B_03DBA_2024-08NBP&amp;utm_content=excel-list</v>
      </c>
    </row>
    <row r="455" spans="1:70" ht="30" customHeight="1" x14ac:dyDescent="0.35">
      <c r="A455" t="s">
        <v>6831</v>
      </c>
      <c r="B455" t="s">
        <v>6832</v>
      </c>
      <c r="C455" t="s">
        <v>6833</v>
      </c>
      <c r="D455" t="s">
        <v>23089</v>
      </c>
      <c r="E455" s="6" t="str">
        <f t="shared" si="30"/>
        <v>Evolutionary Dynamics of Malignancy</v>
      </c>
      <c r="F455" t="s">
        <v>6835</v>
      </c>
      <c r="G455" t="s">
        <v>6836</v>
      </c>
      <c r="I455" t="s">
        <v>1576</v>
      </c>
      <c r="J455" t="s">
        <v>168</v>
      </c>
      <c r="K455" s="2">
        <v>159.99</v>
      </c>
      <c r="L455" s="2">
        <v>171.19</v>
      </c>
      <c r="M455" s="2">
        <v>175.99</v>
      </c>
      <c r="N455" s="2">
        <v>189</v>
      </c>
      <c r="O455" s="2">
        <v>139.99</v>
      </c>
      <c r="P455" s="2">
        <v>179.99</v>
      </c>
      <c r="Q455" t="s">
        <v>169</v>
      </c>
      <c r="R455" t="s">
        <v>73</v>
      </c>
      <c r="U455" t="s">
        <v>171</v>
      </c>
      <c r="V455" t="s">
        <v>128</v>
      </c>
      <c r="W455" t="s">
        <v>71</v>
      </c>
      <c r="X455" t="s">
        <v>69</v>
      </c>
      <c r="Y455" t="s">
        <v>74</v>
      </c>
      <c r="Z455">
        <v>269</v>
      </c>
      <c r="AA455" t="s">
        <v>6837</v>
      </c>
      <c r="AC455" t="s">
        <v>76</v>
      </c>
      <c r="AD455" t="s">
        <v>219</v>
      </c>
      <c r="AE455" t="s">
        <v>69</v>
      </c>
      <c r="AG455" t="s">
        <v>174</v>
      </c>
      <c r="AH455" t="s">
        <v>73</v>
      </c>
      <c r="AJ455" s="1">
        <v>45469</v>
      </c>
      <c r="AK455" s="1">
        <v>45102</v>
      </c>
      <c r="AL455" s="1">
        <v>45119</v>
      </c>
      <c r="AN455" t="s">
        <v>6838</v>
      </c>
      <c r="AO455" t="s">
        <v>6839</v>
      </c>
      <c r="AP455" t="s">
        <v>6840</v>
      </c>
      <c r="AR455" t="s">
        <v>6841</v>
      </c>
      <c r="AS455" t="s">
        <v>6842</v>
      </c>
      <c r="AT455" t="s">
        <v>84</v>
      </c>
      <c r="AU455" t="s">
        <v>85</v>
      </c>
      <c r="AV455" t="s">
        <v>86</v>
      </c>
      <c r="AW455" t="s">
        <v>181</v>
      </c>
      <c r="AX455" t="s">
        <v>69</v>
      </c>
      <c r="AY455" t="s">
        <v>69</v>
      </c>
      <c r="AZ455" t="s">
        <v>6843</v>
      </c>
      <c r="BA455" t="s">
        <v>6844</v>
      </c>
      <c r="BB455" t="s">
        <v>6845</v>
      </c>
      <c r="BC455" t="s">
        <v>6846</v>
      </c>
      <c r="BD455" t="s">
        <v>6847</v>
      </c>
      <c r="BE455" t="s">
        <v>6848</v>
      </c>
      <c r="BG455" t="s">
        <v>6849</v>
      </c>
      <c r="BH455" t="s">
        <v>69</v>
      </c>
      <c r="BI455" t="s">
        <v>6850</v>
      </c>
      <c r="BJ455" t="s">
        <v>69</v>
      </c>
      <c r="BK455" t="s">
        <v>69</v>
      </c>
      <c r="BN455" s="4" t="str">
        <f t="shared" si="31"/>
        <v>10.1007/978-3-031-32573-1</v>
      </c>
      <c r="BO455" t="s">
        <v>6834</v>
      </c>
      <c r="BP455" t="str">
        <f t="shared" si="32"/>
        <v>https://link.springer.com/book/10.1007/978-3-031-32573-1</v>
      </c>
      <c r="BQ455" s="5" t="s">
        <v>21754</v>
      </c>
      <c r="BR455" t="str">
        <f t="shared" si="33"/>
        <v>https://link.springer.com/book/10.1007/978-3-031-32573-1?utm_medium=catalog&amp;utm_source=sn-bks&amp;utm_campaign=ACPG_PRINT_LYLT_GL_PB2B_03DBA_2024-08NBP&amp;utm_content=excel-list</v>
      </c>
    </row>
    <row r="456" spans="1:70" ht="30" customHeight="1" x14ac:dyDescent="0.35">
      <c r="A456" t="s">
        <v>6851</v>
      </c>
      <c r="B456" t="s">
        <v>6852</v>
      </c>
      <c r="C456" t="s">
        <v>6853</v>
      </c>
      <c r="D456" t="s">
        <v>23090</v>
      </c>
      <c r="E456" s="6" t="str">
        <f t="shared" si="30"/>
        <v>Computational Biomechanics for Medicine</v>
      </c>
      <c r="F456" t="s">
        <v>6855</v>
      </c>
      <c r="G456" t="s">
        <v>6856</v>
      </c>
      <c r="I456" t="s">
        <v>1576</v>
      </c>
      <c r="J456" t="s">
        <v>67</v>
      </c>
      <c r="K456" s="2">
        <v>199.99</v>
      </c>
      <c r="L456" s="2">
        <v>213.99</v>
      </c>
      <c r="M456" s="2">
        <v>219.99</v>
      </c>
      <c r="N456" s="2">
        <v>236</v>
      </c>
      <c r="O456" s="2">
        <v>179.99</v>
      </c>
      <c r="P456" s="2">
        <v>219.99</v>
      </c>
      <c r="Q456" t="s">
        <v>68</v>
      </c>
      <c r="R456" t="s">
        <v>69</v>
      </c>
      <c r="S456" t="s">
        <v>2576</v>
      </c>
      <c r="U456" t="s">
        <v>127</v>
      </c>
      <c r="V456" t="s">
        <v>1635</v>
      </c>
      <c r="W456" t="s">
        <v>71</v>
      </c>
      <c r="X456" t="s">
        <v>69</v>
      </c>
      <c r="Y456" t="s">
        <v>74</v>
      </c>
      <c r="Z456">
        <v>174</v>
      </c>
      <c r="AA456" t="s">
        <v>2577</v>
      </c>
      <c r="AC456" t="s">
        <v>76</v>
      </c>
      <c r="AD456" t="s">
        <v>197</v>
      </c>
      <c r="AE456" t="s">
        <v>69</v>
      </c>
      <c r="AG456" t="s">
        <v>78</v>
      </c>
      <c r="AH456" t="s">
        <v>73</v>
      </c>
      <c r="AJ456" s="1"/>
      <c r="AK456" s="1"/>
      <c r="AL456" s="1">
        <v>45543</v>
      </c>
      <c r="AN456" t="s">
        <v>6857</v>
      </c>
      <c r="AO456" t="s">
        <v>6858</v>
      </c>
      <c r="AP456" t="s">
        <v>6858</v>
      </c>
      <c r="AR456" t="s">
        <v>6859</v>
      </c>
      <c r="AT456" t="s">
        <v>84</v>
      </c>
      <c r="AU456" t="s">
        <v>85</v>
      </c>
      <c r="AV456" t="s">
        <v>86</v>
      </c>
      <c r="AW456" t="s">
        <v>136</v>
      </c>
      <c r="AX456" t="s">
        <v>69</v>
      </c>
      <c r="AY456" t="s">
        <v>69</v>
      </c>
      <c r="AZ456" t="s">
        <v>6860</v>
      </c>
      <c r="BA456" t="s">
        <v>6861</v>
      </c>
      <c r="BB456" t="s">
        <v>869</v>
      </c>
      <c r="BC456" t="s">
        <v>6862</v>
      </c>
      <c r="BD456" t="s">
        <v>1005</v>
      </c>
      <c r="BG456" t="s">
        <v>6863</v>
      </c>
      <c r="BH456" t="s">
        <v>69</v>
      </c>
      <c r="BJ456" t="s">
        <v>69</v>
      </c>
      <c r="BK456" t="s">
        <v>69</v>
      </c>
      <c r="BN456" s="4" t="str">
        <f t="shared" si="31"/>
        <v>978-3-031-64631-7</v>
      </c>
      <c r="BO456" t="s">
        <v>6854</v>
      </c>
      <c r="BP456" t="str">
        <f t="shared" si="32"/>
        <v>https://link.springer.com/book/978-3-031-64631-7</v>
      </c>
      <c r="BQ456" s="5" t="s">
        <v>21754</v>
      </c>
      <c r="BR456" t="str">
        <f t="shared" si="33"/>
        <v>https://link.springer.com/book/978-3-031-64631-7?utm_medium=catalog&amp;utm_source=sn-bks&amp;utm_campaign=ACPG_PRINT_LYLT_GL_PB2B_03DBA_2024-08NBP&amp;utm_content=excel-list</v>
      </c>
    </row>
    <row r="457" spans="1:70" ht="30" customHeight="1" x14ac:dyDescent="0.35">
      <c r="A457" t="s">
        <v>6864</v>
      </c>
      <c r="B457" t="s">
        <v>6865</v>
      </c>
      <c r="C457" t="s">
        <v>6866</v>
      </c>
      <c r="D457" t="s">
        <v>23091</v>
      </c>
      <c r="E457" s="6" t="str">
        <f t="shared" si="30"/>
        <v>Securing the Future</v>
      </c>
      <c r="F457" t="s">
        <v>6868</v>
      </c>
      <c r="G457" t="s">
        <v>6869</v>
      </c>
      <c r="I457" t="s">
        <v>1576</v>
      </c>
      <c r="J457" t="s">
        <v>67</v>
      </c>
      <c r="K457" s="2">
        <v>49.99</v>
      </c>
      <c r="L457" s="2">
        <v>53.49</v>
      </c>
      <c r="M457" s="2">
        <v>54.99</v>
      </c>
      <c r="N457" s="2">
        <v>59</v>
      </c>
      <c r="O457" s="2">
        <v>44.99</v>
      </c>
      <c r="P457" s="2">
        <v>54.99</v>
      </c>
      <c r="Q457" t="s">
        <v>169</v>
      </c>
      <c r="R457" t="s">
        <v>69</v>
      </c>
      <c r="S457" t="s">
        <v>6870</v>
      </c>
      <c r="U457" t="s">
        <v>127</v>
      </c>
      <c r="V457" t="s">
        <v>1081</v>
      </c>
      <c r="W457" t="s">
        <v>71</v>
      </c>
      <c r="X457" t="s">
        <v>69</v>
      </c>
      <c r="Y457" t="s">
        <v>74</v>
      </c>
      <c r="Z457">
        <v>87</v>
      </c>
      <c r="AA457" t="s">
        <v>1064</v>
      </c>
      <c r="AC457" t="s">
        <v>76</v>
      </c>
      <c r="AD457" t="s">
        <v>197</v>
      </c>
      <c r="AE457" t="s">
        <v>69</v>
      </c>
      <c r="AG457" t="s">
        <v>174</v>
      </c>
      <c r="AH457" t="s">
        <v>73</v>
      </c>
      <c r="AJ457" s="1">
        <v>45476</v>
      </c>
      <c r="AK457" s="1">
        <v>45476</v>
      </c>
      <c r="AL457" s="1">
        <v>45493</v>
      </c>
      <c r="AN457" t="s">
        <v>6871</v>
      </c>
      <c r="AO457" t="s">
        <v>64</v>
      </c>
      <c r="AP457" t="s">
        <v>6872</v>
      </c>
      <c r="AR457" t="s">
        <v>6873</v>
      </c>
      <c r="AS457" t="s">
        <v>6874</v>
      </c>
      <c r="AT457" t="s">
        <v>84</v>
      </c>
      <c r="AU457" t="s">
        <v>85</v>
      </c>
      <c r="AV457" t="s">
        <v>86</v>
      </c>
      <c r="AW457" t="s">
        <v>1771</v>
      </c>
      <c r="AX457" t="s">
        <v>69</v>
      </c>
      <c r="AY457" t="s">
        <v>69</v>
      </c>
      <c r="AZ457" t="s">
        <v>6875</v>
      </c>
      <c r="BA457" t="s">
        <v>2105</v>
      </c>
      <c r="BB457" t="s">
        <v>347</v>
      </c>
      <c r="BG457" t="s">
        <v>6876</v>
      </c>
      <c r="BH457" t="s">
        <v>69</v>
      </c>
      <c r="BI457" t="s">
        <v>6877</v>
      </c>
      <c r="BJ457" t="s">
        <v>69</v>
      </c>
      <c r="BK457" t="s">
        <v>69</v>
      </c>
      <c r="BN457" s="4" t="str">
        <f t="shared" si="31"/>
        <v>10.1007/978-3-031-63781-0</v>
      </c>
      <c r="BO457" t="s">
        <v>6867</v>
      </c>
      <c r="BP457" t="str">
        <f t="shared" si="32"/>
        <v>https://link.springer.com/book/10.1007/978-3-031-63781-0</v>
      </c>
      <c r="BQ457" s="5" t="s">
        <v>21754</v>
      </c>
      <c r="BR457" t="str">
        <f t="shared" si="33"/>
        <v>https://link.springer.com/book/10.1007/978-3-031-63781-0?utm_medium=catalog&amp;utm_source=sn-bks&amp;utm_campaign=ACPG_PRINT_LYLT_GL_PB2B_03DBA_2024-08NBP&amp;utm_content=excel-list</v>
      </c>
    </row>
    <row r="458" spans="1:70" ht="30" customHeight="1" x14ac:dyDescent="0.35">
      <c r="A458" t="s">
        <v>6878</v>
      </c>
      <c r="B458" t="s">
        <v>6879</v>
      </c>
      <c r="C458" t="s">
        <v>6880</v>
      </c>
      <c r="D458" t="s">
        <v>23092</v>
      </c>
      <c r="E458" s="6" t="str">
        <f t="shared" si="30"/>
        <v>Walking as Critical Inquiry</v>
      </c>
      <c r="G458" t="s">
        <v>6882</v>
      </c>
      <c r="I458" t="s">
        <v>1576</v>
      </c>
      <c r="J458" t="s">
        <v>168</v>
      </c>
      <c r="K458" s="2">
        <v>139.99</v>
      </c>
      <c r="L458" s="2">
        <v>149.79</v>
      </c>
      <c r="M458" s="2">
        <v>153.99</v>
      </c>
      <c r="N458" s="2">
        <v>165.5</v>
      </c>
      <c r="O458" s="2">
        <v>119.99</v>
      </c>
      <c r="P458" s="2">
        <v>159.99</v>
      </c>
      <c r="Q458" t="s">
        <v>169</v>
      </c>
      <c r="R458" t="s">
        <v>73</v>
      </c>
      <c r="S458" t="s">
        <v>6883</v>
      </c>
      <c r="T458">
        <v>7</v>
      </c>
      <c r="U458" t="s">
        <v>2257</v>
      </c>
      <c r="V458" t="s">
        <v>172</v>
      </c>
      <c r="W458" t="s">
        <v>71</v>
      </c>
      <c r="X458" t="s">
        <v>69</v>
      </c>
      <c r="Y458" t="s">
        <v>74</v>
      </c>
      <c r="Z458">
        <v>275</v>
      </c>
      <c r="AA458" t="s">
        <v>3401</v>
      </c>
      <c r="AB458" t="s">
        <v>6884</v>
      </c>
      <c r="AC458" t="s">
        <v>76</v>
      </c>
      <c r="AD458" t="s">
        <v>219</v>
      </c>
      <c r="AE458" t="s">
        <v>69</v>
      </c>
      <c r="AG458" t="s">
        <v>174</v>
      </c>
      <c r="AH458" t="s">
        <v>73</v>
      </c>
      <c r="AJ458" s="1">
        <v>45466</v>
      </c>
      <c r="AK458" s="1">
        <v>45099</v>
      </c>
      <c r="AL458" s="1">
        <v>45173</v>
      </c>
      <c r="AN458" t="s">
        <v>6885</v>
      </c>
      <c r="AO458" t="s">
        <v>6886</v>
      </c>
      <c r="AP458" t="s">
        <v>6886</v>
      </c>
      <c r="AR458" t="s">
        <v>6887</v>
      </c>
      <c r="AS458" t="s">
        <v>6888</v>
      </c>
      <c r="AT458" t="s">
        <v>84</v>
      </c>
      <c r="AU458" t="s">
        <v>85</v>
      </c>
      <c r="AV458" t="s">
        <v>86</v>
      </c>
      <c r="AW458" t="s">
        <v>2264</v>
      </c>
      <c r="AX458" t="s">
        <v>69</v>
      </c>
      <c r="AY458" t="s">
        <v>69</v>
      </c>
      <c r="AZ458" t="s">
        <v>6889</v>
      </c>
      <c r="BA458" t="s">
        <v>6890</v>
      </c>
      <c r="BB458" t="s">
        <v>6891</v>
      </c>
      <c r="BC458" t="s">
        <v>4920</v>
      </c>
      <c r="BD458" t="s">
        <v>6109</v>
      </c>
      <c r="BE458" t="s">
        <v>2775</v>
      </c>
      <c r="BG458" t="s">
        <v>6892</v>
      </c>
      <c r="BH458" t="s">
        <v>69</v>
      </c>
      <c r="BI458" t="s">
        <v>6893</v>
      </c>
      <c r="BJ458" t="s">
        <v>69</v>
      </c>
      <c r="BK458" t="s">
        <v>69</v>
      </c>
      <c r="BN458" s="4" t="str">
        <f t="shared" si="31"/>
        <v>10.1007/978-3-031-29991-9</v>
      </c>
      <c r="BO458" t="s">
        <v>6881</v>
      </c>
      <c r="BP458" t="str">
        <f t="shared" si="32"/>
        <v>https://link.springer.com/book/10.1007/978-3-031-29991-9</v>
      </c>
      <c r="BQ458" s="5" t="s">
        <v>21754</v>
      </c>
      <c r="BR458" t="str">
        <f t="shared" si="33"/>
        <v>https://link.springer.com/book/10.1007/978-3-031-29991-9?utm_medium=catalog&amp;utm_source=sn-bks&amp;utm_campaign=ACPG_PRINT_LYLT_GL_PB2B_03DBA_2024-08NBP&amp;utm_content=excel-list</v>
      </c>
    </row>
    <row r="459" spans="1:70" ht="30" customHeight="1" x14ac:dyDescent="0.35">
      <c r="A459" t="s">
        <v>6894</v>
      </c>
      <c r="B459" t="s">
        <v>6895</v>
      </c>
      <c r="C459" t="s">
        <v>6896</v>
      </c>
      <c r="D459" t="s">
        <v>23093</v>
      </c>
      <c r="E459" s="6" t="str">
        <f t="shared" si="30"/>
        <v>Transfer of Substance in Vortex and Wave Flows in One-Component and Multi-component Environment</v>
      </c>
      <c r="F459" t="s">
        <v>64</v>
      </c>
      <c r="G459" t="s">
        <v>6898</v>
      </c>
      <c r="H459" t="s">
        <v>64</v>
      </c>
      <c r="I459" t="s">
        <v>1576</v>
      </c>
      <c r="J459" t="s">
        <v>168</v>
      </c>
      <c r="K459" s="2">
        <v>114.99</v>
      </c>
      <c r="L459" s="2">
        <v>123.04</v>
      </c>
      <c r="M459" s="2">
        <v>126.49</v>
      </c>
      <c r="N459" s="2">
        <v>136</v>
      </c>
      <c r="O459" s="2">
        <v>99.99</v>
      </c>
      <c r="P459" s="2">
        <v>129.99</v>
      </c>
      <c r="Q459" t="s">
        <v>169</v>
      </c>
      <c r="R459" t="s">
        <v>73</v>
      </c>
      <c r="S459" t="s">
        <v>6899</v>
      </c>
      <c r="U459" t="s">
        <v>1739</v>
      </c>
      <c r="V459" t="s">
        <v>128</v>
      </c>
      <c r="W459" t="s">
        <v>71</v>
      </c>
      <c r="X459" t="s">
        <v>69</v>
      </c>
      <c r="Y459" t="s">
        <v>74</v>
      </c>
      <c r="Z459">
        <v>145</v>
      </c>
      <c r="AA459" t="s">
        <v>6900</v>
      </c>
      <c r="AC459" t="s">
        <v>76</v>
      </c>
      <c r="AD459" t="s">
        <v>197</v>
      </c>
      <c r="AE459" t="s">
        <v>73</v>
      </c>
      <c r="AG459" t="s">
        <v>174</v>
      </c>
      <c r="AH459" t="s">
        <v>73</v>
      </c>
      <c r="AJ459" s="1">
        <v>45464</v>
      </c>
      <c r="AK459" s="1">
        <v>45079</v>
      </c>
      <c r="AL459" s="1">
        <v>45097</v>
      </c>
      <c r="AN459" t="s">
        <v>6901</v>
      </c>
      <c r="AO459" t="s">
        <v>6902</v>
      </c>
      <c r="AP459" t="s">
        <v>6903</v>
      </c>
      <c r="AR459" t="s">
        <v>6904</v>
      </c>
      <c r="AS459" t="s">
        <v>6905</v>
      </c>
      <c r="AT459" t="s">
        <v>110</v>
      </c>
      <c r="AU459" t="s">
        <v>158</v>
      </c>
      <c r="AV459" t="s">
        <v>86</v>
      </c>
      <c r="AW459" t="s">
        <v>1742</v>
      </c>
      <c r="AX459" t="s">
        <v>69</v>
      </c>
      <c r="AY459" t="s">
        <v>69</v>
      </c>
      <c r="AZ459" t="s">
        <v>6906</v>
      </c>
      <c r="BA459" t="s">
        <v>4759</v>
      </c>
      <c r="BB459" t="s">
        <v>1715</v>
      </c>
      <c r="BC459" t="s">
        <v>2322</v>
      </c>
      <c r="BG459" t="s">
        <v>6907</v>
      </c>
      <c r="BH459" t="s">
        <v>69</v>
      </c>
      <c r="BI459" t="s">
        <v>6908</v>
      </c>
      <c r="BJ459" t="s">
        <v>69</v>
      </c>
      <c r="BK459" t="s">
        <v>69</v>
      </c>
      <c r="BN459" s="4" t="str">
        <f t="shared" si="31"/>
        <v>10.1007/978-3-031-31856-6</v>
      </c>
      <c r="BO459" t="s">
        <v>6897</v>
      </c>
      <c r="BP459" t="str">
        <f t="shared" si="32"/>
        <v>https://link.springer.com/book/10.1007/978-3-031-31856-6</v>
      </c>
      <c r="BQ459" s="5" t="s">
        <v>21754</v>
      </c>
      <c r="BR459" t="str">
        <f t="shared" si="33"/>
        <v>https://link.springer.com/book/10.1007/978-3-031-31856-6?utm_medium=catalog&amp;utm_source=sn-bks&amp;utm_campaign=ACPG_PRINT_LYLT_GL_PB2B_03DBA_2024-08NBP&amp;utm_content=excel-list</v>
      </c>
    </row>
    <row r="460" spans="1:70" ht="30" customHeight="1" x14ac:dyDescent="0.35">
      <c r="A460" t="s">
        <v>6909</v>
      </c>
      <c r="B460" t="s">
        <v>6910</v>
      </c>
      <c r="C460" t="s">
        <v>6911</v>
      </c>
      <c r="D460" t="s">
        <v>23094</v>
      </c>
      <c r="E460" s="6" t="str">
        <f t="shared" si="30"/>
        <v>Anti-Sectarianism and Reconciliation in Northern Ireland</v>
      </c>
      <c r="F460" t="s">
        <v>6913</v>
      </c>
      <c r="G460" t="s">
        <v>6914</v>
      </c>
      <c r="I460" t="s">
        <v>1576</v>
      </c>
      <c r="J460" t="s">
        <v>67</v>
      </c>
      <c r="K460" s="2">
        <v>39.99</v>
      </c>
      <c r="L460" s="2">
        <v>42.79</v>
      </c>
      <c r="M460" s="2">
        <v>43.99</v>
      </c>
      <c r="N460" s="2">
        <v>47.5</v>
      </c>
      <c r="O460" s="2">
        <v>34.99</v>
      </c>
      <c r="P460" s="2">
        <v>44.99</v>
      </c>
      <c r="Q460" t="s">
        <v>68</v>
      </c>
      <c r="R460" t="s">
        <v>69</v>
      </c>
      <c r="U460" t="s">
        <v>99</v>
      </c>
      <c r="V460" t="s">
        <v>1081</v>
      </c>
      <c r="W460" t="s">
        <v>71</v>
      </c>
      <c r="X460" t="s">
        <v>69</v>
      </c>
      <c r="Y460" t="s">
        <v>74</v>
      </c>
      <c r="Z460">
        <v>131</v>
      </c>
      <c r="AA460" t="s">
        <v>1119</v>
      </c>
      <c r="AC460" t="s">
        <v>102</v>
      </c>
      <c r="AD460" t="s">
        <v>197</v>
      </c>
      <c r="AE460" t="s">
        <v>69</v>
      </c>
      <c r="AG460" t="s">
        <v>78</v>
      </c>
      <c r="AH460" t="s">
        <v>73</v>
      </c>
      <c r="AJ460" s="1"/>
      <c r="AK460" s="1"/>
      <c r="AL460" s="1">
        <v>45528</v>
      </c>
      <c r="AN460" t="s">
        <v>6915</v>
      </c>
      <c r="AO460" t="s">
        <v>6916</v>
      </c>
      <c r="AP460" t="s">
        <v>6917</v>
      </c>
      <c r="AR460" t="s">
        <v>6918</v>
      </c>
      <c r="AS460" t="s">
        <v>6919</v>
      </c>
      <c r="AT460" t="s">
        <v>84</v>
      </c>
      <c r="AU460" t="s">
        <v>111</v>
      </c>
      <c r="AV460" t="s">
        <v>112</v>
      </c>
      <c r="AW460" t="s">
        <v>113</v>
      </c>
      <c r="AX460" t="s">
        <v>69</v>
      </c>
      <c r="AY460" t="s">
        <v>69</v>
      </c>
      <c r="AZ460" t="s">
        <v>6920</v>
      </c>
      <c r="BA460" t="s">
        <v>3566</v>
      </c>
      <c r="BB460" t="s">
        <v>349</v>
      </c>
      <c r="BC460" t="s">
        <v>2773</v>
      </c>
      <c r="BG460" t="s">
        <v>6921</v>
      </c>
      <c r="BH460" t="s">
        <v>69</v>
      </c>
      <c r="BJ460" t="s">
        <v>69</v>
      </c>
      <c r="BK460" t="s">
        <v>69</v>
      </c>
      <c r="BN460" s="4" t="str">
        <f t="shared" si="31"/>
        <v>978-3-031-58771-9</v>
      </c>
      <c r="BO460" t="s">
        <v>6912</v>
      </c>
      <c r="BP460" t="str">
        <f t="shared" si="32"/>
        <v>https://link.springer.com/book/978-3-031-58771-9</v>
      </c>
      <c r="BQ460" s="5" t="s">
        <v>21754</v>
      </c>
      <c r="BR460" t="str">
        <f t="shared" si="33"/>
        <v>https://link.springer.com/book/978-3-031-58771-9?utm_medium=catalog&amp;utm_source=sn-bks&amp;utm_campaign=ACPG_PRINT_LYLT_GL_PB2B_03DBA_2024-08NBP&amp;utm_content=excel-list</v>
      </c>
    </row>
    <row r="461" spans="1:70" ht="30" customHeight="1" x14ac:dyDescent="0.35">
      <c r="A461" t="s">
        <v>6922</v>
      </c>
      <c r="B461" t="s">
        <v>6923</v>
      </c>
      <c r="C461" t="s">
        <v>6924</v>
      </c>
      <c r="D461" t="s">
        <v>23095</v>
      </c>
      <c r="E461" s="6" t="str">
        <f t="shared" si="30"/>
        <v>Molecular Interventions for Developing Climate-Smart Crops: A Forage Perspective</v>
      </c>
      <c r="F461" t="s">
        <v>64</v>
      </c>
      <c r="G461" t="s">
        <v>6926</v>
      </c>
      <c r="I461" t="s">
        <v>1576</v>
      </c>
      <c r="J461" t="s">
        <v>168</v>
      </c>
      <c r="K461" s="2">
        <v>199.99</v>
      </c>
      <c r="L461" s="2">
        <v>213.99</v>
      </c>
      <c r="M461" s="2">
        <v>219.99</v>
      </c>
      <c r="N461" s="2">
        <v>236</v>
      </c>
      <c r="O461" s="2">
        <v>179.99</v>
      </c>
      <c r="P461" s="2">
        <v>219.99</v>
      </c>
      <c r="Q461" t="s">
        <v>169</v>
      </c>
      <c r="R461" t="s">
        <v>73</v>
      </c>
      <c r="U461" t="s">
        <v>171</v>
      </c>
      <c r="V461" t="s">
        <v>172</v>
      </c>
      <c r="W461" t="s">
        <v>71</v>
      </c>
      <c r="X461" t="s">
        <v>69</v>
      </c>
      <c r="Y461" t="s">
        <v>74</v>
      </c>
      <c r="Z461">
        <v>236</v>
      </c>
      <c r="AA461" t="s">
        <v>6927</v>
      </c>
      <c r="AC461" t="s">
        <v>76</v>
      </c>
      <c r="AD461" t="s">
        <v>77</v>
      </c>
      <c r="AE461" t="s">
        <v>73</v>
      </c>
      <c r="AG461" t="s">
        <v>174</v>
      </c>
      <c r="AH461" t="s">
        <v>73</v>
      </c>
      <c r="AJ461" s="1">
        <v>45461</v>
      </c>
      <c r="AK461" s="1">
        <v>45094</v>
      </c>
      <c r="AL461" s="1">
        <v>45111</v>
      </c>
      <c r="AN461" t="s">
        <v>6928</v>
      </c>
      <c r="AO461" t="s">
        <v>6929</v>
      </c>
      <c r="AP461" t="s">
        <v>6930</v>
      </c>
      <c r="AR461" t="s">
        <v>6931</v>
      </c>
      <c r="AS461" t="s">
        <v>6932</v>
      </c>
      <c r="AT461" t="s">
        <v>84</v>
      </c>
      <c r="AU461" t="s">
        <v>85</v>
      </c>
      <c r="AV461" t="s">
        <v>86</v>
      </c>
      <c r="AW461" t="s">
        <v>181</v>
      </c>
      <c r="AX461" t="s">
        <v>69</v>
      </c>
      <c r="AY461" t="s">
        <v>69</v>
      </c>
      <c r="AZ461" t="s">
        <v>6933</v>
      </c>
      <c r="BA461" t="s">
        <v>1976</v>
      </c>
      <c r="BB461" t="s">
        <v>1977</v>
      </c>
      <c r="BC461" t="s">
        <v>2033</v>
      </c>
      <c r="BG461" t="s">
        <v>6934</v>
      </c>
      <c r="BH461" t="s">
        <v>69</v>
      </c>
      <c r="BI461" t="s">
        <v>6935</v>
      </c>
      <c r="BJ461" t="s">
        <v>69</v>
      </c>
      <c r="BK461" t="s">
        <v>69</v>
      </c>
      <c r="BN461" s="4" t="str">
        <f t="shared" si="31"/>
        <v>10.1007/978-981-99-1858-4</v>
      </c>
      <c r="BO461" t="s">
        <v>6925</v>
      </c>
      <c r="BP461" t="str">
        <f t="shared" si="32"/>
        <v>https://link.springer.com/book/10.1007/978-981-99-1858-4</v>
      </c>
      <c r="BQ461" s="5" t="s">
        <v>21754</v>
      </c>
      <c r="BR461" t="str">
        <f t="shared" si="33"/>
        <v>https://link.springer.com/book/10.1007/978-981-99-1858-4?utm_medium=catalog&amp;utm_source=sn-bks&amp;utm_campaign=ACPG_PRINT_LYLT_GL_PB2B_03DBA_2024-08NBP&amp;utm_content=excel-list</v>
      </c>
    </row>
    <row r="462" spans="1:70" ht="30" customHeight="1" x14ac:dyDescent="0.35">
      <c r="A462" t="s">
        <v>6936</v>
      </c>
      <c r="B462" t="s">
        <v>6937</v>
      </c>
      <c r="C462" t="s">
        <v>6938</v>
      </c>
      <c r="D462" t="s">
        <v>21802</v>
      </c>
      <c r="E462" s="6" t="str">
        <f t="shared" si="30"/>
        <v>Development of Writing Skills in Children in Diverse Cultural Contexts</v>
      </c>
      <c r="F462" t="s">
        <v>6940</v>
      </c>
      <c r="G462" t="s">
        <v>6941</v>
      </c>
      <c r="I462" t="s">
        <v>1576</v>
      </c>
      <c r="J462" t="s">
        <v>168</v>
      </c>
      <c r="K462" s="2">
        <v>149.99</v>
      </c>
      <c r="L462" s="2">
        <v>160.49</v>
      </c>
      <c r="M462" s="2">
        <v>164.99</v>
      </c>
      <c r="N462" s="2">
        <v>177</v>
      </c>
      <c r="O462" s="2">
        <v>129.99</v>
      </c>
      <c r="P462" s="2">
        <v>169.99</v>
      </c>
      <c r="Q462" t="s">
        <v>169</v>
      </c>
      <c r="R462" t="s">
        <v>73</v>
      </c>
      <c r="U462" t="s">
        <v>1191</v>
      </c>
      <c r="V462" t="s">
        <v>172</v>
      </c>
      <c r="W462" t="s">
        <v>71</v>
      </c>
      <c r="X462" t="s">
        <v>69</v>
      </c>
      <c r="Y462" t="s">
        <v>74</v>
      </c>
      <c r="Z462">
        <v>431</v>
      </c>
      <c r="AA462" t="s">
        <v>6942</v>
      </c>
      <c r="AC462" t="s">
        <v>76</v>
      </c>
      <c r="AD462" t="s">
        <v>219</v>
      </c>
      <c r="AE462" t="s">
        <v>73</v>
      </c>
      <c r="AG462" t="s">
        <v>174</v>
      </c>
      <c r="AH462" t="s">
        <v>73</v>
      </c>
      <c r="AJ462" s="1">
        <v>45461</v>
      </c>
      <c r="AK462" s="1">
        <v>45094</v>
      </c>
      <c r="AL462" s="1">
        <v>45111</v>
      </c>
      <c r="AN462" t="s">
        <v>6943</v>
      </c>
      <c r="AO462" t="s">
        <v>6944</v>
      </c>
      <c r="AP462" t="s">
        <v>6944</v>
      </c>
      <c r="AR462" t="s">
        <v>6945</v>
      </c>
      <c r="AS462" t="s">
        <v>6946</v>
      </c>
      <c r="AT462" t="s">
        <v>84</v>
      </c>
      <c r="AU462" t="s">
        <v>85</v>
      </c>
      <c r="AV462" t="s">
        <v>86</v>
      </c>
      <c r="AW462" t="s">
        <v>1199</v>
      </c>
      <c r="AX462" t="s">
        <v>69</v>
      </c>
      <c r="AY462" t="s">
        <v>69</v>
      </c>
      <c r="AZ462" t="s">
        <v>6947</v>
      </c>
      <c r="BA462" t="s">
        <v>6948</v>
      </c>
      <c r="BB462" t="s">
        <v>92</v>
      </c>
      <c r="BC462" t="s">
        <v>5444</v>
      </c>
      <c r="BD462" t="s">
        <v>6949</v>
      </c>
      <c r="BG462" t="s">
        <v>6950</v>
      </c>
      <c r="BH462" t="s">
        <v>69</v>
      </c>
      <c r="BI462" t="s">
        <v>6951</v>
      </c>
      <c r="BJ462" t="s">
        <v>69</v>
      </c>
      <c r="BK462" t="s">
        <v>69</v>
      </c>
      <c r="BN462" s="4" t="str">
        <f t="shared" si="31"/>
        <v>10.1007/978-3-031-29286-6</v>
      </c>
      <c r="BO462" t="s">
        <v>6939</v>
      </c>
      <c r="BP462" t="str">
        <f t="shared" si="32"/>
        <v>https://link.springer.com/book/10.1007/978-3-031-29286-6</v>
      </c>
      <c r="BQ462" s="5" t="s">
        <v>21754</v>
      </c>
      <c r="BR462" t="str">
        <f t="shared" si="33"/>
        <v>https://link.springer.com/book/10.1007/978-3-031-29286-6?utm_medium=catalog&amp;utm_source=sn-bks&amp;utm_campaign=ACPG_PRINT_LYLT_GL_PB2B_03DBA_2024-08NBP&amp;utm_content=excel-list</v>
      </c>
    </row>
    <row r="463" spans="1:70" ht="30" customHeight="1" x14ac:dyDescent="0.35">
      <c r="A463" t="s">
        <v>6952</v>
      </c>
      <c r="B463" t="s">
        <v>2345</v>
      </c>
      <c r="C463" t="s">
        <v>6953</v>
      </c>
      <c r="D463" t="s">
        <v>21879</v>
      </c>
      <c r="E463" s="6" t="str">
        <f t="shared" si="30"/>
        <v>Information Theoretic Principles for Agent Learning</v>
      </c>
      <c r="F463" t="s">
        <v>64</v>
      </c>
      <c r="G463" t="s">
        <v>3558</v>
      </c>
      <c r="I463" t="s">
        <v>1576</v>
      </c>
      <c r="J463" t="s">
        <v>1139</v>
      </c>
      <c r="K463" s="2">
        <v>49.99</v>
      </c>
      <c r="L463" s="2">
        <v>53.49</v>
      </c>
      <c r="M463" s="2">
        <v>54.99</v>
      </c>
      <c r="N463" s="2">
        <v>59</v>
      </c>
      <c r="O463" s="2">
        <v>44.99</v>
      </c>
      <c r="P463" s="2">
        <v>54.99</v>
      </c>
      <c r="Q463" t="s">
        <v>68</v>
      </c>
      <c r="R463" t="s">
        <v>69</v>
      </c>
      <c r="S463" t="s">
        <v>1140</v>
      </c>
      <c r="U463" t="s">
        <v>127</v>
      </c>
      <c r="V463" t="s">
        <v>100</v>
      </c>
      <c r="W463" t="s">
        <v>71</v>
      </c>
      <c r="X463" t="s">
        <v>69</v>
      </c>
      <c r="Y463" t="s">
        <v>74</v>
      </c>
      <c r="Z463">
        <v>139</v>
      </c>
      <c r="AA463" t="s">
        <v>6955</v>
      </c>
      <c r="AC463" t="s">
        <v>76</v>
      </c>
      <c r="AD463" t="s">
        <v>197</v>
      </c>
      <c r="AE463" t="s">
        <v>69</v>
      </c>
      <c r="AG463" t="s">
        <v>78</v>
      </c>
      <c r="AH463" t="s">
        <v>73</v>
      </c>
      <c r="AJ463" s="1"/>
      <c r="AK463" s="1"/>
      <c r="AL463" s="1">
        <v>45546</v>
      </c>
      <c r="AN463" t="s">
        <v>6956</v>
      </c>
      <c r="AO463" t="s">
        <v>6957</v>
      </c>
      <c r="AP463" t="s">
        <v>6958</v>
      </c>
      <c r="AR463" t="s">
        <v>6959</v>
      </c>
      <c r="AS463" t="s">
        <v>6960</v>
      </c>
      <c r="AT463" t="s">
        <v>110</v>
      </c>
      <c r="AU463" t="s">
        <v>158</v>
      </c>
      <c r="AV463" t="s">
        <v>86</v>
      </c>
      <c r="AW463" t="s">
        <v>1148</v>
      </c>
      <c r="AX463" t="s">
        <v>69</v>
      </c>
      <c r="AY463" t="s">
        <v>69</v>
      </c>
      <c r="AZ463" t="s">
        <v>6961</v>
      </c>
      <c r="BA463" t="s">
        <v>6078</v>
      </c>
      <c r="BB463" t="s">
        <v>6962</v>
      </c>
      <c r="BC463" t="s">
        <v>2105</v>
      </c>
      <c r="BG463" t="s">
        <v>6963</v>
      </c>
      <c r="BH463" t="s">
        <v>69</v>
      </c>
      <c r="BJ463" t="s">
        <v>69</v>
      </c>
      <c r="BK463" t="s">
        <v>69</v>
      </c>
      <c r="BN463" s="4" t="str">
        <f t="shared" si="31"/>
        <v>978-3-031-65387-2</v>
      </c>
      <c r="BO463" t="s">
        <v>6954</v>
      </c>
      <c r="BP463" t="str">
        <f t="shared" si="32"/>
        <v>https://link.springer.com/book/978-3-031-65387-2</v>
      </c>
      <c r="BQ463" s="5" t="s">
        <v>21754</v>
      </c>
      <c r="BR463" t="str">
        <f t="shared" si="33"/>
        <v>https://link.springer.com/book/978-3-031-65387-2?utm_medium=catalog&amp;utm_source=sn-bks&amp;utm_campaign=ACPG_PRINT_LYLT_GL_PB2B_03DBA_2024-08NBP&amp;utm_content=excel-list</v>
      </c>
    </row>
    <row r="464" spans="1:70" ht="30" customHeight="1" x14ac:dyDescent="0.35">
      <c r="A464" t="s">
        <v>6964</v>
      </c>
      <c r="B464" t="s">
        <v>6965</v>
      </c>
      <c r="C464" t="s">
        <v>6966</v>
      </c>
      <c r="D464" t="s">
        <v>23096</v>
      </c>
      <c r="E464" s="6" t="str">
        <f t="shared" si="30"/>
        <v>Aroma and Flavor in Product Development: Characterization, Perception, and Application</v>
      </c>
      <c r="F464" t="s">
        <v>64</v>
      </c>
      <c r="G464" t="s">
        <v>3966</v>
      </c>
      <c r="I464" t="s">
        <v>1576</v>
      </c>
      <c r="J464" t="s">
        <v>67</v>
      </c>
      <c r="K464" s="2">
        <v>199.99</v>
      </c>
      <c r="L464" s="2">
        <v>213.99</v>
      </c>
      <c r="M464" s="2">
        <v>219.99</v>
      </c>
      <c r="N464" s="2">
        <v>260</v>
      </c>
      <c r="O464" s="2">
        <v>179.99</v>
      </c>
      <c r="P464" s="2">
        <v>199.99</v>
      </c>
      <c r="Q464" t="s">
        <v>68</v>
      </c>
      <c r="R464" t="s">
        <v>69</v>
      </c>
      <c r="U464" t="s">
        <v>171</v>
      </c>
      <c r="V464" t="s">
        <v>172</v>
      </c>
      <c r="W464" t="s">
        <v>71</v>
      </c>
      <c r="X464" t="s">
        <v>69</v>
      </c>
      <c r="Y464" t="s">
        <v>74</v>
      </c>
      <c r="Z464">
        <v>370</v>
      </c>
      <c r="AA464" t="s">
        <v>488</v>
      </c>
      <c r="AC464" t="s">
        <v>76</v>
      </c>
      <c r="AD464" t="s">
        <v>197</v>
      </c>
      <c r="AE464" t="s">
        <v>73</v>
      </c>
      <c r="AG464" t="s">
        <v>78</v>
      </c>
      <c r="AH464" t="s">
        <v>73</v>
      </c>
      <c r="AJ464" s="1"/>
      <c r="AK464" s="1"/>
      <c r="AL464" s="1">
        <v>45555</v>
      </c>
      <c r="AN464" t="s">
        <v>6968</v>
      </c>
      <c r="AO464" t="s">
        <v>6969</v>
      </c>
      <c r="AP464" t="s">
        <v>6970</v>
      </c>
      <c r="AR464" t="s">
        <v>6971</v>
      </c>
      <c r="AS464" t="s">
        <v>6972</v>
      </c>
      <c r="AT464" t="s">
        <v>84</v>
      </c>
      <c r="AU464" t="s">
        <v>85</v>
      </c>
      <c r="AV464" t="s">
        <v>86</v>
      </c>
      <c r="AW464" t="s">
        <v>181</v>
      </c>
      <c r="AX464" t="s">
        <v>69</v>
      </c>
      <c r="AY464" t="s">
        <v>69</v>
      </c>
      <c r="AZ464" t="s">
        <v>6973</v>
      </c>
      <c r="BA464" t="s">
        <v>497</v>
      </c>
      <c r="BB464" t="s">
        <v>6974</v>
      </c>
      <c r="BC464" t="s">
        <v>4975</v>
      </c>
      <c r="BD464" t="s">
        <v>3857</v>
      </c>
      <c r="BG464" t="s">
        <v>6975</v>
      </c>
      <c r="BH464" t="s">
        <v>69</v>
      </c>
      <c r="BJ464" t="s">
        <v>69</v>
      </c>
      <c r="BK464" t="s">
        <v>69</v>
      </c>
      <c r="BN464" s="4" t="str">
        <f t="shared" si="31"/>
        <v>978-3-031-62611-1</v>
      </c>
      <c r="BO464" t="s">
        <v>6967</v>
      </c>
      <c r="BP464" t="str">
        <f t="shared" si="32"/>
        <v>https://link.springer.com/book/978-3-031-62611-1</v>
      </c>
      <c r="BQ464" s="5" t="s">
        <v>21754</v>
      </c>
      <c r="BR464" t="str">
        <f t="shared" si="33"/>
        <v>https://link.springer.com/book/978-3-031-62611-1?utm_medium=catalog&amp;utm_source=sn-bks&amp;utm_campaign=ACPG_PRINT_LYLT_GL_PB2B_03DBA_2024-08NBP&amp;utm_content=excel-list</v>
      </c>
    </row>
    <row r="465" spans="1:70" ht="30" customHeight="1" x14ac:dyDescent="0.35">
      <c r="A465" t="s">
        <v>6976</v>
      </c>
      <c r="B465" t="s">
        <v>6977</v>
      </c>
      <c r="C465" t="s">
        <v>6978</v>
      </c>
      <c r="D465" t="s">
        <v>23097</v>
      </c>
      <c r="E465" s="6" t="str">
        <f t="shared" si="30"/>
        <v>AI-Empowered Knowledge Management in Education</v>
      </c>
      <c r="F465" t="s">
        <v>64</v>
      </c>
      <c r="G465" t="s">
        <v>6980</v>
      </c>
      <c r="I465" t="s">
        <v>1576</v>
      </c>
      <c r="J465" t="s">
        <v>67</v>
      </c>
      <c r="K465" s="2">
        <v>44.99</v>
      </c>
      <c r="L465" s="2">
        <v>48.14</v>
      </c>
      <c r="M465" s="2">
        <v>49.49</v>
      </c>
      <c r="N465" s="2">
        <v>53.5</v>
      </c>
      <c r="O465" s="2">
        <v>39.99</v>
      </c>
      <c r="P465" s="2">
        <v>49.99</v>
      </c>
      <c r="Q465" t="s">
        <v>169</v>
      </c>
      <c r="R465" t="s">
        <v>69</v>
      </c>
      <c r="S465" t="s">
        <v>6870</v>
      </c>
      <c r="U465" t="s">
        <v>127</v>
      </c>
      <c r="V465" t="s">
        <v>1081</v>
      </c>
      <c r="W465" t="s">
        <v>71</v>
      </c>
      <c r="X465" t="s">
        <v>69</v>
      </c>
      <c r="Y465" t="s">
        <v>74</v>
      </c>
      <c r="Z465">
        <v>60</v>
      </c>
      <c r="AA465" t="s">
        <v>1064</v>
      </c>
      <c r="AC465" t="s">
        <v>76</v>
      </c>
      <c r="AD465" t="s">
        <v>77</v>
      </c>
      <c r="AE465" t="s">
        <v>69</v>
      </c>
      <c r="AG465" t="s">
        <v>78</v>
      </c>
      <c r="AH465" t="s">
        <v>73</v>
      </c>
      <c r="AJ465" s="1"/>
      <c r="AK465" s="1"/>
      <c r="AL465" s="1">
        <v>45551</v>
      </c>
      <c r="AN465" t="s">
        <v>6981</v>
      </c>
      <c r="AO465" t="s">
        <v>6982</v>
      </c>
      <c r="AP465" t="s">
        <v>6983</v>
      </c>
      <c r="AR465" t="s">
        <v>6984</v>
      </c>
      <c r="AS465" t="s">
        <v>6985</v>
      </c>
      <c r="AT465" t="s">
        <v>84</v>
      </c>
      <c r="AU465" t="s">
        <v>85</v>
      </c>
      <c r="AV465" t="s">
        <v>86</v>
      </c>
      <c r="AW465" t="s">
        <v>1771</v>
      </c>
      <c r="AX465" t="s">
        <v>69</v>
      </c>
      <c r="AY465" t="s">
        <v>69</v>
      </c>
      <c r="AZ465" t="s">
        <v>6986</v>
      </c>
      <c r="BA465" t="s">
        <v>2105</v>
      </c>
      <c r="BB465" t="s">
        <v>577</v>
      </c>
      <c r="BC465" t="s">
        <v>6987</v>
      </c>
      <c r="BD465" t="s">
        <v>2266</v>
      </c>
      <c r="BG465" t="s">
        <v>6988</v>
      </c>
      <c r="BH465" t="s">
        <v>69</v>
      </c>
      <c r="BJ465" t="s">
        <v>69</v>
      </c>
      <c r="BK465" t="s">
        <v>69</v>
      </c>
      <c r="BN465" s="4" t="str">
        <f t="shared" si="31"/>
        <v>978-981-97-2573-1</v>
      </c>
      <c r="BO465" t="s">
        <v>6979</v>
      </c>
      <c r="BP465" t="str">
        <f t="shared" si="32"/>
        <v>https://link.springer.com/book/978-981-97-2573-1</v>
      </c>
      <c r="BQ465" s="5" t="s">
        <v>21754</v>
      </c>
      <c r="BR465" t="str">
        <f t="shared" si="33"/>
        <v>https://link.springer.com/book/978-981-97-2573-1?utm_medium=catalog&amp;utm_source=sn-bks&amp;utm_campaign=ACPG_PRINT_LYLT_GL_PB2B_03DBA_2024-08NBP&amp;utm_content=excel-list</v>
      </c>
    </row>
    <row r="466" spans="1:70" ht="30" customHeight="1" x14ac:dyDescent="0.35">
      <c r="A466" t="s">
        <v>6989</v>
      </c>
      <c r="B466" t="s">
        <v>6990</v>
      </c>
      <c r="C466" t="s">
        <v>6991</v>
      </c>
      <c r="D466" t="s">
        <v>23098</v>
      </c>
      <c r="E466" s="6" t="str">
        <f t="shared" si="30"/>
        <v>Research and Innovation in Renewable Energy and Environment</v>
      </c>
      <c r="F466" t="s">
        <v>6993</v>
      </c>
      <c r="G466" t="s">
        <v>6994</v>
      </c>
      <c r="I466" t="s">
        <v>1576</v>
      </c>
      <c r="J466" t="s">
        <v>67</v>
      </c>
      <c r="K466" s="2">
        <v>219.99</v>
      </c>
      <c r="L466" s="2">
        <v>235.39</v>
      </c>
      <c r="M466" s="2">
        <v>241.99</v>
      </c>
      <c r="N466" s="2">
        <v>259.5</v>
      </c>
      <c r="O466" s="2">
        <v>199.99</v>
      </c>
      <c r="P466" s="2">
        <v>249.99</v>
      </c>
      <c r="Q466" t="s">
        <v>68</v>
      </c>
      <c r="R466" t="s">
        <v>69</v>
      </c>
      <c r="S466" t="s">
        <v>6899</v>
      </c>
      <c r="U466" t="s">
        <v>1739</v>
      </c>
      <c r="V466" t="s">
        <v>1635</v>
      </c>
      <c r="W466" t="s">
        <v>71</v>
      </c>
      <c r="X466" t="s">
        <v>69</v>
      </c>
      <c r="Y466" t="s">
        <v>74</v>
      </c>
      <c r="Z466">
        <v>200</v>
      </c>
      <c r="AA466" t="s">
        <v>5185</v>
      </c>
      <c r="AC466" t="s">
        <v>76</v>
      </c>
      <c r="AD466" t="s">
        <v>197</v>
      </c>
      <c r="AE466" t="s">
        <v>69</v>
      </c>
      <c r="AG466" t="s">
        <v>78</v>
      </c>
      <c r="AH466" t="s">
        <v>73</v>
      </c>
      <c r="AJ466" s="1"/>
      <c r="AK466" s="1"/>
      <c r="AL466" s="1">
        <v>45536</v>
      </c>
      <c r="AN466" t="s">
        <v>6995</v>
      </c>
      <c r="AO466" t="s">
        <v>6996</v>
      </c>
      <c r="AP466" t="s">
        <v>6997</v>
      </c>
      <c r="AR466" t="s">
        <v>6998</v>
      </c>
      <c r="AS466" t="s">
        <v>6999</v>
      </c>
      <c r="AT466" t="s">
        <v>84</v>
      </c>
      <c r="AU466" t="s">
        <v>85</v>
      </c>
      <c r="AV466" t="s">
        <v>86</v>
      </c>
      <c r="AW466" t="s">
        <v>1742</v>
      </c>
      <c r="AX466" t="s">
        <v>69</v>
      </c>
      <c r="AY466" t="s">
        <v>69</v>
      </c>
      <c r="AZ466" t="s">
        <v>7000</v>
      </c>
      <c r="BA466" t="s">
        <v>2832</v>
      </c>
      <c r="BB466" t="s">
        <v>4067</v>
      </c>
      <c r="BC466" t="s">
        <v>3103</v>
      </c>
      <c r="BD466" t="s">
        <v>118</v>
      </c>
      <c r="BE466" t="s">
        <v>4102</v>
      </c>
      <c r="BG466" t="s">
        <v>7001</v>
      </c>
      <c r="BH466" t="s">
        <v>69</v>
      </c>
      <c r="BJ466" t="s">
        <v>69</v>
      </c>
      <c r="BK466" t="s">
        <v>69</v>
      </c>
      <c r="BN466" s="4" t="str">
        <f t="shared" si="31"/>
        <v>978-3-031-61955-7</v>
      </c>
      <c r="BO466" t="s">
        <v>6992</v>
      </c>
      <c r="BP466" t="str">
        <f t="shared" si="32"/>
        <v>https://link.springer.com/book/978-3-031-61955-7</v>
      </c>
      <c r="BQ466" s="5" t="s">
        <v>21754</v>
      </c>
      <c r="BR466" t="str">
        <f t="shared" si="33"/>
        <v>https://link.springer.com/book/978-3-031-61955-7?utm_medium=catalog&amp;utm_source=sn-bks&amp;utm_campaign=ACPG_PRINT_LYLT_GL_PB2B_03DBA_2024-08NBP&amp;utm_content=excel-list</v>
      </c>
    </row>
    <row r="467" spans="1:70" ht="30" customHeight="1" x14ac:dyDescent="0.35">
      <c r="A467" t="s">
        <v>7002</v>
      </c>
      <c r="B467" t="s">
        <v>7003</v>
      </c>
      <c r="C467" t="s">
        <v>7004</v>
      </c>
      <c r="D467" t="s">
        <v>21877</v>
      </c>
      <c r="E467" s="6" t="str">
        <f t="shared" si="30"/>
        <v>The Control Principle of Wind Power Generation System</v>
      </c>
      <c r="F467" t="s">
        <v>64</v>
      </c>
      <c r="G467" t="s">
        <v>7006</v>
      </c>
      <c r="I467" t="s">
        <v>1576</v>
      </c>
      <c r="J467" t="s">
        <v>67</v>
      </c>
      <c r="K467" s="2">
        <v>139.99</v>
      </c>
      <c r="L467" s="2">
        <v>149.79</v>
      </c>
      <c r="M467" s="2">
        <v>153.99</v>
      </c>
      <c r="N467" s="2">
        <v>165.5</v>
      </c>
      <c r="O467" s="2">
        <v>119.99</v>
      </c>
      <c r="P467" s="2">
        <v>159.99</v>
      </c>
      <c r="Q467" t="s">
        <v>68</v>
      </c>
      <c r="R467" t="s">
        <v>69</v>
      </c>
      <c r="U467" t="s">
        <v>127</v>
      </c>
      <c r="V467" t="s">
        <v>128</v>
      </c>
      <c r="W467" t="s">
        <v>71</v>
      </c>
      <c r="X467" t="s">
        <v>69</v>
      </c>
      <c r="Y467" t="s">
        <v>74</v>
      </c>
      <c r="Z467">
        <v>373</v>
      </c>
      <c r="AA467" t="s">
        <v>1829</v>
      </c>
      <c r="AC467" t="s">
        <v>76</v>
      </c>
      <c r="AD467" t="s">
        <v>77</v>
      </c>
      <c r="AE467" t="s">
        <v>69</v>
      </c>
      <c r="AG467" t="s">
        <v>78</v>
      </c>
      <c r="AH467" t="s">
        <v>73</v>
      </c>
      <c r="AJ467" s="1"/>
      <c r="AK467" s="1"/>
      <c r="AL467" s="1">
        <v>45560</v>
      </c>
      <c r="AM467" t="s">
        <v>21724</v>
      </c>
      <c r="AN467" t="s">
        <v>7007</v>
      </c>
      <c r="AO467" t="s">
        <v>7008</v>
      </c>
      <c r="AP467" t="s">
        <v>7008</v>
      </c>
      <c r="AR467" t="s">
        <v>7009</v>
      </c>
      <c r="AS467" t="s">
        <v>7010</v>
      </c>
      <c r="AT467" t="s">
        <v>84</v>
      </c>
      <c r="AU467" t="s">
        <v>85</v>
      </c>
      <c r="AV467" t="s">
        <v>86</v>
      </c>
      <c r="AW467" t="s">
        <v>1771</v>
      </c>
      <c r="AX467" t="s">
        <v>69</v>
      </c>
      <c r="AY467" t="s">
        <v>69</v>
      </c>
      <c r="AZ467" t="s">
        <v>7011</v>
      </c>
      <c r="BA467" t="s">
        <v>2583</v>
      </c>
      <c r="BB467" t="s">
        <v>1445</v>
      </c>
      <c r="BC467" t="s">
        <v>3135</v>
      </c>
      <c r="BG467" t="s">
        <v>7012</v>
      </c>
      <c r="BH467" t="s">
        <v>69</v>
      </c>
      <c r="BI467" t="s">
        <v>7013</v>
      </c>
      <c r="BJ467" t="s">
        <v>69</v>
      </c>
      <c r="BK467" t="s">
        <v>69</v>
      </c>
      <c r="BN467" s="4" t="str">
        <f t="shared" si="31"/>
        <v>10.1007/978-981-99-6083-5</v>
      </c>
      <c r="BO467" t="s">
        <v>7005</v>
      </c>
      <c r="BP467" t="str">
        <f t="shared" si="32"/>
        <v>https://link.springer.com/book/10.1007/978-981-99-6083-5</v>
      </c>
      <c r="BQ467" s="5" t="s">
        <v>21754</v>
      </c>
      <c r="BR467" t="str">
        <f t="shared" si="33"/>
        <v>https://link.springer.com/book/10.1007/978-981-99-6083-5?utm_medium=catalog&amp;utm_source=sn-bks&amp;utm_campaign=ACPG_PRINT_LYLT_GL_PB2B_03DBA_2024-08NBP&amp;utm_content=excel-list</v>
      </c>
    </row>
    <row r="468" spans="1:70" ht="30" customHeight="1" x14ac:dyDescent="0.35">
      <c r="A468" t="s">
        <v>7014</v>
      </c>
      <c r="B468" t="s">
        <v>3315</v>
      </c>
      <c r="C468" t="s">
        <v>7015</v>
      </c>
      <c r="D468" t="s">
        <v>21910</v>
      </c>
      <c r="E468" s="6" t="str">
        <f t="shared" si="30"/>
        <v>Intelligent Systems Design and Applications</v>
      </c>
      <c r="F468" t="s">
        <v>7016</v>
      </c>
      <c r="G468" t="s">
        <v>587</v>
      </c>
      <c r="I468" t="s">
        <v>1576</v>
      </c>
      <c r="J468" t="s">
        <v>67</v>
      </c>
      <c r="K468" s="2">
        <v>199.99</v>
      </c>
      <c r="L468" s="2">
        <v>213.99</v>
      </c>
      <c r="M468" s="2">
        <v>219.99</v>
      </c>
      <c r="N468" s="2">
        <v>236</v>
      </c>
      <c r="O468" s="2">
        <v>179.99</v>
      </c>
      <c r="P468" s="2">
        <v>219.99</v>
      </c>
      <c r="Q468" t="s">
        <v>169</v>
      </c>
      <c r="R468" t="s">
        <v>69</v>
      </c>
      <c r="S468" t="s">
        <v>2100</v>
      </c>
      <c r="U468" t="s">
        <v>127</v>
      </c>
      <c r="V468" t="s">
        <v>1635</v>
      </c>
      <c r="W468" t="s">
        <v>71</v>
      </c>
      <c r="X468" t="s">
        <v>69</v>
      </c>
      <c r="Y468" t="s">
        <v>74</v>
      </c>
      <c r="Z468">
        <v>493</v>
      </c>
      <c r="AA468" t="s">
        <v>1064</v>
      </c>
      <c r="AC468" t="s">
        <v>76</v>
      </c>
      <c r="AD468" t="s">
        <v>197</v>
      </c>
      <c r="AE468" t="s">
        <v>69</v>
      </c>
      <c r="AG468" t="s">
        <v>78</v>
      </c>
      <c r="AH468" t="s">
        <v>73</v>
      </c>
      <c r="AJ468" s="1"/>
      <c r="AK468" s="1"/>
      <c r="AL468" s="1">
        <v>45519</v>
      </c>
      <c r="AN468" t="s">
        <v>7017</v>
      </c>
      <c r="AO468" t="s">
        <v>7018</v>
      </c>
      <c r="AP468" t="s">
        <v>7018</v>
      </c>
      <c r="AR468" t="s">
        <v>7019</v>
      </c>
      <c r="AT468" t="s">
        <v>84</v>
      </c>
      <c r="AU468" t="s">
        <v>85</v>
      </c>
      <c r="AV468" t="s">
        <v>86</v>
      </c>
      <c r="AW468" t="s">
        <v>1771</v>
      </c>
      <c r="AX468" t="s">
        <v>69</v>
      </c>
      <c r="AY468" t="s">
        <v>69</v>
      </c>
      <c r="AZ468" t="s">
        <v>7020</v>
      </c>
      <c r="BA468" t="s">
        <v>2105</v>
      </c>
      <c r="BB468" t="s">
        <v>577</v>
      </c>
      <c r="BG468" t="s">
        <v>3324</v>
      </c>
      <c r="BH468" t="s">
        <v>69</v>
      </c>
      <c r="BJ468" t="s">
        <v>69</v>
      </c>
      <c r="BK468" t="s">
        <v>69</v>
      </c>
      <c r="BN468" s="4" t="str">
        <f t="shared" si="31"/>
        <v>978-3-031-64775-8</v>
      </c>
      <c r="BO468" t="s">
        <v>3317</v>
      </c>
      <c r="BP468" t="str">
        <f t="shared" si="32"/>
        <v>https://link.springer.com/book/978-3-031-64775-8</v>
      </c>
      <c r="BQ468" s="5" t="s">
        <v>21754</v>
      </c>
      <c r="BR468" t="str">
        <f t="shared" si="33"/>
        <v>https://link.springer.com/book/978-3-031-64775-8?utm_medium=catalog&amp;utm_source=sn-bks&amp;utm_campaign=ACPG_PRINT_LYLT_GL_PB2B_03DBA_2024-08NBP&amp;utm_content=excel-list</v>
      </c>
    </row>
    <row r="469" spans="1:70" ht="30" customHeight="1" x14ac:dyDescent="0.35">
      <c r="A469" t="s">
        <v>7021</v>
      </c>
      <c r="B469" t="s">
        <v>7022</v>
      </c>
      <c r="C469" t="s">
        <v>7023</v>
      </c>
      <c r="D469" t="s">
        <v>23099</v>
      </c>
      <c r="E469" s="6" t="str">
        <f t="shared" si="30"/>
        <v>Multidimensional Well-Being, Deprivation and Inequality</v>
      </c>
      <c r="F469" t="s">
        <v>7025</v>
      </c>
      <c r="G469" t="s">
        <v>3558</v>
      </c>
      <c r="I469" t="s">
        <v>1576</v>
      </c>
      <c r="J469" t="s">
        <v>67</v>
      </c>
      <c r="K469" s="2">
        <v>99.99</v>
      </c>
      <c r="L469" s="2">
        <v>106.99</v>
      </c>
      <c r="M469" s="2">
        <v>109.99</v>
      </c>
      <c r="N469" s="2">
        <v>118</v>
      </c>
      <c r="O469" s="2">
        <v>89.99</v>
      </c>
      <c r="P469" s="2">
        <v>109.99</v>
      </c>
      <c r="Q469" t="s">
        <v>68</v>
      </c>
      <c r="R469" t="s">
        <v>69</v>
      </c>
      <c r="S469" t="s">
        <v>7026</v>
      </c>
      <c r="U469" t="s">
        <v>589</v>
      </c>
      <c r="V469" t="s">
        <v>128</v>
      </c>
      <c r="W469" t="s">
        <v>71</v>
      </c>
      <c r="X469" t="s">
        <v>69</v>
      </c>
      <c r="Y469" t="s">
        <v>74</v>
      </c>
      <c r="Z469">
        <v>181</v>
      </c>
      <c r="AA469" t="s">
        <v>7027</v>
      </c>
      <c r="AC469" t="s">
        <v>76</v>
      </c>
      <c r="AD469" t="s">
        <v>219</v>
      </c>
      <c r="AE469" t="s">
        <v>69</v>
      </c>
      <c r="AG469" t="s">
        <v>78</v>
      </c>
      <c r="AH469" t="s">
        <v>73</v>
      </c>
      <c r="AJ469" s="1"/>
      <c r="AK469" s="1"/>
      <c r="AL469" s="1">
        <v>45533</v>
      </c>
      <c r="AN469" t="s">
        <v>7028</v>
      </c>
      <c r="AO469" t="s">
        <v>7029</v>
      </c>
      <c r="AP469" t="s">
        <v>7029</v>
      </c>
      <c r="AR469" t="s">
        <v>7030</v>
      </c>
      <c r="AS469" t="s">
        <v>7031</v>
      </c>
      <c r="AT469" t="s">
        <v>84</v>
      </c>
      <c r="AU469" t="s">
        <v>85</v>
      </c>
      <c r="AV469" t="s">
        <v>86</v>
      </c>
      <c r="AW469" t="s">
        <v>596</v>
      </c>
      <c r="AX469" t="s">
        <v>69</v>
      </c>
      <c r="AY469" t="s">
        <v>69</v>
      </c>
      <c r="AZ469" t="s">
        <v>7032</v>
      </c>
      <c r="BA469" t="s">
        <v>7033</v>
      </c>
      <c r="BB469" t="s">
        <v>7034</v>
      </c>
      <c r="BC469" t="s">
        <v>2897</v>
      </c>
      <c r="BG469" t="s">
        <v>7035</v>
      </c>
      <c r="BH469" t="s">
        <v>69</v>
      </c>
      <c r="BJ469" t="s">
        <v>69</v>
      </c>
      <c r="BK469" t="s">
        <v>69</v>
      </c>
      <c r="BN469" s="4" t="str">
        <f t="shared" si="31"/>
        <v>978-3-031-62045-4</v>
      </c>
      <c r="BO469" t="s">
        <v>7024</v>
      </c>
      <c r="BP469" t="str">
        <f t="shared" si="32"/>
        <v>https://link.springer.com/book/978-3-031-62045-4</v>
      </c>
      <c r="BQ469" s="5" t="s">
        <v>21754</v>
      </c>
      <c r="BR469" t="str">
        <f t="shared" si="33"/>
        <v>https://link.springer.com/book/978-3-031-62045-4?utm_medium=catalog&amp;utm_source=sn-bks&amp;utm_campaign=ACPG_PRINT_LYLT_GL_PB2B_03DBA_2024-08NBP&amp;utm_content=excel-list</v>
      </c>
    </row>
    <row r="470" spans="1:70" ht="30" customHeight="1" x14ac:dyDescent="0.35">
      <c r="A470" t="s">
        <v>7036</v>
      </c>
      <c r="B470" t="s">
        <v>7037</v>
      </c>
      <c r="C470" t="s">
        <v>7038</v>
      </c>
      <c r="D470" t="s">
        <v>23100</v>
      </c>
      <c r="E470" s="6" t="str">
        <f t="shared" si="30"/>
        <v>Advances and Trends in Artificial Intelligence. Theory and Applications</v>
      </c>
      <c r="F470" t="s">
        <v>7040</v>
      </c>
      <c r="G470" t="s">
        <v>7041</v>
      </c>
      <c r="I470" t="s">
        <v>1576</v>
      </c>
      <c r="J470" t="s">
        <v>67</v>
      </c>
      <c r="K470" s="2">
        <v>73.989999999999995</v>
      </c>
      <c r="L470" s="2">
        <v>79.17</v>
      </c>
      <c r="M470" s="2">
        <v>81.39</v>
      </c>
      <c r="N470" s="2">
        <v>87.5</v>
      </c>
      <c r="O470" s="2">
        <v>64.989999999999995</v>
      </c>
      <c r="P470" s="2">
        <v>79.989999999999995</v>
      </c>
      <c r="Q470" t="s">
        <v>169</v>
      </c>
      <c r="R470" t="s">
        <v>69</v>
      </c>
      <c r="S470" t="s">
        <v>2728</v>
      </c>
      <c r="U470" t="s">
        <v>275</v>
      </c>
      <c r="V470" t="s">
        <v>1635</v>
      </c>
      <c r="W470" t="s">
        <v>71</v>
      </c>
      <c r="X470" t="s">
        <v>69</v>
      </c>
      <c r="Y470" t="s">
        <v>74</v>
      </c>
      <c r="Z470">
        <v>518</v>
      </c>
      <c r="AA470" t="s">
        <v>1064</v>
      </c>
      <c r="AC470" t="s">
        <v>76</v>
      </c>
      <c r="AD470" t="s">
        <v>77</v>
      </c>
      <c r="AE470" t="s">
        <v>69</v>
      </c>
      <c r="AG470" t="s">
        <v>174</v>
      </c>
      <c r="AH470" t="s">
        <v>73</v>
      </c>
      <c r="AJ470" s="1">
        <v>45483</v>
      </c>
      <c r="AK470" s="1">
        <v>45483</v>
      </c>
      <c r="AL470" s="1">
        <v>45500</v>
      </c>
      <c r="AN470" t="s">
        <v>7042</v>
      </c>
      <c r="AO470" t="s">
        <v>64</v>
      </c>
      <c r="AP470" t="s">
        <v>7043</v>
      </c>
      <c r="AT470" t="s">
        <v>84</v>
      </c>
      <c r="AU470" t="s">
        <v>85</v>
      </c>
      <c r="AV470" t="s">
        <v>86</v>
      </c>
      <c r="AW470" t="s">
        <v>283</v>
      </c>
      <c r="AX470" t="s">
        <v>69</v>
      </c>
      <c r="AY470" t="s">
        <v>69</v>
      </c>
      <c r="AZ470" t="s">
        <v>7044</v>
      </c>
      <c r="BA470" t="s">
        <v>577</v>
      </c>
      <c r="BG470" t="s">
        <v>577</v>
      </c>
      <c r="BH470" t="s">
        <v>69</v>
      </c>
      <c r="BI470" t="s">
        <v>7045</v>
      </c>
      <c r="BJ470" t="s">
        <v>69</v>
      </c>
      <c r="BK470" t="s">
        <v>69</v>
      </c>
      <c r="BN470" s="4" t="str">
        <f t="shared" si="31"/>
        <v>10.1007/978-981-97-4677-4</v>
      </c>
      <c r="BO470" t="s">
        <v>7039</v>
      </c>
      <c r="BP470" t="str">
        <f t="shared" si="32"/>
        <v>https://link.springer.com/book/10.1007/978-981-97-4677-4</v>
      </c>
      <c r="BQ470" s="5" t="s">
        <v>21754</v>
      </c>
      <c r="BR470" t="str">
        <f t="shared" si="33"/>
        <v>https://link.springer.com/book/10.1007/978-981-97-4677-4?utm_medium=catalog&amp;utm_source=sn-bks&amp;utm_campaign=ACPG_PRINT_LYLT_GL_PB2B_03DBA_2024-08NBP&amp;utm_content=excel-list</v>
      </c>
    </row>
    <row r="471" spans="1:70" ht="30" customHeight="1" x14ac:dyDescent="0.35">
      <c r="A471" t="s">
        <v>7046</v>
      </c>
      <c r="B471" t="s">
        <v>7047</v>
      </c>
      <c r="C471" t="s">
        <v>7048</v>
      </c>
      <c r="D471" t="s">
        <v>21823</v>
      </c>
      <c r="E471" s="6" t="str">
        <f t="shared" si="30"/>
        <v>Quantum Biology of the Eye</v>
      </c>
      <c r="F471" t="s">
        <v>7050</v>
      </c>
      <c r="G471" t="s">
        <v>7051</v>
      </c>
      <c r="I471" t="s">
        <v>1576</v>
      </c>
      <c r="J471" t="s">
        <v>168</v>
      </c>
      <c r="K471" s="2">
        <v>79.989999999999995</v>
      </c>
      <c r="L471" s="2">
        <v>85.59</v>
      </c>
      <c r="M471" s="2">
        <v>87.99</v>
      </c>
      <c r="N471" s="2">
        <v>94.5</v>
      </c>
      <c r="O471" s="2">
        <v>69.989999999999995</v>
      </c>
      <c r="P471" s="2">
        <v>89.99</v>
      </c>
      <c r="Q471" t="s">
        <v>169</v>
      </c>
      <c r="R471" t="s">
        <v>73</v>
      </c>
      <c r="U471" t="s">
        <v>375</v>
      </c>
      <c r="V471" t="s">
        <v>100</v>
      </c>
      <c r="W471" t="s">
        <v>71</v>
      </c>
      <c r="X471" t="s">
        <v>69</v>
      </c>
      <c r="Y471" t="s">
        <v>74</v>
      </c>
      <c r="Z471">
        <v>175</v>
      </c>
      <c r="AA471" t="s">
        <v>3472</v>
      </c>
      <c r="AC471" t="s">
        <v>76</v>
      </c>
      <c r="AD471" t="s">
        <v>219</v>
      </c>
      <c r="AE471" t="s">
        <v>69</v>
      </c>
      <c r="AG471" t="s">
        <v>174</v>
      </c>
      <c r="AH471" t="s">
        <v>73</v>
      </c>
      <c r="AJ471" s="1">
        <v>45474</v>
      </c>
      <c r="AK471" s="1">
        <v>45106</v>
      </c>
      <c r="AL471" s="1">
        <v>45124</v>
      </c>
      <c r="AN471" t="s">
        <v>7052</v>
      </c>
      <c r="AO471" t="s">
        <v>7053</v>
      </c>
      <c r="AP471" t="s">
        <v>7054</v>
      </c>
      <c r="AR471" t="s">
        <v>7055</v>
      </c>
      <c r="AS471" t="s">
        <v>7056</v>
      </c>
      <c r="AT471" t="s">
        <v>110</v>
      </c>
      <c r="AU471" t="s">
        <v>158</v>
      </c>
      <c r="AV471" t="s">
        <v>382</v>
      </c>
      <c r="AW471" t="s">
        <v>383</v>
      </c>
      <c r="AX471" t="s">
        <v>69</v>
      </c>
      <c r="AY471" t="s">
        <v>69</v>
      </c>
      <c r="AZ471" t="s">
        <v>7057</v>
      </c>
      <c r="BA471" t="s">
        <v>368</v>
      </c>
      <c r="BB471" t="s">
        <v>2600</v>
      </c>
      <c r="BG471" t="s">
        <v>7058</v>
      </c>
      <c r="BH471" t="s">
        <v>69</v>
      </c>
      <c r="BI471" t="s">
        <v>7059</v>
      </c>
      <c r="BJ471" t="s">
        <v>69</v>
      </c>
      <c r="BK471" t="s">
        <v>69</v>
      </c>
      <c r="BN471" s="4" t="str">
        <f t="shared" si="31"/>
        <v>10.1007/978-3-031-32060-6</v>
      </c>
      <c r="BO471" t="s">
        <v>7049</v>
      </c>
      <c r="BP471" t="str">
        <f t="shared" si="32"/>
        <v>https://link.springer.com/book/10.1007/978-3-031-32060-6</v>
      </c>
      <c r="BQ471" s="5" t="s">
        <v>21754</v>
      </c>
      <c r="BR471" t="str">
        <f t="shared" si="33"/>
        <v>https://link.springer.com/book/10.1007/978-3-031-32060-6?utm_medium=catalog&amp;utm_source=sn-bks&amp;utm_campaign=ACPG_PRINT_LYLT_GL_PB2B_03DBA_2024-08NBP&amp;utm_content=excel-list</v>
      </c>
    </row>
    <row r="472" spans="1:70" ht="30" customHeight="1" x14ac:dyDescent="0.35">
      <c r="A472" t="s">
        <v>7060</v>
      </c>
      <c r="B472" t="s">
        <v>2424</v>
      </c>
      <c r="C472" t="s">
        <v>7061</v>
      </c>
      <c r="D472" t="s">
        <v>22659</v>
      </c>
      <c r="E472" s="6" t="str">
        <f t="shared" si="30"/>
        <v>Tourism and Hospitality for Sustainable Development</v>
      </c>
      <c r="F472" t="s">
        <v>7062</v>
      </c>
      <c r="G472" t="s">
        <v>2428</v>
      </c>
      <c r="I472" t="s">
        <v>1576</v>
      </c>
      <c r="J472" t="s">
        <v>67</v>
      </c>
      <c r="K472" s="2">
        <v>169.99</v>
      </c>
      <c r="L472" s="2">
        <v>181.89</v>
      </c>
      <c r="M472" s="2">
        <v>186.99</v>
      </c>
      <c r="N472" s="2">
        <v>200.5</v>
      </c>
      <c r="O472" s="2">
        <v>149.99</v>
      </c>
      <c r="P472" s="2">
        <v>199.99</v>
      </c>
      <c r="Q472" t="s">
        <v>68</v>
      </c>
      <c r="R472" t="s">
        <v>69</v>
      </c>
      <c r="U472" t="s">
        <v>896</v>
      </c>
      <c r="V472" t="s">
        <v>172</v>
      </c>
      <c r="W472" t="s">
        <v>71</v>
      </c>
      <c r="X472" t="s">
        <v>69</v>
      </c>
      <c r="Y472" t="s">
        <v>74</v>
      </c>
      <c r="Z472">
        <v>232</v>
      </c>
      <c r="AA472" t="s">
        <v>2429</v>
      </c>
      <c r="AC472" t="s">
        <v>76</v>
      </c>
      <c r="AD472" t="s">
        <v>197</v>
      </c>
      <c r="AE472" t="s">
        <v>73</v>
      </c>
      <c r="AG472" t="s">
        <v>78</v>
      </c>
      <c r="AH472" t="s">
        <v>73</v>
      </c>
      <c r="AJ472" s="1"/>
      <c r="AK472" s="1"/>
      <c r="AL472" s="1">
        <v>45541</v>
      </c>
      <c r="AN472" t="s">
        <v>7063</v>
      </c>
      <c r="AO472" t="s">
        <v>7064</v>
      </c>
      <c r="AP472" t="s">
        <v>7064</v>
      </c>
      <c r="AR472" t="s">
        <v>7065</v>
      </c>
      <c r="AS472" t="s">
        <v>7066</v>
      </c>
      <c r="AT472" t="s">
        <v>84</v>
      </c>
      <c r="AU472" t="s">
        <v>85</v>
      </c>
      <c r="AV472" t="s">
        <v>86</v>
      </c>
      <c r="AW472" t="s">
        <v>903</v>
      </c>
      <c r="AX472" t="s">
        <v>69</v>
      </c>
      <c r="AY472" t="s">
        <v>69</v>
      </c>
      <c r="AZ472" t="s">
        <v>7067</v>
      </c>
      <c r="BA472" t="s">
        <v>2435</v>
      </c>
      <c r="BB472" t="s">
        <v>2436</v>
      </c>
      <c r="BC472" t="s">
        <v>2306</v>
      </c>
      <c r="BG472" t="s">
        <v>2437</v>
      </c>
      <c r="BH472" t="s">
        <v>69</v>
      </c>
      <c r="BJ472" t="s">
        <v>69</v>
      </c>
      <c r="BK472" t="s">
        <v>69</v>
      </c>
      <c r="BN472" s="4" t="str">
        <f t="shared" si="31"/>
        <v>978-3-031-63068-2</v>
      </c>
      <c r="BO472" t="s">
        <v>2426</v>
      </c>
      <c r="BP472" t="str">
        <f t="shared" si="32"/>
        <v>https://link.springer.com/book/978-3-031-63068-2</v>
      </c>
      <c r="BQ472" s="5" t="s">
        <v>21754</v>
      </c>
      <c r="BR472" t="str">
        <f t="shared" si="33"/>
        <v>https://link.springer.com/book/978-3-031-63068-2?utm_medium=catalog&amp;utm_source=sn-bks&amp;utm_campaign=ACPG_PRINT_LYLT_GL_PB2B_03DBA_2024-08NBP&amp;utm_content=excel-list</v>
      </c>
    </row>
    <row r="473" spans="1:70" ht="30" customHeight="1" x14ac:dyDescent="0.35">
      <c r="A473" t="s">
        <v>7068</v>
      </c>
      <c r="B473" t="s">
        <v>1762</v>
      </c>
      <c r="C473" t="s">
        <v>7069</v>
      </c>
      <c r="D473" t="s">
        <v>21842</v>
      </c>
      <c r="E473" s="6" t="str">
        <f t="shared" si="30"/>
        <v>Innovations in Mechanical Engineering III</v>
      </c>
      <c r="F473" t="s">
        <v>64</v>
      </c>
      <c r="G473" t="s">
        <v>7071</v>
      </c>
      <c r="I473" t="s">
        <v>1576</v>
      </c>
      <c r="J473" t="s">
        <v>67</v>
      </c>
      <c r="K473" s="2">
        <v>199.99</v>
      </c>
      <c r="L473" s="2">
        <v>213.99</v>
      </c>
      <c r="M473" s="2">
        <v>219.99</v>
      </c>
      <c r="N473" s="2">
        <v>236</v>
      </c>
      <c r="O473" s="2">
        <v>179.99</v>
      </c>
      <c r="P473" s="2">
        <v>219.99</v>
      </c>
      <c r="Q473" t="s">
        <v>169</v>
      </c>
      <c r="R473" t="s">
        <v>69</v>
      </c>
      <c r="S473" t="s">
        <v>1766</v>
      </c>
      <c r="U473" t="s">
        <v>127</v>
      </c>
      <c r="V473" t="s">
        <v>1635</v>
      </c>
      <c r="W473" t="s">
        <v>71</v>
      </c>
      <c r="X473" t="s">
        <v>69</v>
      </c>
      <c r="Y473" t="s">
        <v>74</v>
      </c>
      <c r="Z473">
        <v>423</v>
      </c>
      <c r="AA473" t="s">
        <v>7072</v>
      </c>
      <c r="AC473" t="s">
        <v>76</v>
      </c>
      <c r="AD473" t="s">
        <v>197</v>
      </c>
      <c r="AE473" t="s">
        <v>69</v>
      </c>
      <c r="AG473" t="s">
        <v>174</v>
      </c>
      <c r="AH473" t="s">
        <v>73</v>
      </c>
      <c r="AJ473" s="1">
        <v>45489</v>
      </c>
      <c r="AK473" s="1"/>
      <c r="AL473" s="1">
        <v>45506</v>
      </c>
      <c r="AN473" t="s">
        <v>7073</v>
      </c>
      <c r="AO473" t="s">
        <v>7074</v>
      </c>
      <c r="AP473" t="s">
        <v>7075</v>
      </c>
      <c r="AR473" t="s">
        <v>7076</v>
      </c>
      <c r="AT473" t="s">
        <v>84</v>
      </c>
      <c r="AU473" t="s">
        <v>85</v>
      </c>
      <c r="AV473" t="s">
        <v>86</v>
      </c>
      <c r="AW473" t="s">
        <v>136</v>
      </c>
      <c r="AX473" t="s">
        <v>69</v>
      </c>
      <c r="AY473" t="s">
        <v>69</v>
      </c>
      <c r="AZ473" t="s">
        <v>7077</v>
      </c>
      <c r="BA473" t="s">
        <v>1836</v>
      </c>
      <c r="BB473" t="s">
        <v>7078</v>
      </c>
      <c r="BC473" t="s">
        <v>1820</v>
      </c>
      <c r="BG473" t="s">
        <v>7079</v>
      </c>
      <c r="BH473" t="s">
        <v>69</v>
      </c>
      <c r="BI473" t="s">
        <v>7080</v>
      </c>
      <c r="BJ473" t="s">
        <v>69</v>
      </c>
      <c r="BK473" t="s">
        <v>69</v>
      </c>
      <c r="BN473" s="4" t="str">
        <f t="shared" si="31"/>
        <v>10.1007/978-3-031-62684-5</v>
      </c>
      <c r="BO473" t="s">
        <v>7070</v>
      </c>
      <c r="BP473" t="str">
        <f t="shared" si="32"/>
        <v>https://link.springer.com/book/10.1007/978-3-031-62684-5</v>
      </c>
      <c r="BQ473" s="5" t="s">
        <v>21754</v>
      </c>
      <c r="BR473" t="str">
        <f t="shared" si="33"/>
        <v>https://link.springer.com/book/10.1007/978-3-031-62684-5?utm_medium=catalog&amp;utm_source=sn-bks&amp;utm_campaign=ACPG_PRINT_LYLT_GL_PB2B_03DBA_2024-08NBP&amp;utm_content=excel-list</v>
      </c>
    </row>
    <row r="474" spans="1:70" ht="30" customHeight="1" x14ac:dyDescent="0.35">
      <c r="A474" t="s">
        <v>7081</v>
      </c>
      <c r="B474" t="s">
        <v>7082</v>
      </c>
      <c r="C474" t="s">
        <v>7083</v>
      </c>
      <c r="D474" t="s">
        <v>23101</v>
      </c>
      <c r="E474" s="6" t="str">
        <f t="shared" si="30"/>
        <v>Rare Earths-Transition Metals-Boron Compounds</v>
      </c>
      <c r="F474" t="s">
        <v>7085</v>
      </c>
      <c r="G474" t="s">
        <v>7086</v>
      </c>
      <c r="I474" t="s">
        <v>1576</v>
      </c>
      <c r="J474" t="s">
        <v>168</v>
      </c>
      <c r="K474" s="2">
        <v>169.99</v>
      </c>
      <c r="L474" s="2">
        <v>181.89</v>
      </c>
      <c r="M474" s="2">
        <v>186.99</v>
      </c>
      <c r="N474" s="2">
        <v>201</v>
      </c>
      <c r="O474" s="2">
        <v>149.99</v>
      </c>
      <c r="P474" s="2">
        <v>199.99</v>
      </c>
      <c r="Q474" t="s">
        <v>169</v>
      </c>
      <c r="R474" t="s">
        <v>73</v>
      </c>
      <c r="U474" t="s">
        <v>217</v>
      </c>
      <c r="V474" t="s">
        <v>128</v>
      </c>
      <c r="W474" t="s">
        <v>71</v>
      </c>
      <c r="X474" t="s">
        <v>69</v>
      </c>
      <c r="Y474" t="s">
        <v>74</v>
      </c>
      <c r="Z474">
        <v>539</v>
      </c>
      <c r="AA474" t="s">
        <v>4301</v>
      </c>
      <c r="AB474" t="s">
        <v>1676</v>
      </c>
      <c r="AC474" t="s">
        <v>76</v>
      </c>
      <c r="AD474" t="s">
        <v>219</v>
      </c>
      <c r="AE474" t="s">
        <v>73</v>
      </c>
      <c r="AG474" t="s">
        <v>174</v>
      </c>
      <c r="AH474" t="s">
        <v>73</v>
      </c>
      <c r="AJ474" s="1">
        <v>45454</v>
      </c>
      <c r="AK474" s="1">
        <v>45087</v>
      </c>
      <c r="AL474" s="1">
        <v>45164</v>
      </c>
      <c r="AN474" t="s">
        <v>7087</v>
      </c>
      <c r="AO474" t="s">
        <v>7088</v>
      </c>
      <c r="AP474" t="s">
        <v>7088</v>
      </c>
      <c r="AR474" t="s">
        <v>7089</v>
      </c>
      <c r="AS474" t="s">
        <v>7090</v>
      </c>
      <c r="AT474" t="s">
        <v>84</v>
      </c>
      <c r="AU474" t="s">
        <v>85</v>
      </c>
      <c r="AV474" t="s">
        <v>86</v>
      </c>
      <c r="AW474" t="s">
        <v>226</v>
      </c>
      <c r="AX474" t="s">
        <v>69</v>
      </c>
      <c r="AY474" t="s">
        <v>69</v>
      </c>
      <c r="AZ474" t="s">
        <v>7091</v>
      </c>
      <c r="BA474" t="s">
        <v>5047</v>
      </c>
      <c r="BB474" t="s">
        <v>4298</v>
      </c>
      <c r="BC474" t="s">
        <v>6828</v>
      </c>
      <c r="BD474" t="s">
        <v>7092</v>
      </c>
      <c r="BE474" t="s">
        <v>7093</v>
      </c>
      <c r="BG474" t="s">
        <v>7094</v>
      </c>
      <c r="BH474" t="s">
        <v>69</v>
      </c>
      <c r="BI474" t="s">
        <v>7095</v>
      </c>
      <c r="BJ474" t="s">
        <v>69</v>
      </c>
      <c r="BK474" t="s">
        <v>69</v>
      </c>
      <c r="BN474" s="4" t="str">
        <f t="shared" si="31"/>
        <v>10.1007/978-3-030-99245-3</v>
      </c>
      <c r="BO474" t="s">
        <v>7084</v>
      </c>
      <c r="BP474" t="str">
        <f t="shared" si="32"/>
        <v>https://link.springer.com/book/10.1007/978-3-030-99245-3</v>
      </c>
      <c r="BQ474" s="5" t="s">
        <v>21754</v>
      </c>
      <c r="BR474" t="str">
        <f t="shared" si="33"/>
        <v>https://link.springer.com/book/10.1007/978-3-030-99245-3?utm_medium=catalog&amp;utm_source=sn-bks&amp;utm_campaign=ACPG_PRINT_LYLT_GL_PB2B_03DBA_2024-08NBP&amp;utm_content=excel-list</v>
      </c>
    </row>
    <row r="475" spans="1:70" ht="30" customHeight="1" x14ac:dyDescent="0.35">
      <c r="A475" t="s">
        <v>7096</v>
      </c>
      <c r="B475" t="s">
        <v>7097</v>
      </c>
      <c r="C475" t="s">
        <v>7098</v>
      </c>
      <c r="D475" t="s">
        <v>23102</v>
      </c>
      <c r="E475" s="6" t="str">
        <f t="shared" si="30"/>
        <v>The Theater of Electricity</v>
      </c>
      <c r="F475" t="s">
        <v>7100</v>
      </c>
      <c r="G475" t="s">
        <v>7101</v>
      </c>
      <c r="I475" t="s">
        <v>1576</v>
      </c>
      <c r="J475" t="s">
        <v>168</v>
      </c>
      <c r="K475" s="2">
        <v>129.99</v>
      </c>
      <c r="L475" s="2">
        <v>139.09</v>
      </c>
      <c r="M475" s="2">
        <v>142.99</v>
      </c>
      <c r="N475" s="2">
        <v>153.5</v>
      </c>
      <c r="O475" s="2">
        <v>109.99</v>
      </c>
      <c r="P475" s="2">
        <v>139.99</v>
      </c>
      <c r="Q475" t="s">
        <v>169</v>
      </c>
      <c r="R475" t="s">
        <v>73</v>
      </c>
      <c r="U475" t="s">
        <v>1893</v>
      </c>
      <c r="V475" t="s">
        <v>128</v>
      </c>
      <c r="W475" t="s">
        <v>71</v>
      </c>
      <c r="X475" t="s">
        <v>69</v>
      </c>
      <c r="Y475" t="s">
        <v>74</v>
      </c>
      <c r="Z475">
        <v>314</v>
      </c>
      <c r="AA475" t="s">
        <v>7102</v>
      </c>
      <c r="AC475" t="s">
        <v>102</v>
      </c>
      <c r="AD475" t="s">
        <v>7103</v>
      </c>
      <c r="AE475" t="s">
        <v>69</v>
      </c>
      <c r="AG475" t="s">
        <v>174</v>
      </c>
      <c r="AH475" t="s">
        <v>73</v>
      </c>
      <c r="AJ475" s="1">
        <v>45474</v>
      </c>
      <c r="AK475" s="1">
        <v>45106</v>
      </c>
      <c r="AL475" s="1">
        <v>45124</v>
      </c>
      <c r="AN475" t="s">
        <v>7104</v>
      </c>
      <c r="AO475" t="s">
        <v>7105</v>
      </c>
      <c r="AP475" t="s">
        <v>7106</v>
      </c>
      <c r="AQ475" t="s">
        <v>1990</v>
      </c>
      <c r="AR475" t="s">
        <v>7107</v>
      </c>
      <c r="AS475" t="s">
        <v>7108</v>
      </c>
      <c r="AT475" t="s">
        <v>84</v>
      </c>
      <c r="AU475" t="s">
        <v>1522</v>
      </c>
      <c r="AV475" t="s">
        <v>112</v>
      </c>
      <c r="AW475" t="s">
        <v>1900</v>
      </c>
      <c r="AX475" t="s">
        <v>69</v>
      </c>
      <c r="AY475" t="s">
        <v>69</v>
      </c>
      <c r="AZ475" t="s">
        <v>7109</v>
      </c>
      <c r="BA475" t="s">
        <v>7110</v>
      </c>
      <c r="BB475" t="s">
        <v>7111</v>
      </c>
      <c r="BC475" t="s">
        <v>7112</v>
      </c>
      <c r="BD475" t="s">
        <v>6284</v>
      </c>
      <c r="BE475" t="s">
        <v>4086</v>
      </c>
      <c r="BG475" t="s">
        <v>7113</v>
      </c>
      <c r="BH475" t="s">
        <v>69</v>
      </c>
      <c r="BI475" t="s">
        <v>7114</v>
      </c>
      <c r="BJ475" t="s">
        <v>69</v>
      </c>
      <c r="BK475" t="s">
        <v>69</v>
      </c>
      <c r="BN475" s="4" t="str">
        <f t="shared" si="31"/>
        <v>10.1007/978-3-476-05961-1</v>
      </c>
      <c r="BO475" t="s">
        <v>7099</v>
      </c>
      <c r="BP475" t="str">
        <f t="shared" si="32"/>
        <v>https://link.springer.com/book/10.1007/978-3-476-05961-1</v>
      </c>
      <c r="BQ475" s="5" t="s">
        <v>21754</v>
      </c>
      <c r="BR475" t="str">
        <f t="shared" si="33"/>
        <v>https://link.springer.com/book/10.1007/978-3-476-05961-1?utm_medium=catalog&amp;utm_source=sn-bks&amp;utm_campaign=ACPG_PRINT_LYLT_GL_PB2B_03DBA_2024-08NBP&amp;utm_content=excel-list</v>
      </c>
    </row>
    <row r="476" spans="1:70" ht="30" customHeight="1" x14ac:dyDescent="0.35">
      <c r="A476" t="s">
        <v>7115</v>
      </c>
      <c r="B476" t="s">
        <v>3242</v>
      </c>
      <c r="C476" t="s">
        <v>3243</v>
      </c>
      <c r="D476" t="s">
        <v>22906</v>
      </c>
      <c r="E476" s="6" t="str">
        <f t="shared" si="30"/>
        <v>Employee Voice in the Global North</v>
      </c>
      <c r="F476" t="s">
        <v>7117</v>
      </c>
      <c r="G476" t="s">
        <v>7118</v>
      </c>
      <c r="I476" t="s">
        <v>1576</v>
      </c>
      <c r="J476" t="s">
        <v>168</v>
      </c>
      <c r="K476" s="2">
        <v>169.99</v>
      </c>
      <c r="L476" s="2">
        <v>181.89</v>
      </c>
      <c r="M476" s="2">
        <v>186.99</v>
      </c>
      <c r="N476" s="2">
        <v>201</v>
      </c>
      <c r="O476" s="2">
        <v>149.99</v>
      </c>
      <c r="P476" s="2">
        <v>199.99</v>
      </c>
      <c r="Q476" t="s">
        <v>169</v>
      </c>
      <c r="R476" t="s">
        <v>73</v>
      </c>
      <c r="U476" t="s">
        <v>896</v>
      </c>
      <c r="V476" t="s">
        <v>172</v>
      </c>
      <c r="W476" t="s">
        <v>71</v>
      </c>
      <c r="X476" t="s">
        <v>69</v>
      </c>
      <c r="Y476" t="s">
        <v>74</v>
      </c>
      <c r="Z476">
        <v>199</v>
      </c>
      <c r="AA476" t="s">
        <v>3082</v>
      </c>
      <c r="AC476" t="s">
        <v>102</v>
      </c>
      <c r="AD476" t="s">
        <v>197</v>
      </c>
      <c r="AE476" t="s">
        <v>73</v>
      </c>
      <c r="AG476" t="s">
        <v>174</v>
      </c>
      <c r="AH476" t="s">
        <v>73</v>
      </c>
      <c r="AJ476" s="1">
        <v>45467</v>
      </c>
      <c r="AK476" s="1">
        <v>45099</v>
      </c>
      <c r="AL476" s="1">
        <v>45117</v>
      </c>
      <c r="AN476" t="s">
        <v>7119</v>
      </c>
      <c r="AO476" t="s">
        <v>7120</v>
      </c>
      <c r="AP476" t="s">
        <v>7121</v>
      </c>
      <c r="AR476" t="s">
        <v>7122</v>
      </c>
      <c r="AS476" t="s">
        <v>3250</v>
      </c>
      <c r="AT476" t="s">
        <v>84</v>
      </c>
      <c r="AU476" t="s">
        <v>111</v>
      </c>
      <c r="AV476" t="s">
        <v>112</v>
      </c>
      <c r="AW476" t="s">
        <v>903</v>
      </c>
      <c r="AX476" t="s">
        <v>69</v>
      </c>
      <c r="AY476" t="s">
        <v>69</v>
      </c>
      <c r="AZ476" t="s">
        <v>7123</v>
      </c>
      <c r="BA476" t="s">
        <v>1128</v>
      </c>
      <c r="BB476" t="s">
        <v>3252</v>
      </c>
      <c r="BC476" t="s">
        <v>3253</v>
      </c>
      <c r="BG476" t="s">
        <v>3254</v>
      </c>
      <c r="BH476" t="s">
        <v>69</v>
      </c>
      <c r="BI476" t="s">
        <v>7124</v>
      </c>
      <c r="BJ476" t="s">
        <v>69</v>
      </c>
      <c r="BK476" t="s">
        <v>69</v>
      </c>
      <c r="BN476" s="4" t="str">
        <f t="shared" si="31"/>
        <v>10.1007/978-3-031-31123-9</v>
      </c>
      <c r="BO476" t="s">
        <v>7116</v>
      </c>
      <c r="BP476" t="str">
        <f t="shared" si="32"/>
        <v>https://link.springer.com/book/10.1007/978-3-031-31123-9</v>
      </c>
      <c r="BQ476" s="5" t="s">
        <v>21754</v>
      </c>
      <c r="BR476" t="str">
        <f t="shared" si="33"/>
        <v>https://link.springer.com/book/10.1007/978-3-031-31123-9?utm_medium=catalog&amp;utm_source=sn-bks&amp;utm_campaign=ACPG_PRINT_LYLT_GL_PB2B_03DBA_2024-08NBP&amp;utm_content=excel-list</v>
      </c>
    </row>
    <row r="477" spans="1:70" ht="30" customHeight="1" x14ac:dyDescent="0.35">
      <c r="A477" t="s">
        <v>7125</v>
      </c>
      <c r="B477" t="s">
        <v>7126</v>
      </c>
      <c r="C477" t="s">
        <v>7127</v>
      </c>
      <c r="D477" t="s">
        <v>23103</v>
      </c>
      <c r="E477" s="6" t="str">
        <f t="shared" si="30"/>
        <v>Coral Reefs of Eastern Asia under Anthropogenic Impacts</v>
      </c>
      <c r="G477" t="s">
        <v>7129</v>
      </c>
      <c r="I477" t="s">
        <v>1576</v>
      </c>
      <c r="J477" t="s">
        <v>168</v>
      </c>
      <c r="K477" s="2">
        <v>219.99</v>
      </c>
      <c r="L477" s="2">
        <v>235.39</v>
      </c>
      <c r="M477" s="2">
        <v>241.99</v>
      </c>
      <c r="N477" s="2">
        <v>260</v>
      </c>
      <c r="O477" s="2">
        <v>199.99</v>
      </c>
      <c r="P477" s="2">
        <v>249.99</v>
      </c>
      <c r="Q477" t="s">
        <v>169</v>
      </c>
      <c r="R477" t="s">
        <v>73</v>
      </c>
      <c r="S477" t="s">
        <v>7130</v>
      </c>
      <c r="T477">
        <v>17</v>
      </c>
      <c r="U477" t="s">
        <v>171</v>
      </c>
      <c r="V477" t="s">
        <v>172</v>
      </c>
      <c r="W477" t="s">
        <v>71</v>
      </c>
      <c r="X477" t="s">
        <v>69</v>
      </c>
      <c r="Y477" t="s">
        <v>74</v>
      </c>
      <c r="Z477">
        <v>180</v>
      </c>
      <c r="AA477" t="s">
        <v>2445</v>
      </c>
      <c r="AC477" t="s">
        <v>76</v>
      </c>
      <c r="AD477" t="s">
        <v>219</v>
      </c>
      <c r="AE477" t="s">
        <v>73</v>
      </c>
      <c r="AG477" t="s">
        <v>174</v>
      </c>
      <c r="AH477" t="s">
        <v>73</v>
      </c>
      <c r="AJ477" s="1">
        <v>45470</v>
      </c>
      <c r="AK477" s="1">
        <v>45102</v>
      </c>
      <c r="AL477" s="1">
        <v>45119</v>
      </c>
      <c r="AN477" t="s">
        <v>7131</v>
      </c>
      <c r="AO477" t="s">
        <v>7132</v>
      </c>
      <c r="AP477" t="s">
        <v>7132</v>
      </c>
      <c r="AR477" t="s">
        <v>7133</v>
      </c>
      <c r="AS477" t="s">
        <v>7134</v>
      </c>
      <c r="AT477" t="s">
        <v>84</v>
      </c>
      <c r="AU477" t="s">
        <v>85</v>
      </c>
      <c r="AV477" t="s">
        <v>86</v>
      </c>
      <c r="AW477" t="s">
        <v>181</v>
      </c>
      <c r="AX477" t="s">
        <v>69</v>
      </c>
      <c r="AY477" t="s">
        <v>69</v>
      </c>
      <c r="AZ477" t="s">
        <v>7135</v>
      </c>
      <c r="BA477" t="s">
        <v>3527</v>
      </c>
      <c r="BB477" t="s">
        <v>4103</v>
      </c>
      <c r="BC477" t="s">
        <v>7136</v>
      </c>
      <c r="BD477" t="s">
        <v>7137</v>
      </c>
      <c r="BE477" t="s">
        <v>116</v>
      </c>
      <c r="BF477" t="s">
        <v>3168</v>
      </c>
      <c r="BG477" t="s">
        <v>7138</v>
      </c>
      <c r="BH477" t="s">
        <v>69</v>
      </c>
      <c r="BI477" t="s">
        <v>7139</v>
      </c>
      <c r="BJ477" t="s">
        <v>69</v>
      </c>
      <c r="BK477" t="s">
        <v>69</v>
      </c>
      <c r="BN477" s="4" t="str">
        <f t="shared" si="31"/>
        <v>10.1007/978-3-031-27560-9</v>
      </c>
      <c r="BO477" t="s">
        <v>7128</v>
      </c>
      <c r="BP477" t="str">
        <f t="shared" si="32"/>
        <v>https://link.springer.com/book/10.1007/978-3-031-27560-9</v>
      </c>
      <c r="BQ477" s="5" t="s">
        <v>21754</v>
      </c>
      <c r="BR477" t="str">
        <f t="shared" si="33"/>
        <v>https://link.springer.com/book/10.1007/978-3-031-27560-9?utm_medium=catalog&amp;utm_source=sn-bks&amp;utm_campaign=ACPG_PRINT_LYLT_GL_PB2B_03DBA_2024-08NBP&amp;utm_content=excel-list</v>
      </c>
    </row>
    <row r="478" spans="1:70" ht="30" customHeight="1" x14ac:dyDescent="0.35">
      <c r="A478" t="s">
        <v>7140</v>
      </c>
      <c r="B478" t="s">
        <v>7141</v>
      </c>
      <c r="C478" t="s">
        <v>7142</v>
      </c>
      <c r="D478" t="s">
        <v>23104</v>
      </c>
      <c r="E478" s="6" t="str">
        <f t="shared" si="30"/>
        <v>Learning ‘from’ and ‘with’ the Locals</v>
      </c>
      <c r="F478" t="s">
        <v>7144</v>
      </c>
      <c r="G478" t="s">
        <v>7145</v>
      </c>
      <c r="I478" t="s">
        <v>1576</v>
      </c>
      <c r="J478" t="s">
        <v>67</v>
      </c>
      <c r="K478" s="2">
        <v>139.99</v>
      </c>
      <c r="L478" s="2">
        <v>149.79</v>
      </c>
      <c r="M478" s="2">
        <v>153.99</v>
      </c>
      <c r="N478" s="2">
        <v>165.5</v>
      </c>
      <c r="O478" s="2">
        <v>119.99</v>
      </c>
      <c r="P478" s="2">
        <v>159.99</v>
      </c>
      <c r="Q478" t="s">
        <v>68</v>
      </c>
      <c r="R478" t="s">
        <v>69</v>
      </c>
      <c r="S478" t="s">
        <v>7146</v>
      </c>
      <c r="U478" t="s">
        <v>1739</v>
      </c>
      <c r="V478" t="s">
        <v>172</v>
      </c>
      <c r="W478" t="s">
        <v>71</v>
      </c>
      <c r="X478" t="s">
        <v>69</v>
      </c>
      <c r="Y478" t="s">
        <v>74</v>
      </c>
      <c r="Z478">
        <v>317</v>
      </c>
      <c r="AA478" t="s">
        <v>5185</v>
      </c>
      <c r="AC478" t="s">
        <v>76</v>
      </c>
      <c r="AD478" t="s">
        <v>197</v>
      </c>
      <c r="AE478" t="s">
        <v>69</v>
      </c>
      <c r="AG478" t="s">
        <v>78</v>
      </c>
      <c r="AH478" t="s">
        <v>73</v>
      </c>
      <c r="AJ478" s="1"/>
      <c r="AK478" s="1"/>
      <c r="AL478" s="1">
        <v>45537</v>
      </c>
      <c r="AN478" t="s">
        <v>7147</v>
      </c>
      <c r="AO478" t="s">
        <v>7148</v>
      </c>
      <c r="AP478" t="s">
        <v>7149</v>
      </c>
      <c r="AR478" t="s">
        <v>7150</v>
      </c>
      <c r="AS478" t="s">
        <v>7151</v>
      </c>
      <c r="AT478" t="s">
        <v>84</v>
      </c>
      <c r="AU478" t="s">
        <v>85</v>
      </c>
      <c r="AV478" t="s">
        <v>86</v>
      </c>
      <c r="AW478" t="s">
        <v>1742</v>
      </c>
      <c r="AX478" t="s">
        <v>69</v>
      </c>
      <c r="AY478" t="s">
        <v>69</v>
      </c>
      <c r="AZ478" t="s">
        <v>7152</v>
      </c>
      <c r="BA478" t="s">
        <v>2832</v>
      </c>
      <c r="BB478" t="s">
        <v>7153</v>
      </c>
      <c r="BC478" t="s">
        <v>3168</v>
      </c>
      <c r="BD478" t="s">
        <v>2306</v>
      </c>
      <c r="BE478" t="s">
        <v>4087</v>
      </c>
      <c r="BF478" t="s">
        <v>4828</v>
      </c>
      <c r="BG478" t="s">
        <v>7154</v>
      </c>
      <c r="BH478" t="s">
        <v>69</v>
      </c>
      <c r="BJ478" t="s">
        <v>69</v>
      </c>
      <c r="BK478" t="s">
        <v>69</v>
      </c>
      <c r="BN478" s="4" t="str">
        <f t="shared" si="31"/>
        <v>978-3-031-51695-5</v>
      </c>
      <c r="BO478" t="s">
        <v>7143</v>
      </c>
      <c r="BP478" t="str">
        <f t="shared" si="32"/>
        <v>https://link.springer.com/book/978-3-031-51695-5</v>
      </c>
      <c r="BQ478" s="5" t="s">
        <v>21754</v>
      </c>
      <c r="BR478" t="str">
        <f t="shared" si="33"/>
        <v>https://link.springer.com/book/978-3-031-51695-5?utm_medium=catalog&amp;utm_source=sn-bks&amp;utm_campaign=ACPG_PRINT_LYLT_GL_PB2B_03DBA_2024-08NBP&amp;utm_content=excel-list</v>
      </c>
    </row>
    <row r="479" spans="1:70" ht="30" customHeight="1" x14ac:dyDescent="0.35">
      <c r="A479" t="s">
        <v>7155</v>
      </c>
      <c r="B479" t="s">
        <v>3027</v>
      </c>
      <c r="C479" t="s">
        <v>7156</v>
      </c>
      <c r="D479" t="s">
        <v>21941</v>
      </c>
      <c r="E479" s="6" t="str">
        <f t="shared" si="30"/>
        <v>Law and Politics in Peaceful Use of Nuclear Energy</v>
      </c>
      <c r="F479" t="s">
        <v>64</v>
      </c>
      <c r="G479" t="s">
        <v>587</v>
      </c>
      <c r="I479" t="s">
        <v>1576</v>
      </c>
      <c r="J479" t="s">
        <v>67</v>
      </c>
      <c r="K479" s="2">
        <v>159.99</v>
      </c>
      <c r="L479" s="2">
        <v>171.19</v>
      </c>
      <c r="M479" s="2">
        <v>175.99</v>
      </c>
      <c r="N479" s="2">
        <v>189</v>
      </c>
      <c r="O479" s="2">
        <v>139.99</v>
      </c>
      <c r="P479" s="2">
        <v>179.99</v>
      </c>
      <c r="Q479" t="s">
        <v>68</v>
      </c>
      <c r="R479" t="s">
        <v>69</v>
      </c>
      <c r="U479" t="s">
        <v>1014</v>
      </c>
      <c r="V479" t="s">
        <v>128</v>
      </c>
      <c r="W479" t="s">
        <v>71</v>
      </c>
      <c r="X479" t="s">
        <v>69</v>
      </c>
      <c r="Y479" t="s">
        <v>74</v>
      </c>
      <c r="Z479">
        <v>114</v>
      </c>
      <c r="AA479" t="s">
        <v>1783</v>
      </c>
      <c r="AB479" t="s">
        <v>1784</v>
      </c>
      <c r="AC479" t="s">
        <v>76</v>
      </c>
      <c r="AD479" t="s">
        <v>77</v>
      </c>
      <c r="AE479" t="s">
        <v>69</v>
      </c>
      <c r="AG479" t="s">
        <v>78</v>
      </c>
      <c r="AH479" t="s">
        <v>73</v>
      </c>
      <c r="AJ479" s="1"/>
      <c r="AK479" s="1"/>
      <c r="AL479" s="1">
        <v>45539</v>
      </c>
      <c r="AM479" t="s">
        <v>21725</v>
      </c>
      <c r="AN479" t="s">
        <v>7158</v>
      </c>
      <c r="AO479" t="s">
        <v>7159</v>
      </c>
      <c r="AP479" t="s">
        <v>7159</v>
      </c>
      <c r="AR479" t="s">
        <v>7160</v>
      </c>
      <c r="AS479" t="s">
        <v>7161</v>
      </c>
      <c r="AT479" t="s">
        <v>84</v>
      </c>
      <c r="AU479" t="s">
        <v>85</v>
      </c>
      <c r="AV479" t="s">
        <v>86</v>
      </c>
      <c r="AW479" t="s">
        <v>1022</v>
      </c>
      <c r="AX479" t="s">
        <v>69</v>
      </c>
      <c r="AY479" t="s">
        <v>69</v>
      </c>
      <c r="AZ479" t="s">
        <v>7162</v>
      </c>
      <c r="BA479" t="s">
        <v>1027</v>
      </c>
      <c r="BB479" t="s">
        <v>1792</v>
      </c>
      <c r="BC479" t="s">
        <v>4674</v>
      </c>
      <c r="BG479" t="s">
        <v>7163</v>
      </c>
      <c r="BH479" t="s">
        <v>69</v>
      </c>
      <c r="BJ479" t="s">
        <v>69</v>
      </c>
      <c r="BK479" t="s">
        <v>69</v>
      </c>
      <c r="BN479" s="4" t="str">
        <f t="shared" si="31"/>
        <v>978-981-97-3812-0</v>
      </c>
      <c r="BO479" t="s">
        <v>7157</v>
      </c>
      <c r="BP479" t="str">
        <f t="shared" si="32"/>
        <v>https://link.springer.com/book/978-981-97-3812-0</v>
      </c>
      <c r="BQ479" s="5" t="s">
        <v>21754</v>
      </c>
      <c r="BR479" t="str">
        <f t="shared" si="33"/>
        <v>https://link.springer.com/book/978-981-97-3812-0?utm_medium=catalog&amp;utm_source=sn-bks&amp;utm_campaign=ACPG_PRINT_LYLT_GL_PB2B_03DBA_2024-08NBP&amp;utm_content=excel-list</v>
      </c>
    </row>
    <row r="480" spans="1:70" ht="30" customHeight="1" x14ac:dyDescent="0.35">
      <c r="A480" t="s">
        <v>7164</v>
      </c>
      <c r="B480" t="s">
        <v>7165</v>
      </c>
      <c r="C480" t="s">
        <v>7166</v>
      </c>
      <c r="D480" t="s">
        <v>23105</v>
      </c>
      <c r="E480" s="6" t="str">
        <f t="shared" si="30"/>
        <v>Informal Education in Eighteenth-Century Ireland</v>
      </c>
      <c r="F480" t="s">
        <v>64</v>
      </c>
      <c r="G480" t="s">
        <v>7168</v>
      </c>
      <c r="I480" t="s">
        <v>1576</v>
      </c>
      <c r="J480" t="s">
        <v>67</v>
      </c>
      <c r="K480" s="2">
        <v>129.99</v>
      </c>
      <c r="L480" s="2">
        <v>139.09</v>
      </c>
      <c r="M480" s="2">
        <v>142.99</v>
      </c>
      <c r="N480" s="2">
        <v>153.5</v>
      </c>
      <c r="O480" s="2">
        <v>109.99</v>
      </c>
      <c r="P480" s="2">
        <v>139.99</v>
      </c>
      <c r="Q480" t="s">
        <v>68</v>
      </c>
      <c r="R480" t="s">
        <v>69</v>
      </c>
      <c r="S480" t="s">
        <v>6140</v>
      </c>
      <c r="U480" t="s">
        <v>2257</v>
      </c>
      <c r="V480" t="s">
        <v>128</v>
      </c>
      <c r="W480" t="s">
        <v>71</v>
      </c>
      <c r="X480" t="s">
        <v>69</v>
      </c>
      <c r="Y480" t="s">
        <v>74</v>
      </c>
      <c r="Z480">
        <v>246</v>
      </c>
      <c r="AA480" t="s">
        <v>6141</v>
      </c>
      <c r="AC480" t="s">
        <v>102</v>
      </c>
      <c r="AD480" t="s">
        <v>197</v>
      </c>
      <c r="AE480" t="s">
        <v>69</v>
      </c>
      <c r="AG480" t="s">
        <v>174</v>
      </c>
      <c r="AH480" t="s">
        <v>73</v>
      </c>
      <c r="AJ480" s="1">
        <v>45489</v>
      </c>
      <c r="AK480" s="1"/>
      <c r="AL480" s="1">
        <v>45506</v>
      </c>
      <c r="AN480" t="s">
        <v>7169</v>
      </c>
      <c r="AO480" t="s">
        <v>7170</v>
      </c>
      <c r="AP480" t="s">
        <v>7170</v>
      </c>
      <c r="AR480" t="s">
        <v>7171</v>
      </c>
      <c r="AS480" t="s">
        <v>7172</v>
      </c>
      <c r="AT480" t="s">
        <v>84</v>
      </c>
      <c r="AU480" t="s">
        <v>1522</v>
      </c>
      <c r="AV480" t="s">
        <v>112</v>
      </c>
      <c r="AW480" t="s">
        <v>2264</v>
      </c>
      <c r="AX480" t="s">
        <v>69</v>
      </c>
      <c r="AY480" t="s">
        <v>69</v>
      </c>
      <c r="AZ480" t="s">
        <v>7173</v>
      </c>
      <c r="BA480" t="s">
        <v>6148</v>
      </c>
      <c r="BB480" t="s">
        <v>7174</v>
      </c>
      <c r="BC480" t="s">
        <v>2289</v>
      </c>
      <c r="BD480" t="s">
        <v>4411</v>
      </c>
      <c r="BG480" t="s">
        <v>7175</v>
      </c>
      <c r="BH480" t="s">
        <v>69</v>
      </c>
      <c r="BI480" t="s">
        <v>7176</v>
      </c>
      <c r="BJ480" t="s">
        <v>69</v>
      </c>
      <c r="BK480" t="s">
        <v>69</v>
      </c>
      <c r="BN480" s="4" t="str">
        <f t="shared" si="31"/>
        <v>10.1007/978-3-031-64799-4</v>
      </c>
      <c r="BO480" t="s">
        <v>7167</v>
      </c>
      <c r="BP480" t="str">
        <f t="shared" si="32"/>
        <v>https://link.springer.com/book/10.1007/978-3-031-64799-4</v>
      </c>
      <c r="BQ480" s="5" t="s">
        <v>21754</v>
      </c>
      <c r="BR480" t="str">
        <f t="shared" si="33"/>
        <v>https://link.springer.com/book/10.1007/978-3-031-64799-4?utm_medium=catalog&amp;utm_source=sn-bks&amp;utm_campaign=ACPG_PRINT_LYLT_GL_PB2B_03DBA_2024-08NBP&amp;utm_content=excel-list</v>
      </c>
    </row>
    <row r="481" spans="1:70" ht="30" customHeight="1" x14ac:dyDescent="0.35">
      <c r="A481" t="s">
        <v>7177</v>
      </c>
      <c r="B481" t="s">
        <v>7178</v>
      </c>
      <c r="C481" t="s">
        <v>7179</v>
      </c>
      <c r="D481" t="s">
        <v>23106</v>
      </c>
      <c r="E481" s="6" t="str">
        <f t="shared" si="30"/>
        <v>PROTAC-Mediated Protein Degradation: A Paradigm Shift in Cancer Therapeutics</v>
      </c>
      <c r="F481" t="s">
        <v>64</v>
      </c>
      <c r="G481" t="s">
        <v>7181</v>
      </c>
      <c r="I481" t="s">
        <v>1576</v>
      </c>
      <c r="J481" t="s">
        <v>67</v>
      </c>
      <c r="K481" s="2">
        <v>199.99</v>
      </c>
      <c r="L481" s="2">
        <v>213.99</v>
      </c>
      <c r="M481" s="2">
        <v>219.99</v>
      </c>
      <c r="N481" s="2">
        <v>236</v>
      </c>
      <c r="O481" s="2">
        <v>179.99</v>
      </c>
      <c r="P481" s="2">
        <v>219.99</v>
      </c>
      <c r="Q481" t="s">
        <v>68</v>
      </c>
      <c r="R481" t="s">
        <v>69</v>
      </c>
      <c r="U481" t="s">
        <v>487</v>
      </c>
      <c r="V481" t="s">
        <v>172</v>
      </c>
      <c r="W481" t="s">
        <v>71</v>
      </c>
      <c r="X481" t="s">
        <v>69</v>
      </c>
      <c r="Y481" t="s">
        <v>74</v>
      </c>
      <c r="Z481">
        <v>362</v>
      </c>
      <c r="AA481" t="s">
        <v>7182</v>
      </c>
      <c r="AC481" t="s">
        <v>76</v>
      </c>
      <c r="AD481" t="s">
        <v>77</v>
      </c>
      <c r="AE481" t="s">
        <v>73</v>
      </c>
      <c r="AG481" t="s">
        <v>78</v>
      </c>
      <c r="AH481" t="s">
        <v>73</v>
      </c>
      <c r="AJ481" s="1"/>
      <c r="AK481" s="1"/>
      <c r="AL481" s="1">
        <v>45541</v>
      </c>
      <c r="AN481" t="s">
        <v>7183</v>
      </c>
      <c r="AO481" t="s">
        <v>7184</v>
      </c>
      <c r="AP481" t="s">
        <v>7184</v>
      </c>
      <c r="AR481" t="s">
        <v>7185</v>
      </c>
      <c r="AS481" t="s">
        <v>7186</v>
      </c>
      <c r="AT481" t="s">
        <v>84</v>
      </c>
      <c r="AU481" t="s">
        <v>85</v>
      </c>
      <c r="AV481" t="s">
        <v>86</v>
      </c>
      <c r="AW481" t="s">
        <v>495</v>
      </c>
      <c r="AX481" t="s">
        <v>69</v>
      </c>
      <c r="AY481" t="s">
        <v>69</v>
      </c>
      <c r="AZ481" t="s">
        <v>7187</v>
      </c>
      <c r="BA481" t="s">
        <v>1606</v>
      </c>
      <c r="BB481" t="s">
        <v>184</v>
      </c>
      <c r="BC481" t="s">
        <v>1608</v>
      </c>
      <c r="BD481" t="s">
        <v>631</v>
      </c>
      <c r="BE481" t="s">
        <v>1607</v>
      </c>
      <c r="BF481" t="s">
        <v>1605</v>
      </c>
      <c r="BG481" t="s">
        <v>7188</v>
      </c>
      <c r="BH481" t="s">
        <v>69</v>
      </c>
      <c r="BJ481" t="s">
        <v>69</v>
      </c>
      <c r="BK481" t="s">
        <v>69</v>
      </c>
      <c r="BN481" s="4" t="str">
        <f t="shared" si="31"/>
        <v>978-981-97-5076-4</v>
      </c>
      <c r="BO481" t="s">
        <v>7180</v>
      </c>
      <c r="BP481" t="str">
        <f t="shared" si="32"/>
        <v>https://link.springer.com/book/978-981-97-5076-4</v>
      </c>
      <c r="BQ481" s="5" t="s">
        <v>21754</v>
      </c>
      <c r="BR481" t="str">
        <f t="shared" si="33"/>
        <v>https://link.springer.com/book/978-981-97-5076-4?utm_medium=catalog&amp;utm_source=sn-bks&amp;utm_campaign=ACPG_PRINT_LYLT_GL_PB2B_03DBA_2024-08NBP&amp;utm_content=excel-list</v>
      </c>
    </row>
    <row r="482" spans="1:70" ht="30" customHeight="1" x14ac:dyDescent="0.35">
      <c r="A482" t="s">
        <v>7189</v>
      </c>
      <c r="B482" t="s">
        <v>7190</v>
      </c>
      <c r="C482" t="s">
        <v>7191</v>
      </c>
      <c r="D482" t="s">
        <v>23107</v>
      </c>
      <c r="E482" s="6" t="str">
        <f t="shared" si="30"/>
        <v>Work of Fiction</v>
      </c>
      <c r="F482" t="s">
        <v>7193</v>
      </c>
      <c r="G482" t="s">
        <v>1317</v>
      </c>
      <c r="I482" t="s">
        <v>1576</v>
      </c>
      <c r="J482" t="s">
        <v>67</v>
      </c>
      <c r="K482" s="2">
        <v>129.99</v>
      </c>
      <c r="L482" s="2">
        <v>139.09</v>
      </c>
      <c r="M482" s="2">
        <v>142.99</v>
      </c>
      <c r="N482" s="2">
        <v>153.5</v>
      </c>
      <c r="O482" s="2">
        <v>109.99</v>
      </c>
      <c r="P482" s="2">
        <v>119.99</v>
      </c>
      <c r="Q482" t="s">
        <v>68</v>
      </c>
      <c r="R482" t="s">
        <v>69</v>
      </c>
      <c r="S482" t="s">
        <v>7194</v>
      </c>
      <c r="U482" t="s">
        <v>1893</v>
      </c>
      <c r="V482" t="s">
        <v>128</v>
      </c>
      <c r="W482" t="s">
        <v>71</v>
      </c>
      <c r="X482" t="s">
        <v>69</v>
      </c>
      <c r="Y482" t="s">
        <v>74</v>
      </c>
      <c r="Z482">
        <v>212</v>
      </c>
      <c r="AA482" t="s">
        <v>7195</v>
      </c>
      <c r="AC482" t="s">
        <v>102</v>
      </c>
      <c r="AD482" t="s">
        <v>219</v>
      </c>
      <c r="AE482" t="s">
        <v>69</v>
      </c>
      <c r="AG482" t="s">
        <v>78</v>
      </c>
      <c r="AH482" t="s">
        <v>73</v>
      </c>
      <c r="AJ482" s="1"/>
      <c r="AK482" s="1"/>
      <c r="AL482" s="1">
        <v>45549</v>
      </c>
      <c r="AN482" t="s">
        <v>7196</v>
      </c>
      <c r="AO482" t="s">
        <v>7197</v>
      </c>
      <c r="AP482" t="s">
        <v>7198</v>
      </c>
      <c r="AR482" t="s">
        <v>7199</v>
      </c>
      <c r="AS482" t="s">
        <v>7200</v>
      </c>
      <c r="AT482" t="s">
        <v>84</v>
      </c>
      <c r="AU482" t="s">
        <v>1522</v>
      </c>
      <c r="AV482" t="s">
        <v>112</v>
      </c>
      <c r="AW482" t="s">
        <v>1900</v>
      </c>
      <c r="AX482" t="s">
        <v>69</v>
      </c>
      <c r="AY482" t="s">
        <v>69</v>
      </c>
      <c r="AZ482" t="s">
        <v>7201</v>
      </c>
      <c r="BA482" t="s">
        <v>7202</v>
      </c>
      <c r="BB482" t="s">
        <v>7203</v>
      </c>
      <c r="BC482" t="s">
        <v>4250</v>
      </c>
      <c r="BG482" t="s">
        <v>7204</v>
      </c>
      <c r="BH482" t="s">
        <v>69</v>
      </c>
      <c r="BJ482" t="s">
        <v>69</v>
      </c>
      <c r="BK482" t="s">
        <v>69</v>
      </c>
      <c r="BN482" s="4" t="str">
        <f t="shared" si="31"/>
        <v>978-3-031-64205-0</v>
      </c>
      <c r="BO482" t="s">
        <v>7192</v>
      </c>
      <c r="BP482" t="str">
        <f t="shared" si="32"/>
        <v>https://link.springer.com/book/978-3-031-64205-0</v>
      </c>
      <c r="BQ482" s="5" t="s">
        <v>21754</v>
      </c>
      <c r="BR482" t="str">
        <f t="shared" si="33"/>
        <v>https://link.springer.com/book/978-3-031-64205-0?utm_medium=catalog&amp;utm_source=sn-bks&amp;utm_campaign=ACPG_PRINT_LYLT_GL_PB2B_03DBA_2024-08NBP&amp;utm_content=excel-list</v>
      </c>
    </row>
    <row r="483" spans="1:70" ht="30" customHeight="1" x14ac:dyDescent="0.35">
      <c r="A483" t="s">
        <v>7205</v>
      </c>
      <c r="B483" t="s">
        <v>7206</v>
      </c>
      <c r="C483" t="s">
        <v>7207</v>
      </c>
      <c r="D483" t="s">
        <v>23108</v>
      </c>
      <c r="E483" s="6" t="str">
        <f t="shared" si="30"/>
        <v>Smart Electromechanical Systems</v>
      </c>
      <c r="F483" t="s">
        <v>7209</v>
      </c>
      <c r="G483" t="s">
        <v>7210</v>
      </c>
      <c r="I483" t="s">
        <v>1576</v>
      </c>
      <c r="J483" t="s">
        <v>67</v>
      </c>
      <c r="K483" s="2">
        <v>169.99</v>
      </c>
      <c r="L483" s="2">
        <v>181.89</v>
      </c>
      <c r="M483" s="2">
        <v>186.99</v>
      </c>
      <c r="N483" s="2">
        <v>201</v>
      </c>
      <c r="O483" s="2">
        <v>149.99</v>
      </c>
      <c r="P483" s="2">
        <v>199.99</v>
      </c>
      <c r="Q483" t="s">
        <v>68</v>
      </c>
      <c r="R483" t="s">
        <v>69</v>
      </c>
      <c r="S483" t="s">
        <v>1708</v>
      </c>
      <c r="U483" t="s">
        <v>127</v>
      </c>
      <c r="V483" t="s">
        <v>172</v>
      </c>
      <c r="W483" t="s">
        <v>71</v>
      </c>
      <c r="X483" t="s">
        <v>69</v>
      </c>
      <c r="Y483" t="s">
        <v>74</v>
      </c>
      <c r="Z483">
        <v>265</v>
      </c>
      <c r="AA483" t="s">
        <v>2611</v>
      </c>
      <c r="AC483" t="s">
        <v>76</v>
      </c>
      <c r="AD483" t="s">
        <v>197</v>
      </c>
      <c r="AE483" t="s">
        <v>73</v>
      </c>
      <c r="AG483" t="s">
        <v>78</v>
      </c>
      <c r="AH483" t="s">
        <v>73</v>
      </c>
      <c r="AJ483" s="1"/>
      <c r="AK483" s="1"/>
      <c r="AL483" s="1">
        <v>45524</v>
      </c>
      <c r="AN483" t="s">
        <v>7211</v>
      </c>
      <c r="AO483" t="s">
        <v>7212</v>
      </c>
      <c r="AP483" t="s">
        <v>7213</v>
      </c>
      <c r="AR483" t="s">
        <v>7214</v>
      </c>
      <c r="AS483" t="s">
        <v>7215</v>
      </c>
      <c r="AT483" t="s">
        <v>84</v>
      </c>
      <c r="AU483" t="s">
        <v>85</v>
      </c>
      <c r="AV483" t="s">
        <v>86</v>
      </c>
      <c r="AW483" t="s">
        <v>136</v>
      </c>
      <c r="AX483" t="s">
        <v>69</v>
      </c>
      <c r="AY483" t="s">
        <v>69</v>
      </c>
      <c r="AZ483" t="s">
        <v>7216</v>
      </c>
      <c r="BA483" t="s">
        <v>5637</v>
      </c>
      <c r="BB483" t="s">
        <v>2583</v>
      </c>
      <c r="BC483" t="s">
        <v>682</v>
      </c>
      <c r="BG483" t="s">
        <v>7217</v>
      </c>
      <c r="BH483" t="s">
        <v>69</v>
      </c>
      <c r="BJ483" t="s">
        <v>69</v>
      </c>
      <c r="BK483" t="s">
        <v>69</v>
      </c>
      <c r="BN483" s="4" t="str">
        <f t="shared" si="31"/>
        <v>978-3-031-64276-0</v>
      </c>
      <c r="BO483" t="s">
        <v>7208</v>
      </c>
      <c r="BP483" t="str">
        <f t="shared" si="32"/>
        <v>https://link.springer.com/book/978-3-031-64276-0</v>
      </c>
      <c r="BQ483" s="5" t="s">
        <v>21754</v>
      </c>
      <c r="BR483" t="str">
        <f t="shared" si="33"/>
        <v>https://link.springer.com/book/978-3-031-64276-0?utm_medium=catalog&amp;utm_source=sn-bks&amp;utm_campaign=ACPG_PRINT_LYLT_GL_PB2B_03DBA_2024-08NBP&amp;utm_content=excel-list</v>
      </c>
    </row>
    <row r="484" spans="1:70" ht="30" customHeight="1" x14ac:dyDescent="0.35">
      <c r="A484" t="s">
        <v>7218</v>
      </c>
      <c r="B484" t="s">
        <v>7219</v>
      </c>
      <c r="C484" t="s">
        <v>7220</v>
      </c>
      <c r="D484" t="s">
        <v>23109</v>
      </c>
      <c r="E484" s="6" t="str">
        <f t="shared" si="30"/>
        <v>Proceedings of the Munich Symposium on Lightweight Design 2023</v>
      </c>
      <c r="F484" t="s">
        <v>64</v>
      </c>
      <c r="G484" t="s">
        <v>7222</v>
      </c>
      <c r="I484" t="s">
        <v>1576</v>
      </c>
      <c r="J484" t="s">
        <v>67</v>
      </c>
      <c r="K484" s="2">
        <v>149.99</v>
      </c>
      <c r="L484" s="2">
        <v>160.49</v>
      </c>
      <c r="M484" s="2">
        <v>164.99</v>
      </c>
      <c r="N484" s="2">
        <v>177</v>
      </c>
      <c r="O484" s="2">
        <v>129.99</v>
      </c>
      <c r="P484" s="2">
        <v>169.99</v>
      </c>
      <c r="Q484" t="s">
        <v>169</v>
      </c>
      <c r="R484" t="s">
        <v>69</v>
      </c>
      <c r="U484" t="s">
        <v>127</v>
      </c>
      <c r="V484" t="s">
        <v>1635</v>
      </c>
      <c r="W484" t="s">
        <v>71</v>
      </c>
      <c r="X484" t="s">
        <v>69</v>
      </c>
      <c r="Y484" t="s">
        <v>74</v>
      </c>
      <c r="Z484">
        <v>173</v>
      </c>
      <c r="AA484" t="s">
        <v>7072</v>
      </c>
      <c r="AC484" t="s">
        <v>76</v>
      </c>
      <c r="AD484" t="s">
        <v>197</v>
      </c>
      <c r="AE484" t="s">
        <v>69</v>
      </c>
      <c r="AG484" t="s">
        <v>78</v>
      </c>
      <c r="AH484" t="s">
        <v>73</v>
      </c>
      <c r="AJ484" s="1"/>
      <c r="AK484" s="1"/>
      <c r="AL484" s="1">
        <v>45525</v>
      </c>
      <c r="AN484" t="s">
        <v>7223</v>
      </c>
      <c r="AO484" t="s">
        <v>7224</v>
      </c>
      <c r="AP484" t="s">
        <v>7224</v>
      </c>
      <c r="AR484" t="s">
        <v>7225</v>
      </c>
      <c r="AS484" t="s">
        <v>7226</v>
      </c>
      <c r="AT484" t="s">
        <v>84</v>
      </c>
      <c r="AU484" t="s">
        <v>85</v>
      </c>
      <c r="AV484" t="s">
        <v>86</v>
      </c>
      <c r="AW484" t="s">
        <v>136</v>
      </c>
      <c r="AX484" t="s">
        <v>69</v>
      </c>
      <c r="AY484" t="s">
        <v>69</v>
      </c>
      <c r="AZ484" t="s">
        <v>7227</v>
      </c>
      <c r="BA484" t="s">
        <v>1836</v>
      </c>
      <c r="BB484" t="s">
        <v>1167</v>
      </c>
      <c r="BC484" t="s">
        <v>499</v>
      </c>
      <c r="BG484" t="s">
        <v>7228</v>
      </c>
      <c r="BH484" t="s">
        <v>69</v>
      </c>
      <c r="BJ484" t="s">
        <v>69</v>
      </c>
      <c r="BK484" t="s">
        <v>69</v>
      </c>
      <c r="BN484" s="4" t="str">
        <f t="shared" si="31"/>
        <v>978-3-031-64668-3</v>
      </c>
      <c r="BO484" t="s">
        <v>7221</v>
      </c>
      <c r="BP484" t="str">
        <f t="shared" si="32"/>
        <v>https://link.springer.com/book/978-3-031-64668-3</v>
      </c>
      <c r="BQ484" s="5" t="s">
        <v>21754</v>
      </c>
      <c r="BR484" t="str">
        <f t="shared" si="33"/>
        <v>https://link.springer.com/book/978-3-031-64668-3?utm_medium=catalog&amp;utm_source=sn-bks&amp;utm_campaign=ACPG_PRINT_LYLT_GL_PB2B_03DBA_2024-08NBP&amp;utm_content=excel-list</v>
      </c>
    </row>
    <row r="485" spans="1:70" ht="30" customHeight="1" x14ac:dyDescent="0.35">
      <c r="A485" t="s">
        <v>7229</v>
      </c>
      <c r="B485" t="s">
        <v>3753</v>
      </c>
      <c r="C485" t="s">
        <v>7230</v>
      </c>
      <c r="D485" t="s">
        <v>22113</v>
      </c>
      <c r="E485" s="6" t="str">
        <f t="shared" si="30"/>
        <v>Advanced Network Technologies and Intelligent Computing</v>
      </c>
      <c r="F485" t="s">
        <v>7231</v>
      </c>
      <c r="G485" t="s">
        <v>7232</v>
      </c>
      <c r="I485" t="s">
        <v>1576</v>
      </c>
      <c r="J485" t="s">
        <v>67</v>
      </c>
      <c r="K485" s="2">
        <v>74.989999999999995</v>
      </c>
      <c r="L485" s="2">
        <v>80.239999999999995</v>
      </c>
      <c r="M485" s="2">
        <v>82.49</v>
      </c>
      <c r="N485" s="2">
        <v>88.5</v>
      </c>
      <c r="O485" s="2">
        <v>64.989999999999995</v>
      </c>
      <c r="P485" s="2">
        <v>84.99</v>
      </c>
      <c r="Q485" t="s">
        <v>169</v>
      </c>
      <c r="R485" t="s">
        <v>69</v>
      </c>
      <c r="S485" t="s">
        <v>2086</v>
      </c>
      <c r="T485">
        <v>2093</v>
      </c>
      <c r="U485" t="s">
        <v>275</v>
      </c>
      <c r="V485" t="s">
        <v>1635</v>
      </c>
      <c r="W485" t="s">
        <v>71</v>
      </c>
      <c r="X485" t="s">
        <v>69</v>
      </c>
      <c r="Y485" t="s">
        <v>74</v>
      </c>
      <c r="Z485">
        <v>360</v>
      </c>
      <c r="AA485" t="s">
        <v>3758</v>
      </c>
      <c r="AC485" t="s">
        <v>76</v>
      </c>
      <c r="AD485" t="s">
        <v>197</v>
      </c>
      <c r="AE485" t="s">
        <v>69</v>
      </c>
      <c r="AG485" t="s">
        <v>78</v>
      </c>
      <c r="AH485" t="s">
        <v>73</v>
      </c>
      <c r="AJ485" s="1"/>
      <c r="AK485" s="1"/>
      <c r="AL485" s="1">
        <v>45531</v>
      </c>
      <c r="AN485" t="s">
        <v>7233</v>
      </c>
      <c r="AO485" t="s">
        <v>64</v>
      </c>
      <c r="AP485" t="s">
        <v>7234</v>
      </c>
      <c r="AS485" t="s">
        <v>3761</v>
      </c>
      <c r="AT485" t="s">
        <v>84</v>
      </c>
      <c r="AU485" t="s">
        <v>85</v>
      </c>
      <c r="AV485" t="s">
        <v>86</v>
      </c>
      <c r="AW485" t="s">
        <v>283</v>
      </c>
      <c r="AX485" t="s">
        <v>69</v>
      </c>
      <c r="AY485" t="s">
        <v>69</v>
      </c>
      <c r="AZ485" t="s">
        <v>7235</v>
      </c>
      <c r="BA485" t="s">
        <v>2139</v>
      </c>
      <c r="BB485" t="s">
        <v>438</v>
      </c>
      <c r="BC485" t="s">
        <v>2140</v>
      </c>
      <c r="BD485" t="s">
        <v>888</v>
      </c>
      <c r="BE485" t="s">
        <v>3763</v>
      </c>
      <c r="BG485" t="s">
        <v>3764</v>
      </c>
      <c r="BH485" t="s">
        <v>69</v>
      </c>
      <c r="BJ485" t="s">
        <v>69</v>
      </c>
      <c r="BK485" t="s">
        <v>69</v>
      </c>
      <c r="BN485" s="4" t="str">
        <f t="shared" si="31"/>
        <v>978-3-031-64066-7</v>
      </c>
      <c r="BO485" t="s">
        <v>3755</v>
      </c>
      <c r="BP485" t="str">
        <f t="shared" si="32"/>
        <v>https://link.springer.com/book/978-3-031-64066-7</v>
      </c>
      <c r="BQ485" s="5" t="s">
        <v>21754</v>
      </c>
      <c r="BR485" t="str">
        <f t="shared" si="33"/>
        <v>https://link.springer.com/book/978-3-031-64066-7?utm_medium=catalog&amp;utm_source=sn-bks&amp;utm_campaign=ACPG_PRINT_LYLT_GL_PB2B_03DBA_2024-08NBP&amp;utm_content=excel-list</v>
      </c>
    </row>
    <row r="486" spans="1:70" ht="30" customHeight="1" x14ac:dyDescent="0.35">
      <c r="A486" t="s">
        <v>7236</v>
      </c>
      <c r="B486" t="s">
        <v>7237</v>
      </c>
      <c r="C486" t="s">
        <v>7238</v>
      </c>
      <c r="D486" t="s">
        <v>23110</v>
      </c>
      <c r="E486" s="6" t="str">
        <f t="shared" si="30"/>
        <v>Human Rights in Nigeria's External Relations in the Age of General Muhammadu Buhari and His Successors</v>
      </c>
      <c r="F486" t="s">
        <v>7240</v>
      </c>
      <c r="G486" t="s">
        <v>7241</v>
      </c>
      <c r="I486" t="s">
        <v>1576</v>
      </c>
      <c r="J486" t="s">
        <v>67</v>
      </c>
      <c r="K486" s="2">
        <v>139.99</v>
      </c>
      <c r="L486" s="2">
        <v>149.79</v>
      </c>
      <c r="M486" s="2">
        <v>153.99</v>
      </c>
      <c r="N486" s="2">
        <v>165.5</v>
      </c>
      <c r="O486" s="2">
        <v>119.99</v>
      </c>
      <c r="P486" s="2">
        <v>159.99</v>
      </c>
      <c r="Q486" t="s">
        <v>68</v>
      </c>
      <c r="R486" t="s">
        <v>69</v>
      </c>
      <c r="U486" t="s">
        <v>1014</v>
      </c>
      <c r="V486" t="s">
        <v>128</v>
      </c>
      <c r="W486" t="s">
        <v>71</v>
      </c>
      <c r="X486" t="s">
        <v>69</v>
      </c>
      <c r="Y486" t="s">
        <v>74</v>
      </c>
      <c r="Z486">
        <v>446</v>
      </c>
      <c r="AA486" t="s">
        <v>5451</v>
      </c>
      <c r="AC486" t="s">
        <v>102</v>
      </c>
      <c r="AD486" t="s">
        <v>197</v>
      </c>
      <c r="AE486" t="s">
        <v>69</v>
      </c>
      <c r="AG486" t="s">
        <v>78</v>
      </c>
      <c r="AH486" t="s">
        <v>73</v>
      </c>
      <c r="AJ486" s="1"/>
      <c r="AK486" s="1"/>
      <c r="AL486" s="1">
        <v>45524</v>
      </c>
      <c r="AN486" t="s">
        <v>7242</v>
      </c>
      <c r="AO486" t="s">
        <v>7243</v>
      </c>
      <c r="AP486" t="s">
        <v>7244</v>
      </c>
      <c r="AR486" t="s">
        <v>7245</v>
      </c>
      <c r="AS486" t="s">
        <v>7246</v>
      </c>
      <c r="AT486" t="s">
        <v>84</v>
      </c>
      <c r="AU486" t="s">
        <v>1522</v>
      </c>
      <c r="AV486" t="s">
        <v>112</v>
      </c>
      <c r="AW486" t="s">
        <v>1022</v>
      </c>
      <c r="AX486" t="s">
        <v>69</v>
      </c>
      <c r="AY486" t="s">
        <v>69</v>
      </c>
      <c r="AZ486" t="s">
        <v>7247</v>
      </c>
      <c r="BA486" t="s">
        <v>4482</v>
      </c>
      <c r="BB486" t="s">
        <v>7248</v>
      </c>
      <c r="BC486" t="s">
        <v>7249</v>
      </c>
      <c r="BD486" t="s">
        <v>1791</v>
      </c>
      <c r="BG486" t="s">
        <v>7250</v>
      </c>
      <c r="BH486" t="s">
        <v>69</v>
      </c>
      <c r="BJ486" t="s">
        <v>69</v>
      </c>
      <c r="BK486" t="s">
        <v>69</v>
      </c>
      <c r="BN486" s="4" t="str">
        <f t="shared" si="31"/>
        <v>978-3-031-63230-3</v>
      </c>
      <c r="BO486" t="s">
        <v>7239</v>
      </c>
      <c r="BP486" t="str">
        <f t="shared" si="32"/>
        <v>https://link.springer.com/book/978-3-031-63230-3</v>
      </c>
      <c r="BQ486" s="5" t="s">
        <v>21754</v>
      </c>
      <c r="BR486" t="str">
        <f t="shared" si="33"/>
        <v>https://link.springer.com/book/978-3-031-63230-3?utm_medium=catalog&amp;utm_source=sn-bks&amp;utm_campaign=ACPG_PRINT_LYLT_GL_PB2B_03DBA_2024-08NBP&amp;utm_content=excel-list</v>
      </c>
    </row>
    <row r="487" spans="1:70" ht="30" customHeight="1" x14ac:dyDescent="0.35">
      <c r="A487" t="s">
        <v>7251</v>
      </c>
      <c r="B487" t="s">
        <v>7252</v>
      </c>
      <c r="C487" t="s">
        <v>7253</v>
      </c>
      <c r="D487" t="s">
        <v>23111</v>
      </c>
      <c r="E487" s="6" t="str">
        <f t="shared" si="30"/>
        <v>Translational Neurorehabilitation</v>
      </c>
      <c r="F487" t="s">
        <v>7255</v>
      </c>
      <c r="G487" t="s">
        <v>5290</v>
      </c>
      <c r="I487" t="s">
        <v>1576</v>
      </c>
      <c r="J487" t="s">
        <v>67</v>
      </c>
      <c r="K487" s="2">
        <v>139.99</v>
      </c>
      <c r="L487" s="2">
        <v>149.79</v>
      </c>
      <c r="M487" s="2">
        <v>153.99</v>
      </c>
      <c r="N487" s="2">
        <v>165.5</v>
      </c>
      <c r="O487" s="2">
        <v>119.99</v>
      </c>
      <c r="P487" s="2">
        <v>159.99</v>
      </c>
      <c r="Q487" t="s">
        <v>68</v>
      </c>
      <c r="R487" t="s">
        <v>69</v>
      </c>
      <c r="U487" t="s">
        <v>375</v>
      </c>
      <c r="V487" t="s">
        <v>100</v>
      </c>
      <c r="W487" t="s">
        <v>71</v>
      </c>
      <c r="X487" t="s">
        <v>69</v>
      </c>
      <c r="Y487" t="s">
        <v>74</v>
      </c>
      <c r="Z487">
        <v>250</v>
      </c>
      <c r="AA487" t="s">
        <v>7256</v>
      </c>
      <c r="AC487" t="s">
        <v>76</v>
      </c>
      <c r="AD487" t="s">
        <v>219</v>
      </c>
      <c r="AE487" t="s">
        <v>69</v>
      </c>
      <c r="AG487" t="s">
        <v>78</v>
      </c>
      <c r="AH487" t="s">
        <v>73</v>
      </c>
      <c r="AJ487" s="1"/>
      <c r="AK487" s="1"/>
      <c r="AL487" s="1">
        <v>45565</v>
      </c>
      <c r="AN487" t="s">
        <v>7257</v>
      </c>
      <c r="AO487" t="s">
        <v>7258</v>
      </c>
      <c r="AP487" t="s">
        <v>7258</v>
      </c>
      <c r="AR487" t="s">
        <v>7259</v>
      </c>
      <c r="AS487" t="s">
        <v>7260</v>
      </c>
      <c r="AT487" t="s">
        <v>110</v>
      </c>
      <c r="AU487" t="s">
        <v>158</v>
      </c>
      <c r="AV487" t="s">
        <v>382</v>
      </c>
      <c r="AW487" t="s">
        <v>383</v>
      </c>
      <c r="AX487" t="s">
        <v>69</v>
      </c>
      <c r="AY487" t="s">
        <v>69</v>
      </c>
      <c r="AZ487" t="s">
        <v>7261</v>
      </c>
      <c r="BA487" t="s">
        <v>1222</v>
      </c>
      <c r="BB487" t="s">
        <v>139</v>
      </c>
      <c r="BC487" t="s">
        <v>7262</v>
      </c>
      <c r="BG487" t="s">
        <v>7263</v>
      </c>
      <c r="BH487" t="s">
        <v>69</v>
      </c>
      <c r="BJ487" t="s">
        <v>69</v>
      </c>
      <c r="BK487" t="s">
        <v>69</v>
      </c>
      <c r="BN487" s="4" t="str">
        <f t="shared" si="31"/>
        <v>978-3-031-63603-5</v>
      </c>
      <c r="BO487" t="s">
        <v>7254</v>
      </c>
      <c r="BP487" t="str">
        <f t="shared" si="32"/>
        <v>https://link.springer.com/book/978-3-031-63603-5</v>
      </c>
      <c r="BQ487" s="5" t="s">
        <v>21754</v>
      </c>
      <c r="BR487" t="str">
        <f t="shared" si="33"/>
        <v>https://link.springer.com/book/978-3-031-63603-5?utm_medium=catalog&amp;utm_source=sn-bks&amp;utm_campaign=ACPG_PRINT_LYLT_GL_PB2B_03DBA_2024-08NBP&amp;utm_content=excel-list</v>
      </c>
    </row>
    <row r="488" spans="1:70" ht="30" customHeight="1" x14ac:dyDescent="0.35">
      <c r="A488" t="s">
        <v>7264</v>
      </c>
      <c r="B488" t="s">
        <v>7265</v>
      </c>
      <c r="C488" t="s">
        <v>7266</v>
      </c>
      <c r="D488" t="s">
        <v>23112</v>
      </c>
      <c r="E488" s="6" t="str">
        <f t="shared" si="30"/>
        <v>Proceedings of Ninth International Congress on Information and Communication Technology</v>
      </c>
      <c r="F488" t="s">
        <v>7268</v>
      </c>
      <c r="G488" t="s">
        <v>7269</v>
      </c>
      <c r="I488" t="s">
        <v>1576</v>
      </c>
      <c r="J488" t="s">
        <v>67</v>
      </c>
      <c r="K488" s="2">
        <v>39.99</v>
      </c>
      <c r="L488" s="2">
        <v>42.79</v>
      </c>
      <c r="M488" s="2">
        <v>43.99</v>
      </c>
      <c r="N488" s="2">
        <v>47.19</v>
      </c>
      <c r="O488" s="2">
        <v>34.99</v>
      </c>
      <c r="P488" s="2">
        <v>49.99</v>
      </c>
      <c r="Q488" t="s">
        <v>169</v>
      </c>
      <c r="R488" t="s">
        <v>69</v>
      </c>
      <c r="S488" t="s">
        <v>2100</v>
      </c>
      <c r="U488" t="s">
        <v>127</v>
      </c>
      <c r="V488" t="s">
        <v>1635</v>
      </c>
      <c r="W488" t="s">
        <v>71</v>
      </c>
      <c r="X488" t="s">
        <v>69</v>
      </c>
      <c r="Y488" t="s">
        <v>74</v>
      </c>
      <c r="Z488">
        <v>334</v>
      </c>
      <c r="AA488" t="s">
        <v>129</v>
      </c>
      <c r="AC488" t="s">
        <v>76</v>
      </c>
      <c r="AD488" t="s">
        <v>77</v>
      </c>
      <c r="AE488" t="s">
        <v>69</v>
      </c>
      <c r="AG488" t="s">
        <v>78</v>
      </c>
      <c r="AH488" t="s">
        <v>73</v>
      </c>
      <c r="AJ488" s="1"/>
      <c r="AK488" s="1"/>
      <c r="AL488" s="1">
        <v>45537</v>
      </c>
      <c r="AN488" t="s">
        <v>7270</v>
      </c>
      <c r="AO488" t="s">
        <v>7271</v>
      </c>
      <c r="AP488" t="s">
        <v>7271</v>
      </c>
      <c r="AR488" t="s">
        <v>7272</v>
      </c>
      <c r="AS488" t="s">
        <v>7273</v>
      </c>
      <c r="AT488" t="s">
        <v>84</v>
      </c>
      <c r="AU488" t="s">
        <v>85</v>
      </c>
      <c r="AV488" t="s">
        <v>86</v>
      </c>
      <c r="AW488" t="s">
        <v>136</v>
      </c>
      <c r="AX488" t="s">
        <v>69</v>
      </c>
      <c r="AY488" t="s">
        <v>73</v>
      </c>
      <c r="AZ488" t="s">
        <v>7274</v>
      </c>
      <c r="BA488" t="s">
        <v>138</v>
      </c>
      <c r="BB488" t="s">
        <v>7275</v>
      </c>
      <c r="BC488" t="s">
        <v>1758</v>
      </c>
      <c r="BD488" t="s">
        <v>2105</v>
      </c>
      <c r="BE488" t="s">
        <v>577</v>
      </c>
      <c r="BG488" t="s">
        <v>7276</v>
      </c>
      <c r="BH488" t="s">
        <v>69</v>
      </c>
      <c r="BJ488" t="s">
        <v>69</v>
      </c>
      <c r="BK488" t="s">
        <v>69</v>
      </c>
      <c r="BN488" s="4" t="str">
        <f t="shared" si="31"/>
        <v>978-981-97-4580-7</v>
      </c>
      <c r="BO488" t="s">
        <v>7267</v>
      </c>
      <c r="BP488" t="str">
        <f t="shared" si="32"/>
        <v>https://link.springer.com/book/978-981-97-4580-7</v>
      </c>
      <c r="BQ488" s="5" t="s">
        <v>21754</v>
      </c>
      <c r="BR488" t="str">
        <f t="shared" si="33"/>
        <v>https://link.springer.com/book/978-981-97-4580-7?utm_medium=catalog&amp;utm_source=sn-bks&amp;utm_campaign=ACPG_PRINT_LYLT_GL_PB2B_03DBA_2024-08NBP&amp;utm_content=excel-list</v>
      </c>
    </row>
    <row r="489" spans="1:70" ht="30" customHeight="1" x14ac:dyDescent="0.35">
      <c r="A489" t="s">
        <v>7277</v>
      </c>
      <c r="B489" t="s">
        <v>7278</v>
      </c>
      <c r="C489" t="s">
        <v>7279</v>
      </c>
      <c r="D489" t="s">
        <v>23074</v>
      </c>
      <c r="E489" s="6" t="str">
        <f t="shared" si="30"/>
        <v>Intelligent Predictive Maintenance</v>
      </c>
      <c r="F489" t="s">
        <v>64</v>
      </c>
      <c r="G489" t="s">
        <v>7281</v>
      </c>
      <c r="I489" t="s">
        <v>1576</v>
      </c>
      <c r="J489" t="s">
        <v>67</v>
      </c>
      <c r="K489" s="2">
        <v>159.99</v>
      </c>
      <c r="L489" s="2">
        <v>171.19</v>
      </c>
      <c r="M489" s="2">
        <v>175.99</v>
      </c>
      <c r="N489" s="2">
        <v>189</v>
      </c>
      <c r="O489" s="2">
        <v>139.99</v>
      </c>
      <c r="P489" s="2">
        <v>179.99</v>
      </c>
      <c r="Q489" t="s">
        <v>68</v>
      </c>
      <c r="R489" t="s">
        <v>69</v>
      </c>
      <c r="S489" t="s">
        <v>7282</v>
      </c>
      <c r="U489" t="s">
        <v>127</v>
      </c>
      <c r="V489" t="s">
        <v>128</v>
      </c>
      <c r="W489" t="s">
        <v>71</v>
      </c>
      <c r="X489" t="s">
        <v>69</v>
      </c>
      <c r="Y489" t="s">
        <v>74</v>
      </c>
      <c r="Z489">
        <v>470</v>
      </c>
      <c r="AA489" t="s">
        <v>1829</v>
      </c>
      <c r="AB489" t="s">
        <v>510</v>
      </c>
      <c r="AC489" t="s">
        <v>76</v>
      </c>
      <c r="AD489" t="s">
        <v>77</v>
      </c>
      <c r="AE489" t="s">
        <v>69</v>
      </c>
      <c r="AG489" t="s">
        <v>78</v>
      </c>
      <c r="AH489" t="s">
        <v>73</v>
      </c>
      <c r="AJ489" s="1"/>
      <c r="AK489" s="1"/>
      <c r="AL489" s="1">
        <v>45524</v>
      </c>
      <c r="AM489" t="s">
        <v>21726</v>
      </c>
      <c r="AN489" t="s">
        <v>7283</v>
      </c>
      <c r="AO489" t="s">
        <v>7284</v>
      </c>
      <c r="AP489" t="s">
        <v>7285</v>
      </c>
      <c r="AQ489" t="s">
        <v>3279</v>
      </c>
      <c r="AR489" t="s">
        <v>7286</v>
      </c>
      <c r="AS489" t="s">
        <v>7287</v>
      </c>
      <c r="AT489" t="s">
        <v>110</v>
      </c>
      <c r="AU489" t="s">
        <v>158</v>
      </c>
      <c r="AV489" t="s">
        <v>86</v>
      </c>
      <c r="AW489" t="s">
        <v>1771</v>
      </c>
      <c r="AX489" t="s">
        <v>69</v>
      </c>
      <c r="AY489" t="s">
        <v>69</v>
      </c>
      <c r="AZ489" t="s">
        <v>7288</v>
      </c>
      <c r="BA489" t="s">
        <v>1835</v>
      </c>
      <c r="BB489" t="s">
        <v>2106</v>
      </c>
      <c r="BC489" t="s">
        <v>2402</v>
      </c>
      <c r="BG489" t="s">
        <v>7289</v>
      </c>
      <c r="BH489" t="s">
        <v>69</v>
      </c>
      <c r="BJ489" t="s">
        <v>69</v>
      </c>
      <c r="BK489" t="s">
        <v>69</v>
      </c>
      <c r="BN489" s="4" t="str">
        <f t="shared" si="31"/>
        <v>978-981-97-2676-9</v>
      </c>
      <c r="BO489" t="s">
        <v>7280</v>
      </c>
      <c r="BP489" t="str">
        <f t="shared" si="32"/>
        <v>https://link.springer.com/book/978-981-97-2676-9</v>
      </c>
      <c r="BQ489" s="5" t="s">
        <v>21754</v>
      </c>
      <c r="BR489" t="str">
        <f t="shared" si="33"/>
        <v>https://link.springer.com/book/978-981-97-2676-9?utm_medium=catalog&amp;utm_source=sn-bks&amp;utm_campaign=ACPG_PRINT_LYLT_GL_PB2B_03DBA_2024-08NBP&amp;utm_content=excel-list</v>
      </c>
    </row>
    <row r="490" spans="1:70" ht="30" customHeight="1" x14ac:dyDescent="0.35">
      <c r="A490" t="s">
        <v>7290</v>
      </c>
      <c r="B490" t="s">
        <v>7291</v>
      </c>
      <c r="C490" t="s">
        <v>7292</v>
      </c>
      <c r="D490" t="s">
        <v>23113</v>
      </c>
      <c r="E490" s="6" t="str">
        <f t="shared" si="30"/>
        <v>Road Vehicle Automation 10</v>
      </c>
      <c r="G490" t="s">
        <v>7294</v>
      </c>
      <c r="I490" t="s">
        <v>1576</v>
      </c>
      <c r="J490" t="s">
        <v>168</v>
      </c>
      <c r="K490" s="2">
        <v>219.99</v>
      </c>
      <c r="L490" s="2">
        <v>235.39</v>
      </c>
      <c r="M490" s="2">
        <v>241.99</v>
      </c>
      <c r="N490" s="2">
        <v>260</v>
      </c>
      <c r="O490" s="2">
        <v>199.99</v>
      </c>
      <c r="P490" s="2">
        <v>249.99</v>
      </c>
      <c r="Q490" t="s">
        <v>169</v>
      </c>
      <c r="R490" t="s">
        <v>73</v>
      </c>
      <c r="S490" t="s">
        <v>7295</v>
      </c>
      <c r="U490" t="s">
        <v>127</v>
      </c>
      <c r="V490" t="s">
        <v>1635</v>
      </c>
      <c r="W490" t="s">
        <v>71</v>
      </c>
      <c r="X490" t="s">
        <v>69</v>
      </c>
      <c r="Y490" t="s">
        <v>74</v>
      </c>
      <c r="Z490">
        <v>183</v>
      </c>
      <c r="AA490" t="s">
        <v>4503</v>
      </c>
      <c r="AC490" t="s">
        <v>76</v>
      </c>
      <c r="AD490" t="s">
        <v>197</v>
      </c>
      <c r="AE490" t="s">
        <v>69</v>
      </c>
      <c r="AG490" t="s">
        <v>174</v>
      </c>
      <c r="AH490" t="s">
        <v>73</v>
      </c>
      <c r="AJ490" s="1">
        <v>45458</v>
      </c>
      <c r="AK490" s="1">
        <v>45091</v>
      </c>
      <c r="AL490" s="1">
        <v>45124</v>
      </c>
      <c r="AO490" t="s">
        <v>7296</v>
      </c>
      <c r="AP490" t="s">
        <v>7297</v>
      </c>
      <c r="AR490" t="s">
        <v>7298</v>
      </c>
      <c r="AT490" t="s">
        <v>84</v>
      </c>
      <c r="AU490" t="s">
        <v>85</v>
      </c>
      <c r="AV490" t="s">
        <v>86</v>
      </c>
      <c r="AW490" t="s">
        <v>136</v>
      </c>
      <c r="AX490" t="s">
        <v>69</v>
      </c>
      <c r="AY490" t="s">
        <v>69</v>
      </c>
      <c r="AZ490" t="s">
        <v>7299</v>
      </c>
      <c r="BA490" t="s">
        <v>2863</v>
      </c>
      <c r="BB490" t="s">
        <v>6312</v>
      </c>
      <c r="BC490" t="s">
        <v>7078</v>
      </c>
      <c r="BG490" t="s">
        <v>7300</v>
      </c>
      <c r="BH490" t="s">
        <v>69</v>
      </c>
      <c r="BI490" t="s">
        <v>7301</v>
      </c>
      <c r="BJ490" t="s">
        <v>69</v>
      </c>
      <c r="BK490" t="s">
        <v>69</v>
      </c>
      <c r="BN490" s="4" t="str">
        <f t="shared" si="31"/>
        <v>10.1007/978-3-031-34757-3</v>
      </c>
      <c r="BO490" t="s">
        <v>7293</v>
      </c>
      <c r="BP490" t="str">
        <f t="shared" si="32"/>
        <v>https://link.springer.com/book/10.1007/978-3-031-34757-3</v>
      </c>
      <c r="BQ490" s="5" t="s">
        <v>21754</v>
      </c>
      <c r="BR490" t="str">
        <f t="shared" si="33"/>
        <v>https://link.springer.com/book/10.1007/978-3-031-34757-3?utm_medium=catalog&amp;utm_source=sn-bks&amp;utm_campaign=ACPG_PRINT_LYLT_GL_PB2B_03DBA_2024-08NBP&amp;utm_content=excel-list</v>
      </c>
    </row>
    <row r="491" spans="1:70" ht="30" customHeight="1" x14ac:dyDescent="0.35">
      <c r="A491" t="s">
        <v>7302</v>
      </c>
      <c r="B491" t="s">
        <v>7303</v>
      </c>
      <c r="C491" t="s">
        <v>7304</v>
      </c>
      <c r="D491" t="s">
        <v>23114</v>
      </c>
      <c r="E491" s="6" t="str">
        <f t="shared" si="30"/>
        <v>Industrial Drying Systems</v>
      </c>
      <c r="F491" t="s">
        <v>7306</v>
      </c>
      <c r="G491" t="s">
        <v>7307</v>
      </c>
      <c r="I491" t="s">
        <v>1576</v>
      </c>
      <c r="J491" t="s">
        <v>168</v>
      </c>
      <c r="K491" s="2">
        <v>109.99</v>
      </c>
      <c r="L491" s="2">
        <v>117.69</v>
      </c>
      <c r="M491" s="2">
        <v>120.99</v>
      </c>
      <c r="N491" s="2">
        <v>130</v>
      </c>
      <c r="O491" s="2">
        <v>99.99</v>
      </c>
      <c r="P491" s="2">
        <v>119.99</v>
      </c>
      <c r="Q491" t="s">
        <v>169</v>
      </c>
      <c r="R491" t="s">
        <v>73</v>
      </c>
      <c r="U491" t="s">
        <v>127</v>
      </c>
      <c r="V491" t="s">
        <v>100</v>
      </c>
      <c r="W491" t="s">
        <v>71</v>
      </c>
      <c r="X491" t="s">
        <v>69</v>
      </c>
      <c r="Y491" t="s">
        <v>74</v>
      </c>
      <c r="Z491">
        <v>386</v>
      </c>
      <c r="AA491" t="s">
        <v>1303</v>
      </c>
      <c r="AC491" t="s">
        <v>76</v>
      </c>
      <c r="AD491" t="s">
        <v>219</v>
      </c>
      <c r="AE491" t="s">
        <v>69</v>
      </c>
      <c r="AG491" t="s">
        <v>174</v>
      </c>
      <c r="AH491" t="s">
        <v>73</v>
      </c>
      <c r="AJ491" s="1">
        <v>45468</v>
      </c>
      <c r="AK491" s="1">
        <v>45100</v>
      </c>
      <c r="AL491" s="1">
        <v>45173</v>
      </c>
      <c r="AN491" t="s">
        <v>7308</v>
      </c>
      <c r="AO491" t="s">
        <v>7309</v>
      </c>
      <c r="AP491" t="s">
        <v>7310</v>
      </c>
      <c r="AR491" t="s">
        <v>7311</v>
      </c>
      <c r="AS491" t="s">
        <v>7312</v>
      </c>
      <c r="AT491" t="s">
        <v>110</v>
      </c>
      <c r="AU491" t="s">
        <v>158</v>
      </c>
      <c r="AV491" t="s">
        <v>86</v>
      </c>
      <c r="AW491" t="s">
        <v>136</v>
      </c>
      <c r="AX491" t="s">
        <v>69</v>
      </c>
      <c r="AY491" t="s">
        <v>69</v>
      </c>
      <c r="AZ491" t="s">
        <v>7313</v>
      </c>
      <c r="BA491" t="s">
        <v>499</v>
      </c>
      <c r="BB491" t="s">
        <v>1699</v>
      </c>
      <c r="BC491" t="s">
        <v>3023</v>
      </c>
      <c r="BD491" t="s">
        <v>497</v>
      </c>
      <c r="BG491" t="s">
        <v>7314</v>
      </c>
      <c r="BH491" t="s">
        <v>69</v>
      </c>
      <c r="BI491" t="s">
        <v>7315</v>
      </c>
      <c r="BJ491" t="s">
        <v>69</v>
      </c>
      <c r="BK491" t="s">
        <v>69</v>
      </c>
      <c r="BN491" s="4" t="str">
        <f t="shared" si="31"/>
        <v>10.1007/978-3-031-31863-4</v>
      </c>
      <c r="BO491" t="s">
        <v>7305</v>
      </c>
      <c r="BP491" t="str">
        <f t="shared" si="32"/>
        <v>https://link.springer.com/book/10.1007/978-3-031-31863-4</v>
      </c>
      <c r="BQ491" s="5" t="s">
        <v>21754</v>
      </c>
      <c r="BR491" t="str">
        <f t="shared" si="33"/>
        <v>https://link.springer.com/book/10.1007/978-3-031-31863-4?utm_medium=catalog&amp;utm_source=sn-bks&amp;utm_campaign=ACPG_PRINT_LYLT_GL_PB2B_03DBA_2024-08NBP&amp;utm_content=excel-list</v>
      </c>
    </row>
    <row r="492" spans="1:70" ht="30" customHeight="1" x14ac:dyDescent="0.35">
      <c r="A492" t="s">
        <v>7316</v>
      </c>
      <c r="B492" t="s">
        <v>7317</v>
      </c>
      <c r="C492" t="s">
        <v>7318</v>
      </c>
      <c r="D492" t="s">
        <v>23115</v>
      </c>
      <c r="E492" s="6" t="str">
        <f t="shared" si="30"/>
        <v>Mathematical Structures</v>
      </c>
      <c r="F492" t="s">
        <v>7320</v>
      </c>
      <c r="G492" t="s">
        <v>7321</v>
      </c>
      <c r="I492" t="s">
        <v>1576</v>
      </c>
      <c r="J492" t="s">
        <v>67</v>
      </c>
      <c r="K492" s="2">
        <v>54.99</v>
      </c>
      <c r="L492" s="2">
        <v>58.84</v>
      </c>
      <c r="M492" s="2">
        <v>60.49</v>
      </c>
      <c r="N492" s="2">
        <v>65</v>
      </c>
      <c r="O492" s="2">
        <v>49.99</v>
      </c>
      <c r="P492" s="2">
        <v>59.99</v>
      </c>
      <c r="Q492" t="s">
        <v>169</v>
      </c>
      <c r="R492" t="s">
        <v>69</v>
      </c>
      <c r="S492" t="s">
        <v>6292</v>
      </c>
      <c r="U492" t="s">
        <v>149</v>
      </c>
      <c r="V492" t="s">
        <v>150</v>
      </c>
      <c r="W492" t="s">
        <v>71</v>
      </c>
      <c r="X492" t="s">
        <v>69</v>
      </c>
      <c r="Y492" t="s">
        <v>74</v>
      </c>
      <c r="Z492">
        <v>333</v>
      </c>
      <c r="AA492" t="s">
        <v>7322</v>
      </c>
      <c r="AC492" t="s">
        <v>76</v>
      </c>
      <c r="AD492" t="s">
        <v>277</v>
      </c>
      <c r="AE492" t="s">
        <v>69</v>
      </c>
      <c r="AG492" t="s">
        <v>78</v>
      </c>
      <c r="AH492" t="s">
        <v>73</v>
      </c>
      <c r="AJ492" s="1"/>
      <c r="AK492" s="1"/>
      <c r="AL492" s="1">
        <v>45517</v>
      </c>
      <c r="AN492" t="s">
        <v>7323</v>
      </c>
      <c r="AO492" t="s">
        <v>7324</v>
      </c>
      <c r="AP492" t="s">
        <v>7325</v>
      </c>
      <c r="AQ492" t="s">
        <v>3279</v>
      </c>
      <c r="AR492" t="s">
        <v>7326</v>
      </c>
      <c r="AS492" t="s">
        <v>7327</v>
      </c>
      <c r="AT492" t="s">
        <v>157</v>
      </c>
      <c r="AU492" t="s">
        <v>158</v>
      </c>
      <c r="AV492" t="s">
        <v>86</v>
      </c>
      <c r="AW492" t="s">
        <v>159</v>
      </c>
      <c r="AX492" t="s">
        <v>69</v>
      </c>
      <c r="AY492" t="s">
        <v>69</v>
      </c>
      <c r="AZ492" t="s">
        <v>7328</v>
      </c>
      <c r="BA492" t="s">
        <v>303</v>
      </c>
      <c r="BB492" t="s">
        <v>7329</v>
      </c>
      <c r="BC492" t="s">
        <v>161</v>
      </c>
      <c r="BD492" t="s">
        <v>162</v>
      </c>
      <c r="BG492" t="s">
        <v>7330</v>
      </c>
      <c r="BH492" t="s">
        <v>69</v>
      </c>
      <c r="BJ492" t="s">
        <v>69</v>
      </c>
      <c r="BK492" t="s">
        <v>69</v>
      </c>
      <c r="BN492" s="4" t="str">
        <f t="shared" si="31"/>
        <v>978-3-662-69411-4</v>
      </c>
      <c r="BO492" t="s">
        <v>7319</v>
      </c>
      <c r="BP492" t="str">
        <f t="shared" si="32"/>
        <v>https://link.springer.com/book/978-3-662-69411-4</v>
      </c>
      <c r="BQ492" s="5" t="s">
        <v>21754</v>
      </c>
      <c r="BR492" t="str">
        <f t="shared" si="33"/>
        <v>https://link.springer.com/book/978-3-662-69411-4?utm_medium=catalog&amp;utm_source=sn-bks&amp;utm_campaign=ACPG_PRINT_LYLT_GL_PB2B_03DBA_2024-08NBP&amp;utm_content=excel-list</v>
      </c>
    </row>
    <row r="493" spans="1:70" ht="30" customHeight="1" x14ac:dyDescent="0.35">
      <c r="A493" t="s">
        <v>7331</v>
      </c>
      <c r="B493" t="s">
        <v>7332</v>
      </c>
      <c r="C493" t="s">
        <v>7333</v>
      </c>
      <c r="D493" t="s">
        <v>23116</v>
      </c>
      <c r="E493" s="6" t="str">
        <f t="shared" si="30"/>
        <v>Intelligent Computer Mathematics</v>
      </c>
      <c r="F493" t="s">
        <v>7335</v>
      </c>
      <c r="G493" t="s">
        <v>7336</v>
      </c>
      <c r="I493" t="s">
        <v>1576</v>
      </c>
      <c r="J493" t="s">
        <v>67</v>
      </c>
      <c r="K493" s="2">
        <v>65.989999999999995</v>
      </c>
      <c r="L493" s="2">
        <v>70.61</v>
      </c>
      <c r="M493" s="2">
        <v>72.59</v>
      </c>
      <c r="N493" s="2">
        <v>78</v>
      </c>
      <c r="O493" s="2">
        <v>59.99</v>
      </c>
      <c r="P493" s="2">
        <v>74.989999999999995</v>
      </c>
      <c r="Q493" t="s">
        <v>169</v>
      </c>
      <c r="R493" t="s">
        <v>69</v>
      </c>
      <c r="S493" t="s">
        <v>2728</v>
      </c>
      <c r="U493" t="s">
        <v>275</v>
      </c>
      <c r="V493" t="s">
        <v>1635</v>
      </c>
      <c r="W493" t="s">
        <v>71</v>
      </c>
      <c r="X493" t="s">
        <v>69</v>
      </c>
      <c r="Y493" t="s">
        <v>74</v>
      </c>
      <c r="Z493">
        <v>355</v>
      </c>
      <c r="AA493" t="s">
        <v>1064</v>
      </c>
      <c r="AC493" t="s">
        <v>76</v>
      </c>
      <c r="AD493" t="s">
        <v>197</v>
      </c>
      <c r="AE493" t="s">
        <v>69</v>
      </c>
      <c r="AG493" t="s">
        <v>78</v>
      </c>
      <c r="AH493" t="s">
        <v>73</v>
      </c>
      <c r="AJ493" s="1"/>
      <c r="AK493" s="1"/>
      <c r="AL493" s="1">
        <v>45534</v>
      </c>
      <c r="AN493" t="s">
        <v>7337</v>
      </c>
      <c r="AO493" t="s">
        <v>64</v>
      </c>
      <c r="AP493" t="s">
        <v>7338</v>
      </c>
      <c r="AT493" t="s">
        <v>84</v>
      </c>
      <c r="AU493" t="s">
        <v>85</v>
      </c>
      <c r="AV493" t="s">
        <v>86</v>
      </c>
      <c r="AW493" t="s">
        <v>283</v>
      </c>
      <c r="AX493" t="s">
        <v>69</v>
      </c>
      <c r="AY493" t="s">
        <v>69</v>
      </c>
      <c r="AZ493" t="s">
        <v>7339</v>
      </c>
      <c r="BA493" t="s">
        <v>577</v>
      </c>
      <c r="BB493" t="s">
        <v>3296</v>
      </c>
      <c r="BC493" t="s">
        <v>2800</v>
      </c>
      <c r="BD493" t="s">
        <v>3269</v>
      </c>
      <c r="BE493" t="s">
        <v>3503</v>
      </c>
      <c r="BF493" t="s">
        <v>286</v>
      </c>
      <c r="BG493" t="s">
        <v>7340</v>
      </c>
      <c r="BH493" t="s">
        <v>69</v>
      </c>
      <c r="BJ493" t="s">
        <v>69</v>
      </c>
      <c r="BK493" t="s">
        <v>69</v>
      </c>
      <c r="BN493" s="4" t="str">
        <f t="shared" si="31"/>
        <v>978-3-031-66996-5</v>
      </c>
      <c r="BO493" t="s">
        <v>7334</v>
      </c>
      <c r="BP493" t="str">
        <f t="shared" si="32"/>
        <v>https://link.springer.com/book/978-3-031-66996-5</v>
      </c>
      <c r="BQ493" s="5" t="s">
        <v>21754</v>
      </c>
      <c r="BR493" t="str">
        <f t="shared" si="33"/>
        <v>https://link.springer.com/book/978-3-031-66996-5?utm_medium=catalog&amp;utm_source=sn-bks&amp;utm_campaign=ACPG_PRINT_LYLT_GL_PB2B_03DBA_2024-08NBP&amp;utm_content=excel-list</v>
      </c>
    </row>
    <row r="494" spans="1:70" ht="30" customHeight="1" x14ac:dyDescent="0.35">
      <c r="A494" t="s">
        <v>7341</v>
      </c>
      <c r="B494" t="s">
        <v>7342</v>
      </c>
      <c r="C494" t="s">
        <v>7343</v>
      </c>
      <c r="D494" t="s">
        <v>23117</v>
      </c>
      <c r="E494" s="6" t="str">
        <f t="shared" si="30"/>
        <v>Sustainable Management Through Knowledge and Innovation</v>
      </c>
      <c r="F494" t="s">
        <v>7345</v>
      </c>
      <c r="G494" t="s">
        <v>7346</v>
      </c>
      <c r="I494" t="s">
        <v>1576</v>
      </c>
      <c r="J494" t="s">
        <v>67</v>
      </c>
      <c r="K494" s="2">
        <v>44.99</v>
      </c>
      <c r="L494" s="2">
        <v>48.14</v>
      </c>
      <c r="M494" s="2">
        <v>49.49</v>
      </c>
      <c r="N494" s="2">
        <v>53.5</v>
      </c>
      <c r="O494" s="2">
        <v>39.99</v>
      </c>
      <c r="P494" s="2">
        <v>49.99</v>
      </c>
      <c r="Q494" t="s">
        <v>169</v>
      </c>
      <c r="R494" t="s">
        <v>69</v>
      </c>
      <c r="S494" t="s">
        <v>1617</v>
      </c>
      <c r="U494" t="s">
        <v>149</v>
      </c>
      <c r="V494" t="s">
        <v>1081</v>
      </c>
      <c r="W494" t="s">
        <v>71</v>
      </c>
      <c r="X494" t="s">
        <v>69</v>
      </c>
      <c r="Y494" t="s">
        <v>74</v>
      </c>
      <c r="Z494">
        <v>35</v>
      </c>
      <c r="AA494" t="s">
        <v>654</v>
      </c>
      <c r="AB494" t="s">
        <v>7347</v>
      </c>
      <c r="AC494" t="s">
        <v>76</v>
      </c>
      <c r="AD494" t="s">
        <v>197</v>
      </c>
      <c r="AE494" t="s">
        <v>69</v>
      </c>
      <c r="AG494" t="s">
        <v>78</v>
      </c>
      <c r="AH494" t="s">
        <v>73</v>
      </c>
      <c r="AJ494" s="1"/>
      <c r="AK494" s="1"/>
      <c r="AL494" s="1">
        <v>45519</v>
      </c>
      <c r="AN494" t="s">
        <v>7348</v>
      </c>
      <c r="AO494" t="s">
        <v>64</v>
      </c>
      <c r="AP494" t="s">
        <v>7349</v>
      </c>
      <c r="AR494" t="s">
        <v>7350</v>
      </c>
      <c r="AS494" t="s">
        <v>7351</v>
      </c>
      <c r="AT494" t="s">
        <v>84</v>
      </c>
      <c r="AU494" t="s">
        <v>85</v>
      </c>
      <c r="AV494" t="s">
        <v>86</v>
      </c>
      <c r="AW494" t="s">
        <v>159</v>
      </c>
      <c r="AX494" t="s">
        <v>69</v>
      </c>
      <c r="AY494" t="s">
        <v>69</v>
      </c>
      <c r="AZ494" t="s">
        <v>7352</v>
      </c>
      <c r="BA494" t="s">
        <v>4334</v>
      </c>
      <c r="BB494" t="s">
        <v>118</v>
      </c>
      <c r="BC494" t="s">
        <v>497</v>
      </c>
      <c r="BD494" t="s">
        <v>1294</v>
      </c>
      <c r="BE494" t="s">
        <v>3252</v>
      </c>
      <c r="BF494" t="s">
        <v>3717</v>
      </c>
      <c r="BG494" t="s">
        <v>7353</v>
      </c>
      <c r="BH494" t="s">
        <v>69</v>
      </c>
      <c r="BJ494" t="s">
        <v>69</v>
      </c>
      <c r="BK494" t="s">
        <v>69</v>
      </c>
      <c r="BN494" s="4" t="str">
        <f t="shared" si="31"/>
        <v>978-3-031-64791-8</v>
      </c>
      <c r="BO494" t="s">
        <v>7344</v>
      </c>
      <c r="BP494" t="str">
        <f t="shared" si="32"/>
        <v>https://link.springer.com/book/978-3-031-64791-8</v>
      </c>
      <c r="BQ494" s="5" t="s">
        <v>21754</v>
      </c>
      <c r="BR494" t="str">
        <f t="shared" si="33"/>
        <v>https://link.springer.com/book/978-3-031-64791-8?utm_medium=catalog&amp;utm_source=sn-bks&amp;utm_campaign=ACPG_PRINT_LYLT_GL_PB2B_03DBA_2024-08NBP&amp;utm_content=excel-list</v>
      </c>
    </row>
    <row r="495" spans="1:70" ht="30" customHeight="1" x14ac:dyDescent="0.35">
      <c r="A495" t="s">
        <v>7354</v>
      </c>
      <c r="B495" t="s">
        <v>7355</v>
      </c>
      <c r="C495" t="s">
        <v>7356</v>
      </c>
      <c r="D495" t="s">
        <v>22435</v>
      </c>
      <c r="E495" s="6" t="str">
        <f t="shared" si="30"/>
        <v>Proceedings of International Joint Conference on Advances in Computational Intelligence</v>
      </c>
      <c r="F495" t="s">
        <v>7358</v>
      </c>
      <c r="G495" t="s">
        <v>7359</v>
      </c>
      <c r="I495" t="s">
        <v>1576</v>
      </c>
      <c r="J495" t="s">
        <v>168</v>
      </c>
      <c r="K495" s="2">
        <v>299.99</v>
      </c>
      <c r="L495" s="2">
        <v>320.99</v>
      </c>
      <c r="M495" s="2">
        <v>329.99</v>
      </c>
      <c r="N495" s="2">
        <v>354</v>
      </c>
      <c r="O495" s="2">
        <v>249.99</v>
      </c>
      <c r="P495" s="2">
        <v>329.99</v>
      </c>
      <c r="Q495" t="s">
        <v>169</v>
      </c>
      <c r="R495" t="s">
        <v>73</v>
      </c>
      <c r="S495" t="s">
        <v>7360</v>
      </c>
      <c r="U495" t="s">
        <v>127</v>
      </c>
      <c r="V495" t="s">
        <v>1635</v>
      </c>
      <c r="W495" t="s">
        <v>71</v>
      </c>
      <c r="X495" t="s">
        <v>69</v>
      </c>
      <c r="Y495" t="s">
        <v>74</v>
      </c>
      <c r="Z495">
        <v>745</v>
      </c>
      <c r="AA495" t="s">
        <v>1064</v>
      </c>
      <c r="AC495" t="s">
        <v>76</v>
      </c>
      <c r="AD495" t="s">
        <v>77</v>
      </c>
      <c r="AE495" t="s">
        <v>69</v>
      </c>
      <c r="AG495" t="s">
        <v>174</v>
      </c>
      <c r="AH495" t="s">
        <v>73</v>
      </c>
      <c r="AJ495" s="1">
        <v>45460</v>
      </c>
      <c r="AK495" s="1">
        <v>45093</v>
      </c>
      <c r="AL495" s="1">
        <v>45110</v>
      </c>
      <c r="AN495" t="s">
        <v>7361</v>
      </c>
      <c r="AO495" t="s">
        <v>7362</v>
      </c>
      <c r="AP495" t="s">
        <v>7362</v>
      </c>
      <c r="AR495" t="s">
        <v>7363</v>
      </c>
      <c r="AS495" t="s">
        <v>7364</v>
      </c>
      <c r="AT495" t="s">
        <v>84</v>
      </c>
      <c r="AU495" t="s">
        <v>85</v>
      </c>
      <c r="AV495" t="s">
        <v>86</v>
      </c>
      <c r="AW495" t="s">
        <v>1771</v>
      </c>
      <c r="AX495" t="s">
        <v>69</v>
      </c>
      <c r="AY495" t="s">
        <v>69</v>
      </c>
      <c r="AZ495" t="s">
        <v>7365</v>
      </c>
      <c r="BA495" t="s">
        <v>2105</v>
      </c>
      <c r="BB495" t="s">
        <v>577</v>
      </c>
      <c r="BC495" t="s">
        <v>575</v>
      </c>
      <c r="BD495" t="s">
        <v>579</v>
      </c>
      <c r="BE495" t="s">
        <v>2078</v>
      </c>
      <c r="BG495" t="s">
        <v>7366</v>
      </c>
      <c r="BH495" t="s">
        <v>69</v>
      </c>
      <c r="BI495" t="s">
        <v>7367</v>
      </c>
      <c r="BJ495" t="s">
        <v>69</v>
      </c>
      <c r="BK495" t="s">
        <v>69</v>
      </c>
      <c r="BN495" s="4" t="str">
        <f t="shared" si="31"/>
        <v>10.1007/978-981-99-1435-7</v>
      </c>
      <c r="BO495" t="s">
        <v>7357</v>
      </c>
      <c r="BP495" t="str">
        <f t="shared" si="32"/>
        <v>https://link.springer.com/book/10.1007/978-981-99-1435-7</v>
      </c>
      <c r="BQ495" s="5" t="s">
        <v>21754</v>
      </c>
      <c r="BR495" t="str">
        <f t="shared" si="33"/>
        <v>https://link.springer.com/book/10.1007/978-981-99-1435-7?utm_medium=catalog&amp;utm_source=sn-bks&amp;utm_campaign=ACPG_PRINT_LYLT_GL_PB2B_03DBA_2024-08NBP&amp;utm_content=excel-list</v>
      </c>
    </row>
    <row r="496" spans="1:70" ht="30" customHeight="1" x14ac:dyDescent="0.35">
      <c r="A496" t="s">
        <v>7368</v>
      </c>
      <c r="B496" t="s">
        <v>7369</v>
      </c>
      <c r="C496" t="s">
        <v>7370</v>
      </c>
      <c r="D496" t="s">
        <v>23118</v>
      </c>
      <c r="E496" s="6" t="str">
        <f t="shared" si="30"/>
        <v>Art Discovery and Censorship in the Centre William Rappard of Geneva</v>
      </c>
      <c r="F496" t="s">
        <v>7372</v>
      </c>
      <c r="G496" t="s">
        <v>7373</v>
      </c>
      <c r="I496" t="s">
        <v>1576</v>
      </c>
      <c r="J496" t="s">
        <v>168</v>
      </c>
      <c r="K496" s="2">
        <v>119.99</v>
      </c>
      <c r="L496" s="2">
        <v>128.38999999999999</v>
      </c>
      <c r="M496" s="2">
        <v>131.99</v>
      </c>
      <c r="N496" s="2">
        <v>142</v>
      </c>
      <c r="O496" s="2">
        <v>109.99</v>
      </c>
      <c r="P496" s="2">
        <v>129.99</v>
      </c>
      <c r="Q496" t="s">
        <v>169</v>
      </c>
      <c r="R496" t="s">
        <v>73</v>
      </c>
      <c r="U496" t="s">
        <v>1893</v>
      </c>
      <c r="V496" t="s">
        <v>128</v>
      </c>
      <c r="W496" t="s">
        <v>71</v>
      </c>
      <c r="X496" t="s">
        <v>69</v>
      </c>
      <c r="Y496" t="s">
        <v>74</v>
      </c>
      <c r="Z496">
        <v>209</v>
      </c>
      <c r="AA496" t="s">
        <v>7374</v>
      </c>
      <c r="AC496" t="s">
        <v>102</v>
      </c>
      <c r="AD496" t="s">
        <v>219</v>
      </c>
      <c r="AE496" t="s">
        <v>69</v>
      </c>
      <c r="AG496" t="s">
        <v>174</v>
      </c>
      <c r="AH496" t="s">
        <v>73</v>
      </c>
      <c r="AJ496" s="1">
        <v>45459</v>
      </c>
      <c r="AK496" s="1">
        <v>45093</v>
      </c>
      <c r="AL496" s="1">
        <v>45110</v>
      </c>
      <c r="AN496" t="s">
        <v>7375</v>
      </c>
      <c r="AO496" t="s">
        <v>7376</v>
      </c>
      <c r="AP496" t="s">
        <v>7377</v>
      </c>
      <c r="AR496" t="s">
        <v>7378</v>
      </c>
      <c r="AS496" t="s">
        <v>7379</v>
      </c>
      <c r="AT496" t="s">
        <v>84</v>
      </c>
      <c r="AU496" t="s">
        <v>1522</v>
      </c>
      <c r="AV496" t="s">
        <v>112</v>
      </c>
      <c r="AW496" t="s">
        <v>1900</v>
      </c>
      <c r="AX496" t="s">
        <v>69</v>
      </c>
      <c r="AY496" t="s">
        <v>69</v>
      </c>
      <c r="AZ496" t="s">
        <v>7380</v>
      </c>
      <c r="BA496" t="s">
        <v>3188</v>
      </c>
      <c r="BB496" t="s">
        <v>7381</v>
      </c>
      <c r="BC496" t="s">
        <v>4251</v>
      </c>
      <c r="BD496" t="s">
        <v>1881</v>
      </c>
      <c r="BG496" t="s">
        <v>7382</v>
      </c>
      <c r="BH496" t="s">
        <v>69</v>
      </c>
      <c r="BI496" t="s">
        <v>7383</v>
      </c>
      <c r="BJ496" t="s">
        <v>69</v>
      </c>
      <c r="BK496" t="s">
        <v>69</v>
      </c>
      <c r="BN496" s="4" t="str">
        <f t="shared" si="31"/>
        <v>10.1007/978-3-031-27160-1</v>
      </c>
      <c r="BO496" t="s">
        <v>7371</v>
      </c>
      <c r="BP496" t="str">
        <f t="shared" si="32"/>
        <v>https://link.springer.com/book/10.1007/978-3-031-27160-1</v>
      </c>
      <c r="BQ496" s="5" t="s">
        <v>21754</v>
      </c>
      <c r="BR496" t="str">
        <f t="shared" si="33"/>
        <v>https://link.springer.com/book/10.1007/978-3-031-27160-1?utm_medium=catalog&amp;utm_source=sn-bks&amp;utm_campaign=ACPG_PRINT_LYLT_GL_PB2B_03DBA_2024-08NBP&amp;utm_content=excel-list</v>
      </c>
    </row>
    <row r="497" spans="1:70" ht="30" customHeight="1" x14ac:dyDescent="0.35">
      <c r="A497" t="s">
        <v>7384</v>
      </c>
      <c r="B497" t="s">
        <v>4311</v>
      </c>
      <c r="C497" t="s">
        <v>7385</v>
      </c>
      <c r="D497" t="s">
        <v>22273</v>
      </c>
      <c r="E497" s="6" t="str">
        <f t="shared" si="30"/>
        <v>Design, User Experience, and Usability</v>
      </c>
      <c r="F497" t="s">
        <v>7386</v>
      </c>
      <c r="G497" t="s">
        <v>7387</v>
      </c>
      <c r="I497" t="s">
        <v>1576</v>
      </c>
      <c r="J497" t="s">
        <v>67</v>
      </c>
      <c r="K497" s="2">
        <v>65.989999999999995</v>
      </c>
      <c r="L497" s="2">
        <v>70.61</v>
      </c>
      <c r="M497" s="2">
        <v>72.59</v>
      </c>
      <c r="N497" s="2">
        <v>78</v>
      </c>
      <c r="O497" s="2">
        <v>59.99</v>
      </c>
      <c r="P497" s="2">
        <v>74.989999999999995</v>
      </c>
      <c r="Q497" t="s">
        <v>169</v>
      </c>
      <c r="R497" t="s">
        <v>69</v>
      </c>
      <c r="S497" t="s">
        <v>1634</v>
      </c>
      <c r="U497" t="s">
        <v>275</v>
      </c>
      <c r="V497" t="s">
        <v>1635</v>
      </c>
      <c r="W497" t="s">
        <v>71</v>
      </c>
      <c r="X497" t="s">
        <v>69</v>
      </c>
      <c r="Y497" t="s">
        <v>74</v>
      </c>
      <c r="Z497">
        <v>358</v>
      </c>
      <c r="AA497" t="s">
        <v>1844</v>
      </c>
      <c r="AC497" t="s">
        <v>76</v>
      </c>
      <c r="AD497" t="s">
        <v>197</v>
      </c>
      <c r="AE497" t="s">
        <v>69</v>
      </c>
      <c r="AG497" t="s">
        <v>174</v>
      </c>
      <c r="AH497" t="s">
        <v>73</v>
      </c>
      <c r="AJ497" s="1">
        <v>45455</v>
      </c>
      <c r="AK497" s="1">
        <v>45455</v>
      </c>
      <c r="AL497" s="1">
        <v>45472</v>
      </c>
      <c r="AN497" t="s">
        <v>7388</v>
      </c>
      <c r="AO497" t="s">
        <v>64</v>
      </c>
      <c r="AP497" t="s">
        <v>4316</v>
      </c>
      <c r="AT497" t="s">
        <v>84</v>
      </c>
      <c r="AU497" t="s">
        <v>85</v>
      </c>
      <c r="AV497" t="s">
        <v>86</v>
      </c>
      <c r="AW497" t="s">
        <v>283</v>
      </c>
      <c r="AX497" t="s">
        <v>69</v>
      </c>
      <c r="AY497" t="s">
        <v>69</v>
      </c>
      <c r="AZ497" t="s">
        <v>7389</v>
      </c>
      <c r="BA497" t="s">
        <v>141</v>
      </c>
      <c r="BB497" t="s">
        <v>286</v>
      </c>
      <c r="BC497" t="s">
        <v>888</v>
      </c>
      <c r="BD497" t="s">
        <v>438</v>
      </c>
      <c r="BG497" t="s">
        <v>4318</v>
      </c>
      <c r="BH497" t="s">
        <v>69</v>
      </c>
      <c r="BI497" t="s">
        <v>7390</v>
      </c>
      <c r="BJ497" t="s">
        <v>69</v>
      </c>
      <c r="BK497" t="s">
        <v>69</v>
      </c>
      <c r="BN497" s="4" t="str">
        <f t="shared" si="31"/>
        <v>10.1007/978-3-031-61359-3</v>
      </c>
      <c r="BO497" t="s">
        <v>4313</v>
      </c>
      <c r="BP497" t="str">
        <f t="shared" si="32"/>
        <v>https://link.springer.com/book/10.1007/978-3-031-61359-3</v>
      </c>
      <c r="BQ497" s="5" t="s">
        <v>21754</v>
      </c>
      <c r="BR497" t="str">
        <f t="shared" si="33"/>
        <v>https://link.springer.com/book/10.1007/978-3-031-61359-3?utm_medium=catalog&amp;utm_source=sn-bks&amp;utm_campaign=ACPG_PRINT_LYLT_GL_PB2B_03DBA_2024-08NBP&amp;utm_content=excel-list</v>
      </c>
    </row>
    <row r="498" spans="1:70" ht="30" customHeight="1" x14ac:dyDescent="0.35">
      <c r="A498" t="s">
        <v>7391</v>
      </c>
      <c r="B498" t="s">
        <v>7392</v>
      </c>
      <c r="C498" t="s">
        <v>7393</v>
      </c>
      <c r="D498" t="s">
        <v>23119</v>
      </c>
      <c r="E498" s="6" t="str">
        <f t="shared" si="30"/>
        <v>Italian Regionalism and the Federal Challenge</v>
      </c>
      <c r="F498" t="s">
        <v>7395</v>
      </c>
      <c r="G498" t="s">
        <v>7396</v>
      </c>
      <c r="I498" t="s">
        <v>1576</v>
      </c>
      <c r="J498" t="s">
        <v>168</v>
      </c>
      <c r="K498" s="2">
        <v>129.99</v>
      </c>
      <c r="L498" s="2">
        <v>139.09</v>
      </c>
      <c r="M498" s="2">
        <v>142.99</v>
      </c>
      <c r="N498" s="2">
        <v>153.5</v>
      </c>
      <c r="O498" s="2">
        <v>109.99</v>
      </c>
      <c r="P498" s="2">
        <v>139.99</v>
      </c>
      <c r="Q498" t="s">
        <v>169</v>
      </c>
      <c r="R498" t="s">
        <v>73</v>
      </c>
      <c r="S498" t="s">
        <v>7397</v>
      </c>
      <c r="U498" t="s">
        <v>99</v>
      </c>
      <c r="V498" t="s">
        <v>128</v>
      </c>
      <c r="W498" t="s">
        <v>71</v>
      </c>
      <c r="X498" t="s">
        <v>69</v>
      </c>
      <c r="Y498" t="s">
        <v>74</v>
      </c>
      <c r="Z498">
        <v>193</v>
      </c>
      <c r="AA498" t="s">
        <v>1318</v>
      </c>
      <c r="AB498" t="s">
        <v>5057</v>
      </c>
      <c r="AC498" t="s">
        <v>102</v>
      </c>
      <c r="AD498" t="s">
        <v>197</v>
      </c>
      <c r="AE498" t="s">
        <v>69</v>
      </c>
      <c r="AG498" t="s">
        <v>174</v>
      </c>
      <c r="AH498" t="s">
        <v>73</v>
      </c>
      <c r="AJ498" s="1">
        <v>45471</v>
      </c>
      <c r="AK498" s="1">
        <v>45103</v>
      </c>
      <c r="AL498" s="1">
        <v>45121</v>
      </c>
      <c r="AN498" t="s">
        <v>7398</v>
      </c>
      <c r="AO498" t="s">
        <v>7399</v>
      </c>
      <c r="AP498" t="s">
        <v>7400</v>
      </c>
      <c r="AR498" t="s">
        <v>7401</v>
      </c>
      <c r="AS498" t="s">
        <v>7402</v>
      </c>
      <c r="AT498" t="s">
        <v>84</v>
      </c>
      <c r="AU498" t="s">
        <v>1522</v>
      </c>
      <c r="AV498" t="s">
        <v>112</v>
      </c>
      <c r="AW498" t="s">
        <v>113</v>
      </c>
      <c r="AX498" t="s">
        <v>69</v>
      </c>
      <c r="AY498" t="s">
        <v>69</v>
      </c>
      <c r="AZ498" t="s">
        <v>7403</v>
      </c>
      <c r="BA498" t="s">
        <v>5063</v>
      </c>
      <c r="BG498" t="s">
        <v>5063</v>
      </c>
      <c r="BH498" t="s">
        <v>69</v>
      </c>
      <c r="BI498" t="s">
        <v>7404</v>
      </c>
      <c r="BJ498" t="s">
        <v>69</v>
      </c>
      <c r="BK498" t="s">
        <v>69</v>
      </c>
      <c r="BN498" s="4" t="str">
        <f t="shared" si="31"/>
        <v>10.1007/978-3-031-31543-5</v>
      </c>
      <c r="BO498" t="s">
        <v>7394</v>
      </c>
      <c r="BP498" t="str">
        <f t="shared" si="32"/>
        <v>https://link.springer.com/book/10.1007/978-3-031-31543-5</v>
      </c>
      <c r="BQ498" s="5" t="s">
        <v>21754</v>
      </c>
      <c r="BR498" t="str">
        <f t="shared" si="33"/>
        <v>https://link.springer.com/book/10.1007/978-3-031-31543-5?utm_medium=catalog&amp;utm_source=sn-bks&amp;utm_campaign=ACPG_PRINT_LYLT_GL_PB2B_03DBA_2024-08NBP&amp;utm_content=excel-list</v>
      </c>
    </row>
    <row r="499" spans="1:70" ht="30" customHeight="1" x14ac:dyDescent="0.35">
      <c r="A499" t="s">
        <v>7405</v>
      </c>
      <c r="B499" t="s">
        <v>4283</v>
      </c>
      <c r="C499" t="s">
        <v>7406</v>
      </c>
      <c r="D499" t="s">
        <v>21971</v>
      </c>
      <c r="E499" s="6" t="str">
        <f t="shared" si="30"/>
        <v>Computational Science – ICCS 2024</v>
      </c>
      <c r="F499" t="s">
        <v>7407</v>
      </c>
      <c r="G499" t="s">
        <v>7408</v>
      </c>
      <c r="I499" t="s">
        <v>1576</v>
      </c>
      <c r="J499" t="s">
        <v>67</v>
      </c>
      <c r="K499" s="2">
        <v>73.989999999999995</v>
      </c>
      <c r="L499" s="2">
        <v>79.17</v>
      </c>
      <c r="M499" s="2">
        <v>81.39</v>
      </c>
      <c r="N499" s="2">
        <v>87.5</v>
      </c>
      <c r="O499" s="2">
        <v>64.989999999999995</v>
      </c>
      <c r="P499" s="2">
        <v>79.989999999999995</v>
      </c>
      <c r="Q499" t="s">
        <v>169</v>
      </c>
      <c r="R499" t="s">
        <v>69</v>
      </c>
      <c r="S499" t="s">
        <v>1634</v>
      </c>
      <c r="U499" t="s">
        <v>275</v>
      </c>
      <c r="V499" t="s">
        <v>1635</v>
      </c>
      <c r="W499" t="s">
        <v>71</v>
      </c>
      <c r="X499" t="s">
        <v>69</v>
      </c>
      <c r="Y499" t="s">
        <v>74</v>
      </c>
      <c r="Z499">
        <v>438</v>
      </c>
      <c r="AA499" t="s">
        <v>4288</v>
      </c>
      <c r="AC499" t="s">
        <v>76</v>
      </c>
      <c r="AD499" t="s">
        <v>197</v>
      </c>
      <c r="AE499" t="s">
        <v>69</v>
      </c>
      <c r="AG499" t="s">
        <v>174</v>
      </c>
      <c r="AH499" t="s">
        <v>73</v>
      </c>
      <c r="AJ499" s="1">
        <v>45471</v>
      </c>
      <c r="AK499" s="1">
        <v>45471</v>
      </c>
      <c r="AL499" s="1">
        <v>45488</v>
      </c>
      <c r="AO499" t="s">
        <v>64</v>
      </c>
      <c r="AP499" t="s">
        <v>7409</v>
      </c>
      <c r="AT499" t="s">
        <v>84</v>
      </c>
      <c r="AU499" t="s">
        <v>85</v>
      </c>
      <c r="AV499" t="s">
        <v>86</v>
      </c>
      <c r="AW499" t="s">
        <v>283</v>
      </c>
      <c r="AX499" t="s">
        <v>69</v>
      </c>
      <c r="AY499" t="s">
        <v>69</v>
      </c>
      <c r="AZ499" t="s">
        <v>7410</v>
      </c>
      <c r="BA499" t="s">
        <v>4291</v>
      </c>
      <c r="BB499" t="s">
        <v>577</v>
      </c>
      <c r="BC499" t="s">
        <v>2139</v>
      </c>
      <c r="BD499" t="s">
        <v>438</v>
      </c>
      <c r="BE499" t="s">
        <v>3298</v>
      </c>
      <c r="BG499" t="s">
        <v>4292</v>
      </c>
      <c r="BH499" t="s">
        <v>69</v>
      </c>
      <c r="BI499" t="s">
        <v>7411</v>
      </c>
      <c r="BJ499" t="s">
        <v>69</v>
      </c>
      <c r="BK499" t="s">
        <v>69</v>
      </c>
      <c r="BN499" s="4" t="str">
        <f t="shared" si="31"/>
        <v>10.1007/978-3-031-63775-9</v>
      </c>
      <c r="BO499" t="s">
        <v>4285</v>
      </c>
      <c r="BP499" t="str">
        <f t="shared" si="32"/>
        <v>https://link.springer.com/book/10.1007/978-3-031-63775-9</v>
      </c>
      <c r="BQ499" s="5" t="s">
        <v>21754</v>
      </c>
      <c r="BR499" t="str">
        <f t="shared" si="33"/>
        <v>https://link.springer.com/book/10.1007/978-3-031-63775-9?utm_medium=catalog&amp;utm_source=sn-bks&amp;utm_campaign=ACPG_PRINT_LYLT_GL_PB2B_03DBA_2024-08NBP&amp;utm_content=excel-list</v>
      </c>
    </row>
    <row r="500" spans="1:70" ht="30" customHeight="1" x14ac:dyDescent="0.35">
      <c r="A500" t="s">
        <v>7412</v>
      </c>
      <c r="B500" t="s">
        <v>5655</v>
      </c>
      <c r="C500" t="s">
        <v>7413</v>
      </c>
      <c r="D500" t="s">
        <v>23120</v>
      </c>
      <c r="E500" s="6" t="str">
        <f t="shared" si="30"/>
        <v>A Deep Analysis of the Chinese Hukou System</v>
      </c>
      <c r="F500" t="s">
        <v>7415</v>
      </c>
      <c r="G500" t="s">
        <v>7416</v>
      </c>
      <c r="I500" t="s">
        <v>1576</v>
      </c>
      <c r="J500" t="s">
        <v>168</v>
      </c>
      <c r="K500" s="2">
        <v>129.99</v>
      </c>
      <c r="L500" s="2">
        <v>139.09</v>
      </c>
      <c r="M500" s="2">
        <v>142.99</v>
      </c>
      <c r="N500" s="2">
        <v>153.5</v>
      </c>
      <c r="O500" s="2">
        <v>109.99</v>
      </c>
      <c r="P500" s="2">
        <v>139.99</v>
      </c>
      <c r="Q500" t="s">
        <v>169</v>
      </c>
      <c r="R500" t="s">
        <v>73</v>
      </c>
      <c r="U500" t="s">
        <v>2931</v>
      </c>
      <c r="V500" t="s">
        <v>128</v>
      </c>
      <c r="W500" t="s">
        <v>71</v>
      </c>
      <c r="X500" t="s">
        <v>69</v>
      </c>
      <c r="Y500" t="s">
        <v>74</v>
      </c>
      <c r="Z500">
        <v>290</v>
      </c>
      <c r="AA500" t="s">
        <v>7417</v>
      </c>
      <c r="AC500" t="s">
        <v>102</v>
      </c>
      <c r="AD500" t="s">
        <v>77</v>
      </c>
      <c r="AE500" t="s">
        <v>69</v>
      </c>
      <c r="AG500" t="s">
        <v>174</v>
      </c>
      <c r="AH500" t="s">
        <v>73</v>
      </c>
      <c r="AJ500" s="1">
        <v>45471</v>
      </c>
      <c r="AK500" s="1">
        <v>45104</v>
      </c>
      <c r="AL500" s="1">
        <v>45121</v>
      </c>
      <c r="AN500" t="s">
        <v>7418</v>
      </c>
      <c r="AO500" t="s">
        <v>7419</v>
      </c>
      <c r="AP500" t="s">
        <v>7420</v>
      </c>
      <c r="AR500" t="s">
        <v>7421</v>
      </c>
      <c r="AS500" t="s">
        <v>7422</v>
      </c>
      <c r="AT500" t="s">
        <v>84</v>
      </c>
      <c r="AU500" t="s">
        <v>1522</v>
      </c>
      <c r="AV500" t="s">
        <v>112</v>
      </c>
      <c r="AW500" t="s">
        <v>2939</v>
      </c>
      <c r="AX500" t="s">
        <v>69</v>
      </c>
      <c r="AY500" t="s">
        <v>69</v>
      </c>
      <c r="AZ500" t="s">
        <v>7423</v>
      </c>
      <c r="BA500" t="s">
        <v>7424</v>
      </c>
      <c r="BB500" t="s">
        <v>7425</v>
      </c>
      <c r="BC500" t="s">
        <v>5516</v>
      </c>
      <c r="BG500" t="s">
        <v>7426</v>
      </c>
      <c r="BH500" t="s">
        <v>69</v>
      </c>
      <c r="BI500" t="s">
        <v>7427</v>
      </c>
      <c r="BJ500" t="s">
        <v>69</v>
      </c>
      <c r="BK500" t="s">
        <v>69</v>
      </c>
      <c r="BN500" s="4" t="str">
        <f t="shared" si="31"/>
        <v>10.1007/978-981-99-3501-7</v>
      </c>
      <c r="BO500" t="s">
        <v>7414</v>
      </c>
      <c r="BP500" t="str">
        <f t="shared" si="32"/>
        <v>https://link.springer.com/book/10.1007/978-981-99-3501-7</v>
      </c>
      <c r="BQ500" s="5" t="s">
        <v>21754</v>
      </c>
      <c r="BR500" t="str">
        <f t="shared" si="33"/>
        <v>https://link.springer.com/book/10.1007/978-981-99-3501-7?utm_medium=catalog&amp;utm_source=sn-bks&amp;utm_campaign=ACPG_PRINT_LYLT_GL_PB2B_03DBA_2024-08NBP&amp;utm_content=excel-list</v>
      </c>
    </row>
    <row r="501" spans="1:70" ht="30" customHeight="1" x14ac:dyDescent="0.35">
      <c r="A501" t="s">
        <v>7428</v>
      </c>
      <c r="B501" t="s">
        <v>7429</v>
      </c>
      <c r="C501" t="s">
        <v>7430</v>
      </c>
      <c r="D501" t="s">
        <v>22356</v>
      </c>
      <c r="E501" s="6" t="str">
        <f t="shared" si="30"/>
        <v>Research on Reasoning with Data and Statistical Thinking: International Perspectives</v>
      </c>
      <c r="G501" t="s">
        <v>7432</v>
      </c>
      <c r="I501" t="s">
        <v>1576</v>
      </c>
      <c r="J501" t="s">
        <v>168</v>
      </c>
      <c r="K501" s="2">
        <v>159.99</v>
      </c>
      <c r="L501" s="2">
        <v>171.19</v>
      </c>
      <c r="M501" s="2">
        <v>175.99</v>
      </c>
      <c r="N501" s="2">
        <v>189</v>
      </c>
      <c r="O501" s="2">
        <v>139.99</v>
      </c>
      <c r="P501" s="2">
        <v>179.99</v>
      </c>
      <c r="Q501" t="s">
        <v>169</v>
      </c>
      <c r="R501" t="s">
        <v>73</v>
      </c>
      <c r="S501" t="s">
        <v>7433</v>
      </c>
      <c r="U501" t="s">
        <v>2257</v>
      </c>
      <c r="V501" t="s">
        <v>172</v>
      </c>
      <c r="W501" t="s">
        <v>71</v>
      </c>
      <c r="X501" t="s">
        <v>69</v>
      </c>
      <c r="Y501" t="s">
        <v>74</v>
      </c>
      <c r="Z501">
        <v>374</v>
      </c>
      <c r="AA501" t="s">
        <v>3401</v>
      </c>
      <c r="AB501" t="s">
        <v>3402</v>
      </c>
      <c r="AC501" t="s">
        <v>76</v>
      </c>
      <c r="AD501" t="s">
        <v>219</v>
      </c>
      <c r="AE501" t="s">
        <v>73</v>
      </c>
      <c r="AG501" t="s">
        <v>174</v>
      </c>
      <c r="AH501" t="s">
        <v>73</v>
      </c>
      <c r="AJ501" s="1">
        <v>45464</v>
      </c>
      <c r="AK501" s="1">
        <v>45096</v>
      </c>
      <c r="AL501" s="1">
        <v>45114</v>
      </c>
      <c r="AN501" t="s">
        <v>7434</v>
      </c>
      <c r="AO501" t="s">
        <v>7435</v>
      </c>
      <c r="AP501" t="s">
        <v>7436</v>
      </c>
      <c r="AR501" t="s">
        <v>7437</v>
      </c>
      <c r="AS501" t="s">
        <v>7438</v>
      </c>
      <c r="AT501" t="s">
        <v>84</v>
      </c>
      <c r="AU501" t="s">
        <v>85</v>
      </c>
      <c r="AV501" t="s">
        <v>86</v>
      </c>
      <c r="AW501" t="s">
        <v>2264</v>
      </c>
      <c r="AX501" t="s">
        <v>69</v>
      </c>
      <c r="AY501" t="s">
        <v>69</v>
      </c>
      <c r="AZ501" t="s">
        <v>7439</v>
      </c>
      <c r="BA501" t="s">
        <v>3408</v>
      </c>
      <c r="BB501" t="s">
        <v>2287</v>
      </c>
      <c r="BC501" t="s">
        <v>4045</v>
      </c>
      <c r="BG501" t="s">
        <v>7440</v>
      </c>
      <c r="BH501" t="s">
        <v>69</v>
      </c>
      <c r="BI501" t="s">
        <v>7441</v>
      </c>
      <c r="BJ501" t="s">
        <v>69</v>
      </c>
      <c r="BK501" t="s">
        <v>69</v>
      </c>
      <c r="BN501" s="4" t="str">
        <f t="shared" si="31"/>
        <v>10.1007/978-3-031-29459-4</v>
      </c>
      <c r="BO501" t="s">
        <v>7431</v>
      </c>
      <c r="BP501" t="str">
        <f t="shared" si="32"/>
        <v>https://link.springer.com/book/10.1007/978-3-031-29459-4</v>
      </c>
      <c r="BQ501" s="5" t="s">
        <v>21754</v>
      </c>
      <c r="BR501" t="str">
        <f t="shared" si="33"/>
        <v>https://link.springer.com/book/10.1007/978-3-031-29459-4?utm_medium=catalog&amp;utm_source=sn-bks&amp;utm_campaign=ACPG_PRINT_LYLT_GL_PB2B_03DBA_2024-08NBP&amp;utm_content=excel-list</v>
      </c>
    </row>
    <row r="502" spans="1:70" ht="30" customHeight="1" x14ac:dyDescent="0.35">
      <c r="A502" t="s">
        <v>7442</v>
      </c>
      <c r="B502" t="s">
        <v>7443</v>
      </c>
      <c r="C502" t="s">
        <v>7444</v>
      </c>
      <c r="D502" t="s">
        <v>22357</v>
      </c>
      <c r="E502" s="6" t="str">
        <f t="shared" si="30"/>
        <v>Mother Persia</v>
      </c>
      <c r="F502" t="s">
        <v>7446</v>
      </c>
      <c r="G502" t="s">
        <v>587</v>
      </c>
      <c r="I502" t="s">
        <v>1576</v>
      </c>
      <c r="J502" t="s">
        <v>67</v>
      </c>
      <c r="K502" s="2">
        <v>129.99</v>
      </c>
      <c r="L502" s="2">
        <v>139.09</v>
      </c>
      <c r="M502" s="2">
        <v>142.99</v>
      </c>
      <c r="N502" s="2">
        <v>153.5</v>
      </c>
      <c r="O502" s="2">
        <v>109.99</v>
      </c>
      <c r="P502" s="2">
        <v>139.99</v>
      </c>
      <c r="Q502" t="s">
        <v>68</v>
      </c>
      <c r="R502" t="s">
        <v>69</v>
      </c>
      <c r="U502" t="s">
        <v>2931</v>
      </c>
      <c r="V502" t="s">
        <v>128</v>
      </c>
      <c r="W502" t="s">
        <v>71</v>
      </c>
      <c r="X502" t="s">
        <v>69</v>
      </c>
      <c r="Y502" t="s">
        <v>74</v>
      </c>
      <c r="Z502">
        <v>303</v>
      </c>
      <c r="AA502" t="s">
        <v>7447</v>
      </c>
      <c r="AB502" t="s">
        <v>2351</v>
      </c>
      <c r="AC502" t="s">
        <v>102</v>
      </c>
      <c r="AD502" t="s">
        <v>197</v>
      </c>
      <c r="AE502" t="s">
        <v>69</v>
      </c>
      <c r="AG502" t="s">
        <v>78</v>
      </c>
      <c r="AH502" t="s">
        <v>73</v>
      </c>
      <c r="AJ502" s="1"/>
      <c r="AK502" s="1"/>
      <c r="AL502" s="1">
        <v>45540</v>
      </c>
      <c r="AN502" t="s">
        <v>7448</v>
      </c>
      <c r="AO502" t="s">
        <v>7449</v>
      </c>
      <c r="AP502" t="s">
        <v>7450</v>
      </c>
      <c r="AR502" t="s">
        <v>7451</v>
      </c>
      <c r="AS502" t="s">
        <v>7452</v>
      </c>
      <c r="AT502" t="s">
        <v>84</v>
      </c>
      <c r="AU502" t="s">
        <v>1522</v>
      </c>
      <c r="AV502" t="s">
        <v>112</v>
      </c>
      <c r="AW502" t="s">
        <v>2939</v>
      </c>
      <c r="AX502" t="s">
        <v>69</v>
      </c>
      <c r="AY502" t="s">
        <v>69</v>
      </c>
      <c r="AZ502" t="s">
        <v>7453</v>
      </c>
      <c r="BA502" t="s">
        <v>2943</v>
      </c>
      <c r="BB502" t="s">
        <v>3351</v>
      </c>
      <c r="BC502" t="s">
        <v>90</v>
      </c>
      <c r="BG502" t="s">
        <v>7454</v>
      </c>
      <c r="BH502" t="s">
        <v>69</v>
      </c>
      <c r="BJ502" t="s">
        <v>69</v>
      </c>
      <c r="BK502" t="s">
        <v>69</v>
      </c>
      <c r="BN502" s="4" t="str">
        <f t="shared" si="31"/>
        <v>978-3-031-64582-2</v>
      </c>
      <c r="BO502" t="s">
        <v>7445</v>
      </c>
      <c r="BP502" t="str">
        <f t="shared" si="32"/>
        <v>https://link.springer.com/book/978-3-031-64582-2</v>
      </c>
      <c r="BQ502" s="5" t="s">
        <v>21754</v>
      </c>
      <c r="BR502" t="str">
        <f t="shared" si="33"/>
        <v>https://link.springer.com/book/978-3-031-64582-2?utm_medium=catalog&amp;utm_source=sn-bks&amp;utm_campaign=ACPG_PRINT_LYLT_GL_PB2B_03DBA_2024-08NBP&amp;utm_content=excel-list</v>
      </c>
    </row>
    <row r="503" spans="1:70" ht="30" customHeight="1" x14ac:dyDescent="0.35">
      <c r="A503" t="s">
        <v>7455</v>
      </c>
      <c r="B503" t="s">
        <v>7456</v>
      </c>
      <c r="C503" t="s">
        <v>7457</v>
      </c>
      <c r="D503" t="s">
        <v>21964</v>
      </c>
      <c r="E503" s="6" t="str">
        <f t="shared" si="30"/>
        <v>Learning Factories of the Future</v>
      </c>
      <c r="F503" t="s">
        <v>7459</v>
      </c>
      <c r="G503" t="s">
        <v>7460</v>
      </c>
      <c r="I503" t="s">
        <v>1576</v>
      </c>
      <c r="J503" t="s">
        <v>67</v>
      </c>
      <c r="K503" s="2">
        <v>219.99</v>
      </c>
      <c r="L503" s="2">
        <v>235.39</v>
      </c>
      <c r="M503" s="2">
        <v>241.99</v>
      </c>
      <c r="N503" s="2">
        <v>260</v>
      </c>
      <c r="O503" s="2">
        <v>199.99</v>
      </c>
      <c r="P503" s="2">
        <v>249.99</v>
      </c>
      <c r="Q503" t="s">
        <v>169</v>
      </c>
      <c r="R503" t="s">
        <v>69</v>
      </c>
      <c r="S503" t="s">
        <v>2100</v>
      </c>
      <c r="U503" t="s">
        <v>127</v>
      </c>
      <c r="V503" t="s">
        <v>1635</v>
      </c>
      <c r="W503" t="s">
        <v>71</v>
      </c>
      <c r="X503" t="s">
        <v>69</v>
      </c>
      <c r="Y503" t="s">
        <v>74</v>
      </c>
      <c r="Z503">
        <v>355</v>
      </c>
      <c r="AA503" t="s">
        <v>1064</v>
      </c>
      <c r="AC503" t="s">
        <v>76</v>
      </c>
      <c r="AD503" t="s">
        <v>197</v>
      </c>
      <c r="AE503" t="s">
        <v>69</v>
      </c>
      <c r="AG503" t="s">
        <v>174</v>
      </c>
      <c r="AH503" t="s">
        <v>73</v>
      </c>
      <c r="AJ503" s="1">
        <v>45484</v>
      </c>
      <c r="AK503" s="1">
        <v>45484</v>
      </c>
      <c r="AL503" s="1">
        <v>45501</v>
      </c>
      <c r="AN503" t="s">
        <v>7461</v>
      </c>
      <c r="AO503" t="s">
        <v>7462</v>
      </c>
      <c r="AP503" t="s">
        <v>7462</v>
      </c>
      <c r="AR503" t="s">
        <v>7463</v>
      </c>
      <c r="AT503" t="s">
        <v>84</v>
      </c>
      <c r="AU503" t="s">
        <v>85</v>
      </c>
      <c r="AV503" t="s">
        <v>86</v>
      </c>
      <c r="AW503" t="s">
        <v>1771</v>
      </c>
      <c r="AX503" t="s">
        <v>69</v>
      </c>
      <c r="AY503" t="s">
        <v>69</v>
      </c>
      <c r="AZ503" t="s">
        <v>7464</v>
      </c>
      <c r="BA503" t="s">
        <v>2105</v>
      </c>
      <c r="BB503" t="s">
        <v>577</v>
      </c>
      <c r="BC503" t="s">
        <v>1310</v>
      </c>
      <c r="BG503" t="s">
        <v>7465</v>
      </c>
      <c r="BH503" t="s">
        <v>69</v>
      </c>
      <c r="BI503" t="s">
        <v>7466</v>
      </c>
      <c r="BJ503" t="s">
        <v>69</v>
      </c>
      <c r="BK503" t="s">
        <v>69</v>
      </c>
      <c r="BN503" s="4" t="str">
        <f t="shared" si="31"/>
        <v>10.1007/978-3-031-65400-8</v>
      </c>
      <c r="BO503" t="s">
        <v>7458</v>
      </c>
      <c r="BP503" t="str">
        <f t="shared" si="32"/>
        <v>https://link.springer.com/book/10.1007/978-3-031-65400-8</v>
      </c>
      <c r="BQ503" s="5" t="s">
        <v>21754</v>
      </c>
      <c r="BR503" t="str">
        <f t="shared" si="33"/>
        <v>https://link.springer.com/book/10.1007/978-3-031-65400-8?utm_medium=catalog&amp;utm_source=sn-bks&amp;utm_campaign=ACPG_PRINT_LYLT_GL_PB2B_03DBA_2024-08NBP&amp;utm_content=excel-list</v>
      </c>
    </row>
    <row r="504" spans="1:70" ht="30" customHeight="1" x14ac:dyDescent="0.35">
      <c r="A504" t="s">
        <v>7467</v>
      </c>
      <c r="B504" t="s">
        <v>4576</v>
      </c>
      <c r="C504" t="s">
        <v>7468</v>
      </c>
      <c r="D504" t="s">
        <v>22358</v>
      </c>
      <c r="E504" s="6" t="str">
        <f t="shared" si="30"/>
        <v>Data Engineering and Applications</v>
      </c>
      <c r="F504" t="s">
        <v>7470</v>
      </c>
      <c r="G504" t="s">
        <v>7471</v>
      </c>
      <c r="I504" t="s">
        <v>1576</v>
      </c>
      <c r="J504" t="s">
        <v>67</v>
      </c>
      <c r="K504" s="2">
        <v>249.99</v>
      </c>
      <c r="L504" s="2">
        <v>267.49</v>
      </c>
      <c r="M504" s="2">
        <v>274.99</v>
      </c>
      <c r="N504" s="2">
        <v>295</v>
      </c>
      <c r="O504" s="2">
        <v>219.99</v>
      </c>
      <c r="P504" s="2">
        <v>279.99</v>
      </c>
      <c r="Q504" t="s">
        <v>68</v>
      </c>
      <c r="R504" t="s">
        <v>69</v>
      </c>
      <c r="S504" t="s">
        <v>2667</v>
      </c>
      <c r="U504" t="s">
        <v>127</v>
      </c>
      <c r="V504" t="s">
        <v>1635</v>
      </c>
      <c r="W504" t="s">
        <v>71</v>
      </c>
      <c r="X504" t="s">
        <v>69</v>
      </c>
      <c r="Y504" t="s">
        <v>74</v>
      </c>
      <c r="Z504">
        <v>446</v>
      </c>
      <c r="AA504" t="s">
        <v>2533</v>
      </c>
      <c r="AC504" t="s">
        <v>76</v>
      </c>
      <c r="AD504" t="s">
        <v>77</v>
      </c>
      <c r="AE504" t="s">
        <v>69</v>
      </c>
      <c r="AG504" t="s">
        <v>78</v>
      </c>
      <c r="AH504" t="s">
        <v>73</v>
      </c>
      <c r="AJ504" s="1"/>
      <c r="AK504" s="1"/>
      <c r="AL504" s="1">
        <v>45544</v>
      </c>
      <c r="AN504" t="s">
        <v>7472</v>
      </c>
      <c r="AO504" t="s">
        <v>7473</v>
      </c>
      <c r="AP504" t="s">
        <v>7473</v>
      </c>
      <c r="AR504" t="s">
        <v>7474</v>
      </c>
      <c r="AS504" t="s">
        <v>7475</v>
      </c>
      <c r="AT504" t="s">
        <v>84</v>
      </c>
      <c r="AU504" t="s">
        <v>85</v>
      </c>
      <c r="AV504" t="s">
        <v>86</v>
      </c>
      <c r="AW504" t="s">
        <v>1771</v>
      </c>
      <c r="AX504" t="s">
        <v>69</v>
      </c>
      <c r="AY504" t="s">
        <v>69</v>
      </c>
      <c r="AZ504" t="s">
        <v>7476</v>
      </c>
      <c r="BA504" t="s">
        <v>2106</v>
      </c>
      <c r="BB504" t="s">
        <v>286</v>
      </c>
      <c r="BC504" t="s">
        <v>4364</v>
      </c>
      <c r="BG504" t="s">
        <v>7477</v>
      </c>
      <c r="BH504" t="s">
        <v>69</v>
      </c>
      <c r="BJ504" t="s">
        <v>69</v>
      </c>
      <c r="BK504" t="s">
        <v>69</v>
      </c>
      <c r="BN504" s="4" t="str">
        <f t="shared" si="31"/>
        <v>978-981-97-2450-5</v>
      </c>
      <c r="BO504" t="s">
        <v>7469</v>
      </c>
      <c r="BP504" t="str">
        <f t="shared" si="32"/>
        <v>https://link.springer.com/book/978-981-97-2450-5</v>
      </c>
      <c r="BQ504" s="5" t="s">
        <v>21754</v>
      </c>
      <c r="BR504" t="str">
        <f t="shared" si="33"/>
        <v>https://link.springer.com/book/978-981-97-2450-5?utm_medium=catalog&amp;utm_source=sn-bks&amp;utm_campaign=ACPG_PRINT_LYLT_GL_PB2B_03DBA_2024-08NBP&amp;utm_content=excel-list</v>
      </c>
    </row>
    <row r="505" spans="1:70" ht="30" customHeight="1" x14ac:dyDescent="0.35">
      <c r="A505" t="s">
        <v>7478</v>
      </c>
      <c r="B505" t="s">
        <v>7479</v>
      </c>
      <c r="C505" t="s">
        <v>7480</v>
      </c>
      <c r="D505" t="s">
        <v>22359</v>
      </c>
      <c r="E505" s="6" t="str">
        <f t="shared" si="30"/>
        <v>Transforming a Guerilla into a Regular Army</v>
      </c>
      <c r="F505" t="s">
        <v>7482</v>
      </c>
      <c r="G505" t="s">
        <v>7483</v>
      </c>
      <c r="I505" t="s">
        <v>1576</v>
      </c>
      <c r="J505" t="s">
        <v>67</v>
      </c>
      <c r="K505" s="2">
        <v>39.99</v>
      </c>
      <c r="L505" s="2">
        <v>42.79</v>
      </c>
      <c r="M505" s="2">
        <v>43.99</v>
      </c>
      <c r="N505" s="2">
        <v>47.5</v>
      </c>
      <c r="O505" s="2">
        <v>34.99</v>
      </c>
      <c r="P505" s="2">
        <v>44.99</v>
      </c>
      <c r="Q505" t="s">
        <v>68</v>
      </c>
      <c r="R505" t="s">
        <v>69</v>
      </c>
      <c r="U505" t="s">
        <v>99</v>
      </c>
      <c r="V505" t="s">
        <v>1081</v>
      </c>
      <c r="W505" t="s">
        <v>71</v>
      </c>
      <c r="X505" t="s">
        <v>69</v>
      </c>
      <c r="Y505" t="s">
        <v>74</v>
      </c>
      <c r="Z505">
        <v>117</v>
      </c>
      <c r="AA505" t="s">
        <v>6459</v>
      </c>
      <c r="AC505" t="s">
        <v>102</v>
      </c>
      <c r="AD505" t="s">
        <v>197</v>
      </c>
      <c r="AE505" t="s">
        <v>69</v>
      </c>
      <c r="AG505" t="s">
        <v>174</v>
      </c>
      <c r="AH505" t="s">
        <v>73</v>
      </c>
      <c r="AJ505" s="1">
        <v>45486</v>
      </c>
      <c r="AK505" s="1">
        <v>45486</v>
      </c>
      <c r="AL505" s="1">
        <v>45503</v>
      </c>
      <c r="AN505" t="s">
        <v>7484</v>
      </c>
      <c r="AO505" t="s">
        <v>7485</v>
      </c>
      <c r="AP505" t="s">
        <v>7486</v>
      </c>
      <c r="AR505" t="s">
        <v>7487</v>
      </c>
      <c r="AS505" t="s">
        <v>7488</v>
      </c>
      <c r="AT505" t="s">
        <v>84</v>
      </c>
      <c r="AU505" t="s">
        <v>111</v>
      </c>
      <c r="AV505" t="s">
        <v>112</v>
      </c>
      <c r="AW505" t="s">
        <v>113</v>
      </c>
      <c r="AX505" t="s">
        <v>69</v>
      </c>
      <c r="AY505" t="s">
        <v>69</v>
      </c>
      <c r="AZ505" t="s">
        <v>7489</v>
      </c>
      <c r="BA505" t="s">
        <v>349</v>
      </c>
      <c r="BG505" t="s">
        <v>349</v>
      </c>
      <c r="BH505" t="s">
        <v>69</v>
      </c>
      <c r="BI505" t="s">
        <v>7490</v>
      </c>
      <c r="BJ505" t="s">
        <v>69</v>
      </c>
      <c r="BK505" t="s">
        <v>69</v>
      </c>
      <c r="BN505" s="4" t="str">
        <f t="shared" si="31"/>
        <v>10.1007/978-3-031-62817-7</v>
      </c>
      <c r="BO505" t="s">
        <v>7481</v>
      </c>
      <c r="BP505" t="str">
        <f t="shared" si="32"/>
        <v>https://link.springer.com/book/10.1007/978-3-031-62817-7</v>
      </c>
      <c r="BQ505" s="5" t="s">
        <v>21754</v>
      </c>
      <c r="BR505" t="str">
        <f t="shared" si="33"/>
        <v>https://link.springer.com/book/10.1007/978-3-031-62817-7?utm_medium=catalog&amp;utm_source=sn-bks&amp;utm_campaign=ACPG_PRINT_LYLT_GL_PB2B_03DBA_2024-08NBP&amp;utm_content=excel-list</v>
      </c>
    </row>
    <row r="506" spans="1:70" ht="30" customHeight="1" x14ac:dyDescent="0.35">
      <c r="A506" t="s">
        <v>7491</v>
      </c>
      <c r="B506" t="s">
        <v>1096</v>
      </c>
      <c r="C506" t="s">
        <v>7492</v>
      </c>
      <c r="D506" t="s">
        <v>22360</v>
      </c>
      <c r="E506" s="6" t="str">
        <f t="shared" si="30"/>
        <v>Mathematical Teaching and Learning</v>
      </c>
      <c r="F506" t="s">
        <v>7494</v>
      </c>
      <c r="G506" t="s">
        <v>7495</v>
      </c>
      <c r="I506" t="s">
        <v>1576</v>
      </c>
      <c r="J506" t="s">
        <v>168</v>
      </c>
      <c r="K506" s="2">
        <v>169.99</v>
      </c>
      <c r="L506" s="2">
        <v>181.89</v>
      </c>
      <c r="M506" s="2">
        <v>186.99</v>
      </c>
      <c r="N506" s="2">
        <v>201</v>
      </c>
      <c r="O506" s="2">
        <v>149.99</v>
      </c>
      <c r="P506" s="2">
        <v>199.99</v>
      </c>
      <c r="Q506" t="s">
        <v>169</v>
      </c>
      <c r="R506" t="s">
        <v>73</v>
      </c>
      <c r="U506" t="s">
        <v>2257</v>
      </c>
      <c r="V506" t="s">
        <v>172</v>
      </c>
      <c r="W506" t="s">
        <v>71</v>
      </c>
      <c r="X506" t="s">
        <v>69</v>
      </c>
      <c r="Y506" t="s">
        <v>74</v>
      </c>
      <c r="Z506">
        <v>233</v>
      </c>
      <c r="AA506" t="s">
        <v>3401</v>
      </c>
      <c r="AB506" t="s">
        <v>3402</v>
      </c>
      <c r="AC506" t="s">
        <v>76</v>
      </c>
      <c r="AD506" t="s">
        <v>219</v>
      </c>
      <c r="AE506" t="s">
        <v>73</v>
      </c>
      <c r="AG506" t="s">
        <v>174</v>
      </c>
      <c r="AH506" t="s">
        <v>73</v>
      </c>
      <c r="AJ506" s="1">
        <v>45459</v>
      </c>
      <c r="AK506" s="1">
        <v>45092</v>
      </c>
      <c r="AL506" s="1">
        <v>45110</v>
      </c>
      <c r="AN506" t="s">
        <v>7496</v>
      </c>
      <c r="AO506" t="s">
        <v>7497</v>
      </c>
      <c r="AP506" t="s">
        <v>7498</v>
      </c>
      <c r="AR506" t="s">
        <v>7499</v>
      </c>
      <c r="AS506" t="s">
        <v>7500</v>
      </c>
      <c r="AT506" t="s">
        <v>84</v>
      </c>
      <c r="AU506" t="s">
        <v>85</v>
      </c>
      <c r="AV506" t="s">
        <v>86</v>
      </c>
      <c r="AW506" t="s">
        <v>2264</v>
      </c>
      <c r="AX506" t="s">
        <v>69</v>
      </c>
      <c r="AY506" t="s">
        <v>69</v>
      </c>
      <c r="AZ506" t="s">
        <v>7501</v>
      </c>
      <c r="BA506" t="s">
        <v>3408</v>
      </c>
      <c r="BB506" t="s">
        <v>6948</v>
      </c>
      <c r="BC506" t="s">
        <v>7502</v>
      </c>
      <c r="BD506" t="s">
        <v>6949</v>
      </c>
      <c r="BG506" t="s">
        <v>7503</v>
      </c>
      <c r="BH506" t="s">
        <v>69</v>
      </c>
      <c r="BI506" t="s">
        <v>7504</v>
      </c>
      <c r="BJ506" t="s">
        <v>69</v>
      </c>
      <c r="BK506" t="s">
        <v>69</v>
      </c>
      <c r="BN506" s="4" t="str">
        <f t="shared" si="31"/>
        <v>10.1007/978-3-031-31848-1</v>
      </c>
      <c r="BO506" t="s">
        <v>7493</v>
      </c>
      <c r="BP506" t="str">
        <f t="shared" si="32"/>
        <v>https://link.springer.com/book/10.1007/978-3-031-31848-1</v>
      </c>
      <c r="BQ506" s="5" t="s">
        <v>21754</v>
      </c>
      <c r="BR506" t="str">
        <f t="shared" si="33"/>
        <v>https://link.springer.com/book/10.1007/978-3-031-31848-1?utm_medium=catalog&amp;utm_source=sn-bks&amp;utm_campaign=ACPG_PRINT_LYLT_GL_PB2B_03DBA_2024-08NBP&amp;utm_content=excel-list</v>
      </c>
    </row>
    <row r="507" spans="1:70" ht="30" customHeight="1" x14ac:dyDescent="0.35">
      <c r="A507" t="s">
        <v>7505</v>
      </c>
      <c r="B507" t="s">
        <v>7506</v>
      </c>
      <c r="C507" t="s">
        <v>7507</v>
      </c>
      <c r="D507" t="s">
        <v>22361</v>
      </c>
      <c r="E507" s="6" t="str">
        <f t="shared" si="30"/>
        <v>Power Quality in Microgrids: Issues, Challenges and Mitigation Techniques</v>
      </c>
      <c r="G507" t="s">
        <v>7509</v>
      </c>
      <c r="I507" t="s">
        <v>1576</v>
      </c>
      <c r="J507" t="s">
        <v>168</v>
      </c>
      <c r="K507" s="2">
        <v>179.99</v>
      </c>
      <c r="L507" s="2">
        <v>192.59</v>
      </c>
      <c r="M507" s="2">
        <v>197.99</v>
      </c>
      <c r="N507" s="2">
        <v>212.5</v>
      </c>
      <c r="O507" s="2">
        <v>159.99</v>
      </c>
      <c r="P507" s="2">
        <v>199.99</v>
      </c>
      <c r="Q507" t="s">
        <v>169</v>
      </c>
      <c r="R507" t="s">
        <v>73</v>
      </c>
      <c r="S507" t="s">
        <v>2667</v>
      </c>
      <c r="T507">
        <v>1039</v>
      </c>
      <c r="U507" t="s">
        <v>3094</v>
      </c>
      <c r="V507" t="s">
        <v>172</v>
      </c>
      <c r="W507" t="s">
        <v>71</v>
      </c>
      <c r="X507" t="s">
        <v>69</v>
      </c>
      <c r="Y507" t="s">
        <v>74</v>
      </c>
      <c r="Z507">
        <v>583</v>
      </c>
      <c r="AA507" t="s">
        <v>2611</v>
      </c>
      <c r="AC507" t="s">
        <v>76</v>
      </c>
      <c r="AD507" t="s">
        <v>77</v>
      </c>
      <c r="AE507" t="s">
        <v>73</v>
      </c>
      <c r="AG507" t="s">
        <v>174</v>
      </c>
      <c r="AH507" t="s">
        <v>73</v>
      </c>
      <c r="AJ507" s="1">
        <v>45458</v>
      </c>
      <c r="AK507" s="1">
        <v>45091</v>
      </c>
      <c r="AL507" s="1">
        <v>45108</v>
      </c>
      <c r="AN507" t="s">
        <v>7510</v>
      </c>
      <c r="AO507" t="s">
        <v>7511</v>
      </c>
      <c r="AP507" t="s">
        <v>7512</v>
      </c>
      <c r="AR507" t="s">
        <v>7513</v>
      </c>
      <c r="AS507" t="s">
        <v>7514</v>
      </c>
      <c r="AT507" t="s">
        <v>84</v>
      </c>
      <c r="AU507" t="s">
        <v>85</v>
      </c>
      <c r="AV507" t="s">
        <v>86</v>
      </c>
      <c r="AW507" t="s">
        <v>3101</v>
      </c>
      <c r="AX507" t="s">
        <v>69</v>
      </c>
      <c r="AY507" t="s">
        <v>69</v>
      </c>
      <c r="AZ507" t="s">
        <v>7515</v>
      </c>
      <c r="BA507" t="s">
        <v>1445</v>
      </c>
      <c r="BB507" t="s">
        <v>7516</v>
      </c>
      <c r="BC507" t="s">
        <v>3135</v>
      </c>
      <c r="BD507" t="s">
        <v>7517</v>
      </c>
      <c r="BG507" t="s">
        <v>7518</v>
      </c>
      <c r="BH507" t="s">
        <v>69</v>
      </c>
      <c r="BI507" t="s">
        <v>7519</v>
      </c>
      <c r="BJ507" t="s">
        <v>69</v>
      </c>
      <c r="BK507" t="s">
        <v>69</v>
      </c>
      <c r="BN507" s="4" t="str">
        <f t="shared" si="31"/>
        <v>10.1007/978-981-99-2066-2</v>
      </c>
      <c r="BO507" t="s">
        <v>7508</v>
      </c>
      <c r="BP507" t="str">
        <f t="shared" si="32"/>
        <v>https://link.springer.com/book/10.1007/978-981-99-2066-2</v>
      </c>
      <c r="BQ507" s="5" t="s">
        <v>21754</v>
      </c>
      <c r="BR507" t="str">
        <f t="shared" si="33"/>
        <v>https://link.springer.com/book/10.1007/978-981-99-2066-2?utm_medium=catalog&amp;utm_source=sn-bks&amp;utm_campaign=ACPG_PRINT_LYLT_GL_PB2B_03DBA_2024-08NBP&amp;utm_content=excel-list</v>
      </c>
    </row>
    <row r="508" spans="1:70" ht="30" customHeight="1" x14ac:dyDescent="0.35">
      <c r="A508" t="s">
        <v>7520</v>
      </c>
      <c r="B508" t="s">
        <v>7521</v>
      </c>
      <c r="C508" t="s">
        <v>7522</v>
      </c>
      <c r="D508" t="s">
        <v>22362</v>
      </c>
      <c r="E508" s="6" t="str">
        <f t="shared" si="30"/>
        <v>The COVID-19 Aftermath</v>
      </c>
      <c r="F508" t="s">
        <v>7524</v>
      </c>
      <c r="G508" t="s">
        <v>7525</v>
      </c>
      <c r="I508" t="s">
        <v>1576</v>
      </c>
      <c r="J508" t="s">
        <v>67</v>
      </c>
      <c r="K508" s="2">
        <v>159.99</v>
      </c>
      <c r="L508" s="2">
        <v>171.19</v>
      </c>
      <c r="M508" s="2">
        <v>175.99</v>
      </c>
      <c r="N508" s="2">
        <v>189</v>
      </c>
      <c r="O508" s="2">
        <v>139.99</v>
      </c>
      <c r="P508" s="2">
        <v>179.99</v>
      </c>
      <c r="Q508" t="s">
        <v>68</v>
      </c>
      <c r="R508" t="s">
        <v>69</v>
      </c>
      <c r="S508" t="s">
        <v>170</v>
      </c>
      <c r="U508" t="s">
        <v>171</v>
      </c>
      <c r="V508" t="s">
        <v>172</v>
      </c>
      <c r="W508" t="s">
        <v>71</v>
      </c>
      <c r="X508" t="s">
        <v>69</v>
      </c>
      <c r="Y508" t="s">
        <v>74</v>
      </c>
      <c r="Z508">
        <v>532</v>
      </c>
      <c r="AA508" t="s">
        <v>6046</v>
      </c>
      <c r="AC508" t="s">
        <v>76</v>
      </c>
      <c r="AD508" t="s">
        <v>197</v>
      </c>
      <c r="AE508" t="s">
        <v>69</v>
      </c>
      <c r="AG508" t="s">
        <v>78</v>
      </c>
      <c r="AH508" t="s">
        <v>73</v>
      </c>
      <c r="AJ508" s="1"/>
      <c r="AK508" s="1"/>
      <c r="AL508" s="1">
        <v>45530</v>
      </c>
      <c r="AN508" t="s">
        <v>7526</v>
      </c>
      <c r="AO508" t="s">
        <v>7527</v>
      </c>
      <c r="AP508" t="s">
        <v>7527</v>
      </c>
      <c r="AR508" t="s">
        <v>7528</v>
      </c>
      <c r="AS508" t="s">
        <v>7529</v>
      </c>
      <c r="AT508" t="s">
        <v>84</v>
      </c>
      <c r="AU508" t="s">
        <v>85</v>
      </c>
      <c r="AV508" t="s">
        <v>86</v>
      </c>
      <c r="AW508" t="s">
        <v>181</v>
      </c>
      <c r="AX508" t="s">
        <v>69</v>
      </c>
      <c r="AY508" t="s">
        <v>69</v>
      </c>
      <c r="AZ508" t="s">
        <v>7530</v>
      </c>
      <c r="BA508" t="s">
        <v>540</v>
      </c>
      <c r="BB508" t="s">
        <v>5161</v>
      </c>
      <c r="BC508" t="s">
        <v>2269</v>
      </c>
      <c r="BD508" t="s">
        <v>7531</v>
      </c>
      <c r="BE508" t="s">
        <v>2286</v>
      </c>
      <c r="BG508" t="s">
        <v>7532</v>
      </c>
      <c r="BH508" t="s">
        <v>69</v>
      </c>
      <c r="BJ508" t="s">
        <v>69</v>
      </c>
      <c r="BK508" t="s">
        <v>69</v>
      </c>
      <c r="BN508" s="4" t="str">
        <f t="shared" si="31"/>
        <v>978-3-031-61942-7</v>
      </c>
      <c r="BO508" t="s">
        <v>7523</v>
      </c>
      <c r="BP508" t="str">
        <f t="shared" si="32"/>
        <v>https://link.springer.com/book/978-3-031-61942-7</v>
      </c>
      <c r="BQ508" s="5" t="s">
        <v>21754</v>
      </c>
      <c r="BR508" t="str">
        <f t="shared" si="33"/>
        <v>https://link.springer.com/book/978-3-031-61942-7?utm_medium=catalog&amp;utm_source=sn-bks&amp;utm_campaign=ACPG_PRINT_LYLT_GL_PB2B_03DBA_2024-08NBP&amp;utm_content=excel-list</v>
      </c>
    </row>
    <row r="509" spans="1:70" ht="30" customHeight="1" x14ac:dyDescent="0.35">
      <c r="A509" t="s">
        <v>7533</v>
      </c>
      <c r="B509" t="s">
        <v>7534</v>
      </c>
      <c r="C509" t="s">
        <v>7535</v>
      </c>
      <c r="D509" t="s">
        <v>22363</v>
      </c>
      <c r="E509" s="6" t="str">
        <f t="shared" si="30"/>
        <v>The Super-Evolution of Semiconductors</v>
      </c>
      <c r="F509" t="s">
        <v>64</v>
      </c>
      <c r="G509" t="s">
        <v>7537</v>
      </c>
      <c r="I509" t="s">
        <v>1576</v>
      </c>
      <c r="J509" t="s">
        <v>1139</v>
      </c>
      <c r="K509" s="2">
        <v>49.99</v>
      </c>
      <c r="L509" s="2">
        <v>53.49</v>
      </c>
      <c r="M509" s="2">
        <v>54.99</v>
      </c>
      <c r="N509" s="2">
        <v>59</v>
      </c>
      <c r="O509" s="2">
        <v>44.99</v>
      </c>
      <c r="P509" s="2">
        <v>54.99</v>
      </c>
      <c r="Q509" t="s">
        <v>68</v>
      </c>
      <c r="R509" t="s">
        <v>69</v>
      </c>
      <c r="S509" t="s">
        <v>1140</v>
      </c>
      <c r="U509" t="s">
        <v>127</v>
      </c>
      <c r="V509" t="s">
        <v>100</v>
      </c>
      <c r="W509" t="s">
        <v>71</v>
      </c>
      <c r="X509" t="s">
        <v>69</v>
      </c>
      <c r="Y509" t="s">
        <v>74</v>
      </c>
      <c r="Z509">
        <v>122</v>
      </c>
      <c r="AA509" t="s">
        <v>742</v>
      </c>
      <c r="AC509" t="s">
        <v>76</v>
      </c>
      <c r="AD509" t="s">
        <v>197</v>
      </c>
      <c r="AE509" t="s">
        <v>69</v>
      </c>
      <c r="AG509" t="s">
        <v>78</v>
      </c>
      <c r="AH509" t="s">
        <v>73</v>
      </c>
      <c r="AJ509" s="1"/>
      <c r="AK509" s="1"/>
      <c r="AL509" s="1">
        <v>45500</v>
      </c>
      <c r="AN509" t="s">
        <v>7538</v>
      </c>
      <c r="AO509" t="s">
        <v>7539</v>
      </c>
      <c r="AP509" t="s">
        <v>7540</v>
      </c>
      <c r="AQ509" t="s">
        <v>800</v>
      </c>
      <c r="AR509" t="s">
        <v>7541</v>
      </c>
      <c r="AS509" t="s">
        <v>7542</v>
      </c>
      <c r="AT509" t="s">
        <v>110</v>
      </c>
      <c r="AU509" t="s">
        <v>158</v>
      </c>
      <c r="AV509" t="s">
        <v>86</v>
      </c>
      <c r="AW509" t="s">
        <v>1148</v>
      </c>
      <c r="AX509" t="s">
        <v>69</v>
      </c>
      <c r="AY509" t="s">
        <v>69</v>
      </c>
      <c r="AZ509" t="s">
        <v>7543</v>
      </c>
      <c r="BA509" t="s">
        <v>4573</v>
      </c>
      <c r="BB509" t="s">
        <v>4572</v>
      </c>
      <c r="BC509" t="s">
        <v>2247</v>
      </c>
      <c r="BG509" t="s">
        <v>7544</v>
      </c>
      <c r="BH509" t="s">
        <v>69</v>
      </c>
      <c r="BJ509" t="s">
        <v>69</v>
      </c>
      <c r="BK509" t="s">
        <v>69</v>
      </c>
      <c r="BN509" s="4" t="str">
        <f t="shared" si="31"/>
        <v>978-3-031-60517-8</v>
      </c>
      <c r="BO509" t="s">
        <v>7536</v>
      </c>
      <c r="BP509" t="str">
        <f t="shared" si="32"/>
        <v>https://link.springer.com/book/978-3-031-60517-8</v>
      </c>
      <c r="BQ509" s="5" t="s">
        <v>21754</v>
      </c>
      <c r="BR509" t="str">
        <f t="shared" si="33"/>
        <v>https://link.springer.com/book/978-3-031-60517-8?utm_medium=catalog&amp;utm_source=sn-bks&amp;utm_campaign=ACPG_PRINT_LYLT_GL_PB2B_03DBA_2024-08NBP&amp;utm_content=excel-list</v>
      </c>
    </row>
    <row r="510" spans="1:70" ht="30" customHeight="1" x14ac:dyDescent="0.35">
      <c r="A510" t="s">
        <v>7545</v>
      </c>
      <c r="B510" t="s">
        <v>7546</v>
      </c>
      <c r="C510" t="s">
        <v>7547</v>
      </c>
      <c r="D510" t="s">
        <v>22364</v>
      </c>
      <c r="E510" s="6" t="str">
        <f t="shared" si="30"/>
        <v>Model-Driven Engineering and Software Development</v>
      </c>
      <c r="F510" t="s">
        <v>7549</v>
      </c>
      <c r="G510" t="s">
        <v>7550</v>
      </c>
      <c r="I510" t="s">
        <v>1576</v>
      </c>
      <c r="J510" t="s">
        <v>67</v>
      </c>
      <c r="K510" s="2">
        <v>109.99</v>
      </c>
      <c r="L510" s="2">
        <v>117.69</v>
      </c>
      <c r="M510" s="2">
        <v>120.99</v>
      </c>
      <c r="N510" s="2">
        <v>130</v>
      </c>
      <c r="O510" s="2">
        <v>99.99</v>
      </c>
      <c r="P510" s="2">
        <v>119.99</v>
      </c>
      <c r="Q510" t="s">
        <v>169</v>
      </c>
      <c r="R510" t="s">
        <v>69</v>
      </c>
      <c r="S510" t="s">
        <v>2086</v>
      </c>
      <c r="U510" t="s">
        <v>275</v>
      </c>
      <c r="V510" t="s">
        <v>1635</v>
      </c>
      <c r="W510" t="s">
        <v>71</v>
      </c>
      <c r="X510" t="s">
        <v>69</v>
      </c>
      <c r="Y510" t="s">
        <v>74</v>
      </c>
      <c r="Z510">
        <v>178</v>
      </c>
      <c r="AA510" t="s">
        <v>431</v>
      </c>
      <c r="AC510" t="s">
        <v>76</v>
      </c>
      <c r="AD510" t="s">
        <v>197</v>
      </c>
      <c r="AE510" t="s">
        <v>69</v>
      </c>
      <c r="AG510" t="s">
        <v>78</v>
      </c>
      <c r="AH510" t="s">
        <v>73</v>
      </c>
      <c r="AJ510" s="1"/>
      <c r="AK510" s="1"/>
      <c r="AL510" s="1">
        <v>45530</v>
      </c>
      <c r="AN510" t="s">
        <v>7551</v>
      </c>
      <c r="AO510" t="s">
        <v>64</v>
      </c>
      <c r="AP510" t="s">
        <v>7552</v>
      </c>
      <c r="AT510" t="s">
        <v>84</v>
      </c>
      <c r="AU510" t="s">
        <v>85</v>
      </c>
      <c r="AV510" t="s">
        <v>86</v>
      </c>
      <c r="AW510" t="s">
        <v>283</v>
      </c>
      <c r="AX510" t="s">
        <v>69</v>
      </c>
      <c r="AY510" t="s">
        <v>69</v>
      </c>
      <c r="AZ510" t="s">
        <v>7553</v>
      </c>
      <c r="BA510" t="s">
        <v>438</v>
      </c>
      <c r="BB510" t="s">
        <v>2659</v>
      </c>
      <c r="BC510" t="s">
        <v>577</v>
      </c>
      <c r="BG510" t="s">
        <v>7554</v>
      </c>
      <c r="BH510" t="s">
        <v>69</v>
      </c>
      <c r="BJ510" t="s">
        <v>69</v>
      </c>
      <c r="BK510" t="s">
        <v>69</v>
      </c>
      <c r="BN510" s="4" t="str">
        <f t="shared" si="31"/>
        <v>978-3-031-66338-3</v>
      </c>
      <c r="BO510" t="s">
        <v>7548</v>
      </c>
      <c r="BP510" t="str">
        <f t="shared" si="32"/>
        <v>https://link.springer.com/book/978-3-031-66338-3</v>
      </c>
      <c r="BQ510" s="5" t="s">
        <v>21754</v>
      </c>
      <c r="BR510" t="str">
        <f t="shared" si="33"/>
        <v>https://link.springer.com/book/978-3-031-66338-3?utm_medium=catalog&amp;utm_source=sn-bks&amp;utm_campaign=ACPG_PRINT_LYLT_GL_PB2B_03DBA_2024-08NBP&amp;utm_content=excel-list</v>
      </c>
    </row>
    <row r="511" spans="1:70" ht="30" customHeight="1" x14ac:dyDescent="0.35">
      <c r="A511" t="s">
        <v>7555</v>
      </c>
      <c r="B511" t="s">
        <v>2021</v>
      </c>
      <c r="C511" t="s">
        <v>2022</v>
      </c>
      <c r="D511" t="s">
        <v>21805</v>
      </c>
      <c r="E511" s="6" t="str">
        <f t="shared" si="30"/>
        <v>Industrial Wastewater Reuse</v>
      </c>
      <c r="F511" t="s">
        <v>7557</v>
      </c>
      <c r="G511" t="s">
        <v>7558</v>
      </c>
      <c r="I511" t="s">
        <v>1576</v>
      </c>
      <c r="J511" t="s">
        <v>168</v>
      </c>
      <c r="K511" s="2">
        <v>169.99</v>
      </c>
      <c r="L511" s="2">
        <v>181.89</v>
      </c>
      <c r="M511" s="2">
        <v>186.99</v>
      </c>
      <c r="N511" s="2">
        <v>201</v>
      </c>
      <c r="O511" s="2">
        <v>149.99</v>
      </c>
      <c r="P511" s="2">
        <v>199.99</v>
      </c>
      <c r="Q511" t="s">
        <v>169</v>
      </c>
      <c r="R511" t="s">
        <v>73</v>
      </c>
      <c r="U511" t="s">
        <v>1739</v>
      </c>
      <c r="V511" t="s">
        <v>172</v>
      </c>
      <c r="W511" t="s">
        <v>71</v>
      </c>
      <c r="X511" t="s">
        <v>69</v>
      </c>
      <c r="Y511" t="s">
        <v>74</v>
      </c>
      <c r="Z511">
        <v>526</v>
      </c>
      <c r="AA511" t="s">
        <v>1740</v>
      </c>
      <c r="AB511" t="s">
        <v>1741</v>
      </c>
      <c r="AC511" t="s">
        <v>76</v>
      </c>
      <c r="AD511" t="s">
        <v>77</v>
      </c>
      <c r="AE511" t="s">
        <v>73</v>
      </c>
      <c r="AG511" t="s">
        <v>174</v>
      </c>
      <c r="AH511" t="s">
        <v>73</v>
      </c>
      <c r="AJ511" s="1">
        <v>45464</v>
      </c>
      <c r="AK511" s="1">
        <v>45097</v>
      </c>
      <c r="AL511" s="1">
        <v>45114</v>
      </c>
      <c r="AN511" t="s">
        <v>7559</v>
      </c>
      <c r="AO511" t="s">
        <v>7560</v>
      </c>
      <c r="AP511" t="s">
        <v>7561</v>
      </c>
      <c r="AR511" t="s">
        <v>7562</v>
      </c>
      <c r="AS511" t="s">
        <v>7563</v>
      </c>
      <c r="AT511" t="s">
        <v>84</v>
      </c>
      <c r="AU511" t="s">
        <v>85</v>
      </c>
      <c r="AV511" t="s">
        <v>86</v>
      </c>
      <c r="AW511" t="s">
        <v>1742</v>
      </c>
      <c r="AX511" t="s">
        <v>69</v>
      </c>
      <c r="AY511" t="s">
        <v>69</v>
      </c>
      <c r="AZ511" t="s">
        <v>7564</v>
      </c>
      <c r="BA511" t="s">
        <v>1743</v>
      </c>
      <c r="BB511" t="s">
        <v>2031</v>
      </c>
      <c r="BC511" t="s">
        <v>1744</v>
      </c>
      <c r="BD511" t="s">
        <v>1745</v>
      </c>
      <c r="BE511" t="s">
        <v>5705</v>
      </c>
      <c r="BG511" t="s">
        <v>7565</v>
      </c>
      <c r="BH511" t="s">
        <v>69</v>
      </c>
      <c r="BI511" t="s">
        <v>7566</v>
      </c>
      <c r="BJ511" t="s">
        <v>69</v>
      </c>
      <c r="BK511" t="s">
        <v>69</v>
      </c>
      <c r="BN511" s="4" t="str">
        <f t="shared" si="31"/>
        <v>10.1007/978-981-99-2489-9</v>
      </c>
      <c r="BO511" t="s">
        <v>7556</v>
      </c>
      <c r="BP511" t="str">
        <f t="shared" si="32"/>
        <v>https://link.springer.com/book/10.1007/978-981-99-2489-9</v>
      </c>
      <c r="BQ511" s="5" t="s">
        <v>21754</v>
      </c>
      <c r="BR511" t="str">
        <f t="shared" si="33"/>
        <v>https://link.springer.com/book/10.1007/978-981-99-2489-9?utm_medium=catalog&amp;utm_source=sn-bks&amp;utm_campaign=ACPG_PRINT_LYLT_GL_PB2B_03DBA_2024-08NBP&amp;utm_content=excel-list</v>
      </c>
    </row>
    <row r="512" spans="1:70" ht="30" customHeight="1" x14ac:dyDescent="0.35">
      <c r="A512" t="s">
        <v>7567</v>
      </c>
      <c r="B512" t="s">
        <v>7568</v>
      </c>
      <c r="C512" t="s">
        <v>7569</v>
      </c>
      <c r="D512" t="s">
        <v>22365</v>
      </c>
      <c r="E512" s="6" t="str">
        <f t="shared" si="30"/>
        <v>Technological Innovation for Human-Centric Systems</v>
      </c>
      <c r="F512" t="s">
        <v>7571</v>
      </c>
      <c r="G512" t="s">
        <v>7572</v>
      </c>
      <c r="I512" t="s">
        <v>1576</v>
      </c>
      <c r="J512" t="s">
        <v>67</v>
      </c>
      <c r="K512" s="2">
        <v>99.99</v>
      </c>
      <c r="L512" s="2">
        <v>106.99</v>
      </c>
      <c r="M512" s="2">
        <v>109.99</v>
      </c>
      <c r="N512" s="2">
        <v>118</v>
      </c>
      <c r="O512" s="2">
        <v>89.99</v>
      </c>
      <c r="P512" s="2">
        <v>109.99</v>
      </c>
      <c r="Q512" t="s">
        <v>68</v>
      </c>
      <c r="R512" t="s">
        <v>69</v>
      </c>
      <c r="S512" t="s">
        <v>2134</v>
      </c>
      <c r="U512" t="s">
        <v>275</v>
      </c>
      <c r="V512" t="s">
        <v>1635</v>
      </c>
      <c r="W512" t="s">
        <v>71</v>
      </c>
      <c r="X512" t="s">
        <v>69</v>
      </c>
      <c r="Y512" t="s">
        <v>74</v>
      </c>
      <c r="Z512">
        <v>370</v>
      </c>
      <c r="AA512" t="s">
        <v>3758</v>
      </c>
      <c r="AC512" t="s">
        <v>76</v>
      </c>
      <c r="AD512" t="s">
        <v>197</v>
      </c>
      <c r="AE512" t="s">
        <v>69</v>
      </c>
      <c r="AG512" t="s">
        <v>174</v>
      </c>
      <c r="AH512" t="s">
        <v>73</v>
      </c>
      <c r="AJ512" s="1">
        <v>45471</v>
      </c>
      <c r="AK512" s="1">
        <v>45471</v>
      </c>
      <c r="AL512" s="1">
        <v>45488</v>
      </c>
      <c r="AN512" t="s">
        <v>7573</v>
      </c>
      <c r="AO512" t="s">
        <v>64</v>
      </c>
      <c r="AP512" t="s">
        <v>7574</v>
      </c>
      <c r="AT512" t="s">
        <v>84</v>
      </c>
      <c r="AU512" t="s">
        <v>85</v>
      </c>
      <c r="AV512" t="s">
        <v>86</v>
      </c>
      <c r="AW512" t="s">
        <v>283</v>
      </c>
      <c r="AX512" t="s">
        <v>69</v>
      </c>
      <c r="AY512" t="s">
        <v>69</v>
      </c>
      <c r="AZ512" t="s">
        <v>7575</v>
      </c>
      <c r="BA512" t="s">
        <v>2139</v>
      </c>
      <c r="BB512" t="s">
        <v>577</v>
      </c>
      <c r="BG512" t="s">
        <v>7576</v>
      </c>
      <c r="BH512" t="s">
        <v>69</v>
      </c>
      <c r="BI512" t="s">
        <v>7577</v>
      </c>
      <c r="BJ512" t="s">
        <v>69</v>
      </c>
      <c r="BK512" t="s">
        <v>69</v>
      </c>
      <c r="BN512" s="4" t="str">
        <f t="shared" si="31"/>
        <v>10.1007/978-3-031-63851-0</v>
      </c>
      <c r="BO512" t="s">
        <v>7570</v>
      </c>
      <c r="BP512" t="str">
        <f t="shared" si="32"/>
        <v>https://link.springer.com/book/10.1007/978-3-031-63851-0</v>
      </c>
      <c r="BQ512" s="5" t="s">
        <v>21754</v>
      </c>
      <c r="BR512" t="str">
        <f t="shared" si="33"/>
        <v>https://link.springer.com/book/10.1007/978-3-031-63851-0?utm_medium=catalog&amp;utm_source=sn-bks&amp;utm_campaign=ACPG_PRINT_LYLT_GL_PB2B_03DBA_2024-08NBP&amp;utm_content=excel-list</v>
      </c>
    </row>
    <row r="513" spans="1:70" ht="30" customHeight="1" x14ac:dyDescent="0.35">
      <c r="A513" t="s">
        <v>7578</v>
      </c>
      <c r="B513" t="s">
        <v>7579</v>
      </c>
      <c r="C513" t="s">
        <v>7580</v>
      </c>
      <c r="D513" t="s">
        <v>22366</v>
      </c>
      <c r="E513" s="6" t="str">
        <f t="shared" si="30"/>
        <v>Construction 3D Printing</v>
      </c>
      <c r="F513" t="s">
        <v>7582</v>
      </c>
      <c r="G513" t="s">
        <v>7583</v>
      </c>
      <c r="I513" t="s">
        <v>1576</v>
      </c>
      <c r="J513" t="s">
        <v>67</v>
      </c>
      <c r="K513" s="2">
        <v>199.99</v>
      </c>
      <c r="L513" s="2">
        <v>213.99</v>
      </c>
      <c r="M513" s="2">
        <v>219.99</v>
      </c>
      <c r="N513" s="2">
        <v>260</v>
      </c>
      <c r="O513" s="2">
        <v>179.99</v>
      </c>
      <c r="P513" s="2">
        <v>219.99</v>
      </c>
      <c r="Q513" t="s">
        <v>68</v>
      </c>
      <c r="R513" t="s">
        <v>69</v>
      </c>
      <c r="S513" t="s">
        <v>7584</v>
      </c>
      <c r="U513" t="s">
        <v>127</v>
      </c>
      <c r="V513" t="s">
        <v>1635</v>
      </c>
      <c r="W513" t="s">
        <v>71</v>
      </c>
      <c r="X513" t="s">
        <v>69</v>
      </c>
      <c r="Y513" t="s">
        <v>74</v>
      </c>
      <c r="Z513">
        <v>290</v>
      </c>
      <c r="AA513" t="s">
        <v>3865</v>
      </c>
      <c r="AC513" t="s">
        <v>76</v>
      </c>
      <c r="AD513" t="s">
        <v>197</v>
      </c>
      <c r="AE513" t="s">
        <v>69</v>
      </c>
      <c r="AG513" t="s">
        <v>174</v>
      </c>
      <c r="AH513" t="s">
        <v>73</v>
      </c>
      <c r="AJ513" s="1">
        <v>45484</v>
      </c>
      <c r="AK513" s="1">
        <v>45484</v>
      </c>
      <c r="AL513" s="1">
        <v>45501</v>
      </c>
      <c r="AO513" t="s">
        <v>7585</v>
      </c>
      <c r="AP513" t="s">
        <v>7586</v>
      </c>
      <c r="AR513" t="s">
        <v>7587</v>
      </c>
      <c r="AS513" t="s">
        <v>7588</v>
      </c>
      <c r="AT513" t="s">
        <v>84</v>
      </c>
      <c r="AU513" t="s">
        <v>85</v>
      </c>
      <c r="AV513" t="s">
        <v>86</v>
      </c>
      <c r="AW513" t="s">
        <v>136</v>
      </c>
      <c r="AX513" t="s">
        <v>69</v>
      </c>
      <c r="AY513" t="s">
        <v>69</v>
      </c>
      <c r="AZ513" t="s">
        <v>7589</v>
      </c>
      <c r="BA513" t="s">
        <v>3870</v>
      </c>
      <c r="BB513" t="s">
        <v>2553</v>
      </c>
      <c r="BG513" t="s">
        <v>7590</v>
      </c>
      <c r="BH513" t="s">
        <v>69</v>
      </c>
      <c r="BI513" t="s">
        <v>7591</v>
      </c>
      <c r="BJ513" t="s">
        <v>69</v>
      </c>
      <c r="BK513" t="s">
        <v>69</v>
      </c>
      <c r="BN513" s="4" t="str">
        <f t="shared" si="31"/>
        <v>10.1007/978-3-031-64269-2</v>
      </c>
      <c r="BO513" t="s">
        <v>7581</v>
      </c>
      <c r="BP513" t="str">
        <f t="shared" si="32"/>
        <v>https://link.springer.com/book/10.1007/978-3-031-64269-2</v>
      </c>
      <c r="BQ513" s="5" t="s">
        <v>21754</v>
      </c>
      <c r="BR513" t="str">
        <f t="shared" si="33"/>
        <v>https://link.springer.com/book/10.1007/978-3-031-64269-2?utm_medium=catalog&amp;utm_source=sn-bks&amp;utm_campaign=ACPG_PRINT_LYLT_GL_PB2B_03DBA_2024-08NBP&amp;utm_content=excel-list</v>
      </c>
    </row>
    <row r="514" spans="1:70" ht="30" customHeight="1" x14ac:dyDescent="0.35">
      <c r="A514" t="s">
        <v>7592</v>
      </c>
      <c r="B514" t="s">
        <v>7593</v>
      </c>
      <c r="C514" t="s">
        <v>7594</v>
      </c>
      <c r="D514" t="s">
        <v>22367</v>
      </c>
      <c r="E514" s="6" t="str">
        <f t="shared" ref="E514:E577" si="34">HYPERLINK(BR514,BO514)</f>
        <v>Advances in Italian Mechanism Science</v>
      </c>
      <c r="F514" t="s">
        <v>7596</v>
      </c>
      <c r="G514" t="s">
        <v>1707</v>
      </c>
      <c r="I514" t="s">
        <v>1576</v>
      </c>
      <c r="J514" t="s">
        <v>67</v>
      </c>
      <c r="K514" s="2">
        <v>279.99</v>
      </c>
      <c r="L514" s="2">
        <v>299.58999999999997</v>
      </c>
      <c r="M514" s="2">
        <v>307.99</v>
      </c>
      <c r="N514" s="2">
        <v>330.5</v>
      </c>
      <c r="O514" s="2">
        <v>249.99</v>
      </c>
      <c r="P514" s="2">
        <v>299.99</v>
      </c>
      <c r="Q514" t="s">
        <v>68</v>
      </c>
      <c r="R514" t="s">
        <v>69</v>
      </c>
      <c r="S514" t="s">
        <v>7597</v>
      </c>
      <c r="U514" t="s">
        <v>127</v>
      </c>
      <c r="V514" t="s">
        <v>1635</v>
      </c>
      <c r="W514" t="s">
        <v>71</v>
      </c>
      <c r="X514" t="s">
        <v>69</v>
      </c>
      <c r="Y514" t="s">
        <v>74</v>
      </c>
      <c r="Z514">
        <v>561</v>
      </c>
      <c r="AA514" t="s">
        <v>7598</v>
      </c>
      <c r="AC514" t="s">
        <v>76</v>
      </c>
      <c r="AD514" t="s">
        <v>197</v>
      </c>
      <c r="AE514" t="s">
        <v>69</v>
      </c>
      <c r="AG514" t="s">
        <v>78</v>
      </c>
      <c r="AH514" t="s">
        <v>73</v>
      </c>
      <c r="AJ514" s="1"/>
      <c r="AK514" s="1"/>
      <c r="AL514" s="1">
        <v>45517</v>
      </c>
      <c r="AN514" t="s">
        <v>7599</v>
      </c>
      <c r="AO514" t="s">
        <v>7600</v>
      </c>
      <c r="AP514" t="s">
        <v>7600</v>
      </c>
      <c r="AR514" t="s">
        <v>7601</v>
      </c>
      <c r="AT514" t="s">
        <v>84</v>
      </c>
      <c r="AU514" t="s">
        <v>85</v>
      </c>
      <c r="AV514" t="s">
        <v>86</v>
      </c>
      <c r="AW514" t="s">
        <v>1771</v>
      </c>
      <c r="AX514" t="s">
        <v>69</v>
      </c>
      <c r="AY514" t="s">
        <v>69</v>
      </c>
      <c r="AZ514" t="s">
        <v>7602</v>
      </c>
      <c r="BA514" t="s">
        <v>7603</v>
      </c>
      <c r="BB514" t="s">
        <v>499</v>
      </c>
      <c r="BC514" t="s">
        <v>265</v>
      </c>
      <c r="BG514" t="s">
        <v>7604</v>
      </c>
      <c r="BH514" t="s">
        <v>69</v>
      </c>
      <c r="BJ514" t="s">
        <v>69</v>
      </c>
      <c r="BK514" t="s">
        <v>69</v>
      </c>
      <c r="BN514" s="4" t="str">
        <f t="shared" ref="BN514:BN577" si="35">IF(BI514="",A514,BI514)</f>
        <v>978-3-031-64568-6</v>
      </c>
      <c r="BO514" t="s">
        <v>7595</v>
      </c>
      <c r="BP514" t="str">
        <f t="shared" ref="BP514:BP577" si="36">+"https://link.springer.com/book/"&amp;BN514</f>
        <v>https://link.springer.com/book/978-3-031-64568-6</v>
      </c>
      <c r="BQ514" s="5" t="s">
        <v>21754</v>
      </c>
      <c r="BR514" t="str">
        <f t="shared" ref="BR514:BR577" si="37">BP514&amp;BQ514</f>
        <v>https://link.springer.com/book/978-3-031-64568-6?utm_medium=catalog&amp;utm_source=sn-bks&amp;utm_campaign=ACPG_PRINT_LYLT_GL_PB2B_03DBA_2024-08NBP&amp;utm_content=excel-list</v>
      </c>
    </row>
    <row r="515" spans="1:70" ht="30" customHeight="1" x14ac:dyDescent="0.35">
      <c r="A515" t="s">
        <v>7605</v>
      </c>
      <c r="B515" t="s">
        <v>7606</v>
      </c>
      <c r="C515" t="s">
        <v>7607</v>
      </c>
      <c r="D515" t="s">
        <v>22368</v>
      </c>
      <c r="E515" s="6" t="str">
        <f t="shared" si="34"/>
        <v>Conference Diplomacy and International Order</v>
      </c>
      <c r="F515" t="s">
        <v>7609</v>
      </c>
      <c r="G515" t="s">
        <v>7610</v>
      </c>
      <c r="I515" t="s">
        <v>1576</v>
      </c>
      <c r="J515" t="s">
        <v>67</v>
      </c>
      <c r="K515" s="2">
        <v>129.99</v>
      </c>
      <c r="L515" s="2">
        <v>139.09</v>
      </c>
      <c r="M515" s="2">
        <v>142.99</v>
      </c>
      <c r="N515" s="2">
        <v>153.5</v>
      </c>
      <c r="O515" s="2">
        <v>109.99</v>
      </c>
      <c r="P515" s="2">
        <v>139.99</v>
      </c>
      <c r="Q515" t="s">
        <v>68</v>
      </c>
      <c r="R515" t="s">
        <v>69</v>
      </c>
      <c r="U515" t="s">
        <v>99</v>
      </c>
      <c r="V515" t="s">
        <v>172</v>
      </c>
      <c r="W515" t="s">
        <v>71</v>
      </c>
      <c r="X515" t="s">
        <v>69</v>
      </c>
      <c r="Y515" t="s">
        <v>74</v>
      </c>
      <c r="Z515">
        <v>250</v>
      </c>
      <c r="AA515" t="s">
        <v>1535</v>
      </c>
      <c r="AC515" t="s">
        <v>102</v>
      </c>
      <c r="AD515" t="s">
        <v>197</v>
      </c>
      <c r="AE515" t="s">
        <v>69</v>
      </c>
      <c r="AG515" t="s">
        <v>78</v>
      </c>
      <c r="AH515" t="s">
        <v>73</v>
      </c>
      <c r="AJ515" s="1"/>
      <c r="AK515" s="1"/>
      <c r="AL515" s="1">
        <v>45547</v>
      </c>
      <c r="AN515" t="s">
        <v>7611</v>
      </c>
      <c r="AO515" t="s">
        <v>7612</v>
      </c>
      <c r="AP515" t="s">
        <v>7613</v>
      </c>
      <c r="AR515" t="s">
        <v>7614</v>
      </c>
      <c r="AS515" t="s">
        <v>7615</v>
      </c>
      <c r="AT515" t="s">
        <v>84</v>
      </c>
      <c r="AU515" t="s">
        <v>111</v>
      </c>
      <c r="AV515" t="s">
        <v>112</v>
      </c>
      <c r="AW515" t="s">
        <v>113</v>
      </c>
      <c r="AX515" t="s">
        <v>69</v>
      </c>
      <c r="AY515" t="s">
        <v>69</v>
      </c>
      <c r="AZ515" t="s">
        <v>7616</v>
      </c>
      <c r="BA515" t="s">
        <v>1543</v>
      </c>
      <c r="BB515" t="s">
        <v>1791</v>
      </c>
      <c r="BC515" t="s">
        <v>7249</v>
      </c>
      <c r="BD515" t="s">
        <v>7617</v>
      </c>
      <c r="BE515" t="s">
        <v>3352</v>
      </c>
      <c r="BG515" t="s">
        <v>7618</v>
      </c>
      <c r="BH515" t="s">
        <v>69</v>
      </c>
      <c r="BJ515" t="s">
        <v>69</v>
      </c>
      <c r="BK515" t="s">
        <v>69</v>
      </c>
      <c r="BN515" s="4" t="str">
        <f t="shared" si="35"/>
        <v>978-3-031-62379-0</v>
      </c>
      <c r="BO515" t="s">
        <v>7608</v>
      </c>
      <c r="BP515" t="str">
        <f t="shared" si="36"/>
        <v>https://link.springer.com/book/978-3-031-62379-0</v>
      </c>
      <c r="BQ515" s="5" t="s">
        <v>21754</v>
      </c>
      <c r="BR515" t="str">
        <f t="shared" si="37"/>
        <v>https://link.springer.com/book/978-3-031-62379-0?utm_medium=catalog&amp;utm_source=sn-bks&amp;utm_campaign=ACPG_PRINT_LYLT_GL_PB2B_03DBA_2024-08NBP&amp;utm_content=excel-list</v>
      </c>
    </row>
    <row r="516" spans="1:70" ht="30" customHeight="1" x14ac:dyDescent="0.35">
      <c r="A516" t="s">
        <v>7619</v>
      </c>
      <c r="B516" t="s">
        <v>144</v>
      </c>
      <c r="C516" t="s">
        <v>7620</v>
      </c>
      <c r="D516" t="s">
        <v>21941</v>
      </c>
      <c r="E516" s="6" t="str">
        <f t="shared" si="34"/>
        <v>Fusion and Innovation</v>
      </c>
      <c r="F516" t="s">
        <v>7622</v>
      </c>
      <c r="G516" t="s">
        <v>1372</v>
      </c>
      <c r="I516" t="s">
        <v>1576</v>
      </c>
      <c r="J516" t="s">
        <v>67</v>
      </c>
      <c r="K516" s="2">
        <v>119.99</v>
      </c>
      <c r="L516" s="2">
        <v>128.38999999999999</v>
      </c>
      <c r="M516" s="2">
        <v>131.99</v>
      </c>
      <c r="N516" s="2">
        <v>142</v>
      </c>
      <c r="O516" s="2">
        <v>109.99</v>
      </c>
      <c r="P516" s="2">
        <v>129.99</v>
      </c>
      <c r="Q516" t="s">
        <v>68</v>
      </c>
      <c r="R516" t="s">
        <v>69</v>
      </c>
      <c r="U516" t="s">
        <v>589</v>
      </c>
      <c r="V516" t="s">
        <v>128</v>
      </c>
      <c r="W516" t="s">
        <v>71</v>
      </c>
      <c r="X516" t="s">
        <v>69</v>
      </c>
      <c r="Y516" t="s">
        <v>74</v>
      </c>
      <c r="Z516">
        <v>238</v>
      </c>
      <c r="AA516" t="s">
        <v>7623</v>
      </c>
      <c r="AC516" t="s">
        <v>76</v>
      </c>
      <c r="AD516" t="s">
        <v>77</v>
      </c>
      <c r="AE516" t="s">
        <v>69</v>
      </c>
      <c r="AG516" t="s">
        <v>78</v>
      </c>
      <c r="AH516" t="s">
        <v>73</v>
      </c>
      <c r="AJ516" s="1"/>
      <c r="AK516" s="1"/>
      <c r="AL516" s="1">
        <v>45531</v>
      </c>
      <c r="AN516" t="s">
        <v>7624</v>
      </c>
      <c r="AO516" t="s">
        <v>7625</v>
      </c>
      <c r="AP516" t="s">
        <v>7625</v>
      </c>
      <c r="AR516" t="s">
        <v>7626</v>
      </c>
      <c r="AS516" t="s">
        <v>7627</v>
      </c>
      <c r="AT516" t="s">
        <v>84</v>
      </c>
      <c r="AU516" t="s">
        <v>85</v>
      </c>
      <c r="AV516" t="s">
        <v>86</v>
      </c>
      <c r="AW516" t="s">
        <v>596</v>
      </c>
      <c r="AX516" t="s">
        <v>69</v>
      </c>
      <c r="AY516" t="s">
        <v>69</v>
      </c>
      <c r="AZ516" t="s">
        <v>7628</v>
      </c>
      <c r="BA516" t="s">
        <v>1295</v>
      </c>
      <c r="BB516" t="s">
        <v>598</v>
      </c>
      <c r="BC516" t="s">
        <v>7629</v>
      </c>
      <c r="BG516" t="s">
        <v>7630</v>
      </c>
      <c r="BH516" t="s">
        <v>69</v>
      </c>
      <c r="BJ516" t="s">
        <v>69</v>
      </c>
      <c r="BK516" t="s">
        <v>69</v>
      </c>
      <c r="BN516" s="4" t="str">
        <f t="shared" si="35"/>
        <v>978-981-97-5207-2</v>
      </c>
      <c r="BO516" t="s">
        <v>7621</v>
      </c>
      <c r="BP516" t="str">
        <f t="shared" si="36"/>
        <v>https://link.springer.com/book/978-981-97-5207-2</v>
      </c>
      <c r="BQ516" s="5" t="s">
        <v>21754</v>
      </c>
      <c r="BR516" t="str">
        <f t="shared" si="37"/>
        <v>https://link.springer.com/book/978-981-97-5207-2?utm_medium=catalog&amp;utm_source=sn-bks&amp;utm_campaign=ACPG_PRINT_LYLT_GL_PB2B_03DBA_2024-08NBP&amp;utm_content=excel-list</v>
      </c>
    </row>
    <row r="517" spans="1:70" ht="30" customHeight="1" x14ac:dyDescent="0.35">
      <c r="A517" t="s">
        <v>7631</v>
      </c>
      <c r="B517" t="s">
        <v>7632</v>
      </c>
      <c r="C517" t="s">
        <v>7633</v>
      </c>
      <c r="D517" t="s">
        <v>22369</v>
      </c>
      <c r="E517" s="6" t="str">
        <f t="shared" si="34"/>
        <v>Advances in Computational Intelligence and Informatics</v>
      </c>
      <c r="F517" t="s">
        <v>7635</v>
      </c>
      <c r="G517" t="s">
        <v>7636</v>
      </c>
      <c r="I517" t="s">
        <v>1576</v>
      </c>
      <c r="J517" t="s">
        <v>67</v>
      </c>
      <c r="K517" s="2">
        <v>219.99</v>
      </c>
      <c r="L517" s="2">
        <v>235.39</v>
      </c>
      <c r="M517" s="2">
        <v>241.99</v>
      </c>
      <c r="N517" s="2">
        <v>259.5</v>
      </c>
      <c r="O517" s="2">
        <v>199.99</v>
      </c>
      <c r="P517" s="2">
        <v>219.99</v>
      </c>
      <c r="Q517" t="s">
        <v>169</v>
      </c>
      <c r="R517" t="s">
        <v>69</v>
      </c>
      <c r="S517" t="s">
        <v>2100</v>
      </c>
      <c r="U517" t="s">
        <v>127</v>
      </c>
      <c r="V517" t="s">
        <v>1635</v>
      </c>
      <c r="W517" t="s">
        <v>71</v>
      </c>
      <c r="X517" t="s">
        <v>69</v>
      </c>
      <c r="Y517" t="s">
        <v>74</v>
      </c>
      <c r="Z517">
        <v>368</v>
      </c>
      <c r="AA517" t="s">
        <v>1064</v>
      </c>
      <c r="AC517" t="s">
        <v>76</v>
      </c>
      <c r="AD517" t="s">
        <v>77</v>
      </c>
      <c r="AE517" t="s">
        <v>69</v>
      </c>
      <c r="AG517" t="s">
        <v>78</v>
      </c>
      <c r="AH517" t="s">
        <v>73</v>
      </c>
      <c r="AJ517" s="1"/>
      <c r="AK517" s="1"/>
      <c r="AL517" s="1">
        <v>45539</v>
      </c>
      <c r="AO517" t="s">
        <v>7637</v>
      </c>
      <c r="AP517" t="s">
        <v>7637</v>
      </c>
      <c r="AR517" t="s">
        <v>7638</v>
      </c>
      <c r="AS517" t="s">
        <v>7639</v>
      </c>
      <c r="AT517" t="s">
        <v>84</v>
      </c>
      <c r="AU517" t="s">
        <v>85</v>
      </c>
      <c r="AV517" t="s">
        <v>86</v>
      </c>
      <c r="AW517" t="s">
        <v>1771</v>
      </c>
      <c r="AX517" t="s">
        <v>69</v>
      </c>
      <c r="AY517" t="s">
        <v>69</v>
      </c>
      <c r="AZ517" t="s">
        <v>7640</v>
      </c>
      <c r="BA517" t="s">
        <v>2105</v>
      </c>
      <c r="BB517" t="s">
        <v>575</v>
      </c>
      <c r="BC517" t="s">
        <v>1428</v>
      </c>
      <c r="BD517" t="s">
        <v>138</v>
      </c>
      <c r="BG517" t="s">
        <v>7641</v>
      </c>
      <c r="BH517" t="s">
        <v>69</v>
      </c>
      <c r="BJ517" t="s">
        <v>69</v>
      </c>
      <c r="BK517" t="s">
        <v>69</v>
      </c>
      <c r="BN517" s="4" t="str">
        <f t="shared" si="35"/>
        <v>978-981-97-4726-9</v>
      </c>
      <c r="BO517" t="s">
        <v>7634</v>
      </c>
      <c r="BP517" t="str">
        <f t="shared" si="36"/>
        <v>https://link.springer.com/book/978-981-97-4726-9</v>
      </c>
      <c r="BQ517" s="5" t="s">
        <v>21754</v>
      </c>
      <c r="BR517" t="str">
        <f t="shared" si="37"/>
        <v>https://link.springer.com/book/978-981-97-4726-9?utm_medium=catalog&amp;utm_source=sn-bks&amp;utm_campaign=ACPG_PRINT_LYLT_GL_PB2B_03DBA_2024-08NBP&amp;utm_content=excel-list</v>
      </c>
    </row>
    <row r="518" spans="1:70" ht="30" customHeight="1" x14ac:dyDescent="0.35">
      <c r="A518" t="s">
        <v>7642</v>
      </c>
      <c r="B518" t="s">
        <v>7643</v>
      </c>
      <c r="C518" t="s">
        <v>7644</v>
      </c>
      <c r="D518" t="s">
        <v>22370</v>
      </c>
      <c r="E518" s="6" t="str">
        <f t="shared" si="34"/>
        <v>RNA Design</v>
      </c>
      <c r="F518" t="s">
        <v>2041</v>
      </c>
      <c r="G518" t="s">
        <v>7646</v>
      </c>
      <c r="I518" t="s">
        <v>1576</v>
      </c>
      <c r="J518" t="s">
        <v>1139</v>
      </c>
      <c r="K518" s="2">
        <v>219.99</v>
      </c>
      <c r="L518" s="2">
        <v>235.39</v>
      </c>
      <c r="M518" s="2">
        <v>241.99</v>
      </c>
      <c r="N518" s="2">
        <v>259.5</v>
      </c>
      <c r="O518" s="2">
        <v>199.99</v>
      </c>
      <c r="P518" s="2">
        <v>199.99</v>
      </c>
      <c r="Q518" t="s">
        <v>68</v>
      </c>
      <c r="R518" t="s">
        <v>69</v>
      </c>
      <c r="S518" t="s">
        <v>2043</v>
      </c>
      <c r="U518" t="s">
        <v>171</v>
      </c>
      <c r="V518" t="s">
        <v>172</v>
      </c>
      <c r="W518" t="s">
        <v>71</v>
      </c>
      <c r="X518" t="s">
        <v>69</v>
      </c>
      <c r="Y518" t="s">
        <v>74</v>
      </c>
      <c r="Z518">
        <v>220</v>
      </c>
      <c r="AA518" t="s">
        <v>996</v>
      </c>
      <c r="AB518" t="s">
        <v>997</v>
      </c>
      <c r="AC518" t="s">
        <v>1455</v>
      </c>
      <c r="AD518" t="s">
        <v>2044</v>
      </c>
      <c r="AE518" t="s">
        <v>69</v>
      </c>
      <c r="AG518" t="s">
        <v>78</v>
      </c>
      <c r="AH518" t="s">
        <v>73</v>
      </c>
      <c r="AJ518" s="1"/>
      <c r="AK518" s="1"/>
      <c r="AL518" s="1">
        <v>45573</v>
      </c>
      <c r="AN518" t="s">
        <v>7647</v>
      </c>
      <c r="AO518" t="s">
        <v>7648</v>
      </c>
      <c r="AP518" t="s">
        <v>7648</v>
      </c>
      <c r="AR518" t="s">
        <v>3641</v>
      </c>
      <c r="AT518" t="s">
        <v>110</v>
      </c>
      <c r="AU518" t="s">
        <v>86</v>
      </c>
      <c r="AV518" t="s">
        <v>158</v>
      </c>
      <c r="AW518" t="s">
        <v>2048</v>
      </c>
      <c r="AX518" t="s">
        <v>69</v>
      </c>
      <c r="AY518" t="s">
        <v>69</v>
      </c>
      <c r="AZ518" t="s">
        <v>7649</v>
      </c>
      <c r="BA518" t="s">
        <v>1005</v>
      </c>
      <c r="BG518" t="s">
        <v>1005</v>
      </c>
      <c r="BH518" t="s">
        <v>69</v>
      </c>
      <c r="BJ518" t="s">
        <v>69</v>
      </c>
      <c r="BK518" t="s">
        <v>69</v>
      </c>
      <c r="BN518" s="4" t="str">
        <f t="shared" si="35"/>
        <v>978-1-0716-4078-4</v>
      </c>
      <c r="BO518" t="s">
        <v>7645</v>
      </c>
      <c r="BP518" t="str">
        <f t="shared" si="36"/>
        <v>https://link.springer.com/book/978-1-0716-4078-4</v>
      </c>
      <c r="BQ518" s="5" t="s">
        <v>21754</v>
      </c>
      <c r="BR518" t="str">
        <f t="shared" si="37"/>
        <v>https://link.springer.com/book/978-1-0716-4078-4?utm_medium=catalog&amp;utm_source=sn-bks&amp;utm_campaign=ACPG_PRINT_LYLT_GL_PB2B_03DBA_2024-08NBP&amp;utm_content=excel-list</v>
      </c>
    </row>
    <row r="519" spans="1:70" ht="30" customHeight="1" x14ac:dyDescent="0.35">
      <c r="A519" t="s">
        <v>7650</v>
      </c>
      <c r="B519" t="s">
        <v>144</v>
      </c>
      <c r="C519" t="s">
        <v>7651</v>
      </c>
      <c r="D519" t="s">
        <v>22371</v>
      </c>
      <c r="E519" s="6" t="str">
        <f t="shared" si="34"/>
        <v>Women in Renewable Energy</v>
      </c>
      <c r="G519" t="s">
        <v>7653</v>
      </c>
      <c r="I519" t="s">
        <v>1576</v>
      </c>
      <c r="J519" t="s">
        <v>168</v>
      </c>
      <c r="K519" s="2">
        <v>89.99</v>
      </c>
      <c r="L519" s="2">
        <v>96.29</v>
      </c>
      <c r="M519" s="2">
        <v>98.99</v>
      </c>
      <c r="N519" s="2">
        <v>106.5</v>
      </c>
      <c r="O519" s="2">
        <v>79.989999999999995</v>
      </c>
      <c r="P519" s="2">
        <v>99.99</v>
      </c>
      <c r="Q519" t="s">
        <v>169</v>
      </c>
      <c r="R519" t="s">
        <v>73</v>
      </c>
      <c r="S519" t="s">
        <v>7654</v>
      </c>
      <c r="U519" t="s">
        <v>3094</v>
      </c>
      <c r="V519" t="s">
        <v>100</v>
      </c>
      <c r="W519" t="s">
        <v>71</v>
      </c>
      <c r="X519" t="s">
        <v>69</v>
      </c>
      <c r="Y519" t="s">
        <v>74</v>
      </c>
      <c r="Z519">
        <v>244</v>
      </c>
      <c r="AA519" t="s">
        <v>3161</v>
      </c>
      <c r="AC519" t="s">
        <v>76</v>
      </c>
      <c r="AD519" t="s">
        <v>219</v>
      </c>
      <c r="AE519" t="s">
        <v>69</v>
      </c>
      <c r="AG519" t="s">
        <v>174</v>
      </c>
      <c r="AH519" t="s">
        <v>73</v>
      </c>
      <c r="AJ519" s="1">
        <v>45459</v>
      </c>
      <c r="AK519" s="1">
        <v>45093</v>
      </c>
      <c r="AL519" s="1">
        <v>45123</v>
      </c>
      <c r="AN519" t="s">
        <v>7655</v>
      </c>
      <c r="AO519" t="s">
        <v>7656</v>
      </c>
      <c r="AP519" t="s">
        <v>7657</v>
      </c>
      <c r="AR519" t="s">
        <v>7658</v>
      </c>
      <c r="AS519" t="s">
        <v>7659</v>
      </c>
      <c r="AT519" t="s">
        <v>110</v>
      </c>
      <c r="AU519" t="s">
        <v>158</v>
      </c>
      <c r="AV519" t="s">
        <v>86</v>
      </c>
      <c r="AW519" t="s">
        <v>3101</v>
      </c>
      <c r="AX519" t="s">
        <v>69</v>
      </c>
      <c r="AY519" t="s">
        <v>69</v>
      </c>
      <c r="AZ519" t="s">
        <v>7660</v>
      </c>
      <c r="BA519" t="s">
        <v>1294</v>
      </c>
      <c r="BB519" t="s">
        <v>118</v>
      </c>
      <c r="BC519" t="s">
        <v>2943</v>
      </c>
      <c r="BG519" t="s">
        <v>7661</v>
      </c>
      <c r="BH519" t="s">
        <v>69</v>
      </c>
      <c r="BI519" t="s">
        <v>7662</v>
      </c>
      <c r="BJ519" t="s">
        <v>69</v>
      </c>
      <c r="BK519" t="s">
        <v>69</v>
      </c>
      <c r="BN519" s="4" t="str">
        <f t="shared" si="35"/>
        <v>10.1007/978-3-031-28543-1</v>
      </c>
      <c r="BO519" t="s">
        <v>7652</v>
      </c>
      <c r="BP519" t="str">
        <f t="shared" si="36"/>
        <v>https://link.springer.com/book/10.1007/978-3-031-28543-1</v>
      </c>
      <c r="BQ519" s="5" t="s">
        <v>21754</v>
      </c>
      <c r="BR519" t="str">
        <f t="shared" si="37"/>
        <v>https://link.springer.com/book/10.1007/978-3-031-28543-1?utm_medium=catalog&amp;utm_source=sn-bks&amp;utm_campaign=ACPG_PRINT_LYLT_GL_PB2B_03DBA_2024-08NBP&amp;utm_content=excel-list</v>
      </c>
    </row>
    <row r="520" spans="1:70" ht="30" customHeight="1" x14ac:dyDescent="0.35">
      <c r="A520" t="s">
        <v>7663</v>
      </c>
      <c r="B520" t="s">
        <v>7664</v>
      </c>
      <c r="C520" t="s">
        <v>7665</v>
      </c>
      <c r="D520" t="s">
        <v>22290</v>
      </c>
      <c r="E520" s="6" t="str">
        <f t="shared" si="34"/>
        <v>Innovative Technologies and Learning</v>
      </c>
      <c r="F520" t="s">
        <v>7667</v>
      </c>
      <c r="G520" t="s">
        <v>7668</v>
      </c>
      <c r="I520" t="s">
        <v>1576</v>
      </c>
      <c r="J520" t="s">
        <v>67</v>
      </c>
      <c r="K520" s="2">
        <v>57.99</v>
      </c>
      <c r="L520" s="2">
        <v>62.05</v>
      </c>
      <c r="M520" s="2">
        <v>63.79</v>
      </c>
      <c r="N520" s="2">
        <v>68.5</v>
      </c>
      <c r="O520" s="2">
        <v>49.99</v>
      </c>
      <c r="P520" s="2">
        <v>64.989999999999995</v>
      </c>
      <c r="Q520" t="s">
        <v>169</v>
      </c>
      <c r="R520" t="s">
        <v>69</v>
      </c>
      <c r="S520" t="s">
        <v>1634</v>
      </c>
      <c r="U520" t="s">
        <v>275</v>
      </c>
      <c r="V520" t="s">
        <v>1635</v>
      </c>
      <c r="W520" t="s">
        <v>71</v>
      </c>
      <c r="X520" t="s">
        <v>69</v>
      </c>
      <c r="Y520" t="s">
        <v>74</v>
      </c>
      <c r="Z520">
        <v>266</v>
      </c>
      <c r="AA520" t="s">
        <v>3262</v>
      </c>
      <c r="AC520" t="s">
        <v>76</v>
      </c>
      <c r="AD520" t="s">
        <v>197</v>
      </c>
      <c r="AE520" t="s">
        <v>69</v>
      </c>
      <c r="AG520" t="s">
        <v>78</v>
      </c>
      <c r="AH520" t="s">
        <v>73</v>
      </c>
      <c r="AJ520" s="1"/>
      <c r="AK520" s="1"/>
      <c r="AL520" s="1">
        <v>45519</v>
      </c>
      <c r="AN520" t="s">
        <v>7669</v>
      </c>
      <c r="AO520" t="s">
        <v>64</v>
      </c>
      <c r="AP520" t="s">
        <v>7670</v>
      </c>
      <c r="AT520" t="s">
        <v>84</v>
      </c>
      <c r="AU520" t="s">
        <v>85</v>
      </c>
      <c r="AV520" t="s">
        <v>86</v>
      </c>
      <c r="AW520" t="s">
        <v>283</v>
      </c>
      <c r="AX520" t="s">
        <v>69</v>
      </c>
      <c r="AY520" t="s">
        <v>69</v>
      </c>
      <c r="AZ520" t="s">
        <v>7671</v>
      </c>
      <c r="BA520" t="s">
        <v>3269</v>
      </c>
      <c r="BB520" t="s">
        <v>2139</v>
      </c>
      <c r="BC520" t="s">
        <v>286</v>
      </c>
      <c r="BD520" t="s">
        <v>577</v>
      </c>
      <c r="BG520" t="s">
        <v>7672</v>
      </c>
      <c r="BH520" t="s">
        <v>69</v>
      </c>
      <c r="BJ520" t="s">
        <v>69</v>
      </c>
      <c r="BK520" t="s">
        <v>69</v>
      </c>
      <c r="BN520" s="4" t="str">
        <f t="shared" si="35"/>
        <v>978-3-031-65883-9</v>
      </c>
      <c r="BO520" t="s">
        <v>7666</v>
      </c>
      <c r="BP520" t="str">
        <f t="shared" si="36"/>
        <v>https://link.springer.com/book/978-3-031-65883-9</v>
      </c>
      <c r="BQ520" s="5" t="s">
        <v>21754</v>
      </c>
      <c r="BR520" t="str">
        <f t="shared" si="37"/>
        <v>https://link.springer.com/book/978-3-031-65883-9?utm_medium=catalog&amp;utm_source=sn-bks&amp;utm_campaign=ACPG_PRINT_LYLT_GL_PB2B_03DBA_2024-08NBP&amp;utm_content=excel-list</v>
      </c>
    </row>
    <row r="521" spans="1:70" ht="30" customHeight="1" x14ac:dyDescent="0.35">
      <c r="A521" t="s">
        <v>7673</v>
      </c>
      <c r="B521" t="s">
        <v>7674</v>
      </c>
      <c r="C521" t="s">
        <v>7675</v>
      </c>
      <c r="D521" t="s">
        <v>22372</v>
      </c>
      <c r="E521" s="6" t="str">
        <f t="shared" si="34"/>
        <v>Governance of the Global and Extra-Terrestrial Commons</v>
      </c>
      <c r="F521" t="s">
        <v>7677</v>
      </c>
      <c r="G521" t="s">
        <v>7678</v>
      </c>
      <c r="I521" t="s">
        <v>1576</v>
      </c>
      <c r="J521" t="s">
        <v>168</v>
      </c>
      <c r="K521" s="2">
        <v>149.99</v>
      </c>
      <c r="L521" s="2">
        <v>160.49</v>
      </c>
      <c r="M521" s="2">
        <v>164.99</v>
      </c>
      <c r="N521" s="2">
        <v>177</v>
      </c>
      <c r="O521" s="2">
        <v>129.99</v>
      </c>
      <c r="P521" s="2">
        <v>169.99</v>
      </c>
      <c r="Q521" t="s">
        <v>169</v>
      </c>
      <c r="R521" t="s">
        <v>73</v>
      </c>
      <c r="U521" t="s">
        <v>896</v>
      </c>
      <c r="V521" t="s">
        <v>128</v>
      </c>
      <c r="W521" t="s">
        <v>71</v>
      </c>
      <c r="X521" t="s">
        <v>69</v>
      </c>
      <c r="Y521" t="s">
        <v>74</v>
      </c>
      <c r="Z521">
        <v>457</v>
      </c>
      <c r="AA521" t="s">
        <v>5292</v>
      </c>
      <c r="AC521" t="s">
        <v>102</v>
      </c>
      <c r="AD521" t="s">
        <v>219</v>
      </c>
      <c r="AE521" t="s">
        <v>73</v>
      </c>
      <c r="AG521" t="s">
        <v>174</v>
      </c>
      <c r="AH521" t="s">
        <v>73</v>
      </c>
      <c r="AJ521" s="1">
        <v>45472</v>
      </c>
      <c r="AK521" s="1">
        <v>45104</v>
      </c>
      <c r="AL521" s="1">
        <v>45122</v>
      </c>
      <c r="AN521" t="s">
        <v>7679</v>
      </c>
      <c r="AO521" t="s">
        <v>7680</v>
      </c>
      <c r="AP521" t="s">
        <v>7681</v>
      </c>
      <c r="AR521" t="s">
        <v>7682</v>
      </c>
      <c r="AS521" t="s">
        <v>7683</v>
      </c>
      <c r="AT521" t="s">
        <v>84</v>
      </c>
      <c r="AU521" t="s">
        <v>1522</v>
      </c>
      <c r="AV521" t="s">
        <v>112</v>
      </c>
      <c r="AW521" t="s">
        <v>903</v>
      </c>
      <c r="AX521" t="s">
        <v>69</v>
      </c>
      <c r="AY521" t="s">
        <v>69</v>
      </c>
      <c r="AZ521" t="s">
        <v>7684</v>
      </c>
      <c r="BA521" t="s">
        <v>5298</v>
      </c>
      <c r="BB521" t="s">
        <v>906</v>
      </c>
      <c r="BG521" t="s">
        <v>7685</v>
      </c>
      <c r="BH521" t="s">
        <v>69</v>
      </c>
      <c r="BI521" t="s">
        <v>7686</v>
      </c>
      <c r="BJ521" t="s">
        <v>69</v>
      </c>
      <c r="BK521" t="s">
        <v>69</v>
      </c>
      <c r="BN521" s="4" t="str">
        <f t="shared" si="35"/>
        <v>10.1007/978-3-031-31613-5</v>
      </c>
      <c r="BO521" t="s">
        <v>7676</v>
      </c>
      <c r="BP521" t="str">
        <f t="shared" si="36"/>
        <v>https://link.springer.com/book/10.1007/978-3-031-31613-5</v>
      </c>
      <c r="BQ521" s="5" t="s">
        <v>21754</v>
      </c>
      <c r="BR521" t="str">
        <f t="shared" si="37"/>
        <v>https://link.springer.com/book/10.1007/978-3-031-31613-5?utm_medium=catalog&amp;utm_source=sn-bks&amp;utm_campaign=ACPG_PRINT_LYLT_GL_PB2B_03DBA_2024-08NBP&amp;utm_content=excel-list</v>
      </c>
    </row>
    <row r="522" spans="1:70" ht="30" customHeight="1" x14ac:dyDescent="0.35">
      <c r="A522" t="s">
        <v>7687</v>
      </c>
      <c r="B522" t="s">
        <v>7688</v>
      </c>
      <c r="C522" t="s">
        <v>7689</v>
      </c>
      <c r="D522" t="s">
        <v>22373</v>
      </c>
      <c r="E522" s="6" t="str">
        <f t="shared" si="34"/>
        <v>Advances in Performance Management and Measurement for Industrial Applications and Emerging Domains</v>
      </c>
      <c r="F522" t="s">
        <v>7691</v>
      </c>
      <c r="G522" t="s">
        <v>7692</v>
      </c>
      <c r="I522" t="s">
        <v>1576</v>
      </c>
      <c r="J522" t="s">
        <v>67</v>
      </c>
      <c r="K522" s="2">
        <v>199.99</v>
      </c>
      <c r="L522" s="2">
        <v>213.99</v>
      </c>
      <c r="M522" s="2">
        <v>219.99</v>
      </c>
      <c r="N522" s="2">
        <v>236</v>
      </c>
      <c r="O522" s="2">
        <v>179.99</v>
      </c>
      <c r="P522" s="2">
        <v>219.99</v>
      </c>
      <c r="Q522" t="s">
        <v>68</v>
      </c>
      <c r="R522" t="s">
        <v>69</v>
      </c>
      <c r="S522" t="s">
        <v>7693</v>
      </c>
      <c r="U522" t="s">
        <v>127</v>
      </c>
      <c r="V522" t="s">
        <v>1635</v>
      </c>
      <c r="W522" t="s">
        <v>71</v>
      </c>
      <c r="X522" t="s">
        <v>69</v>
      </c>
      <c r="Y522" t="s">
        <v>74</v>
      </c>
      <c r="Z522">
        <v>158</v>
      </c>
      <c r="AA522" t="s">
        <v>7072</v>
      </c>
      <c r="AC522" t="s">
        <v>76</v>
      </c>
      <c r="AD522" t="s">
        <v>197</v>
      </c>
      <c r="AE522" t="s">
        <v>69</v>
      </c>
      <c r="AG522" t="s">
        <v>78</v>
      </c>
      <c r="AH522" t="s">
        <v>73</v>
      </c>
      <c r="AJ522" s="1"/>
      <c r="AK522" s="1"/>
      <c r="AL522" s="1">
        <v>45539</v>
      </c>
      <c r="AN522" t="s">
        <v>7694</v>
      </c>
      <c r="AO522" t="s">
        <v>7695</v>
      </c>
      <c r="AP522" t="s">
        <v>7695</v>
      </c>
      <c r="AR522" t="s">
        <v>7696</v>
      </c>
      <c r="AS522" t="s">
        <v>7697</v>
      </c>
      <c r="AT522" t="s">
        <v>84</v>
      </c>
      <c r="AU522" t="s">
        <v>85</v>
      </c>
      <c r="AV522" t="s">
        <v>86</v>
      </c>
      <c r="AW522" t="s">
        <v>136</v>
      </c>
      <c r="AX522" t="s">
        <v>69</v>
      </c>
      <c r="AY522" t="s">
        <v>69</v>
      </c>
      <c r="AZ522" t="s">
        <v>7698</v>
      </c>
      <c r="BA522" t="s">
        <v>1836</v>
      </c>
      <c r="BB522" t="s">
        <v>1310</v>
      </c>
      <c r="BC522" t="s">
        <v>1700</v>
      </c>
      <c r="BD522" t="s">
        <v>7699</v>
      </c>
      <c r="BG522" t="s">
        <v>7700</v>
      </c>
      <c r="BH522" t="s">
        <v>69</v>
      </c>
      <c r="BJ522" t="s">
        <v>69</v>
      </c>
      <c r="BK522" t="s">
        <v>69</v>
      </c>
      <c r="BN522" s="4" t="str">
        <f t="shared" si="35"/>
        <v>978-3-031-59929-3</v>
      </c>
      <c r="BO522" t="s">
        <v>7690</v>
      </c>
      <c r="BP522" t="str">
        <f t="shared" si="36"/>
        <v>https://link.springer.com/book/978-3-031-59929-3</v>
      </c>
      <c r="BQ522" s="5" t="s">
        <v>21754</v>
      </c>
      <c r="BR522" t="str">
        <f t="shared" si="37"/>
        <v>https://link.springer.com/book/978-3-031-59929-3?utm_medium=catalog&amp;utm_source=sn-bks&amp;utm_campaign=ACPG_PRINT_LYLT_GL_PB2B_03DBA_2024-08NBP&amp;utm_content=excel-list</v>
      </c>
    </row>
    <row r="523" spans="1:70" ht="30" customHeight="1" x14ac:dyDescent="0.35">
      <c r="A523" t="s">
        <v>7701</v>
      </c>
      <c r="B523" t="s">
        <v>7702</v>
      </c>
      <c r="C523" t="s">
        <v>7703</v>
      </c>
      <c r="D523" t="s">
        <v>22374</v>
      </c>
      <c r="E523" s="6" t="str">
        <f t="shared" si="34"/>
        <v>Urban and Metropolitan Rivers</v>
      </c>
      <c r="F523" t="s">
        <v>7705</v>
      </c>
      <c r="G523" t="s">
        <v>7706</v>
      </c>
      <c r="I523" t="s">
        <v>1576</v>
      </c>
      <c r="J523" t="s">
        <v>67</v>
      </c>
      <c r="K523" s="2">
        <v>149.99</v>
      </c>
      <c r="L523" s="2">
        <v>160.49</v>
      </c>
      <c r="M523" s="2">
        <v>164.99</v>
      </c>
      <c r="N523" s="2">
        <v>177</v>
      </c>
      <c r="O523" s="2">
        <v>129.99</v>
      </c>
      <c r="P523" s="2">
        <v>139.99</v>
      </c>
      <c r="Q523" t="s">
        <v>68</v>
      </c>
      <c r="R523" t="s">
        <v>69</v>
      </c>
      <c r="S523" t="s">
        <v>7707</v>
      </c>
      <c r="U523" t="s">
        <v>1739</v>
      </c>
      <c r="V523" t="s">
        <v>172</v>
      </c>
      <c r="W523" t="s">
        <v>71</v>
      </c>
      <c r="X523" t="s">
        <v>69</v>
      </c>
      <c r="Y523" t="s">
        <v>74</v>
      </c>
      <c r="Z523">
        <v>286</v>
      </c>
      <c r="AA523" t="s">
        <v>4710</v>
      </c>
      <c r="AC523" t="s">
        <v>76</v>
      </c>
      <c r="AD523" t="s">
        <v>219</v>
      </c>
      <c r="AE523" t="s">
        <v>73</v>
      </c>
      <c r="AG523" t="s">
        <v>78</v>
      </c>
      <c r="AH523" t="s">
        <v>73</v>
      </c>
      <c r="AJ523" s="1"/>
      <c r="AK523" s="1"/>
      <c r="AL523" s="1">
        <v>45560</v>
      </c>
      <c r="AN523" t="s">
        <v>7708</v>
      </c>
      <c r="AO523" t="s">
        <v>7709</v>
      </c>
      <c r="AP523" t="s">
        <v>7709</v>
      </c>
      <c r="AR523" t="s">
        <v>7710</v>
      </c>
      <c r="AS523" t="s">
        <v>7711</v>
      </c>
      <c r="AT523" t="s">
        <v>84</v>
      </c>
      <c r="AU523" t="s">
        <v>85</v>
      </c>
      <c r="AV523" t="s">
        <v>86</v>
      </c>
      <c r="AW523" t="s">
        <v>1742</v>
      </c>
      <c r="AX523" t="s">
        <v>69</v>
      </c>
      <c r="AY523" t="s">
        <v>69</v>
      </c>
      <c r="AZ523" t="s">
        <v>7712</v>
      </c>
      <c r="BA523" t="s">
        <v>4716</v>
      </c>
      <c r="BB523" t="s">
        <v>2305</v>
      </c>
      <c r="BC523" t="s">
        <v>3169</v>
      </c>
      <c r="BD523" t="s">
        <v>7713</v>
      </c>
      <c r="BE523" t="s">
        <v>2306</v>
      </c>
      <c r="BF523" t="s">
        <v>2403</v>
      </c>
      <c r="BG523" t="s">
        <v>7714</v>
      </c>
      <c r="BH523" t="s">
        <v>69</v>
      </c>
      <c r="BJ523" t="s">
        <v>69</v>
      </c>
      <c r="BK523" t="s">
        <v>69</v>
      </c>
      <c r="BN523" s="4" t="str">
        <f t="shared" si="35"/>
        <v>978-3-031-62640-1</v>
      </c>
      <c r="BO523" t="s">
        <v>7704</v>
      </c>
      <c r="BP523" t="str">
        <f t="shared" si="36"/>
        <v>https://link.springer.com/book/978-3-031-62640-1</v>
      </c>
      <c r="BQ523" s="5" t="s">
        <v>21754</v>
      </c>
      <c r="BR523" t="str">
        <f t="shared" si="37"/>
        <v>https://link.springer.com/book/978-3-031-62640-1?utm_medium=catalog&amp;utm_source=sn-bks&amp;utm_campaign=ACPG_PRINT_LYLT_GL_PB2B_03DBA_2024-08NBP&amp;utm_content=excel-list</v>
      </c>
    </row>
    <row r="524" spans="1:70" ht="30" customHeight="1" x14ac:dyDescent="0.35">
      <c r="A524" t="s">
        <v>7715</v>
      </c>
      <c r="B524" t="s">
        <v>7716</v>
      </c>
      <c r="C524" t="s">
        <v>7717</v>
      </c>
      <c r="D524" t="s">
        <v>22375</v>
      </c>
      <c r="E524" s="6" t="str">
        <f t="shared" si="34"/>
        <v>Proceedings of the 9th International Conference on Energy Engineering and Environmental Engineering</v>
      </c>
      <c r="G524" t="s">
        <v>7719</v>
      </c>
      <c r="I524" t="s">
        <v>1576</v>
      </c>
      <c r="J524" t="s">
        <v>168</v>
      </c>
      <c r="K524" s="2">
        <v>299.99</v>
      </c>
      <c r="L524" s="2">
        <v>320.99</v>
      </c>
      <c r="M524" s="2">
        <v>329.99</v>
      </c>
      <c r="N524" s="2">
        <v>354</v>
      </c>
      <c r="O524" s="2">
        <v>249.99</v>
      </c>
      <c r="P524" s="2">
        <v>329.99</v>
      </c>
      <c r="Q524" t="s">
        <v>169</v>
      </c>
      <c r="R524" t="s">
        <v>73</v>
      </c>
      <c r="S524" t="s">
        <v>2625</v>
      </c>
      <c r="U524" t="s">
        <v>1739</v>
      </c>
      <c r="V524" t="s">
        <v>1635</v>
      </c>
      <c r="W524" t="s">
        <v>71</v>
      </c>
      <c r="X524" t="s">
        <v>69</v>
      </c>
      <c r="Y524" t="s">
        <v>74</v>
      </c>
      <c r="Z524">
        <v>416</v>
      </c>
      <c r="AA524" t="s">
        <v>3161</v>
      </c>
      <c r="AC524" t="s">
        <v>76</v>
      </c>
      <c r="AD524" t="s">
        <v>219</v>
      </c>
      <c r="AE524" t="s">
        <v>69</v>
      </c>
      <c r="AG524" t="s">
        <v>174</v>
      </c>
      <c r="AH524" t="s">
        <v>73</v>
      </c>
      <c r="AJ524" s="1">
        <v>45474</v>
      </c>
      <c r="AK524" s="1">
        <v>45107</v>
      </c>
      <c r="AL524" s="1">
        <v>45124</v>
      </c>
      <c r="AN524" t="s">
        <v>7720</v>
      </c>
      <c r="AO524" t="s">
        <v>7721</v>
      </c>
      <c r="AP524" t="s">
        <v>7721</v>
      </c>
      <c r="AR524" t="s">
        <v>7722</v>
      </c>
      <c r="AS524" t="s">
        <v>7723</v>
      </c>
      <c r="AT524" t="s">
        <v>84</v>
      </c>
      <c r="AU524" t="s">
        <v>85</v>
      </c>
      <c r="AV524" t="s">
        <v>86</v>
      </c>
      <c r="AW524" t="s">
        <v>1742</v>
      </c>
      <c r="AX524" t="s">
        <v>69</v>
      </c>
      <c r="AY524" t="s">
        <v>69</v>
      </c>
      <c r="AZ524" t="s">
        <v>7724</v>
      </c>
      <c r="BA524" t="s">
        <v>3168</v>
      </c>
      <c r="BB524" t="s">
        <v>2831</v>
      </c>
      <c r="BC524" t="s">
        <v>118</v>
      </c>
      <c r="BD524" t="s">
        <v>3103</v>
      </c>
      <c r="BG524" t="s">
        <v>7725</v>
      </c>
      <c r="BH524" t="s">
        <v>69</v>
      </c>
      <c r="BI524" t="s">
        <v>7726</v>
      </c>
      <c r="BJ524" t="s">
        <v>69</v>
      </c>
      <c r="BK524" t="s">
        <v>69</v>
      </c>
      <c r="BN524" s="4" t="str">
        <f t="shared" si="35"/>
        <v>10.1007/978-3-031-30233-6</v>
      </c>
      <c r="BO524" t="s">
        <v>7718</v>
      </c>
      <c r="BP524" t="str">
        <f t="shared" si="36"/>
        <v>https://link.springer.com/book/10.1007/978-3-031-30233-6</v>
      </c>
      <c r="BQ524" s="5" t="s">
        <v>21754</v>
      </c>
      <c r="BR524" t="str">
        <f t="shared" si="37"/>
        <v>https://link.springer.com/book/10.1007/978-3-031-30233-6?utm_medium=catalog&amp;utm_source=sn-bks&amp;utm_campaign=ACPG_PRINT_LYLT_GL_PB2B_03DBA_2024-08NBP&amp;utm_content=excel-list</v>
      </c>
    </row>
    <row r="525" spans="1:70" ht="30" customHeight="1" x14ac:dyDescent="0.35">
      <c r="A525" t="s">
        <v>7727</v>
      </c>
      <c r="B525" t="s">
        <v>3518</v>
      </c>
      <c r="C525" t="s">
        <v>7728</v>
      </c>
      <c r="D525" t="s">
        <v>22376</v>
      </c>
      <c r="E525" s="6" t="str">
        <f t="shared" si="34"/>
        <v>Blockchain Scalability</v>
      </c>
      <c r="G525" t="s">
        <v>7730</v>
      </c>
      <c r="I525" t="s">
        <v>1576</v>
      </c>
      <c r="J525" t="s">
        <v>168</v>
      </c>
      <c r="K525" s="2">
        <v>149.99</v>
      </c>
      <c r="L525" s="2">
        <v>160.49</v>
      </c>
      <c r="M525" s="2">
        <v>164.99</v>
      </c>
      <c r="N525" s="2">
        <v>177</v>
      </c>
      <c r="O525" s="2">
        <v>129.99</v>
      </c>
      <c r="P525" s="2">
        <v>169.99</v>
      </c>
      <c r="Q525" t="s">
        <v>169</v>
      </c>
      <c r="R525" t="s">
        <v>73</v>
      </c>
      <c r="U525" t="s">
        <v>275</v>
      </c>
      <c r="V525" t="s">
        <v>172</v>
      </c>
      <c r="W525" t="s">
        <v>71</v>
      </c>
      <c r="X525" t="s">
        <v>69</v>
      </c>
      <c r="Y525" t="s">
        <v>74</v>
      </c>
      <c r="Z525">
        <v>240</v>
      </c>
      <c r="AA525" t="s">
        <v>6809</v>
      </c>
      <c r="AB525" t="s">
        <v>2533</v>
      </c>
      <c r="AC525" t="s">
        <v>76</v>
      </c>
      <c r="AD525" t="s">
        <v>77</v>
      </c>
      <c r="AE525" t="s">
        <v>73</v>
      </c>
      <c r="AG525" t="s">
        <v>174</v>
      </c>
      <c r="AH525" t="s">
        <v>73</v>
      </c>
      <c r="AJ525" s="1">
        <v>45469</v>
      </c>
      <c r="AK525" s="1">
        <v>45101</v>
      </c>
      <c r="AL525" s="1">
        <v>45163</v>
      </c>
      <c r="AN525" t="s">
        <v>7731</v>
      </c>
      <c r="AO525" t="s">
        <v>7732</v>
      </c>
      <c r="AP525" t="s">
        <v>7732</v>
      </c>
      <c r="AR525" t="s">
        <v>7733</v>
      </c>
      <c r="AS525" t="s">
        <v>7734</v>
      </c>
      <c r="AT525" t="s">
        <v>84</v>
      </c>
      <c r="AU525" t="s">
        <v>85</v>
      </c>
      <c r="AV525" t="s">
        <v>86</v>
      </c>
      <c r="AW525" t="s">
        <v>283</v>
      </c>
      <c r="AX525" t="s">
        <v>69</v>
      </c>
      <c r="AY525" t="s">
        <v>69</v>
      </c>
      <c r="AZ525" t="s">
        <v>7735</v>
      </c>
      <c r="BA525" t="s">
        <v>2157</v>
      </c>
      <c r="BB525" t="s">
        <v>7736</v>
      </c>
      <c r="BC525" t="s">
        <v>7737</v>
      </c>
      <c r="BD525" t="s">
        <v>888</v>
      </c>
      <c r="BG525" t="s">
        <v>7738</v>
      </c>
      <c r="BH525" t="s">
        <v>69</v>
      </c>
      <c r="BI525" t="s">
        <v>7739</v>
      </c>
      <c r="BJ525" t="s">
        <v>69</v>
      </c>
      <c r="BK525" t="s">
        <v>69</v>
      </c>
      <c r="BN525" s="4" t="str">
        <f t="shared" si="35"/>
        <v>10.1007/978-981-99-1059-5</v>
      </c>
      <c r="BO525" t="s">
        <v>7729</v>
      </c>
      <c r="BP525" t="str">
        <f t="shared" si="36"/>
        <v>https://link.springer.com/book/10.1007/978-981-99-1059-5</v>
      </c>
      <c r="BQ525" s="5" t="s">
        <v>21754</v>
      </c>
      <c r="BR525" t="str">
        <f t="shared" si="37"/>
        <v>https://link.springer.com/book/10.1007/978-981-99-1059-5?utm_medium=catalog&amp;utm_source=sn-bks&amp;utm_campaign=ACPG_PRINT_LYLT_GL_PB2B_03DBA_2024-08NBP&amp;utm_content=excel-list</v>
      </c>
    </row>
    <row r="526" spans="1:70" ht="30" customHeight="1" x14ac:dyDescent="0.35">
      <c r="A526" t="s">
        <v>7740</v>
      </c>
      <c r="B526" t="s">
        <v>7741</v>
      </c>
      <c r="C526" t="s">
        <v>7742</v>
      </c>
      <c r="D526" t="s">
        <v>22377</v>
      </c>
      <c r="E526" s="6" t="str">
        <f t="shared" si="34"/>
        <v>Emerging Technologies for Developing Countries</v>
      </c>
      <c r="F526" t="s">
        <v>7744</v>
      </c>
      <c r="G526" t="s">
        <v>7745</v>
      </c>
      <c r="I526" t="s">
        <v>1576</v>
      </c>
      <c r="J526" t="s">
        <v>67</v>
      </c>
      <c r="K526" s="2">
        <v>69.989999999999995</v>
      </c>
      <c r="L526" s="2">
        <v>74.89</v>
      </c>
      <c r="M526" s="2">
        <v>76.989999999999995</v>
      </c>
      <c r="N526" s="2">
        <v>83</v>
      </c>
      <c r="O526" s="2">
        <v>59.99</v>
      </c>
      <c r="P526" s="2">
        <v>79.989999999999995</v>
      </c>
      <c r="Q526" t="s">
        <v>169</v>
      </c>
      <c r="R526" t="s">
        <v>69</v>
      </c>
      <c r="S526" t="s">
        <v>3032</v>
      </c>
      <c r="U526" t="s">
        <v>275</v>
      </c>
      <c r="V526" t="s">
        <v>1635</v>
      </c>
      <c r="W526" t="s">
        <v>71</v>
      </c>
      <c r="X526" t="s">
        <v>69</v>
      </c>
      <c r="Y526" t="s">
        <v>74</v>
      </c>
      <c r="Z526">
        <v>205</v>
      </c>
      <c r="AA526" t="s">
        <v>881</v>
      </c>
      <c r="AC526" t="s">
        <v>76</v>
      </c>
      <c r="AD526" t="s">
        <v>197</v>
      </c>
      <c r="AE526" t="s">
        <v>69</v>
      </c>
      <c r="AG526" t="s">
        <v>174</v>
      </c>
      <c r="AH526" t="s">
        <v>73</v>
      </c>
      <c r="AJ526" s="1">
        <v>45472</v>
      </c>
      <c r="AK526" s="1">
        <v>45472</v>
      </c>
      <c r="AL526" s="1">
        <v>45489</v>
      </c>
      <c r="AN526" t="s">
        <v>7746</v>
      </c>
      <c r="AO526" t="s">
        <v>64</v>
      </c>
      <c r="AP526" t="s">
        <v>7747</v>
      </c>
      <c r="AT526" t="s">
        <v>84</v>
      </c>
      <c r="AU526" t="s">
        <v>85</v>
      </c>
      <c r="AV526" t="s">
        <v>86</v>
      </c>
      <c r="AW526" t="s">
        <v>283</v>
      </c>
      <c r="AX526" t="s">
        <v>69</v>
      </c>
      <c r="AY526" t="s">
        <v>69</v>
      </c>
      <c r="AZ526" t="s">
        <v>7748</v>
      </c>
      <c r="BA526" t="s">
        <v>888</v>
      </c>
      <c r="BB526" t="s">
        <v>577</v>
      </c>
      <c r="BC526" t="s">
        <v>1447</v>
      </c>
      <c r="BG526" t="s">
        <v>7749</v>
      </c>
      <c r="BH526" t="s">
        <v>69</v>
      </c>
      <c r="BI526" t="s">
        <v>7750</v>
      </c>
      <c r="BJ526" t="s">
        <v>69</v>
      </c>
      <c r="BK526" t="s">
        <v>69</v>
      </c>
      <c r="BN526" s="4" t="str">
        <f t="shared" si="35"/>
        <v>10.1007/978-3-031-63999-9</v>
      </c>
      <c r="BO526" t="s">
        <v>7743</v>
      </c>
      <c r="BP526" t="str">
        <f t="shared" si="36"/>
        <v>https://link.springer.com/book/10.1007/978-3-031-63999-9</v>
      </c>
      <c r="BQ526" s="5" t="s">
        <v>21754</v>
      </c>
      <c r="BR526" t="str">
        <f t="shared" si="37"/>
        <v>https://link.springer.com/book/10.1007/978-3-031-63999-9?utm_medium=catalog&amp;utm_source=sn-bks&amp;utm_campaign=ACPG_PRINT_LYLT_GL_PB2B_03DBA_2024-08NBP&amp;utm_content=excel-list</v>
      </c>
    </row>
    <row r="527" spans="1:70" ht="30" customHeight="1" x14ac:dyDescent="0.35">
      <c r="A527" t="s">
        <v>7751</v>
      </c>
      <c r="B527" t="s">
        <v>7752</v>
      </c>
      <c r="C527" t="s">
        <v>7753</v>
      </c>
      <c r="D527" t="s">
        <v>22268</v>
      </c>
      <c r="E527" s="6" t="str">
        <f t="shared" si="34"/>
        <v>Deep Learning and Other Soft Computing Techniques</v>
      </c>
      <c r="F527" t="s">
        <v>7755</v>
      </c>
      <c r="G527" t="s">
        <v>7756</v>
      </c>
      <c r="I527" t="s">
        <v>1576</v>
      </c>
      <c r="J527" t="s">
        <v>168</v>
      </c>
      <c r="K527" s="2">
        <v>159.99</v>
      </c>
      <c r="L527" s="2">
        <v>171.19</v>
      </c>
      <c r="M527" s="2">
        <v>175.99</v>
      </c>
      <c r="N527" s="2">
        <v>189</v>
      </c>
      <c r="O527" s="2">
        <v>139.99</v>
      </c>
      <c r="P527" s="2">
        <v>179.99</v>
      </c>
      <c r="Q527" t="s">
        <v>169</v>
      </c>
      <c r="R527" t="s">
        <v>73</v>
      </c>
      <c r="S527" t="s">
        <v>5805</v>
      </c>
      <c r="T527">
        <v>1097</v>
      </c>
      <c r="U527" t="s">
        <v>127</v>
      </c>
      <c r="V527" t="s">
        <v>172</v>
      </c>
      <c r="W527" t="s">
        <v>71</v>
      </c>
      <c r="X527" t="s">
        <v>69</v>
      </c>
      <c r="Y527" t="s">
        <v>74</v>
      </c>
      <c r="Z527">
        <v>291</v>
      </c>
      <c r="AA527" t="s">
        <v>1064</v>
      </c>
      <c r="AC527" t="s">
        <v>76</v>
      </c>
      <c r="AD527" t="s">
        <v>197</v>
      </c>
      <c r="AE527" t="s">
        <v>73</v>
      </c>
      <c r="AG527" t="s">
        <v>174</v>
      </c>
      <c r="AH527" t="s">
        <v>73</v>
      </c>
      <c r="AJ527" s="1">
        <v>45471</v>
      </c>
      <c r="AK527" s="1">
        <v>45104</v>
      </c>
      <c r="AL527" s="1">
        <v>45121</v>
      </c>
      <c r="AN527" t="s">
        <v>297</v>
      </c>
      <c r="AO527" t="s">
        <v>7757</v>
      </c>
      <c r="AP527" t="s">
        <v>7758</v>
      </c>
      <c r="AR527" t="s">
        <v>7759</v>
      </c>
      <c r="AT527" t="s">
        <v>84</v>
      </c>
      <c r="AU527" t="s">
        <v>85</v>
      </c>
      <c r="AV527" t="s">
        <v>86</v>
      </c>
      <c r="AW527" t="s">
        <v>1771</v>
      </c>
      <c r="AX527" t="s">
        <v>69</v>
      </c>
      <c r="AY527" t="s">
        <v>69</v>
      </c>
      <c r="AZ527" t="s">
        <v>7760</v>
      </c>
      <c r="BA527" t="s">
        <v>2105</v>
      </c>
      <c r="BB527" t="s">
        <v>871</v>
      </c>
      <c r="BC527" t="s">
        <v>577</v>
      </c>
      <c r="BG527" t="s">
        <v>7761</v>
      </c>
      <c r="BH527" t="s">
        <v>69</v>
      </c>
      <c r="BI527" t="s">
        <v>7762</v>
      </c>
      <c r="BJ527" t="s">
        <v>69</v>
      </c>
      <c r="BK527" t="s">
        <v>69</v>
      </c>
      <c r="BN527" s="4" t="str">
        <f t="shared" si="35"/>
        <v>10.1007/978-3-031-29447-1</v>
      </c>
      <c r="BO527" t="s">
        <v>7754</v>
      </c>
      <c r="BP527" t="str">
        <f t="shared" si="36"/>
        <v>https://link.springer.com/book/10.1007/978-3-031-29447-1</v>
      </c>
      <c r="BQ527" s="5" t="s">
        <v>21754</v>
      </c>
      <c r="BR527" t="str">
        <f t="shared" si="37"/>
        <v>https://link.springer.com/book/10.1007/978-3-031-29447-1?utm_medium=catalog&amp;utm_source=sn-bks&amp;utm_campaign=ACPG_PRINT_LYLT_GL_PB2B_03DBA_2024-08NBP&amp;utm_content=excel-list</v>
      </c>
    </row>
    <row r="528" spans="1:70" ht="30" customHeight="1" x14ac:dyDescent="0.35">
      <c r="A528" t="s">
        <v>7763</v>
      </c>
      <c r="B528" t="s">
        <v>7764</v>
      </c>
      <c r="C528" t="s">
        <v>7765</v>
      </c>
      <c r="D528" t="s">
        <v>22378</v>
      </c>
      <c r="E528" s="6" t="str">
        <f t="shared" si="34"/>
        <v>Computational Calculus</v>
      </c>
      <c r="F528" t="s">
        <v>7767</v>
      </c>
      <c r="G528" t="s">
        <v>7768</v>
      </c>
      <c r="I528" t="s">
        <v>1576</v>
      </c>
      <c r="J528" t="s">
        <v>168</v>
      </c>
      <c r="K528" s="2">
        <v>39.99</v>
      </c>
      <c r="L528" s="2">
        <v>42.79</v>
      </c>
      <c r="M528" s="2">
        <v>43.99</v>
      </c>
      <c r="N528" s="2">
        <v>47.5</v>
      </c>
      <c r="O528" s="2">
        <v>34.99</v>
      </c>
      <c r="P528" s="2">
        <v>44.99</v>
      </c>
      <c r="Q528" t="s">
        <v>169</v>
      </c>
      <c r="R528" t="s">
        <v>73</v>
      </c>
      <c r="S528" t="s">
        <v>3649</v>
      </c>
      <c r="U528" t="s">
        <v>127</v>
      </c>
      <c r="V528" t="s">
        <v>466</v>
      </c>
      <c r="W528" t="s">
        <v>71</v>
      </c>
      <c r="X528" t="s">
        <v>69</v>
      </c>
      <c r="Y528" t="s">
        <v>74</v>
      </c>
      <c r="Z528">
        <v>106</v>
      </c>
      <c r="AA528" t="s">
        <v>796</v>
      </c>
      <c r="AC528" t="s">
        <v>76</v>
      </c>
      <c r="AD528" t="s">
        <v>197</v>
      </c>
      <c r="AE528" t="s">
        <v>69</v>
      </c>
      <c r="AG528" t="s">
        <v>174</v>
      </c>
      <c r="AH528" t="s">
        <v>73</v>
      </c>
      <c r="AJ528" s="1">
        <v>45465</v>
      </c>
      <c r="AK528" s="1">
        <v>45098</v>
      </c>
      <c r="AL528" s="1">
        <v>45116</v>
      </c>
      <c r="AN528" t="s">
        <v>7769</v>
      </c>
      <c r="AO528" t="s">
        <v>7770</v>
      </c>
      <c r="AP528" t="s">
        <v>7771</v>
      </c>
      <c r="AR528" t="s">
        <v>7772</v>
      </c>
      <c r="AS528" t="s">
        <v>7773</v>
      </c>
      <c r="AT528" t="s">
        <v>157</v>
      </c>
      <c r="AU528" t="s">
        <v>158</v>
      </c>
      <c r="AV528" t="s">
        <v>86</v>
      </c>
      <c r="AW528" t="s">
        <v>2481</v>
      </c>
      <c r="AX528" t="s">
        <v>69</v>
      </c>
      <c r="AY528" t="s">
        <v>69</v>
      </c>
      <c r="AZ528" t="s">
        <v>7774</v>
      </c>
      <c r="BA528" t="s">
        <v>1921</v>
      </c>
      <c r="BB528" t="s">
        <v>3657</v>
      </c>
      <c r="BC528" t="s">
        <v>266</v>
      </c>
      <c r="BD528" t="s">
        <v>3298</v>
      </c>
      <c r="BG528" t="s">
        <v>7775</v>
      </c>
      <c r="BH528" t="s">
        <v>69</v>
      </c>
      <c r="BI528" t="s">
        <v>7776</v>
      </c>
      <c r="BJ528" t="s">
        <v>69</v>
      </c>
      <c r="BK528" t="s">
        <v>69</v>
      </c>
      <c r="BN528" s="4" t="str">
        <f t="shared" si="35"/>
        <v>10.1007/978-3-031-29658-1</v>
      </c>
      <c r="BO528" t="s">
        <v>7766</v>
      </c>
      <c r="BP528" t="str">
        <f t="shared" si="36"/>
        <v>https://link.springer.com/book/10.1007/978-3-031-29658-1</v>
      </c>
      <c r="BQ528" s="5" t="s">
        <v>21754</v>
      </c>
      <c r="BR528" t="str">
        <f t="shared" si="37"/>
        <v>https://link.springer.com/book/10.1007/978-3-031-29658-1?utm_medium=catalog&amp;utm_source=sn-bks&amp;utm_campaign=ACPG_PRINT_LYLT_GL_PB2B_03DBA_2024-08NBP&amp;utm_content=excel-list</v>
      </c>
    </row>
    <row r="529" spans="1:70" ht="30" customHeight="1" x14ac:dyDescent="0.35">
      <c r="A529" t="s">
        <v>7777</v>
      </c>
      <c r="B529" t="s">
        <v>7778</v>
      </c>
      <c r="C529" t="s">
        <v>7779</v>
      </c>
      <c r="D529" t="s">
        <v>22379</v>
      </c>
      <c r="E529" s="6" t="str">
        <f t="shared" si="34"/>
        <v>Electrocatalytic Materials</v>
      </c>
      <c r="F529" t="s">
        <v>64</v>
      </c>
      <c r="G529" t="s">
        <v>7781</v>
      </c>
      <c r="I529" t="s">
        <v>1576</v>
      </c>
      <c r="J529" t="s">
        <v>67</v>
      </c>
      <c r="K529" s="2">
        <v>249.99</v>
      </c>
      <c r="L529" s="2">
        <v>267.49</v>
      </c>
      <c r="M529" s="2">
        <v>274.99</v>
      </c>
      <c r="N529" s="2">
        <v>295</v>
      </c>
      <c r="O529" s="2">
        <v>219.99</v>
      </c>
      <c r="P529" s="2">
        <v>279.99</v>
      </c>
      <c r="Q529" t="s">
        <v>68</v>
      </c>
      <c r="R529" t="s">
        <v>69</v>
      </c>
      <c r="U529" t="s">
        <v>487</v>
      </c>
      <c r="V529" t="s">
        <v>72</v>
      </c>
      <c r="W529" t="s">
        <v>71</v>
      </c>
      <c r="X529" t="s">
        <v>69</v>
      </c>
      <c r="Y529" t="s">
        <v>74</v>
      </c>
      <c r="Z529">
        <v>648</v>
      </c>
      <c r="AA529" t="s">
        <v>1676</v>
      </c>
      <c r="AC529" t="s">
        <v>76</v>
      </c>
      <c r="AD529" t="s">
        <v>197</v>
      </c>
      <c r="AE529" t="s">
        <v>73</v>
      </c>
      <c r="AG529" t="s">
        <v>78</v>
      </c>
      <c r="AH529" t="s">
        <v>73</v>
      </c>
      <c r="AJ529" s="1"/>
      <c r="AK529" s="1"/>
      <c r="AL529" s="1">
        <v>45538</v>
      </c>
      <c r="AN529" t="s">
        <v>7782</v>
      </c>
      <c r="AO529" t="s">
        <v>7783</v>
      </c>
      <c r="AP529" t="s">
        <v>7783</v>
      </c>
      <c r="AR529" t="s">
        <v>7784</v>
      </c>
      <c r="AS529" t="s">
        <v>7785</v>
      </c>
      <c r="AT529" t="s">
        <v>84</v>
      </c>
      <c r="AU529" t="s">
        <v>85</v>
      </c>
      <c r="AV529" t="s">
        <v>86</v>
      </c>
      <c r="AW529" t="s">
        <v>495</v>
      </c>
      <c r="AX529" t="s">
        <v>69</v>
      </c>
      <c r="AY529" t="s">
        <v>69</v>
      </c>
      <c r="AZ529" t="s">
        <v>7786</v>
      </c>
      <c r="BA529" t="s">
        <v>4496</v>
      </c>
      <c r="BB529" t="s">
        <v>7787</v>
      </c>
      <c r="BC529" t="s">
        <v>5705</v>
      </c>
      <c r="BD529" t="s">
        <v>7788</v>
      </c>
      <c r="BE529" t="s">
        <v>118</v>
      </c>
      <c r="BG529" t="s">
        <v>7789</v>
      </c>
      <c r="BH529" t="s">
        <v>69</v>
      </c>
      <c r="BJ529" t="s">
        <v>69</v>
      </c>
      <c r="BK529" t="s">
        <v>69</v>
      </c>
      <c r="BN529" s="4" t="str">
        <f t="shared" si="35"/>
        <v>978-3-031-65901-0</v>
      </c>
      <c r="BO529" t="s">
        <v>7780</v>
      </c>
      <c r="BP529" t="str">
        <f t="shared" si="36"/>
        <v>https://link.springer.com/book/978-3-031-65901-0</v>
      </c>
      <c r="BQ529" s="5" t="s">
        <v>21754</v>
      </c>
      <c r="BR529" t="str">
        <f t="shared" si="37"/>
        <v>https://link.springer.com/book/978-3-031-65901-0?utm_medium=catalog&amp;utm_source=sn-bks&amp;utm_campaign=ACPG_PRINT_LYLT_GL_PB2B_03DBA_2024-08NBP&amp;utm_content=excel-list</v>
      </c>
    </row>
    <row r="530" spans="1:70" ht="30" customHeight="1" x14ac:dyDescent="0.35">
      <c r="A530" t="s">
        <v>7790</v>
      </c>
      <c r="B530" t="s">
        <v>7791</v>
      </c>
      <c r="C530" t="s">
        <v>7792</v>
      </c>
      <c r="D530" t="s">
        <v>21985</v>
      </c>
      <c r="E530" s="6" t="str">
        <f t="shared" si="34"/>
        <v>Plant Diversity in Biocultural Landscapes</v>
      </c>
      <c r="G530" t="s">
        <v>7794</v>
      </c>
      <c r="I530" t="s">
        <v>1576</v>
      </c>
      <c r="J530" t="s">
        <v>168</v>
      </c>
      <c r="K530" s="2">
        <v>199.99</v>
      </c>
      <c r="L530" s="2">
        <v>213.99</v>
      </c>
      <c r="M530" s="2">
        <v>219.99</v>
      </c>
      <c r="N530" s="2">
        <v>236</v>
      </c>
      <c r="O530" s="2">
        <v>179.99</v>
      </c>
      <c r="P530" s="2">
        <v>219.99</v>
      </c>
      <c r="Q530" t="s">
        <v>169</v>
      </c>
      <c r="R530" t="s">
        <v>73</v>
      </c>
      <c r="U530" t="s">
        <v>171</v>
      </c>
      <c r="V530" t="s">
        <v>172</v>
      </c>
      <c r="W530" t="s">
        <v>71</v>
      </c>
      <c r="X530" t="s">
        <v>69</v>
      </c>
      <c r="Y530" t="s">
        <v>74</v>
      </c>
      <c r="Z530">
        <v>724</v>
      </c>
      <c r="AA530" t="s">
        <v>7795</v>
      </c>
      <c r="AC530" t="s">
        <v>76</v>
      </c>
      <c r="AD530" t="s">
        <v>77</v>
      </c>
      <c r="AE530" t="s">
        <v>73</v>
      </c>
      <c r="AG530" t="s">
        <v>174</v>
      </c>
      <c r="AH530" t="s">
        <v>73</v>
      </c>
      <c r="AJ530" s="1">
        <v>45454</v>
      </c>
      <c r="AK530" s="1">
        <v>45086</v>
      </c>
      <c r="AL530" s="1">
        <v>45115</v>
      </c>
      <c r="AN530" t="s">
        <v>7796</v>
      </c>
      <c r="AO530" t="s">
        <v>7797</v>
      </c>
      <c r="AP530" t="s">
        <v>7798</v>
      </c>
      <c r="AR530" t="s">
        <v>7799</v>
      </c>
      <c r="AS530" t="s">
        <v>7800</v>
      </c>
      <c r="AT530" t="s">
        <v>84</v>
      </c>
      <c r="AU530" t="s">
        <v>85</v>
      </c>
      <c r="AV530" t="s">
        <v>86</v>
      </c>
      <c r="AW530" t="s">
        <v>181</v>
      </c>
      <c r="AX530" t="s">
        <v>69</v>
      </c>
      <c r="AY530" t="s">
        <v>69</v>
      </c>
      <c r="AZ530" t="s">
        <v>7801</v>
      </c>
      <c r="BA530" t="s">
        <v>4103</v>
      </c>
      <c r="BB530" t="s">
        <v>1182</v>
      </c>
      <c r="BC530" t="s">
        <v>4104</v>
      </c>
      <c r="BD530" t="s">
        <v>7713</v>
      </c>
      <c r="BG530" t="s">
        <v>7802</v>
      </c>
      <c r="BH530" t="s">
        <v>69</v>
      </c>
      <c r="BI530" t="s">
        <v>7803</v>
      </c>
      <c r="BJ530" t="s">
        <v>69</v>
      </c>
      <c r="BK530" t="s">
        <v>69</v>
      </c>
      <c r="BN530" s="4" t="str">
        <f t="shared" si="35"/>
        <v>10.1007/978-981-19-8649-9</v>
      </c>
      <c r="BO530" t="s">
        <v>7793</v>
      </c>
      <c r="BP530" t="str">
        <f t="shared" si="36"/>
        <v>https://link.springer.com/book/10.1007/978-981-19-8649-9</v>
      </c>
      <c r="BQ530" s="5" t="s">
        <v>21754</v>
      </c>
      <c r="BR530" t="str">
        <f t="shared" si="37"/>
        <v>https://link.springer.com/book/10.1007/978-981-19-8649-9?utm_medium=catalog&amp;utm_source=sn-bks&amp;utm_campaign=ACPG_PRINT_LYLT_GL_PB2B_03DBA_2024-08NBP&amp;utm_content=excel-list</v>
      </c>
    </row>
    <row r="531" spans="1:70" ht="30" customHeight="1" x14ac:dyDescent="0.35">
      <c r="A531" t="s">
        <v>7804</v>
      </c>
      <c r="B531" t="s">
        <v>7805</v>
      </c>
      <c r="C531" t="s">
        <v>7806</v>
      </c>
      <c r="D531" t="s">
        <v>21802</v>
      </c>
      <c r="E531" s="6" t="str">
        <f t="shared" si="34"/>
        <v>UN Interventions and Democratization</v>
      </c>
      <c r="F531" t="s">
        <v>7808</v>
      </c>
      <c r="G531" t="s">
        <v>7809</v>
      </c>
      <c r="I531" t="s">
        <v>1576</v>
      </c>
      <c r="J531" t="s">
        <v>168</v>
      </c>
      <c r="K531" s="2">
        <v>129.99</v>
      </c>
      <c r="L531" s="2">
        <v>139.09</v>
      </c>
      <c r="M531" s="2">
        <v>142.99</v>
      </c>
      <c r="N531" s="2">
        <v>153.5</v>
      </c>
      <c r="O531" s="2">
        <v>109.99</v>
      </c>
      <c r="P531" s="2">
        <v>139.99</v>
      </c>
      <c r="Q531" t="s">
        <v>169</v>
      </c>
      <c r="R531" t="s">
        <v>73</v>
      </c>
      <c r="S531" t="s">
        <v>7810</v>
      </c>
      <c r="U531" t="s">
        <v>99</v>
      </c>
      <c r="V531" t="s">
        <v>128</v>
      </c>
      <c r="W531" t="s">
        <v>71</v>
      </c>
      <c r="X531" t="s">
        <v>69</v>
      </c>
      <c r="Y531" t="s">
        <v>74</v>
      </c>
      <c r="Z531">
        <v>200</v>
      </c>
      <c r="AA531" t="s">
        <v>7811</v>
      </c>
      <c r="AC531" t="s">
        <v>76</v>
      </c>
      <c r="AD531" t="s">
        <v>197</v>
      </c>
      <c r="AE531" t="s">
        <v>69</v>
      </c>
      <c r="AG531" t="s">
        <v>174</v>
      </c>
      <c r="AH531" t="s">
        <v>73</v>
      </c>
      <c r="AJ531" s="1">
        <v>45464</v>
      </c>
      <c r="AK531" s="1">
        <v>45097</v>
      </c>
      <c r="AL531" s="1">
        <v>45114</v>
      </c>
      <c r="AN531" t="s">
        <v>7812</v>
      </c>
      <c r="AO531" t="s">
        <v>7813</v>
      </c>
      <c r="AP531" t="s">
        <v>7814</v>
      </c>
      <c r="AR531" t="s">
        <v>7815</v>
      </c>
      <c r="AS531" t="s">
        <v>7816</v>
      </c>
      <c r="AT531" t="s">
        <v>84</v>
      </c>
      <c r="AU531" t="s">
        <v>85</v>
      </c>
      <c r="AV531" t="s">
        <v>86</v>
      </c>
      <c r="AW531" t="s">
        <v>113</v>
      </c>
      <c r="AX531" t="s">
        <v>69</v>
      </c>
      <c r="AY531" t="s">
        <v>69</v>
      </c>
      <c r="AZ531" t="s">
        <v>7817</v>
      </c>
      <c r="BA531" t="s">
        <v>2877</v>
      </c>
      <c r="BB531" t="s">
        <v>7818</v>
      </c>
      <c r="BC531" t="s">
        <v>3369</v>
      </c>
      <c r="BD531" t="s">
        <v>7819</v>
      </c>
      <c r="BG531" t="s">
        <v>7820</v>
      </c>
      <c r="BH531" t="s">
        <v>69</v>
      </c>
      <c r="BI531" t="s">
        <v>7821</v>
      </c>
      <c r="BJ531" t="s">
        <v>69</v>
      </c>
      <c r="BK531" t="s">
        <v>69</v>
      </c>
      <c r="BN531" s="4" t="str">
        <f t="shared" si="35"/>
        <v>10.1007/978-3-031-32715-5</v>
      </c>
      <c r="BO531" t="s">
        <v>7807</v>
      </c>
      <c r="BP531" t="str">
        <f t="shared" si="36"/>
        <v>https://link.springer.com/book/10.1007/978-3-031-32715-5</v>
      </c>
      <c r="BQ531" s="5" t="s">
        <v>21754</v>
      </c>
      <c r="BR531" t="str">
        <f t="shared" si="37"/>
        <v>https://link.springer.com/book/10.1007/978-3-031-32715-5?utm_medium=catalog&amp;utm_source=sn-bks&amp;utm_campaign=ACPG_PRINT_LYLT_GL_PB2B_03DBA_2024-08NBP&amp;utm_content=excel-list</v>
      </c>
    </row>
    <row r="532" spans="1:70" ht="30" customHeight="1" x14ac:dyDescent="0.35">
      <c r="A532" t="s">
        <v>7822</v>
      </c>
      <c r="B532" t="s">
        <v>7823</v>
      </c>
      <c r="C532" t="s">
        <v>7824</v>
      </c>
      <c r="D532" t="s">
        <v>22380</v>
      </c>
      <c r="E532" s="6" t="str">
        <f t="shared" si="34"/>
        <v>A Thermodynamic Introduction to Transport Phenomena</v>
      </c>
      <c r="F532" t="s">
        <v>64</v>
      </c>
      <c r="G532" t="s">
        <v>7826</v>
      </c>
      <c r="I532" t="s">
        <v>1576</v>
      </c>
      <c r="J532" t="s">
        <v>67</v>
      </c>
      <c r="K532" s="2">
        <v>89.99</v>
      </c>
      <c r="L532" s="2">
        <v>96.29</v>
      </c>
      <c r="M532" s="2">
        <v>98.99</v>
      </c>
      <c r="N532" s="2">
        <v>106.5</v>
      </c>
      <c r="O532" s="2">
        <v>79.989999999999995</v>
      </c>
      <c r="P532" s="2">
        <v>99.99</v>
      </c>
      <c r="Q532" t="s">
        <v>68</v>
      </c>
      <c r="R532" t="s">
        <v>69</v>
      </c>
      <c r="U532" t="s">
        <v>127</v>
      </c>
      <c r="V532" t="s">
        <v>150</v>
      </c>
      <c r="W532" t="s">
        <v>71</v>
      </c>
      <c r="X532" t="s">
        <v>69</v>
      </c>
      <c r="Y532" t="s">
        <v>74</v>
      </c>
      <c r="Z532">
        <v>271</v>
      </c>
      <c r="AA532" t="s">
        <v>861</v>
      </c>
      <c r="AC532" t="s">
        <v>76</v>
      </c>
      <c r="AD532" t="s">
        <v>197</v>
      </c>
      <c r="AE532" t="s">
        <v>69</v>
      </c>
      <c r="AG532" t="s">
        <v>174</v>
      </c>
      <c r="AH532" t="s">
        <v>73</v>
      </c>
      <c r="AJ532" s="1">
        <v>45482</v>
      </c>
      <c r="AK532" s="1">
        <v>45482</v>
      </c>
      <c r="AL532" s="1">
        <v>45499</v>
      </c>
      <c r="AN532" t="s">
        <v>7827</v>
      </c>
      <c r="AO532" t="s">
        <v>7828</v>
      </c>
      <c r="AP532" t="s">
        <v>7829</v>
      </c>
      <c r="AR532" t="s">
        <v>7830</v>
      </c>
      <c r="AS532" t="s">
        <v>7831</v>
      </c>
      <c r="AT532" t="s">
        <v>157</v>
      </c>
      <c r="AU532" t="s">
        <v>158</v>
      </c>
      <c r="AV532" t="s">
        <v>86</v>
      </c>
      <c r="AW532" t="s">
        <v>136</v>
      </c>
      <c r="AX532" t="s">
        <v>69</v>
      </c>
      <c r="AY532" t="s">
        <v>69</v>
      </c>
      <c r="AZ532" t="s">
        <v>7832</v>
      </c>
      <c r="BA532" t="s">
        <v>868</v>
      </c>
      <c r="BB532" t="s">
        <v>1090</v>
      </c>
      <c r="BC532" t="s">
        <v>766</v>
      </c>
      <c r="BD532" t="s">
        <v>520</v>
      </c>
      <c r="BG532" t="s">
        <v>7833</v>
      </c>
      <c r="BH532" t="s">
        <v>69</v>
      </c>
      <c r="BI532" t="s">
        <v>7834</v>
      </c>
      <c r="BJ532" t="s">
        <v>69</v>
      </c>
      <c r="BK532" t="s">
        <v>69</v>
      </c>
      <c r="BN532" s="4" t="str">
        <f t="shared" si="35"/>
        <v>10.1007/978-3-031-61868-0</v>
      </c>
      <c r="BO532" t="s">
        <v>7825</v>
      </c>
      <c r="BP532" t="str">
        <f t="shared" si="36"/>
        <v>https://link.springer.com/book/10.1007/978-3-031-61868-0</v>
      </c>
      <c r="BQ532" s="5" t="s">
        <v>21754</v>
      </c>
      <c r="BR532" t="str">
        <f t="shared" si="37"/>
        <v>https://link.springer.com/book/10.1007/978-3-031-61868-0?utm_medium=catalog&amp;utm_source=sn-bks&amp;utm_campaign=ACPG_PRINT_LYLT_GL_PB2B_03DBA_2024-08NBP&amp;utm_content=excel-list</v>
      </c>
    </row>
    <row r="533" spans="1:70" ht="30" customHeight="1" x14ac:dyDescent="0.35">
      <c r="A533" t="s">
        <v>7835</v>
      </c>
      <c r="B533" t="s">
        <v>7836</v>
      </c>
      <c r="C533" t="s">
        <v>7837</v>
      </c>
      <c r="D533" t="s">
        <v>22381</v>
      </c>
      <c r="E533" s="6" t="str">
        <f t="shared" si="34"/>
        <v>MRI of the Wrist</v>
      </c>
      <c r="F533" t="s">
        <v>7839</v>
      </c>
      <c r="G533" t="s">
        <v>7840</v>
      </c>
      <c r="I533" t="s">
        <v>1576</v>
      </c>
      <c r="J533" t="s">
        <v>67</v>
      </c>
      <c r="K533" s="2">
        <v>149.99</v>
      </c>
      <c r="L533" s="2">
        <v>160.49</v>
      </c>
      <c r="M533" s="2">
        <v>164.99</v>
      </c>
      <c r="N533" s="2">
        <v>177</v>
      </c>
      <c r="O533" s="2">
        <v>129.99</v>
      </c>
      <c r="P533" s="2">
        <v>169.99</v>
      </c>
      <c r="Q533" t="s">
        <v>68</v>
      </c>
      <c r="R533" t="s">
        <v>69</v>
      </c>
      <c r="S533" t="s">
        <v>447</v>
      </c>
      <c r="U533" t="s">
        <v>375</v>
      </c>
      <c r="V533" t="s">
        <v>7841</v>
      </c>
      <c r="W533" t="s">
        <v>71</v>
      </c>
      <c r="X533" t="s">
        <v>69</v>
      </c>
      <c r="Y533" t="s">
        <v>74</v>
      </c>
      <c r="Z533">
        <v>333</v>
      </c>
      <c r="AA533" t="s">
        <v>413</v>
      </c>
      <c r="AC533" t="s">
        <v>76</v>
      </c>
      <c r="AD533" t="s">
        <v>197</v>
      </c>
      <c r="AE533" t="s">
        <v>69</v>
      </c>
      <c r="AG533" t="s">
        <v>78</v>
      </c>
      <c r="AH533" t="s">
        <v>73</v>
      </c>
      <c r="AJ533" s="1"/>
      <c r="AK533" s="1"/>
      <c r="AL533" s="1">
        <v>45575</v>
      </c>
      <c r="AN533" t="s">
        <v>7842</v>
      </c>
      <c r="AO533" t="s">
        <v>7843</v>
      </c>
      <c r="AP533" t="s">
        <v>7844</v>
      </c>
      <c r="AR533" t="s">
        <v>7845</v>
      </c>
      <c r="AS533" t="s">
        <v>7846</v>
      </c>
      <c r="AT533" t="s">
        <v>110</v>
      </c>
      <c r="AU533" t="s">
        <v>158</v>
      </c>
      <c r="AV533" t="s">
        <v>382</v>
      </c>
      <c r="AW533" t="s">
        <v>383</v>
      </c>
      <c r="AX533" t="s">
        <v>69</v>
      </c>
      <c r="AY533" t="s">
        <v>69</v>
      </c>
      <c r="AZ533" t="s">
        <v>7847</v>
      </c>
      <c r="BA533" t="s">
        <v>421</v>
      </c>
      <c r="BB533" t="s">
        <v>3283</v>
      </c>
      <c r="BC533" t="s">
        <v>456</v>
      </c>
      <c r="BG533" t="s">
        <v>7848</v>
      </c>
      <c r="BH533" t="s">
        <v>69</v>
      </c>
      <c r="BJ533" t="s">
        <v>69</v>
      </c>
      <c r="BK533" t="s">
        <v>69</v>
      </c>
      <c r="BN533" s="4" t="str">
        <f t="shared" si="35"/>
        <v>978-3-031-63972-2</v>
      </c>
      <c r="BO533" t="s">
        <v>7838</v>
      </c>
      <c r="BP533" t="str">
        <f t="shared" si="36"/>
        <v>https://link.springer.com/book/978-3-031-63972-2</v>
      </c>
      <c r="BQ533" s="5" t="s">
        <v>21754</v>
      </c>
      <c r="BR533" t="str">
        <f t="shared" si="37"/>
        <v>https://link.springer.com/book/978-3-031-63972-2?utm_medium=catalog&amp;utm_source=sn-bks&amp;utm_campaign=ACPG_PRINT_LYLT_GL_PB2B_03DBA_2024-08NBP&amp;utm_content=excel-list</v>
      </c>
    </row>
    <row r="534" spans="1:70" ht="30" customHeight="1" x14ac:dyDescent="0.35">
      <c r="A534" t="s">
        <v>7849</v>
      </c>
      <c r="B534" t="s">
        <v>7850</v>
      </c>
      <c r="C534" t="s">
        <v>7851</v>
      </c>
      <c r="D534" t="s">
        <v>22382</v>
      </c>
      <c r="E534" s="6" t="str">
        <f t="shared" si="34"/>
        <v>Nanometal Catalysis in Organic Synthesis</v>
      </c>
      <c r="F534" t="s">
        <v>64</v>
      </c>
      <c r="G534" t="s">
        <v>7853</v>
      </c>
      <c r="I534" t="s">
        <v>1576</v>
      </c>
      <c r="J534" t="s">
        <v>67</v>
      </c>
      <c r="K534" s="2">
        <v>169.99</v>
      </c>
      <c r="L534" s="2">
        <v>181.89</v>
      </c>
      <c r="M534" s="2">
        <v>186.99</v>
      </c>
      <c r="N534" s="2">
        <v>200.5</v>
      </c>
      <c r="O534" s="2">
        <v>149.99</v>
      </c>
      <c r="P534" s="2">
        <v>139.99</v>
      </c>
      <c r="Q534" t="s">
        <v>68</v>
      </c>
      <c r="R534" t="s">
        <v>69</v>
      </c>
      <c r="S534" t="s">
        <v>7854</v>
      </c>
      <c r="U534" t="s">
        <v>487</v>
      </c>
      <c r="V534" t="s">
        <v>128</v>
      </c>
      <c r="W534" t="s">
        <v>71</v>
      </c>
      <c r="X534" t="s">
        <v>69</v>
      </c>
      <c r="Y534" t="s">
        <v>74</v>
      </c>
      <c r="Z534">
        <v>222</v>
      </c>
      <c r="AA534" t="s">
        <v>7855</v>
      </c>
      <c r="AC534" t="s">
        <v>76</v>
      </c>
      <c r="AD534" t="s">
        <v>77</v>
      </c>
      <c r="AE534" t="s">
        <v>73</v>
      </c>
      <c r="AG534" t="s">
        <v>78</v>
      </c>
      <c r="AH534" t="s">
        <v>73</v>
      </c>
      <c r="AJ534" s="1"/>
      <c r="AK534" s="1"/>
      <c r="AL534" s="1">
        <v>45520</v>
      </c>
      <c r="AN534" t="s">
        <v>7856</v>
      </c>
      <c r="AO534" t="s">
        <v>7857</v>
      </c>
      <c r="AP534" t="s">
        <v>7857</v>
      </c>
      <c r="AR534" t="s">
        <v>7858</v>
      </c>
      <c r="AS534" t="s">
        <v>7859</v>
      </c>
      <c r="AT534" t="s">
        <v>84</v>
      </c>
      <c r="AU534" t="s">
        <v>85</v>
      </c>
      <c r="AV534" t="s">
        <v>86</v>
      </c>
      <c r="AW534" t="s">
        <v>495</v>
      </c>
      <c r="AX534" t="s">
        <v>69</v>
      </c>
      <c r="AY534" t="s">
        <v>69</v>
      </c>
      <c r="AZ534" t="s">
        <v>7860</v>
      </c>
      <c r="BA534" t="s">
        <v>7861</v>
      </c>
      <c r="BB534" t="s">
        <v>1625</v>
      </c>
      <c r="BC534" t="s">
        <v>5705</v>
      </c>
      <c r="BD534" t="s">
        <v>3104</v>
      </c>
      <c r="BG534" t="s">
        <v>7862</v>
      </c>
      <c r="BH534" t="s">
        <v>69</v>
      </c>
      <c r="BJ534" t="s">
        <v>69</v>
      </c>
      <c r="BK534" t="s">
        <v>69</v>
      </c>
      <c r="BN534" s="4" t="str">
        <f t="shared" si="35"/>
        <v>978-981-97-4572-2</v>
      </c>
      <c r="BO534" t="s">
        <v>7852</v>
      </c>
      <c r="BP534" t="str">
        <f t="shared" si="36"/>
        <v>https://link.springer.com/book/978-981-97-4572-2</v>
      </c>
      <c r="BQ534" s="5" t="s">
        <v>21754</v>
      </c>
      <c r="BR534" t="str">
        <f t="shared" si="37"/>
        <v>https://link.springer.com/book/978-981-97-4572-2?utm_medium=catalog&amp;utm_source=sn-bks&amp;utm_campaign=ACPG_PRINT_LYLT_GL_PB2B_03DBA_2024-08NBP&amp;utm_content=excel-list</v>
      </c>
    </row>
    <row r="535" spans="1:70" ht="30" customHeight="1" x14ac:dyDescent="0.35">
      <c r="A535" t="s">
        <v>7863</v>
      </c>
      <c r="B535" t="s">
        <v>7864</v>
      </c>
      <c r="C535" t="s">
        <v>7865</v>
      </c>
      <c r="D535" t="s">
        <v>21868</v>
      </c>
      <c r="E535" s="6" t="str">
        <f t="shared" si="34"/>
        <v>AI, Blockchain and Self-Sovereign Identity in Higher Education</v>
      </c>
      <c r="G535" t="s">
        <v>7867</v>
      </c>
      <c r="I535" t="s">
        <v>1576</v>
      </c>
      <c r="J535" t="s">
        <v>168</v>
      </c>
      <c r="K535" s="2">
        <v>199.99</v>
      </c>
      <c r="L535" s="2">
        <v>213.99</v>
      </c>
      <c r="M535" s="2">
        <v>219.99</v>
      </c>
      <c r="N535" s="2">
        <v>236</v>
      </c>
      <c r="O535" s="2">
        <v>179.99</v>
      </c>
      <c r="P535" s="2">
        <v>219.99</v>
      </c>
      <c r="Q535" t="s">
        <v>169</v>
      </c>
      <c r="R535" t="s">
        <v>73</v>
      </c>
      <c r="S535" t="s">
        <v>7868</v>
      </c>
      <c r="U535" t="s">
        <v>217</v>
      </c>
      <c r="V535" t="s">
        <v>172</v>
      </c>
      <c r="W535" t="s">
        <v>71</v>
      </c>
      <c r="X535" t="s">
        <v>69</v>
      </c>
      <c r="Y535" t="s">
        <v>74</v>
      </c>
      <c r="Z535">
        <v>313</v>
      </c>
      <c r="AA535" t="s">
        <v>335</v>
      </c>
      <c r="AB535" t="s">
        <v>336</v>
      </c>
      <c r="AC535" t="s">
        <v>76</v>
      </c>
      <c r="AD535" t="s">
        <v>197</v>
      </c>
      <c r="AE535" t="s">
        <v>73</v>
      </c>
      <c r="AG535" t="s">
        <v>174</v>
      </c>
      <c r="AH535" t="s">
        <v>73</v>
      </c>
      <c r="AJ535" s="1">
        <v>45467</v>
      </c>
      <c r="AK535" s="1">
        <v>45100</v>
      </c>
      <c r="AL535" s="1">
        <v>45117</v>
      </c>
      <c r="AN535" t="s">
        <v>7869</v>
      </c>
      <c r="AO535" t="s">
        <v>7870</v>
      </c>
      <c r="AP535" t="s">
        <v>7871</v>
      </c>
      <c r="AR535" t="s">
        <v>7872</v>
      </c>
      <c r="AS535" t="s">
        <v>7873</v>
      </c>
      <c r="AT535" t="s">
        <v>84</v>
      </c>
      <c r="AU535" t="s">
        <v>85</v>
      </c>
      <c r="AV535" t="s">
        <v>86</v>
      </c>
      <c r="AW535" t="s">
        <v>226</v>
      </c>
      <c r="AX535" t="s">
        <v>69</v>
      </c>
      <c r="AY535" t="s">
        <v>69</v>
      </c>
      <c r="AZ535" t="s">
        <v>7874</v>
      </c>
      <c r="BA535" t="s">
        <v>347</v>
      </c>
      <c r="BB535" t="s">
        <v>577</v>
      </c>
      <c r="BC535" t="s">
        <v>3987</v>
      </c>
      <c r="BD535" t="s">
        <v>2270</v>
      </c>
      <c r="BG535" t="s">
        <v>7875</v>
      </c>
      <c r="BH535" t="s">
        <v>69</v>
      </c>
      <c r="BI535" t="s">
        <v>7876</v>
      </c>
      <c r="BJ535" t="s">
        <v>69</v>
      </c>
      <c r="BK535" t="s">
        <v>69</v>
      </c>
      <c r="BN535" s="4" t="str">
        <f t="shared" si="35"/>
        <v>10.1007/978-3-031-33627-0</v>
      </c>
      <c r="BO535" t="s">
        <v>7866</v>
      </c>
      <c r="BP535" t="str">
        <f t="shared" si="36"/>
        <v>https://link.springer.com/book/10.1007/978-3-031-33627-0</v>
      </c>
      <c r="BQ535" s="5" t="s">
        <v>21754</v>
      </c>
      <c r="BR535" t="str">
        <f t="shared" si="37"/>
        <v>https://link.springer.com/book/10.1007/978-3-031-33627-0?utm_medium=catalog&amp;utm_source=sn-bks&amp;utm_campaign=ACPG_PRINT_LYLT_GL_PB2B_03DBA_2024-08NBP&amp;utm_content=excel-list</v>
      </c>
    </row>
    <row r="536" spans="1:70" ht="30" customHeight="1" x14ac:dyDescent="0.35">
      <c r="A536" t="s">
        <v>7877</v>
      </c>
      <c r="B536" t="s">
        <v>7878</v>
      </c>
      <c r="C536" t="s">
        <v>7879</v>
      </c>
      <c r="D536" t="s">
        <v>22383</v>
      </c>
      <c r="E536" s="6" t="str">
        <f t="shared" si="34"/>
        <v>Elastography of the Musculoskeletal System</v>
      </c>
      <c r="G536" t="s">
        <v>7881</v>
      </c>
      <c r="I536" t="s">
        <v>1576</v>
      </c>
      <c r="J536" t="s">
        <v>168</v>
      </c>
      <c r="K536" s="2">
        <v>84.99</v>
      </c>
      <c r="L536" s="2">
        <v>90.94</v>
      </c>
      <c r="M536" s="2">
        <v>93.49</v>
      </c>
      <c r="N536" s="2">
        <v>100.5</v>
      </c>
      <c r="O536" s="2">
        <v>74.989999999999995</v>
      </c>
      <c r="P536" s="2">
        <v>99.99</v>
      </c>
      <c r="Q536" t="s">
        <v>169</v>
      </c>
      <c r="R536" t="s">
        <v>73</v>
      </c>
      <c r="U536" t="s">
        <v>375</v>
      </c>
      <c r="V536" t="s">
        <v>100</v>
      </c>
      <c r="W536" t="s">
        <v>71</v>
      </c>
      <c r="X536" t="s">
        <v>69</v>
      </c>
      <c r="Y536" t="s">
        <v>74</v>
      </c>
      <c r="Z536">
        <v>127</v>
      </c>
      <c r="AA536" t="s">
        <v>413</v>
      </c>
      <c r="AC536" t="s">
        <v>76</v>
      </c>
      <c r="AD536" t="s">
        <v>219</v>
      </c>
      <c r="AE536" t="s">
        <v>69</v>
      </c>
      <c r="AG536" t="s">
        <v>174</v>
      </c>
      <c r="AH536" t="s">
        <v>73</v>
      </c>
      <c r="AJ536" s="1">
        <v>45461</v>
      </c>
      <c r="AK536" s="1">
        <v>45093</v>
      </c>
      <c r="AL536" s="1">
        <v>45111</v>
      </c>
      <c r="AN536" t="s">
        <v>7882</v>
      </c>
      <c r="AO536" t="s">
        <v>7883</v>
      </c>
      <c r="AP536" t="s">
        <v>7884</v>
      </c>
      <c r="AR536" t="s">
        <v>7885</v>
      </c>
      <c r="AS536" t="s">
        <v>7886</v>
      </c>
      <c r="AT536" t="s">
        <v>110</v>
      </c>
      <c r="AU536" t="s">
        <v>158</v>
      </c>
      <c r="AV536" t="s">
        <v>382</v>
      </c>
      <c r="AW536" t="s">
        <v>383</v>
      </c>
      <c r="AX536" t="s">
        <v>69</v>
      </c>
      <c r="AY536" t="s">
        <v>69</v>
      </c>
      <c r="AZ536" t="s">
        <v>7887</v>
      </c>
      <c r="BA536" t="s">
        <v>421</v>
      </c>
      <c r="BB536" t="s">
        <v>457</v>
      </c>
      <c r="BC536" t="s">
        <v>458</v>
      </c>
      <c r="BD536" t="s">
        <v>5930</v>
      </c>
      <c r="BE536" t="s">
        <v>455</v>
      </c>
      <c r="BF536" t="s">
        <v>1222</v>
      </c>
      <c r="BG536" t="s">
        <v>7888</v>
      </c>
      <c r="BH536" t="s">
        <v>69</v>
      </c>
      <c r="BI536" t="s">
        <v>7889</v>
      </c>
      <c r="BJ536" t="s">
        <v>69</v>
      </c>
      <c r="BK536" t="s">
        <v>69</v>
      </c>
      <c r="BN536" s="4" t="str">
        <f t="shared" si="35"/>
        <v>10.1007/978-3-031-31054-6</v>
      </c>
      <c r="BO536" t="s">
        <v>7880</v>
      </c>
      <c r="BP536" t="str">
        <f t="shared" si="36"/>
        <v>https://link.springer.com/book/10.1007/978-3-031-31054-6</v>
      </c>
      <c r="BQ536" s="5" t="s">
        <v>21754</v>
      </c>
      <c r="BR536" t="str">
        <f t="shared" si="37"/>
        <v>https://link.springer.com/book/10.1007/978-3-031-31054-6?utm_medium=catalog&amp;utm_source=sn-bks&amp;utm_campaign=ACPG_PRINT_LYLT_GL_PB2B_03DBA_2024-08NBP&amp;utm_content=excel-list</v>
      </c>
    </row>
    <row r="537" spans="1:70" ht="30" customHeight="1" x14ac:dyDescent="0.35">
      <c r="A537" t="s">
        <v>7890</v>
      </c>
      <c r="B537" t="s">
        <v>7891</v>
      </c>
      <c r="C537" t="s">
        <v>7892</v>
      </c>
      <c r="D537" t="s">
        <v>22384</v>
      </c>
      <c r="E537" s="6" t="str">
        <f t="shared" si="34"/>
        <v>Tillering Behavior of Rice Plant</v>
      </c>
      <c r="F537" t="s">
        <v>64</v>
      </c>
      <c r="G537" t="s">
        <v>7894</v>
      </c>
      <c r="I537" t="s">
        <v>1576</v>
      </c>
      <c r="J537" t="s">
        <v>67</v>
      </c>
      <c r="K537" s="2">
        <v>159.99</v>
      </c>
      <c r="L537" s="2">
        <v>171.19</v>
      </c>
      <c r="M537" s="2">
        <v>175.99</v>
      </c>
      <c r="N537" s="2">
        <v>189</v>
      </c>
      <c r="O537" s="2">
        <v>139.99</v>
      </c>
      <c r="P537" s="2">
        <v>199.99</v>
      </c>
      <c r="Q537" t="s">
        <v>68</v>
      </c>
      <c r="R537" t="s">
        <v>69</v>
      </c>
      <c r="U537" t="s">
        <v>171</v>
      </c>
      <c r="V537" t="s">
        <v>128</v>
      </c>
      <c r="W537" t="s">
        <v>71</v>
      </c>
      <c r="X537" t="s">
        <v>69</v>
      </c>
      <c r="Y537" t="s">
        <v>74</v>
      </c>
      <c r="Z537">
        <v>330</v>
      </c>
      <c r="AA537" t="s">
        <v>1967</v>
      </c>
      <c r="AC537" t="s">
        <v>76</v>
      </c>
      <c r="AD537" t="s">
        <v>77</v>
      </c>
      <c r="AE537" t="s">
        <v>69</v>
      </c>
      <c r="AG537" t="s">
        <v>78</v>
      </c>
      <c r="AH537" t="s">
        <v>73</v>
      </c>
      <c r="AJ537" s="1"/>
      <c r="AK537" s="1"/>
      <c r="AL537" s="1">
        <v>45568</v>
      </c>
      <c r="AN537" t="s">
        <v>7895</v>
      </c>
      <c r="AO537" t="s">
        <v>7896</v>
      </c>
      <c r="AP537" t="s">
        <v>7897</v>
      </c>
      <c r="AR537" t="s">
        <v>7898</v>
      </c>
      <c r="AS537" t="s">
        <v>7899</v>
      </c>
      <c r="AT537" t="s">
        <v>84</v>
      </c>
      <c r="AU537" t="s">
        <v>85</v>
      </c>
      <c r="AV537" t="s">
        <v>86</v>
      </c>
      <c r="AW537" t="s">
        <v>181</v>
      </c>
      <c r="AX537" t="s">
        <v>69</v>
      </c>
      <c r="AY537" t="s">
        <v>69</v>
      </c>
      <c r="AZ537" t="s">
        <v>7900</v>
      </c>
      <c r="BA537" t="s">
        <v>3023</v>
      </c>
      <c r="BB537" t="s">
        <v>1976</v>
      </c>
      <c r="BC537" t="s">
        <v>3733</v>
      </c>
      <c r="BG537" t="s">
        <v>7901</v>
      </c>
      <c r="BH537" t="s">
        <v>69</v>
      </c>
      <c r="BJ537" t="s">
        <v>69</v>
      </c>
      <c r="BK537" t="s">
        <v>69</v>
      </c>
      <c r="BN537" s="4" t="str">
        <f t="shared" si="35"/>
        <v>978-981-97-5234-8</v>
      </c>
      <c r="BO537" t="s">
        <v>7893</v>
      </c>
      <c r="BP537" t="str">
        <f t="shared" si="36"/>
        <v>https://link.springer.com/book/978-981-97-5234-8</v>
      </c>
      <c r="BQ537" s="5" t="s">
        <v>21754</v>
      </c>
      <c r="BR537" t="str">
        <f t="shared" si="37"/>
        <v>https://link.springer.com/book/978-981-97-5234-8?utm_medium=catalog&amp;utm_source=sn-bks&amp;utm_campaign=ACPG_PRINT_LYLT_GL_PB2B_03DBA_2024-08NBP&amp;utm_content=excel-list</v>
      </c>
    </row>
    <row r="538" spans="1:70" ht="30" customHeight="1" x14ac:dyDescent="0.35">
      <c r="A538" t="s">
        <v>7902</v>
      </c>
      <c r="B538" t="s">
        <v>7903</v>
      </c>
      <c r="C538" t="s">
        <v>7904</v>
      </c>
      <c r="D538" t="s">
        <v>22385</v>
      </c>
      <c r="E538" s="6" t="str">
        <f t="shared" si="34"/>
        <v>Psychiatric-Mental Health Nurse Practitioner Program Companion and Board Certification Exam Review Workbook</v>
      </c>
      <c r="F538" t="s">
        <v>64</v>
      </c>
      <c r="G538" t="s">
        <v>7906</v>
      </c>
      <c r="I538" t="s">
        <v>1576</v>
      </c>
      <c r="J538" t="s">
        <v>67</v>
      </c>
      <c r="K538" s="2">
        <v>69.989999999999995</v>
      </c>
      <c r="L538" s="2">
        <v>75.73</v>
      </c>
      <c r="M538" s="2">
        <v>77.69</v>
      </c>
      <c r="N538" s="2">
        <v>83</v>
      </c>
      <c r="O538" s="2">
        <v>59.99</v>
      </c>
      <c r="P538" s="2">
        <v>79.989999999999995</v>
      </c>
      <c r="Q538" t="s">
        <v>68</v>
      </c>
      <c r="R538" t="s">
        <v>69</v>
      </c>
      <c r="U538" t="s">
        <v>375</v>
      </c>
      <c r="V538" t="s">
        <v>150</v>
      </c>
      <c r="W538" t="s">
        <v>7907</v>
      </c>
      <c r="X538" t="s">
        <v>69</v>
      </c>
      <c r="Y538" t="s">
        <v>74</v>
      </c>
      <c r="Z538">
        <v>615</v>
      </c>
      <c r="AA538" t="s">
        <v>7908</v>
      </c>
      <c r="AC538" t="s">
        <v>76</v>
      </c>
      <c r="AD538" t="s">
        <v>219</v>
      </c>
      <c r="AE538" t="s">
        <v>69</v>
      </c>
      <c r="AG538" t="s">
        <v>78</v>
      </c>
      <c r="AH538" t="s">
        <v>73</v>
      </c>
      <c r="AJ538" s="1"/>
      <c r="AK538" s="1"/>
      <c r="AL538" s="1">
        <v>45553</v>
      </c>
      <c r="AN538" t="s">
        <v>7909</v>
      </c>
      <c r="AO538" t="s">
        <v>7910</v>
      </c>
      <c r="AP538" t="s">
        <v>7911</v>
      </c>
      <c r="AR538" t="s">
        <v>7912</v>
      </c>
      <c r="AS538" t="s">
        <v>7913</v>
      </c>
      <c r="AT538" t="s">
        <v>157</v>
      </c>
      <c r="AU538" t="s">
        <v>158</v>
      </c>
      <c r="AV538" t="s">
        <v>382</v>
      </c>
      <c r="AW538" t="s">
        <v>383</v>
      </c>
      <c r="AX538" t="s">
        <v>69</v>
      </c>
      <c r="AY538" t="s">
        <v>69</v>
      </c>
      <c r="AZ538" t="s">
        <v>7914</v>
      </c>
      <c r="BA538" t="s">
        <v>7915</v>
      </c>
      <c r="BB538" t="s">
        <v>5161</v>
      </c>
      <c r="BG538" t="s">
        <v>7916</v>
      </c>
      <c r="BH538" t="s">
        <v>69</v>
      </c>
      <c r="BJ538" t="s">
        <v>69</v>
      </c>
      <c r="BK538" t="s">
        <v>69</v>
      </c>
      <c r="BN538" s="4" t="str">
        <f t="shared" si="35"/>
        <v>978-3-031-60893-3</v>
      </c>
      <c r="BO538" t="s">
        <v>7905</v>
      </c>
      <c r="BP538" t="str">
        <f t="shared" si="36"/>
        <v>https://link.springer.com/book/978-3-031-60893-3</v>
      </c>
      <c r="BQ538" s="5" t="s">
        <v>21754</v>
      </c>
      <c r="BR538" t="str">
        <f t="shared" si="37"/>
        <v>https://link.springer.com/book/978-3-031-60893-3?utm_medium=catalog&amp;utm_source=sn-bks&amp;utm_campaign=ACPG_PRINT_LYLT_GL_PB2B_03DBA_2024-08NBP&amp;utm_content=excel-list</v>
      </c>
    </row>
    <row r="539" spans="1:70" ht="30" customHeight="1" x14ac:dyDescent="0.35">
      <c r="A539" t="s">
        <v>7917</v>
      </c>
      <c r="B539" t="s">
        <v>7918</v>
      </c>
      <c r="C539" t="s">
        <v>7919</v>
      </c>
      <c r="D539" t="s">
        <v>22386</v>
      </c>
      <c r="E539" s="6" t="str">
        <f t="shared" si="34"/>
        <v>New Trends and Platforms for Quantum Technologies</v>
      </c>
      <c r="F539" t="s">
        <v>64</v>
      </c>
      <c r="G539" t="s">
        <v>7921</v>
      </c>
      <c r="I539" t="s">
        <v>1576</v>
      </c>
      <c r="J539" t="s">
        <v>67</v>
      </c>
      <c r="K539" s="2">
        <v>74.989999999999995</v>
      </c>
      <c r="L539" s="2">
        <v>80.239999999999995</v>
      </c>
      <c r="M539" s="2">
        <v>82.49</v>
      </c>
      <c r="N539" s="2">
        <v>88.5</v>
      </c>
      <c r="O539" s="2">
        <v>64.989999999999995</v>
      </c>
      <c r="P539" s="2">
        <v>84.99</v>
      </c>
      <c r="Q539" t="s">
        <v>169</v>
      </c>
      <c r="R539" t="s">
        <v>69</v>
      </c>
      <c r="S539" t="s">
        <v>7922</v>
      </c>
      <c r="T539">
        <v>1025</v>
      </c>
      <c r="U539" t="s">
        <v>217</v>
      </c>
      <c r="V539" t="s">
        <v>128</v>
      </c>
      <c r="W539" t="s">
        <v>71</v>
      </c>
      <c r="X539" t="s">
        <v>69</v>
      </c>
      <c r="Y539" t="s">
        <v>74</v>
      </c>
      <c r="Z539">
        <v>209</v>
      </c>
      <c r="AA539" t="s">
        <v>2680</v>
      </c>
      <c r="AC539" t="s">
        <v>76</v>
      </c>
      <c r="AD539" t="s">
        <v>197</v>
      </c>
      <c r="AE539" t="s">
        <v>69</v>
      </c>
      <c r="AG539" t="s">
        <v>78</v>
      </c>
      <c r="AH539" t="s">
        <v>73</v>
      </c>
      <c r="AJ539" s="1"/>
      <c r="AK539" s="1"/>
      <c r="AL539" s="1">
        <v>45553</v>
      </c>
      <c r="AN539" t="s">
        <v>7923</v>
      </c>
      <c r="AO539" t="s">
        <v>7924</v>
      </c>
      <c r="AP539" t="s">
        <v>7925</v>
      </c>
      <c r="AR539" t="s">
        <v>7926</v>
      </c>
      <c r="AS539" t="s">
        <v>7927</v>
      </c>
      <c r="AT539" t="s">
        <v>84</v>
      </c>
      <c r="AU539" t="s">
        <v>85</v>
      </c>
      <c r="AV539" t="s">
        <v>86</v>
      </c>
      <c r="AW539" t="s">
        <v>226</v>
      </c>
      <c r="AX539" t="s">
        <v>69</v>
      </c>
      <c r="AY539" t="s">
        <v>69</v>
      </c>
      <c r="AZ539" t="s">
        <v>7928</v>
      </c>
      <c r="BA539" t="s">
        <v>4430</v>
      </c>
      <c r="BB539" t="s">
        <v>7929</v>
      </c>
      <c r="BC539" t="s">
        <v>7930</v>
      </c>
      <c r="BD539" t="s">
        <v>5045</v>
      </c>
      <c r="BG539" t="s">
        <v>7931</v>
      </c>
      <c r="BH539" t="s">
        <v>69</v>
      </c>
      <c r="BJ539" t="s">
        <v>69</v>
      </c>
      <c r="BK539" t="s">
        <v>69</v>
      </c>
      <c r="BN539" s="4" t="str">
        <f t="shared" si="35"/>
        <v>978-3-031-55656-2</v>
      </c>
      <c r="BO539" t="s">
        <v>7920</v>
      </c>
      <c r="BP539" t="str">
        <f t="shared" si="36"/>
        <v>https://link.springer.com/book/978-3-031-55656-2</v>
      </c>
      <c r="BQ539" s="5" t="s">
        <v>21754</v>
      </c>
      <c r="BR539" t="str">
        <f t="shared" si="37"/>
        <v>https://link.springer.com/book/978-3-031-55656-2?utm_medium=catalog&amp;utm_source=sn-bks&amp;utm_campaign=ACPG_PRINT_LYLT_GL_PB2B_03DBA_2024-08NBP&amp;utm_content=excel-list</v>
      </c>
    </row>
    <row r="540" spans="1:70" ht="30" customHeight="1" x14ac:dyDescent="0.35">
      <c r="A540" t="s">
        <v>7932</v>
      </c>
      <c r="B540" t="s">
        <v>7933</v>
      </c>
      <c r="C540" t="s">
        <v>7934</v>
      </c>
      <c r="D540" t="s">
        <v>22387</v>
      </c>
      <c r="E540" s="6" t="str">
        <f t="shared" si="34"/>
        <v>Open and Digital Ecosystems</v>
      </c>
      <c r="F540" t="s">
        <v>7936</v>
      </c>
      <c r="G540" t="s">
        <v>7937</v>
      </c>
      <c r="I540" t="s">
        <v>1576</v>
      </c>
      <c r="J540" t="s">
        <v>67</v>
      </c>
      <c r="K540" s="2">
        <v>74.989999999999995</v>
      </c>
      <c r="L540" s="2">
        <v>80.239999999999995</v>
      </c>
      <c r="M540" s="2">
        <v>82.49</v>
      </c>
      <c r="N540" s="2">
        <v>88.5</v>
      </c>
      <c r="O540" s="2">
        <v>64.989999999999995</v>
      </c>
      <c r="P540" s="2">
        <v>84.99</v>
      </c>
      <c r="Q540" t="s">
        <v>169</v>
      </c>
      <c r="R540" t="s">
        <v>69</v>
      </c>
      <c r="U540" t="s">
        <v>896</v>
      </c>
      <c r="V540" t="s">
        <v>100</v>
      </c>
      <c r="W540" t="s">
        <v>71</v>
      </c>
      <c r="X540" t="s">
        <v>69</v>
      </c>
      <c r="Y540" t="s">
        <v>74</v>
      </c>
      <c r="Z540">
        <v>294</v>
      </c>
      <c r="AA540" t="s">
        <v>897</v>
      </c>
      <c r="AC540" t="s">
        <v>76</v>
      </c>
      <c r="AD540" t="s">
        <v>338</v>
      </c>
      <c r="AE540" t="s">
        <v>69</v>
      </c>
      <c r="AG540" t="s">
        <v>78</v>
      </c>
      <c r="AH540" t="s">
        <v>73</v>
      </c>
      <c r="AJ540" s="1"/>
      <c r="AK540" s="1"/>
      <c r="AL540" s="1">
        <v>45536</v>
      </c>
      <c r="AN540" t="s">
        <v>7938</v>
      </c>
      <c r="AO540" t="s">
        <v>7939</v>
      </c>
      <c r="AP540" t="s">
        <v>7940</v>
      </c>
      <c r="AQ540" t="s">
        <v>1990</v>
      </c>
      <c r="AR540" t="s">
        <v>7941</v>
      </c>
      <c r="AS540" t="s">
        <v>7942</v>
      </c>
      <c r="AT540" t="s">
        <v>110</v>
      </c>
      <c r="AU540" t="s">
        <v>158</v>
      </c>
      <c r="AV540" t="s">
        <v>86</v>
      </c>
      <c r="AW540" t="s">
        <v>903</v>
      </c>
      <c r="AX540" t="s">
        <v>69</v>
      </c>
      <c r="AY540" t="s">
        <v>69</v>
      </c>
      <c r="AZ540" t="s">
        <v>7943</v>
      </c>
      <c r="BA540" t="s">
        <v>905</v>
      </c>
      <c r="BB540" t="s">
        <v>5545</v>
      </c>
      <c r="BC540" t="s">
        <v>906</v>
      </c>
      <c r="BG540" t="s">
        <v>7944</v>
      </c>
      <c r="BH540" t="s">
        <v>69</v>
      </c>
      <c r="BJ540" t="s">
        <v>69</v>
      </c>
      <c r="BK540" t="s">
        <v>69</v>
      </c>
      <c r="BN540" s="4" t="str">
        <f t="shared" si="35"/>
        <v>978-3-658-45394-7</v>
      </c>
      <c r="BO540" t="s">
        <v>7935</v>
      </c>
      <c r="BP540" t="str">
        <f t="shared" si="36"/>
        <v>https://link.springer.com/book/978-3-658-45394-7</v>
      </c>
      <c r="BQ540" s="5" t="s">
        <v>21754</v>
      </c>
      <c r="BR540" t="str">
        <f t="shared" si="37"/>
        <v>https://link.springer.com/book/978-3-658-45394-7?utm_medium=catalog&amp;utm_source=sn-bks&amp;utm_campaign=ACPG_PRINT_LYLT_GL_PB2B_03DBA_2024-08NBP&amp;utm_content=excel-list</v>
      </c>
    </row>
    <row r="541" spans="1:70" ht="30" customHeight="1" x14ac:dyDescent="0.35">
      <c r="A541" t="s">
        <v>7945</v>
      </c>
      <c r="B541" t="s">
        <v>7946</v>
      </c>
      <c r="C541" t="s">
        <v>7947</v>
      </c>
      <c r="D541" t="s">
        <v>22274</v>
      </c>
      <c r="E541" s="6" t="str">
        <f t="shared" si="34"/>
        <v>Generative Intelligence and Intelligent Tutoring Systems</v>
      </c>
      <c r="F541" t="s">
        <v>7949</v>
      </c>
      <c r="G541" t="s">
        <v>7950</v>
      </c>
      <c r="I541" t="s">
        <v>1576</v>
      </c>
      <c r="J541" t="s">
        <v>67</v>
      </c>
      <c r="K541" s="2">
        <v>65.989999999999995</v>
      </c>
      <c r="L541" s="2">
        <v>70.61</v>
      </c>
      <c r="M541" s="2">
        <v>72.59</v>
      </c>
      <c r="N541" s="2">
        <v>78</v>
      </c>
      <c r="O541" s="2">
        <v>59.99</v>
      </c>
      <c r="P541" s="2">
        <v>74.989999999999995</v>
      </c>
      <c r="Q541" t="s">
        <v>169</v>
      </c>
      <c r="R541" t="s">
        <v>69</v>
      </c>
      <c r="S541" t="s">
        <v>1634</v>
      </c>
      <c r="U541" t="s">
        <v>275</v>
      </c>
      <c r="V541" t="s">
        <v>1635</v>
      </c>
      <c r="W541" t="s">
        <v>71</v>
      </c>
      <c r="X541" t="s">
        <v>69</v>
      </c>
      <c r="Y541" t="s">
        <v>74</v>
      </c>
      <c r="Z541">
        <v>317</v>
      </c>
      <c r="AA541" t="s">
        <v>3262</v>
      </c>
      <c r="AC541" t="s">
        <v>76</v>
      </c>
      <c r="AD541" t="s">
        <v>197</v>
      </c>
      <c r="AE541" t="s">
        <v>69</v>
      </c>
      <c r="AG541" t="s">
        <v>174</v>
      </c>
      <c r="AH541" t="s">
        <v>73</v>
      </c>
      <c r="AJ541" s="1">
        <v>45449</v>
      </c>
      <c r="AK541" s="1">
        <v>45449</v>
      </c>
      <c r="AL541" s="1">
        <v>45461</v>
      </c>
      <c r="AN541" t="s">
        <v>7951</v>
      </c>
      <c r="AO541" t="s">
        <v>64</v>
      </c>
      <c r="AP541" t="s">
        <v>7952</v>
      </c>
      <c r="AT541" t="s">
        <v>84</v>
      </c>
      <c r="AU541" t="s">
        <v>85</v>
      </c>
      <c r="AV541" t="s">
        <v>86</v>
      </c>
      <c r="AW541" t="s">
        <v>283</v>
      </c>
      <c r="AX541" t="s">
        <v>69</v>
      </c>
      <c r="AY541" t="s">
        <v>69</v>
      </c>
      <c r="AZ541" t="s">
        <v>7953</v>
      </c>
      <c r="BA541" t="s">
        <v>3269</v>
      </c>
      <c r="BB541" t="s">
        <v>2139</v>
      </c>
      <c r="BC541" t="s">
        <v>577</v>
      </c>
      <c r="BD541" t="s">
        <v>2800</v>
      </c>
      <c r="BG541" t="s">
        <v>7954</v>
      </c>
      <c r="BH541" t="s">
        <v>69</v>
      </c>
      <c r="BI541" t="s">
        <v>7955</v>
      </c>
      <c r="BJ541" t="s">
        <v>69</v>
      </c>
      <c r="BK541" t="s">
        <v>69</v>
      </c>
      <c r="BN541" s="4" t="str">
        <f t="shared" si="35"/>
        <v>10.1007/978-3-031-63031-6</v>
      </c>
      <c r="BO541" t="s">
        <v>7948</v>
      </c>
      <c r="BP541" t="str">
        <f t="shared" si="36"/>
        <v>https://link.springer.com/book/10.1007/978-3-031-63031-6</v>
      </c>
      <c r="BQ541" s="5" t="s">
        <v>21754</v>
      </c>
      <c r="BR541" t="str">
        <f t="shared" si="37"/>
        <v>https://link.springer.com/book/10.1007/978-3-031-63031-6?utm_medium=catalog&amp;utm_source=sn-bks&amp;utm_campaign=ACPG_PRINT_LYLT_GL_PB2B_03DBA_2024-08NBP&amp;utm_content=excel-list</v>
      </c>
    </row>
    <row r="542" spans="1:70" ht="30" customHeight="1" x14ac:dyDescent="0.35">
      <c r="A542" t="s">
        <v>7956</v>
      </c>
      <c r="B542" t="s">
        <v>7957</v>
      </c>
      <c r="C542" t="s">
        <v>7958</v>
      </c>
      <c r="D542" t="s">
        <v>22388</v>
      </c>
      <c r="E542" s="6" t="str">
        <f t="shared" si="34"/>
        <v>Handbook of Biomaterials for Medical Applications, Volume 1</v>
      </c>
      <c r="F542" t="s">
        <v>7960</v>
      </c>
      <c r="G542" t="s">
        <v>1675</v>
      </c>
      <c r="I542" t="s">
        <v>1576</v>
      </c>
      <c r="J542" t="s">
        <v>67</v>
      </c>
      <c r="K542" s="2">
        <v>229.99</v>
      </c>
      <c r="L542" s="2">
        <v>246.09</v>
      </c>
      <c r="M542" s="2">
        <v>252.99</v>
      </c>
      <c r="N542" s="2">
        <v>271.5</v>
      </c>
      <c r="O542" s="2">
        <v>199.99</v>
      </c>
      <c r="P542" s="2">
        <v>249.99</v>
      </c>
      <c r="Q542" t="s">
        <v>68</v>
      </c>
      <c r="R542" t="s">
        <v>69</v>
      </c>
      <c r="S542" t="s">
        <v>7961</v>
      </c>
      <c r="U542" t="s">
        <v>127</v>
      </c>
      <c r="V542" t="s">
        <v>72</v>
      </c>
      <c r="W542" t="s">
        <v>71</v>
      </c>
      <c r="X542" t="s">
        <v>69</v>
      </c>
      <c r="Y542" t="s">
        <v>74</v>
      </c>
      <c r="Z542">
        <v>382</v>
      </c>
      <c r="AA542" t="s">
        <v>2577</v>
      </c>
      <c r="AC542" t="s">
        <v>76</v>
      </c>
      <c r="AD542" t="s">
        <v>77</v>
      </c>
      <c r="AE542" t="s">
        <v>73</v>
      </c>
      <c r="AG542" t="s">
        <v>78</v>
      </c>
      <c r="AH542" t="s">
        <v>73</v>
      </c>
      <c r="AJ542" s="1"/>
      <c r="AK542" s="1"/>
      <c r="AL542" s="1">
        <v>45519</v>
      </c>
      <c r="AN542" t="s">
        <v>7962</v>
      </c>
      <c r="AO542" t="s">
        <v>7963</v>
      </c>
      <c r="AP542" t="s">
        <v>7963</v>
      </c>
      <c r="AR542" t="s">
        <v>7964</v>
      </c>
      <c r="AS542" t="s">
        <v>7965</v>
      </c>
      <c r="AT542" t="s">
        <v>157</v>
      </c>
      <c r="AU542" t="s">
        <v>158</v>
      </c>
      <c r="AV542" t="s">
        <v>86</v>
      </c>
      <c r="AW542" t="s">
        <v>136</v>
      </c>
      <c r="AX542" t="s">
        <v>69</v>
      </c>
      <c r="AY542" t="s">
        <v>69</v>
      </c>
      <c r="AZ542" t="s">
        <v>7966</v>
      </c>
      <c r="BA542" t="s">
        <v>871</v>
      </c>
      <c r="BB542" t="s">
        <v>1682</v>
      </c>
      <c r="BC542" t="s">
        <v>6784</v>
      </c>
      <c r="BG542" t="s">
        <v>7967</v>
      </c>
      <c r="BH542" t="s">
        <v>69</v>
      </c>
      <c r="BJ542" t="s">
        <v>69</v>
      </c>
      <c r="BK542" t="s">
        <v>69</v>
      </c>
      <c r="BN542" s="4" t="str">
        <f t="shared" si="35"/>
        <v>978-981-97-4817-4</v>
      </c>
      <c r="BO542" t="s">
        <v>7959</v>
      </c>
      <c r="BP542" t="str">
        <f t="shared" si="36"/>
        <v>https://link.springer.com/book/978-981-97-4817-4</v>
      </c>
      <c r="BQ542" s="5" t="s">
        <v>21754</v>
      </c>
      <c r="BR542" t="str">
        <f t="shared" si="37"/>
        <v>https://link.springer.com/book/978-981-97-4817-4?utm_medium=catalog&amp;utm_source=sn-bks&amp;utm_campaign=ACPG_PRINT_LYLT_GL_PB2B_03DBA_2024-08NBP&amp;utm_content=excel-list</v>
      </c>
    </row>
    <row r="543" spans="1:70" ht="30" customHeight="1" x14ac:dyDescent="0.35">
      <c r="A543" t="s">
        <v>7968</v>
      </c>
      <c r="B543" t="s">
        <v>7969</v>
      </c>
      <c r="C543" t="s">
        <v>7970</v>
      </c>
      <c r="D543" t="s">
        <v>22077</v>
      </c>
      <c r="E543" s="6" t="str">
        <f t="shared" si="34"/>
        <v>Informal Sector, Migration, and the Beginnings of Structural Transformation</v>
      </c>
      <c r="F543" t="s">
        <v>7972</v>
      </c>
      <c r="G543" t="s">
        <v>1079</v>
      </c>
      <c r="I543" t="s">
        <v>1576</v>
      </c>
      <c r="J543" t="s">
        <v>67</v>
      </c>
      <c r="K543" s="2">
        <v>39.99</v>
      </c>
      <c r="L543" s="2">
        <v>42.79</v>
      </c>
      <c r="M543" s="2">
        <v>43.99</v>
      </c>
      <c r="N543" s="2">
        <v>47.5</v>
      </c>
      <c r="O543" s="2">
        <v>34.99</v>
      </c>
      <c r="P543" s="2">
        <v>44.99</v>
      </c>
      <c r="Q543" t="s">
        <v>68</v>
      </c>
      <c r="R543" t="s">
        <v>69</v>
      </c>
      <c r="U543" t="s">
        <v>589</v>
      </c>
      <c r="V543" t="s">
        <v>1081</v>
      </c>
      <c r="W543" t="s">
        <v>71</v>
      </c>
      <c r="X543" t="s">
        <v>69</v>
      </c>
      <c r="Y543" t="s">
        <v>74</v>
      </c>
      <c r="Z543">
        <v>100</v>
      </c>
      <c r="AA543" t="s">
        <v>3895</v>
      </c>
      <c r="AC543" t="s">
        <v>102</v>
      </c>
      <c r="AD543" t="s">
        <v>197</v>
      </c>
      <c r="AE543" t="s">
        <v>69</v>
      </c>
      <c r="AG543" t="s">
        <v>78</v>
      </c>
      <c r="AH543" t="s">
        <v>73</v>
      </c>
      <c r="AJ543" s="1"/>
      <c r="AK543" s="1"/>
      <c r="AL543" s="1">
        <v>45511</v>
      </c>
      <c r="AN543" t="s">
        <v>7973</v>
      </c>
      <c r="AO543" t="s">
        <v>7974</v>
      </c>
      <c r="AP543" t="s">
        <v>7975</v>
      </c>
      <c r="AR543" t="s">
        <v>7976</v>
      </c>
      <c r="AS543" t="s">
        <v>7977</v>
      </c>
      <c r="AT543" t="s">
        <v>84</v>
      </c>
      <c r="AU543" t="s">
        <v>111</v>
      </c>
      <c r="AV543" t="s">
        <v>112</v>
      </c>
      <c r="AW543" t="s">
        <v>596</v>
      </c>
      <c r="AX543" t="s">
        <v>69</v>
      </c>
      <c r="AY543" t="s">
        <v>69</v>
      </c>
      <c r="AZ543" t="s">
        <v>7978</v>
      </c>
      <c r="BA543" t="s">
        <v>599</v>
      </c>
      <c r="BB543" t="s">
        <v>3750</v>
      </c>
      <c r="BC543" t="s">
        <v>1546</v>
      </c>
      <c r="BG543" t="s">
        <v>7979</v>
      </c>
      <c r="BH543" t="s">
        <v>69</v>
      </c>
      <c r="BJ543" t="s">
        <v>69</v>
      </c>
      <c r="BK543" t="s">
        <v>69</v>
      </c>
      <c r="BN543" s="4" t="str">
        <f t="shared" si="35"/>
        <v>978-3-031-61084-4</v>
      </c>
      <c r="BO543" t="s">
        <v>7971</v>
      </c>
      <c r="BP543" t="str">
        <f t="shared" si="36"/>
        <v>https://link.springer.com/book/978-3-031-61084-4</v>
      </c>
      <c r="BQ543" s="5" t="s">
        <v>21754</v>
      </c>
      <c r="BR543" t="str">
        <f t="shared" si="37"/>
        <v>https://link.springer.com/book/978-3-031-61084-4?utm_medium=catalog&amp;utm_source=sn-bks&amp;utm_campaign=ACPG_PRINT_LYLT_GL_PB2B_03DBA_2024-08NBP&amp;utm_content=excel-list</v>
      </c>
    </row>
    <row r="544" spans="1:70" ht="30" customHeight="1" x14ac:dyDescent="0.35">
      <c r="A544" t="s">
        <v>7980</v>
      </c>
      <c r="B544" t="s">
        <v>7981</v>
      </c>
      <c r="C544" t="s">
        <v>7982</v>
      </c>
      <c r="D544" t="s">
        <v>22389</v>
      </c>
      <c r="E544" s="6" t="str">
        <f t="shared" si="34"/>
        <v>Reducing Natural Resource Dependency for Economic Growth in Resource Rich Countries</v>
      </c>
      <c r="G544" t="s">
        <v>7984</v>
      </c>
      <c r="I544" t="s">
        <v>1576</v>
      </c>
      <c r="J544" t="s">
        <v>168</v>
      </c>
      <c r="K544" s="2">
        <v>129.99</v>
      </c>
      <c r="L544" s="2">
        <v>139.09</v>
      </c>
      <c r="M544" s="2">
        <v>142.99</v>
      </c>
      <c r="N544" s="2">
        <v>153.5</v>
      </c>
      <c r="O544" s="2">
        <v>109.99</v>
      </c>
      <c r="P544" s="2">
        <v>139.99</v>
      </c>
      <c r="Q544" t="s">
        <v>169</v>
      </c>
      <c r="R544" t="s">
        <v>73</v>
      </c>
      <c r="S544" t="s">
        <v>7985</v>
      </c>
      <c r="U544" t="s">
        <v>589</v>
      </c>
      <c r="V544" t="s">
        <v>128</v>
      </c>
      <c r="W544" t="s">
        <v>71</v>
      </c>
      <c r="X544" t="s">
        <v>69</v>
      </c>
      <c r="Y544" t="s">
        <v>74</v>
      </c>
      <c r="Z544">
        <v>198</v>
      </c>
      <c r="AA544" t="s">
        <v>7986</v>
      </c>
      <c r="AC544" t="s">
        <v>76</v>
      </c>
      <c r="AD544" t="s">
        <v>77</v>
      </c>
      <c r="AE544" t="s">
        <v>69</v>
      </c>
      <c r="AG544" t="s">
        <v>174</v>
      </c>
      <c r="AH544" t="s">
        <v>73</v>
      </c>
      <c r="AJ544" s="1">
        <v>45464</v>
      </c>
      <c r="AK544" s="1">
        <v>45097</v>
      </c>
      <c r="AL544" s="1">
        <v>45114</v>
      </c>
      <c r="AN544" t="s">
        <v>7987</v>
      </c>
      <c r="AO544" t="s">
        <v>7988</v>
      </c>
      <c r="AP544" t="s">
        <v>7989</v>
      </c>
      <c r="AR544" t="s">
        <v>7990</v>
      </c>
      <c r="AS544" t="s">
        <v>7991</v>
      </c>
      <c r="AT544" t="s">
        <v>84</v>
      </c>
      <c r="AU544" t="s">
        <v>85</v>
      </c>
      <c r="AV544" t="s">
        <v>86</v>
      </c>
      <c r="AW544" t="s">
        <v>596</v>
      </c>
      <c r="AX544" t="s">
        <v>69</v>
      </c>
      <c r="AY544" t="s">
        <v>69</v>
      </c>
      <c r="AZ544" t="s">
        <v>7992</v>
      </c>
      <c r="BA544" t="s">
        <v>6092</v>
      </c>
      <c r="BB544" t="s">
        <v>599</v>
      </c>
      <c r="BC544" t="s">
        <v>598</v>
      </c>
      <c r="BG544" t="s">
        <v>7993</v>
      </c>
      <c r="BH544" t="s">
        <v>69</v>
      </c>
      <c r="BI544" t="s">
        <v>7994</v>
      </c>
      <c r="BJ544" t="s">
        <v>69</v>
      </c>
      <c r="BK544" t="s">
        <v>69</v>
      </c>
      <c r="BN544" s="4" t="str">
        <f t="shared" si="35"/>
        <v>10.1007/978-981-99-3640-3</v>
      </c>
      <c r="BO544" t="s">
        <v>7983</v>
      </c>
      <c r="BP544" t="str">
        <f t="shared" si="36"/>
        <v>https://link.springer.com/book/10.1007/978-981-99-3640-3</v>
      </c>
      <c r="BQ544" s="5" t="s">
        <v>21754</v>
      </c>
      <c r="BR544" t="str">
        <f t="shared" si="37"/>
        <v>https://link.springer.com/book/10.1007/978-981-99-3640-3?utm_medium=catalog&amp;utm_source=sn-bks&amp;utm_campaign=ACPG_PRINT_LYLT_GL_PB2B_03DBA_2024-08NBP&amp;utm_content=excel-list</v>
      </c>
    </row>
    <row r="545" spans="1:70" ht="30" customHeight="1" x14ac:dyDescent="0.35">
      <c r="A545" t="s">
        <v>7995</v>
      </c>
      <c r="B545" t="s">
        <v>7996</v>
      </c>
      <c r="C545" t="s">
        <v>7997</v>
      </c>
      <c r="D545" t="s">
        <v>21968</v>
      </c>
      <c r="E545" s="6" t="str">
        <f t="shared" si="34"/>
        <v>Alternative News Reporting in Brazil</v>
      </c>
      <c r="G545" t="s">
        <v>7999</v>
      </c>
      <c r="I545" t="s">
        <v>1576</v>
      </c>
      <c r="J545" t="s">
        <v>168</v>
      </c>
      <c r="K545" s="2">
        <v>119.99</v>
      </c>
      <c r="L545" s="2">
        <v>128.38999999999999</v>
      </c>
      <c r="M545" s="2">
        <v>131.99</v>
      </c>
      <c r="N545" s="2">
        <v>142</v>
      </c>
      <c r="O545" s="2">
        <v>109.99</v>
      </c>
      <c r="P545" s="2">
        <v>129.99</v>
      </c>
      <c r="Q545" t="s">
        <v>169</v>
      </c>
      <c r="R545" t="s">
        <v>73</v>
      </c>
      <c r="S545" t="s">
        <v>8000</v>
      </c>
      <c r="U545" t="s">
        <v>1893</v>
      </c>
      <c r="V545" t="s">
        <v>128</v>
      </c>
      <c r="W545" t="s">
        <v>71</v>
      </c>
      <c r="X545" t="s">
        <v>69</v>
      </c>
      <c r="Y545" t="s">
        <v>74</v>
      </c>
      <c r="Z545">
        <v>203</v>
      </c>
      <c r="AA545" t="s">
        <v>4177</v>
      </c>
      <c r="AB545" t="s">
        <v>8001</v>
      </c>
      <c r="AC545" t="s">
        <v>102</v>
      </c>
      <c r="AD545" t="s">
        <v>219</v>
      </c>
      <c r="AE545" t="s">
        <v>69</v>
      </c>
      <c r="AG545" t="s">
        <v>174</v>
      </c>
      <c r="AH545" t="s">
        <v>73</v>
      </c>
      <c r="AJ545" s="1">
        <v>45468</v>
      </c>
      <c r="AK545" s="1">
        <v>45100</v>
      </c>
      <c r="AL545" s="1">
        <v>45118</v>
      </c>
      <c r="AN545" t="s">
        <v>8002</v>
      </c>
      <c r="AO545" t="s">
        <v>8003</v>
      </c>
      <c r="AP545" t="s">
        <v>8004</v>
      </c>
      <c r="AR545" t="s">
        <v>8005</v>
      </c>
      <c r="AS545" t="s">
        <v>8006</v>
      </c>
      <c r="AT545" t="s">
        <v>84</v>
      </c>
      <c r="AU545" t="s">
        <v>1522</v>
      </c>
      <c r="AV545" t="s">
        <v>112</v>
      </c>
      <c r="AW545" t="s">
        <v>1900</v>
      </c>
      <c r="AX545" t="s">
        <v>69</v>
      </c>
      <c r="AY545" t="s">
        <v>69</v>
      </c>
      <c r="AZ545" t="s">
        <v>8007</v>
      </c>
      <c r="BA545" t="s">
        <v>8008</v>
      </c>
      <c r="BB545" t="s">
        <v>1906</v>
      </c>
      <c r="BG545" t="s">
        <v>8009</v>
      </c>
      <c r="BH545" t="s">
        <v>69</v>
      </c>
      <c r="BI545" t="s">
        <v>8010</v>
      </c>
      <c r="BJ545" t="s">
        <v>69</v>
      </c>
      <c r="BK545" t="s">
        <v>69</v>
      </c>
      <c r="BN545" s="4" t="str">
        <f t="shared" si="35"/>
        <v>10.1007/978-3-031-26999-8</v>
      </c>
      <c r="BO545" t="s">
        <v>7998</v>
      </c>
      <c r="BP545" t="str">
        <f t="shared" si="36"/>
        <v>https://link.springer.com/book/10.1007/978-3-031-26999-8</v>
      </c>
      <c r="BQ545" s="5" t="s">
        <v>21754</v>
      </c>
      <c r="BR545" t="str">
        <f t="shared" si="37"/>
        <v>https://link.springer.com/book/10.1007/978-3-031-26999-8?utm_medium=catalog&amp;utm_source=sn-bks&amp;utm_campaign=ACPG_PRINT_LYLT_GL_PB2B_03DBA_2024-08NBP&amp;utm_content=excel-list</v>
      </c>
    </row>
    <row r="546" spans="1:70" ht="30" customHeight="1" x14ac:dyDescent="0.35">
      <c r="A546" t="s">
        <v>8011</v>
      </c>
      <c r="B546" t="s">
        <v>8012</v>
      </c>
      <c r="C546" t="s">
        <v>8013</v>
      </c>
      <c r="D546" t="s">
        <v>22390</v>
      </c>
      <c r="E546" s="6" t="str">
        <f t="shared" si="34"/>
        <v>Online Doping</v>
      </c>
      <c r="F546" t="s">
        <v>8015</v>
      </c>
      <c r="G546" t="s">
        <v>8016</v>
      </c>
      <c r="I546" t="s">
        <v>1576</v>
      </c>
      <c r="J546" t="s">
        <v>168</v>
      </c>
      <c r="K546" s="2">
        <v>119.99</v>
      </c>
      <c r="L546" s="2">
        <v>128.38999999999999</v>
      </c>
      <c r="M546" s="2">
        <v>131.99</v>
      </c>
      <c r="N546" s="2">
        <v>142</v>
      </c>
      <c r="O546" s="2">
        <v>109.99</v>
      </c>
      <c r="P546" s="2">
        <v>129.99</v>
      </c>
      <c r="Q546" t="s">
        <v>169</v>
      </c>
      <c r="R546" t="s">
        <v>73</v>
      </c>
      <c r="U546" t="s">
        <v>70</v>
      </c>
      <c r="V546" t="s">
        <v>128</v>
      </c>
      <c r="W546" t="s">
        <v>71</v>
      </c>
      <c r="X546" t="s">
        <v>69</v>
      </c>
      <c r="Y546" t="s">
        <v>74</v>
      </c>
      <c r="Z546">
        <v>181</v>
      </c>
      <c r="AA546" t="s">
        <v>8017</v>
      </c>
      <c r="AC546" t="s">
        <v>102</v>
      </c>
      <c r="AD546" t="s">
        <v>219</v>
      </c>
      <c r="AE546" t="s">
        <v>69</v>
      </c>
      <c r="AG546" t="s">
        <v>174</v>
      </c>
      <c r="AH546" t="s">
        <v>73</v>
      </c>
      <c r="AJ546" s="1">
        <v>45474</v>
      </c>
      <c r="AK546" s="1">
        <v>45107</v>
      </c>
      <c r="AL546" s="1">
        <v>45124</v>
      </c>
      <c r="AN546" t="s">
        <v>8018</v>
      </c>
      <c r="AO546" t="s">
        <v>8019</v>
      </c>
      <c r="AP546" t="s">
        <v>8020</v>
      </c>
      <c r="AR546" t="s">
        <v>8021</v>
      </c>
      <c r="AS546" t="s">
        <v>8022</v>
      </c>
      <c r="AT546" t="s">
        <v>84</v>
      </c>
      <c r="AU546" t="s">
        <v>1522</v>
      </c>
      <c r="AV546" t="s">
        <v>112</v>
      </c>
      <c r="AW546" t="s">
        <v>2303</v>
      </c>
      <c r="AX546" t="s">
        <v>69</v>
      </c>
      <c r="AY546" t="s">
        <v>69</v>
      </c>
      <c r="AZ546" t="s">
        <v>8023</v>
      </c>
      <c r="BA546" t="s">
        <v>5603</v>
      </c>
      <c r="BB546" t="s">
        <v>8024</v>
      </c>
      <c r="BC546" t="s">
        <v>3152</v>
      </c>
      <c r="BG546" t="s">
        <v>8025</v>
      </c>
      <c r="BH546" t="s">
        <v>69</v>
      </c>
      <c r="BI546" t="s">
        <v>8026</v>
      </c>
      <c r="BJ546" t="s">
        <v>69</v>
      </c>
      <c r="BK546" t="s">
        <v>69</v>
      </c>
      <c r="BN546" s="4" t="str">
        <f t="shared" si="35"/>
        <v>10.1007/978-3-031-30272-5</v>
      </c>
      <c r="BO546" t="s">
        <v>8014</v>
      </c>
      <c r="BP546" t="str">
        <f t="shared" si="36"/>
        <v>https://link.springer.com/book/10.1007/978-3-031-30272-5</v>
      </c>
      <c r="BQ546" s="5" t="s">
        <v>21754</v>
      </c>
      <c r="BR546" t="str">
        <f t="shared" si="37"/>
        <v>https://link.springer.com/book/10.1007/978-3-031-30272-5?utm_medium=catalog&amp;utm_source=sn-bks&amp;utm_campaign=ACPG_PRINT_LYLT_GL_PB2B_03DBA_2024-08NBP&amp;utm_content=excel-list</v>
      </c>
    </row>
    <row r="547" spans="1:70" ht="30" customHeight="1" x14ac:dyDescent="0.35">
      <c r="A547" t="s">
        <v>8027</v>
      </c>
      <c r="B547" t="s">
        <v>8028</v>
      </c>
      <c r="C547" t="s">
        <v>8029</v>
      </c>
      <c r="D547" t="s">
        <v>22391</v>
      </c>
      <c r="E547" s="6" t="str">
        <f t="shared" si="34"/>
        <v>Can Cities, States and Regions Save Our Planet?</v>
      </c>
      <c r="F547" t="s">
        <v>8031</v>
      </c>
      <c r="G547" t="s">
        <v>8032</v>
      </c>
      <c r="I547" t="s">
        <v>1576</v>
      </c>
      <c r="J547" t="s">
        <v>168</v>
      </c>
      <c r="K547" s="2">
        <v>159.99</v>
      </c>
      <c r="L547" s="2">
        <v>171.19</v>
      </c>
      <c r="M547" s="2">
        <v>175.99</v>
      </c>
      <c r="N547" s="2">
        <v>189</v>
      </c>
      <c r="O547" s="2">
        <v>139.99</v>
      </c>
      <c r="P547" s="2">
        <v>179.99</v>
      </c>
      <c r="Q547" t="s">
        <v>169</v>
      </c>
      <c r="R547" t="s">
        <v>73</v>
      </c>
      <c r="S547" t="s">
        <v>8033</v>
      </c>
      <c r="U547" t="s">
        <v>70</v>
      </c>
      <c r="V547" t="s">
        <v>128</v>
      </c>
      <c r="W547" t="s">
        <v>71</v>
      </c>
      <c r="X547" t="s">
        <v>69</v>
      </c>
      <c r="Y547" t="s">
        <v>74</v>
      </c>
      <c r="Z547">
        <v>439</v>
      </c>
      <c r="AA547" t="s">
        <v>3161</v>
      </c>
      <c r="AB547" t="s">
        <v>75</v>
      </c>
      <c r="AC547" t="s">
        <v>102</v>
      </c>
      <c r="AD547" t="s">
        <v>219</v>
      </c>
      <c r="AE547" t="s">
        <v>73</v>
      </c>
      <c r="AG547" t="s">
        <v>174</v>
      </c>
      <c r="AH547" t="s">
        <v>73</v>
      </c>
      <c r="AJ547" s="1">
        <v>45464</v>
      </c>
      <c r="AK547" s="1">
        <v>45096</v>
      </c>
      <c r="AL547" s="1">
        <v>45114</v>
      </c>
      <c r="AN547" t="s">
        <v>8034</v>
      </c>
      <c r="AO547" t="s">
        <v>8035</v>
      </c>
      <c r="AP547" t="s">
        <v>8036</v>
      </c>
      <c r="AR547" t="s">
        <v>8037</v>
      </c>
      <c r="AS547" t="s">
        <v>8038</v>
      </c>
      <c r="AT547" t="s">
        <v>84</v>
      </c>
      <c r="AU547" t="s">
        <v>1522</v>
      </c>
      <c r="AV547" t="s">
        <v>112</v>
      </c>
      <c r="AW547" t="s">
        <v>2303</v>
      </c>
      <c r="AX547" t="s">
        <v>69</v>
      </c>
      <c r="AY547" t="s">
        <v>69</v>
      </c>
      <c r="AZ547" t="s">
        <v>8039</v>
      </c>
      <c r="BA547" t="s">
        <v>4828</v>
      </c>
      <c r="BB547" t="s">
        <v>2306</v>
      </c>
      <c r="BC547" t="s">
        <v>117</v>
      </c>
      <c r="BD547" t="s">
        <v>4639</v>
      </c>
      <c r="BE547" t="s">
        <v>2633</v>
      </c>
      <c r="BG547" t="s">
        <v>8040</v>
      </c>
      <c r="BH547" t="s">
        <v>69</v>
      </c>
      <c r="BI547" t="s">
        <v>8041</v>
      </c>
      <c r="BJ547" t="s">
        <v>69</v>
      </c>
      <c r="BK547" t="s">
        <v>69</v>
      </c>
      <c r="BN547" s="4" t="str">
        <f t="shared" si="35"/>
        <v>10.1007/978-3-031-33936-3</v>
      </c>
      <c r="BO547" t="s">
        <v>8030</v>
      </c>
      <c r="BP547" t="str">
        <f t="shared" si="36"/>
        <v>https://link.springer.com/book/10.1007/978-3-031-33936-3</v>
      </c>
      <c r="BQ547" s="5" t="s">
        <v>21754</v>
      </c>
      <c r="BR547" t="str">
        <f t="shared" si="37"/>
        <v>https://link.springer.com/book/10.1007/978-3-031-33936-3?utm_medium=catalog&amp;utm_source=sn-bks&amp;utm_campaign=ACPG_PRINT_LYLT_GL_PB2B_03DBA_2024-08NBP&amp;utm_content=excel-list</v>
      </c>
    </row>
    <row r="548" spans="1:70" ht="30" customHeight="1" x14ac:dyDescent="0.35">
      <c r="A548" t="s">
        <v>8042</v>
      </c>
      <c r="B548" t="s">
        <v>635</v>
      </c>
      <c r="C548" t="s">
        <v>8043</v>
      </c>
      <c r="D548" t="s">
        <v>22202</v>
      </c>
      <c r="E548" s="6" t="str">
        <f t="shared" si="34"/>
        <v>Nudging Green: Behavioral Economics and Environmental Sustainability</v>
      </c>
      <c r="F548" t="s">
        <v>64</v>
      </c>
      <c r="G548" t="s">
        <v>5380</v>
      </c>
      <c r="I548" t="s">
        <v>1576</v>
      </c>
      <c r="J548" t="s">
        <v>67</v>
      </c>
      <c r="K548" s="2">
        <v>139.99</v>
      </c>
      <c r="L548" s="2">
        <v>149.79</v>
      </c>
      <c r="M548" s="2">
        <v>153.99</v>
      </c>
      <c r="N548" s="2">
        <v>165.5</v>
      </c>
      <c r="O548" s="2">
        <v>119.99</v>
      </c>
      <c r="P548" s="2">
        <v>159.99</v>
      </c>
      <c r="Q548" t="s">
        <v>68</v>
      </c>
      <c r="R548" t="s">
        <v>69</v>
      </c>
      <c r="S548" t="s">
        <v>5369</v>
      </c>
      <c r="U548" t="s">
        <v>1739</v>
      </c>
      <c r="V548" t="s">
        <v>172</v>
      </c>
      <c r="W548" t="s">
        <v>71</v>
      </c>
      <c r="X548" t="s">
        <v>69</v>
      </c>
      <c r="Y548" t="s">
        <v>74</v>
      </c>
      <c r="Z548">
        <v>338</v>
      </c>
      <c r="AA548" t="s">
        <v>8045</v>
      </c>
      <c r="AC548" t="s">
        <v>76</v>
      </c>
      <c r="AD548" t="s">
        <v>197</v>
      </c>
      <c r="AE548" t="s">
        <v>69</v>
      </c>
      <c r="AG548" t="s">
        <v>78</v>
      </c>
      <c r="AH548" t="s">
        <v>73</v>
      </c>
      <c r="AJ548" s="1"/>
      <c r="AK548" s="1"/>
      <c r="AL548" s="1">
        <v>45539</v>
      </c>
      <c r="AN548" t="s">
        <v>8046</v>
      </c>
      <c r="AO548" t="s">
        <v>8047</v>
      </c>
      <c r="AP548" t="s">
        <v>8047</v>
      </c>
      <c r="AR548" t="s">
        <v>8048</v>
      </c>
      <c r="AS548" t="s">
        <v>8049</v>
      </c>
      <c r="AT548" t="s">
        <v>84</v>
      </c>
      <c r="AU548" t="s">
        <v>85</v>
      </c>
      <c r="AV548" t="s">
        <v>86</v>
      </c>
      <c r="AW548" t="s">
        <v>1742</v>
      </c>
      <c r="AX548" t="s">
        <v>69</v>
      </c>
      <c r="AY548" t="s">
        <v>69</v>
      </c>
      <c r="AZ548" t="s">
        <v>8050</v>
      </c>
      <c r="BA548" t="s">
        <v>2306</v>
      </c>
      <c r="BB548" t="s">
        <v>4087</v>
      </c>
      <c r="BC548" t="s">
        <v>3169</v>
      </c>
      <c r="BD548" t="s">
        <v>118</v>
      </c>
      <c r="BE548" t="s">
        <v>8051</v>
      </c>
      <c r="BG548" t="s">
        <v>8052</v>
      </c>
      <c r="BH548" t="s">
        <v>69</v>
      </c>
      <c r="BJ548" t="s">
        <v>69</v>
      </c>
      <c r="BK548" t="s">
        <v>69</v>
      </c>
      <c r="BN548" s="4" t="str">
        <f t="shared" si="35"/>
        <v>978-3-031-65971-3</v>
      </c>
      <c r="BO548" t="s">
        <v>8044</v>
      </c>
      <c r="BP548" t="str">
        <f t="shared" si="36"/>
        <v>https://link.springer.com/book/978-3-031-65971-3</v>
      </c>
      <c r="BQ548" s="5" t="s">
        <v>21754</v>
      </c>
      <c r="BR548" t="str">
        <f t="shared" si="37"/>
        <v>https://link.springer.com/book/978-3-031-65971-3?utm_medium=catalog&amp;utm_source=sn-bks&amp;utm_campaign=ACPG_PRINT_LYLT_GL_PB2B_03DBA_2024-08NBP&amp;utm_content=excel-list</v>
      </c>
    </row>
    <row r="549" spans="1:70" ht="30" customHeight="1" x14ac:dyDescent="0.35">
      <c r="A549" t="s">
        <v>8053</v>
      </c>
      <c r="B549" t="s">
        <v>8054</v>
      </c>
      <c r="C549" t="s">
        <v>8055</v>
      </c>
      <c r="D549" t="s">
        <v>22392</v>
      </c>
      <c r="E549" s="6" t="str">
        <f t="shared" si="34"/>
        <v>Tensor Calculus with Object-Oriented Matrices for Numerical Methods in Mechanics and Engineering</v>
      </c>
      <c r="F549" t="s">
        <v>8057</v>
      </c>
      <c r="G549" t="s">
        <v>1372</v>
      </c>
      <c r="I549" t="s">
        <v>1576</v>
      </c>
      <c r="J549" t="s">
        <v>67</v>
      </c>
      <c r="K549" s="2">
        <v>84.99</v>
      </c>
      <c r="L549" s="2">
        <v>90.94</v>
      </c>
      <c r="M549" s="2">
        <v>93.49</v>
      </c>
      <c r="N549" s="2">
        <v>100.5</v>
      </c>
      <c r="O549" s="2">
        <v>74.989999999999995</v>
      </c>
      <c r="P549" s="2">
        <v>99.99</v>
      </c>
      <c r="Q549" t="s">
        <v>68</v>
      </c>
      <c r="R549" t="s">
        <v>69</v>
      </c>
      <c r="U549" t="s">
        <v>127</v>
      </c>
      <c r="V549" t="s">
        <v>150</v>
      </c>
      <c r="W549" t="s">
        <v>71</v>
      </c>
      <c r="X549" t="s">
        <v>69</v>
      </c>
      <c r="Y549" t="s">
        <v>74</v>
      </c>
      <c r="Z549">
        <v>240</v>
      </c>
      <c r="AA549" t="s">
        <v>3865</v>
      </c>
      <c r="AC549" t="s">
        <v>76</v>
      </c>
      <c r="AD549" t="s">
        <v>197</v>
      </c>
      <c r="AE549" t="s">
        <v>69</v>
      </c>
      <c r="AG549" t="s">
        <v>78</v>
      </c>
      <c r="AH549" t="s">
        <v>73</v>
      </c>
      <c r="AJ549" s="1"/>
      <c r="AK549" s="1"/>
      <c r="AL549" s="1">
        <v>45536</v>
      </c>
      <c r="AN549" t="s">
        <v>8058</v>
      </c>
      <c r="AO549" t="s">
        <v>8059</v>
      </c>
      <c r="AP549" t="s">
        <v>8060</v>
      </c>
      <c r="AR549" t="s">
        <v>8061</v>
      </c>
      <c r="AS549" t="s">
        <v>8062</v>
      </c>
      <c r="AT549" t="s">
        <v>157</v>
      </c>
      <c r="AU549" t="s">
        <v>158</v>
      </c>
      <c r="AV549" t="s">
        <v>86</v>
      </c>
      <c r="AW549" t="s">
        <v>136</v>
      </c>
      <c r="AX549" t="s">
        <v>69</v>
      </c>
      <c r="AY549" t="s">
        <v>69</v>
      </c>
      <c r="AZ549" t="s">
        <v>8063</v>
      </c>
      <c r="BA549" t="s">
        <v>3447</v>
      </c>
      <c r="BB549" t="s">
        <v>3998</v>
      </c>
      <c r="BC549" t="s">
        <v>3870</v>
      </c>
      <c r="BG549" t="s">
        <v>8064</v>
      </c>
      <c r="BH549" t="s">
        <v>69</v>
      </c>
      <c r="BJ549" t="s">
        <v>69</v>
      </c>
      <c r="BK549" t="s">
        <v>69</v>
      </c>
      <c r="BN549" s="4" t="str">
        <f t="shared" si="35"/>
        <v>978-3-031-59301-7</v>
      </c>
      <c r="BO549" t="s">
        <v>8056</v>
      </c>
      <c r="BP549" t="str">
        <f t="shared" si="36"/>
        <v>https://link.springer.com/book/978-3-031-59301-7</v>
      </c>
      <c r="BQ549" s="5" t="s">
        <v>21754</v>
      </c>
      <c r="BR549" t="str">
        <f t="shared" si="37"/>
        <v>https://link.springer.com/book/978-3-031-59301-7?utm_medium=catalog&amp;utm_source=sn-bks&amp;utm_campaign=ACPG_PRINT_LYLT_GL_PB2B_03DBA_2024-08NBP&amp;utm_content=excel-list</v>
      </c>
    </row>
    <row r="550" spans="1:70" ht="30" customHeight="1" x14ac:dyDescent="0.35">
      <c r="A550" t="s">
        <v>8065</v>
      </c>
      <c r="B550" t="s">
        <v>8066</v>
      </c>
      <c r="C550" t="s">
        <v>8067</v>
      </c>
      <c r="D550" t="s">
        <v>22393</v>
      </c>
      <c r="E550" s="6" t="str">
        <f t="shared" si="34"/>
        <v>Ecological Restoration</v>
      </c>
      <c r="F550" t="s">
        <v>8069</v>
      </c>
      <c r="G550" t="s">
        <v>8070</v>
      </c>
      <c r="I550" t="s">
        <v>1576</v>
      </c>
      <c r="J550" t="s">
        <v>168</v>
      </c>
      <c r="K550" s="2">
        <v>54.99</v>
      </c>
      <c r="L550" s="2">
        <v>58.84</v>
      </c>
      <c r="M550" s="2">
        <v>60.49</v>
      </c>
      <c r="N550" s="2">
        <v>65</v>
      </c>
      <c r="O550" s="2">
        <v>49.99</v>
      </c>
      <c r="P550" s="2">
        <v>59.99</v>
      </c>
      <c r="Q550" t="s">
        <v>169</v>
      </c>
      <c r="R550" t="s">
        <v>73</v>
      </c>
      <c r="U550" t="s">
        <v>171</v>
      </c>
      <c r="V550" t="s">
        <v>172</v>
      </c>
      <c r="W550" t="s">
        <v>71</v>
      </c>
      <c r="X550" t="s">
        <v>69</v>
      </c>
      <c r="Y550" t="s">
        <v>74</v>
      </c>
      <c r="Z550">
        <v>601</v>
      </c>
      <c r="AA550" t="s">
        <v>8071</v>
      </c>
      <c r="AC550" t="s">
        <v>76</v>
      </c>
      <c r="AD550" t="s">
        <v>219</v>
      </c>
      <c r="AE550" t="s">
        <v>69</v>
      </c>
      <c r="AG550" t="s">
        <v>174</v>
      </c>
      <c r="AH550" t="s">
        <v>73</v>
      </c>
      <c r="AJ550" s="1">
        <v>45458</v>
      </c>
      <c r="AK550" s="1">
        <v>45092</v>
      </c>
      <c r="AL550" s="1">
        <v>45109</v>
      </c>
      <c r="AN550" t="s">
        <v>8072</v>
      </c>
      <c r="AO550" t="s">
        <v>8073</v>
      </c>
      <c r="AP550" t="s">
        <v>8074</v>
      </c>
      <c r="AR550" t="s">
        <v>8075</v>
      </c>
      <c r="AS550" t="s">
        <v>8076</v>
      </c>
      <c r="AT550" t="s">
        <v>84</v>
      </c>
      <c r="AU550" t="s">
        <v>85</v>
      </c>
      <c r="AV550" t="s">
        <v>86</v>
      </c>
      <c r="AW550" t="s">
        <v>181</v>
      </c>
      <c r="AX550" t="s">
        <v>69</v>
      </c>
      <c r="AY550" t="s">
        <v>69</v>
      </c>
      <c r="AZ550" t="s">
        <v>8077</v>
      </c>
      <c r="BA550" t="s">
        <v>4811</v>
      </c>
      <c r="BB550" t="s">
        <v>8078</v>
      </c>
      <c r="BC550" t="s">
        <v>2453</v>
      </c>
      <c r="BD550" t="s">
        <v>8079</v>
      </c>
      <c r="BE550" t="s">
        <v>4103</v>
      </c>
      <c r="BG550" t="s">
        <v>8080</v>
      </c>
      <c r="BH550" t="s">
        <v>69</v>
      </c>
      <c r="BI550" t="s">
        <v>8081</v>
      </c>
      <c r="BJ550" t="s">
        <v>69</v>
      </c>
      <c r="BK550" t="s">
        <v>69</v>
      </c>
      <c r="BN550" s="4" t="str">
        <f t="shared" si="35"/>
        <v>10.1007/978-3-031-25412-3</v>
      </c>
      <c r="BO550" t="s">
        <v>8068</v>
      </c>
      <c r="BP550" t="str">
        <f t="shared" si="36"/>
        <v>https://link.springer.com/book/10.1007/978-3-031-25412-3</v>
      </c>
      <c r="BQ550" s="5" t="s">
        <v>21754</v>
      </c>
      <c r="BR550" t="str">
        <f t="shared" si="37"/>
        <v>https://link.springer.com/book/10.1007/978-3-031-25412-3?utm_medium=catalog&amp;utm_source=sn-bks&amp;utm_campaign=ACPG_PRINT_LYLT_GL_PB2B_03DBA_2024-08NBP&amp;utm_content=excel-list</v>
      </c>
    </row>
    <row r="551" spans="1:70" ht="30" customHeight="1" x14ac:dyDescent="0.35">
      <c r="A551" t="s">
        <v>8082</v>
      </c>
      <c r="B551" t="s">
        <v>8083</v>
      </c>
      <c r="C551" t="s">
        <v>8084</v>
      </c>
      <c r="D551" t="s">
        <v>22394</v>
      </c>
      <c r="E551" s="6" t="str">
        <f t="shared" si="34"/>
        <v>Applied Analysis, Optimization and Soft Computing</v>
      </c>
      <c r="F551" t="s">
        <v>8086</v>
      </c>
      <c r="G551" t="s">
        <v>8087</v>
      </c>
      <c r="I551" t="s">
        <v>1576</v>
      </c>
      <c r="J551" t="s">
        <v>168</v>
      </c>
      <c r="K551" s="2">
        <v>219.99</v>
      </c>
      <c r="L551" s="2">
        <v>235.39</v>
      </c>
      <c r="M551" s="2">
        <v>241.99</v>
      </c>
      <c r="N551" s="2">
        <v>260</v>
      </c>
      <c r="O551" s="2">
        <v>199.99</v>
      </c>
      <c r="P551" s="2">
        <v>249.99</v>
      </c>
      <c r="Q551" t="s">
        <v>169</v>
      </c>
      <c r="R551" t="s">
        <v>73</v>
      </c>
      <c r="S551" t="s">
        <v>4355</v>
      </c>
      <c r="T551">
        <v>419</v>
      </c>
      <c r="U551" t="s">
        <v>149</v>
      </c>
      <c r="V551" t="s">
        <v>1635</v>
      </c>
      <c r="W551" t="s">
        <v>71</v>
      </c>
      <c r="X551" t="s">
        <v>69</v>
      </c>
      <c r="Y551" t="s">
        <v>74</v>
      </c>
      <c r="Z551">
        <v>435</v>
      </c>
      <c r="AA551" t="s">
        <v>8088</v>
      </c>
      <c r="AC551" t="s">
        <v>76</v>
      </c>
      <c r="AD551" t="s">
        <v>77</v>
      </c>
      <c r="AE551" t="s">
        <v>69</v>
      </c>
      <c r="AG551" t="s">
        <v>174</v>
      </c>
      <c r="AH551" t="s">
        <v>73</v>
      </c>
      <c r="AJ551" s="1">
        <v>45454</v>
      </c>
      <c r="AK551" s="1">
        <v>45088</v>
      </c>
      <c r="AL551" s="1">
        <v>45105</v>
      </c>
      <c r="AN551" t="s">
        <v>8089</v>
      </c>
      <c r="AO551" t="s">
        <v>8090</v>
      </c>
      <c r="AP551" t="s">
        <v>8091</v>
      </c>
      <c r="AR551" t="s">
        <v>8092</v>
      </c>
      <c r="AS551" t="s">
        <v>8093</v>
      </c>
      <c r="AT551" t="s">
        <v>84</v>
      </c>
      <c r="AU551" t="s">
        <v>85</v>
      </c>
      <c r="AV551" t="s">
        <v>86</v>
      </c>
      <c r="AW551" t="s">
        <v>159</v>
      </c>
      <c r="AX551" t="s">
        <v>69</v>
      </c>
      <c r="AY551" t="s">
        <v>69</v>
      </c>
      <c r="AZ551" t="s">
        <v>8094</v>
      </c>
      <c r="BA551" t="s">
        <v>5032</v>
      </c>
      <c r="BB551" t="s">
        <v>2325</v>
      </c>
      <c r="BC551" t="s">
        <v>1043</v>
      </c>
      <c r="BD551" t="s">
        <v>807</v>
      </c>
      <c r="BE551" t="s">
        <v>4291</v>
      </c>
      <c r="BG551" t="s">
        <v>8095</v>
      </c>
      <c r="BH551" t="s">
        <v>69</v>
      </c>
      <c r="BI551" t="s">
        <v>8096</v>
      </c>
      <c r="BJ551" t="s">
        <v>69</v>
      </c>
      <c r="BK551" t="s">
        <v>69</v>
      </c>
      <c r="BN551" s="4" t="str">
        <f t="shared" si="35"/>
        <v>10.1007/978-981-99-0597-3</v>
      </c>
      <c r="BO551" t="s">
        <v>8085</v>
      </c>
      <c r="BP551" t="str">
        <f t="shared" si="36"/>
        <v>https://link.springer.com/book/10.1007/978-981-99-0597-3</v>
      </c>
      <c r="BQ551" s="5" t="s">
        <v>21754</v>
      </c>
      <c r="BR551" t="str">
        <f t="shared" si="37"/>
        <v>https://link.springer.com/book/10.1007/978-981-99-0597-3?utm_medium=catalog&amp;utm_source=sn-bks&amp;utm_campaign=ACPG_PRINT_LYLT_GL_PB2B_03DBA_2024-08NBP&amp;utm_content=excel-list</v>
      </c>
    </row>
    <row r="552" spans="1:70" ht="30" customHeight="1" x14ac:dyDescent="0.35">
      <c r="A552" t="s">
        <v>8097</v>
      </c>
      <c r="B552" t="s">
        <v>8098</v>
      </c>
      <c r="C552" t="s">
        <v>8099</v>
      </c>
      <c r="D552" t="s">
        <v>22395</v>
      </c>
      <c r="E552" s="6" t="str">
        <f t="shared" si="34"/>
        <v>Reimagining Education: Studies and Stories for Effective Learning in an Evolving Digital Environment</v>
      </c>
      <c r="F552" t="s">
        <v>64</v>
      </c>
      <c r="G552" t="s">
        <v>8101</v>
      </c>
      <c r="H552" t="s">
        <v>64</v>
      </c>
      <c r="I552" t="s">
        <v>1576</v>
      </c>
      <c r="J552" t="s">
        <v>168</v>
      </c>
      <c r="K552" s="2">
        <v>159.99</v>
      </c>
      <c r="L552" s="2">
        <v>171.19</v>
      </c>
      <c r="M552" s="2">
        <v>175.99</v>
      </c>
      <c r="N552" s="2">
        <v>189</v>
      </c>
      <c r="O552" s="2">
        <v>139.99</v>
      </c>
      <c r="P552" s="2">
        <v>179.99</v>
      </c>
      <c r="Q552" t="s">
        <v>169</v>
      </c>
      <c r="R552" t="s">
        <v>73</v>
      </c>
      <c r="S552" t="s">
        <v>8102</v>
      </c>
      <c r="U552" t="s">
        <v>2257</v>
      </c>
      <c r="V552" t="s">
        <v>172</v>
      </c>
      <c r="W552" t="s">
        <v>71</v>
      </c>
      <c r="X552" t="s">
        <v>69</v>
      </c>
      <c r="Y552" t="s">
        <v>74</v>
      </c>
      <c r="Z552">
        <v>309</v>
      </c>
      <c r="AA552" t="s">
        <v>3262</v>
      </c>
      <c r="AC552" t="s">
        <v>76</v>
      </c>
      <c r="AD552" t="s">
        <v>219</v>
      </c>
      <c r="AE552" t="s">
        <v>73</v>
      </c>
      <c r="AG552" t="s">
        <v>174</v>
      </c>
      <c r="AH552" t="s">
        <v>73</v>
      </c>
      <c r="AJ552" s="1">
        <v>45460</v>
      </c>
      <c r="AK552" s="1">
        <v>45077</v>
      </c>
      <c r="AL552" s="1">
        <v>45094</v>
      </c>
      <c r="AN552" t="s">
        <v>8103</v>
      </c>
      <c r="AO552" t="s">
        <v>8104</v>
      </c>
      <c r="AP552" t="s">
        <v>8105</v>
      </c>
      <c r="AR552" t="s">
        <v>8106</v>
      </c>
      <c r="AS552" t="s">
        <v>8107</v>
      </c>
      <c r="AT552" t="s">
        <v>84</v>
      </c>
      <c r="AU552" t="s">
        <v>85</v>
      </c>
      <c r="AV552" t="s">
        <v>86</v>
      </c>
      <c r="AW552" t="s">
        <v>2264</v>
      </c>
      <c r="AX552" t="s">
        <v>69</v>
      </c>
      <c r="AY552" t="s">
        <v>69</v>
      </c>
      <c r="AZ552" t="s">
        <v>8108</v>
      </c>
      <c r="BA552" t="s">
        <v>2286</v>
      </c>
      <c r="BB552" t="s">
        <v>577</v>
      </c>
      <c r="BC552" t="s">
        <v>6948</v>
      </c>
      <c r="BG552" t="s">
        <v>8109</v>
      </c>
      <c r="BH552" t="s">
        <v>69</v>
      </c>
      <c r="BI552" t="s">
        <v>8110</v>
      </c>
      <c r="BJ552" t="s">
        <v>69</v>
      </c>
      <c r="BK552" t="s">
        <v>69</v>
      </c>
      <c r="BN552" s="4" t="str">
        <f t="shared" si="35"/>
        <v>10.1007/978-3-031-25102-3</v>
      </c>
      <c r="BO552" t="s">
        <v>8100</v>
      </c>
      <c r="BP552" t="str">
        <f t="shared" si="36"/>
        <v>https://link.springer.com/book/10.1007/978-3-031-25102-3</v>
      </c>
      <c r="BQ552" s="5" t="s">
        <v>21754</v>
      </c>
      <c r="BR552" t="str">
        <f t="shared" si="37"/>
        <v>https://link.springer.com/book/10.1007/978-3-031-25102-3?utm_medium=catalog&amp;utm_source=sn-bks&amp;utm_campaign=ACPG_PRINT_LYLT_GL_PB2B_03DBA_2024-08NBP&amp;utm_content=excel-list</v>
      </c>
    </row>
    <row r="553" spans="1:70" ht="30" customHeight="1" x14ac:dyDescent="0.35">
      <c r="A553" t="s">
        <v>8111</v>
      </c>
      <c r="B553" t="s">
        <v>8112</v>
      </c>
      <c r="C553" t="s">
        <v>8113</v>
      </c>
      <c r="D553" t="s">
        <v>22396</v>
      </c>
      <c r="E553" s="6" t="str">
        <f t="shared" si="34"/>
        <v>International Status Anxiety and Higher Education</v>
      </c>
      <c r="F553" t="s">
        <v>8115</v>
      </c>
      <c r="G553" t="s">
        <v>8116</v>
      </c>
      <c r="I553" t="s">
        <v>1576</v>
      </c>
      <c r="J553" t="s">
        <v>67</v>
      </c>
      <c r="K553" s="2">
        <v>159.99</v>
      </c>
      <c r="L553" s="2">
        <v>171.19</v>
      </c>
      <c r="M553" s="2">
        <v>175.99</v>
      </c>
      <c r="N553" s="2">
        <v>189</v>
      </c>
      <c r="O553" s="2">
        <v>139.99</v>
      </c>
      <c r="P553" s="2">
        <v>179.99</v>
      </c>
      <c r="Q553" t="s">
        <v>68</v>
      </c>
      <c r="R553" t="s">
        <v>69</v>
      </c>
      <c r="S553" t="s">
        <v>8117</v>
      </c>
      <c r="T553">
        <v>35</v>
      </c>
      <c r="U553" t="s">
        <v>2257</v>
      </c>
      <c r="V553" t="s">
        <v>172</v>
      </c>
      <c r="W553" t="s">
        <v>71</v>
      </c>
      <c r="X553" t="s">
        <v>69</v>
      </c>
      <c r="Y553" t="s">
        <v>74</v>
      </c>
      <c r="Z553">
        <v>410</v>
      </c>
      <c r="AA553" t="s">
        <v>5645</v>
      </c>
      <c r="AC553" t="s">
        <v>76</v>
      </c>
      <c r="AD553" t="s">
        <v>219</v>
      </c>
      <c r="AE553" t="s">
        <v>73</v>
      </c>
      <c r="AG553" t="s">
        <v>78</v>
      </c>
      <c r="AH553" t="s">
        <v>73</v>
      </c>
      <c r="AJ553" s="1"/>
      <c r="AK553" s="1"/>
      <c r="AL553" s="1">
        <v>45532</v>
      </c>
      <c r="AN553" t="s">
        <v>8118</v>
      </c>
      <c r="AO553" t="s">
        <v>8119</v>
      </c>
      <c r="AP553" t="s">
        <v>8119</v>
      </c>
      <c r="AR553" t="s">
        <v>8120</v>
      </c>
      <c r="AT553" t="s">
        <v>84</v>
      </c>
      <c r="AU553" t="s">
        <v>85</v>
      </c>
      <c r="AV553" t="s">
        <v>86</v>
      </c>
      <c r="AW553" t="s">
        <v>2264</v>
      </c>
      <c r="AX553" t="s">
        <v>69</v>
      </c>
      <c r="AY553" t="s">
        <v>69</v>
      </c>
      <c r="AZ553" t="s">
        <v>8121</v>
      </c>
      <c r="BA553" t="s">
        <v>4413</v>
      </c>
      <c r="BB553" t="s">
        <v>2289</v>
      </c>
      <c r="BC553" t="s">
        <v>2270</v>
      </c>
      <c r="BD553" t="s">
        <v>8122</v>
      </c>
      <c r="BE553" t="s">
        <v>957</v>
      </c>
      <c r="BG553" t="s">
        <v>8123</v>
      </c>
      <c r="BH553" t="s">
        <v>69</v>
      </c>
      <c r="BJ553" t="s">
        <v>69</v>
      </c>
      <c r="BK553" t="s">
        <v>69</v>
      </c>
      <c r="BN553" s="4" t="str">
        <f t="shared" si="35"/>
        <v>978-3-031-53846-9</v>
      </c>
      <c r="BO553" t="s">
        <v>8114</v>
      </c>
      <c r="BP553" t="str">
        <f t="shared" si="36"/>
        <v>https://link.springer.com/book/978-3-031-53846-9</v>
      </c>
      <c r="BQ553" s="5" t="s">
        <v>21754</v>
      </c>
      <c r="BR553" t="str">
        <f t="shared" si="37"/>
        <v>https://link.springer.com/book/978-3-031-53846-9?utm_medium=catalog&amp;utm_source=sn-bks&amp;utm_campaign=ACPG_PRINT_LYLT_GL_PB2B_03DBA_2024-08NBP&amp;utm_content=excel-list</v>
      </c>
    </row>
    <row r="554" spans="1:70" ht="30" customHeight="1" x14ac:dyDescent="0.35">
      <c r="A554" t="s">
        <v>8124</v>
      </c>
      <c r="B554" t="s">
        <v>1925</v>
      </c>
      <c r="C554" t="s">
        <v>8125</v>
      </c>
      <c r="D554" t="s">
        <v>22139</v>
      </c>
      <c r="E554" s="6" t="str">
        <f t="shared" si="34"/>
        <v>Engineering Interactive Computer Systems. EICS 2023 International Workshops and Doctoral Consortium</v>
      </c>
      <c r="F554" t="s">
        <v>8127</v>
      </c>
      <c r="G554" t="s">
        <v>8128</v>
      </c>
      <c r="I554" t="s">
        <v>1576</v>
      </c>
      <c r="J554" t="s">
        <v>67</v>
      </c>
      <c r="K554" s="2">
        <v>57.99</v>
      </c>
      <c r="L554" s="2">
        <v>62.05</v>
      </c>
      <c r="M554" s="2">
        <v>63.79</v>
      </c>
      <c r="N554" s="2">
        <v>68.5</v>
      </c>
      <c r="O554" s="2">
        <v>49.99</v>
      </c>
      <c r="P554" s="2">
        <v>64.989999999999995</v>
      </c>
      <c r="Q554" t="s">
        <v>169</v>
      </c>
      <c r="R554" t="s">
        <v>69</v>
      </c>
      <c r="S554" t="s">
        <v>1634</v>
      </c>
      <c r="T554">
        <v>14517</v>
      </c>
      <c r="U554" t="s">
        <v>275</v>
      </c>
      <c r="V554" t="s">
        <v>1635</v>
      </c>
      <c r="W554" t="s">
        <v>71</v>
      </c>
      <c r="X554" t="s">
        <v>69</v>
      </c>
      <c r="Y554" t="s">
        <v>74</v>
      </c>
      <c r="Z554">
        <v>223</v>
      </c>
      <c r="AA554" t="s">
        <v>1844</v>
      </c>
      <c r="AC554" t="s">
        <v>76</v>
      </c>
      <c r="AD554" t="s">
        <v>197</v>
      </c>
      <c r="AE554" t="s">
        <v>69</v>
      </c>
      <c r="AG554" t="s">
        <v>78</v>
      </c>
      <c r="AH554" t="s">
        <v>73</v>
      </c>
      <c r="AJ554" s="1"/>
      <c r="AK554" s="1"/>
      <c r="AL554" s="1">
        <v>45534</v>
      </c>
      <c r="AN554" t="s">
        <v>8129</v>
      </c>
      <c r="AO554" t="s">
        <v>64</v>
      </c>
      <c r="AP554" t="s">
        <v>8130</v>
      </c>
      <c r="AR554" t="s">
        <v>8131</v>
      </c>
      <c r="AT554" t="s">
        <v>84</v>
      </c>
      <c r="AU554" t="s">
        <v>85</v>
      </c>
      <c r="AV554" t="s">
        <v>86</v>
      </c>
      <c r="AW554" t="s">
        <v>283</v>
      </c>
      <c r="AX554" t="s">
        <v>69</v>
      </c>
      <c r="AY554" t="s">
        <v>69</v>
      </c>
      <c r="AZ554" t="s">
        <v>8132</v>
      </c>
      <c r="BA554" t="s">
        <v>141</v>
      </c>
      <c r="BG554" t="s">
        <v>141</v>
      </c>
      <c r="BH554" t="s">
        <v>69</v>
      </c>
      <c r="BJ554" t="s">
        <v>69</v>
      </c>
      <c r="BK554" t="s">
        <v>69</v>
      </c>
      <c r="BN554" s="4" t="str">
        <f t="shared" si="35"/>
        <v>978-3-031-59234-8</v>
      </c>
      <c r="BO554" t="s">
        <v>8126</v>
      </c>
      <c r="BP554" t="str">
        <f t="shared" si="36"/>
        <v>https://link.springer.com/book/978-3-031-59234-8</v>
      </c>
      <c r="BQ554" s="5" t="s">
        <v>21754</v>
      </c>
      <c r="BR554" t="str">
        <f t="shared" si="37"/>
        <v>https://link.springer.com/book/978-3-031-59234-8?utm_medium=catalog&amp;utm_source=sn-bks&amp;utm_campaign=ACPG_PRINT_LYLT_GL_PB2B_03DBA_2024-08NBP&amp;utm_content=excel-list</v>
      </c>
    </row>
    <row r="555" spans="1:70" ht="30" customHeight="1" x14ac:dyDescent="0.35">
      <c r="A555" t="s">
        <v>8133</v>
      </c>
      <c r="B555" t="s">
        <v>8134</v>
      </c>
      <c r="C555" t="s">
        <v>8135</v>
      </c>
      <c r="D555" t="s">
        <v>22397</v>
      </c>
      <c r="E555" s="6" t="str">
        <f t="shared" si="34"/>
        <v>Information Security Theory and Practice</v>
      </c>
      <c r="F555" t="s">
        <v>8137</v>
      </c>
      <c r="G555" t="s">
        <v>8138</v>
      </c>
      <c r="I555" t="s">
        <v>1576</v>
      </c>
      <c r="J555" t="s">
        <v>67</v>
      </c>
      <c r="K555" s="2">
        <v>49.99</v>
      </c>
      <c r="L555" s="2">
        <v>53.49</v>
      </c>
      <c r="M555" s="2">
        <v>54.99</v>
      </c>
      <c r="N555" s="2">
        <v>59</v>
      </c>
      <c r="O555" s="2">
        <v>44.99</v>
      </c>
      <c r="P555" s="2">
        <v>54.99</v>
      </c>
      <c r="Q555" t="s">
        <v>169</v>
      </c>
      <c r="R555" t="s">
        <v>69</v>
      </c>
      <c r="S555" t="s">
        <v>1634</v>
      </c>
      <c r="U555" t="s">
        <v>275</v>
      </c>
      <c r="V555" t="s">
        <v>1635</v>
      </c>
      <c r="W555" t="s">
        <v>71</v>
      </c>
      <c r="X555" t="s">
        <v>69</v>
      </c>
      <c r="Y555" t="s">
        <v>74</v>
      </c>
      <c r="Z555">
        <v>195</v>
      </c>
      <c r="AA555" t="s">
        <v>335</v>
      </c>
      <c r="AB555" t="s">
        <v>336</v>
      </c>
      <c r="AC555" t="s">
        <v>76</v>
      </c>
      <c r="AD555" t="s">
        <v>197</v>
      </c>
      <c r="AE555" t="s">
        <v>69</v>
      </c>
      <c r="AG555" t="s">
        <v>174</v>
      </c>
      <c r="AH555" t="s">
        <v>73</v>
      </c>
      <c r="AJ555" s="1">
        <v>45461</v>
      </c>
      <c r="AK555" s="1">
        <v>45461</v>
      </c>
      <c r="AL555" s="1">
        <v>45478</v>
      </c>
      <c r="AN555" t="s">
        <v>8139</v>
      </c>
      <c r="AO555" t="s">
        <v>64</v>
      </c>
      <c r="AP555" t="s">
        <v>8140</v>
      </c>
      <c r="AT555" t="s">
        <v>84</v>
      </c>
      <c r="AU555" t="s">
        <v>85</v>
      </c>
      <c r="AV555" t="s">
        <v>86</v>
      </c>
      <c r="AW555" t="s">
        <v>283</v>
      </c>
      <c r="AX555" t="s">
        <v>69</v>
      </c>
      <c r="AY555" t="s">
        <v>69</v>
      </c>
      <c r="AZ555" t="s">
        <v>8141</v>
      </c>
      <c r="BA555" t="s">
        <v>347</v>
      </c>
      <c r="BB555" t="s">
        <v>2140</v>
      </c>
      <c r="BC555" t="s">
        <v>3987</v>
      </c>
      <c r="BD555" t="s">
        <v>888</v>
      </c>
      <c r="BE555" t="s">
        <v>286</v>
      </c>
      <c r="BG555" t="s">
        <v>8142</v>
      </c>
      <c r="BH555" t="s">
        <v>69</v>
      </c>
      <c r="BI555" t="s">
        <v>8143</v>
      </c>
      <c r="BJ555" t="s">
        <v>69</v>
      </c>
      <c r="BK555" t="s">
        <v>69</v>
      </c>
      <c r="BN555" s="4" t="str">
        <f t="shared" si="35"/>
        <v>10.1007/978-3-031-60391-4</v>
      </c>
      <c r="BO555" t="s">
        <v>8136</v>
      </c>
      <c r="BP555" t="str">
        <f t="shared" si="36"/>
        <v>https://link.springer.com/book/10.1007/978-3-031-60391-4</v>
      </c>
      <c r="BQ555" s="5" t="s">
        <v>21754</v>
      </c>
      <c r="BR555" t="str">
        <f t="shared" si="37"/>
        <v>https://link.springer.com/book/10.1007/978-3-031-60391-4?utm_medium=catalog&amp;utm_source=sn-bks&amp;utm_campaign=ACPG_PRINT_LYLT_GL_PB2B_03DBA_2024-08NBP&amp;utm_content=excel-list</v>
      </c>
    </row>
    <row r="556" spans="1:70" ht="30" customHeight="1" x14ac:dyDescent="0.35">
      <c r="A556" t="s">
        <v>8144</v>
      </c>
      <c r="B556" t="s">
        <v>8145</v>
      </c>
      <c r="C556" t="s">
        <v>8146</v>
      </c>
      <c r="D556" t="s">
        <v>22398</v>
      </c>
      <c r="E556" s="6" t="str">
        <f t="shared" si="34"/>
        <v>Society and New Paradigms</v>
      </c>
      <c r="F556" t="s">
        <v>8148</v>
      </c>
      <c r="G556" t="s">
        <v>8149</v>
      </c>
      <c r="I556" t="s">
        <v>1576</v>
      </c>
      <c r="J556" t="s">
        <v>67</v>
      </c>
      <c r="K556" s="2">
        <v>39.99</v>
      </c>
      <c r="L556" s="2">
        <v>42.79</v>
      </c>
      <c r="M556" s="2">
        <v>43.99</v>
      </c>
      <c r="N556" s="2">
        <v>47.5</v>
      </c>
      <c r="O556" s="2">
        <v>34.99</v>
      </c>
      <c r="P556" s="2">
        <v>44.99</v>
      </c>
      <c r="Q556" t="s">
        <v>68</v>
      </c>
      <c r="R556" t="s">
        <v>69</v>
      </c>
      <c r="U556" t="s">
        <v>1724</v>
      </c>
      <c r="V556" t="s">
        <v>1081</v>
      </c>
      <c r="W556" t="s">
        <v>71</v>
      </c>
      <c r="X556" t="s">
        <v>69</v>
      </c>
      <c r="Y556" t="s">
        <v>74</v>
      </c>
      <c r="Z556">
        <v>93</v>
      </c>
      <c r="AA556" t="s">
        <v>5420</v>
      </c>
      <c r="AC556" t="s">
        <v>102</v>
      </c>
      <c r="AD556" t="s">
        <v>197</v>
      </c>
      <c r="AE556" t="s">
        <v>69</v>
      </c>
      <c r="AG556" t="s">
        <v>78</v>
      </c>
      <c r="AH556" t="s">
        <v>73</v>
      </c>
      <c r="AJ556" s="1"/>
      <c r="AK556" s="1"/>
      <c r="AL556" s="1">
        <v>45530</v>
      </c>
      <c r="AN556" t="s">
        <v>8150</v>
      </c>
      <c r="AO556" t="s">
        <v>8151</v>
      </c>
      <c r="AP556" t="s">
        <v>8152</v>
      </c>
      <c r="AR556" t="s">
        <v>8153</v>
      </c>
      <c r="AS556" t="s">
        <v>8154</v>
      </c>
      <c r="AT556" t="s">
        <v>84</v>
      </c>
      <c r="AU556" t="s">
        <v>111</v>
      </c>
      <c r="AV556" t="s">
        <v>112</v>
      </c>
      <c r="AW556" t="s">
        <v>1731</v>
      </c>
      <c r="AX556" t="s">
        <v>69</v>
      </c>
      <c r="AY556" t="s">
        <v>69</v>
      </c>
      <c r="AZ556" t="s">
        <v>8155</v>
      </c>
      <c r="BA556" t="s">
        <v>8156</v>
      </c>
      <c r="BG556" t="s">
        <v>8156</v>
      </c>
      <c r="BH556" t="s">
        <v>69</v>
      </c>
      <c r="BJ556" t="s">
        <v>69</v>
      </c>
      <c r="BK556" t="s">
        <v>69</v>
      </c>
      <c r="BN556" s="4" t="str">
        <f t="shared" si="35"/>
        <v>978-3-031-63722-3</v>
      </c>
      <c r="BO556" t="s">
        <v>8147</v>
      </c>
      <c r="BP556" t="str">
        <f t="shared" si="36"/>
        <v>https://link.springer.com/book/978-3-031-63722-3</v>
      </c>
      <c r="BQ556" s="5" t="s">
        <v>21754</v>
      </c>
      <c r="BR556" t="str">
        <f t="shared" si="37"/>
        <v>https://link.springer.com/book/978-3-031-63722-3?utm_medium=catalog&amp;utm_source=sn-bks&amp;utm_campaign=ACPG_PRINT_LYLT_GL_PB2B_03DBA_2024-08NBP&amp;utm_content=excel-list</v>
      </c>
    </row>
    <row r="557" spans="1:70" ht="30" customHeight="1" x14ac:dyDescent="0.35">
      <c r="A557" t="s">
        <v>8157</v>
      </c>
      <c r="B557" t="s">
        <v>8158</v>
      </c>
      <c r="C557" t="s">
        <v>8159</v>
      </c>
      <c r="D557" t="s">
        <v>22399</v>
      </c>
      <c r="E557" s="6" t="str">
        <f t="shared" si="34"/>
        <v>Advances in Geoengineering, Geotechnologies, and Geoenvironment for Earth Systems and Sustainable Georesources Management</v>
      </c>
      <c r="F557" t="s">
        <v>8161</v>
      </c>
      <c r="G557" t="s">
        <v>8162</v>
      </c>
      <c r="H557" t="s">
        <v>64</v>
      </c>
      <c r="I557" t="s">
        <v>1576</v>
      </c>
      <c r="J557" t="s">
        <v>168</v>
      </c>
      <c r="K557" s="2">
        <v>249.99</v>
      </c>
      <c r="L557" s="2">
        <v>267.49</v>
      </c>
      <c r="M557" s="2">
        <v>274.99</v>
      </c>
      <c r="N557" s="2">
        <v>295</v>
      </c>
      <c r="O557" s="2">
        <v>219.99</v>
      </c>
      <c r="P557" s="2">
        <v>279.99</v>
      </c>
      <c r="Q557" t="s">
        <v>169</v>
      </c>
      <c r="R557" t="s">
        <v>73</v>
      </c>
      <c r="S557" t="s">
        <v>2986</v>
      </c>
      <c r="U557" t="s">
        <v>1739</v>
      </c>
      <c r="V557" t="s">
        <v>1635</v>
      </c>
      <c r="W557" t="s">
        <v>71</v>
      </c>
      <c r="X557" t="s">
        <v>69</v>
      </c>
      <c r="Y557" t="s">
        <v>74</v>
      </c>
      <c r="Z557">
        <v>291</v>
      </c>
      <c r="AA557" t="s">
        <v>2855</v>
      </c>
      <c r="AC557" t="s">
        <v>76</v>
      </c>
      <c r="AD557" t="s">
        <v>219</v>
      </c>
      <c r="AE557" t="s">
        <v>69</v>
      </c>
      <c r="AG557" t="s">
        <v>174</v>
      </c>
      <c r="AH557" t="s">
        <v>73</v>
      </c>
      <c r="AJ557" s="1">
        <v>45458</v>
      </c>
      <c r="AK557" s="1">
        <v>45074</v>
      </c>
      <c r="AL557" s="1">
        <v>45091</v>
      </c>
      <c r="AN557" t="s">
        <v>8163</v>
      </c>
      <c r="AO557" t="s">
        <v>8164</v>
      </c>
      <c r="AP557" t="s">
        <v>8165</v>
      </c>
      <c r="AR557" t="s">
        <v>8166</v>
      </c>
      <c r="AS557" t="s">
        <v>8167</v>
      </c>
      <c r="AT557" t="s">
        <v>84</v>
      </c>
      <c r="AU557" t="s">
        <v>85</v>
      </c>
      <c r="AV557" t="s">
        <v>86</v>
      </c>
      <c r="AW557" t="s">
        <v>1742</v>
      </c>
      <c r="AX557" t="s">
        <v>69</v>
      </c>
      <c r="AY557" t="s">
        <v>69</v>
      </c>
      <c r="AZ557" t="s">
        <v>8168</v>
      </c>
      <c r="BA557" t="s">
        <v>2861</v>
      </c>
      <c r="BB557" t="s">
        <v>8169</v>
      </c>
      <c r="BC557" t="s">
        <v>2830</v>
      </c>
      <c r="BD557" t="s">
        <v>1820</v>
      </c>
      <c r="BE557" t="s">
        <v>2031</v>
      </c>
      <c r="BG557" t="s">
        <v>8170</v>
      </c>
      <c r="BH557" t="s">
        <v>69</v>
      </c>
      <c r="BI557" t="s">
        <v>8171</v>
      </c>
      <c r="BJ557" t="s">
        <v>69</v>
      </c>
      <c r="BK557" t="s">
        <v>69</v>
      </c>
      <c r="BN557" s="4" t="str">
        <f t="shared" si="35"/>
        <v>10.1007/978-3-031-25986-9</v>
      </c>
      <c r="BO557" t="s">
        <v>8160</v>
      </c>
      <c r="BP557" t="str">
        <f t="shared" si="36"/>
        <v>https://link.springer.com/book/10.1007/978-3-031-25986-9</v>
      </c>
      <c r="BQ557" s="5" t="s">
        <v>21754</v>
      </c>
      <c r="BR557" t="str">
        <f t="shared" si="37"/>
        <v>https://link.springer.com/book/10.1007/978-3-031-25986-9?utm_medium=catalog&amp;utm_source=sn-bks&amp;utm_campaign=ACPG_PRINT_LYLT_GL_PB2B_03DBA_2024-08NBP&amp;utm_content=excel-list</v>
      </c>
    </row>
    <row r="558" spans="1:70" ht="30" customHeight="1" x14ac:dyDescent="0.35">
      <c r="A558" t="s">
        <v>8172</v>
      </c>
      <c r="B558" t="s">
        <v>8173</v>
      </c>
      <c r="C558" t="s">
        <v>8174</v>
      </c>
      <c r="D558" t="s">
        <v>22400</v>
      </c>
      <c r="E558" s="6" t="str">
        <f t="shared" si="34"/>
        <v>Warming Mountains</v>
      </c>
      <c r="F558" t="s">
        <v>8176</v>
      </c>
      <c r="G558" t="s">
        <v>8177</v>
      </c>
      <c r="I558" t="s">
        <v>1576</v>
      </c>
      <c r="J558" t="s">
        <v>67</v>
      </c>
      <c r="K558" s="2">
        <v>159.99</v>
      </c>
      <c r="L558" s="2">
        <v>171.19</v>
      </c>
      <c r="M558" s="2">
        <v>175.99</v>
      </c>
      <c r="N558" s="2">
        <v>189</v>
      </c>
      <c r="O558" s="2">
        <v>139.99</v>
      </c>
      <c r="P558" s="2">
        <v>179.99</v>
      </c>
      <c r="Q558" t="s">
        <v>68</v>
      </c>
      <c r="R558" t="s">
        <v>69</v>
      </c>
      <c r="U558" t="s">
        <v>1739</v>
      </c>
      <c r="V558" t="s">
        <v>172</v>
      </c>
      <c r="W558" t="s">
        <v>71</v>
      </c>
      <c r="X558" t="s">
        <v>69</v>
      </c>
      <c r="Y558" t="s">
        <v>74</v>
      </c>
      <c r="Z558">
        <v>484</v>
      </c>
      <c r="AA558" t="s">
        <v>4193</v>
      </c>
      <c r="AC558" t="s">
        <v>76</v>
      </c>
      <c r="AD558" t="s">
        <v>197</v>
      </c>
      <c r="AE558" t="s">
        <v>73</v>
      </c>
      <c r="AG558" t="s">
        <v>78</v>
      </c>
      <c r="AH558" t="s">
        <v>73</v>
      </c>
      <c r="AJ558" s="1"/>
      <c r="AK558" s="1"/>
      <c r="AL558" s="1">
        <v>45557</v>
      </c>
      <c r="AN558" t="s">
        <v>8178</v>
      </c>
      <c r="AO558" t="s">
        <v>8179</v>
      </c>
      <c r="AP558" t="s">
        <v>8179</v>
      </c>
      <c r="AR558" t="s">
        <v>8180</v>
      </c>
      <c r="AS558" t="s">
        <v>8181</v>
      </c>
      <c r="AT558" t="s">
        <v>84</v>
      </c>
      <c r="AU558" t="s">
        <v>85</v>
      </c>
      <c r="AV558" t="s">
        <v>86</v>
      </c>
      <c r="AW558" t="s">
        <v>1742</v>
      </c>
      <c r="AX558" t="s">
        <v>69</v>
      </c>
      <c r="AY558" t="s">
        <v>69</v>
      </c>
      <c r="AZ558" t="s">
        <v>8182</v>
      </c>
      <c r="BA558" t="s">
        <v>118</v>
      </c>
      <c r="BB558" t="s">
        <v>4103</v>
      </c>
      <c r="BC558" t="s">
        <v>4102</v>
      </c>
      <c r="BD558" t="s">
        <v>3465</v>
      </c>
      <c r="BE558" t="s">
        <v>3169</v>
      </c>
      <c r="BG558" t="s">
        <v>8183</v>
      </c>
      <c r="BH558" t="s">
        <v>69</v>
      </c>
      <c r="BJ558" t="s">
        <v>69</v>
      </c>
      <c r="BK558" t="s">
        <v>69</v>
      </c>
      <c r="BN558" s="4" t="str">
        <f t="shared" si="35"/>
        <v>978-3-031-62196-3</v>
      </c>
      <c r="BO558" t="s">
        <v>8175</v>
      </c>
      <c r="BP558" t="str">
        <f t="shared" si="36"/>
        <v>https://link.springer.com/book/978-3-031-62196-3</v>
      </c>
      <c r="BQ558" s="5" t="s">
        <v>21754</v>
      </c>
      <c r="BR558" t="str">
        <f t="shared" si="37"/>
        <v>https://link.springer.com/book/978-3-031-62196-3?utm_medium=catalog&amp;utm_source=sn-bks&amp;utm_campaign=ACPG_PRINT_LYLT_GL_PB2B_03DBA_2024-08NBP&amp;utm_content=excel-list</v>
      </c>
    </row>
    <row r="559" spans="1:70" ht="30" customHeight="1" x14ac:dyDescent="0.35">
      <c r="A559" t="s">
        <v>8184</v>
      </c>
      <c r="B559" t="s">
        <v>8185</v>
      </c>
      <c r="C559" t="s">
        <v>8186</v>
      </c>
      <c r="D559" t="s">
        <v>22401</v>
      </c>
      <c r="E559" s="6" t="str">
        <f t="shared" si="34"/>
        <v>Merit, Justice, and the Political Theory of Academic Knowledge Production</v>
      </c>
      <c r="F559" t="s">
        <v>64</v>
      </c>
      <c r="G559" t="s">
        <v>8188</v>
      </c>
      <c r="I559" t="s">
        <v>1576</v>
      </c>
      <c r="J559" t="s">
        <v>67</v>
      </c>
      <c r="K559" s="2">
        <v>39.99</v>
      </c>
      <c r="L559" s="2">
        <v>42.79</v>
      </c>
      <c r="M559" s="2">
        <v>43.99</v>
      </c>
      <c r="N559" s="2">
        <v>47.5</v>
      </c>
      <c r="O559" s="2">
        <v>34.99</v>
      </c>
      <c r="P559" s="2">
        <v>44.99</v>
      </c>
      <c r="Q559" t="s">
        <v>68</v>
      </c>
      <c r="R559" t="s">
        <v>69</v>
      </c>
      <c r="U559" t="s">
        <v>99</v>
      </c>
      <c r="V559" t="s">
        <v>1081</v>
      </c>
      <c r="W559" t="s">
        <v>71</v>
      </c>
      <c r="X559" t="s">
        <v>69</v>
      </c>
      <c r="Y559" t="s">
        <v>74</v>
      </c>
      <c r="Z559">
        <v>133</v>
      </c>
      <c r="AA559" t="s">
        <v>5071</v>
      </c>
      <c r="AC559" t="s">
        <v>102</v>
      </c>
      <c r="AD559" t="s">
        <v>197</v>
      </c>
      <c r="AE559" t="s">
        <v>69</v>
      </c>
      <c r="AG559" t="s">
        <v>78</v>
      </c>
      <c r="AH559" t="s">
        <v>73</v>
      </c>
      <c r="AJ559" s="1"/>
      <c r="AK559" s="1"/>
      <c r="AL559" s="1">
        <v>45518</v>
      </c>
      <c r="AN559" t="s">
        <v>8189</v>
      </c>
      <c r="AO559" t="s">
        <v>8190</v>
      </c>
      <c r="AP559" t="s">
        <v>8191</v>
      </c>
      <c r="AR559" t="s">
        <v>8192</v>
      </c>
      <c r="AS559" t="s">
        <v>8193</v>
      </c>
      <c r="AT559" t="s">
        <v>84</v>
      </c>
      <c r="AU559" t="s">
        <v>111</v>
      </c>
      <c r="AV559" t="s">
        <v>112</v>
      </c>
      <c r="AW559" t="s">
        <v>113</v>
      </c>
      <c r="AX559" t="s">
        <v>69</v>
      </c>
      <c r="AY559" t="s">
        <v>69</v>
      </c>
      <c r="AZ559" t="s">
        <v>8194</v>
      </c>
      <c r="BA559" t="s">
        <v>2878</v>
      </c>
      <c r="BG559" t="s">
        <v>2878</v>
      </c>
      <c r="BH559" t="s">
        <v>69</v>
      </c>
      <c r="BJ559" t="s">
        <v>69</v>
      </c>
      <c r="BK559" t="s">
        <v>69</v>
      </c>
      <c r="BN559" s="4" t="str">
        <f t="shared" si="35"/>
        <v>978-3-031-65497-8</v>
      </c>
      <c r="BO559" t="s">
        <v>8187</v>
      </c>
      <c r="BP559" t="str">
        <f t="shared" si="36"/>
        <v>https://link.springer.com/book/978-3-031-65497-8</v>
      </c>
      <c r="BQ559" s="5" t="s">
        <v>21754</v>
      </c>
      <c r="BR559" t="str">
        <f t="shared" si="37"/>
        <v>https://link.springer.com/book/978-3-031-65497-8?utm_medium=catalog&amp;utm_source=sn-bks&amp;utm_campaign=ACPG_PRINT_LYLT_GL_PB2B_03DBA_2024-08NBP&amp;utm_content=excel-list</v>
      </c>
    </row>
    <row r="560" spans="1:70" ht="30" customHeight="1" x14ac:dyDescent="0.35">
      <c r="A560" t="s">
        <v>8195</v>
      </c>
      <c r="B560" t="s">
        <v>8196</v>
      </c>
      <c r="C560" t="s">
        <v>8197</v>
      </c>
      <c r="D560" t="s">
        <v>22402</v>
      </c>
      <c r="E560" s="6" t="str">
        <f t="shared" si="34"/>
        <v>Thomas Aquinas’ Mathematical Realism</v>
      </c>
      <c r="G560" t="s">
        <v>8199</v>
      </c>
      <c r="I560" t="s">
        <v>1576</v>
      </c>
      <c r="J560" t="s">
        <v>168</v>
      </c>
      <c r="K560" s="2">
        <v>129.99</v>
      </c>
      <c r="L560" s="2">
        <v>139.09</v>
      </c>
      <c r="M560" s="2">
        <v>142.99</v>
      </c>
      <c r="N560" s="2">
        <v>153.5</v>
      </c>
      <c r="O560" s="2">
        <v>109.99</v>
      </c>
      <c r="P560" s="2">
        <v>139.99</v>
      </c>
      <c r="Q560" t="s">
        <v>169</v>
      </c>
      <c r="R560" t="s">
        <v>73</v>
      </c>
      <c r="U560" t="s">
        <v>1724</v>
      </c>
      <c r="V560" t="s">
        <v>128</v>
      </c>
      <c r="W560" t="s">
        <v>71</v>
      </c>
      <c r="X560" t="s">
        <v>69</v>
      </c>
      <c r="Y560" t="s">
        <v>74</v>
      </c>
      <c r="Z560">
        <v>280</v>
      </c>
      <c r="AA560" t="s">
        <v>8200</v>
      </c>
      <c r="AC560" t="s">
        <v>102</v>
      </c>
      <c r="AD560" t="s">
        <v>219</v>
      </c>
      <c r="AE560" t="s">
        <v>69</v>
      </c>
      <c r="AG560" t="s">
        <v>174</v>
      </c>
      <c r="AH560" t="s">
        <v>73</v>
      </c>
      <c r="AJ560" s="1">
        <v>45472</v>
      </c>
      <c r="AK560" s="1">
        <v>45106</v>
      </c>
      <c r="AL560" s="1">
        <v>45123</v>
      </c>
      <c r="AN560" t="s">
        <v>8201</v>
      </c>
      <c r="AO560" t="s">
        <v>8202</v>
      </c>
      <c r="AP560" t="s">
        <v>8202</v>
      </c>
      <c r="AR560" t="s">
        <v>8203</v>
      </c>
      <c r="AS560" t="s">
        <v>8204</v>
      </c>
      <c r="AT560" t="s">
        <v>84</v>
      </c>
      <c r="AU560" t="s">
        <v>1522</v>
      </c>
      <c r="AV560" t="s">
        <v>112</v>
      </c>
      <c r="AW560" t="s">
        <v>1731</v>
      </c>
      <c r="AX560" t="s">
        <v>69</v>
      </c>
      <c r="AY560" t="s">
        <v>69</v>
      </c>
      <c r="AZ560" t="s">
        <v>8205</v>
      </c>
      <c r="BA560" t="s">
        <v>8206</v>
      </c>
      <c r="BB560" t="s">
        <v>8207</v>
      </c>
      <c r="BG560" t="s">
        <v>8208</v>
      </c>
      <c r="BH560" t="s">
        <v>69</v>
      </c>
      <c r="BI560" t="s">
        <v>8209</v>
      </c>
      <c r="BJ560" t="s">
        <v>69</v>
      </c>
      <c r="BK560" t="s">
        <v>69</v>
      </c>
      <c r="BN560" s="4" t="str">
        <f t="shared" si="35"/>
        <v>10.1007/978-3-031-33128-2</v>
      </c>
      <c r="BO560" t="s">
        <v>8198</v>
      </c>
      <c r="BP560" t="str">
        <f t="shared" si="36"/>
        <v>https://link.springer.com/book/10.1007/978-3-031-33128-2</v>
      </c>
      <c r="BQ560" s="5" t="s">
        <v>21754</v>
      </c>
      <c r="BR560" t="str">
        <f t="shared" si="37"/>
        <v>https://link.springer.com/book/10.1007/978-3-031-33128-2?utm_medium=catalog&amp;utm_source=sn-bks&amp;utm_campaign=ACPG_PRINT_LYLT_GL_PB2B_03DBA_2024-08NBP&amp;utm_content=excel-list</v>
      </c>
    </row>
    <row r="561" spans="1:70" ht="30" customHeight="1" x14ac:dyDescent="0.35">
      <c r="A561" t="s">
        <v>8210</v>
      </c>
      <c r="B561" t="s">
        <v>8211</v>
      </c>
      <c r="C561" t="s">
        <v>8212</v>
      </c>
      <c r="D561" t="s">
        <v>22403</v>
      </c>
      <c r="E561" s="6" t="str">
        <f t="shared" si="34"/>
        <v>Some Fundamentals of Mathematics of Blockchain</v>
      </c>
      <c r="G561" t="s">
        <v>8214</v>
      </c>
      <c r="I561" t="s">
        <v>1576</v>
      </c>
      <c r="J561" t="s">
        <v>168</v>
      </c>
      <c r="K561" s="2">
        <v>129.99</v>
      </c>
      <c r="L561" s="2">
        <v>139.09</v>
      </c>
      <c r="M561" s="2">
        <v>142.99</v>
      </c>
      <c r="N561" s="2">
        <v>153.5</v>
      </c>
      <c r="O561" s="2">
        <v>109.99</v>
      </c>
      <c r="P561" s="2">
        <v>139.99</v>
      </c>
      <c r="Q561" t="s">
        <v>169</v>
      </c>
      <c r="R561" t="s">
        <v>73</v>
      </c>
      <c r="U561" t="s">
        <v>149</v>
      </c>
      <c r="V561" t="s">
        <v>128</v>
      </c>
      <c r="W561" t="s">
        <v>71</v>
      </c>
      <c r="X561" t="s">
        <v>69</v>
      </c>
      <c r="Y561" t="s">
        <v>74</v>
      </c>
      <c r="Z561">
        <v>150</v>
      </c>
      <c r="AA561" t="s">
        <v>3402</v>
      </c>
      <c r="AC561" t="s">
        <v>76</v>
      </c>
      <c r="AD561" t="s">
        <v>197</v>
      </c>
      <c r="AE561" t="s">
        <v>69</v>
      </c>
      <c r="AG561" t="s">
        <v>174</v>
      </c>
      <c r="AH561" t="s">
        <v>73</v>
      </c>
      <c r="AJ561" s="1">
        <v>45450</v>
      </c>
      <c r="AK561" s="1">
        <v>45083</v>
      </c>
      <c r="AL561" s="1">
        <v>45165</v>
      </c>
      <c r="AN561" t="s">
        <v>8215</v>
      </c>
      <c r="AO561" t="s">
        <v>8216</v>
      </c>
      <c r="AP561" t="s">
        <v>8216</v>
      </c>
      <c r="AR561" t="s">
        <v>8217</v>
      </c>
      <c r="AS561" t="s">
        <v>8218</v>
      </c>
      <c r="AT561" t="s">
        <v>84</v>
      </c>
      <c r="AU561" t="s">
        <v>85</v>
      </c>
      <c r="AV561" t="s">
        <v>86</v>
      </c>
      <c r="AW561" t="s">
        <v>159</v>
      </c>
      <c r="AX561" t="s">
        <v>69</v>
      </c>
      <c r="AY561" t="s">
        <v>69</v>
      </c>
      <c r="AZ561" t="s">
        <v>8219</v>
      </c>
      <c r="BA561" t="s">
        <v>5443</v>
      </c>
      <c r="BB561" t="s">
        <v>5004</v>
      </c>
      <c r="BC561" t="s">
        <v>2568</v>
      </c>
      <c r="BG561" t="s">
        <v>8220</v>
      </c>
      <c r="BH561" t="s">
        <v>69</v>
      </c>
      <c r="BI561" t="s">
        <v>8221</v>
      </c>
      <c r="BJ561" t="s">
        <v>69</v>
      </c>
      <c r="BK561" t="s">
        <v>69</v>
      </c>
      <c r="BN561" s="4" t="str">
        <f t="shared" si="35"/>
        <v>10.1007/978-3-031-31323-3</v>
      </c>
      <c r="BO561" t="s">
        <v>8213</v>
      </c>
      <c r="BP561" t="str">
        <f t="shared" si="36"/>
        <v>https://link.springer.com/book/10.1007/978-3-031-31323-3</v>
      </c>
      <c r="BQ561" s="5" t="s">
        <v>21754</v>
      </c>
      <c r="BR561" t="str">
        <f t="shared" si="37"/>
        <v>https://link.springer.com/book/10.1007/978-3-031-31323-3?utm_medium=catalog&amp;utm_source=sn-bks&amp;utm_campaign=ACPG_PRINT_LYLT_GL_PB2B_03DBA_2024-08NBP&amp;utm_content=excel-list</v>
      </c>
    </row>
    <row r="562" spans="1:70" ht="30" customHeight="1" x14ac:dyDescent="0.35">
      <c r="A562" t="s">
        <v>8222</v>
      </c>
      <c r="B562" t="s">
        <v>8223</v>
      </c>
      <c r="C562" t="s">
        <v>8224</v>
      </c>
      <c r="D562" t="s">
        <v>22404</v>
      </c>
      <c r="E562" s="6" t="str">
        <f t="shared" si="34"/>
        <v>Sleep Medicine</v>
      </c>
      <c r="F562" t="s">
        <v>8226</v>
      </c>
      <c r="G562" t="s">
        <v>8227</v>
      </c>
      <c r="I562" t="s">
        <v>1576</v>
      </c>
      <c r="J562" t="s">
        <v>168</v>
      </c>
      <c r="K562" s="2">
        <v>114.99</v>
      </c>
      <c r="L562" s="2">
        <v>123.04</v>
      </c>
      <c r="M562" s="2">
        <v>126.49</v>
      </c>
      <c r="N562" s="2">
        <v>136</v>
      </c>
      <c r="O562" s="2">
        <v>99.99</v>
      </c>
      <c r="P562" s="2">
        <v>129.99</v>
      </c>
      <c r="Q562" t="s">
        <v>169</v>
      </c>
      <c r="R562" t="s">
        <v>73</v>
      </c>
      <c r="U562" t="s">
        <v>375</v>
      </c>
      <c r="V562" t="s">
        <v>100</v>
      </c>
      <c r="W562" t="s">
        <v>71</v>
      </c>
      <c r="X562" t="s">
        <v>69</v>
      </c>
      <c r="Y562" t="s">
        <v>74</v>
      </c>
      <c r="Z562">
        <v>283</v>
      </c>
      <c r="AA562" t="s">
        <v>8228</v>
      </c>
      <c r="AC562" t="s">
        <v>76</v>
      </c>
      <c r="AD562" t="s">
        <v>219</v>
      </c>
      <c r="AE562" t="s">
        <v>69</v>
      </c>
      <c r="AG562" t="s">
        <v>174</v>
      </c>
      <c r="AH562" t="s">
        <v>73</v>
      </c>
      <c r="AJ562" s="1">
        <v>45458</v>
      </c>
      <c r="AK562" s="1">
        <v>45090</v>
      </c>
      <c r="AL562" s="1">
        <v>45108</v>
      </c>
      <c r="AN562" t="s">
        <v>8229</v>
      </c>
      <c r="AO562" t="s">
        <v>8230</v>
      </c>
      <c r="AP562" t="s">
        <v>8231</v>
      </c>
      <c r="AR562" t="s">
        <v>8232</v>
      </c>
      <c r="AS562" t="s">
        <v>8233</v>
      </c>
      <c r="AT562" t="s">
        <v>110</v>
      </c>
      <c r="AU562" t="s">
        <v>158</v>
      </c>
      <c r="AV562" t="s">
        <v>382</v>
      </c>
      <c r="AW562" t="s">
        <v>383</v>
      </c>
      <c r="AX562" t="s">
        <v>69</v>
      </c>
      <c r="AY562" t="s">
        <v>69</v>
      </c>
      <c r="AZ562" t="s">
        <v>8234</v>
      </c>
      <c r="BA562" t="s">
        <v>387</v>
      </c>
      <c r="BB562" t="s">
        <v>616</v>
      </c>
      <c r="BC562" t="s">
        <v>617</v>
      </c>
      <c r="BG562" t="s">
        <v>8235</v>
      </c>
      <c r="BH562" t="s">
        <v>69</v>
      </c>
      <c r="BI562" t="s">
        <v>8236</v>
      </c>
      <c r="BJ562" t="s">
        <v>69</v>
      </c>
      <c r="BK562" t="s">
        <v>69</v>
      </c>
      <c r="BN562" s="4" t="str">
        <f t="shared" si="35"/>
        <v>10.1007/978-3-031-30010-3</v>
      </c>
      <c r="BO562" t="s">
        <v>8225</v>
      </c>
      <c r="BP562" t="str">
        <f t="shared" si="36"/>
        <v>https://link.springer.com/book/10.1007/978-3-031-30010-3</v>
      </c>
      <c r="BQ562" s="5" t="s">
        <v>21754</v>
      </c>
      <c r="BR562" t="str">
        <f t="shared" si="37"/>
        <v>https://link.springer.com/book/10.1007/978-3-031-30010-3?utm_medium=catalog&amp;utm_source=sn-bks&amp;utm_campaign=ACPG_PRINT_LYLT_GL_PB2B_03DBA_2024-08NBP&amp;utm_content=excel-list</v>
      </c>
    </row>
    <row r="563" spans="1:70" ht="30" customHeight="1" x14ac:dyDescent="0.35">
      <c r="A563" t="s">
        <v>8237</v>
      </c>
      <c r="B563" t="s">
        <v>8238</v>
      </c>
      <c r="C563" t="s">
        <v>8239</v>
      </c>
      <c r="D563" t="s">
        <v>22405</v>
      </c>
      <c r="E563" s="6" t="str">
        <f t="shared" si="34"/>
        <v>Rough Sets</v>
      </c>
      <c r="F563" t="s">
        <v>8241</v>
      </c>
      <c r="G563" t="s">
        <v>8242</v>
      </c>
      <c r="I563" t="s">
        <v>1576</v>
      </c>
      <c r="J563" t="s">
        <v>67</v>
      </c>
      <c r="K563" s="2">
        <v>65.989999999999995</v>
      </c>
      <c r="L563" s="2">
        <v>70.61</v>
      </c>
      <c r="M563" s="2">
        <v>72.59</v>
      </c>
      <c r="N563" s="2">
        <v>78</v>
      </c>
      <c r="O563" s="2">
        <v>59.99</v>
      </c>
      <c r="P563" s="2">
        <v>74.989999999999995</v>
      </c>
      <c r="Q563" t="s">
        <v>169</v>
      </c>
      <c r="R563" t="s">
        <v>69</v>
      </c>
      <c r="S563" t="s">
        <v>2728</v>
      </c>
      <c r="U563" t="s">
        <v>275</v>
      </c>
      <c r="V563" t="s">
        <v>1635</v>
      </c>
      <c r="W563" t="s">
        <v>71</v>
      </c>
      <c r="X563" t="s">
        <v>69</v>
      </c>
      <c r="Y563" t="s">
        <v>74</v>
      </c>
      <c r="Z563">
        <v>343</v>
      </c>
      <c r="AA563" t="s">
        <v>1064</v>
      </c>
      <c r="AC563" t="s">
        <v>76</v>
      </c>
      <c r="AD563" t="s">
        <v>197</v>
      </c>
      <c r="AE563" t="s">
        <v>69</v>
      </c>
      <c r="AG563" t="s">
        <v>78</v>
      </c>
      <c r="AH563" t="s">
        <v>73</v>
      </c>
      <c r="AJ563" s="1"/>
      <c r="AK563" s="1"/>
      <c r="AL563" s="1">
        <v>45521</v>
      </c>
      <c r="AN563" t="s">
        <v>8243</v>
      </c>
      <c r="AO563" t="s">
        <v>64</v>
      </c>
      <c r="AP563" t="s">
        <v>8244</v>
      </c>
      <c r="AT563" t="s">
        <v>84</v>
      </c>
      <c r="AU563" t="s">
        <v>85</v>
      </c>
      <c r="AV563" t="s">
        <v>86</v>
      </c>
      <c r="AW563" t="s">
        <v>283</v>
      </c>
      <c r="AX563" t="s">
        <v>69</v>
      </c>
      <c r="AY563" t="s">
        <v>69</v>
      </c>
      <c r="AZ563" t="s">
        <v>8245</v>
      </c>
      <c r="BA563" t="s">
        <v>577</v>
      </c>
      <c r="BB563" t="s">
        <v>576</v>
      </c>
      <c r="BC563" t="s">
        <v>2800</v>
      </c>
      <c r="BG563" t="s">
        <v>8246</v>
      </c>
      <c r="BH563" t="s">
        <v>69</v>
      </c>
      <c r="BJ563" t="s">
        <v>69</v>
      </c>
      <c r="BK563" t="s">
        <v>69</v>
      </c>
      <c r="BN563" s="4" t="str">
        <f t="shared" si="35"/>
        <v>978-3-031-65664-4</v>
      </c>
      <c r="BO563" t="s">
        <v>8240</v>
      </c>
      <c r="BP563" t="str">
        <f t="shared" si="36"/>
        <v>https://link.springer.com/book/978-3-031-65664-4</v>
      </c>
      <c r="BQ563" s="5" t="s">
        <v>21754</v>
      </c>
      <c r="BR563" t="str">
        <f t="shared" si="37"/>
        <v>https://link.springer.com/book/978-3-031-65664-4?utm_medium=catalog&amp;utm_source=sn-bks&amp;utm_campaign=ACPG_PRINT_LYLT_GL_PB2B_03DBA_2024-08NBP&amp;utm_content=excel-list</v>
      </c>
    </row>
    <row r="564" spans="1:70" ht="30" customHeight="1" x14ac:dyDescent="0.35">
      <c r="A564" t="s">
        <v>8247</v>
      </c>
      <c r="B564" t="s">
        <v>8248</v>
      </c>
      <c r="C564" t="s">
        <v>8249</v>
      </c>
      <c r="D564" t="s">
        <v>22406</v>
      </c>
      <c r="E564" s="6" t="str">
        <f t="shared" si="34"/>
        <v>Towards Sustainable Good Health and Well-being</v>
      </c>
      <c r="F564" t="s">
        <v>8251</v>
      </c>
      <c r="G564" t="s">
        <v>1372</v>
      </c>
      <c r="I564" t="s">
        <v>1576</v>
      </c>
      <c r="J564" t="s">
        <v>67</v>
      </c>
      <c r="K564" s="2">
        <v>49.99</v>
      </c>
      <c r="L564" s="2">
        <v>53.49</v>
      </c>
      <c r="M564" s="2">
        <v>54.99</v>
      </c>
      <c r="N564" s="2">
        <v>66.680000000000007</v>
      </c>
      <c r="O564" s="2">
        <v>44.99</v>
      </c>
      <c r="P564" s="2">
        <v>59.99</v>
      </c>
      <c r="Q564" t="s">
        <v>68</v>
      </c>
      <c r="R564" t="s">
        <v>69</v>
      </c>
      <c r="U564" t="s">
        <v>375</v>
      </c>
      <c r="V564" t="s">
        <v>172</v>
      </c>
      <c r="W564" t="s">
        <v>71</v>
      </c>
      <c r="X564" t="s">
        <v>69</v>
      </c>
      <c r="Y564" t="s">
        <v>74</v>
      </c>
      <c r="Z564">
        <v>210</v>
      </c>
      <c r="AA564" t="s">
        <v>8252</v>
      </c>
      <c r="AC564" t="s">
        <v>76</v>
      </c>
      <c r="AD564" t="s">
        <v>197</v>
      </c>
      <c r="AE564" t="s">
        <v>69</v>
      </c>
      <c r="AG564" t="s">
        <v>78</v>
      </c>
      <c r="AH564" t="s">
        <v>73</v>
      </c>
      <c r="AJ564" s="1"/>
      <c r="AK564" s="1"/>
      <c r="AL564" s="1">
        <v>45562</v>
      </c>
      <c r="AN564" t="s">
        <v>8253</v>
      </c>
      <c r="AO564" t="s">
        <v>8254</v>
      </c>
      <c r="AP564" t="s">
        <v>8255</v>
      </c>
      <c r="AR564" t="s">
        <v>8256</v>
      </c>
      <c r="AS564" t="s">
        <v>8257</v>
      </c>
      <c r="AT564" t="s">
        <v>84</v>
      </c>
      <c r="AU564" t="s">
        <v>85</v>
      </c>
      <c r="AV564" t="s">
        <v>382</v>
      </c>
      <c r="AW564" t="s">
        <v>383</v>
      </c>
      <c r="AX564" t="s">
        <v>69</v>
      </c>
      <c r="AY564" t="s">
        <v>73</v>
      </c>
      <c r="AZ564" t="s">
        <v>8258</v>
      </c>
      <c r="BA564" t="s">
        <v>7531</v>
      </c>
      <c r="BB564" t="s">
        <v>2269</v>
      </c>
      <c r="BC564" t="s">
        <v>2896</v>
      </c>
      <c r="BD564" t="s">
        <v>7915</v>
      </c>
      <c r="BE564" t="s">
        <v>8259</v>
      </c>
      <c r="BG564" t="s">
        <v>8260</v>
      </c>
      <c r="BH564" t="s">
        <v>69</v>
      </c>
      <c r="BJ564" t="s">
        <v>69</v>
      </c>
      <c r="BK564" t="s">
        <v>69</v>
      </c>
      <c r="BN564" s="4" t="str">
        <f t="shared" si="35"/>
        <v>978-3-031-61809-3</v>
      </c>
      <c r="BO564" t="s">
        <v>8250</v>
      </c>
      <c r="BP564" t="str">
        <f t="shared" si="36"/>
        <v>https://link.springer.com/book/978-3-031-61809-3</v>
      </c>
      <c r="BQ564" s="5" t="s">
        <v>21754</v>
      </c>
      <c r="BR564" t="str">
        <f t="shared" si="37"/>
        <v>https://link.springer.com/book/978-3-031-61809-3?utm_medium=catalog&amp;utm_source=sn-bks&amp;utm_campaign=ACPG_PRINT_LYLT_GL_PB2B_03DBA_2024-08NBP&amp;utm_content=excel-list</v>
      </c>
    </row>
    <row r="565" spans="1:70" ht="30" customHeight="1" x14ac:dyDescent="0.35">
      <c r="A565" t="s">
        <v>8261</v>
      </c>
      <c r="B565" t="s">
        <v>8262</v>
      </c>
      <c r="C565" t="s">
        <v>8263</v>
      </c>
      <c r="D565" t="s">
        <v>22168</v>
      </c>
      <c r="E565" s="6" t="str">
        <f t="shared" si="34"/>
        <v>Emotional Intelligence Matters</v>
      </c>
      <c r="F565" t="s">
        <v>5151</v>
      </c>
      <c r="G565" t="s">
        <v>2012</v>
      </c>
      <c r="I565" t="s">
        <v>1576</v>
      </c>
      <c r="J565" t="s">
        <v>67</v>
      </c>
      <c r="K565" s="2">
        <v>129.99</v>
      </c>
      <c r="L565" s="2">
        <v>139.09</v>
      </c>
      <c r="M565" s="2">
        <v>142.99</v>
      </c>
      <c r="N565" s="2">
        <v>153.5</v>
      </c>
      <c r="O565" s="2">
        <v>109.99</v>
      </c>
      <c r="P565" s="2">
        <v>139.99</v>
      </c>
      <c r="Q565" t="s">
        <v>68</v>
      </c>
      <c r="R565" t="s">
        <v>69</v>
      </c>
      <c r="U565" t="s">
        <v>896</v>
      </c>
      <c r="V565" t="s">
        <v>128</v>
      </c>
      <c r="W565" t="s">
        <v>71</v>
      </c>
      <c r="X565" t="s">
        <v>69</v>
      </c>
      <c r="Y565" t="s">
        <v>74</v>
      </c>
      <c r="Z565">
        <v>489</v>
      </c>
      <c r="AA565" t="s">
        <v>8265</v>
      </c>
      <c r="AC565" t="s">
        <v>102</v>
      </c>
      <c r="AD565" t="s">
        <v>77</v>
      </c>
      <c r="AE565" t="s">
        <v>69</v>
      </c>
      <c r="AG565" t="s">
        <v>78</v>
      </c>
      <c r="AH565" t="s">
        <v>73</v>
      </c>
      <c r="AJ565" s="1"/>
      <c r="AK565" s="1"/>
      <c r="AL565" s="1">
        <v>45536</v>
      </c>
      <c r="AN565" t="s">
        <v>8266</v>
      </c>
      <c r="AO565" t="s">
        <v>8267</v>
      </c>
      <c r="AP565" t="s">
        <v>8268</v>
      </c>
      <c r="AR565" t="s">
        <v>8269</v>
      </c>
      <c r="AS565" t="s">
        <v>8270</v>
      </c>
      <c r="AT565" t="s">
        <v>84</v>
      </c>
      <c r="AU565" t="s">
        <v>1522</v>
      </c>
      <c r="AV565" t="s">
        <v>112</v>
      </c>
      <c r="AW565" t="s">
        <v>903</v>
      </c>
      <c r="AX565" t="s">
        <v>69</v>
      </c>
      <c r="AY565" t="s">
        <v>69</v>
      </c>
      <c r="AZ565" t="s">
        <v>8271</v>
      </c>
      <c r="BA565" t="s">
        <v>906</v>
      </c>
      <c r="BB565" t="s">
        <v>4656</v>
      </c>
      <c r="BC565" t="s">
        <v>8272</v>
      </c>
      <c r="BD565" t="s">
        <v>1204</v>
      </c>
      <c r="BE565" t="s">
        <v>8273</v>
      </c>
      <c r="BF565" t="s">
        <v>8274</v>
      </c>
      <c r="BG565" t="s">
        <v>8275</v>
      </c>
      <c r="BH565" t="s">
        <v>69</v>
      </c>
      <c r="BJ565" t="s">
        <v>69</v>
      </c>
      <c r="BK565" t="s">
        <v>69</v>
      </c>
      <c r="BN565" s="4" t="str">
        <f t="shared" si="35"/>
        <v>978-981-99-7726-0</v>
      </c>
      <c r="BO565" t="s">
        <v>8264</v>
      </c>
      <c r="BP565" t="str">
        <f t="shared" si="36"/>
        <v>https://link.springer.com/book/978-981-99-7726-0</v>
      </c>
      <c r="BQ565" s="5" t="s">
        <v>21754</v>
      </c>
      <c r="BR565" t="str">
        <f t="shared" si="37"/>
        <v>https://link.springer.com/book/978-981-99-7726-0?utm_medium=catalog&amp;utm_source=sn-bks&amp;utm_campaign=ACPG_PRINT_LYLT_GL_PB2B_03DBA_2024-08NBP&amp;utm_content=excel-list</v>
      </c>
    </row>
    <row r="566" spans="1:70" ht="30" customHeight="1" x14ac:dyDescent="0.35">
      <c r="A566" t="s">
        <v>8276</v>
      </c>
      <c r="B566" t="s">
        <v>8277</v>
      </c>
      <c r="C566" t="s">
        <v>8278</v>
      </c>
      <c r="D566" t="s">
        <v>22407</v>
      </c>
      <c r="E566" s="6" t="str">
        <f t="shared" si="34"/>
        <v>Ancient and Modern Approaches to the Problem of Relativism</v>
      </c>
      <c r="F566" t="s">
        <v>8280</v>
      </c>
      <c r="G566" t="s">
        <v>8281</v>
      </c>
      <c r="H566" t="s">
        <v>64</v>
      </c>
      <c r="I566" t="s">
        <v>1576</v>
      </c>
      <c r="J566" t="s">
        <v>168</v>
      </c>
      <c r="K566" s="2">
        <v>109.99</v>
      </c>
      <c r="L566" s="2">
        <v>117.69</v>
      </c>
      <c r="M566" s="2">
        <v>120.99</v>
      </c>
      <c r="N566" s="2">
        <v>130</v>
      </c>
      <c r="O566" s="2">
        <v>99.99</v>
      </c>
      <c r="P566" s="2">
        <v>119.99</v>
      </c>
      <c r="Q566" t="s">
        <v>169</v>
      </c>
      <c r="R566" t="s">
        <v>73</v>
      </c>
      <c r="S566" t="s">
        <v>8282</v>
      </c>
      <c r="U566" t="s">
        <v>1724</v>
      </c>
      <c r="V566" t="s">
        <v>128</v>
      </c>
      <c r="W566" t="s">
        <v>71</v>
      </c>
      <c r="X566" t="s">
        <v>69</v>
      </c>
      <c r="Y566" t="s">
        <v>74</v>
      </c>
      <c r="Z566">
        <v>133</v>
      </c>
      <c r="AA566" t="s">
        <v>5420</v>
      </c>
      <c r="AC566" t="s">
        <v>102</v>
      </c>
      <c r="AD566" t="s">
        <v>219</v>
      </c>
      <c r="AE566" t="s">
        <v>69</v>
      </c>
      <c r="AG566" t="s">
        <v>174</v>
      </c>
      <c r="AH566" t="s">
        <v>73</v>
      </c>
      <c r="AJ566" s="1">
        <v>45449</v>
      </c>
      <c r="AK566" s="1">
        <v>45066</v>
      </c>
      <c r="AL566" s="1">
        <v>45083</v>
      </c>
      <c r="AN566" t="s">
        <v>8283</v>
      </c>
      <c r="AO566" t="s">
        <v>8284</v>
      </c>
      <c r="AP566" t="s">
        <v>8285</v>
      </c>
      <c r="AR566" t="s">
        <v>8286</v>
      </c>
      <c r="AS566" t="s">
        <v>8287</v>
      </c>
      <c r="AT566" t="s">
        <v>84</v>
      </c>
      <c r="AU566" t="s">
        <v>1522</v>
      </c>
      <c r="AV566" t="s">
        <v>112</v>
      </c>
      <c r="AW566" t="s">
        <v>113</v>
      </c>
      <c r="AX566" t="s">
        <v>69</v>
      </c>
      <c r="AY566" t="s">
        <v>69</v>
      </c>
      <c r="AZ566" t="s">
        <v>8288</v>
      </c>
      <c r="BA566" t="s">
        <v>8289</v>
      </c>
      <c r="BB566" t="s">
        <v>2878</v>
      </c>
      <c r="BC566" t="s">
        <v>8290</v>
      </c>
      <c r="BD566" t="s">
        <v>8291</v>
      </c>
      <c r="BG566" t="s">
        <v>8292</v>
      </c>
      <c r="BH566" t="s">
        <v>69</v>
      </c>
      <c r="BI566" t="s">
        <v>8293</v>
      </c>
      <c r="BJ566" t="s">
        <v>69</v>
      </c>
      <c r="BK566" t="s">
        <v>69</v>
      </c>
      <c r="BN566" s="4" t="str">
        <f t="shared" si="35"/>
        <v>10.1007/978-3-031-22304-4</v>
      </c>
      <c r="BO566" t="s">
        <v>8279</v>
      </c>
      <c r="BP566" t="str">
        <f t="shared" si="36"/>
        <v>https://link.springer.com/book/10.1007/978-3-031-22304-4</v>
      </c>
      <c r="BQ566" s="5" t="s">
        <v>21754</v>
      </c>
      <c r="BR566" t="str">
        <f t="shared" si="37"/>
        <v>https://link.springer.com/book/10.1007/978-3-031-22304-4?utm_medium=catalog&amp;utm_source=sn-bks&amp;utm_campaign=ACPG_PRINT_LYLT_GL_PB2B_03DBA_2024-08NBP&amp;utm_content=excel-list</v>
      </c>
    </row>
    <row r="567" spans="1:70" ht="30" customHeight="1" x14ac:dyDescent="0.35">
      <c r="A567" t="s">
        <v>8294</v>
      </c>
      <c r="B567" t="s">
        <v>1778</v>
      </c>
      <c r="C567" t="s">
        <v>8295</v>
      </c>
      <c r="D567" t="s">
        <v>22289</v>
      </c>
      <c r="E567" s="6" t="str">
        <f t="shared" si="34"/>
        <v>Advanced Intelligent Computing Technology and Applications</v>
      </c>
      <c r="F567" t="s">
        <v>8296</v>
      </c>
      <c r="G567" t="s">
        <v>6564</v>
      </c>
      <c r="I567" t="s">
        <v>1576</v>
      </c>
      <c r="J567" t="s">
        <v>67</v>
      </c>
      <c r="K567" s="2">
        <v>73.989999999999995</v>
      </c>
      <c r="L567" s="2">
        <v>79.17</v>
      </c>
      <c r="M567" s="2">
        <v>81.39</v>
      </c>
      <c r="N567" s="2">
        <v>87.5</v>
      </c>
      <c r="O567" s="2">
        <v>64.989999999999995</v>
      </c>
      <c r="P567" s="2">
        <v>79.989999999999995</v>
      </c>
      <c r="Q567" t="s">
        <v>169</v>
      </c>
      <c r="R567" t="s">
        <v>69</v>
      </c>
      <c r="S567" t="s">
        <v>1634</v>
      </c>
      <c r="U567" t="s">
        <v>275</v>
      </c>
      <c r="V567" t="s">
        <v>1635</v>
      </c>
      <c r="W567" t="s">
        <v>71</v>
      </c>
      <c r="X567" t="s">
        <v>69</v>
      </c>
      <c r="Y567" t="s">
        <v>74</v>
      </c>
      <c r="Z567">
        <v>492</v>
      </c>
      <c r="AA567" t="s">
        <v>1064</v>
      </c>
      <c r="AC567" t="s">
        <v>76</v>
      </c>
      <c r="AD567" t="s">
        <v>77</v>
      </c>
      <c r="AE567" t="s">
        <v>69</v>
      </c>
      <c r="AG567" t="s">
        <v>78</v>
      </c>
      <c r="AH567" t="s">
        <v>73</v>
      </c>
      <c r="AJ567" s="1"/>
      <c r="AK567" s="1"/>
      <c r="AL567" s="1">
        <v>45526</v>
      </c>
      <c r="AO567" t="s">
        <v>64</v>
      </c>
      <c r="AP567" t="s">
        <v>6588</v>
      </c>
      <c r="AT567" t="s">
        <v>84</v>
      </c>
      <c r="AU567" t="s">
        <v>85</v>
      </c>
      <c r="AV567" t="s">
        <v>86</v>
      </c>
      <c r="AW567" t="s">
        <v>283</v>
      </c>
      <c r="AX567" t="s">
        <v>69</v>
      </c>
      <c r="AY567" t="s">
        <v>69</v>
      </c>
      <c r="AZ567" t="s">
        <v>8297</v>
      </c>
      <c r="BA567" t="s">
        <v>2105</v>
      </c>
      <c r="BB567" t="s">
        <v>575</v>
      </c>
      <c r="BC567" t="s">
        <v>888</v>
      </c>
      <c r="BD567" t="s">
        <v>286</v>
      </c>
      <c r="BG567" t="s">
        <v>6590</v>
      </c>
      <c r="BH567" t="s">
        <v>69</v>
      </c>
      <c r="BJ567" t="s">
        <v>69</v>
      </c>
      <c r="BK567" t="s">
        <v>69</v>
      </c>
      <c r="BN567" s="4" t="str">
        <f t="shared" si="35"/>
        <v>978-981-97-5605-6</v>
      </c>
      <c r="BO567" t="s">
        <v>6586</v>
      </c>
      <c r="BP567" t="str">
        <f t="shared" si="36"/>
        <v>https://link.springer.com/book/978-981-97-5605-6</v>
      </c>
      <c r="BQ567" s="5" t="s">
        <v>21754</v>
      </c>
      <c r="BR567" t="str">
        <f t="shared" si="37"/>
        <v>https://link.springer.com/book/978-981-97-5605-6?utm_medium=catalog&amp;utm_source=sn-bks&amp;utm_campaign=ACPG_PRINT_LYLT_GL_PB2B_03DBA_2024-08NBP&amp;utm_content=excel-list</v>
      </c>
    </row>
    <row r="568" spans="1:70" ht="30" customHeight="1" x14ac:dyDescent="0.35">
      <c r="A568" t="s">
        <v>8298</v>
      </c>
      <c r="B568" t="s">
        <v>8299</v>
      </c>
      <c r="C568" t="s">
        <v>8300</v>
      </c>
      <c r="D568" t="s">
        <v>22408</v>
      </c>
      <c r="E568" s="6" t="str">
        <f t="shared" si="34"/>
        <v>Social Representations of Gender Violence in Italy</v>
      </c>
      <c r="F568" t="s">
        <v>8302</v>
      </c>
      <c r="G568" t="s">
        <v>8303</v>
      </c>
      <c r="I568" t="s">
        <v>1576</v>
      </c>
      <c r="J568" t="s">
        <v>67</v>
      </c>
      <c r="K568" s="2">
        <v>119.99</v>
      </c>
      <c r="L568" s="2">
        <v>128.38999999999999</v>
      </c>
      <c r="M568" s="2">
        <v>131.99</v>
      </c>
      <c r="N568" s="2">
        <v>142</v>
      </c>
      <c r="O568" s="2">
        <v>109.99</v>
      </c>
      <c r="P568" s="2">
        <v>129.99</v>
      </c>
      <c r="Q568" t="s">
        <v>68</v>
      </c>
      <c r="R568" t="s">
        <v>69</v>
      </c>
      <c r="S568" t="s">
        <v>6434</v>
      </c>
      <c r="U568" t="s">
        <v>99</v>
      </c>
      <c r="V568" t="s">
        <v>128</v>
      </c>
      <c r="W568" t="s">
        <v>71</v>
      </c>
      <c r="X568" t="s">
        <v>69</v>
      </c>
      <c r="Y568" t="s">
        <v>74</v>
      </c>
      <c r="Z568">
        <v>182</v>
      </c>
      <c r="AA568" t="s">
        <v>1318</v>
      </c>
      <c r="AB568" t="s">
        <v>2351</v>
      </c>
      <c r="AC568" t="s">
        <v>102</v>
      </c>
      <c r="AD568" t="s">
        <v>197</v>
      </c>
      <c r="AE568" t="s">
        <v>69</v>
      </c>
      <c r="AG568" t="s">
        <v>78</v>
      </c>
      <c r="AH568" t="s">
        <v>73</v>
      </c>
      <c r="AJ568" s="1"/>
      <c r="AK568" s="1"/>
      <c r="AL568" s="1">
        <v>45536</v>
      </c>
      <c r="AN568" t="s">
        <v>8304</v>
      </c>
      <c r="AO568" t="s">
        <v>8305</v>
      </c>
      <c r="AP568" t="s">
        <v>8306</v>
      </c>
      <c r="AR568" t="s">
        <v>8307</v>
      </c>
      <c r="AS568" t="s">
        <v>8308</v>
      </c>
      <c r="AT568" t="s">
        <v>84</v>
      </c>
      <c r="AU568" t="s">
        <v>1522</v>
      </c>
      <c r="AV568" t="s">
        <v>112</v>
      </c>
      <c r="AW568" t="s">
        <v>113</v>
      </c>
      <c r="AX568" t="s">
        <v>69</v>
      </c>
      <c r="AY568" t="s">
        <v>69</v>
      </c>
      <c r="AZ568" t="s">
        <v>8309</v>
      </c>
      <c r="BA568" t="s">
        <v>2876</v>
      </c>
      <c r="BB568" t="s">
        <v>5063</v>
      </c>
      <c r="BC568" t="s">
        <v>90</v>
      </c>
      <c r="BG568" t="s">
        <v>8310</v>
      </c>
      <c r="BH568" t="s">
        <v>69</v>
      </c>
      <c r="BJ568" t="s">
        <v>69</v>
      </c>
      <c r="BK568" t="s">
        <v>69</v>
      </c>
      <c r="BN568" s="4" t="str">
        <f t="shared" si="35"/>
        <v>978-3-031-59830-2</v>
      </c>
      <c r="BO568" t="s">
        <v>8301</v>
      </c>
      <c r="BP568" t="str">
        <f t="shared" si="36"/>
        <v>https://link.springer.com/book/978-3-031-59830-2</v>
      </c>
      <c r="BQ568" s="5" t="s">
        <v>21754</v>
      </c>
      <c r="BR568" t="str">
        <f t="shared" si="37"/>
        <v>https://link.springer.com/book/978-3-031-59830-2?utm_medium=catalog&amp;utm_source=sn-bks&amp;utm_campaign=ACPG_PRINT_LYLT_GL_PB2B_03DBA_2024-08NBP&amp;utm_content=excel-list</v>
      </c>
    </row>
    <row r="569" spans="1:70" ht="30" customHeight="1" x14ac:dyDescent="0.35">
      <c r="A569" t="s">
        <v>8311</v>
      </c>
      <c r="B569" t="s">
        <v>8312</v>
      </c>
      <c r="C569" t="s">
        <v>8313</v>
      </c>
      <c r="D569" t="s">
        <v>22409</v>
      </c>
      <c r="E569" s="6" t="str">
        <f t="shared" si="34"/>
        <v>Proceedings of the 10th International Conference on Industrial Engineering</v>
      </c>
      <c r="F569" t="s">
        <v>8315</v>
      </c>
      <c r="G569" t="s">
        <v>8316</v>
      </c>
      <c r="I569" t="s">
        <v>1576</v>
      </c>
      <c r="J569" t="s">
        <v>67</v>
      </c>
      <c r="K569" s="2">
        <v>279.99</v>
      </c>
      <c r="L569" s="2">
        <v>299.58999999999997</v>
      </c>
      <c r="M569" s="2">
        <v>307.99</v>
      </c>
      <c r="N569" s="2">
        <v>330.5</v>
      </c>
      <c r="O569" s="2">
        <v>249.99</v>
      </c>
      <c r="P569" s="2">
        <v>299.99</v>
      </c>
      <c r="Q569" t="s">
        <v>169</v>
      </c>
      <c r="R569" t="s">
        <v>69</v>
      </c>
      <c r="S569" t="s">
        <v>1766</v>
      </c>
      <c r="U569" t="s">
        <v>127</v>
      </c>
      <c r="V569" t="s">
        <v>1635</v>
      </c>
      <c r="W569" t="s">
        <v>71</v>
      </c>
      <c r="X569" t="s">
        <v>69</v>
      </c>
      <c r="Y569" t="s">
        <v>74</v>
      </c>
      <c r="Z569">
        <v>934</v>
      </c>
      <c r="AA569" t="s">
        <v>1303</v>
      </c>
      <c r="AC569" t="s">
        <v>76</v>
      </c>
      <c r="AD569" t="s">
        <v>197</v>
      </c>
      <c r="AE569" t="s">
        <v>69</v>
      </c>
      <c r="AG569" t="s">
        <v>78</v>
      </c>
      <c r="AH569" t="s">
        <v>73</v>
      </c>
      <c r="AJ569" s="1"/>
      <c r="AK569" s="1"/>
      <c r="AL569" s="1">
        <v>45513</v>
      </c>
      <c r="AO569" t="s">
        <v>8317</v>
      </c>
      <c r="AP569" t="s">
        <v>8317</v>
      </c>
      <c r="AR569" t="s">
        <v>8318</v>
      </c>
      <c r="AT569" t="s">
        <v>84</v>
      </c>
      <c r="AU569" t="s">
        <v>85</v>
      </c>
      <c r="AV569" t="s">
        <v>86</v>
      </c>
      <c r="AW569" t="s">
        <v>136</v>
      </c>
      <c r="AX569" t="s">
        <v>69</v>
      </c>
      <c r="AY569" t="s">
        <v>69</v>
      </c>
      <c r="AZ569" t="s">
        <v>8319</v>
      </c>
      <c r="BA569" t="s">
        <v>499</v>
      </c>
      <c r="BB569" t="s">
        <v>1836</v>
      </c>
      <c r="BC569" t="s">
        <v>1773</v>
      </c>
      <c r="BG569" t="s">
        <v>8320</v>
      </c>
      <c r="BH569" t="s">
        <v>69</v>
      </c>
      <c r="BJ569" t="s">
        <v>69</v>
      </c>
      <c r="BK569" t="s">
        <v>69</v>
      </c>
      <c r="BN569" s="4" t="str">
        <f t="shared" si="35"/>
        <v>978-3-031-65869-3</v>
      </c>
      <c r="BO569" t="s">
        <v>8314</v>
      </c>
      <c r="BP569" t="str">
        <f t="shared" si="36"/>
        <v>https://link.springer.com/book/978-3-031-65869-3</v>
      </c>
      <c r="BQ569" s="5" t="s">
        <v>21754</v>
      </c>
      <c r="BR569" t="str">
        <f t="shared" si="37"/>
        <v>https://link.springer.com/book/978-3-031-65869-3?utm_medium=catalog&amp;utm_source=sn-bks&amp;utm_campaign=ACPG_PRINT_LYLT_GL_PB2B_03DBA_2024-08NBP&amp;utm_content=excel-list</v>
      </c>
    </row>
    <row r="570" spans="1:70" ht="30" customHeight="1" x14ac:dyDescent="0.35">
      <c r="A570" t="s">
        <v>8321</v>
      </c>
      <c r="B570" t="s">
        <v>8322</v>
      </c>
      <c r="C570" t="s">
        <v>8323</v>
      </c>
      <c r="D570" t="s">
        <v>22410</v>
      </c>
      <c r="E570" s="6" t="str">
        <f t="shared" si="34"/>
        <v>LISS 2023</v>
      </c>
      <c r="F570" t="s">
        <v>8325</v>
      </c>
      <c r="G570" t="s">
        <v>8326</v>
      </c>
      <c r="I570" t="s">
        <v>1576</v>
      </c>
      <c r="J570" t="s">
        <v>67</v>
      </c>
      <c r="K570" s="2">
        <v>199.99</v>
      </c>
      <c r="L570" s="2">
        <v>213.99</v>
      </c>
      <c r="M570" s="2">
        <v>219.99</v>
      </c>
      <c r="N570" s="2">
        <v>236</v>
      </c>
      <c r="O570" s="2">
        <v>179.99</v>
      </c>
      <c r="P570" s="2">
        <v>219.99</v>
      </c>
      <c r="Q570" t="s">
        <v>68</v>
      </c>
      <c r="R570" t="s">
        <v>69</v>
      </c>
      <c r="S570" t="s">
        <v>2334</v>
      </c>
      <c r="U570" t="s">
        <v>896</v>
      </c>
      <c r="V570" t="s">
        <v>1635</v>
      </c>
      <c r="W570" t="s">
        <v>71</v>
      </c>
      <c r="X570" t="s">
        <v>69</v>
      </c>
      <c r="Y570" t="s">
        <v>74</v>
      </c>
      <c r="Z570">
        <v>891</v>
      </c>
      <c r="AA570" t="s">
        <v>6737</v>
      </c>
      <c r="AB570" t="s">
        <v>6738</v>
      </c>
      <c r="AC570" t="s">
        <v>76</v>
      </c>
      <c r="AD570" t="s">
        <v>77</v>
      </c>
      <c r="AE570" t="s">
        <v>69</v>
      </c>
      <c r="AG570" t="s">
        <v>78</v>
      </c>
      <c r="AH570" t="s">
        <v>73</v>
      </c>
      <c r="AJ570" s="1"/>
      <c r="AK570" s="1"/>
      <c r="AL570" s="1">
        <v>45517</v>
      </c>
      <c r="AN570" t="s">
        <v>8327</v>
      </c>
      <c r="AO570" t="s">
        <v>8328</v>
      </c>
      <c r="AP570" t="s">
        <v>8328</v>
      </c>
      <c r="AR570" t="s">
        <v>8329</v>
      </c>
      <c r="AT570" t="s">
        <v>84</v>
      </c>
      <c r="AU570" t="s">
        <v>85</v>
      </c>
      <c r="AV570" t="s">
        <v>86</v>
      </c>
      <c r="AW570" t="s">
        <v>903</v>
      </c>
      <c r="AX570" t="s">
        <v>69</v>
      </c>
      <c r="AY570" t="s">
        <v>69</v>
      </c>
      <c r="AZ570" t="s">
        <v>8330</v>
      </c>
      <c r="BA570" t="s">
        <v>2341</v>
      </c>
      <c r="BB570" t="s">
        <v>2340</v>
      </c>
      <c r="BG570" t="s">
        <v>8331</v>
      </c>
      <c r="BH570" t="s">
        <v>69</v>
      </c>
      <c r="BJ570" t="s">
        <v>69</v>
      </c>
      <c r="BK570" t="s">
        <v>69</v>
      </c>
      <c r="BN570" s="4" t="str">
        <f t="shared" si="35"/>
        <v>978-981-97-4044-4</v>
      </c>
      <c r="BO570" t="s">
        <v>8324</v>
      </c>
      <c r="BP570" t="str">
        <f t="shared" si="36"/>
        <v>https://link.springer.com/book/978-981-97-4044-4</v>
      </c>
      <c r="BQ570" s="5" t="s">
        <v>21754</v>
      </c>
      <c r="BR570" t="str">
        <f t="shared" si="37"/>
        <v>https://link.springer.com/book/978-981-97-4044-4?utm_medium=catalog&amp;utm_source=sn-bks&amp;utm_campaign=ACPG_PRINT_LYLT_GL_PB2B_03DBA_2024-08NBP&amp;utm_content=excel-list</v>
      </c>
    </row>
    <row r="571" spans="1:70" ht="30" customHeight="1" x14ac:dyDescent="0.35">
      <c r="A571" t="s">
        <v>8332</v>
      </c>
      <c r="B571" t="s">
        <v>8333</v>
      </c>
      <c r="C571" t="s">
        <v>8334</v>
      </c>
      <c r="D571" t="s">
        <v>22411</v>
      </c>
      <c r="E571" s="6" t="str">
        <f t="shared" si="34"/>
        <v>Sustainability Challenges in the Fashion Industry</v>
      </c>
      <c r="F571" t="s">
        <v>8336</v>
      </c>
      <c r="G571" t="s">
        <v>8337</v>
      </c>
      <c r="I571" t="s">
        <v>1576</v>
      </c>
      <c r="J571" t="s">
        <v>168</v>
      </c>
      <c r="K571" s="2">
        <v>89.99</v>
      </c>
      <c r="L571" s="2">
        <v>96.29</v>
      </c>
      <c r="M571" s="2">
        <v>98.99</v>
      </c>
      <c r="N571" s="2">
        <v>106.5</v>
      </c>
      <c r="O571" s="2">
        <v>79.989999999999995</v>
      </c>
      <c r="P571" s="2">
        <v>99.99</v>
      </c>
      <c r="Q571" t="s">
        <v>169</v>
      </c>
      <c r="R571" t="s">
        <v>73</v>
      </c>
      <c r="S571" t="s">
        <v>8338</v>
      </c>
      <c r="U571" t="s">
        <v>1739</v>
      </c>
      <c r="V571" t="s">
        <v>100</v>
      </c>
      <c r="W571" t="s">
        <v>71</v>
      </c>
      <c r="X571" t="s">
        <v>69</v>
      </c>
      <c r="Y571" t="s">
        <v>74</v>
      </c>
      <c r="Z571">
        <v>313</v>
      </c>
      <c r="AA571" t="s">
        <v>4193</v>
      </c>
      <c r="AC571" t="s">
        <v>76</v>
      </c>
      <c r="AD571" t="s">
        <v>77</v>
      </c>
      <c r="AE571" t="s">
        <v>69</v>
      </c>
      <c r="AG571" t="s">
        <v>174</v>
      </c>
      <c r="AH571" t="s">
        <v>73</v>
      </c>
      <c r="AJ571" s="1">
        <v>45454</v>
      </c>
      <c r="AK571" s="1">
        <v>45088</v>
      </c>
      <c r="AL571" s="1">
        <v>45105</v>
      </c>
      <c r="AN571" t="s">
        <v>8339</v>
      </c>
      <c r="AO571" t="s">
        <v>8340</v>
      </c>
      <c r="AP571" t="s">
        <v>8340</v>
      </c>
      <c r="AR571" t="s">
        <v>8341</v>
      </c>
      <c r="AS571" t="s">
        <v>8342</v>
      </c>
      <c r="AT571" t="s">
        <v>110</v>
      </c>
      <c r="AU571" t="s">
        <v>158</v>
      </c>
      <c r="AV571" t="s">
        <v>86</v>
      </c>
      <c r="AW571" t="s">
        <v>1742</v>
      </c>
      <c r="AX571" t="s">
        <v>69</v>
      </c>
      <c r="AY571" t="s">
        <v>69</v>
      </c>
      <c r="AZ571" t="s">
        <v>8343</v>
      </c>
      <c r="BA571" t="s">
        <v>118</v>
      </c>
      <c r="BB571" t="s">
        <v>1882</v>
      </c>
      <c r="BC571" t="s">
        <v>1699</v>
      </c>
      <c r="BD571" t="s">
        <v>8344</v>
      </c>
      <c r="BE571" t="s">
        <v>8051</v>
      </c>
      <c r="BG571" t="s">
        <v>8345</v>
      </c>
      <c r="BH571" t="s">
        <v>69</v>
      </c>
      <c r="BI571" t="s">
        <v>8346</v>
      </c>
      <c r="BJ571" t="s">
        <v>69</v>
      </c>
      <c r="BK571" t="s">
        <v>69</v>
      </c>
      <c r="BN571" s="4" t="str">
        <f t="shared" si="35"/>
        <v>10.1007/978-981-99-0349-8</v>
      </c>
      <c r="BO571" t="s">
        <v>8335</v>
      </c>
      <c r="BP571" t="str">
        <f t="shared" si="36"/>
        <v>https://link.springer.com/book/10.1007/978-981-99-0349-8</v>
      </c>
      <c r="BQ571" s="5" t="s">
        <v>21754</v>
      </c>
      <c r="BR571" t="str">
        <f t="shared" si="37"/>
        <v>https://link.springer.com/book/10.1007/978-981-99-0349-8?utm_medium=catalog&amp;utm_source=sn-bks&amp;utm_campaign=ACPG_PRINT_LYLT_GL_PB2B_03DBA_2024-08NBP&amp;utm_content=excel-list</v>
      </c>
    </row>
    <row r="572" spans="1:70" ht="30" customHeight="1" x14ac:dyDescent="0.35">
      <c r="A572" t="s">
        <v>8347</v>
      </c>
      <c r="B572" t="s">
        <v>8348</v>
      </c>
      <c r="C572" t="s">
        <v>8349</v>
      </c>
      <c r="D572" t="s">
        <v>22412</v>
      </c>
      <c r="E572" s="6" t="str">
        <f t="shared" si="34"/>
        <v>Peace Museums</v>
      </c>
      <c r="F572" t="s">
        <v>8351</v>
      </c>
      <c r="G572" t="s">
        <v>8352</v>
      </c>
      <c r="I572" t="s">
        <v>1576</v>
      </c>
      <c r="J572" t="s">
        <v>67</v>
      </c>
      <c r="K572" s="2">
        <v>129.99</v>
      </c>
      <c r="L572" s="2">
        <v>139.09</v>
      </c>
      <c r="M572" s="2">
        <v>142.99</v>
      </c>
      <c r="N572" s="2">
        <v>142</v>
      </c>
      <c r="O572" s="2">
        <v>109.99</v>
      </c>
      <c r="P572" s="2">
        <v>139.99</v>
      </c>
      <c r="Q572" t="s">
        <v>68</v>
      </c>
      <c r="R572" t="s">
        <v>69</v>
      </c>
      <c r="U572" t="s">
        <v>99</v>
      </c>
      <c r="V572" t="s">
        <v>128</v>
      </c>
      <c r="W572" t="s">
        <v>71</v>
      </c>
      <c r="X572" t="s">
        <v>69</v>
      </c>
      <c r="Y572" t="s">
        <v>74</v>
      </c>
      <c r="Z572">
        <v>361</v>
      </c>
      <c r="AA572" t="s">
        <v>6459</v>
      </c>
      <c r="AC572" t="s">
        <v>76</v>
      </c>
      <c r="AD572" t="s">
        <v>197</v>
      </c>
      <c r="AE572" t="s">
        <v>69</v>
      </c>
      <c r="AG572" t="s">
        <v>78</v>
      </c>
      <c r="AH572" t="s">
        <v>73</v>
      </c>
      <c r="AJ572" s="1"/>
      <c r="AK572" s="1"/>
      <c r="AL572" s="1">
        <v>45552</v>
      </c>
      <c r="AN572" t="s">
        <v>8353</v>
      </c>
      <c r="AO572" t="s">
        <v>8354</v>
      </c>
      <c r="AP572" t="s">
        <v>8355</v>
      </c>
      <c r="AR572" t="s">
        <v>8356</v>
      </c>
      <c r="AS572" t="s">
        <v>8357</v>
      </c>
      <c r="AT572" t="s">
        <v>84</v>
      </c>
      <c r="AU572" t="s">
        <v>85</v>
      </c>
      <c r="AV572" t="s">
        <v>86</v>
      </c>
      <c r="AW572" t="s">
        <v>113</v>
      </c>
      <c r="AX572" t="s">
        <v>69</v>
      </c>
      <c r="AY572" t="s">
        <v>69</v>
      </c>
      <c r="AZ572" t="s">
        <v>8358</v>
      </c>
      <c r="BA572" t="s">
        <v>349</v>
      </c>
      <c r="BB572" t="s">
        <v>115</v>
      </c>
      <c r="BC572" t="s">
        <v>8359</v>
      </c>
      <c r="BD572" t="s">
        <v>8289</v>
      </c>
      <c r="BG572" t="s">
        <v>8360</v>
      </c>
      <c r="BH572" t="s">
        <v>69</v>
      </c>
      <c r="BJ572" t="s">
        <v>69</v>
      </c>
      <c r="BK572" t="s">
        <v>69</v>
      </c>
      <c r="BN572" s="4" t="str">
        <f t="shared" si="35"/>
        <v>978-3-031-59222-5</v>
      </c>
      <c r="BO572" t="s">
        <v>8350</v>
      </c>
      <c r="BP572" t="str">
        <f t="shared" si="36"/>
        <v>https://link.springer.com/book/978-3-031-59222-5</v>
      </c>
      <c r="BQ572" s="5" t="s">
        <v>21754</v>
      </c>
      <c r="BR572" t="str">
        <f t="shared" si="37"/>
        <v>https://link.springer.com/book/978-3-031-59222-5?utm_medium=catalog&amp;utm_source=sn-bks&amp;utm_campaign=ACPG_PRINT_LYLT_GL_PB2B_03DBA_2024-08NBP&amp;utm_content=excel-list</v>
      </c>
    </row>
    <row r="573" spans="1:70" ht="30" customHeight="1" x14ac:dyDescent="0.35">
      <c r="A573" t="s">
        <v>8361</v>
      </c>
      <c r="B573" t="s">
        <v>8362</v>
      </c>
      <c r="C573" t="s">
        <v>8363</v>
      </c>
      <c r="D573" t="s">
        <v>22413</v>
      </c>
      <c r="E573" s="6" t="str">
        <f t="shared" si="34"/>
        <v>Sustainable and Cleaner Technologies for Environmental Remediation</v>
      </c>
      <c r="F573" t="s">
        <v>8365</v>
      </c>
      <c r="G573" t="s">
        <v>8366</v>
      </c>
      <c r="I573" t="s">
        <v>1576</v>
      </c>
      <c r="J573" t="s">
        <v>168</v>
      </c>
      <c r="K573" s="2">
        <v>159.99</v>
      </c>
      <c r="L573" s="2">
        <v>171.19</v>
      </c>
      <c r="M573" s="2">
        <v>175.99</v>
      </c>
      <c r="N573" s="2">
        <v>189</v>
      </c>
      <c r="O573" s="2">
        <v>139.99</v>
      </c>
      <c r="P573" s="2">
        <v>179.99</v>
      </c>
      <c r="Q573" t="s">
        <v>169</v>
      </c>
      <c r="R573" t="s">
        <v>73</v>
      </c>
      <c r="S573" t="s">
        <v>2625</v>
      </c>
      <c r="U573" t="s">
        <v>1739</v>
      </c>
      <c r="V573" t="s">
        <v>172</v>
      </c>
      <c r="W573" t="s">
        <v>71</v>
      </c>
      <c r="X573" t="s">
        <v>69</v>
      </c>
      <c r="Y573" t="s">
        <v>74</v>
      </c>
      <c r="Z573">
        <v>234</v>
      </c>
      <c r="AA573" t="s">
        <v>3161</v>
      </c>
      <c r="AC573" t="s">
        <v>76</v>
      </c>
      <c r="AD573" t="s">
        <v>219</v>
      </c>
      <c r="AE573" t="s">
        <v>73</v>
      </c>
      <c r="AG573" t="s">
        <v>174</v>
      </c>
      <c r="AH573" t="s">
        <v>73</v>
      </c>
      <c r="AJ573" s="1">
        <v>45449</v>
      </c>
      <c r="AK573" s="1">
        <v>45082</v>
      </c>
      <c r="AL573" s="1">
        <v>45100</v>
      </c>
      <c r="AN573" t="s">
        <v>8367</v>
      </c>
      <c r="AO573" t="s">
        <v>8368</v>
      </c>
      <c r="AP573" t="s">
        <v>8368</v>
      </c>
      <c r="AR573" t="s">
        <v>8369</v>
      </c>
      <c r="AT573" t="s">
        <v>84</v>
      </c>
      <c r="AU573" t="s">
        <v>85</v>
      </c>
      <c r="AV573" t="s">
        <v>86</v>
      </c>
      <c r="AW573" t="s">
        <v>1742</v>
      </c>
      <c r="AX573" t="s">
        <v>69</v>
      </c>
      <c r="AY573" t="s">
        <v>69</v>
      </c>
      <c r="AZ573" t="s">
        <v>8370</v>
      </c>
      <c r="BA573" t="s">
        <v>3168</v>
      </c>
      <c r="BB573" t="s">
        <v>4067</v>
      </c>
      <c r="BC573" t="s">
        <v>8371</v>
      </c>
      <c r="BD573" t="s">
        <v>5705</v>
      </c>
      <c r="BG573" t="s">
        <v>8372</v>
      </c>
      <c r="BH573" t="s">
        <v>69</v>
      </c>
      <c r="BI573" t="s">
        <v>8373</v>
      </c>
      <c r="BJ573" t="s">
        <v>69</v>
      </c>
      <c r="BK573" t="s">
        <v>69</v>
      </c>
      <c r="BN573" s="4" t="str">
        <f t="shared" si="35"/>
        <v>10.1007/978-3-031-29597-3</v>
      </c>
      <c r="BO573" t="s">
        <v>8364</v>
      </c>
      <c r="BP573" t="str">
        <f t="shared" si="36"/>
        <v>https://link.springer.com/book/10.1007/978-3-031-29597-3</v>
      </c>
      <c r="BQ573" s="5" t="s">
        <v>21754</v>
      </c>
      <c r="BR573" t="str">
        <f t="shared" si="37"/>
        <v>https://link.springer.com/book/10.1007/978-3-031-29597-3?utm_medium=catalog&amp;utm_source=sn-bks&amp;utm_campaign=ACPG_PRINT_LYLT_GL_PB2B_03DBA_2024-08NBP&amp;utm_content=excel-list</v>
      </c>
    </row>
    <row r="574" spans="1:70" ht="30" customHeight="1" x14ac:dyDescent="0.35">
      <c r="A574" t="s">
        <v>8374</v>
      </c>
      <c r="B574" t="s">
        <v>8375</v>
      </c>
      <c r="C574" t="s">
        <v>8376</v>
      </c>
      <c r="D574" t="s">
        <v>22414</v>
      </c>
      <c r="E574" s="6" t="str">
        <f t="shared" si="34"/>
        <v>Relationships Between Industry and Bank in Germany</v>
      </c>
      <c r="F574" t="s">
        <v>8378</v>
      </c>
      <c r="G574" t="s">
        <v>8379</v>
      </c>
      <c r="I574" t="s">
        <v>1576</v>
      </c>
      <c r="J574" t="s">
        <v>67</v>
      </c>
      <c r="K574" s="2">
        <v>129.99</v>
      </c>
      <c r="L574" s="2">
        <v>139.09</v>
      </c>
      <c r="M574" s="2">
        <v>142.99</v>
      </c>
      <c r="N574" s="2">
        <v>153.5</v>
      </c>
      <c r="O574" s="2">
        <v>109.99</v>
      </c>
      <c r="P574" s="2">
        <v>139.99</v>
      </c>
      <c r="Q574" t="s">
        <v>68</v>
      </c>
      <c r="R574" t="s">
        <v>69</v>
      </c>
      <c r="U574" t="s">
        <v>589</v>
      </c>
      <c r="V574" t="s">
        <v>128</v>
      </c>
      <c r="W574" t="s">
        <v>71</v>
      </c>
      <c r="X574" t="s">
        <v>69</v>
      </c>
      <c r="Y574" t="s">
        <v>74</v>
      </c>
      <c r="Z574">
        <v>446</v>
      </c>
      <c r="AA574" t="s">
        <v>3744</v>
      </c>
      <c r="AC574" t="s">
        <v>76</v>
      </c>
      <c r="AD574" t="s">
        <v>77</v>
      </c>
      <c r="AE574" t="s">
        <v>69</v>
      </c>
      <c r="AG574" t="s">
        <v>78</v>
      </c>
      <c r="AH574" t="s">
        <v>73</v>
      </c>
      <c r="AJ574" s="1"/>
      <c r="AK574" s="1"/>
      <c r="AL574" s="1">
        <v>45553</v>
      </c>
      <c r="AN574" t="s">
        <v>8380</v>
      </c>
      <c r="AO574" t="s">
        <v>8381</v>
      </c>
      <c r="AP574" t="s">
        <v>8382</v>
      </c>
      <c r="AR574" t="s">
        <v>8383</v>
      </c>
      <c r="AS574" t="s">
        <v>8384</v>
      </c>
      <c r="AT574" t="s">
        <v>84</v>
      </c>
      <c r="AU574" t="s">
        <v>85</v>
      </c>
      <c r="AV574" t="s">
        <v>86</v>
      </c>
      <c r="AW574" t="s">
        <v>596</v>
      </c>
      <c r="AX574" t="s">
        <v>69</v>
      </c>
      <c r="AY574" t="s">
        <v>69</v>
      </c>
      <c r="AZ574" t="s">
        <v>8385</v>
      </c>
      <c r="BA574" t="s">
        <v>3750</v>
      </c>
      <c r="BB574" t="s">
        <v>8386</v>
      </c>
      <c r="BC574" t="s">
        <v>5249</v>
      </c>
      <c r="BG574" t="s">
        <v>8387</v>
      </c>
      <c r="BH574" t="s">
        <v>69</v>
      </c>
      <c r="BJ574" t="s">
        <v>69</v>
      </c>
      <c r="BK574" t="s">
        <v>69</v>
      </c>
      <c r="BN574" s="4" t="str">
        <f t="shared" si="35"/>
        <v>978-981-97-4995-9</v>
      </c>
      <c r="BO574" t="s">
        <v>8377</v>
      </c>
      <c r="BP574" t="str">
        <f t="shared" si="36"/>
        <v>https://link.springer.com/book/978-981-97-4995-9</v>
      </c>
      <c r="BQ574" s="5" t="s">
        <v>21754</v>
      </c>
      <c r="BR574" t="str">
        <f t="shared" si="37"/>
        <v>https://link.springer.com/book/978-981-97-4995-9?utm_medium=catalog&amp;utm_source=sn-bks&amp;utm_campaign=ACPG_PRINT_LYLT_GL_PB2B_03DBA_2024-08NBP&amp;utm_content=excel-list</v>
      </c>
    </row>
    <row r="575" spans="1:70" ht="30" customHeight="1" x14ac:dyDescent="0.35">
      <c r="A575" t="s">
        <v>8388</v>
      </c>
      <c r="B575" t="s">
        <v>8389</v>
      </c>
      <c r="C575" t="s">
        <v>8390</v>
      </c>
      <c r="D575" t="s">
        <v>22415</v>
      </c>
      <c r="E575" s="6" t="str">
        <f t="shared" si="34"/>
        <v>Arc Welding Qualification Standards</v>
      </c>
      <c r="F575" t="s">
        <v>8392</v>
      </c>
      <c r="G575" t="s">
        <v>3558</v>
      </c>
      <c r="I575" t="s">
        <v>1576</v>
      </c>
      <c r="J575" t="s">
        <v>1139</v>
      </c>
      <c r="K575" s="2">
        <v>39.99</v>
      </c>
      <c r="L575" s="2">
        <v>42.79</v>
      </c>
      <c r="M575" s="2">
        <v>43.99</v>
      </c>
      <c r="N575" s="2">
        <v>47.5</v>
      </c>
      <c r="O575" s="2">
        <v>34.99</v>
      </c>
      <c r="P575" s="2">
        <v>44.99</v>
      </c>
      <c r="Q575" t="s">
        <v>68</v>
      </c>
      <c r="R575" t="s">
        <v>69</v>
      </c>
      <c r="S575" t="s">
        <v>8393</v>
      </c>
      <c r="U575" t="s">
        <v>127</v>
      </c>
      <c r="V575" t="s">
        <v>150</v>
      </c>
      <c r="W575" t="s">
        <v>71</v>
      </c>
      <c r="X575" t="s">
        <v>69</v>
      </c>
      <c r="Y575" t="s">
        <v>74</v>
      </c>
      <c r="Z575">
        <v>228</v>
      </c>
      <c r="AA575" t="s">
        <v>1676</v>
      </c>
      <c r="AC575" t="s">
        <v>76</v>
      </c>
      <c r="AD575" t="s">
        <v>219</v>
      </c>
      <c r="AE575" t="s">
        <v>69</v>
      </c>
      <c r="AG575" t="s">
        <v>78</v>
      </c>
      <c r="AH575" t="s">
        <v>73</v>
      </c>
      <c r="AJ575" s="1"/>
      <c r="AK575" s="1"/>
      <c r="AL575" s="1">
        <v>45522</v>
      </c>
      <c r="AN575" t="s">
        <v>8394</v>
      </c>
      <c r="AO575" t="s">
        <v>8395</v>
      </c>
      <c r="AP575" t="s">
        <v>8396</v>
      </c>
      <c r="AR575" t="s">
        <v>8397</v>
      </c>
      <c r="AS575" t="s">
        <v>8398</v>
      </c>
      <c r="AT575" t="s">
        <v>157</v>
      </c>
      <c r="AU575" t="s">
        <v>158</v>
      </c>
      <c r="AV575" t="s">
        <v>86</v>
      </c>
      <c r="AW575" t="s">
        <v>1148</v>
      </c>
      <c r="AX575" t="s">
        <v>69</v>
      </c>
      <c r="AY575" t="s">
        <v>69</v>
      </c>
      <c r="AZ575" t="s">
        <v>8399</v>
      </c>
      <c r="BA575" t="s">
        <v>1820</v>
      </c>
      <c r="BB575" t="s">
        <v>1310</v>
      </c>
      <c r="BC575" t="s">
        <v>4307</v>
      </c>
      <c r="BG575" t="s">
        <v>8400</v>
      </c>
      <c r="BH575" t="s">
        <v>69</v>
      </c>
      <c r="BJ575" t="s">
        <v>69</v>
      </c>
      <c r="BK575" t="s">
        <v>69</v>
      </c>
      <c r="BN575" s="4" t="str">
        <f t="shared" si="35"/>
        <v>978-3-031-64645-4</v>
      </c>
      <c r="BO575" t="s">
        <v>8391</v>
      </c>
      <c r="BP575" t="str">
        <f t="shared" si="36"/>
        <v>https://link.springer.com/book/978-3-031-64645-4</v>
      </c>
      <c r="BQ575" s="5" t="s">
        <v>21754</v>
      </c>
      <c r="BR575" t="str">
        <f t="shared" si="37"/>
        <v>https://link.springer.com/book/978-3-031-64645-4?utm_medium=catalog&amp;utm_source=sn-bks&amp;utm_campaign=ACPG_PRINT_LYLT_GL_PB2B_03DBA_2024-08NBP&amp;utm_content=excel-list</v>
      </c>
    </row>
    <row r="576" spans="1:70" ht="30" customHeight="1" x14ac:dyDescent="0.35">
      <c r="A576" t="s">
        <v>8401</v>
      </c>
      <c r="B576" t="s">
        <v>8402</v>
      </c>
      <c r="C576" t="s">
        <v>8403</v>
      </c>
      <c r="D576" t="s">
        <v>22416</v>
      </c>
      <c r="E576" s="6" t="str">
        <f t="shared" si="34"/>
        <v>Endovascular and Neurovascular Surgery for Spinal Vascular Malformations</v>
      </c>
      <c r="F576" t="s">
        <v>64</v>
      </c>
      <c r="G576" t="s">
        <v>8405</v>
      </c>
      <c r="I576" t="s">
        <v>1576</v>
      </c>
      <c r="J576" t="s">
        <v>67</v>
      </c>
      <c r="K576" s="2">
        <v>159.99</v>
      </c>
      <c r="L576" s="2">
        <v>171.19</v>
      </c>
      <c r="M576" s="2">
        <v>175.99</v>
      </c>
      <c r="N576" s="2">
        <v>189</v>
      </c>
      <c r="O576" s="2">
        <v>139.99</v>
      </c>
      <c r="P576" s="2">
        <v>169.99</v>
      </c>
      <c r="Q576" t="s">
        <v>68</v>
      </c>
      <c r="R576" t="s">
        <v>69</v>
      </c>
      <c r="U576" t="s">
        <v>375</v>
      </c>
      <c r="V576" t="s">
        <v>172</v>
      </c>
      <c r="W576" t="s">
        <v>71</v>
      </c>
      <c r="X576" t="s">
        <v>69</v>
      </c>
      <c r="Y576" t="s">
        <v>74</v>
      </c>
      <c r="Z576">
        <v>192</v>
      </c>
      <c r="AA576" t="s">
        <v>8406</v>
      </c>
      <c r="AC576" t="s">
        <v>76</v>
      </c>
      <c r="AD576" t="s">
        <v>77</v>
      </c>
      <c r="AE576" t="s">
        <v>69</v>
      </c>
      <c r="AG576" t="s">
        <v>78</v>
      </c>
      <c r="AH576" t="s">
        <v>73</v>
      </c>
      <c r="AJ576" s="1"/>
      <c r="AK576" s="1"/>
      <c r="AL576" s="1">
        <v>45589</v>
      </c>
      <c r="AN576" t="s">
        <v>8407</v>
      </c>
      <c r="AO576" t="s">
        <v>8408</v>
      </c>
      <c r="AP576" t="s">
        <v>8408</v>
      </c>
      <c r="AR576" t="s">
        <v>8409</v>
      </c>
      <c r="AS576" t="s">
        <v>8410</v>
      </c>
      <c r="AT576" t="s">
        <v>110</v>
      </c>
      <c r="AU576" t="s">
        <v>158</v>
      </c>
      <c r="AV576" t="s">
        <v>382</v>
      </c>
      <c r="AW576" t="s">
        <v>383</v>
      </c>
      <c r="AX576" t="s">
        <v>69</v>
      </c>
      <c r="AY576" t="s">
        <v>69</v>
      </c>
      <c r="AZ576" t="s">
        <v>8411</v>
      </c>
      <c r="BA576" t="s">
        <v>927</v>
      </c>
      <c r="BB576" t="s">
        <v>8412</v>
      </c>
      <c r="BG576" t="s">
        <v>8413</v>
      </c>
      <c r="BH576" t="s">
        <v>69</v>
      </c>
      <c r="BJ576" t="s">
        <v>69</v>
      </c>
      <c r="BK576" t="s">
        <v>69</v>
      </c>
      <c r="BN576" s="4" t="str">
        <f t="shared" si="35"/>
        <v>978-981-97-4660-6</v>
      </c>
      <c r="BO576" t="s">
        <v>8404</v>
      </c>
      <c r="BP576" t="str">
        <f t="shared" si="36"/>
        <v>https://link.springer.com/book/978-981-97-4660-6</v>
      </c>
      <c r="BQ576" s="5" t="s">
        <v>21754</v>
      </c>
      <c r="BR576" t="str">
        <f t="shared" si="37"/>
        <v>https://link.springer.com/book/978-981-97-4660-6?utm_medium=catalog&amp;utm_source=sn-bks&amp;utm_campaign=ACPG_PRINT_LYLT_GL_PB2B_03DBA_2024-08NBP&amp;utm_content=excel-list</v>
      </c>
    </row>
    <row r="577" spans="1:70" ht="30" customHeight="1" x14ac:dyDescent="0.35">
      <c r="A577" t="s">
        <v>8414</v>
      </c>
      <c r="B577" t="s">
        <v>8415</v>
      </c>
      <c r="C577" t="s">
        <v>8416</v>
      </c>
      <c r="D577" t="s">
        <v>22417</v>
      </c>
      <c r="E577" s="6" t="str">
        <f t="shared" si="34"/>
        <v>Sustainable Management of Fish Genetic Resources</v>
      </c>
      <c r="F577" t="s">
        <v>64</v>
      </c>
      <c r="G577" t="s">
        <v>8418</v>
      </c>
      <c r="I577" t="s">
        <v>1576</v>
      </c>
      <c r="J577" t="s">
        <v>67</v>
      </c>
      <c r="K577" s="2">
        <v>199.99</v>
      </c>
      <c r="L577" s="2">
        <v>213.99</v>
      </c>
      <c r="M577" s="2">
        <v>219.99</v>
      </c>
      <c r="N577" s="2">
        <v>236</v>
      </c>
      <c r="O577" s="2">
        <v>179.99</v>
      </c>
      <c r="P577" s="2">
        <v>219.99</v>
      </c>
      <c r="Q577" t="s">
        <v>68</v>
      </c>
      <c r="R577" t="s">
        <v>69</v>
      </c>
      <c r="U577" t="s">
        <v>171</v>
      </c>
      <c r="V577" t="s">
        <v>172</v>
      </c>
      <c r="W577" t="s">
        <v>71</v>
      </c>
      <c r="X577" t="s">
        <v>69</v>
      </c>
      <c r="Y577" t="s">
        <v>74</v>
      </c>
      <c r="Z577">
        <v>264</v>
      </c>
      <c r="AA577" t="s">
        <v>8419</v>
      </c>
      <c r="AC577" t="s">
        <v>76</v>
      </c>
      <c r="AD577" t="s">
        <v>77</v>
      </c>
      <c r="AE577" t="s">
        <v>73</v>
      </c>
      <c r="AG577" t="s">
        <v>78</v>
      </c>
      <c r="AH577" t="s">
        <v>73</v>
      </c>
      <c r="AJ577" s="1"/>
      <c r="AK577" s="1"/>
      <c r="AL577" s="1">
        <v>45545</v>
      </c>
      <c r="AN577" t="s">
        <v>8420</v>
      </c>
      <c r="AO577" t="s">
        <v>8421</v>
      </c>
      <c r="AP577" t="s">
        <v>8421</v>
      </c>
      <c r="AR577" t="s">
        <v>8422</v>
      </c>
      <c r="AS577" t="s">
        <v>8423</v>
      </c>
      <c r="AT577" t="s">
        <v>84</v>
      </c>
      <c r="AU577" t="s">
        <v>85</v>
      </c>
      <c r="AV577" t="s">
        <v>382</v>
      </c>
      <c r="AW577" t="s">
        <v>181</v>
      </c>
      <c r="AX577" t="s">
        <v>69</v>
      </c>
      <c r="AY577" t="s">
        <v>69</v>
      </c>
      <c r="AZ577" t="s">
        <v>8424</v>
      </c>
      <c r="BA577" t="s">
        <v>4988</v>
      </c>
      <c r="BB577" t="s">
        <v>8425</v>
      </c>
      <c r="BC577" t="s">
        <v>8426</v>
      </c>
      <c r="BD577" t="s">
        <v>8427</v>
      </c>
      <c r="BE577" t="s">
        <v>6477</v>
      </c>
      <c r="BG577" t="s">
        <v>8428</v>
      </c>
      <c r="BH577" t="s">
        <v>69</v>
      </c>
      <c r="BJ577" t="s">
        <v>69</v>
      </c>
      <c r="BK577" t="s">
        <v>69</v>
      </c>
      <c r="BN577" s="4" t="str">
        <f t="shared" si="35"/>
        <v>978-981-97-5249-2</v>
      </c>
      <c r="BO577" t="s">
        <v>8417</v>
      </c>
      <c r="BP577" t="str">
        <f t="shared" si="36"/>
        <v>https://link.springer.com/book/978-981-97-5249-2</v>
      </c>
      <c r="BQ577" s="5" t="s">
        <v>21754</v>
      </c>
      <c r="BR577" t="str">
        <f t="shared" si="37"/>
        <v>https://link.springer.com/book/978-981-97-5249-2?utm_medium=catalog&amp;utm_source=sn-bks&amp;utm_campaign=ACPG_PRINT_LYLT_GL_PB2B_03DBA_2024-08NBP&amp;utm_content=excel-list</v>
      </c>
    </row>
    <row r="578" spans="1:70" ht="30" customHeight="1" x14ac:dyDescent="0.35">
      <c r="A578" t="s">
        <v>8429</v>
      </c>
      <c r="B578" t="s">
        <v>8430</v>
      </c>
      <c r="C578" t="s">
        <v>8431</v>
      </c>
      <c r="D578" t="s">
        <v>21810</v>
      </c>
      <c r="E578" s="6" t="str">
        <f t="shared" ref="E578:E641" si="38">HYPERLINK(BR578,BO578)</f>
        <v>Spatial Cognition XIII</v>
      </c>
      <c r="F578" t="s">
        <v>8433</v>
      </c>
      <c r="G578" t="s">
        <v>8434</v>
      </c>
      <c r="I578" t="s">
        <v>1576</v>
      </c>
      <c r="J578" t="s">
        <v>67</v>
      </c>
      <c r="K578" s="2">
        <v>49.99</v>
      </c>
      <c r="L578" s="2">
        <v>53.49</v>
      </c>
      <c r="M578" s="2">
        <v>54.99</v>
      </c>
      <c r="N578" s="2">
        <v>59</v>
      </c>
      <c r="O578" s="2">
        <v>44.99</v>
      </c>
      <c r="P578" s="2">
        <v>54.99</v>
      </c>
      <c r="Q578" t="s">
        <v>169</v>
      </c>
      <c r="R578" t="s">
        <v>69</v>
      </c>
      <c r="S578" t="s">
        <v>2728</v>
      </c>
      <c r="U578" t="s">
        <v>275</v>
      </c>
      <c r="V578" t="s">
        <v>1635</v>
      </c>
      <c r="W578" t="s">
        <v>71</v>
      </c>
      <c r="X578" t="s">
        <v>69</v>
      </c>
      <c r="Y578" t="s">
        <v>74</v>
      </c>
      <c r="Z578">
        <v>147</v>
      </c>
      <c r="AA578" t="s">
        <v>1064</v>
      </c>
      <c r="AC578" t="s">
        <v>76</v>
      </c>
      <c r="AD578" t="s">
        <v>197</v>
      </c>
      <c r="AE578" t="s">
        <v>69</v>
      </c>
      <c r="AG578" t="s">
        <v>174</v>
      </c>
      <c r="AH578" t="s">
        <v>73</v>
      </c>
      <c r="AJ578" s="1">
        <v>45466</v>
      </c>
      <c r="AK578" s="1">
        <v>45466</v>
      </c>
      <c r="AL578" s="1">
        <v>45483</v>
      </c>
      <c r="AN578" t="s">
        <v>8435</v>
      </c>
      <c r="AO578" t="s">
        <v>64</v>
      </c>
      <c r="AP578" t="s">
        <v>8436</v>
      </c>
      <c r="AT578" t="s">
        <v>84</v>
      </c>
      <c r="AU578" t="s">
        <v>85</v>
      </c>
      <c r="AV578" t="s">
        <v>86</v>
      </c>
      <c r="AW578" t="s">
        <v>283</v>
      </c>
      <c r="AX578" t="s">
        <v>69</v>
      </c>
      <c r="AY578" t="s">
        <v>69</v>
      </c>
      <c r="AZ578" t="s">
        <v>8437</v>
      </c>
      <c r="BA578" t="s">
        <v>577</v>
      </c>
      <c r="BB578" t="s">
        <v>888</v>
      </c>
      <c r="BC578" t="s">
        <v>2091</v>
      </c>
      <c r="BD578" t="s">
        <v>2139</v>
      </c>
      <c r="BG578" t="s">
        <v>8438</v>
      </c>
      <c r="BH578" t="s">
        <v>69</v>
      </c>
      <c r="BI578" t="s">
        <v>8439</v>
      </c>
      <c r="BJ578" t="s">
        <v>69</v>
      </c>
      <c r="BK578" t="s">
        <v>69</v>
      </c>
      <c r="BN578" s="4" t="str">
        <f t="shared" ref="BN578:BN641" si="39">IF(BI578="",A578,BI578)</f>
        <v>10.1007/978-3-031-63115-3</v>
      </c>
      <c r="BO578" t="s">
        <v>8432</v>
      </c>
      <c r="BP578" t="str">
        <f t="shared" ref="BP578:BP641" si="40">+"https://link.springer.com/book/"&amp;BN578</f>
        <v>https://link.springer.com/book/10.1007/978-3-031-63115-3</v>
      </c>
      <c r="BQ578" s="5" t="s">
        <v>21754</v>
      </c>
      <c r="BR578" t="str">
        <f t="shared" ref="BR578:BR641" si="41">BP578&amp;BQ578</f>
        <v>https://link.springer.com/book/10.1007/978-3-031-63115-3?utm_medium=catalog&amp;utm_source=sn-bks&amp;utm_campaign=ACPG_PRINT_LYLT_GL_PB2B_03DBA_2024-08NBP&amp;utm_content=excel-list</v>
      </c>
    </row>
    <row r="579" spans="1:70" ht="30" customHeight="1" x14ac:dyDescent="0.35">
      <c r="A579" t="s">
        <v>8440</v>
      </c>
      <c r="B579" t="s">
        <v>8441</v>
      </c>
      <c r="C579" t="s">
        <v>8442</v>
      </c>
      <c r="D579" t="s">
        <v>22418</v>
      </c>
      <c r="E579" s="6" t="str">
        <f t="shared" si="38"/>
        <v>Working Lives in Ancient Rome</v>
      </c>
      <c r="F579" t="s">
        <v>64</v>
      </c>
      <c r="G579" t="s">
        <v>8444</v>
      </c>
      <c r="I579" t="s">
        <v>1576</v>
      </c>
      <c r="J579" t="s">
        <v>67</v>
      </c>
      <c r="K579" s="2">
        <v>159.99</v>
      </c>
      <c r="L579" s="2">
        <v>171.19</v>
      </c>
      <c r="M579" s="2">
        <v>175.99</v>
      </c>
      <c r="N579" s="2">
        <v>189</v>
      </c>
      <c r="O579" s="2">
        <v>139.99</v>
      </c>
      <c r="P579" s="2">
        <v>159.99</v>
      </c>
      <c r="Q579" t="s">
        <v>68</v>
      </c>
      <c r="R579" t="s">
        <v>69</v>
      </c>
      <c r="S579" t="s">
        <v>8445</v>
      </c>
      <c r="U579" t="s">
        <v>1893</v>
      </c>
      <c r="V579" t="s">
        <v>172</v>
      </c>
      <c r="W579" t="s">
        <v>71</v>
      </c>
      <c r="X579" t="s">
        <v>69</v>
      </c>
      <c r="Y579" t="s">
        <v>74</v>
      </c>
      <c r="Z579">
        <v>367</v>
      </c>
      <c r="AA579" t="s">
        <v>8446</v>
      </c>
      <c r="AC579" t="s">
        <v>102</v>
      </c>
      <c r="AD579" t="s">
        <v>197</v>
      </c>
      <c r="AE579" t="s">
        <v>73</v>
      </c>
      <c r="AG579" t="s">
        <v>78</v>
      </c>
      <c r="AH579" t="s">
        <v>73</v>
      </c>
      <c r="AJ579" s="1"/>
      <c r="AK579" s="1"/>
      <c r="AL579" s="1">
        <v>45541</v>
      </c>
      <c r="AN579" t="s">
        <v>8447</v>
      </c>
      <c r="AO579" t="s">
        <v>8448</v>
      </c>
      <c r="AP579" t="s">
        <v>8449</v>
      </c>
      <c r="AR579" t="s">
        <v>8450</v>
      </c>
      <c r="AS579" t="s">
        <v>8451</v>
      </c>
      <c r="AT579" t="s">
        <v>84</v>
      </c>
      <c r="AU579" t="s">
        <v>111</v>
      </c>
      <c r="AV579" t="s">
        <v>112</v>
      </c>
      <c r="AW579" t="s">
        <v>1900</v>
      </c>
      <c r="AX579" t="s">
        <v>69</v>
      </c>
      <c r="AY579" t="s">
        <v>69</v>
      </c>
      <c r="AZ579" t="s">
        <v>8452</v>
      </c>
      <c r="BA579" t="s">
        <v>8453</v>
      </c>
      <c r="BB579" t="s">
        <v>4186</v>
      </c>
      <c r="BC579" t="s">
        <v>8454</v>
      </c>
      <c r="BD579" t="s">
        <v>8455</v>
      </c>
      <c r="BE579" t="s">
        <v>8359</v>
      </c>
      <c r="BG579" t="s">
        <v>8456</v>
      </c>
      <c r="BH579" t="s">
        <v>69</v>
      </c>
      <c r="BJ579" t="s">
        <v>69</v>
      </c>
      <c r="BK579" t="s">
        <v>69</v>
      </c>
      <c r="BN579" s="4" t="str">
        <f t="shared" si="39"/>
        <v>978-3-031-61233-6</v>
      </c>
      <c r="BO579" t="s">
        <v>8443</v>
      </c>
      <c r="BP579" t="str">
        <f t="shared" si="40"/>
        <v>https://link.springer.com/book/978-3-031-61233-6</v>
      </c>
      <c r="BQ579" s="5" t="s">
        <v>21754</v>
      </c>
      <c r="BR579" t="str">
        <f t="shared" si="41"/>
        <v>https://link.springer.com/book/978-3-031-61233-6?utm_medium=catalog&amp;utm_source=sn-bks&amp;utm_campaign=ACPG_PRINT_LYLT_GL_PB2B_03DBA_2024-08NBP&amp;utm_content=excel-list</v>
      </c>
    </row>
    <row r="580" spans="1:70" ht="30" customHeight="1" x14ac:dyDescent="0.35">
      <c r="A580" t="s">
        <v>8457</v>
      </c>
      <c r="B580" t="s">
        <v>8458</v>
      </c>
      <c r="C580" t="s">
        <v>8459</v>
      </c>
      <c r="D580" t="s">
        <v>22419</v>
      </c>
      <c r="E580" s="6" t="str">
        <f t="shared" si="38"/>
        <v>HRM, Artificial Intelligence and the Future of Work</v>
      </c>
      <c r="F580" t="s">
        <v>8461</v>
      </c>
      <c r="G580" t="s">
        <v>5290</v>
      </c>
      <c r="I580" t="s">
        <v>1576</v>
      </c>
      <c r="J580" t="s">
        <v>67</v>
      </c>
      <c r="K580" s="2">
        <v>169.99</v>
      </c>
      <c r="L580" s="2">
        <v>181.89</v>
      </c>
      <c r="M580" s="2">
        <v>186.99</v>
      </c>
      <c r="N580" s="2">
        <v>201</v>
      </c>
      <c r="O580" s="2">
        <v>149.99</v>
      </c>
      <c r="P580" s="2">
        <v>199.99</v>
      </c>
      <c r="Q580" t="s">
        <v>68</v>
      </c>
      <c r="R580" t="s">
        <v>69</v>
      </c>
      <c r="U580" t="s">
        <v>896</v>
      </c>
      <c r="V580" t="s">
        <v>172</v>
      </c>
      <c r="W580" t="s">
        <v>71</v>
      </c>
      <c r="X580" t="s">
        <v>69</v>
      </c>
      <c r="Y580" t="s">
        <v>74</v>
      </c>
      <c r="Z580">
        <v>417</v>
      </c>
      <c r="AA580" t="s">
        <v>3082</v>
      </c>
      <c r="AC580" t="s">
        <v>102</v>
      </c>
      <c r="AD580" t="s">
        <v>197</v>
      </c>
      <c r="AE580" t="s">
        <v>73</v>
      </c>
      <c r="AG580" t="s">
        <v>78</v>
      </c>
      <c r="AH580" t="s">
        <v>73</v>
      </c>
      <c r="AJ580" s="1"/>
      <c r="AK580" s="1"/>
      <c r="AL580" s="1">
        <v>45536</v>
      </c>
      <c r="AN580" t="s">
        <v>8462</v>
      </c>
      <c r="AO580" t="s">
        <v>8463</v>
      </c>
      <c r="AP580" t="s">
        <v>8464</v>
      </c>
      <c r="AR580" t="s">
        <v>8465</v>
      </c>
      <c r="AS580" t="s">
        <v>8466</v>
      </c>
      <c r="AT580" t="s">
        <v>84</v>
      </c>
      <c r="AU580" t="s">
        <v>111</v>
      </c>
      <c r="AV580" t="s">
        <v>112</v>
      </c>
      <c r="AW580" t="s">
        <v>903</v>
      </c>
      <c r="AX580" t="s">
        <v>69</v>
      </c>
      <c r="AY580" t="s">
        <v>69</v>
      </c>
      <c r="AZ580" t="s">
        <v>8467</v>
      </c>
      <c r="BA580" t="s">
        <v>1128</v>
      </c>
      <c r="BB580" t="s">
        <v>905</v>
      </c>
      <c r="BC580" t="s">
        <v>6682</v>
      </c>
      <c r="BG580" t="s">
        <v>8468</v>
      </c>
      <c r="BH580" t="s">
        <v>69</v>
      </c>
      <c r="BJ580" t="s">
        <v>69</v>
      </c>
      <c r="BK580" t="s">
        <v>69</v>
      </c>
      <c r="BN580" s="4" t="str">
        <f t="shared" si="39"/>
        <v>978-3-031-62368-4</v>
      </c>
      <c r="BO580" t="s">
        <v>8460</v>
      </c>
      <c r="BP580" t="str">
        <f t="shared" si="40"/>
        <v>https://link.springer.com/book/978-3-031-62368-4</v>
      </c>
      <c r="BQ580" s="5" t="s">
        <v>21754</v>
      </c>
      <c r="BR580" t="str">
        <f t="shared" si="41"/>
        <v>https://link.springer.com/book/978-3-031-62368-4?utm_medium=catalog&amp;utm_source=sn-bks&amp;utm_campaign=ACPG_PRINT_LYLT_GL_PB2B_03DBA_2024-08NBP&amp;utm_content=excel-list</v>
      </c>
    </row>
    <row r="581" spans="1:70" ht="30" customHeight="1" x14ac:dyDescent="0.35">
      <c r="A581" t="s">
        <v>8469</v>
      </c>
      <c r="B581" t="s">
        <v>8470</v>
      </c>
      <c r="C581" t="s">
        <v>8471</v>
      </c>
      <c r="D581" t="s">
        <v>22420</v>
      </c>
      <c r="E581" s="6" t="str">
        <f t="shared" si="38"/>
        <v>Bio-based Superabsorbents</v>
      </c>
      <c r="F581" t="s">
        <v>8473</v>
      </c>
      <c r="G581" t="s">
        <v>8474</v>
      </c>
      <c r="I581" t="s">
        <v>1576</v>
      </c>
      <c r="J581" t="s">
        <v>168</v>
      </c>
      <c r="K581" s="2">
        <v>84.99</v>
      </c>
      <c r="L581" s="2">
        <v>90.94</v>
      </c>
      <c r="M581" s="2">
        <v>93.49</v>
      </c>
      <c r="N581" s="2">
        <v>100.5</v>
      </c>
      <c r="O581" s="2">
        <v>74.989999999999995</v>
      </c>
      <c r="P581" s="2">
        <v>99.99</v>
      </c>
      <c r="Q581" t="s">
        <v>169</v>
      </c>
      <c r="R581" t="s">
        <v>73</v>
      </c>
      <c r="S581" t="s">
        <v>6180</v>
      </c>
      <c r="U581" t="s">
        <v>487</v>
      </c>
      <c r="V581" t="s">
        <v>100</v>
      </c>
      <c r="W581" t="s">
        <v>71</v>
      </c>
      <c r="X581" t="s">
        <v>69</v>
      </c>
      <c r="Y581" t="s">
        <v>74</v>
      </c>
      <c r="Z581">
        <v>197</v>
      </c>
      <c r="AA581" t="s">
        <v>1676</v>
      </c>
      <c r="AC581" t="s">
        <v>76</v>
      </c>
      <c r="AD581" t="s">
        <v>77</v>
      </c>
      <c r="AE581" t="s">
        <v>69</v>
      </c>
      <c r="AG581" t="s">
        <v>174</v>
      </c>
      <c r="AH581" t="s">
        <v>73</v>
      </c>
      <c r="AJ581" s="1">
        <v>45467</v>
      </c>
      <c r="AK581" s="1">
        <v>45099</v>
      </c>
      <c r="AL581" s="1">
        <v>45152</v>
      </c>
      <c r="AN581" t="s">
        <v>8475</v>
      </c>
      <c r="AO581" t="s">
        <v>8476</v>
      </c>
      <c r="AP581" t="s">
        <v>8477</v>
      </c>
      <c r="AR581" t="s">
        <v>8478</v>
      </c>
      <c r="AS581" t="s">
        <v>8479</v>
      </c>
      <c r="AT581" t="s">
        <v>110</v>
      </c>
      <c r="AU581" t="s">
        <v>158</v>
      </c>
      <c r="AV581" t="s">
        <v>86</v>
      </c>
      <c r="AW581" t="s">
        <v>495</v>
      </c>
      <c r="AX581" t="s">
        <v>69</v>
      </c>
      <c r="AY581" t="s">
        <v>69</v>
      </c>
      <c r="AZ581" t="s">
        <v>8480</v>
      </c>
      <c r="BA581" t="s">
        <v>4065</v>
      </c>
      <c r="BB581" t="s">
        <v>3104</v>
      </c>
      <c r="BC581" t="s">
        <v>118</v>
      </c>
      <c r="BD581" t="s">
        <v>1682</v>
      </c>
      <c r="BE581" t="s">
        <v>8481</v>
      </c>
      <c r="BG581" t="s">
        <v>8482</v>
      </c>
      <c r="BH581" t="s">
        <v>69</v>
      </c>
      <c r="BI581" t="s">
        <v>8483</v>
      </c>
      <c r="BJ581" t="s">
        <v>69</v>
      </c>
      <c r="BK581" t="s">
        <v>69</v>
      </c>
      <c r="BN581" s="4" t="str">
        <f t="shared" si="39"/>
        <v>10.1007/978-981-99-3094-4</v>
      </c>
      <c r="BO581" t="s">
        <v>8472</v>
      </c>
      <c r="BP581" t="str">
        <f t="shared" si="40"/>
        <v>https://link.springer.com/book/10.1007/978-981-99-3094-4</v>
      </c>
      <c r="BQ581" s="5" t="s">
        <v>21754</v>
      </c>
      <c r="BR581" t="str">
        <f t="shared" si="41"/>
        <v>https://link.springer.com/book/10.1007/978-981-99-3094-4?utm_medium=catalog&amp;utm_source=sn-bks&amp;utm_campaign=ACPG_PRINT_LYLT_GL_PB2B_03DBA_2024-08NBP&amp;utm_content=excel-list</v>
      </c>
    </row>
    <row r="582" spans="1:70" ht="30" customHeight="1" x14ac:dyDescent="0.35">
      <c r="A582" t="s">
        <v>8484</v>
      </c>
      <c r="B582" t="s">
        <v>8485</v>
      </c>
      <c r="C582" t="s">
        <v>8486</v>
      </c>
      <c r="D582" t="s">
        <v>22421</v>
      </c>
      <c r="E582" s="6" t="str">
        <f t="shared" si="38"/>
        <v>Interdisciplinarity in Entrepreneurship</v>
      </c>
      <c r="F582" t="s">
        <v>8488</v>
      </c>
      <c r="G582" t="s">
        <v>8489</v>
      </c>
      <c r="I582" t="s">
        <v>1576</v>
      </c>
      <c r="J582" t="s">
        <v>168</v>
      </c>
      <c r="K582" s="2">
        <v>129.99</v>
      </c>
      <c r="L582" s="2">
        <v>139.09</v>
      </c>
      <c r="M582" s="2">
        <v>142.99</v>
      </c>
      <c r="N582" s="2">
        <v>153.5</v>
      </c>
      <c r="O582" s="2">
        <v>109.99</v>
      </c>
      <c r="P582" s="2">
        <v>139.99</v>
      </c>
      <c r="Q582" t="s">
        <v>169</v>
      </c>
      <c r="R582" t="s">
        <v>73</v>
      </c>
      <c r="U582" t="s">
        <v>896</v>
      </c>
      <c r="V582" t="s">
        <v>128</v>
      </c>
      <c r="W582" t="s">
        <v>71</v>
      </c>
      <c r="X582" t="s">
        <v>69</v>
      </c>
      <c r="Y582" t="s">
        <v>74</v>
      </c>
      <c r="Z582">
        <v>211</v>
      </c>
      <c r="AA582" t="s">
        <v>8490</v>
      </c>
      <c r="AC582" t="s">
        <v>102</v>
      </c>
      <c r="AD582" t="s">
        <v>219</v>
      </c>
      <c r="AE582" t="s">
        <v>69</v>
      </c>
      <c r="AG582" t="s">
        <v>174</v>
      </c>
      <c r="AH582" t="s">
        <v>73</v>
      </c>
      <c r="AJ582" s="1">
        <v>45452</v>
      </c>
      <c r="AK582" s="1">
        <v>45086</v>
      </c>
      <c r="AL582" s="1">
        <v>45103</v>
      </c>
      <c r="AN582" t="s">
        <v>8491</v>
      </c>
      <c r="AO582" t="s">
        <v>8492</v>
      </c>
      <c r="AP582" t="s">
        <v>8493</v>
      </c>
      <c r="AR582" t="s">
        <v>8494</v>
      </c>
      <c r="AS582" t="s">
        <v>8495</v>
      </c>
      <c r="AT582" t="s">
        <v>84</v>
      </c>
      <c r="AU582" t="s">
        <v>1522</v>
      </c>
      <c r="AV582" t="s">
        <v>112</v>
      </c>
      <c r="AW582" t="s">
        <v>903</v>
      </c>
      <c r="AX582" t="s">
        <v>69</v>
      </c>
      <c r="AY582" t="s">
        <v>69</v>
      </c>
      <c r="AZ582" t="s">
        <v>8496</v>
      </c>
      <c r="BA582" t="s">
        <v>3239</v>
      </c>
      <c r="BG582" t="s">
        <v>3239</v>
      </c>
      <c r="BH582" t="s">
        <v>69</v>
      </c>
      <c r="BI582" t="s">
        <v>8497</v>
      </c>
      <c r="BJ582" t="s">
        <v>69</v>
      </c>
      <c r="BK582" t="s">
        <v>69</v>
      </c>
      <c r="BN582" s="4" t="str">
        <f t="shared" si="39"/>
        <v>10.1007/978-3-031-27975-1</v>
      </c>
      <c r="BO582" t="s">
        <v>8487</v>
      </c>
      <c r="BP582" t="str">
        <f t="shared" si="40"/>
        <v>https://link.springer.com/book/10.1007/978-3-031-27975-1</v>
      </c>
      <c r="BQ582" s="5" t="s">
        <v>21754</v>
      </c>
      <c r="BR582" t="str">
        <f t="shared" si="41"/>
        <v>https://link.springer.com/book/10.1007/978-3-031-27975-1?utm_medium=catalog&amp;utm_source=sn-bks&amp;utm_campaign=ACPG_PRINT_LYLT_GL_PB2B_03DBA_2024-08NBP&amp;utm_content=excel-list</v>
      </c>
    </row>
    <row r="583" spans="1:70" ht="30" customHeight="1" x14ac:dyDescent="0.35">
      <c r="A583" t="s">
        <v>8498</v>
      </c>
      <c r="B583" t="s">
        <v>8499</v>
      </c>
      <c r="C583" t="s">
        <v>8500</v>
      </c>
      <c r="D583" t="s">
        <v>22422</v>
      </c>
      <c r="E583" s="6" t="str">
        <f t="shared" si="38"/>
        <v>Tech Horizons</v>
      </c>
      <c r="F583" t="s">
        <v>8502</v>
      </c>
      <c r="G583" t="s">
        <v>98</v>
      </c>
      <c r="I583" t="s">
        <v>1576</v>
      </c>
      <c r="J583" t="s">
        <v>67</v>
      </c>
      <c r="K583" s="2">
        <v>49.99</v>
      </c>
      <c r="L583" s="2">
        <v>53.49</v>
      </c>
      <c r="M583" s="2">
        <v>54.99</v>
      </c>
      <c r="N583" s="2">
        <v>59</v>
      </c>
      <c r="O583" s="2">
        <v>44.99</v>
      </c>
      <c r="P583" s="2">
        <v>54.99</v>
      </c>
      <c r="Q583" t="s">
        <v>169</v>
      </c>
      <c r="R583" t="s">
        <v>69</v>
      </c>
      <c r="S583" t="s">
        <v>1617</v>
      </c>
      <c r="U583" t="s">
        <v>127</v>
      </c>
      <c r="V583" t="s">
        <v>1081</v>
      </c>
      <c r="W583" t="s">
        <v>71</v>
      </c>
      <c r="X583" t="s">
        <v>69</v>
      </c>
      <c r="Y583" t="s">
        <v>74</v>
      </c>
      <c r="Z583">
        <v>126</v>
      </c>
      <c r="AA583" t="s">
        <v>7072</v>
      </c>
      <c r="AC583" t="s">
        <v>76</v>
      </c>
      <c r="AD583" t="s">
        <v>197</v>
      </c>
      <c r="AE583" t="s">
        <v>69</v>
      </c>
      <c r="AG583" t="s">
        <v>78</v>
      </c>
      <c r="AH583" t="s">
        <v>73</v>
      </c>
      <c r="AJ583" s="1"/>
      <c r="AK583" s="1"/>
      <c r="AL583" s="1">
        <v>45517</v>
      </c>
      <c r="AN583" t="s">
        <v>8503</v>
      </c>
      <c r="AO583" t="s">
        <v>64</v>
      </c>
      <c r="AP583" t="s">
        <v>8504</v>
      </c>
      <c r="AR583" t="s">
        <v>8505</v>
      </c>
      <c r="AS583" t="s">
        <v>64</v>
      </c>
      <c r="AT583" t="s">
        <v>84</v>
      </c>
      <c r="AU583" t="s">
        <v>85</v>
      </c>
      <c r="AV583" t="s">
        <v>86</v>
      </c>
      <c r="AW583" t="s">
        <v>136</v>
      </c>
      <c r="AX583" t="s">
        <v>69</v>
      </c>
      <c r="AY583" t="s">
        <v>69</v>
      </c>
      <c r="AZ583" t="s">
        <v>8506</v>
      </c>
      <c r="BA583" t="s">
        <v>1836</v>
      </c>
      <c r="BB583" t="s">
        <v>2861</v>
      </c>
      <c r="BC583" t="s">
        <v>869</v>
      </c>
      <c r="BD583" t="s">
        <v>3253</v>
      </c>
      <c r="BG583" t="s">
        <v>8507</v>
      </c>
      <c r="BH583" t="s">
        <v>69</v>
      </c>
      <c r="BJ583" t="s">
        <v>69</v>
      </c>
      <c r="BK583" t="s">
        <v>69</v>
      </c>
      <c r="BN583" s="4" t="str">
        <f t="shared" si="39"/>
        <v>978-3-031-63325-6</v>
      </c>
      <c r="BO583" t="s">
        <v>8501</v>
      </c>
      <c r="BP583" t="str">
        <f t="shared" si="40"/>
        <v>https://link.springer.com/book/978-3-031-63325-6</v>
      </c>
      <c r="BQ583" s="5" t="s">
        <v>21754</v>
      </c>
      <c r="BR583" t="str">
        <f t="shared" si="41"/>
        <v>https://link.springer.com/book/978-3-031-63325-6?utm_medium=catalog&amp;utm_source=sn-bks&amp;utm_campaign=ACPG_PRINT_LYLT_GL_PB2B_03DBA_2024-08NBP&amp;utm_content=excel-list</v>
      </c>
    </row>
    <row r="584" spans="1:70" ht="30" customHeight="1" x14ac:dyDescent="0.35">
      <c r="A584" t="s">
        <v>8508</v>
      </c>
      <c r="B584" t="s">
        <v>8509</v>
      </c>
      <c r="C584" t="s">
        <v>8510</v>
      </c>
      <c r="D584" t="s">
        <v>22423</v>
      </c>
      <c r="E584" s="6" t="str">
        <f t="shared" si="38"/>
        <v>Mechanisms of Forest Ecosystems Sustainability in a Changing Climate</v>
      </c>
      <c r="F584" t="s">
        <v>8512</v>
      </c>
      <c r="G584" t="s">
        <v>934</v>
      </c>
      <c r="I584" t="s">
        <v>1576</v>
      </c>
      <c r="J584" t="s">
        <v>67</v>
      </c>
      <c r="K584" s="2">
        <v>169.99</v>
      </c>
      <c r="L584" s="2">
        <v>181.89</v>
      </c>
      <c r="M584" s="2">
        <v>186.99</v>
      </c>
      <c r="N584" s="2">
        <v>201</v>
      </c>
      <c r="O584" s="2">
        <v>149.99</v>
      </c>
      <c r="P584" s="2">
        <v>199.99</v>
      </c>
      <c r="Q584" t="s">
        <v>68</v>
      </c>
      <c r="R584" t="s">
        <v>69</v>
      </c>
      <c r="U584" t="s">
        <v>1739</v>
      </c>
      <c r="V584" t="s">
        <v>128</v>
      </c>
      <c r="W584" t="s">
        <v>71</v>
      </c>
      <c r="X584" t="s">
        <v>69</v>
      </c>
      <c r="Y584" t="s">
        <v>74</v>
      </c>
      <c r="Z584">
        <v>343</v>
      </c>
      <c r="AA584" t="s">
        <v>4193</v>
      </c>
      <c r="AC584" t="s">
        <v>76</v>
      </c>
      <c r="AD584" t="s">
        <v>197</v>
      </c>
      <c r="AE584" t="s">
        <v>73</v>
      </c>
      <c r="AG584" t="s">
        <v>78</v>
      </c>
      <c r="AH584" t="s">
        <v>73</v>
      </c>
      <c r="AJ584" s="1"/>
      <c r="AK584" s="1"/>
      <c r="AL584" s="1">
        <v>45550</v>
      </c>
      <c r="AN584" t="s">
        <v>8513</v>
      </c>
      <c r="AO584" t="s">
        <v>8514</v>
      </c>
      <c r="AP584" t="s">
        <v>8514</v>
      </c>
      <c r="AR584" t="s">
        <v>8515</v>
      </c>
      <c r="AS584" t="s">
        <v>8516</v>
      </c>
      <c r="AT584" t="s">
        <v>84</v>
      </c>
      <c r="AU584" t="s">
        <v>85</v>
      </c>
      <c r="AV584" t="s">
        <v>86</v>
      </c>
      <c r="AW584" t="s">
        <v>1742</v>
      </c>
      <c r="AX584" t="s">
        <v>69</v>
      </c>
      <c r="AY584" t="s">
        <v>69</v>
      </c>
      <c r="AZ584" t="s">
        <v>8517</v>
      </c>
      <c r="BA584" t="s">
        <v>118</v>
      </c>
      <c r="BB584" t="s">
        <v>4796</v>
      </c>
      <c r="BC584" t="s">
        <v>3169</v>
      </c>
      <c r="BD584" t="s">
        <v>4102</v>
      </c>
      <c r="BG584" t="s">
        <v>8518</v>
      </c>
      <c r="BH584" t="s">
        <v>69</v>
      </c>
      <c r="BJ584" t="s">
        <v>69</v>
      </c>
      <c r="BK584" t="s">
        <v>69</v>
      </c>
      <c r="BN584" s="4" t="str">
        <f t="shared" si="39"/>
        <v>978-3-031-64678-2</v>
      </c>
      <c r="BO584" t="s">
        <v>8511</v>
      </c>
      <c r="BP584" t="str">
        <f t="shared" si="40"/>
        <v>https://link.springer.com/book/978-3-031-64678-2</v>
      </c>
      <c r="BQ584" s="5" t="s">
        <v>21754</v>
      </c>
      <c r="BR584" t="str">
        <f t="shared" si="41"/>
        <v>https://link.springer.com/book/978-3-031-64678-2?utm_medium=catalog&amp;utm_source=sn-bks&amp;utm_campaign=ACPG_PRINT_LYLT_GL_PB2B_03DBA_2024-08NBP&amp;utm_content=excel-list</v>
      </c>
    </row>
    <row r="585" spans="1:70" ht="30" customHeight="1" x14ac:dyDescent="0.35">
      <c r="A585" t="s">
        <v>8519</v>
      </c>
      <c r="B585" t="s">
        <v>8520</v>
      </c>
      <c r="C585" t="s">
        <v>8521</v>
      </c>
      <c r="D585" t="s">
        <v>22424</v>
      </c>
      <c r="E585" s="6" t="str">
        <f t="shared" si="38"/>
        <v>Implications of Information and Digital Technologies for Development</v>
      </c>
      <c r="F585" t="s">
        <v>8523</v>
      </c>
      <c r="G585" t="s">
        <v>8524</v>
      </c>
      <c r="I585" t="s">
        <v>1576</v>
      </c>
      <c r="J585" t="s">
        <v>67</v>
      </c>
      <c r="K585" s="2">
        <v>109.99</v>
      </c>
      <c r="L585" s="2">
        <v>117.69</v>
      </c>
      <c r="M585" s="2">
        <v>120.99</v>
      </c>
      <c r="N585" s="2">
        <v>130</v>
      </c>
      <c r="O585" s="2">
        <v>99.99</v>
      </c>
      <c r="P585" s="2">
        <v>119.99</v>
      </c>
      <c r="Q585" t="s">
        <v>68</v>
      </c>
      <c r="R585" t="s">
        <v>69</v>
      </c>
      <c r="S585" t="s">
        <v>2134</v>
      </c>
      <c r="U585" t="s">
        <v>275</v>
      </c>
      <c r="V585" t="s">
        <v>1635</v>
      </c>
      <c r="W585" t="s">
        <v>71</v>
      </c>
      <c r="X585" t="s">
        <v>69</v>
      </c>
      <c r="Y585" t="s">
        <v>74</v>
      </c>
      <c r="Z585">
        <v>414</v>
      </c>
      <c r="AA585" t="s">
        <v>2135</v>
      </c>
      <c r="AC585" t="s">
        <v>76</v>
      </c>
      <c r="AD585" t="s">
        <v>197</v>
      </c>
      <c r="AE585" t="s">
        <v>69</v>
      </c>
      <c r="AG585" t="s">
        <v>78</v>
      </c>
      <c r="AH585" t="s">
        <v>73</v>
      </c>
      <c r="AJ585" s="1"/>
      <c r="AK585" s="1"/>
      <c r="AL585" s="1">
        <v>45536</v>
      </c>
      <c r="AN585" t="s">
        <v>8525</v>
      </c>
      <c r="AO585" t="s">
        <v>64</v>
      </c>
      <c r="AP585" t="s">
        <v>8526</v>
      </c>
      <c r="AT585" t="s">
        <v>84</v>
      </c>
      <c r="AU585" t="s">
        <v>85</v>
      </c>
      <c r="AV585" t="s">
        <v>86</v>
      </c>
      <c r="AW585" t="s">
        <v>283</v>
      </c>
      <c r="AX585" t="s">
        <v>69</v>
      </c>
      <c r="AY585" t="s">
        <v>69</v>
      </c>
      <c r="AZ585" t="s">
        <v>8527</v>
      </c>
      <c r="BA585" t="s">
        <v>348</v>
      </c>
      <c r="BB585" t="s">
        <v>2921</v>
      </c>
      <c r="BC585" t="s">
        <v>888</v>
      </c>
      <c r="BD585" t="s">
        <v>3763</v>
      </c>
      <c r="BE585" t="s">
        <v>286</v>
      </c>
      <c r="BF585" t="s">
        <v>577</v>
      </c>
      <c r="BG585" t="s">
        <v>8528</v>
      </c>
      <c r="BH585" t="s">
        <v>69</v>
      </c>
      <c r="BJ585" t="s">
        <v>69</v>
      </c>
      <c r="BK585" t="s">
        <v>69</v>
      </c>
      <c r="BN585" s="4" t="str">
        <f t="shared" si="39"/>
        <v>978-3-031-66981-1</v>
      </c>
      <c r="BO585" t="s">
        <v>8522</v>
      </c>
      <c r="BP585" t="str">
        <f t="shared" si="40"/>
        <v>https://link.springer.com/book/978-3-031-66981-1</v>
      </c>
      <c r="BQ585" s="5" t="s">
        <v>21754</v>
      </c>
      <c r="BR585" t="str">
        <f t="shared" si="41"/>
        <v>https://link.springer.com/book/978-3-031-66981-1?utm_medium=catalog&amp;utm_source=sn-bks&amp;utm_campaign=ACPG_PRINT_LYLT_GL_PB2B_03DBA_2024-08NBP&amp;utm_content=excel-list</v>
      </c>
    </row>
    <row r="586" spans="1:70" ht="30" customHeight="1" x14ac:dyDescent="0.35">
      <c r="A586" t="s">
        <v>8529</v>
      </c>
      <c r="B586" t="s">
        <v>7278</v>
      </c>
      <c r="C586" t="s">
        <v>8530</v>
      </c>
      <c r="D586" t="s">
        <v>22303</v>
      </c>
      <c r="E586" s="6" t="str">
        <f t="shared" si="38"/>
        <v>2024 the 8th International Conference on Energy and Environmental Science (ICEES 2024)</v>
      </c>
      <c r="F586" t="s">
        <v>8532</v>
      </c>
      <c r="G586" t="s">
        <v>2012</v>
      </c>
      <c r="I586" t="s">
        <v>1576</v>
      </c>
      <c r="J586" t="s">
        <v>67</v>
      </c>
      <c r="K586" s="2">
        <v>169.99</v>
      </c>
      <c r="L586" s="2">
        <v>181.89</v>
      </c>
      <c r="M586" s="2">
        <v>186.99</v>
      </c>
      <c r="N586" s="2">
        <v>201</v>
      </c>
      <c r="O586" s="2">
        <v>149.99</v>
      </c>
      <c r="P586" s="2">
        <v>199.99</v>
      </c>
      <c r="Q586" t="s">
        <v>68</v>
      </c>
      <c r="R586" t="s">
        <v>69</v>
      </c>
      <c r="S586" t="s">
        <v>2625</v>
      </c>
      <c r="U586" t="s">
        <v>1739</v>
      </c>
      <c r="V586" t="s">
        <v>1635</v>
      </c>
      <c r="W586" t="s">
        <v>71</v>
      </c>
      <c r="X586" t="s">
        <v>69</v>
      </c>
      <c r="Y586" t="s">
        <v>74</v>
      </c>
      <c r="Z586">
        <v>986</v>
      </c>
      <c r="AA586" t="s">
        <v>8533</v>
      </c>
      <c r="AC586" t="s">
        <v>76</v>
      </c>
      <c r="AD586" t="s">
        <v>197</v>
      </c>
      <c r="AE586" t="s">
        <v>69</v>
      </c>
      <c r="AG586" t="s">
        <v>78</v>
      </c>
      <c r="AH586" t="s">
        <v>73</v>
      </c>
      <c r="AJ586" s="1"/>
      <c r="AK586" s="1"/>
      <c r="AL586" s="1">
        <v>45561</v>
      </c>
      <c r="AN586" t="s">
        <v>64</v>
      </c>
      <c r="AO586" t="s">
        <v>8534</v>
      </c>
      <c r="AP586" t="s">
        <v>8534</v>
      </c>
      <c r="AR586" t="s">
        <v>8535</v>
      </c>
      <c r="AS586" t="s">
        <v>8536</v>
      </c>
      <c r="AT586" t="s">
        <v>157</v>
      </c>
      <c r="AU586" t="s">
        <v>158</v>
      </c>
      <c r="AV586" t="s">
        <v>86</v>
      </c>
      <c r="AW586" t="s">
        <v>1742</v>
      </c>
      <c r="AX586" t="s">
        <v>69</v>
      </c>
      <c r="AY586" t="s">
        <v>69</v>
      </c>
      <c r="AZ586" t="s">
        <v>8537</v>
      </c>
      <c r="BA586" t="s">
        <v>1744</v>
      </c>
      <c r="BB586" t="s">
        <v>3103</v>
      </c>
      <c r="BC586" t="s">
        <v>5190</v>
      </c>
      <c r="BD586" t="s">
        <v>1183</v>
      </c>
      <c r="BE586" t="s">
        <v>8538</v>
      </c>
      <c r="BF586" t="s">
        <v>1294</v>
      </c>
      <c r="BG586" t="s">
        <v>8539</v>
      </c>
      <c r="BH586" t="s">
        <v>69</v>
      </c>
      <c r="BJ586" t="s">
        <v>69</v>
      </c>
      <c r="BK586" t="s">
        <v>69</v>
      </c>
      <c r="BN586" s="4" t="str">
        <f t="shared" si="39"/>
        <v>978-3-031-63900-5</v>
      </c>
      <c r="BO586" t="s">
        <v>8531</v>
      </c>
      <c r="BP586" t="str">
        <f t="shared" si="40"/>
        <v>https://link.springer.com/book/978-3-031-63900-5</v>
      </c>
      <c r="BQ586" s="5" t="s">
        <v>21754</v>
      </c>
      <c r="BR586" t="str">
        <f t="shared" si="41"/>
        <v>https://link.springer.com/book/978-3-031-63900-5?utm_medium=catalog&amp;utm_source=sn-bks&amp;utm_campaign=ACPG_PRINT_LYLT_GL_PB2B_03DBA_2024-08NBP&amp;utm_content=excel-list</v>
      </c>
    </row>
    <row r="587" spans="1:70" ht="30" customHeight="1" x14ac:dyDescent="0.35">
      <c r="A587" t="s">
        <v>8540</v>
      </c>
      <c r="B587" t="s">
        <v>8541</v>
      </c>
      <c r="C587" t="s">
        <v>8542</v>
      </c>
      <c r="D587" t="s">
        <v>22425</v>
      </c>
      <c r="E587" s="6" t="str">
        <f t="shared" si="38"/>
        <v>Anaerobes and Waste Conversion Technologies</v>
      </c>
      <c r="F587" t="s">
        <v>64</v>
      </c>
      <c r="G587" t="s">
        <v>8544</v>
      </c>
      <c r="I587" t="s">
        <v>1576</v>
      </c>
      <c r="J587" t="s">
        <v>67</v>
      </c>
      <c r="K587" s="2">
        <v>179.99</v>
      </c>
      <c r="L587" s="2">
        <v>192.59</v>
      </c>
      <c r="M587" s="2">
        <v>197.99</v>
      </c>
      <c r="N587" s="2">
        <v>212.5</v>
      </c>
      <c r="O587" s="2">
        <v>159.99</v>
      </c>
      <c r="P587" s="2">
        <v>199.99</v>
      </c>
      <c r="Q587" t="s">
        <v>68</v>
      </c>
      <c r="R587" t="s">
        <v>69</v>
      </c>
      <c r="S587" t="s">
        <v>8545</v>
      </c>
      <c r="U587" t="s">
        <v>171</v>
      </c>
      <c r="V587" t="s">
        <v>172</v>
      </c>
      <c r="W587" t="s">
        <v>71</v>
      </c>
      <c r="X587" t="s">
        <v>69</v>
      </c>
      <c r="Y587" t="s">
        <v>74</v>
      </c>
      <c r="Z587">
        <v>306</v>
      </c>
      <c r="AA587" t="s">
        <v>777</v>
      </c>
      <c r="AB587" t="s">
        <v>1968</v>
      </c>
      <c r="AC587" t="s">
        <v>76</v>
      </c>
      <c r="AD587" t="s">
        <v>77</v>
      </c>
      <c r="AE587" t="s">
        <v>73</v>
      </c>
      <c r="AG587" t="s">
        <v>78</v>
      </c>
      <c r="AH587" t="s">
        <v>73</v>
      </c>
      <c r="AJ587" s="1"/>
      <c r="AK587" s="1"/>
      <c r="AL587" s="1">
        <v>45545</v>
      </c>
      <c r="AN587" t="s">
        <v>8546</v>
      </c>
      <c r="AO587" t="s">
        <v>64</v>
      </c>
      <c r="AP587" t="s">
        <v>8547</v>
      </c>
      <c r="AR587" t="s">
        <v>8548</v>
      </c>
      <c r="AS587" t="s">
        <v>8549</v>
      </c>
      <c r="AT587" t="s">
        <v>84</v>
      </c>
      <c r="AU587" t="s">
        <v>85</v>
      </c>
      <c r="AV587" t="s">
        <v>86</v>
      </c>
      <c r="AW587" t="s">
        <v>181</v>
      </c>
      <c r="AX587" t="s">
        <v>69</v>
      </c>
      <c r="AY587" t="s">
        <v>69</v>
      </c>
      <c r="AZ587" t="s">
        <v>8550</v>
      </c>
      <c r="BA587" t="s">
        <v>2032</v>
      </c>
      <c r="BB587" t="s">
        <v>2034</v>
      </c>
      <c r="BC587" t="s">
        <v>8551</v>
      </c>
      <c r="BG587" t="s">
        <v>8552</v>
      </c>
      <c r="BH587" t="s">
        <v>69</v>
      </c>
      <c r="BJ587" t="s">
        <v>69</v>
      </c>
      <c r="BK587" t="s">
        <v>69</v>
      </c>
      <c r="BN587" s="4" t="str">
        <f t="shared" si="39"/>
        <v>978-981-97-4158-8</v>
      </c>
      <c r="BO587" t="s">
        <v>8543</v>
      </c>
      <c r="BP587" t="str">
        <f t="shared" si="40"/>
        <v>https://link.springer.com/book/978-981-97-4158-8</v>
      </c>
      <c r="BQ587" s="5" t="s">
        <v>21754</v>
      </c>
      <c r="BR587" t="str">
        <f t="shared" si="41"/>
        <v>https://link.springer.com/book/978-981-97-4158-8?utm_medium=catalog&amp;utm_source=sn-bks&amp;utm_campaign=ACPG_PRINT_LYLT_GL_PB2B_03DBA_2024-08NBP&amp;utm_content=excel-list</v>
      </c>
    </row>
    <row r="588" spans="1:70" ht="30" customHeight="1" x14ac:dyDescent="0.35">
      <c r="A588" t="s">
        <v>8553</v>
      </c>
      <c r="B588" t="s">
        <v>7778</v>
      </c>
      <c r="C588" t="s">
        <v>8554</v>
      </c>
      <c r="D588" t="s">
        <v>22379</v>
      </c>
      <c r="E588" s="6" t="str">
        <f t="shared" si="38"/>
        <v>Molecularly Imprinted Polymers: Path to Artificial Antibodies</v>
      </c>
      <c r="F588" t="s">
        <v>64</v>
      </c>
      <c r="G588" t="s">
        <v>8556</v>
      </c>
      <c r="I588" t="s">
        <v>1576</v>
      </c>
      <c r="J588" t="s">
        <v>67</v>
      </c>
      <c r="K588" s="2">
        <v>179.99</v>
      </c>
      <c r="L588" s="2">
        <v>149.79</v>
      </c>
      <c r="M588" s="2">
        <v>153.99</v>
      </c>
      <c r="N588" s="2">
        <v>165.5</v>
      </c>
      <c r="O588" s="2">
        <v>159.99</v>
      </c>
      <c r="P588" s="2">
        <v>199.99</v>
      </c>
      <c r="Q588" t="s">
        <v>68</v>
      </c>
      <c r="R588" t="s">
        <v>69</v>
      </c>
      <c r="U588" t="s">
        <v>171</v>
      </c>
      <c r="V588" t="s">
        <v>172</v>
      </c>
      <c r="W588" t="s">
        <v>71</v>
      </c>
      <c r="X588" t="s">
        <v>69</v>
      </c>
      <c r="Y588" t="s">
        <v>74</v>
      </c>
      <c r="Z588">
        <v>570</v>
      </c>
      <c r="AA588" t="s">
        <v>1676</v>
      </c>
      <c r="AC588" t="s">
        <v>76</v>
      </c>
      <c r="AD588" t="s">
        <v>77</v>
      </c>
      <c r="AE588" t="s">
        <v>73</v>
      </c>
      <c r="AG588" t="s">
        <v>78</v>
      </c>
      <c r="AH588" t="s">
        <v>73</v>
      </c>
      <c r="AJ588" s="1"/>
      <c r="AK588" s="1"/>
      <c r="AL588" s="1">
        <v>45539</v>
      </c>
      <c r="AN588" t="s">
        <v>8557</v>
      </c>
      <c r="AO588" t="s">
        <v>64</v>
      </c>
      <c r="AP588" t="s">
        <v>8558</v>
      </c>
      <c r="AR588" t="s">
        <v>8559</v>
      </c>
      <c r="AS588" t="s">
        <v>8560</v>
      </c>
      <c r="AT588" t="s">
        <v>84</v>
      </c>
      <c r="AU588" t="s">
        <v>85</v>
      </c>
      <c r="AV588" t="s">
        <v>86</v>
      </c>
      <c r="AW588" t="s">
        <v>181</v>
      </c>
      <c r="AX588" t="s">
        <v>69</v>
      </c>
      <c r="AY588" t="s">
        <v>69</v>
      </c>
      <c r="AZ588" t="s">
        <v>8561</v>
      </c>
      <c r="BA588" t="s">
        <v>1682</v>
      </c>
      <c r="BB588" t="s">
        <v>4065</v>
      </c>
      <c r="BC588" t="s">
        <v>540</v>
      </c>
      <c r="BD588" t="s">
        <v>185</v>
      </c>
      <c r="BE588" t="s">
        <v>8562</v>
      </c>
      <c r="BG588" t="s">
        <v>8563</v>
      </c>
      <c r="BH588" t="s">
        <v>69</v>
      </c>
      <c r="BJ588" t="s">
        <v>69</v>
      </c>
      <c r="BK588" t="s">
        <v>69</v>
      </c>
      <c r="BN588" s="4" t="str">
        <f t="shared" si="39"/>
        <v>978-981-97-4378-0</v>
      </c>
      <c r="BO588" t="s">
        <v>8555</v>
      </c>
      <c r="BP588" t="str">
        <f t="shared" si="40"/>
        <v>https://link.springer.com/book/978-981-97-4378-0</v>
      </c>
      <c r="BQ588" s="5" t="s">
        <v>21754</v>
      </c>
      <c r="BR588" t="str">
        <f t="shared" si="41"/>
        <v>https://link.springer.com/book/978-981-97-4378-0?utm_medium=catalog&amp;utm_source=sn-bks&amp;utm_campaign=ACPG_PRINT_LYLT_GL_PB2B_03DBA_2024-08NBP&amp;utm_content=excel-list</v>
      </c>
    </row>
    <row r="589" spans="1:70" ht="30" customHeight="1" x14ac:dyDescent="0.35">
      <c r="A589" t="s">
        <v>8564</v>
      </c>
      <c r="B589" t="s">
        <v>8565</v>
      </c>
      <c r="C589" t="s">
        <v>8566</v>
      </c>
      <c r="D589" t="s">
        <v>22426</v>
      </c>
      <c r="E589" s="6" t="str">
        <f t="shared" si="38"/>
        <v>Historical Ecology and Landscape Archaeology in Lowland South America</v>
      </c>
      <c r="G589" t="s">
        <v>8568</v>
      </c>
      <c r="I589" t="s">
        <v>1576</v>
      </c>
      <c r="J589" t="s">
        <v>168</v>
      </c>
      <c r="K589" s="2">
        <v>139.99</v>
      </c>
      <c r="L589" s="2">
        <v>149.79</v>
      </c>
      <c r="M589" s="2">
        <v>153.99</v>
      </c>
      <c r="N589" s="2">
        <v>165.5</v>
      </c>
      <c r="O589" s="2">
        <v>119.99</v>
      </c>
      <c r="P589" s="2">
        <v>159.99</v>
      </c>
      <c r="Q589" t="s">
        <v>169</v>
      </c>
      <c r="R589" t="s">
        <v>73</v>
      </c>
      <c r="S589" t="s">
        <v>8569</v>
      </c>
      <c r="U589" t="s">
        <v>2931</v>
      </c>
      <c r="V589" t="s">
        <v>172</v>
      </c>
      <c r="W589" t="s">
        <v>71</v>
      </c>
      <c r="X589" t="s">
        <v>69</v>
      </c>
      <c r="Y589" t="s">
        <v>74</v>
      </c>
      <c r="Z589">
        <v>319</v>
      </c>
      <c r="AA589" t="s">
        <v>8570</v>
      </c>
      <c r="AC589" t="s">
        <v>76</v>
      </c>
      <c r="AD589" t="s">
        <v>219</v>
      </c>
      <c r="AE589" t="s">
        <v>69</v>
      </c>
      <c r="AG589" t="s">
        <v>174</v>
      </c>
      <c r="AH589" t="s">
        <v>73</v>
      </c>
      <c r="AJ589" s="1">
        <v>45467</v>
      </c>
      <c r="AK589" s="1">
        <v>45100</v>
      </c>
      <c r="AL589" s="1">
        <v>45117</v>
      </c>
      <c r="AN589" t="s">
        <v>8571</v>
      </c>
      <c r="AO589" t="s">
        <v>8572</v>
      </c>
      <c r="AP589" t="s">
        <v>8573</v>
      </c>
      <c r="AR589" t="s">
        <v>8574</v>
      </c>
      <c r="AS589" t="s">
        <v>8575</v>
      </c>
      <c r="AT589" t="s">
        <v>84</v>
      </c>
      <c r="AU589" t="s">
        <v>85</v>
      </c>
      <c r="AV589" t="s">
        <v>86</v>
      </c>
      <c r="AW589" t="s">
        <v>2939</v>
      </c>
      <c r="AX589" t="s">
        <v>69</v>
      </c>
      <c r="AY589" t="s">
        <v>69</v>
      </c>
      <c r="AZ589" t="s">
        <v>8576</v>
      </c>
      <c r="BA589" t="s">
        <v>3189</v>
      </c>
      <c r="BB589" t="s">
        <v>2453</v>
      </c>
      <c r="BC589" t="s">
        <v>6800</v>
      </c>
      <c r="BG589" t="s">
        <v>8577</v>
      </c>
      <c r="BH589" t="s">
        <v>69</v>
      </c>
      <c r="BI589" t="s">
        <v>8578</v>
      </c>
      <c r="BJ589" t="s">
        <v>69</v>
      </c>
      <c r="BK589" t="s">
        <v>69</v>
      </c>
      <c r="BN589" s="4" t="str">
        <f t="shared" si="39"/>
        <v>10.1007/978-3-031-32284-6</v>
      </c>
      <c r="BO589" t="s">
        <v>8567</v>
      </c>
      <c r="BP589" t="str">
        <f t="shared" si="40"/>
        <v>https://link.springer.com/book/10.1007/978-3-031-32284-6</v>
      </c>
      <c r="BQ589" s="5" t="s">
        <v>21754</v>
      </c>
      <c r="BR589" t="str">
        <f t="shared" si="41"/>
        <v>https://link.springer.com/book/10.1007/978-3-031-32284-6?utm_medium=catalog&amp;utm_source=sn-bks&amp;utm_campaign=ACPG_PRINT_LYLT_GL_PB2B_03DBA_2024-08NBP&amp;utm_content=excel-list</v>
      </c>
    </row>
    <row r="590" spans="1:70" ht="30" customHeight="1" x14ac:dyDescent="0.35">
      <c r="A590" t="s">
        <v>8579</v>
      </c>
      <c r="B590" t="s">
        <v>8580</v>
      </c>
      <c r="C590" t="s">
        <v>8581</v>
      </c>
      <c r="D590" t="s">
        <v>22427</v>
      </c>
      <c r="E590" s="6" t="str">
        <f t="shared" si="38"/>
        <v>New Trends in Information and Communications Technology Applications</v>
      </c>
      <c r="F590" t="s">
        <v>8583</v>
      </c>
      <c r="G590" t="s">
        <v>8584</v>
      </c>
      <c r="I590" t="s">
        <v>1576</v>
      </c>
      <c r="J590" t="s">
        <v>67</v>
      </c>
      <c r="K590" s="2">
        <v>84.99</v>
      </c>
      <c r="L590" s="2">
        <v>90.94</v>
      </c>
      <c r="M590" s="2">
        <v>93.49</v>
      </c>
      <c r="N590" s="2">
        <v>100.5</v>
      </c>
      <c r="O590" s="2">
        <v>74.989999999999995</v>
      </c>
      <c r="P590" s="2">
        <v>99.99</v>
      </c>
      <c r="Q590" t="s">
        <v>169</v>
      </c>
      <c r="R590" t="s">
        <v>69</v>
      </c>
      <c r="S590" t="s">
        <v>2086</v>
      </c>
      <c r="U590" t="s">
        <v>275</v>
      </c>
      <c r="V590" t="s">
        <v>1635</v>
      </c>
      <c r="W590" t="s">
        <v>71</v>
      </c>
      <c r="X590" t="s">
        <v>69</v>
      </c>
      <c r="Y590" t="s">
        <v>74</v>
      </c>
      <c r="Z590">
        <v>412</v>
      </c>
      <c r="AA590" t="s">
        <v>881</v>
      </c>
      <c r="AC590" t="s">
        <v>76</v>
      </c>
      <c r="AD590" t="s">
        <v>197</v>
      </c>
      <c r="AE590" t="s">
        <v>69</v>
      </c>
      <c r="AG590" t="s">
        <v>174</v>
      </c>
      <c r="AH590" t="s">
        <v>73</v>
      </c>
      <c r="AJ590" s="1">
        <v>45469</v>
      </c>
      <c r="AK590" s="1">
        <v>45469</v>
      </c>
      <c r="AL590" s="1">
        <v>45486</v>
      </c>
      <c r="AN590" t="s">
        <v>8585</v>
      </c>
      <c r="AO590" t="s">
        <v>64</v>
      </c>
      <c r="AP590" t="s">
        <v>8586</v>
      </c>
      <c r="AT590" t="s">
        <v>84</v>
      </c>
      <c r="AU590" t="s">
        <v>85</v>
      </c>
      <c r="AV590" t="s">
        <v>86</v>
      </c>
      <c r="AW590" t="s">
        <v>283</v>
      </c>
      <c r="AX590" t="s">
        <v>69</v>
      </c>
      <c r="AY590" t="s">
        <v>69</v>
      </c>
      <c r="AZ590" t="s">
        <v>8587</v>
      </c>
      <c r="BA590" t="s">
        <v>888</v>
      </c>
      <c r="BB590" t="s">
        <v>577</v>
      </c>
      <c r="BC590" t="s">
        <v>2091</v>
      </c>
      <c r="BD590" t="s">
        <v>3298</v>
      </c>
      <c r="BE590" t="s">
        <v>2800</v>
      </c>
      <c r="BG590" t="s">
        <v>8588</v>
      </c>
      <c r="BH590" t="s">
        <v>69</v>
      </c>
      <c r="BI590" t="s">
        <v>8589</v>
      </c>
      <c r="BJ590" t="s">
        <v>69</v>
      </c>
      <c r="BK590" t="s">
        <v>69</v>
      </c>
      <c r="BN590" s="4" t="str">
        <f t="shared" si="39"/>
        <v>10.1007/978-3-031-62814-6</v>
      </c>
      <c r="BO590" t="s">
        <v>8582</v>
      </c>
      <c r="BP590" t="str">
        <f t="shared" si="40"/>
        <v>https://link.springer.com/book/10.1007/978-3-031-62814-6</v>
      </c>
      <c r="BQ590" s="5" t="s">
        <v>21754</v>
      </c>
      <c r="BR590" t="str">
        <f t="shared" si="41"/>
        <v>https://link.springer.com/book/10.1007/978-3-031-62814-6?utm_medium=catalog&amp;utm_source=sn-bks&amp;utm_campaign=ACPG_PRINT_LYLT_GL_PB2B_03DBA_2024-08NBP&amp;utm_content=excel-list</v>
      </c>
    </row>
    <row r="591" spans="1:70" ht="30" customHeight="1" x14ac:dyDescent="0.35">
      <c r="A591" t="s">
        <v>8590</v>
      </c>
      <c r="B591" t="s">
        <v>8591</v>
      </c>
      <c r="C591" t="s">
        <v>8592</v>
      </c>
      <c r="D591" t="s">
        <v>22428</v>
      </c>
      <c r="E591" s="6" t="str">
        <f t="shared" si="38"/>
        <v>Water</v>
      </c>
      <c r="F591" t="s">
        <v>8593</v>
      </c>
      <c r="G591" t="s">
        <v>8594</v>
      </c>
      <c r="I591" t="s">
        <v>1576</v>
      </c>
      <c r="J591" t="s">
        <v>168</v>
      </c>
      <c r="K591" s="2">
        <v>149.99</v>
      </c>
      <c r="L591" s="2">
        <v>160.49</v>
      </c>
      <c r="M591" s="2">
        <v>164.99</v>
      </c>
      <c r="N591" s="2">
        <v>177</v>
      </c>
      <c r="O591" s="2">
        <v>129.99</v>
      </c>
      <c r="P591" s="2">
        <v>169.99</v>
      </c>
      <c r="Q591" t="s">
        <v>169</v>
      </c>
      <c r="R591" t="s">
        <v>73</v>
      </c>
      <c r="U591" t="s">
        <v>217</v>
      </c>
      <c r="V591" t="s">
        <v>128</v>
      </c>
      <c r="W591" t="s">
        <v>71</v>
      </c>
      <c r="X591" t="s">
        <v>69</v>
      </c>
      <c r="Y591" t="s">
        <v>74</v>
      </c>
      <c r="Z591">
        <v>335</v>
      </c>
      <c r="AA591" t="s">
        <v>8595</v>
      </c>
      <c r="AC591" t="s">
        <v>76</v>
      </c>
      <c r="AD591" t="s">
        <v>77</v>
      </c>
      <c r="AE591" t="s">
        <v>69</v>
      </c>
      <c r="AG591" t="s">
        <v>174</v>
      </c>
      <c r="AH591" t="s">
        <v>73</v>
      </c>
      <c r="AJ591" s="1">
        <v>45464</v>
      </c>
      <c r="AK591" s="1">
        <v>45096</v>
      </c>
      <c r="AL591" s="1">
        <v>45114</v>
      </c>
      <c r="AM591" t="s">
        <v>21727</v>
      </c>
      <c r="AN591" t="s">
        <v>8596</v>
      </c>
      <c r="AO591" t="s">
        <v>8597</v>
      </c>
      <c r="AP591" t="s">
        <v>8598</v>
      </c>
      <c r="AQ591" t="s">
        <v>3279</v>
      </c>
      <c r="AR591" t="s">
        <v>8599</v>
      </c>
      <c r="AS591" t="s">
        <v>8600</v>
      </c>
      <c r="AT591" t="s">
        <v>84</v>
      </c>
      <c r="AU591" t="s">
        <v>85</v>
      </c>
      <c r="AV591" t="s">
        <v>86</v>
      </c>
      <c r="AW591" t="s">
        <v>226</v>
      </c>
      <c r="AX591" t="s">
        <v>69</v>
      </c>
      <c r="AY591" t="s">
        <v>69</v>
      </c>
      <c r="AZ591" t="s">
        <v>8601</v>
      </c>
      <c r="BA591" t="s">
        <v>8602</v>
      </c>
      <c r="BB591" t="s">
        <v>1685</v>
      </c>
      <c r="BC591" t="s">
        <v>8603</v>
      </c>
      <c r="BD591" t="s">
        <v>8604</v>
      </c>
      <c r="BE591" t="s">
        <v>8605</v>
      </c>
      <c r="BF591" t="s">
        <v>8606</v>
      </c>
      <c r="BG591" t="s">
        <v>8607</v>
      </c>
      <c r="BH591" t="s">
        <v>69</v>
      </c>
      <c r="BI591" t="s">
        <v>8608</v>
      </c>
      <c r="BJ591" t="s">
        <v>69</v>
      </c>
      <c r="BK591" t="s">
        <v>69</v>
      </c>
      <c r="BN591" s="4" t="str">
        <f t="shared" si="39"/>
        <v>10.1007/978-981-99-1541-5</v>
      </c>
      <c r="BO591" t="s">
        <v>2031</v>
      </c>
      <c r="BP591" t="str">
        <f t="shared" si="40"/>
        <v>https://link.springer.com/book/10.1007/978-981-99-1541-5</v>
      </c>
      <c r="BQ591" s="5" t="s">
        <v>21754</v>
      </c>
      <c r="BR591" t="str">
        <f t="shared" si="41"/>
        <v>https://link.springer.com/book/10.1007/978-981-99-1541-5?utm_medium=catalog&amp;utm_source=sn-bks&amp;utm_campaign=ACPG_PRINT_LYLT_GL_PB2B_03DBA_2024-08NBP&amp;utm_content=excel-list</v>
      </c>
    </row>
    <row r="592" spans="1:70" ht="30" customHeight="1" x14ac:dyDescent="0.35">
      <c r="A592" t="s">
        <v>8609</v>
      </c>
      <c r="B592" t="s">
        <v>8610</v>
      </c>
      <c r="C592" t="s">
        <v>8611</v>
      </c>
      <c r="D592" t="s">
        <v>22429</v>
      </c>
      <c r="E592" s="6" t="str">
        <f t="shared" si="38"/>
        <v>Smart Nanomaterials Targeting Pathological Hypoxia</v>
      </c>
      <c r="G592" t="s">
        <v>8613</v>
      </c>
      <c r="I592" t="s">
        <v>1576</v>
      </c>
      <c r="J592" t="s">
        <v>168</v>
      </c>
      <c r="K592" s="2">
        <v>199.99</v>
      </c>
      <c r="L592" s="2">
        <v>213.99</v>
      </c>
      <c r="M592" s="2">
        <v>219.99</v>
      </c>
      <c r="N592" s="2">
        <v>236</v>
      </c>
      <c r="O592" s="2">
        <v>179.99</v>
      </c>
      <c r="P592" s="2">
        <v>219.99</v>
      </c>
      <c r="Q592" t="s">
        <v>169</v>
      </c>
      <c r="R592" t="s">
        <v>73</v>
      </c>
      <c r="S592" t="s">
        <v>8614</v>
      </c>
      <c r="U592" t="s">
        <v>487</v>
      </c>
      <c r="V592" t="s">
        <v>172</v>
      </c>
      <c r="W592" t="s">
        <v>71</v>
      </c>
      <c r="X592" t="s">
        <v>69</v>
      </c>
      <c r="Y592" t="s">
        <v>74</v>
      </c>
      <c r="Z592">
        <v>415</v>
      </c>
      <c r="AA592" t="s">
        <v>5707</v>
      </c>
      <c r="AB592" t="s">
        <v>1968</v>
      </c>
      <c r="AC592" t="s">
        <v>76</v>
      </c>
      <c r="AD592" t="s">
        <v>77</v>
      </c>
      <c r="AE592" t="s">
        <v>73</v>
      </c>
      <c r="AG592" t="s">
        <v>174</v>
      </c>
      <c r="AH592" t="s">
        <v>73</v>
      </c>
      <c r="AJ592" s="1">
        <v>45474</v>
      </c>
      <c r="AK592" s="1">
        <v>45106</v>
      </c>
      <c r="AL592" s="1">
        <v>45180</v>
      </c>
      <c r="AN592" t="s">
        <v>8615</v>
      </c>
      <c r="AO592" t="s">
        <v>8616</v>
      </c>
      <c r="AP592" t="s">
        <v>8616</v>
      </c>
      <c r="AR592" t="s">
        <v>8617</v>
      </c>
      <c r="AS592" t="s">
        <v>8618</v>
      </c>
      <c r="AT592" t="s">
        <v>84</v>
      </c>
      <c r="AU592" t="s">
        <v>85</v>
      </c>
      <c r="AV592" t="s">
        <v>86</v>
      </c>
      <c r="AW592" t="s">
        <v>495</v>
      </c>
      <c r="AX592" t="s">
        <v>69</v>
      </c>
      <c r="AY592" t="s">
        <v>69</v>
      </c>
      <c r="AZ592" t="s">
        <v>8619</v>
      </c>
      <c r="BA592" t="s">
        <v>8620</v>
      </c>
      <c r="BB592" t="s">
        <v>1686</v>
      </c>
      <c r="BC592" t="s">
        <v>385</v>
      </c>
      <c r="BG592" t="s">
        <v>8621</v>
      </c>
      <c r="BH592" t="s">
        <v>69</v>
      </c>
      <c r="BI592" t="s">
        <v>8622</v>
      </c>
      <c r="BJ592" t="s">
        <v>69</v>
      </c>
      <c r="BK592" t="s">
        <v>69</v>
      </c>
      <c r="BN592" s="4" t="str">
        <f t="shared" si="39"/>
        <v>10.1007/978-981-99-1718-1</v>
      </c>
      <c r="BO592" t="s">
        <v>8612</v>
      </c>
      <c r="BP592" t="str">
        <f t="shared" si="40"/>
        <v>https://link.springer.com/book/10.1007/978-981-99-1718-1</v>
      </c>
      <c r="BQ592" s="5" t="s">
        <v>21754</v>
      </c>
      <c r="BR592" t="str">
        <f t="shared" si="41"/>
        <v>https://link.springer.com/book/10.1007/978-981-99-1718-1?utm_medium=catalog&amp;utm_source=sn-bks&amp;utm_campaign=ACPG_PRINT_LYLT_GL_PB2B_03DBA_2024-08NBP&amp;utm_content=excel-list</v>
      </c>
    </row>
    <row r="593" spans="1:70" ht="30" customHeight="1" x14ac:dyDescent="0.35">
      <c r="A593" t="s">
        <v>8623</v>
      </c>
      <c r="B593" t="s">
        <v>8624</v>
      </c>
      <c r="C593" t="s">
        <v>8625</v>
      </c>
      <c r="D593" t="s">
        <v>22430</v>
      </c>
      <c r="E593" s="6" t="str">
        <f t="shared" si="38"/>
        <v>The Impact of Religion, Personality, Values and Worldviews on Attitudes Towards Human Rights</v>
      </c>
      <c r="F593" t="s">
        <v>8627</v>
      </c>
      <c r="G593" t="s">
        <v>430</v>
      </c>
      <c r="I593" t="s">
        <v>1576</v>
      </c>
      <c r="J593" t="s">
        <v>67</v>
      </c>
      <c r="K593" s="2">
        <v>129.99</v>
      </c>
      <c r="L593" s="2">
        <v>139.09</v>
      </c>
      <c r="M593" s="2">
        <v>142.99</v>
      </c>
      <c r="N593" s="2">
        <v>153.5</v>
      </c>
      <c r="O593" s="2">
        <v>109.99</v>
      </c>
      <c r="P593" s="2">
        <v>139.99</v>
      </c>
      <c r="Q593" t="s">
        <v>68</v>
      </c>
      <c r="R593" t="s">
        <v>69</v>
      </c>
      <c r="S593" t="s">
        <v>8628</v>
      </c>
      <c r="U593" t="s">
        <v>1724</v>
      </c>
      <c r="V593" t="s">
        <v>128</v>
      </c>
      <c r="W593" t="s">
        <v>71</v>
      </c>
      <c r="X593" t="s">
        <v>69</v>
      </c>
      <c r="Y593" t="s">
        <v>74</v>
      </c>
      <c r="Z593">
        <v>362</v>
      </c>
      <c r="AA593" t="s">
        <v>5451</v>
      </c>
      <c r="AC593" t="s">
        <v>76</v>
      </c>
      <c r="AD593" t="s">
        <v>197</v>
      </c>
      <c r="AE593" t="s">
        <v>69</v>
      </c>
      <c r="AG593" t="s">
        <v>78</v>
      </c>
      <c r="AH593" t="s">
        <v>73</v>
      </c>
      <c r="AJ593" s="1"/>
      <c r="AK593" s="1"/>
      <c r="AL593" s="1">
        <v>45531</v>
      </c>
      <c r="AN593" t="s">
        <v>8629</v>
      </c>
      <c r="AO593" t="s">
        <v>8630</v>
      </c>
      <c r="AP593" t="s">
        <v>8631</v>
      </c>
      <c r="AR593" t="s">
        <v>8632</v>
      </c>
      <c r="AS593" t="s">
        <v>8633</v>
      </c>
      <c r="AT593" t="s">
        <v>84</v>
      </c>
      <c r="AU593" t="s">
        <v>85</v>
      </c>
      <c r="AV593" t="s">
        <v>86</v>
      </c>
      <c r="AW593" t="s">
        <v>1731</v>
      </c>
      <c r="AX593" t="s">
        <v>69</v>
      </c>
      <c r="AY593" t="s">
        <v>69</v>
      </c>
      <c r="AZ593" t="s">
        <v>8634</v>
      </c>
      <c r="BA593" t="s">
        <v>4482</v>
      </c>
      <c r="BB593" t="s">
        <v>3353</v>
      </c>
      <c r="BC593" t="s">
        <v>8635</v>
      </c>
      <c r="BD593" t="s">
        <v>8289</v>
      </c>
      <c r="BE593" t="s">
        <v>2931</v>
      </c>
      <c r="BG593" t="s">
        <v>8636</v>
      </c>
      <c r="BH593" t="s">
        <v>69</v>
      </c>
      <c r="BJ593" t="s">
        <v>69</v>
      </c>
      <c r="BK593" t="s">
        <v>69</v>
      </c>
      <c r="BN593" s="4" t="str">
        <f t="shared" si="39"/>
        <v>978-3-031-65748-1</v>
      </c>
      <c r="BO593" t="s">
        <v>8626</v>
      </c>
      <c r="BP593" t="str">
        <f t="shared" si="40"/>
        <v>https://link.springer.com/book/978-3-031-65748-1</v>
      </c>
      <c r="BQ593" s="5" t="s">
        <v>21754</v>
      </c>
      <c r="BR593" t="str">
        <f t="shared" si="41"/>
        <v>https://link.springer.com/book/978-3-031-65748-1?utm_medium=catalog&amp;utm_source=sn-bks&amp;utm_campaign=ACPG_PRINT_LYLT_GL_PB2B_03DBA_2024-08NBP&amp;utm_content=excel-list</v>
      </c>
    </row>
    <row r="594" spans="1:70" ht="30" customHeight="1" x14ac:dyDescent="0.35">
      <c r="A594" t="s">
        <v>8637</v>
      </c>
      <c r="B594" t="s">
        <v>8638</v>
      </c>
      <c r="C594" t="s">
        <v>8639</v>
      </c>
      <c r="D594" t="s">
        <v>22431</v>
      </c>
      <c r="E594" s="6" t="str">
        <f t="shared" si="38"/>
        <v>Digitalization of Medicine in Low- and Middle-Income Countries</v>
      </c>
      <c r="F594" t="s">
        <v>8641</v>
      </c>
      <c r="G594" t="s">
        <v>8642</v>
      </c>
      <c r="I594" t="s">
        <v>1576</v>
      </c>
      <c r="J594" t="s">
        <v>67</v>
      </c>
      <c r="K594" s="2">
        <v>49.99</v>
      </c>
      <c r="L594" s="2">
        <v>53.49</v>
      </c>
      <c r="M594" s="2">
        <v>54.99</v>
      </c>
      <c r="N594" s="2">
        <v>66.680000000000007</v>
      </c>
      <c r="O594" s="2">
        <v>44.99</v>
      </c>
      <c r="P594" s="2">
        <v>59.99</v>
      </c>
      <c r="Q594" t="s">
        <v>68</v>
      </c>
      <c r="R594" t="s">
        <v>69</v>
      </c>
      <c r="S594" t="s">
        <v>4192</v>
      </c>
      <c r="U594" t="s">
        <v>375</v>
      </c>
      <c r="V594" t="s">
        <v>172</v>
      </c>
      <c r="W594" t="s">
        <v>71</v>
      </c>
      <c r="X594" t="s">
        <v>69</v>
      </c>
      <c r="Y594" t="s">
        <v>74</v>
      </c>
      <c r="Z594">
        <v>303</v>
      </c>
      <c r="AA594" t="s">
        <v>8643</v>
      </c>
      <c r="AC594" t="s">
        <v>76</v>
      </c>
      <c r="AD594" t="s">
        <v>219</v>
      </c>
      <c r="AE594" t="s">
        <v>69</v>
      </c>
      <c r="AG594" t="s">
        <v>78</v>
      </c>
      <c r="AH594" t="s">
        <v>73</v>
      </c>
      <c r="AJ594" s="1"/>
      <c r="AK594" s="1"/>
      <c r="AL594" s="1">
        <v>45553</v>
      </c>
      <c r="AN594" t="s">
        <v>8644</v>
      </c>
      <c r="AO594" t="s">
        <v>8645</v>
      </c>
      <c r="AP594" t="s">
        <v>8646</v>
      </c>
      <c r="AR594" t="s">
        <v>8647</v>
      </c>
      <c r="AS594" t="s">
        <v>8648</v>
      </c>
      <c r="AT594" t="s">
        <v>110</v>
      </c>
      <c r="AU594" t="s">
        <v>158</v>
      </c>
      <c r="AV594" t="s">
        <v>382</v>
      </c>
      <c r="AW594" t="s">
        <v>383</v>
      </c>
      <c r="AX594" t="s">
        <v>69</v>
      </c>
      <c r="AY594" t="s">
        <v>73</v>
      </c>
      <c r="AZ594" t="s">
        <v>8649</v>
      </c>
      <c r="BA594" t="s">
        <v>8650</v>
      </c>
      <c r="BB594" t="s">
        <v>1478</v>
      </c>
      <c r="BC594" t="s">
        <v>530</v>
      </c>
      <c r="BG594" t="s">
        <v>8651</v>
      </c>
      <c r="BH594" t="s">
        <v>69</v>
      </c>
      <c r="BJ594" t="s">
        <v>69</v>
      </c>
      <c r="BK594" t="s">
        <v>69</v>
      </c>
      <c r="BN594" s="4" t="str">
        <f t="shared" si="39"/>
        <v>978-3-031-62331-8</v>
      </c>
      <c r="BO594" t="s">
        <v>8640</v>
      </c>
      <c r="BP594" t="str">
        <f t="shared" si="40"/>
        <v>https://link.springer.com/book/978-3-031-62331-8</v>
      </c>
      <c r="BQ594" s="5" t="s">
        <v>21754</v>
      </c>
      <c r="BR594" t="str">
        <f t="shared" si="41"/>
        <v>https://link.springer.com/book/978-3-031-62331-8?utm_medium=catalog&amp;utm_source=sn-bks&amp;utm_campaign=ACPG_PRINT_LYLT_GL_PB2B_03DBA_2024-08NBP&amp;utm_content=excel-list</v>
      </c>
    </row>
    <row r="595" spans="1:70" ht="30" customHeight="1" x14ac:dyDescent="0.35">
      <c r="A595" t="s">
        <v>8652</v>
      </c>
      <c r="B595" t="s">
        <v>8653</v>
      </c>
      <c r="C595" t="s">
        <v>8654</v>
      </c>
      <c r="D595" t="s">
        <v>22432</v>
      </c>
      <c r="E595" s="6" t="str">
        <f t="shared" si="38"/>
        <v>From Smart City to Smart Factory for Sustainable Future: Conceptual Framework, Scenarios, and  Multidiscipline Perspectives</v>
      </c>
      <c r="F595" t="s">
        <v>64</v>
      </c>
      <c r="G595" t="s">
        <v>1372</v>
      </c>
      <c r="I595" t="s">
        <v>1576</v>
      </c>
      <c r="J595" t="s">
        <v>67</v>
      </c>
      <c r="K595" s="2">
        <v>169.99</v>
      </c>
      <c r="L595" s="2">
        <v>181.89</v>
      </c>
      <c r="M595" s="2">
        <v>186.99</v>
      </c>
      <c r="N595" s="2">
        <v>200.5</v>
      </c>
      <c r="O595" s="2">
        <v>149.99</v>
      </c>
      <c r="P595" s="2">
        <v>199.99</v>
      </c>
      <c r="Q595" t="s">
        <v>169</v>
      </c>
      <c r="R595" t="s">
        <v>69</v>
      </c>
      <c r="S595" t="s">
        <v>2100</v>
      </c>
      <c r="U595" t="s">
        <v>127</v>
      </c>
      <c r="V595" t="s">
        <v>1635</v>
      </c>
      <c r="W595" t="s">
        <v>71</v>
      </c>
      <c r="X595" t="s">
        <v>69</v>
      </c>
      <c r="Y595" t="s">
        <v>74</v>
      </c>
      <c r="Z595">
        <v>481</v>
      </c>
      <c r="AA595" t="s">
        <v>258</v>
      </c>
      <c r="AC595" t="s">
        <v>76</v>
      </c>
      <c r="AD595" t="s">
        <v>197</v>
      </c>
      <c r="AE595" t="s">
        <v>69</v>
      </c>
      <c r="AG595" t="s">
        <v>78</v>
      </c>
      <c r="AH595" t="s">
        <v>73</v>
      </c>
      <c r="AJ595" s="1"/>
      <c r="AK595" s="1"/>
      <c r="AL595" s="1">
        <v>45520</v>
      </c>
      <c r="AO595" t="s">
        <v>8656</v>
      </c>
      <c r="AP595" t="s">
        <v>8656</v>
      </c>
      <c r="AR595" t="s">
        <v>8657</v>
      </c>
      <c r="AT595" t="s">
        <v>84</v>
      </c>
      <c r="AU595" t="s">
        <v>85</v>
      </c>
      <c r="AV595" t="s">
        <v>86</v>
      </c>
      <c r="AW595" t="s">
        <v>136</v>
      </c>
      <c r="AX595" t="s">
        <v>69</v>
      </c>
      <c r="AY595" t="s">
        <v>69</v>
      </c>
      <c r="AZ595" t="s">
        <v>8658</v>
      </c>
      <c r="BA595" t="s">
        <v>8659</v>
      </c>
      <c r="BB595" t="s">
        <v>1714</v>
      </c>
      <c r="BC595" t="s">
        <v>115</v>
      </c>
      <c r="BG595" t="s">
        <v>8660</v>
      </c>
      <c r="BH595" t="s">
        <v>69</v>
      </c>
      <c r="BJ595" t="s">
        <v>69</v>
      </c>
      <c r="BK595" t="s">
        <v>69</v>
      </c>
      <c r="BN595" s="4" t="str">
        <f t="shared" si="39"/>
        <v>978-3-031-65655-2</v>
      </c>
      <c r="BO595" t="s">
        <v>8655</v>
      </c>
      <c r="BP595" t="str">
        <f t="shared" si="40"/>
        <v>https://link.springer.com/book/978-3-031-65655-2</v>
      </c>
      <c r="BQ595" s="5" t="s">
        <v>21754</v>
      </c>
      <c r="BR595" t="str">
        <f t="shared" si="41"/>
        <v>https://link.springer.com/book/978-3-031-65655-2?utm_medium=catalog&amp;utm_source=sn-bks&amp;utm_campaign=ACPG_PRINT_LYLT_GL_PB2B_03DBA_2024-08NBP&amp;utm_content=excel-list</v>
      </c>
    </row>
    <row r="596" spans="1:70" ht="30" customHeight="1" x14ac:dyDescent="0.35">
      <c r="A596" t="s">
        <v>8661</v>
      </c>
      <c r="B596" t="s">
        <v>8662</v>
      </c>
      <c r="C596" t="s">
        <v>8663</v>
      </c>
      <c r="D596" t="s">
        <v>21941</v>
      </c>
      <c r="E596" s="6" t="str">
        <f t="shared" si="38"/>
        <v>Security and Privacy in Communication Networks</v>
      </c>
      <c r="F596" t="s">
        <v>8665</v>
      </c>
      <c r="G596" t="s">
        <v>8666</v>
      </c>
      <c r="I596" t="s">
        <v>1576</v>
      </c>
      <c r="J596" t="s">
        <v>67</v>
      </c>
      <c r="K596" s="2">
        <v>89.99</v>
      </c>
      <c r="L596" s="2">
        <v>96.29</v>
      </c>
      <c r="M596" s="2">
        <v>98.99</v>
      </c>
      <c r="N596" s="2">
        <v>106.5</v>
      </c>
      <c r="O596" s="2">
        <v>79.989999999999995</v>
      </c>
      <c r="P596" s="2">
        <v>99.99</v>
      </c>
      <c r="Q596" t="s">
        <v>169</v>
      </c>
      <c r="R596" t="s">
        <v>69</v>
      </c>
      <c r="S596" t="s">
        <v>3032</v>
      </c>
      <c r="T596">
        <v>568</v>
      </c>
      <c r="U596" t="s">
        <v>275</v>
      </c>
      <c r="V596" t="s">
        <v>1635</v>
      </c>
      <c r="W596" t="s">
        <v>71</v>
      </c>
      <c r="X596" t="s">
        <v>69</v>
      </c>
      <c r="Y596" t="s">
        <v>74</v>
      </c>
      <c r="Z596">
        <v>504</v>
      </c>
      <c r="AA596" t="s">
        <v>336</v>
      </c>
      <c r="AC596" t="s">
        <v>76</v>
      </c>
      <c r="AD596" t="s">
        <v>197</v>
      </c>
      <c r="AE596" t="s">
        <v>69</v>
      </c>
      <c r="AG596" t="s">
        <v>78</v>
      </c>
      <c r="AH596" t="s">
        <v>73</v>
      </c>
      <c r="AJ596" s="1"/>
      <c r="AK596" s="1"/>
      <c r="AL596" s="1">
        <v>45534</v>
      </c>
      <c r="AN596" t="s">
        <v>8667</v>
      </c>
      <c r="AO596" t="s">
        <v>64</v>
      </c>
      <c r="AP596" t="s">
        <v>8668</v>
      </c>
      <c r="AT596" t="s">
        <v>84</v>
      </c>
      <c r="AU596" t="s">
        <v>85</v>
      </c>
      <c r="AV596" t="s">
        <v>86</v>
      </c>
      <c r="AW596" t="s">
        <v>283</v>
      </c>
      <c r="AX596" t="s">
        <v>69</v>
      </c>
      <c r="AY596" t="s">
        <v>69</v>
      </c>
      <c r="AZ596" t="s">
        <v>8669</v>
      </c>
      <c r="BA596" t="s">
        <v>3987</v>
      </c>
      <c r="BB596" t="s">
        <v>347</v>
      </c>
      <c r="BC596" t="s">
        <v>2140</v>
      </c>
      <c r="BD596" t="s">
        <v>8670</v>
      </c>
      <c r="BE596" t="s">
        <v>286</v>
      </c>
      <c r="BG596" t="s">
        <v>8671</v>
      </c>
      <c r="BH596" t="s">
        <v>69</v>
      </c>
      <c r="BJ596" t="s">
        <v>69</v>
      </c>
      <c r="BK596" t="s">
        <v>69</v>
      </c>
      <c r="BN596" s="4" t="str">
        <f t="shared" si="39"/>
        <v>978-3-031-64953-0</v>
      </c>
      <c r="BO596" t="s">
        <v>8664</v>
      </c>
      <c r="BP596" t="str">
        <f t="shared" si="40"/>
        <v>https://link.springer.com/book/978-3-031-64953-0</v>
      </c>
      <c r="BQ596" s="5" t="s">
        <v>21754</v>
      </c>
      <c r="BR596" t="str">
        <f t="shared" si="41"/>
        <v>https://link.springer.com/book/978-3-031-64953-0?utm_medium=catalog&amp;utm_source=sn-bks&amp;utm_campaign=ACPG_PRINT_LYLT_GL_PB2B_03DBA_2024-08NBP&amp;utm_content=excel-list</v>
      </c>
    </row>
    <row r="597" spans="1:70" ht="30" customHeight="1" x14ac:dyDescent="0.35">
      <c r="A597" t="s">
        <v>8672</v>
      </c>
      <c r="B597" t="s">
        <v>8673</v>
      </c>
      <c r="C597" t="s">
        <v>8674</v>
      </c>
      <c r="D597" t="s">
        <v>22433</v>
      </c>
      <c r="E597" s="6" t="str">
        <f t="shared" si="38"/>
        <v>Black Iconoclasm</v>
      </c>
      <c r="F597" t="s">
        <v>8676</v>
      </c>
      <c r="G597" t="s">
        <v>8677</v>
      </c>
      <c r="I597" t="s">
        <v>1576</v>
      </c>
      <c r="J597" t="s">
        <v>67</v>
      </c>
      <c r="K597" s="2">
        <v>129.99</v>
      </c>
      <c r="L597" s="2">
        <v>139.09</v>
      </c>
      <c r="M597" s="2">
        <v>142.99</v>
      </c>
      <c r="N597" s="2">
        <v>153.5</v>
      </c>
      <c r="O597" s="2">
        <v>109.99</v>
      </c>
      <c r="P597" s="2">
        <v>139.99</v>
      </c>
      <c r="Q597" t="s">
        <v>68</v>
      </c>
      <c r="R597" t="s">
        <v>69</v>
      </c>
      <c r="U597" t="s">
        <v>1893</v>
      </c>
      <c r="V597" t="s">
        <v>128</v>
      </c>
      <c r="W597" t="s">
        <v>71</v>
      </c>
      <c r="X597" t="s">
        <v>69</v>
      </c>
      <c r="Y597" t="s">
        <v>74</v>
      </c>
      <c r="Z597">
        <v>218</v>
      </c>
      <c r="AA597" t="s">
        <v>4177</v>
      </c>
      <c r="AB597" t="s">
        <v>4178</v>
      </c>
      <c r="AC597" t="s">
        <v>102</v>
      </c>
      <c r="AD597" t="s">
        <v>197</v>
      </c>
      <c r="AE597" t="s">
        <v>69</v>
      </c>
      <c r="AG597" t="s">
        <v>78</v>
      </c>
      <c r="AH597" t="s">
        <v>73</v>
      </c>
      <c r="AJ597" s="1"/>
      <c r="AK597" s="1"/>
      <c r="AL597" s="1">
        <v>45537</v>
      </c>
      <c r="AN597" t="s">
        <v>8678</v>
      </c>
      <c r="AO597" t="s">
        <v>8679</v>
      </c>
      <c r="AP597" t="s">
        <v>8680</v>
      </c>
      <c r="AR597" t="s">
        <v>8681</v>
      </c>
      <c r="AS597" t="s">
        <v>8682</v>
      </c>
      <c r="AT597" t="s">
        <v>84</v>
      </c>
      <c r="AU597" t="s">
        <v>1522</v>
      </c>
      <c r="AV597" t="s">
        <v>112</v>
      </c>
      <c r="AW597" t="s">
        <v>1900</v>
      </c>
      <c r="AX597" t="s">
        <v>69</v>
      </c>
      <c r="AY597" t="s">
        <v>69</v>
      </c>
      <c r="AZ597" t="s">
        <v>8683</v>
      </c>
      <c r="BA597" t="s">
        <v>4185</v>
      </c>
      <c r="BB597" t="s">
        <v>8684</v>
      </c>
      <c r="BC597" t="s">
        <v>1526</v>
      </c>
      <c r="BG597" t="s">
        <v>8685</v>
      </c>
      <c r="BH597" t="s">
        <v>69</v>
      </c>
      <c r="BJ597" t="s">
        <v>69</v>
      </c>
      <c r="BK597" t="s">
        <v>69</v>
      </c>
      <c r="BN597" s="4" t="str">
        <f t="shared" si="39"/>
        <v>978-3-031-66923-1</v>
      </c>
      <c r="BO597" t="s">
        <v>8675</v>
      </c>
      <c r="BP597" t="str">
        <f t="shared" si="40"/>
        <v>https://link.springer.com/book/978-3-031-66923-1</v>
      </c>
      <c r="BQ597" s="5" t="s">
        <v>21754</v>
      </c>
      <c r="BR597" t="str">
        <f t="shared" si="41"/>
        <v>https://link.springer.com/book/978-3-031-66923-1?utm_medium=catalog&amp;utm_source=sn-bks&amp;utm_campaign=ACPG_PRINT_LYLT_GL_PB2B_03DBA_2024-08NBP&amp;utm_content=excel-list</v>
      </c>
    </row>
    <row r="598" spans="1:70" ht="30" customHeight="1" x14ac:dyDescent="0.35">
      <c r="A598" t="s">
        <v>8686</v>
      </c>
      <c r="B598" t="s">
        <v>8687</v>
      </c>
      <c r="C598" t="s">
        <v>8688</v>
      </c>
      <c r="D598" t="s">
        <v>22434</v>
      </c>
      <c r="E598" s="6" t="str">
        <f t="shared" si="38"/>
        <v>Geospatial Aspects of Managing the Development of Complex Systems</v>
      </c>
      <c r="F598" t="s">
        <v>64</v>
      </c>
      <c r="G598" t="s">
        <v>8690</v>
      </c>
      <c r="H598" t="s">
        <v>64</v>
      </c>
      <c r="I598" t="s">
        <v>1576</v>
      </c>
      <c r="J598" t="s">
        <v>168</v>
      </c>
      <c r="K598" s="2">
        <v>169.99</v>
      </c>
      <c r="L598" s="2">
        <v>181.89</v>
      </c>
      <c r="M598" s="2">
        <v>186.99</v>
      </c>
      <c r="N598" s="2">
        <v>201</v>
      </c>
      <c r="O598" s="2">
        <v>149.99</v>
      </c>
      <c r="P598" s="2">
        <v>199.99</v>
      </c>
      <c r="Q598" t="s">
        <v>169</v>
      </c>
      <c r="R598" t="s">
        <v>73</v>
      </c>
      <c r="S598" t="s">
        <v>6899</v>
      </c>
      <c r="U598" t="s">
        <v>1739</v>
      </c>
      <c r="V598" t="s">
        <v>128</v>
      </c>
      <c r="W598" t="s">
        <v>71</v>
      </c>
      <c r="X598" t="s">
        <v>69</v>
      </c>
      <c r="Y598" t="s">
        <v>74</v>
      </c>
      <c r="Z598">
        <v>413</v>
      </c>
      <c r="AA598" t="s">
        <v>2855</v>
      </c>
      <c r="AC598" t="s">
        <v>76</v>
      </c>
      <c r="AD598" t="s">
        <v>197</v>
      </c>
      <c r="AE598" t="s">
        <v>73</v>
      </c>
      <c r="AG598" t="s">
        <v>174</v>
      </c>
      <c r="AH598" t="s">
        <v>73</v>
      </c>
      <c r="AJ598" s="1">
        <v>45472</v>
      </c>
      <c r="AK598" s="1">
        <v>45087</v>
      </c>
      <c r="AL598" s="1">
        <v>45105</v>
      </c>
      <c r="AN598" t="s">
        <v>8691</v>
      </c>
      <c r="AO598" t="s">
        <v>8692</v>
      </c>
      <c r="AP598" t="s">
        <v>8693</v>
      </c>
      <c r="AR598" t="s">
        <v>8694</v>
      </c>
      <c r="AS598" t="s">
        <v>8695</v>
      </c>
      <c r="AT598" t="s">
        <v>84</v>
      </c>
      <c r="AU598" t="s">
        <v>85</v>
      </c>
      <c r="AV598" t="s">
        <v>86</v>
      </c>
      <c r="AW598" t="s">
        <v>1742</v>
      </c>
      <c r="AX598" t="s">
        <v>69</v>
      </c>
      <c r="AY598" t="s">
        <v>69</v>
      </c>
      <c r="AZ598" t="s">
        <v>8696</v>
      </c>
      <c r="BA598" t="s">
        <v>2861</v>
      </c>
      <c r="BB598" t="s">
        <v>2830</v>
      </c>
      <c r="BC598" t="s">
        <v>2403</v>
      </c>
      <c r="BG598" t="s">
        <v>8697</v>
      </c>
      <c r="BH598" t="s">
        <v>69</v>
      </c>
      <c r="BI598" t="s">
        <v>8698</v>
      </c>
      <c r="BJ598" t="s">
        <v>69</v>
      </c>
      <c r="BK598" t="s">
        <v>69</v>
      </c>
      <c r="BN598" s="4" t="str">
        <f t="shared" si="39"/>
        <v>10.1007/978-3-031-33166-4</v>
      </c>
      <c r="BO598" t="s">
        <v>8689</v>
      </c>
      <c r="BP598" t="str">
        <f t="shared" si="40"/>
        <v>https://link.springer.com/book/10.1007/978-3-031-33166-4</v>
      </c>
      <c r="BQ598" s="5" t="s">
        <v>21754</v>
      </c>
      <c r="BR598" t="str">
        <f t="shared" si="41"/>
        <v>https://link.springer.com/book/10.1007/978-3-031-33166-4?utm_medium=catalog&amp;utm_source=sn-bks&amp;utm_campaign=ACPG_PRINT_LYLT_GL_PB2B_03DBA_2024-08NBP&amp;utm_content=excel-list</v>
      </c>
    </row>
    <row r="599" spans="1:70" ht="30" customHeight="1" x14ac:dyDescent="0.35">
      <c r="A599" t="s">
        <v>8699</v>
      </c>
      <c r="B599" t="s">
        <v>1733</v>
      </c>
      <c r="C599" t="s">
        <v>8700</v>
      </c>
      <c r="D599" t="s">
        <v>22435</v>
      </c>
      <c r="E599" s="6" t="str">
        <f t="shared" si="38"/>
        <v>Disaster, Governance and Development</v>
      </c>
      <c r="F599" t="s">
        <v>8702</v>
      </c>
      <c r="G599" t="s">
        <v>8703</v>
      </c>
      <c r="H599" t="s">
        <v>64</v>
      </c>
      <c r="I599" t="s">
        <v>1576</v>
      </c>
      <c r="J599" t="s">
        <v>168</v>
      </c>
      <c r="K599" s="2">
        <v>109.99</v>
      </c>
      <c r="L599" s="2">
        <v>117.69</v>
      </c>
      <c r="M599" s="2">
        <v>120.99</v>
      </c>
      <c r="N599" s="2">
        <v>130</v>
      </c>
      <c r="O599" s="2">
        <v>99.99</v>
      </c>
      <c r="P599" s="2">
        <v>119.99</v>
      </c>
      <c r="Q599" t="s">
        <v>169</v>
      </c>
      <c r="R599" t="s">
        <v>73</v>
      </c>
      <c r="S599" t="s">
        <v>8704</v>
      </c>
      <c r="U599" t="s">
        <v>99</v>
      </c>
      <c r="V599" t="s">
        <v>128</v>
      </c>
      <c r="W599" t="s">
        <v>71</v>
      </c>
      <c r="X599" t="s">
        <v>69</v>
      </c>
      <c r="Y599" t="s">
        <v>74</v>
      </c>
      <c r="Z599">
        <v>297</v>
      </c>
      <c r="AA599" t="s">
        <v>101</v>
      </c>
      <c r="AC599" t="s">
        <v>76</v>
      </c>
      <c r="AD599" t="s">
        <v>77</v>
      </c>
      <c r="AE599" t="s">
        <v>69</v>
      </c>
      <c r="AG599" t="s">
        <v>174</v>
      </c>
      <c r="AH599" t="s">
        <v>73</v>
      </c>
      <c r="AJ599" s="1">
        <v>45452</v>
      </c>
      <c r="AK599" s="1">
        <v>45059</v>
      </c>
      <c r="AL599" s="1">
        <v>45086</v>
      </c>
      <c r="AN599" t="s">
        <v>8705</v>
      </c>
      <c r="AO599" t="s">
        <v>8706</v>
      </c>
      <c r="AP599" t="s">
        <v>8706</v>
      </c>
      <c r="AR599" t="s">
        <v>8707</v>
      </c>
      <c r="AS599" t="s">
        <v>8708</v>
      </c>
      <c r="AT599" t="s">
        <v>84</v>
      </c>
      <c r="AU599" t="s">
        <v>85</v>
      </c>
      <c r="AV599" t="s">
        <v>86</v>
      </c>
      <c r="AW599" t="s">
        <v>113</v>
      </c>
      <c r="AX599" t="s">
        <v>69</v>
      </c>
      <c r="AY599" t="s">
        <v>69</v>
      </c>
      <c r="AZ599" t="s">
        <v>8709</v>
      </c>
      <c r="BA599" t="s">
        <v>115</v>
      </c>
      <c r="BB599" t="s">
        <v>3565</v>
      </c>
      <c r="BC599" t="s">
        <v>116</v>
      </c>
      <c r="BD599" t="s">
        <v>4252</v>
      </c>
      <c r="BE599" t="s">
        <v>1129</v>
      </c>
      <c r="BG599" t="s">
        <v>8710</v>
      </c>
      <c r="BH599" t="s">
        <v>69</v>
      </c>
      <c r="BI599" t="s">
        <v>8711</v>
      </c>
      <c r="BJ599" t="s">
        <v>69</v>
      </c>
      <c r="BK599" t="s">
        <v>69</v>
      </c>
      <c r="BN599" s="4" t="str">
        <f t="shared" si="39"/>
        <v>10.1007/978-981-99-1631-3</v>
      </c>
      <c r="BO599" t="s">
        <v>8701</v>
      </c>
      <c r="BP599" t="str">
        <f t="shared" si="40"/>
        <v>https://link.springer.com/book/10.1007/978-981-99-1631-3</v>
      </c>
      <c r="BQ599" s="5" t="s">
        <v>21754</v>
      </c>
      <c r="BR599" t="str">
        <f t="shared" si="41"/>
        <v>https://link.springer.com/book/10.1007/978-981-99-1631-3?utm_medium=catalog&amp;utm_source=sn-bks&amp;utm_campaign=ACPG_PRINT_LYLT_GL_PB2B_03DBA_2024-08NBP&amp;utm_content=excel-list</v>
      </c>
    </row>
    <row r="600" spans="1:70" ht="30" customHeight="1" x14ac:dyDescent="0.35">
      <c r="A600" t="s">
        <v>8712</v>
      </c>
      <c r="B600" t="s">
        <v>8713</v>
      </c>
      <c r="C600" t="s">
        <v>8714</v>
      </c>
      <c r="D600" t="s">
        <v>22436</v>
      </c>
      <c r="E600" s="6" t="str">
        <f t="shared" si="38"/>
        <v>Applied OSS Reliability Assessment Modeling, AI and Tools</v>
      </c>
      <c r="F600" t="s">
        <v>8716</v>
      </c>
      <c r="G600" t="s">
        <v>8717</v>
      </c>
      <c r="I600" t="s">
        <v>1576</v>
      </c>
      <c r="J600" t="s">
        <v>67</v>
      </c>
      <c r="K600" s="2">
        <v>64.989999999999995</v>
      </c>
      <c r="L600" s="2">
        <v>69.540000000000006</v>
      </c>
      <c r="M600" s="2">
        <v>71.489999999999995</v>
      </c>
      <c r="N600" s="2">
        <v>77</v>
      </c>
      <c r="O600" s="2">
        <v>54.99</v>
      </c>
      <c r="P600" s="2">
        <v>69.989999999999995</v>
      </c>
      <c r="Q600" t="s">
        <v>68</v>
      </c>
      <c r="R600" t="s">
        <v>69</v>
      </c>
      <c r="S600" t="s">
        <v>8718</v>
      </c>
      <c r="U600" t="s">
        <v>127</v>
      </c>
      <c r="V600" t="s">
        <v>150</v>
      </c>
      <c r="W600" t="s">
        <v>71</v>
      </c>
      <c r="X600" t="s">
        <v>69</v>
      </c>
      <c r="Y600" t="s">
        <v>74</v>
      </c>
      <c r="Z600">
        <v>166</v>
      </c>
      <c r="AA600" t="s">
        <v>8719</v>
      </c>
      <c r="AC600" t="s">
        <v>76</v>
      </c>
      <c r="AD600" t="s">
        <v>197</v>
      </c>
      <c r="AE600" t="s">
        <v>69</v>
      </c>
      <c r="AG600" t="s">
        <v>78</v>
      </c>
      <c r="AH600" t="s">
        <v>73</v>
      </c>
      <c r="AJ600" s="1"/>
      <c r="AK600" s="1"/>
      <c r="AL600" s="1">
        <v>45552</v>
      </c>
      <c r="AN600" t="s">
        <v>8720</v>
      </c>
      <c r="AO600" t="s">
        <v>8721</v>
      </c>
      <c r="AP600" t="s">
        <v>8721</v>
      </c>
      <c r="AR600" t="s">
        <v>8722</v>
      </c>
      <c r="AS600" t="s">
        <v>8723</v>
      </c>
      <c r="AT600" t="s">
        <v>157</v>
      </c>
      <c r="AU600" t="s">
        <v>158</v>
      </c>
      <c r="AV600" t="s">
        <v>86</v>
      </c>
      <c r="AW600" t="s">
        <v>136</v>
      </c>
      <c r="AX600" t="s">
        <v>69</v>
      </c>
      <c r="AY600" t="s">
        <v>69</v>
      </c>
      <c r="AZ600" t="s">
        <v>8724</v>
      </c>
      <c r="BA600" t="s">
        <v>8725</v>
      </c>
      <c r="BB600" t="s">
        <v>577</v>
      </c>
      <c r="BC600" t="s">
        <v>1150</v>
      </c>
      <c r="BD600" t="s">
        <v>499</v>
      </c>
      <c r="BE600" t="s">
        <v>347</v>
      </c>
      <c r="BF600" t="s">
        <v>8726</v>
      </c>
      <c r="BG600" t="s">
        <v>8727</v>
      </c>
      <c r="BH600" t="s">
        <v>69</v>
      </c>
      <c r="BJ600" t="s">
        <v>69</v>
      </c>
      <c r="BK600" t="s">
        <v>69</v>
      </c>
      <c r="BN600" s="4" t="str">
        <f t="shared" si="39"/>
        <v>978-3-031-64802-1</v>
      </c>
      <c r="BO600" t="s">
        <v>8715</v>
      </c>
      <c r="BP600" t="str">
        <f t="shared" si="40"/>
        <v>https://link.springer.com/book/978-3-031-64802-1</v>
      </c>
      <c r="BQ600" s="5" t="s">
        <v>21754</v>
      </c>
      <c r="BR600" t="str">
        <f t="shared" si="41"/>
        <v>https://link.springer.com/book/978-3-031-64802-1?utm_medium=catalog&amp;utm_source=sn-bks&amp;utm_campaign=ACPG_PRINT_LYLT_GL_PB2B_03DBA_2024-08NBP&amp;utm_content=excel-list</v>
      </c>
    </row>
    <row r="601" spans="1:70" ht="30" customHeight="1" x14ac:dyDescent="0.35">
      <c r="A601" t="s">
        <v>8728</v>
      </c>
      <c r="B601" t="s">
        <v>8729</v>
      </c>
      <c r="C601" t="s">
        <v>8730</v>
      </c>
      <c r="D601" t="s">
        <v>22437</v>
      </c>
      <c r="E601" s="6" t="str">
        <f t="shared" si="38"/>
        <v>Advances in Data Analytics for Influencer Marketing: An Interdisciplinary Approach</v>
      </c>
      <c r="F601" t="s">
        <v>64</v>
      </c>
      <c r="G601" t="s">
        <v>5483</v>
      </c>
      <c r="I601" t="s">
        <v>1576</v>
      </c>
      <c r="J601" t="s">
        <v>67</v>
      </c>
      <c r="K601" s="2">
        <v>169.99</v>
      </c>
      <c r="L601" s="2">
        <v>181.89</v>
      </c>
      <c r="M601" s="2">
        <v>186.99</v>
      </c>
      <c r="N601" s="2">
        <v>201</v>
      </c>
      <c r="O601" s="2">
        <v>149.99</v>
      </c>
      <c r="P601" s="2">
        <v>199.99</v>
      </c>
      <c r="Q601" t="s">
        <v>68</v>
      </c>
      <c r="R601" t="s">
        <v>69</v>
      </c>
      <c r="S601" t="s">
        <v>8732</v>
      </c>
      <c r="U601" t="s">
        <v>127</v>
      </c>
      <c r="V601" t="s">
        <v>172</v>
      </c>
      <c r="W601" t="s">
        <v>71</v>
      </c>
      <c r="X601" t="s">
        <v>69</v>
      </c>
      <c r="Y601" t="s">
        <v>74</v>
      </c>
      <c r="Z601">
        <v>474</v>
      </c>
      <c r="AA601" t="s">
        <v>2533</v>
      </c>
      <c r="AC601" t="s">
        <v>76</v>
      </c>
      <c r="AD601" t="s">
        <v>197</v>
      </c>
      <c r="AE601" t="s">
        <v>73</v>
      </c>
      <c r="AG601" t="s">
        <v>78</v>
      </c>
      <c r="AH601" t="s">
        <v>73</v>
      </c>
      <c r="AJ601" s="1"/>
      <c r="AK601" s="1"/>
      <c r="AL601" s="1">
        <v>45540</v>
      </c>
      <c r="AN601" t="s">
        <v>8733</v>
      </c>
      <c r="AO601" t="s">
        <v>8734</v>
      </c>
      <c r="AP601" t="s">
        <v>8734</v>
      </c>
      <c r="AR601" t="s">
        <v>8735</v>
      </c>
      <c r="AT601" t="s">
        <v>84</v>
      </c>
      <c r="AU601" t="s">
        <v>85</v>
      </c>
      <c r="AV601" t="s">
        <v>86</v>
      </c>
      <c r="AW601" t="s">
        <v>1771</v>
      </c>
      <c r="AX601" t="s">
        <v>69</v>
      </c>
      <c r="AY601" t="s">
        <v>69</v>
      </c>
      <c r="AZ601" t="s">
        <v>8736</v>
      </c>
      <c r="BA601" t="s">
        <v>2106</v>
      </c>
      <c r="BB601" t="s">
        <v>2105</v>
      </c>
      <c r="BC601" t="s">
        <v>5586</v>
      </c>
      <c r="BG601" t="s">
        <v>8737</v>
      </c>
      <c r="BH601" t="s">
        <v>69</v>
      </c>
      <c r="BJ601" t="s">
        <v>69</v>
      </c>
      <c r="BK601" t="s">
        <v>69</v>
      </c>
      <c r="BN601" s="4" t="str">
        <f t="shared" si="39"/>
        <v>978-3-031-65726-9</v>
      </c>
      <c r="BO601" t="s">
        <v>8731</v>
      </c>
      <c r="BP601" t="str">
        <f t="shared" si="40"/>
        <v>https://link.springer.com/book/978-3-031-65726-9</v>
      </c>
      <c r="BQ601" s="5" t="s">
        <v>21754</v>
      </c>
      <c r="BR601" t="str">
        <f t="shared" si="41"/>
        <v>https://link.springer.com/book/978-3-031-65726-9?utm_medium=catalog&amp;utm_source=sn-bks&amp;utm_campaign=ACPG_PRINT_LYLT_GL_PB2B_03DBA_2024-08NBP&amp;utm_content=excel-list</v>
      </c>
    </row>
    <row r="602" spans="1:70" ht="30" customHeight="1" x14ac:dyDescent="0.35">
      <c r="A602" t="s">
        <v>8738</v>
      </c>
      <c r="B602" t="s">
        <v>8739</v>
      </c>
      <c r="C602" t="s">
        <v>8740</v>
      </c>
      <c r="D602" t="s">
        <v>22438</v>
      </c>
      <c r="E602" s="6" t="str">
        <f t="shared" si="38"/>
        <v>British Contested History</v>
      </c>
      <c r="F602" t="s">
        <v>8742</v>
      </c>
      <c r="G602" t="s">
        <v>8743</v>
      </c>
      <c r="I602" t="s">
        <v>1576</v>
      </c>
      <c r="J602" t="s">
        <v>67</v>
      </c>
      <c r="K602" s="2">
        <v>39.99</v>
      </c>
      <c r="L602" s="2">
        <v>42.79</v>
      </c>
      <c r="M602" s="2">
        <v>43.99</v>
      </c>
      <c r="N602" s="2">
        <v>47.5</v>
      </c>
      <c r="O602" s="2">
        <v>34.99</v>
      </c>
      <c r="P602" s="2">
        <v>44.99</v>
      </c>
      <c r="Q602" t="s">
        <v>68</v>
      </c>
      <c r="R602" t="s">
        <v>69</v>
      </c>
      <c r="U602" t="s">
        <v>2931</v>
      </c>
      <c r="V602" t="s">
        <v>1081</v>
      </c>
      <c r="W602" t="s">
        <v>71</v>
      </c>
      <c r="X602" t="s">
        <v>69</v>
      </c>
      <c r="Y602" t="s">
        <v>74</v>
      </c>
      <c r="Z602">
        <v>94</v>
      </c>
      <c r="AA602" t="s">
        <v>1876</v>
      </c>
      <c r="AC602" t="s">
        <v>102</v>
      </c>
      <c r="AD602" t="s">
        <v>197</v>
      </c>
      <c r="AE602" t="s">
        <v>69</v>
      </c>
      <c r="AG602" t="s">
        <v>78</v>
      </c>
      <c r="AH602" t="s">
        <v>73</v>
      </c>
      <c r="AJ602" s="1"/>
      <c r="AK602" s="1"/>
      <c r="AL602" s="1">
        <v>45516</v>
      </c>
      <c r="AN602" t="s">
        <v>8744</v>
      </c>
      <c r="AO602" t="s">
        <v>8745</v>
      </c>
      <c r="AP602" t="s">
        <v>8746</v>
      </c>
      <c r="AR602" t="s">
        <v>8747</v>
      </c>
      <c r="AS602" t="s">
        <v>8748</v>
      </c>
      <c r="AT602" t="s">
        <v>84</v>
      </c>
      <c r="AU602" t="s">
        <v>111</v>
      </c>
      <c r="AV602" t="s">
        <v>112</v>
      </c>
      <c r="AW602" t="s">
        <v>2939</v>
      </c>
      <c r="AX602" t="s">
        <v>69</v>
      </c>
      <c r="AY602" t="s">
        <v>69</v>
      </c>
      <c r="AZ602" t="s">
        <v>8749</v>
      </c>
      <c r="BA602" t="s">
        <v>1881</v>
      </c>
      <c r="BB602" t="s">
        <v>8750</v>
      </c>
      <c r="BC602" t="s">
        <v>3674</v>
      </c>
      <c r="BD602" t="s">
        <v>5783</v>
      </c>
      <c r="BE602" t="s">
        <v>1882</v>
      </c>
      <c r="BF602" t="s">
        <v>4087</v>
      </c>
      <c r="BG602" t="s">
        <v>8751</v>
      </c>
      <c r="BH602" t="s">
        <v>69</v>
      </c>
      <c r="BJ602" t="s">
        <v>69</v>
      </c>
      <c r="BK602" t="s">
        <v>69</v>
      </c>
      <c r="BN602" s="4" t="str">
        <f t="shared" si="39"/>
        <v>978-3-031-62208-3</v>
      </c>
      <c r="BO602" t="s">
        <v>8741</v>
      </c>
      <c r="BP602" t="str">
        <f t="shared" si="40"/>
        <v>https://link.springer.com/book/978-3-031-62208-3</v>
      </c>
      <c r="BQ602" s="5" t="s">
        <v>21754</v>
      </c>
      <c r="BR602" t="str">
        <f t="shared" si="41"/>
        <v>https://link.springer.com/book/978-3-031-62208-3?utm_medium=catalog&amp;utm_source=sn-bks&amp;utm_campaign=ACPG_PRINT_LYLT_GL_PB2B_03DBA_2024-08NBP&amp;utm_content=excel-list</v>
      </c>
    </row>
    <row r="603" spans="1:70" ht="30" customHeight="1" x14ac:dyDescent="0.35">
      <c r="A603" t="s">
        <v>8752</v>
      </c>
      <c r="B603" t="s">
        <v>8753</v>
      </c>
      <c r="C603" t="s">
        <v>8754</v>
      </c>
      <c r="D603" t="s">
        <v>22208</v>
      </c>
      <c r="E603" s="6" t="str">
        <f t="shared" si="38"/>
        <v>Progress in the Diagnosis and Treatment of Gliomas</v>
      </c>
      <c r="F603" t="s">
        <v>64</v>
      </c>
      <c r="G603" t="s">
        <v>8756</v>
      </c>
      <c r="I603" t="s">
        <v>1576</v>
      </c>
      <c r="J603" t="s">
        <v>67</v>
      </c>
      <c r="K603" s="2">
        <v>139.99</v>
      </c>
      <c r="L603" s="2">
        <v>149.79</v>
      </c>
      <c r="M603" s="2">
        <v>153.99</v>
      </c>
      <c r="N603" s="2">
        <v>165.5</v>
      </c>
      <c r="O603" s="2">
        <v>119.99</v>
      </c>
      <c r="P603" s="2">
        <v>159.99</v>
      </c>
      <c r="Q603" t="s">
        <v>68</v>
      </c>
      <c r="R603" t="s">
        <v>69</v>
      </c>
      <c r="S603" t="s">
        <v>8757</v>
      </c>
      <c r="U603" t="s">
        <v>375</v>
      </c>
      <c r="V603" t="s">
        <v>100</v>
      </c>
      <c r="W603" t="s">
        <v>71</v>
      </c>
      <c r="X603" t="s">
        <v>69</v>
      </c>
      <c r="Y603" t="s">
        <v>74</v>
      </c>
      <c r="Z603">
        <v>126</v>
      </c>
      <c r="AA603" t="s">
        <v>8406</v>
      </c>
      <c r="AC603" t="s">
        <v>76</v>
      </c>
      <c r="AD603" t="s">
        <v>77</v>
      </c>
      <c r="AE603" t="s">
        <v>69</v>
      </c>
      <c r="AG603" t="s">
        <v>78</v>
      </c>
      <c r="AH603" t="s">
        <v>73</v>
      </c>
      <c r="AJ603" s="1"/>
      <c r="AK603" s="1"/>
      <c r="AL603" s="1">
        <v>45573</v>
      </c>
      <c r="AM603" t="s">
        <v>21728</v>
      </c>
      <c r="AN603" t="s">
        <v>8758</v>
      </c>
      <c r="AO603" t="s">
        <v>8759</v>
      </c>
      <c r="AP603" t="s">
        <v>8760</v>
      </c>
      <c r="AQ603" t="s">
        <v>3279</v>
      </c>
      <c r="AR603" t="s">
        <v>8761</v>
      </c>
      <c r="AS603" t="s">
        <v>8762</v>
      </c>
      <c r="AT603" t="s">
        <v>110</v>
      </c>
      <c r="AU603" t="s">
        <v>158</v>
      </c>
      <c r="AV603" t="s">
        <v>382</v>
      </c>
      <c r="AW603" t="s">
        <v>383</v>
      </c>
      <c r="AX603" t="s">
        <v>69</v>
      </c>
      <c r="AY603" t="s">
        <v>69</v>
      </c>
      <c r="AZ603" t="s">
        <v>8763</v>
      </c>
      <c r="BA603" t="s">
        <v>927</v>
      </c>
      <c r="BB603" t="s">
        <v>6846</v>
      </c>
      <c r="BG603" t="s">
        <v>8764</v>
      </c>
      <c r="BH603" t="s">
        <v>69</v>
      </c>
      <c r="BJ603" t="s">
        <v>69</v>
      </c>
      <c r="BK603" t="s">
        <v>69</v>
      </c>
      <c r="BN603" s="4" t="str">
        <f t="shared" si="39"/>
        <v>978-981-99-0122-7</v>
      </c>
      <c r="BO603" t="s">
        <v>8755</v>
      </c>
      <c r="BP603" t="str">
        <f t="shared" si="40"/>
        <v>https://link.springer.com/book/978-981-99-0122-7</v>
      </c>
      <c r="BQ603" s="5" t="s">
        <v>21754</v>
      </c>
      <c r="BR603" t="str">
        <f t="shared" si="41"/>
        <v>https://link.springer.com/book/978-981-99-0122-7?utm_medium=catalog&amp;utm_source=sn-bks&amp;utm_campaign=ACPG_PRINT_LYLT_GL_PB2B_03DBA_2024-08NBP&amp;utm_content=excel-list</v>
      </c>
    </row>
    <row r="604" spans="1:70" ht="30" customHeight="1" x14ac:dyDescent="0.35">
      <c r="A604" t="s">
        <v>8765</v>
      </c>
      <c r="B604" t="s">
        <v>8766</v>
      </c>
      <c r="C604" t="s">
        <v>8767</v>
      </c>
      <c r="D604" t="s">
        <v>22439</v>
      </c>
      <c r="E604" s="6" t="str">
        <f t="shared" si="38"/>
        <v>Artificial Intelligence: A Guide for Everyone</v>
      </c>
      <c r="F604" t="s">
        <v>64</v>
      </c>
      <c r="G604" t="s">
        <v>8769</v>
      </c>
      <c r="I604" t="s">
        <v>1576</v>
      </c>
      <c r="J604" t="s">
        <v>67</v>
      </c>
      <c r="K604" s="2">
        <v>29.99</v>
      </c>
      <c r="L604" s="2">
        <v>32.090000000000003</v>
      </c>
      <c r="M604" s="2">
        <v>32.99</v>
      </c>
      <c r="N604" s="2">
        <v>35.5</v>
      </c>
      <c r="O604" s="2">
        <v>24.99</v>
      </c>
      <c r="P604" s="2">
        <v>32.99</v>
      </c>
      <c r="Q604" t="s">
        <v>169</v>
      </c>
      <c r="R604" t="s">
        <v>69</v>
      </c>
      <c r="U604" t="s">
        <v>275</v>
      </c>
      <c r="V604" t="s">
        <v>1246</v>
      </c>
      <c r="W604" t="s">
        <v>71</v>
      </c>
      <c r="X604" t="s">
        <v>69</v>
      </c>
      <c r="Y604" t="s">
        <v>74</v>
      </c>
      <c r="Z604">
        <v>267</v>
      </c>
      <c r="AA604" t="s">
        <v>1064</v>
      </c>
      <c r="AC604" t="s">
        <v>76</v>
      </c>
      <c r="AD604" t="s">
        <v>197</v>
      </c>
      <c r="AE604" t="s">
        <v>69</v>
      </c>
      <c r="AF604" t="s">
        <v>103</v>
      </c>
      <c r="AG604" t="s">
        <v>78</v>
      </c>
      <c r="AH604" t="s">
        <v>73</v>
      </c>
      <c r="AJ604" s="1"/>
      <c r="AK604" s="1"/>
      <c r="AL604" s="1">
        <v>45535</v>
      </c>
      <c r="AN604" t="s">
        <v>8770</v>
      </c>
      <c r="AO604" t="s">
        <v>8771</v>
      </c>
      <c r="AP604" t="s">
        <v>8772</v>
      </c>
      <c r="AR604" t="s">
        <v>8773</v>
      </c>
      <c r="AS604" t="s">
        <v>8774</v>
      </c>
      <c r="AT604" t="s">
        <v>1254</v>
      </c>
      <c r="AU604" t="s">
        <v>1255</v>
      </c>
      <c r="AV604" t="s">
        <v>1256</v>
      </c>
      <c r="AW604" t="s">
        <v>283</v>
      </c>
      <c r="AX604" t="s">
        <v>69</v>
      </c>
      <c r="AY604" t="s">
        <v>69</v>
      </c>
      <c r="AZ604" t="s">
        <v>8775</v>
      </c>
      <c r="BA604" t="s">
        <v>577</v>
      </c>
      <c r="BB604" t="s">
        <v>575</v>
      </c>
      <c r="BC604" t="s">
        <v>4364</v>
      </c>
      <c r="BG604" t="s">
        <v>8776</v>
      </c>
      <c r="BH604" t="s">
        <v>73</v>
      </c>
      <c r="BJ604" t="s">
        <v>69</v>
      </c>
      <c r="BK604" t="s">
        <v>69</v>
      </c>
      <c r="BN604" s="4" t="str">
        <f t="shared" si="39"/>
        <v>978-3-031-56712-4</v>
      </c>
      <c r="BO604" t="s">
        <v>8768</v>
      </c>
      <c r="BP604" t="str">
        <f t="shared" si="40"/>
        <v>https://link.springer.com/book/978-3-031-56712-4</v>
      </c>
      <c r="BQ604" s="5" t="s">
        <v>21754</v>
      </c>
      <c r="BR604" t="str">
        <f t="shared" si="41"/>
        <v>https://link.springer.com/book/978-3-031-56712-4?utm_medium=catalog&amp;utm_source=sn-bks&amp;utm_campaign=ACPG_PRINT_LYLT_GL_PB2B_03DBA_2024-08NBP&amp;utm_content=excel-list</v>
      </c>
    </row>
    <row r="605" spans="1:70" ht="30" customHeight="1" x14ac:dyDescent="0.35">
      <c r="A605" t="s">
        <v>8777</v>
      </c>
      <c r="B605" t="s">
        <v>8778</v>
      </c>
      <c r="C605" t="s">
        <v>8779</v>
      </c>
      <c r="D605" t="s">
        <v>22440</v>
      </c>
      <c r="E605" s="6" t="str">
        <f t="shared" si="38"/>
        <v>Urban Identity Explored: Architecture and Arts in Cities</v>
      </c>
      <c r="F605" t="s">
        <v>64</v>
      </c>
      <c r="G605" t="s">
        <v>8781</v>
      </c>
      <c r="I605" t="s">
        <v>1576</v>
      </c>
      <c r="J605" t="s">
        <v>67</v>
      </c>
      <c r="K605" s="2">
        <v>199.99</v>
      </c>
      <c r="L605" s="2">
        <v>213.99</v>
      </c>
      <c r="M605" s="2">
        <v>219.99</v>
      </c>
      <c r="N605" s="2">
        <v>236</v>
      </c>
      <c r="O605" s="2">
        <v>179.99</v>
      </c>
      <c r="P605" s="2">
        <v>219.99</v>
      </c>
      <c r="Q605" t="s">
        <v>68</v>
      </c>
      <c r="R605" t="s">
        <v>69</v>
      </c>
      <c r="S605" t="s">
        <v>2986</v>
      </c>
      <c r="U605" t="s">
        <v>127</v>
      </c>
      <c r="V605" t="s">
        <v>1635</v>
      </c>
      <c r="W605" t="s">
        <v>71</v>
      </c>
      <c r="X605" t="s">
        <v>69</v>
      </c>
      <c r="Y605" t="s">
        <v>74</v>
      </c>
      <c r="Z605">
        <v>324</v>
      </c>
      <c r="AA605" t="s">
        <v>3214</v>
      </c>
      <c r="AB605" t="s">
        <v>3667</v>
      </c>
      <c r="AC605" t="s">
        <v>76</v>
      </c>
      <c r="AD605" t="s">
        <v>197</v>
      </c>
      <c r="AE605" t="s">
        <v>69</v>
      </c>
      <c r="AG605" t="s">
        <v>78</v>
      </c>
      <c r="AH605" t="s">
        <v>73</v>
      </c>
      <c r="AJ605" s="1"/>
      <c r="AK605" s="1"/>
      <c r="AL605" s="1">
        <v>45536</v>
      </c>
      <c r="AN605" t="s">
        <v>64</v>
      </c>
      <c r="AO605" t="s">
        <v>8782</v>
      </c>
      <c r="AP605" t="s">
        <v>8782</v>
      </c>
      <c r="AR605" t="s">
        <v>8783</v>
      </c>
      <c r="AS605" t="s">
        <v>8784</v>
      </c>
      <c r="AT605" t="s">
        <v>84</v>
      </c>
      <c r="AU605" t="s">
        <v>85</v>
      </c>
      <c r="AV605" t="s">
        <v>86</v>
      </c>
      <c r="AW605" t="s">
        <v>136</v>
      </c>
      <c r="AX605" t="s">
        <v>69</v>
      </c>
      <c r="AY605" t="s">
        <v>69</v>
      </c>
      <c r="AZ605" t="s">
        <v>8785</v>
      </c>
      <c r="BA605" t="s">
        <v>1882</v>
      </c>
      <c r="BB605" t="s">
        <v>1881</v>
      </c>
      <c r="BC605" t="s">
        <v>7381</v>
      </c>
      <c r="BD605" t="s">
        <v>4252</v>
      </c>
      <c r="BG605" t="s">
        <v>8786</v>
      </c>
      <c r="BH605" t="s">
        <v>69</v>
      </c>
      <c r="BJ605" t="s">
        <v>69</v>
      </c>
      <c r="BK605" t="s">
        <v>69</v>
      </c>
      <c r="BN605" s="4" t="str">
        <f t="shared" si="39"/>
        <v>978-3-031-60640-3</v>
      </c>
      <c r="BO605" t="s">
        <v>8780</v>
      </c>
      <c r="BP605" t="str">
        <f t="shared" si="40"/>
        <v>https://link.springer.com/book/978-3-031-60640-3</v>
      </c>
      <c r="BQ605" s="5" t="s">
        <v>21754</v>
      </c>
      <c r="BR605" t="str">
        <f t="shared" si="41"/>
        <v>https://link.springer.com/book/978-3-031-60640-3?utm_medium=catalog&amp;utm_source=sn-bks&amp;utm_campaign=ACPG_PRINT_LYLT_GL_PB2B_03DBA_2024-08NBP&amp;utm_content=excel-list</v>
      </c>
    </row>
    <row r="606" spans="1:70" ht="30" customHeight="1" x14ac:dyDescent="0.35">
      <c r="A606" t="s">
        <v>8787</v>
      </c>
      <c r="B606" t="s">
        <v>8788</v>
      </c>
      <c r="C606" t="s">
        <v>8789</v>
      </c>
      <c r="D606" t="s">
        <v>22441</v>
      </c>
      <c r="E606" s="6" t="str">
        <f t="shared" si="38"/>
        <v>Naming Africans</v>
      </c>
      <c r="F606" t="s">
        <v>8791</v>
      </c>
      <c r="G606" t="s">
        <v>8792</v>
      </c>
      <c r="I606" t="s">
        <v>1576</v>
      </c>
      <c r="J606" t="s">
        <v>168</v>
      </c>
      <c r="K606" s="2">
        <v>119.99</v>
      </c>
      <c r="L606" s="2">
        <v>128.38999999999999</v>
      </c>
      <c r="M606" s="2">
        <v>131.99</v>
      </c>
      <c r="N606" s="2">
        <v>142</v>
      </c>
      <c r="O606" s="2">
        <v>109.99</v>
      </c>
      <c r="P606" s="2">
        <v>129.99</v>
      </c>
      <c r="Q606" t="s">
        <v>169</v>
      </c>
      <c r="R606" t="s">
        <v>73</v>
      </c>
      <c r="S606" t="s">
        <v>8793</v>
      </c>
      <c r="U606" t="s">
        <v>1893</v>
      </c>
      <c r="V606" t="s">
        <v>172</v>
      </c>
      <c r="W606" t="s">
        <v>71</v>
      </c>
      <c r="X606" t="s">
        <v>69</v>
      </c>
      <c r="Y606" t="s">
        <v>74</v>
      </c>
      <c r="Z606">
        <v>220</v>
      </c>
      <c r="AA606" t="s">
        <v>3214</v>
      </c>
      <c r="AB606" t="s">
        <v>8794</v>
      </c>
      <c r="AC606" t="s">
        <v>102</v>
      </c>
      <c r="AD606" t="s">
        <v>219</v>
      </c>
      <c r="AE606" t="s">
        <v>69</v>
      </c>
      <c r="AG606" t="s">
        <v>174</v>
      </c>
      <c r="AH606" t="s">
        <v>73</v>
      </c>
      <c r="AJ606" s="1">
        <v>45452</v>
      </c>
      <c r="AK606" s="1">
        <v>45086</v>
      </c>
      <c r="AL606" s="1">
        <v>45103</v>
      </c>
      <c r="AN606" t="s">
        <v>8795</v>
      </c>
      <c r="AO606" t="s">
        <v>8796</v>
      </c>
      <c r="AP606" t="s">
        <v>8797</v>
      </c>
      <c r="AR606" t="s">
        <v>8798</v>
      </c>
      <c r="AS606" t="s">
        <v>8799</v>
      </c>
      <c r="AT606" t="s">
        <v>84</v>
      </c>
      <c r="AU606" t="s">
        <v>111</v>
      </c>
      <c r="AV606" t="s">
        <v>112</v>
      </c>
      <c r="AW606" t="s">
        <v>1900</v>
      </c>
      <c r="AX606" t="s">
        <v>69</v>
      </c>
      <c r="AY606" t="s">
        <v>69</v>
      </c>
      <c r="AZ606" t="s">
        <v>8800</v>
      </c>
      <c r="BA606" t="s">
        <v>8801</v>
      </c>
      <c r="BB606" t="s">
        <v>90</v>
      </c>
      <c r="BC606" t="s">
        <v>3701</v>
      </c>
      <c r="BD606" t="s">
        <v>89</v>
      </c>
      <c r="BG606" t="s">
        <v>8802</v>
      </c>
      <c r="BH606" t="s">
        <v>69</v>
      </c>
      <c r="BI606" t="s">
        <v>8803</v>
      </c>
      <c r="BJ606" t="s">
        <v>69</v>
      </c>
      <c r="BK606" t="s">
        <v>69</v>
      </c>
      <c r="BN606" s="4" t="str">
        <f t="shared" si="39"/>
        <v>10.1007/978-3-031-13475-3</v>
      </c>
      <c r="BO606" t="s">
        <v>8790</v>
      </c>
      <c r="BP606" t="str">
        <f t="shared" si="40"/>
        <v>https://link.springer.com/book/10.1007/978-3-031-13475-3</v>
      </c>
      <c r="BQ606" s="5" t="s">
        <v>21754</v>
      </c>
      <c r="BR606" t="str">
        <f t="shared" si="41"/>
        <v>https://link.springer.com/book/10.1007/978-3-031-13475-3?utm_medium=catalog&amp;utm_source=sn-bks&amp;utm_campaign=ACPG_PRINT_LYLT_GL_PB2B_03DBA_2024-08NBP&amp;utm_content=excel-list</v>
      </c>
    </row>
    <row r="607" spans="1:70" ht="30" customHeight="1" x14ac:dyDescent="0.35">
      <c r="A607" t="s">
        <v>8804</v>
      </c>
      <c r="B607" t="s">
        <v>8805</v>
      </c>
      <c r="C607" t="s">
        <v>8806</v>
      </c>
      <c r="D607" t="s">
        <v>22442</v>
      </c>
      <c r="E607" s="6" t="str">
        <f t="shared" si="38"/>
        <v>The Palgrave Handbook of Global Fantasy</v>
      </c>
      <c r="G607" t="s">
        <v>7336</v>
      </c>
      <c r="I607" t="s">
        <v>1576</v>
      </c>
      <c r="J607" t="s">
        <v>168</v>
      </c>
      <c r="K607" s="2">
        <v>199.99</v>
      </c>
      <c r="L607" s="2">
        <v>213.99</v>
      </c>
      <c r="M607" s="2">
        <v>219.99</v>
      </c>
      <c r="N607" s="2">
        <v>236</v>
      </c>
      <c r="O607" s="2">
        <v>179.99</v>
      </c>
      <c r="P607" s="2">
        <v>219.99</v>
      </c>
      <c r="Q607" t="s">
        <v>169</v>
      </c>
      <c r="R607" t="s">
        <v>73</v>
      </c>
      <c r="U607" t="s">
        <v>1893</v>
      </c>
      <c r="V607" t="s">
        <v>72</v>
      </c>
      <c r="W607" t="s">
        <v>71</v>
      </c>
      <c r="X607" t="s">
        <v>69</v>
      </c>
      <c r="Y607" t="s">
        <v>74</v>
      </c>
      <c r="Z607">
        <v>340</v>
      </c>
      <c r="AA607" t="s">
        <v>8808</v>
      </c>
      <c r="AC607" t="s">
        <v>102</v>
      </c>
      <c r="AD607" t="s">
        <v>219</v>
      </c>
      <c r="AE607" t="s">
        <v>73</v>
      </c>
      <c r="AF607" t="s">
        <v>103</v>
      </c>
      <c r="AG607" t="s">
        <v>174</v>
      </c>
      <c r="AH607" t="s">
        <v>73</v>
      </c>
      <c r="AJ607" s="1">
        <v>45452</v>
      </c>
      <c r="AK607" s="1">
        <v>45085</v>
      </c>
      <c r="AL607" s="1">
        <v>45102</v>
      </c>
      <c r="AN607" t="s">
        <v>8809</v>
      </c>
      <c r="AO607" t="s">
        <v>8810</v>
      </c>
      <c r="AP607" t="s">
        <v>8811</v>
      </c>
      <c r="AR607" t="s">
        <v>8812</v>
      </c>
      <c r="AS607" t="s">
        <v>8813</v>
      </c>
      <c r="AT607" t="s">
        <v>84</v>
      </c>
      <c r="AU607" t="s">
        <v>111</v>
      </c>
      <c r="AV607" t="s">
        <v>112</v>
      </c>
      <c r="AW607" t="s">
        <v>1900</v>
      </c>
      <c r="AX607" t="s">
        <v>69</v>
      </c>
      <c r="AY607" t="s">
        <v>69</v>
      </c>
      <c r="AZ607" t="s">
        <v>8814</v>
      </c>
      <c r="BA607" t="s">
        <v>2847</v>
      </c>
      <c r="BB607" t="s">
        <v>8815</v>
      </c>
      <c r="BC607" t="s">
        <v>8816</v>
      </c>
      <c r="BD607" t="s">
        <v>1330</v>
      </c>
      <c r="BG607" t="s">
        <v>8817</v>
      </c>
      <c r="BH607" t="s">
        <v>69</v>
      </c>
      <c r="BI607" t="s">
        <v>8818</v>
      </c>
      <c r="BJ607" t="s">
        <v>69</v>
      </c>
      <c r="BK607" t="s">
        <v>69</v>
      </c>
      <c r="BN607" s="4" t="str">
        <f t="shared" si="39"/>
        <v>10.1007/978-3-031-26397-2</v>
      </c>
      <c r="BO607" t="s">
        <v>8807</v>
      </c>
      <c r="BP607" t="str">
        <f t="shared" si="40"/>
        <v>https://link.springer.com/book/10.1007/978-3-031-26397-2</v>
      </c>
      <c r="BQ607" s="5" t="s">
        <v>21754</v>
      </c>
      <c r="BR607" t="str">
        <f t="shared" si="41"/>
        <v>https://link.springer.com/book/10.1007/978-3-031-26397-2?utm_medium=catalog&amp;utm_source=sn-bks&amp;utm_campaign=ACPG_PRINT_LYLT_GL_PB2B_03DBA_2024-08NBP&amp;utm_content=excel-list</v>
      </c>
    </row>
    <row r="608" spans="1:70" ht="30" customHeight="1" x14ac:dyDescent="0.35">
      <c r="A608" t="s">
        <v>8819</v>
      </c>
      <c r="B608" t="s">
        <v>4434</v>
      </c>
      <c r="C608" t="s">
        <v>4435</v>
      </c>
      <c r="D608" t="s">
        <v>21796</v>
      </c>
      <c r="E608" s="6" t="str">
        <f t="shared" si="38"/>
        <v>Intelligent Computing</v>
      </c>
      <c r="F608" t="s">
        <v>8820</v>
      </c>
      <c r="G608" t="s">
        <v>8821</v>
      </c>
      <c r="I608" t="s">
        <v>1576</v>
      </c>
      <c r="J608" t="s">
        <v>67</v>
      </c>
      <c r="K608" s="2">
        <v>219.99</v>
      </c>
      <c r="L608" s="2">
        <v>235.39</v>
      </c>
      <c r="M608" s="2">
        <v>241.99</v>
      </c>
      <c r="N608" s="2">
        <v>260</v>
      </c>
      <c r="O608" s="2">
        <v>199.99</v>
      </c>
      <c r="P608" s="2">
        <v>249.99</v>
      </c>
      <c r="Q608" t="s">
        <v>68</v>
      </c>
      <c r="R608" t="s">
        <v>69</v>
      </c>
      <c r="S608" t="s">
        <v>2100</v>
      </c>
      <c r="T608">
        <v>0</v>
      </c>
      <c r="U608" t="s">
        <v>127</v>
      </c>
      <c r="V608" t="s">
        <v>1635</v>
      </c>
      <c r="W608" t="s">
        <v>71</v>
      </c>
      <c r="X608" t="s">
        <v>69</v>
      </c>
      <c r="Y608" t="s">
        <v>74</v>
      </c>
      <c r="Z608">
        <v>578</v>
      </c>
      <c r="AA608" t="s">
        <v>1064</v>
      </c>
      <c r="AC608" t="s">
        <v>76</v>
      </c>
      <c r="AD608" t="s">
        <v>197</v>
      </c>
      <c r="AE608" t="s">
        <v>69</v>
      </c>
      <c r="AG608" t="s">
        <v>174</v>
      </c>
      <c r="AH608" t="s">
        <v>73</v>
      </c>
      <c r="AJ608" s="1">
        <v>45459</v>
      </c>
      <c r="AK608" s="1">
        <v>45459</v>
      </c>
      <c r="AL608" s="1">
        <v>45476</v>
      </c>
      <c r="AN608" t="s">
        <v>64</v>
      </c>
      <c r="AO608" t="s">
        <v>4439</v>
      </c>
      <c r="AP608" t="s">
        <v>4439</v>
      </c>
      <c r="AR608" t="s">
        <v>8822</v>
      </c>
      <c r="AT608" t="s">
        <v>84</v>
      </c>
      <c r="AU608" t="s">
        <v>85</v>
      </c>
      <c r="AV608" t="s">
        <v>86</v>
      </c>
      <c r="AW608" t="s">
        <v>1771</v>
      </c>
      <c r="AX608" t="s">
        <v>69</v>
      </c>
      <c r="AY608" t="s">
        <v>69</v>
      </c>
      <c r="AZ608" t="s">
        <v>8823</v>
      </c>
      <c r="BA608" t="s">
        <v>2105</v>
      </c>
      <c r="BB608" t="s">
        <v>138</v>
      </c>
      <c r="BG608" t="s">
        <v>4442</v>
      </c>
      <c r="BH608" t="s">
        <v>69</v>
      </c>
      <c r="BI608" t="s">
        <v>8824</v>
      </c>
      <c r="BJ608" t="s">
        <v>69</v>
      </c>
      <c r="BK608" t="s">
        <v>69</v>
      </c>
      <c r="BN608" s="4" t="str">
        <f t="shared" si="39"/>
        <v>10.1007/978-3-031-62273-1</v>
      </c>
      <c r="BO608" t="s">
        <v>4436</v>
      </c>
      <c r="BP608" t="str">
        <f t="shared" si="40"/>
        <v>https://link.springer.com/book/10.1007/978-3-031-62273-1</v>
      </c>
      <c r="BQ608" s="5" t="s">
        <v>21754</v>
      </c>
      <c r="BR608" t="str">
        <f t="shared" si="41"/>
        <v>https://link.springer.com/book/10.1007/978-3-031-62273-1?utm_medium=catalog&amp;utm_source=sn-bks&amp;utm_campaign=ACPG_PRINT_LYLT_GL_PB2B_03DBA_2024-08NBP&amp;utm_content=excel-list</v>
      </c>
    </row>
    <row r="609" spans="1:70" ht="30" customHeight="1" x14ac:dyDescent="0.35">
      <c r="A609" t="s">
        <v>8825</v>
      </c>
      <c r="B609" t="s">
        <v>8826</v>
      </c>
      <c r="C609" t="s">
        <v>8827</v>
      </c>
      <c r="D609" t="s">
        <v>22443</v>
      </c>
      <c r="E609" s="6" t="str">
        <f t="shared" si="38"/>
        <v>Artificial Intelligence in Medical Imaging Technology</v>
      </c>
      <c r="F609" t="s">
        <v>3876</v>
      </c>
      <c r="G609" t="s">
        <v>8829</v>
      </c>
      <c r="I609" t="s">
        <v>1576</v>
      </c>
      <c r="J609" t="s">
        <v>67</v>
      </c>
      <c r="K609" s="2">
        <v>139.99</v>
      </c>
      <c r="L609" s="2">
        <v>149.79</v>
      </c>
      <c r="M609" s="2">
        <v>153.99</v>
      </c>
      <c r="N609" s="2">
        <v>165.5</v>
      </c>
      <c r="O609" s="2">
        <v>119.99</v>
      </c>
      <c r="P609" s="2">
        <v>159.99</v>
      </c>
      <c r="Q609" t="s">
        <v>68</v>
      </c>
      <c r="R609" t="s">
        <v>69</v>
      </c>
      <c r="U609" t="s">
        <v>375</v>
      </c>
      <c r="V609" t="s">
        <v>100</v>
      </c>
      <c r="W609" t="s">
        <v>71</v>
      </c>
      <c r="X609" t="s">
        <v>69</v>
      </c>
      <c r="Y609" t="s">
        <v>74</v>
      </c>
      <c r="Z609">
        <v>214</v>
      </c>
      <c r="AA609" t="s">
        <v>413</v>
      </c>
      <c r="AC609" t="s">
        <v>76</v>
      </c>
      <c r="AD609" t="s">
        <v>197</v>
      </c>
      <c r="AE609" t="s">
        <v>69</v>
      </c>
      <c r="AG609" t="s">
        <v>78</v>
      </c>
      <c r="AH609" t="s">
        <v>73</v>
      </c>
      <c r="AJ609" s="1"/>
      <c r="AK609" s="1"/>
      <c r="AL609" s="1">
        <v>45546</v>
      </c>
      <c r="AN609" t="s">
        <v>8830</v>
      </c>
      <c r="AO609" t="s">
        <v>8831</v>
      </c>
      <c r="AP609" t="s">
        <v>8832</v>
      </c>
      <c r="AR609" t="s">
        <v>8833</v>
      </c>
      <c r="AS609" t="s">
        <v>8834</v>
      </c>
      <c r="AT609" t="s">
        <v>110</v>
      </c>
      <c r="AU609" t="s">
        <v>158</v>
      </c>
      <c r="AV609" t="s">
        <v>382</v>
      </c>
      <c r="AW609" t="s">
        <v>383</v>
      </c>
      <c r="AX609" t="s">
        <v>69</v>
      </c>
      <c r="AY609" t="s">
        <v>69</v>
      </c>
      <c r="AZ609" t="s">
        <v>8835</v>
      </c>
      <c r="BA609" t="s">
        <v>421</v>
      </c>
      <c r="BB609" t="s">
        <v>577</v>
      </c>
      <c r="BC609" t="s">
        <v>1652</v>
      </c>
      <c r="BG609" t="s">
        <v>8836</v>
      </c>
      <c r="BH609" t="s">
        <v>69</v>
      </c>
      <c r="BJ609" t="s">
        <v>69</v>
      </c>
      <c r="BK609" t="s">
        <v>69</v>
      </c>
      <c r="BN609" s="4" t="str">
        <f t="shared" si="39"/>
        <v>978-3-031-64048-3</v>
      </c>
      <c r="BO609" t="s">
        <v>8828</v>
      </c>
      <c r="BP609" t="str">
        <f t="shared" si="40"/>
        <v>https://link.springer.com/book/978-3-031-64048-3</v>
      </c>
      <c r="BQ609" s="5" t="s">
        <v>21754</v>
      </c>
      <c r="BR609" t="str">
        <f t="shared" si="41"/>
        <v>https://link.springer.com/book/978-3-031-64048-3?utm_medium=catalog&amp;utm_source=sn-bks&amp;utm_campaign=ACPG_PRINT_LYLT_GL_PB2B_03DBA_2024-08NBP&amp;utm_content=excel-list</v>
      </c>
    </row>
    <row r="610" spans="1:70" ht="30" customHeight="1" x14ac:dyDescent="0.35">
      <c r="A610" t="s">
        <v>8837</v>
      </c>
      <c r="B610" t="s">
        <v>8838</v>
      </c>
      <c r="C610" t="s">
        <v>8839</v>
      </c>
      <c r="D610" t="s">
        <v>21962</v>
      </c>
      <c r="E610" s="6" t="str">
        <f t="shared" si="38"/>
        <v>Economics as an Empirical Social Science</v>
      </c>
      <c r="F610" t="s">
        <v>8841</v>
      </c>
      <c r="G610" t="s">
        <v>8842</v>
      </c>
      <c r="I610" t="s">
        <v>1576</v>
      </c>
      <c r="J610" t="s">
        <v>67</v>
      </c>
      <c r="K610" s="2">
        <v>74.989999999999995</v>
      </c>
      <c r="L610" s="2">
        <v>80.239999999999995</v>
      </c>
      <c r="M610" s="2">
        <v>82.49</v>
      </c>
      <c r="N610" s="2">
        <v>88.5</v>
      </c>
      <c r="O610" s="2">
        <v>64.989999999999995</v>
      </c>
      <c r="P610" s="2">
        <v>84.99</v>
      </c>
      <c r="Q610" t="s">
        <v>169</v>
      </c>
      <c r="R610" t="s">
        <v>69</v>
      </c>
      <c r="U610" t="s">
        <v>589</v>
      </c>
      <c r="V610" t="s">
        <v>150</v>
      </c>
      <c r="W610" t="s">
        <v>71</v>
      </c>
      <c r="X610" t="s">
        <v>69</v>
      </c>
      <c r="Y610" t="s">
        <v>74</v>
      </c>
      <c r="Z610">
        <v>309</v>
      </c>
      <c r="AA610" t="s">
        <v>5758</v>
      </c>
      <c r="AC610" t="s">
        <v>76</v>
      </c>
      <c r="AD610" t="s">
        <v>338</v>
      </c>
      <c r="AE610" t="s">
        <v>69</v>
      </c>
      <c r="AG610" t="s">
        <v>174</v>
      </c>
      <c r="AH610" t="s">
        <v>73</v>
      </c>
      <c r="AJ610" s="1">
        <v>45482</v>
      </c>
      <c r="AK610" s="1">
        <v>45482</v>
      </c>
      <c r="AL610" s="1">
        <v>45499</v>
      </c>
      <c r="AN610" t="s">
        <v>8843</v>
      </c>
      <c r="AO610" t="s">
        <v>8844</v>
      </c>
      <c r="AP610" t="s">
        <v>8845</v>
      </c>
      <c r="AQ610" t="s">
        <v>1990</v>
      </c>
      <c r="AR610" t="s">
        <v>8846</v>
      </c>
      <c r="AS610" t="s">
        <v>8847</v>
      </c>
      <c r="AT610" t="s">
        <v>157</v>
      </c>
      <c r="AU610" t="s">
        <v>158</v>
      </c>
      <c r="AV610" t="s">
        <v>86</v>
      </c>
      <c r="AW610" t="s">
        <v>596</v>
      </c>
      <c r="AX610" t="s">
        <v>69</v>
      </c>
      <c r="AY610" t="s">
        <v>69</v>
      </c>
      <c r="AZ610" t="s">
        <v>8848</v>
      </c>
      <c r="BA610" t="s">
        <v>5004</v>
      </c>
      <c r="BB610" t="s">
        <v>8849</v>
      </c>
      <c r="BC610" t="s">
        <v>8850</v>
      </c>
      <c r="BD610" t="s">
        <v>1295</v>
      </c>
      <c r="BG610" t="s">
        <v>8851</v>
      </c>
      <c r="BH610" t="s">
        <v>69</v>
      </c>
      <c r="BI610" t="s">
        <v>8852</v>
      </c>
      <c r="BJ610" t="s">
        <v>69</v>
      </c>
      <c r="BK610" t="s">
        <v>69</v>
      </c>
      <c r="BN610" s="4" t="str">
        <f t="shared" si="39"/>
        <v>10.1007/978-3-658-45123-3</v>
      </c>
      <c r="BO610" t="s">
        <v>8840</v>
      </c>
      <c r="BP610" t="str">
        <f t="shared" si="40"/>
        <v>https://link.springer.com/book/10.1007/978-3-658-45123-3</v>
      </c>
      <c r="BQ610" s="5" t="s">
        <v>21754</v>
      </c>
      <c r="BR610" t="str">
        <f t="shared" si="41"/>
        <v>https://link.springer.com/book/10.1007/978-3-658-45123-3?utm_medium=catalog&amp;utm_source=sn-bks&amp;utm_campaign=ACPG_PRINT_LYLT_GL_PB2B_03DBA_2024-08NBP&amp;utm_content=excel-list</v>
      </c>
    </row>
    <row r="611" spans="1:70" ht="30" customHeight="1" x14ac:dyDescent="0.35">
      <c r="A611" t="s">
        <v>8853</v>
      </c>
      <c r="B611" t="s">
        <v>5253</v>
      </c>
      <c r="C611" t="s">
        <v>8854</v>
      </c>
      <c r="D611" t="s">
        <v>22321</v>
      </c>
      <c r="E611" s="6" t="str">
        <f t="shared" si="38"/>
        <v>HCI International 2024 Posters</v>
      </c>
      <c r="F611" t="s">
        <v>8855</v>
      </c>
      <c r="G611" t="s">
        <v>8856</v>
      </c>
      <c r="I611" t="s">
        <v>1576</v>
      </c>
      <c r="J611" t="s">
        <v>67</v>
      </c>
      <c r="K611" s="2">
        <v>84.99</v>
      </c>
      <c r="L611" s="2">
        <v>90.94</v>
      </c>
      <c r="M611" s="2">
        <v>93.49</v>
      </c>
      <c r="N611" s="2">
        <v>100.5</v>
      </c>
      <c r="O611" s="2">
        <v>74.989999999999995</v>
      </c>
      <c r="P611" s="2">
        <v>99.99</v>
      </c>
      <c r="Q611" t="s">
        <v>169</v>
      </c>
      <c r="R611" t="s">
        <v>69</v>
      </c>
      <c r="S611" t="s">
        <v>2086</v>
      </c>
      <c r="U611" t="s">
        <v>275</v>
      </c>
      <c r="V611" t="s">
        <v>1635</v>
      </c>
      <c r="W611" t="s">
        <v>71</v>
      </c>
      <c r="X611" t="s">
        <v>69</v>
      </c>
      <c r="Y611" t="s">
        <v>74</v>
      </c>
      <c r="Z611">
        <v>440</v>
      </c>
      <c r="AA611" t="s">
        <v>1844</v>
      </c>
      <c r="AC611" t="s">
        <v>76</v>
      </c>
      <c r="AD611" t="s">
        <v>197</v>
      </c>
      <c r="AE611" t="s">
        <v>69</v>
      </c>
      <c r="AG611" t="s">
        <v>78</v>
      </c>
      <c r="AH611" t="s">
        <v>73</v>
      </c>
      <c r="AJ611" s="1"/>
      <c r="AK611" s="1"/>
      <c r="AL611" s="1">
        <v>45460</v>
      </c>
      <c r="AO611" t="s">
        <v>64</v>
      </c>
      <c r="AP611" t="s">
        <v>8857</v>
      </c>
      <c r="AT611" t="s">
        <v>84</v>
      </c>
      <c r="AU611" t="s">
        <v>85</v>
      </c>
      <c r="AV611" t="s">
        <v>86</v>
      </c>
      <c r="AW611" t="s">
        <v>283</v>
      </c>
      <c r="AX611" t="s">
        <v>69</v>
      </c>
      <c r="AY611" t="s">
        <v>69</v>
      </c>
      <c r="AZ611" t="s">
        <v>8858</v>
      </c>
      <c r="BA611" t="s">
        <v>141</v>
      </c>
      <c r="BB611" t="s">
        <v>286</v>
      </c>
      <c r="BC611" t="s">
        <v>577</v>
      </c>
      <c r="BD611" t="s">
        <v>888</v>
      </c>
      <c r="BG611" t="s">
        <v>5260</v>
      </c>
      <c r="BH611" t="s">
        <v>69</v>
      </c>
      <c r="BI611" t="s">
        <v>8859</v>
      </c>
      <c r="BJ611" t="s">
        <v>69</v>
      </c>
      <c r="BK611" t="s">
        <v>69</v>
      </c>
      <c r="BN611" s="4" t="str">
        <f t="shared" si="39"/>
        <v>10.1007/978-3-031-61932-8</v>
      </c>
      <c r="BO611" t="s">
        <v>5255</v>
      </c>
      <c r="BP611" t="str">
        <f t="shared" si="40"/>
        <v>https://link.springer.com/book/10.1007/978-3-031-61932-8</v>
      </c>
      <c r="BQ611" s="5" t="s">
        <v>21754</v>
      </c>
      <c r="BR611" t="str">
        <f t="shared" si="41"/>
        <v>https://link.springer.com/book/10.1007/978-3-031-61932-8?utm_medium=catalog&amp;utm_source=sn-bks&amp;utm_campaign=ACPG_PRINT_LYLT_GL_PB2B_03DBA_2024-08NBP&amp;utm_content=excel-list</v>
      </c>
    </row>
    <row r="612" spans="1:70" ht="30" customHeight="1" x14ac:dyDescent="0.35">
      <c r="A612" t="s">
        <v>8860</v>
      </c>
      <c r="B612" t="s">
        <v>8861</v>
      </c>
      <c r="C612" t="s">
        <v>8862</v>
      </c>
      <c r="D612" t="s">
        <v>22444</v>
      </c>
      <c r="E612" s="6" t="str">
        <f t="shared" si="38"/>
        <v>Acoustic Communication in Animals</v>
      </c>
      <c r="F612" t="s">
        <v>8864</v>
      </c>
      <c r="G612" t="s">
        <v>8865</v>
      </c>
      <c r="I612" t="s">
        <v>1576</v>
      </c>
      <c r="J612" t="s">
        <v>168</v>
      </c>
      <c r="K612" s="2">
        <v>139.99</v>
      </c>
      <c r="L612" s="2">
        <v>149.79</v>
      </c>
      <c r="M612" s="2">
        <v>153.99</v>
      </c>
      <c r="N612" s="2">
        <v>165.5</v>
      </c>
      <c r="O612" s="2">
        <v>119.99</v>
      </c>
      <c r="P612" s="2">
        <v>159.99</v>
      </c>
      <c r="Q612" t="s">
        <v>169</v>
      </c>
      <c r="R612" t="s">
        <v>73</v>
      </c>
      <c r="U612" t="s">
        <v>171</v>
      </c>
      <c r="V612" t="s">
        <v>172</v>
      </c>
      <c r="W612" t="s">
        <v>71</v>
      </c>
      <c r="X612" t="s">
        <v>69</v>
      </c>
      <c r="Y612" t="s">
        <v>74</v>
      </c>
      <c r="Z612">
        <v>231</v>
      </c>
      <c r="AA612" t="s">
        <v>1340</v>
      </c>
      <c r="AC612" t="s">
        <v>76</v>
      </c>
      <c r="AD612" t="s">
        <v>77</v>
      </c>
      <c r="AE612" t="s">
        <v>69</v>
      </c>
      <c r="AG612" t="s">
        <v>174</v>
      </c>
      <c r="AH612" t="s">
        <v>73</v>
      </c>
      <c r="AJ612" s="1">
        <v>45462</v>
      </c>
      <c r="AK612" s="1">
        <v>45095</v>
      </c>
      <c r="AL612" s="1">
        <v>45112</v>
      </c>
      <c r="AN612" t="s">
        <v>8866</v>
      </c>
      <c r="AO612" t="s">
        <v>8867</v>
      </c>
      <c r="AP612" t="s">
        <v>8868</v>
      </c>
      <c r="AR612" t="s">
        <v>8869</v>
      </c>
      <c r="AS612" t="s">
        <v>8870</v>
      </c>
      <c r="AT612" t="s">
        <v>84</v>
      </c>
      <c r="AU612" t="s">
        <v>85</v>
      </c>
      <c r="AV612" t="s">
        <v>86</v>
      </c>
      <c r="AW612" t="s">
        <v>181</v>
      </c>
      <c r="AX612" t="s">
        <v>69</v>
      </c>
      <c r="AY612" t="s">
        <v>69</v>
      </c>
      <c r="AZ612" t="s">
        <v>8871</v>
      </c>
      <c r="BA612" t="s">
        <v>3615</v>
      </c>
      <c r="BB612" t="s">
        <v>6605</v>
      </c>
      <c r="BC612" t="s">
        <v>367</v>
      </c>
      <c r="BD612" t="s">
        <v>2977</v>
      </c>
      <c r="BE612" t="s">
        <v>4988</v>
      </c>
      <c r="BF612" t="s">
        <v>8872</v>
      </c>
      <c r="BG612" t="s">
        <v>8873</v>
      </c>
      <c r="BH612" t="s">
        <v>69</v>
      </c>
      <c r="BI612" t="s">
        <v>8874</v>
      </c>
      <c r="BJ612" t="s">
        <v>69</v>
      </c>
      <c r="BK612" t="s">
        <v>69</v>
      </c>
      <c r="BN612" s="4" t="str">
        <f t="shared" si="39"/>
        <v>10.1007/978-981-99-0831-8</v>
      </c>
      <c r="BO612" t="s">
        <v>8863</v>
      </c>
      <c r="BP612" t="str">
        <f t="shared" si="40"/>
        <v>https://link.springer.com/book/10.1007/978-981-99-0831-8</v>
      </c>
      <c r="BQ612" s="5" t="s">
        <v>21754</v>
      </c>
      <c r="BR612" t="str">
        <f t="shared" si="41"/>
        <v>https://link.springer.com/book/10.1007/978-981-99-0831-8?utm_medium=catalog&amp;utm_source=sn-bks&amp;utm_campaign=ACPG_PRINT_LYLT_GL_PB2B_03DBA_2024-08NBP&amp;utm_content=excel-list</v>
      </c>
    </row>
    <row r="613" spans="1:70" ht="30" customHeight="1" x14ac:dyDescent="0.35">
      <c r="A613" t="s">
        <v>8875</v>
      </c>
      <c r="B613" t="s">
        <v>8876</v>
      </c>
      <c r="C613" t="s">
        <v>8877</v>
      </c>
      <c r="D613" t="s">
        <v>22445</v>
      </c>
      <c r="E613" s="6" t="str">
        <f t="shared" si="38"/>
        <v>Computational Modeling of Multilevel Organisational Learning and Its Control Using Self-modeling Network Models</v>
      </c>
      <c r="G613" t="s">
        <v>8879</v>
      </c>
      <c r="I613" t="s">
        <v>1576</v>
      </c>
      <c r="J613" t="s">
        <v>168</v>
      </c>
      <c r="K613" s="2">
        <v>179.99</v>
      </c>
      <c r="L613" s="2">
        <v>192.59</v>
      </c>
      <c r="M613" s="2">
        <v>197.99</v>
      </c>
      <c r="N613" s="2">
        <v>212.5</v>
      </c>
      <c r="O613" s="2">
        <v>159.99</v>
      </c>
      <c r="P613" s="2">
        <v>199.99</v>
      </c>
      <c r="Q613" t="s">
        <v>169</v>
      </c>
      <c r="R613" t="s">
        <v>73</v>
      </c>
      <c r="S613" t="s">
        <v>1708</v>
      </c>
      <c r="T613">
        <v>468</v>
      </c>
      <c r="U613" t="s">
        <v>127</v>
      </c>
      <c r="V613" t="s">
        <v>172</v>
      </c>
      <c r="W613" t="s">
        <v>71</v>
      </c>
      <c r="X613" t="s">
        <v>69</v>
      </c>
      <c r="Y613" t="s">
        <v>74</v>
      </c>
      <c r="Z613">
        <v>515</v>
      </c>
      <c r="AA613" t="s">
        <v>1064</v>
      </c>
      <c r="AC613" t="s">
        <v>76</v>
      </c>
      <c r="AD613" t="s">
        <v>219</v>
      </c>
      <c r="AE613" t="s">
        <v>73</v>
      </c>
      <c r="AG613" t="s">
        <v>174</v>
      </c>
      <c r="AH613" t="s">
        <v>73</v>
      </c>
      <c r="AJ613" s="1">
        <v>45461</v>
      </c>
      <c r="AK613" s="1">
        <v>45094</v>
      </c>
      <c r="AL613" s="1">
        <v>45111</v>
      </c>
      <c r="AN613" t="s">
        <v>8880</v>
      </c>
      <c r="AO613" t="s">
        <v>8881</v>
      </c>
      <c r="AP613" t="s">
        <v>8882</v>
      </c>
      <c r="AR613" t="s">
        <v>8883</v>
      </c>
      <c r="AT613" t="s">
        <v>84</v>
      </c>
      <c r="AU613" t="s">
        <v>85</v>
      </c>
      <c r="AV613" t="s">
        <v>86</v>
      </c>
      <c r="AW613" t="s">
        <v>1771</v>
      </c>
      <c r="AX613" t="s">
        <v>69</v>
      </c>
      <c r="AY613" t="s">
        <v>69</v>
      </c>
      <c r="AZ613" t="s">
        <v>8884</v>
      </c>
      <c r="BA613" t="s">
        <v>2105</v>
      </c>
      <c r="BB613" t="s">
        <v>1715</v>
      </c>
      <c r="BC613" t="s">
        <v>1073</v>
      </c>
      <c r="BG613" t="s">
        <v>8885</v>
      </c>
      <c r="BH613" t="s">
        <v>69</v>
      </c>
      <c r="BI613" t="s">
        <v>8886</v>
      </c>
      <c r="BJ613" t="s">
        <v>69</v>
      </c>
      <c r="BK613" t="s">
        <v>69</v>
      </c>
      <c r="BN613" s="4" t="str">
        <f t="shared" si="39"/>
        <v>10.1007/978-3-031-28735-0</v>
      </c>
      <c r="BO613" t="s">
        <v>8878</v>
      </c>
      <c r="BP613" t="str">
        <f t="shared" si="40"/>
        <v>https://link.springer.com/book/10.1007/978-3-031-28735-0</v>
      </c>
      <c r="BQ613" s="5" t="s">
        <v>21754</v>
      </c>
      <c r="BR613" t="str">
        <f t="shared" si="41"/>
        <v>https://link.springer.com/book/10.1007/978-3-031-28735-0?utm_medium=catalog&amp;utm_source=sn-bks&amp;utm_campaign=ACPG_PRINT_LYLT_GL_PB2B_03DBA_2024-08NBP&amp;utm_content=excel-list</v>
      </c>
    </row>
    <row r="614" spans="1:70" ht="30" customHeight="1" x14ac:dyDescent="0.35">
      <c r="A614" t="s">
        <v>8887</v>
      </c>
      <c r="B614" t="s">
        <v>8888</v>
      </c>
      <c r="C614" t="s">
        <v>8889</v>
      </c>
      <c r="D614" t="s">
        <v>21850</v>
      </c>
      <c r="E614" s="6" t="str">
        <f t="shared" si="38"/>
        <v>Termofluidodinamica dei deflussi turbolenti</v>
      </c>
      <c r="F614" t="s">
        <v>8891</v>
      </c>
      <c r="G614" t="s">
        <v>8892</v>
      </c>
      <c r="I614" t="s">
        <v>1576</v>
      </c>
      <c r="J614" t="s">
        <v>67</v>
      </c>
      <c r="K614" s="2">
        <v>43.26</v>
      </c>
      <c r="L614" s="2">
        <v>46.29</v>
      </c>
      <c r="M614" s="2">
        <v>47.59</v>
      </c>
      <c r="N614" s="2">
        <v>51.5</v>
      </c>
      <c r="O614" s="2">
        <v>37.99</v>
      </c>
      <c r="P614" s="2">
        <v>49.99</v>
      </c>
      <c r="Q614" t="s">
        <v>169</v>
      </c>
      <c r="R614" t="s">
        <v>69</v>
      </c>
      <c r="U614" t="s">
        <v>127</v>
      </c>
      <c r="V614" t="s">
        <v>466</v>
      </c>
      <c r="W614" t="s">
        <v>71</v>
      </c>
      <c r="X614" t="s">
        <v>69</v>
      </c>
      <c r="Y614" t="s">
        <v>257</v>
      </c>
      <c r="Z614">
        <v>190</v>
      </c>
      <c r="AA614" t="s">
        <v>4836</v>
      </c>
      <c r="AC614" t="s">
        <v>76</v>
      </c>
      <c r="AD614" t="s">
        <v>197</v>
      </c>
      <c r="AE614" t="s">
        <v>69</v>
      </c>
      <c r="AG614" t="s">
        <v>78</v>
      </c>
      <c r="AH614" t="s">
        <v>73</v>
      </c>
      <c r="AJ614" s="1"/>
      <c r="AK614" s="1"/>
      <c r="AL614" s="1">
        <v>45545</v>
      </c>
      <c r="AN614" t="s">
        <v>8893</v>
      </c>
      <c r="AO614" t="s">
        <v>8894</v>
      </c>
      <c r="AP614" t="s">
        <v>8894</v>
      </c>
      <c r="AQ614" t="s">
        <v>800</v>
      </c>
      <c r="AR614" t="s">
        <v>8895</v>
      </c>
      <c r="AS614" t="s">
        <v>8896</v>
      </c>
      <c r="AT614" t="s">
        <v>157</v>
      </c>
      <c r="AU614" t="s">
        <v>158</v>
      </c>
      <c r="AV614" t="s">
        <v>86</v>
      </c>
      <c r="AX614" t="s">
        <v>69</v>
      </c>
      <c r="AY614" t="s">
        <v>69</v>
      </c>
      <c r="AZ614" t="s">
        <v>8897</v>
      </c>
      <c r="BA614" t="s">
        <v>766</v>
      </c>
      <c r="BB614" t="s">
        <v>8898</v>
      </c>
      <c r="BC614" t="s">
        <v>868</v>
      </c>
      <c r="BD614" t="s">
        <v>302</v>
      </c>
      <c r="BG614" t="s">
        <v>8899</v>
      </c>
      <c r="BH614" t="s">
        <v>69</v>
      </c>
      <c r="BJ614" t="s">
        <v>69</v>
      </c>
      <c r="BK614" t="s">
        <v>69</v>
      </c>
      <c r="BN614" s="4" t="str">
        <f t="shared" si="39"/>
        <v>978-3-031-58976-8</v>
      </c>
      <c r="BO614" t="s">
        <v>8890</v>
      </c>
      <c r="BP614" t="str">
        <f t="shared" si="40"/>
        <v>https://link.springer.com/book/978-3-031-58976-8</v>
      </c>
      <c r="BQ614" s="5" t="s">
        <v>21754</v>
      </c>
      <c r="BR614" t="str">
        <f t="shared" si="41"/>
        <v>https://link.springer.com/book/978-3-031-58976-8?utm_medium=catalog&amp;utm_source=sn-bks&amp;utm_campaign=ACPG_PRINT_LYLT_GL_PB2B_03DBA_2024-08NBP&amp;utm_content=excel-list</v>
      </c>
    </row>
    <row r="615" spans="1:70" ht="30" customHeight="1" x14ac:dyDescent="0.35">
      <c r="A615" t="s">
        <v>8900</v>
      </c>
      <c r="B615" t="s">
        <v>8901</v>
      </c>
      <c r="C615" t="s">
        <v>8902</v>
      </c>
      <c r="D615" t="s">
        <v>22446</v>
      </c>
      <c r="E615" s="6" t="str">
        <f t="shared" si="38"/>
        <v>Karst of East Herzegovina and Dubrovnik Littoral</v>
      </c>
      <c r="G615" t="s">
        <v>8904</v>
      </c>
      <c r="I615" t="s">
        <v>1576</v>
      </c>
      <c r="J615" t="s">
        <v>168</v>
      </c>
      <c r="K615" s="2">
        <v>109.99</v>
      </c>
      <c r="L615" s="2">
        <v>117.69</v>
      </c>
      <c r="M615" s="2">
        <v>120.99</v>
      </c>
      <c r="N615" s="2">
        <v>130</v>
      </c>
      <c r="O615" s="2">
        <v>99.99</v>
      </c>
      <c r="P615" s="2">
        <v>119.99</v>
      </c>
      <c r="Q615" t="s">
        <v>169</v>
      </c>
      <c r="R615" t="s">
        <v>73</v>
      </c>
      <c r="S615" t="s">
        <v>8905</v>
      </c>
      <c r="U615" t="s">
        <v>1739</v>
      </c>
      <c r="V615" t="s">
        <v>128</v>
      </c>
      <c r="W615" t="s">
        <v>71</v>
      </c>
      <c r="X615" t="s">
        <v>69</v>
      </c>
      <c r="Y615" t="s">
        <v>74</v>
      </c>
      <c r="Z615">
        <v>316</v>
      </c>
      <c r="AA615" t="s">
        <v>8906</v>
      </c>
      <c r="AC615" t="s">
        <v>76</v>
      </c>
      <c r="AD615" t="s">
        <v>197</v>
      </c>
      <c r="AE615" t="s">
        <v>73</v>
      </c>
      <c r="AG615" t="s">
        <v>174</v>
      </c>
      <c r="AH615" t="s">
        <v>73</v>
      </c>
      <c r="AJ615" s="1">
        <v>45471</v>
      </c>
      <c r="AK615" s="1">
        <v>45104</v>
      </c>
      <c r="AL615" s="1">
        <v>45121</v>
      </c>
      <c r="AN615" t="s">
        <v>8907</v>
      </c>
      <c r="AO615" t="s">
        <v>8908</v>
      </c>
      <c r="AP615" t="s">
        <v>8908</v>
      </c>
      <c r="AR615" t="s">
        <v>8909</v>
      </c>
      <c r="AS615" t="s">
        <v>8910</v>
      </c>
      <c r="AT615" t="s">
        <v>110</v>
      </c>
      <c r="AU615" t="s">
        <v>158</v>
      </c>
      <c r="AV615" t="s">
        <v>86</v>
      </c>
      <c r="AW615" t="s">
        <v>1742</v>
      </c>
      <c r="AX615" t="s">
        <v>69</v>
      </c>
      <c r="AY615" t="s">
        <v>69</v>
      </c>
      <c r="AZ615" t="s">
        <v>8911</v>
      </c>
      <c r="BA615" t="s">
        <v>4717</v>
      </c>
      <c r="BB615" t="s">
        <v>2031</v>
      </c>
      <c r="BC615" t="s">
        <v>8912</v>
      </c>
      <c r="BD615" t="s">
        <v>2861</v>
      </c>
      <c r="BG615" t="s">
        <v>8913</v>
      </c>
      <c r="BH615" t="s">
        <v>69</v>
      </c>
      <c r="BI615" t="s">
        <v>8914</v>
      </c>
      <c r="BJ615" t="s">
        <v>69</v>
      </c>
      <c r="BK615" t="s">
        <v>69</v>
      </c>
      <c r="BN615" s="4" t="str">
        <f t="shared" si="39"/>
        <v>10.1007/978-3-031-28120-4</v>
      </c>
      <c r="BO615" t="s">
        <v>8903</v>
      </c>
      <c r="BP615" t="str">
        <f t="shared" si="40"/>
        <v>https://link.springer.com/book/10.1007/978-3-031-28120-4</v>
      </c>
      <c r="BQ615" s="5" t="s">
        <v>21754</v>
      </c>
      <c r="BR615" t="str">
        <f t="shared" si="41"/>
        <v>https://link.springer.com/book/10.1007/978-3-031-28120-4?utm_medium=catalog&amp;utm_source=sn-bks&amp;utm_campaign=ACPG_PRINT_LYLT_GL_PB2B_03DBA_2024-08NBP&amp;utm_content=excel-list</v>
      </c>
    </row>
    <row r="616" spans="1:70" ht="30" customHeight="1" x14ac:dyDescent="0.35">
      <c r="A616" t="s">
        <v>8915</v>
      </c>
      <c r="B616" t="s">
        <v>8916</v>
      </c>
      <c r="C616" t="s">
        <v>8917</v>
      </c>
      <c r="D616" t="s">
        <v>22447</v>
      </c>
      <c r="E616" s="6" t="str">
        <f t="shared" si="38"/>
        <v>Noninvasive Mechanical Ventilation and Neuropsychiatric Disorders</v>
      </c>
      <c r="F616" t="s">
        <v>8919</v>
      </c>
      <c r="G616" t="s">
        <v>8920</v>
      </c>
      <c r="I616" t="s">
        <v>1576</v>
      </c>
      <c r="J616" t="s">
        <v>168</v>
      </c>
      <c r="K616" s="2">
        <v>109.99</v>
      </c>
      <c r="L616" s="2">
        <v>117.69</v>
      </c>
      <c r="M616" s="2">
        <v>120.99</v>
      </c>
      <c r="N616" s="2">
        <v>130</v>
      </c>
      <c r="O616" s="2">
        <v>99.99</v>
      </c>
      <c r="P616" s="2">
        <v>119.99</v>
      </c>
      <c r="Q616" t="s">
        <v>169</v>
      </c>
      <c r="R616" t="s">
        <v>73</v>
      </c>
      <c r="U616" t="s">
        <v>375</v>
      </c>
      <c r="V616" t="s">
        <v>100</v>
      </c>
      <c r="W616" t="s">
        <v>71</v>
      </c>
      <c r="X616" t="s">
        <v>69</v>
      </c>
      <c r="Y616" t="s">
        <v>74</v>
      </c>
      <c r="Z616">
        <v>406</v>
      </c>
      <c r="AA616" t="s">
        <v>1471</v>
      </c>
      <c r="AC616" t="s">
        <v>76</v>
      </c>
      <c r="AD616" t="s">
        <v>219</v>
      </c>
      <c r="AE616" t="s">
        <v>69</v>
      </c>
      <c r="AF616" t="s">
        <v>103</v>
      </c>
      <c r="AG616" t="s">
        <v>174</v>
      </c>
      <c r="AH616" t="s">
        <v>73</v>
      </c>
      <c r="AJ616" s="1">
        <v>45456</v>
      </c>
      <c r="AK616" s="1">
        <v>45089</v>
      </c>
      <c r="AL616" s="1">
        <v>45107</v>
      </c>
      <c r="AN616" t="s">
        <v>8921</v>
      </c>
      <c r="AO616" t="s">
        <v>8922</v>
      </c>
      <c r="AP616" t="s">
        <v>8923</v>
      </c>
      <c r="AR616" t="s">
        <v>8924</v>
      </c>
      <c r="AS616" t="s">
        <v>8925</v>
      </c>
      <c r="AT616" t="s">
        <v>110</v>
      </c>
      <c r="AU616" t="s">
        <v>158</v>
      </c>
      <c r="AV616" t="s">
        <v>382</v>
      </c>
      <c r="AW616" t="s">
        <v>383</v>
      </c>
      <c r="AX616" t="s">
        <v>69</v>
      </c>
      <c r="AY616" t="s">
        <v>69</v>
      </c>
      <c r="AZ616" t="s">
        <v>8926</v>
      </c>
      <c r="BA616" t="s">
        <v>1221</v>
      </c>
      <c r="BB616" t="s">
        <v>4688</v>
      </c>
      <c r="BC616" t="s">
        <v>139</v>
      </c>
      <c r="BD616" t="s">
        <v>1492</v>
      </c>
      <c r="BE616" t="s">
        <v>186</v>
      </c>
      <c r="BF616" t="s">
        <v>700</v>
      </c>
      <c r="BG616" t="s">
        <v>8927</v>
      </c>
      <c r="BH616" t="s">
        <v>69</v>
      </c>
      <c r="BI616" t="s">
        <v>8928</v>
      </c>
      <c r="BJ616" t="s">
        <v>69</v>
      </c>
      <c r="BK616" t="s">
        <v>69</v>
      </c>
      <c r="BN616" s="4" t="str">
        <f t="shared" si="39"/>
        <v>10.1007/978-3-031-27968-3</v>
      </c>
      <c r="BO616" t="s">
        <v>8918</v>
      </c>
      <c r="BP616" t="str">
        <f t="shared" si="40"/>
        <v>https://link.springer.com/book/10.1007/978-3-031-27968-3</v>
      </c>
      <c r="BQ616" s="5" t="s">
        <v>21754</v>
      </c>
      <c r="BR616" t="str">
        <f t="shared" si="41"/>
        <v>https://link.springer.com/book/10.1007/978-3-031-27968-3?utm_medium=catalog&amp;utm_source=sn-bks&amp;utm_campaign=ACPG_PRINT_LYLT_GL_PB2B_03DBA_2024-08NBP&amp;utm_content=excel-list</v>
      </c>
    </row>
    <row r="617" spans="1:70" ht="30" customHeight="1" x14ac:dyDescent="0.35">
      <c r="A617" t="s">
        <v>8929</v>
      </c>
      <c r="B617" t="s">
        <v>8930</v>
      </c>
      <c r="C617" t="s">
        <v>8931</v>
      </c>
      <c r="D617" t="s">
        <v>22448</v>
      </c>
      <c r="E617" s="6" t="str">
        <f t="shared" si="38"/>
        <v>Necrotising Enterocolitis in Clinical Practice</v>
      </c>
      <c r="F617" t="s">
        <v>64</v>
      </c>
      <c r="G617" t="s">
        <v>8933</v>
      </c>
      <c r="I617" t="s">
        <v>1576</v>
      </c>
      <c r="J617" t="s">
        <v>67</v>
      </c>
      <c r="K617" s="2">
        <v>74.989999999999995</v>
      </c>
      <c r="L617" s="2">
        <v>80.239999999999995</v>
      </c>
      <c r="M617" s="2">
        <v>82.49</v>
      </c>
      <c r="N617" s="2">
        <v>88.5</v>
      </c>
      <c r="O617" s="2">
        <v>64.989999999999995</v>
      </c>
      <c r="P617" s="2">
        <v>84.99</v>
      </c>
      <c r="Q617" t="s">
        <v>169</v>
      </c>
      <c r="R617" t="s">
        <v>69</v>
      </c>
      <c r="S617" t="s">
        <v>8934</v>
      </c>
      <c r="U617" t="s">
        <v>375</v>
      </c>
      <c r="V617" t="s">
        <v>100</v>
      </c>
      <c r="W617" t="s">
        <v>71</v>
      </c>
      <c r="X617" t="s">
        <v>69</v>
      </c>
      <c r="Y617" t="s">
        <v>74</v>
      </c>
      <c r="Z617">
        <v>159</v>
      </c>
      <c r="AA617" t="s">
        <v>5729</v>
      </c>
      <c r="AB617" t="s">
        <v>8228</v>
      </c>
      <c r="AC617" t="s">
        <v>76</v>
      </c>
      <c r="AD617" t="s">
        <v>197</v>
      </c>
      <c r="AE617" t="s">
        <v>69</v>
      </c>
      <c r="AG617" t="s">
        <v>78</v>
      </c>
      <c r="AH617" t="s">
        <v>73</v>
      </c>
      <c r="AJ617" s="1"/>
      <c r="AK617" s="1"/>
      <c r="AL617" s="1">
        <v>45551</v>
      </c>
      <c r="AN617" t="s">
        <v>8935</v>
      </c>
      <c r="AO617" t="s">
        <v>8936</v>
      </c>
      <c r="AP617" t="s">
        <v>8937</v>
      </c>
      <c r="AR617" t="s">
        <v>8938</v>
      </c>
      <c r="AS617" t="s">
        <v>8939</v>
      </c>
      <c r="AT617" t="s">
        <v>110</v>
      </c>
      <c r="AU617" t="s">
        <v>158</v>
      </c>
      <c r="AV617" t="s">
        <v>382</v>
      </c>
      <c r="AW617" t="s">
        <v>383</v>
      </c>
      <c r="AX617" t="s">
        <v>69</v>
      </c>
      <c r="AY617" t="s">
        <v>69</v>
      </c>
      <c r="AZ617" t="s">
        <v>8940</v>
      </c>
      <c r="BA617" t="s">
        <v>1958</v>
      </c>
      <c r="BB617" t="s">
        <v>386</v>
      </c>
      <c r="BG617" t="s">
        <v>8941</v>
      </c>
      <c r="BH617" t="s">
        <v>69</v>
      </c>
      <c r="BJ617" t="s">
        <v>69</v>
      </c>
      <c r="BK617" t="s">
        <v>69</v>
      </c>
      <c r="BN617" s="4" t="str">
        <f t="shared" si="39"/>
        <v>978-3-031-64147-3</v>
      </c>
      <c r="BO617" t="s">
        <v>8932</v>
      </c>
      <c r="BP617" t="str">
        <f t="shared" si="40"/>
        <v>https://link.springer.com/book/978-3-031-64147-3</v>
      </c>
      <c r="BQ617" s="5" t="s">
        <v>21754</v>
      </c>
      <c r="BR617" t="str">
        <f t="shared" si="41"/>
        <v>https://link.springer.com/book/978-3-031-64147-3?utm_medium=catalog&amp;utm_source=sn-bks&amp;utm_campaign=ACPG_PRINT_LYLT_GL_PB2B_03DBA_2024-08NBP&amp;utm_content=excel-list</v>
      </c>
    </row>
    <row r="618" spans="1:70" ht="30" customHeight="1" x14ac:dyDescent="0.35">
      <c r="A618" t="s">
        <v>8942</v>
      </c>
      <c r="B618" t="s">
        <v>8943</v>
      </c>
      <c r="C618" t="s">
        <v>8944</v>
      </c>
      <c r="D618" t="s">
        <v>22449</v>
      </c>
      <c r="E618" s="6" t="str">
        <f t="shared" si="38"/>
        <v>Irrigation Engineering and Hydraulic Structures</v>
      </c>
      <c r="G618" t="s">
        <v>8946</v>
      </c>
      <c r="I618" t="s">
        <v>1576</v>
      </c>
      <c r="J618" t="s">
        <v>168</v>
      </c>
      <c r="K618" s="2">
        <v>64.989999999999995</v>
      </c>
      <c r="L618" s="2">
        <v>69.540000000000006</v>
      </c>
      <c r="M618" s="2">
        <v>71.489999999999995</v>
      </c>
      <c r="N618" s="2">
        <v>77</v>
      </c>
      <c r="O618" s="2">
        <v>54.99</v>
      </c>
      <c r="P618" s="2">
        <v>69.989999999999995</v>
      </c>
      <c r="Q618" t="s">
        <v>169</v>
      </c>
      <c r="R618" t="s">
        <v>73</v>
      </c>
      <c r="U618" t="s">
        <v>127</v>
      </c>
      <c r="V618" t="s">
        <v>466</v>
      </c>
      <c r="W618" t="s">
        <v>71</v>
      </c>
      <c r="X618" t="s">
        <v>69</v>
      </c>
      <c r="Y618" t="s">
        <v>74</v>
      </c>
      <c r="Z618">
        <v>322</v>
      </c>
      <c r="AA618" t="s">
        <v>8947</v>
      </c>
      <c r="AC618" t="s">
        <v>76</v>
      </c>
      <c r="AD618" t="s">
        <v>197</v>
      </c>
      <c r="AE618" t="s">
        <v>69</v>
      </c>
      <c r="AG618" t="s">
        <v>174</v>
      </c>
      <c r="AH618" t="s">
        <v>73</v>
      </c>
      <c r="AJ618" s="1">
        <v>45468</v>
      </c>
      <c r="AK618" s="1">
        <v>45101</v>
      </c>
      <c r="AL618" s="1">
        <v>45118</v>
      </c>
      <c r="AN618" t="s">
        <v>8948</v>
      </c>
      <c r="AO618" t="s">
        <v>8949</v>
      </c>
      <c r="AP618" t="s">
        <v>8950</v>
      </c>
      <c r="AR618" t="s">
        <v>8951</v>
      </c>
      <c r="AS618" t="s">
        <v>8952</v>
      </c>
      <c r="AT618" t="s">
        <v>157</v>
      </c>
      <c r="AU618" t="s">
        <v>158</v>
      </c>
      <c r="AV618" t="s">
        <v>86</v>
      </c>
      <c r="AW618" t="s">
        <v>136</v>
      </c>
      <c r="AX618" t="s">
        <v>69</v>
      </c>
      <c r="AY618" t="s">
        <v>69</v>
      </c>
      <c r="AZ618" t="s">
        <v>8953</v>
      </c>
      <c r="BA618" t="s">
        <v>8954</v>
      </c>
      <c r="BB618" t="s">
        <v>2031</v>
      </c>
      <c r="BC618" t="s">
        <v>4066</v>
      </c>
      <c r="BG618" t="s">
        <v>8955</v>
      </c>
      <c r="BH618" t="s">
        <v>69</v>
      </c>
      <c r="BI618" t="s">
        <v>8956</v>
      </c>
      <c r="BJ618" t="s">
        <v>69</v>
      </c>
      <c r="BK618" t="s">
        <v>69</v>
      </c>
      <c r="BN618" s="4" t="str">
        <f t="shared" si="39"/>
        <v>10.1007/978-3-031-33552-5</v>
      </c>
      <c r="BO618" t="s">
        <v>8945</v>
      </c>
      <c r="BP618" t="str">
        <f t="shared" si="40"/>
        <v>https://link.springer.com/book/10.1007/978-3-031-33552-5</v>
      </c>
      <c r="BQ618" s="5" t="s">
        <v>21754</v>
      </c>
      <c r="BR618" t="str">
        <f t="shared" si="41"/>
        <v>https://link.springer.com/book/10.1007/978-3-031-33552-5?utm_medium=catalog&amp;utm_source=sn-bks&amp;utm_campaign=ACPG_PRINT_LYLT_GL_PB2B_03DBA_2024-08NBP&amp;utm_content=excel-list</v>
      </c>
    </row>
    <row r="619" spans="1:70" ht="30" customHeight="1" x14ac:dyDescent="0.35">
      <c r="A619" t="s">
        <v>8957</v>
      </c>
      <c r="B619" t="s">
        <v>3518</v>
      </c>
      <c r="C619" t="s">
        <v>8958</v>
      </c>
      <c r="D619" t="s">
        <v>22450</v>
      </c>
      <c r="E619" s="6" t="str">
        <f t="shared" si="38"/>
        <v>High Power Medium Voltage DC Grid-connected Converter for Renewable Energy Generation</v>
      </c>
      <c r="F619" t="s">
        <v>64</v>
      </c>
      <c r="G619" t="s">
        <v>8960</v>
      </c>
      <c r="I619" t="s">
        <v>1576</v>
      </c>
      <c r="J619" t="s">
        <v>67</v>
      </c>
      <c r="K619" s="2">
        <v>149.99</v>
      </c>
      <c r="L619" s="2">
        <v>160.49</v>
      </c>
      <c r="M619" s="2">
        <v>164.99</v>
      </c>
      <c r="N619" s="2">
        <v>177</v>
      </c>
      <c r="O619" s="2">
        <v>129.99</v>
      </c>
      <c r="P619" s="2">
        <v>169.99</v>
      </c>
      <c r="Q619" t="s">
        <v>68</v>
      </c>
      <c r="R619" t="s">
        <v>69</v>
      </c>
      <c r="S619" t="s">
        <v>8961</v>
      </c>
      <c r="U619" t="s">
        <v>3094</v>
      </c>
      <c r="V619" t="s">
        <v>128</v>
      </c>
      <c r="W619" t="s">
        <v>71</v>
      </c>
      <c r="X619" t="s">
        <v>69</v>
      </c>
      <c r="Y619" t="s">
        <v>74</v>
      </c>
      <c r="Z619">
        <v>182</v>
      </c>
      <c r="AA619" t="s">
        <v>2611</v>
      </c>
      <c r="AC619" t="s">
        <v>76</v>
      </c>
      <c r="AD619" t="s">
        <v>77</v>
      </c>
      <c r="AE619" t="s">
        <v>73</v>
      </c>
      <c r="AG619" t="s">
        <v>78</v>
      </c>
      <c r="AH619" t="s">
        <v>73</v>
      </c>
      <c r="AJ619" s="1"/>
      <c r="AK619" s="1"/>
      <c r="AL619" s="1">
        <v>45528</v>
      </c>
      <c r="AN619" t="s">
        <v>8962</v>
      </c>
      <c r="AO619" t="s">
        <v>8963</v>
      </c>
      <c r="AP619" t="s">
        <v>8963</v>
      </c>
      <c r="AR619" t="s">
        <v>8964</v>
      </c>
      <c r="AS619" t="s">
        <v>8965</v>
      </c>
      <c r="AT619" t="s">
        <v>84</v>
      </c>
      <c r="AU619" t="s">
        <v>85</v>
      </c>
      <c r="AV619" t="s">
        <v>86</v>
      </c>
      <c r="AW619" t="s">
        <v>3101</v>
      </c>
      <c r="AX619" t="s">
        <v>69</v>
      </c>
      <c r="AY619" t="s">
        <v>69</v>
      </c>
      <c r="AZ619" t="s">
        <v>8966</v>
      </c>
      <c r="BA619" t="s">
        <v>2483</v>
      </c>
      <c r="BG619" t="s">
        <v>2483</v>
      </c>
      <c r="BH619" t="s">
        <v>69</v>
      </c>
      <c r="BJ619" t="s">
        <v>69</v>
      </c>
      <c r="BK619" t="s">
        <v>69</v>
      </c>
      <c r="BN619" s="4" t="str">
        <f t="shared" si="39"/>
        <v>978-981-97-4949-2</v>
      </c>
      <c r="BO619" t="s">
        <v>8959</v>
      </c>
      <c r="BP619" t="str">
        <f t="shared" si="40"/>
        <v>https://link.springer.com/book/978-981-97-4949-2</v>
      </c>
      <c r="BQ619" s="5" t="s">
        <v>21754</v>
      </c>
      <c r="BR619" t="str">
        <f t="shared" si="41"/>
        <v>https://link.springer.com/book/978-981-97-4949-2?utm_medium=catalog&amp;utm_source=sn-bks&amp;utm_campaign=ACPG_PRINT_LYLT_GL_PB2B_03DBA_2024-08NBP&amp;utm_content=excel-list</v>
      </c>
    </row>
    <row r="620" spans="1:70" ht="30" customHeight="1" x14ac:dyDescent="0.35">
      <c r="A620" t="s">
        <v>8967</v>
      </c>
      <c r="B620" t="s">
        <v>4445</v>
      </c>
      <c r="C620" t="s">
        <v>8968</v>
      </c>
      <c r="D620" t="s">
        <v>22451</v>
      </c>
      <c r="E620" s="6" t="str">
        <f t="shared" si="38"/>
        <v>Medical Robot Technology</v>
      </c>
      <c r="F620" t="s">
        <v>64</v>
      </c>
      <c r="G620" t="s">
        <v>8970</v>
      </c>
      <c r="I620" t="s">
        <v>1576</v>
      </c>
      <c r="J620" t="s">
        <v>67</v>
      </c>
      <c r="K620" s="2">
        <v>159.99</v>
      </c>
      <c r="L620" s="2">
        <v>171.19</v>
      </c>
      <c r="M620" s="2">
        <v>175.99</v>
      </c>
      <c r="N620" s="2">
        <v>189</v>
      </c>
      <c r="O620" s="2">
        <v>139.99</v>
      </c>
      <c r="P620" s="2">
        <v>179.99</v>
      </c>
      <c r="Q620" t="s">
        <v>68</v>
      </c>
      <c r="R620" t="s">
        <v>69</v>
      </c>
      <c r="S620" t="s">
        <v>7282</v>
      </c>
      <c r="U620" t="s">
        <v>127</v>
      </c>
      <c r="V620" t="s">
        <v>128</v>
      </c>
      <c r="W620" t="s">
        <v>71</v>
      </c>
      <c r="X620" t="s">
        <v>69</v>
      </c>
      <c r="Y620" t="s">
        <v>74</v>
      </c>
      <c r="Z620">
        <v>447</v>
      </c>
      <c r="AA620" t="s">
        <v>1829</v>
      </c>
      <c r="AC620" t="s">
        <v>76</v>
      </c>
      <c r="AD620" t="s">
        <v>77</v>
      </c>
      <c r="AE620" t="s">
        <v>69</v>
      </c>
      <c r="AG620" t="s">
        <v>78</v>
      </c>
      <c r="AH620" t="s">
        <v>73</v>
      </c>
      <c r="AJ620" s="1"/>
      <c r="AK620" s="1"/>
      <c r="AL620" s="1">
        <v>45533</v>
      </c>
      <c r="AM620" t="s">
        <v>21729</v>
      </c>
      <c r="AN620" t="s">
        <v>8971</v>
      </c>
      <c r="AO620" t="s">
        <v>8972</v>
      </c>
      <c r="AP620" t="s">
        <v>8972</v>
      </c>
      <c r="AQ620" t="s">
        <v>3279</v>
      </c>
      <c r="AR620" t="s">
        <v>8973</v>
      </c>
      <c r="AS620" t="s">
        <v>8974</v>
      </c>
      <c r="AT620" t="s">
        <v>84</v>
      </c>
      <c r="AU620" t="s">
        <v>85</v>
      </c>
      <c r="AV620" t="s">
        <v>86</v>
      </c>
      <c r="AW620" t="s">
        <v>1771</v>
      </c>
      <c r="AX620" t="s">
        <v>69</v>
      </c>
      <c r="AY620" t="s">
        <v>69</v>
      </c>
      <c r="AZ620" t="s">
        <v>8975</v>
      </c>
      <c r="BA620" t="s">
        <v>2583</v>
      </c>
      <c r="BB620" t="s">
        <v>8976</v>
      </c>
      <c r="BC620" t="s">
        <v>871</v>
      </c>
      <c r="BG620" t="s">
        <v>8977</v>
      </c>
      <c r="BH620" t="s">
        <v>69</v>
      </c>
      <c r="BJ620" t="s">
        <v>69</v>
      </c>
      <c r="BK620" t="s">
        <v>69</v>
      </c>
      <c r="BN620" s="4" t="str">
        <f t="shared" si="39"/>
        <v>978-981-97-1483-4</v>
      </c>
      <c r="BO620" t="s">
        <v>8969</v>
      </c>
      <c r="BP620" t="str">
        <f t="shared" si="40"/>
        <v>https://link.springer.com/book/978-981-97-1483-4</v>
      </c>
      <c r="BQ620" s="5" t="s">
        <v>21754</v>
      </c>
      <c r="BR620" t="str">
        <f t="shared" si="41"/>
        <v>https://link.springer.com/book/978-981-97-1483-4?utm_medium=catalog&amp;utm_source=sn-bks&amp;utm_campaign=ACPG_PRINT_LYLT_GL_PB2B_03DBA_2024-08NBP&amp;utm_content=excel-list</v>
      </c>
    </row>
    <row r="621" spans="1:70" ht="30" customHeight="1" x14ac:dyDescent="0.35">
      <c r="A621" t="s">
        <v>8978</v>
      </c>
      <c r="B621" t="s">
        <v>8979</v>
      </c>
      <c r="C621" t="s">
        <v>8980</v>
      </c>
      <c r="D621" t="s">
        <v>22452</v>
      </c>
      <c r="E621" s="6" t="str">
        <f t="shared" si="38"/>
        <v>Teaching Chinese Characters in the Digital Age</v>
      </c>
      <c r="F621" t="s">
        <v>8982</v>
      </c>
      <c r="G621" t="s">
        <v>8983</v>
      </c>
      <c r="I621" t="s">
        <v>1576</v>
      </c>
      <c r="J621" t="s">
        <v>67</v>
      </c>
      <c r="K621" s="2">
        <v>149.99</v>
      </c>
      <c r="L621" s="2">
        <v>160.49</v>
      </c>
      <c r="M621" s="2">
        <v>164.99</v>
      </c>
      <c r="N621" s="2">
        <v>177</v>
      </c>
      <c r="O621" s="2">
        <v>129.99</v>
      </c>
      <c r="P621" s="2">
        <v>169.99</v>
      </c>
      <c r="Q621" t="s">
        <v>68</v>
      </c>
      <c r="R621" t="s">
        <v>69</v>
      </c>
      <c r="S621" t="s">
        <v>6537</v>
      </c>
      <c r="U621" t="s">
        <v>70</v>
      </c>
      <c r="V621" t="s">
        <v>172</v>
      </c>
      <c r="W621" t="s">
        <v>71</v>
      </c>
      <c r="X621" t="s">
        <v>69</v>
      </c>
      <c r="Y621" t="s">
        <v>74</v>
      </c>
      <c r="Z621">
        <v>292</v>
      </c>
      <c r="AA621" t="s">
        <v>5403</v>
      </c>
      <c r="AC621" t="s">
        <v>102</v>
      </c>
      <c r="AD621" t="s">
        <v>197</v>
      </c>
      <c r="AE621" t="s">
        <v>73</v>
      </c>
      <c r="AG621" t="s">
        <v>78</v>
      </c>
      <c r="AH621" t="s">
        <v>73</v>
      </c>
      <c r="AJ621" s="1"/>
      <c r="AK621" s="1"/>
      <c r="AL621" s="1">
        <v>45532</v>
      </c>
      <c r="AN621" t="s">
        <v>8984</v>
      </c>
      <c r="AO621" t="s">
        <v>8985</v>
      </c>
      <c r="AP621" t="s">
        <v>8986</v>
      </c>
      <c r="AR621" t="s">
        <v>8987</v>
      </c>
      <c r="AS621" t="s">
        <v>8988</v>
      </c>
      <c r="AT621" t="s">
        <v>84</v>
      </c>
      <c r="AU621" t="s">
        <v>111</v>
      </c>
      <c r="AV621" t="s">
        <v>112</v>
      </c>
      <c r="AW621" t="s">
        <v>2303</v>
      </c>
      <c r="AX621" t="s">
        <v>69</v>
      </c>
      <c r="AY621" t="s">
        <v>69</v>
      </c>
      <c r="AZ621" t="s">
        <v>8989</v>
      </c>
      <c r="BA621" t="s">
        <v>4145</v>
      </c>
      <c r="BB621" t="s">
        <v>5412</v>
      </c>
      <c r="BC621" t="s">
        <v>2286</v>
      </c>
      <c r="BD621" t="s">
        <v>2420</v>
      </c>
      <c r="BG621" t="s">
        <v>8990</v>
      </c>
      <c r="BH621" t="s">
        <v>69</v>
      </c>
      <c r="BJ621" t="s">
        <v>69</v>
      </c>
      <c r="BK621" t="s">
        <v>69</v>
      </c>
      <c r="BN621" s="4" t="str">
        <f t="shared" si="39"/>
        <v>978-3-031-64783-3</v>
      </c>
      <c r="BO621" t="s">
        <v>8981</v>
      </c>
      <c r="BP621" t="str">
        <f t="shared" si="40"/>
        <v>https://link.springer.com/book/978-3-031-64783-3</v>
      </c>
      <c r="BQ621" s="5" t="s">
        <v>21754</v>
      </c>
      <c r="BR621" t="str">
        <f t="shared" si="41"/>
        <v>https://link.springer.com/book/978-3-031-64783-3?utm_medium=catalog&amp;utm_source=sn-bks&amp;utm_campaign=ACPG_PRINT_LYLT_GL_PB2B_03DBA_2024-08NBP&amp;utm_content=excel-list</v>
      </c>
    </row>
    <row r="622" spans="1:70" ht="30" customHeight="1" x14ac:dyDescent="0.35">
      <c r="A622" t="s">
        <v>8991</v>
      </c>
      <c r="B622" t="s">
        <v>8992</v>
      </c>
      <c r="C622" t="s">
        <v>8993</v>
      </c>
      <c r="D622" t="s">
        <v>22453</v>
      </c>
      <c r="E622" s="6" t="str">
        <f t="shared" si="38"/>
        <v>Industrial Edge Computing</v>
      </c>
      <c r="F622" t="s">
        <v>8995</v>
      </c>
      <c r="G622" t="s">
        <v>98</v>
      </c>
      <c r="I622" t="s">
        <v>1576</v>
      </c>
      <c r="J622" t="s">
        <v>67</v>
      </c>
      <c r="K622" s="2">
        <v>169.99</v>
      </c>
      <c r="L622" s="2">
        <v>181.89</v>
      </c>
      <c r="M622" s="2">
        <v>186.99</v>
      </c>
      <c r="N622" s="2">
        <v>201</v>
      </c>
      <c r="O622" s="2">
        <v>149.99</v>
      </c>
      <c r="P622" s="2">
        <v>199.99</v>
      </c>
      <c r="Q622" t="s">
        <v>68</v>
      </c>
      <c r="R622" t="s">
        <v>69</v>
      </c>
      <c r="U622" t="s">
        <v>275</v>
      </c>
      <c r="V622" t="s">
        <v>128</v>
      </c>
      <c r="W622" t="s">
        <v>71</v>
      </c>
      <c r="X622" t="s">
        <v>69</v>
      </c>
      <c r="Y622" t="s">
        <v>74</v>
      </c>
      <c r="Z622">
        <v>190</v>
      </c>
      <c r="AA622" t="s">
        <v>881</v>
      </c>
      <c r="AC622" t="s">
        <v>76</v>
      </c>
      <c r="AD622" t="s">
        <v>77</v>
      </c>
      <c r="AE622" t="s">
        <v>73</v>
      </c>
      <c r="AG622" t="s">
        <v>78</v>
      </c>
      <c r="AH622" t="s">
        <v>73</v>
      </c>
      <c r="AJ622" s="1"/>
      <c r="AK622" s="1"/>
      <c r="AL622" s="1">
        <v>45548</v>
      </c>
      <c r="AN622" t="s">
        <v>8996</v>
      </c>
      <c r="AO622" t="s">
        <v>8997</v>
      </c>
      <c r="AP622" t="s">
        <v>8997</v>
      </c>
      <c r="AR622" t="s">
        <v>8998</v>
      </c>
      <c r="AS622" t="s">
        <v>8999</v>
      </c>
      <c r="AT622" t="s">
        <v>84</v>
      </c>
      <c r="AU622" t="s">
        <v>85</v>
      </c>
      <c r="AV622" t="s">
        <v>86</v>
      </c>
      <c r="AW622" t="s">
        <v>283</v>
      </c>
      <c r="AX622" t="s">
        <v>69</v>
      </c>
      <c r="AY622" t="s">
        <v>69</v>
      </c>
      <c r="AZ622" t="s">
        <v>9000</v>
      </c>
      <c r="BA622" t="s">
        <v>888</v>
      </c>
      <c r="BB622" t="s">
        <v>1151</v>
      </c>
      <c r="BC622" t="s">
        <v>1150</v>
      </c>
      <c r="BG622" t="s">
        <v>9001</v>
      </c>
      <c r="BH622" t="s">
        <v>69</v>
      </c>
      <c r="BJ622" t="s">
        <v>69</v>
      </c>
      <c r="BK622" t="s">
        <v>69</v>
      </c>
      <c r="BN622" s="4" t="str">
        <f t="shared" si="39"/>
        <v>978-981-97-4751-1</v>
      </c>
      <c r="BO622" t="s">
        <v>8994</v>
      </c>
      <c r="BP622" t="str">
        <f t="shared" si="40"/>
        <v>https://link.springer.com/book/978-981-97-4751-1</v>
      </c>
      <c r="BQ622" s="5" t="s">
        <v>21754</v>
      </c>
      <c r="BR622" t="str">
        <f t="shared" si="41"/>
        <v>https://link.springer.com/book/978-981-97-4751-1?utm_medium=catalog&amp;utm_source=sn-bks&amp;utm_campaign=ACPG_PRINT_LYLT_GL_PB2B_03DBA_2024-08NBP&amp;utm_content=excel-list</v>
      </c>
    </row>
    <row r="623" spans="1:70" ht="30" customHeight="1" x14ac:dyDescent="0.35">
      <c r="A623" t="s">
        <v>9002</v>
      </c>
      <c r="B623" t="s">
        <v>9003</v>
      </c>
      <c r="C623" t="s">
        <v>9004</v>
      </c>
      <c r="D623" t="s">
        <v>22454</v>
      </c>
      <c r="E623" s="6" t="str">
        <f t="shared" si="38"/>
        <v>The Practice of Clinical Governance</v>
      </c>
      <c r="F623" t="s">
        <v>9006</v>
      </c>
      <c r="G623" t="s">
        <v>9007</v>
      </c>
      <c r="I623" t="s">
        <v>1576</v>
      </c>
      <c r="J623" t="s">
        <v>67</v>
      </c>
      <c r="K623" s="2">
        <v>139.99</v>
      </c>
      <c r="L623" s="2">
        <v>149.79</v>
      </c>
      <c r="M623" s="2">
        <v>153.99</v>
      </c>
      <c r="N623" s="2">
        <v>165.5</v>
      </c>
      <c r="O623" s="2">
        <v>119.99</v>
      </c>
      <c r="P623" s="2">
        <v>159.99</v>
      </c>
      <c r="Q623" t="s">
        <v>68</v>
      </c>
      <c r="R623" t="s">
        <v>69</v>
      </c>
      <c r="U623" t="s">
        <v>375</v>
      </c>
      <c r="V623" t="s">
        <v>100</v>
      </c>
      <c r="W623" t="s">
        <v>71</v>
      </c>
      <c r="X623" t="s">
        <v>69</v>
      </c>
      <c r="Y623" t="s">
        <v>74</v>
      </c>
      <c r="Z623">
        <v>170</v>
      </c>
      <c r="AA623" t="s">
        <v>9008</v>
      </c>
      <c r="AC623" t="s">
        <v>76</v>
      </c>
      <c r="AD623" t="s">
        <v>77</v>
      </c>
      <c r="AE623" t="s">
        <v>69</v>
      </c>
      <c r="AG623" t="s">
        <v>78</v>
      </c>
      <c r="AH623" t="s">
        <v>73</v>
      </c>
      <c r="AJ623" s="1"/>
      <c r="AK623" s="1"/>
      <c r="AL623" s="1">
        <v>45568</v>
      </c>
      <c r="AN623" t="s">
        <v>9009</v>
      </c>
      <c r="AO623" t="s">
        <v>9010</v>
      </c>
      <c r="AP623" t="s">
        <v>9011</v>
      </c>
      <c r="AR623" t="s">
        <v>9012</v>
      </c>
      <c r="AS623" t="s">
        <v>9013</v>
      </c>
      <c r="AT623" t="s">
        <v>110</v>
      </c>
      <c r="AU623" t="s">
        <v>158</v>
      </c>
      <c r="AV623" t="s">
        <v>382</v>
      </c>
      <c r="AW623" t="s">
        <v>383</v>
      </c>
      <c r="AX623" t="s">
        <v>69</v>
      </c>
      <c r="AY623" t="s">
        <v>69</v>
      </c>
      <c r="AZ623" t="s">
        <v>9014</v>
      </c>
      <c r="BA623" t="s">
        <v>9015</v>
      </c>
      <c r="BB623" t="s">
        <v>1224</v>
      </c>
      <c r="BC623" t="s">
        <v>2269</v>
      </c>
      <c r="BD623" t="s">
        <v>9016</v>
      </c>
      <c r="BG623" t="s">
        <v>9017</v>
      </c>
      <c r="BH623" t="s">
        <v>69</v>
      </c>
      <c r="BJ623" t="s">
        <v>69</v>
      </c>
      <c r="BK623" t="s">
        <v>69</v>
      </c>
      <c r="BN623" s="4" t="str">
        <f t="shared" si="39"/>
        <v>978-981-19-7895-1</v>
      </c>
      <c r="BO623" t="s">
        <v>9005</v>
      </c>
      <c r="BP623" t="str">
        <f t="shared" si="40"/>
        <v>https://link.springer.com/book/978-981-19-7895-1</v>
      </c>
      <c r="BQ623" s="5" t="s">
        <v>21754</v>
      </c>
      <c r="BR623" t="str">
        <f t="shared" si="41"/>
        <v>https://link.springer.com/book/978-981-19-7895-1?utm_medium=catalog&amp;utm_source=sn-bks&amp;utm_campaign=ACPG_PRINT_LYLT_GL_PB2B_03DBA_2024-08NBP&amp;utm_content=excel-list</v>
      </c>
    </row>
    <row r="624" spans="1:70" ht="30" customHeight="1" x14ac:dyDescent="0.35">
      <c r="A624" t="s">
        <v>9018</v>
      </c>
      <c r="B624" t="s">
        <v>6166</v>
      </c>
      <c r="C624" t="s">
        <v>9019</v>
      </c>
      <c r="D624" t="s">
        <v>21957</v>
      </c>
      <c r="E624" s="6" t="str">
        <f t="shared" si="38"/>
        <v>Knowledge Science, Engineering and Management</v>
      </c>
      <c r="F624" t="s">
        <v>9020</v>
      </c>
      <c r="G624" t="s">
        <v>3319</v>
      </c>
      <c r="I624" t="s">
        <v>1576</v>
      </c>
      <c r="J624" t="s">
        <v>67</v>
      </c>
      <c r="K624" s="2">
        <v>73.989999999999995</v>
      </c>
      <c r="L624" s="2">
        <v>79.17</v>
      </c>
      <c r="M624" s="2">
        <v>81.39</v>
      </c>
      <c r="N624" s="2">
        <v>87.5</v>
      </c>
      <c r="O624" s="2">
        <v>64.989999999999995</v>
      </c>
      <c r="P624" s="2">
        <v>79.989999999999995</v>
      </c>
      <c r="Q624" t="s">
        <v>169</v>
      </c>
      <c r="R624" t="s">
        <v>69</v>
      </c>
      <c r="S624" t="s">
        <v>2728</v>
      </c>
      <c r="U624" t="s">
        <v>275</v>
      </c>
      <c r="V624" t="s">
        <v>1635</v>
      </c>
      <c r="W624" t="s">
        <v>71</v>
      </c>
      <c r="X624" t="s">
        <v>69</v>
      </c>
      <c r="Y624" t="s">
        <v>74</v>
      </c>
      <c r="Z624">
        <v>436</v>
      </c>
      <c r="AA624" t="s">
        <v>1064</v>
      </c>
      <c r="AC624" t="s">
        <v>76</v>
      </c>
      <c r="AD624" t="s">
        <v>77</v>
      </c>
      <c r="AE624" t="s">
        <v>69</v>
      </c>
      <c r="AG624" t="s">
        <v>78</v>
      </c>
      <c r="AH624" t="s">
        <v>73</v>
      </c>
      <c r="AJ624" s="1"/>
      <c r="AK624" s="1"/>
      <c r="AL624" s="1">
        <v>45522</v>
      </c>
      <c r="AN624" t="s">
        <v>9021</v>
      </c>
      <c r="AO624" t="s">
        <v>64</v>
      </c>
      <c r="AP624" t="s">
        <v>6171</v>
      </c>
      <c r="AT624" t="s">
        <v>110</v>
      </c>
      <c r="AU624" t="s">
        <v>158</v>
      </c>
      <c r="AV624" t="s">
        <v>86</v>
      </c>
      <c r="AW624" t="s">
        <v>283</v>
      </c>
      <c r="AX624" t="s">
        <v>69</v>
      </c>
      <c r="AY624" t="s">
        <v>69</v>
      </c>
      <c r="AZ624" t="s">
        <v>9022</v>
      </c>
      <c r="BA624" t="s">
        <v>577</v>
      </c>
      <c r="BB624" t="s">
        <v>2139</v>
      </c>
      <c r="BC624" t="s">
        <v>2921</v>
      </c>
      <c r="BD624" t="s">
        <v>285</v>
      </c>
      <c r="BE624" t="s">
        <v>2800</v>
      </c>
      <c r="BF624" t="s">
        <v>286</v>
      </c>
      <c r="BG624" t="s">
        <v>6173</v>
      </c>
      <c r="BH624" t="s">
        <v>69</v>
      </c>
      <c r="BJ624" t="s">
        <v>69</v>
      </c>
      <c r="BK624" t="s">
        <v>69</v>
      </c>
      <c r="BN624" s="4" t="str">
        <f t="shared" si="39"/>
        <v>978-981-97-5491-5</v>
      </c>
      <c r="BO624" t="s">
        <v>6168</v>
      </c>
      <c r="BP624" t="str">
        <f t="shared" si="40"/>
        <v>https://link.springer.com/book/978-981-97-5491-5</v>
      </c>
      <c r="BQ624" s="5" t="s">
        <v>21754</v>
      </c>
      <c r="BR624" t="str">
        <f t="shared" si="41"/>
        <v>https://link.springer.com/book/978-981-97-5491-5?utm_medium=catalog&amp;utm_source=sn-bks&amp;utm_campaign=ACPG_PRINT_LYLT_GL_PB2B_03DBA_2024-08NBP&amp;utm_content=excel-list</v>
      </c>
    </row>
    <row r="625" spans="1:70" ht="30" customHeight="1" x14ac:dyDescent="0.35">
      <c r="A625" t="s">
        <v>9023</v>
      </c>
      <c r="B625" t="s">
        <v>3027</v>
      </c>
      <c r="C625" t="s">
        <v>9024</v>
      </c>
      <c r="D625" t="s">
        <v>22455</v>
      </c>
      <c r="E625" s="6" t="str">
        <f t="shared" si="38"/>
        <v>Environmental Pollution Governance and Ecological Remediation Technology</v>
      </c>
      <c r="G625" t="s">
        <v>9026</v>
      </c>
      <c r="I625" t="s">
        <v>1576</v>
      </c>
      <c r="J625" t="s">
        <v>168</v>
      </c>
      <c r="K625" s="2">
        <v>219.99</v>
      </c>
      <c r="L625" s="2">
        <v>235.39</v>
      </c>
      <c r="M625" s="2">
        <v>241.99</v>
      </c>
      <c r="N625" s="2">
        <v>260</v>
      </c>
      <c r="O625" s="2">
        <v>199.99</v>
      </c>
      <c r="P625" s="2">
        <v>249.99</v>
      </c>
      <c r="Q625" t="s">
        <v>169</v>
      </c>
      <c r="R625" t="s">
        <v>73</v>
      </c>
      <c r="S625" t="s">
        <v>2625</v>
      </c>
      <c r="U625" t="s">
        <v>1739</v>
      </c>
      <c r="V625" t="s">
        <v>1635</v>
      </c>
      <c r="W625" t="s">
        <v>71</v>
      </c>
      <c r="X625" t="s">
        <v>69</v>
      </c>
      <c r="Y625" t="s">
        <v>74</v>
      </c>
      <c r="Z625">
        <v>838</v>
      </c>
      <c r="AA625" t="s">
        <v>3044</v>
      </c>
      <c r="AC625" t="s">
        <v>76</v>
      </c>
      <c r="AD625" t="s">
        <v>219</v>
      </c>
      <c r="AE625" t="s">
        <v>69</v>
      </c>
      <c r="AG625" t="s">
        <v>174</v>
      </c>
      <c r="AH625" t="s">
        <v>73</v>
      </c>
      <c r="AJ625" s="1">
        <v>45458</v>
      </c>
      <c r="AK625" s="1">
        <v>45092</v>
      </c>
      <c r="AL625" s="1">
        <v>45109</v>
      </c>
      <c r="AN625" t="s">
        <v>9027</v>
      </c>
      <c r="AO625" t="s">
        <v>9028</v>
      </c>
      <c r="AP625" t="s">
        <v>9028</v>
      </c>
      <c r="AR625" t="s">
        <v>9029</v>
      </c>
      <c r="AS625" t="s">
        <v>9030</v>
      </c>
      <c r="AT625" t="s">
        <v>84</v>
      </c>
      <c r="AU625" t="s">
        <v>85</v>
      </c>
      <c r="AV625" t="s">
        <v>86</v>
      </c>
      <c r="AW625" t="s">
        <v>1742</v>
      </c>
      <c r="AX625" t="s">
        <v>69</v>
      </c>
      <c r="AY625" t="s">
        <v>69</v>
      </c>
      <c r="AZ625" t="s">
        <v>9031</v>
      </c>
      <c r="BA625" t="s">
        <v>2633</v>
      </c>
      <c r="BB625" t="s">
        <v>2831</v>
      </c>
      <c r="BC625" t="s">
        <v>1183</v>
      </c>
      <c r="BD625" t="s">
        <v>3565</v>
      </c>
      <c r="BE625" t="s">
        <v>9032</v>
      </c>
      <c r="BG625" t="s">
        <v>9033</v>
      </c>
      <c r="BH625" t="s">
        <v>69</v>
      </c>
      <c r="BI625" t="s">
        <v>9034</v>
      </c>
      <c r="BJ625" t="s">
        <v>69</v>
      </c>
      <c r="BK625" t="s">
        <v>69</v>
      </c>
      <c r="BN625" s="4" t="str">
        <f t="shared" si="39"/>
        <v>10.1007/978-3-031-25284-6</v>
      </c>
      <c r="BO625" t="s">
        <v>9025</v>
      </c>
      <c r="BP625" t="str">
        <f t="shared" si="40"/>
        <v>https://link.springer.com/book/10.1007/978-3-031-25284-6</v>
      </c>
      <c r="BQ625" s="5" t="s">
        <v>21754</v>
      </c>
      <c r="BR625" t="str">
        <f t="shared" si="41"/>
        <v>https://link.springer.com/book/10.1007/978-3-031-25284-6?utm_medium=catalog&amp;utm_source=sn-bks&amp;utm_campaign=ACPG_PRINT_LYLT_GL_PB2B_03DBA_2024-08NBP&amp;utm_content=excel-list</v>
      </c>
    </row>
    <row r="626" spans="1:70" ht="30" customHeight="1" x14ac:dyDescent="0.35">
      <c r="A626" t="s">
        <v>9035</v>
      </c>
      <c r="B626" t="s">
        <v>9036</v>
      </c>
      <c r="C626" t="s">
        <v>9037</v>
      </c>
      <c r="D626" t="s">
        <v>22456</v>
      </c>
      <c r="E626" s="6" t="str">
        <f t="shared" si="38"/>
        <v>Heat Transport Driven by Surface Electromagnetic Waves</v>
      </c>
      <c r="F626" t="s">
        <v>64</v>
      </c>
      <c r="G626" t="s">
        <v>9039</v>
      </c>
      <c r="I626" t="s">
        <v>1576</v>
      </c>
      <c r="J626" t="s">
        <v>67</v>
      </c>
      <c r="K626" s="2">
        <v>159.99</v>
      </c>
      <c r="L626" s="2">
        <v>171.19</v>
      </c>
      <c r="M626" s="2">
        <v>175.99</v>
      </c>
      <c r="N626" s="2">
        <v>189</v>
      </c>
      <c r="O626" s="2">
        <v>139.99</v>
      </c>
      <c r="P626" s="2">
        <v>179.99</v>
      </c>
      <c r="Q626" t="s">
        <v>68</v>
      </c>
      <c r="R626" t="s">
        <v>69</v>
      </c>
      <c r="S626" t="s">
        <v>9040</v>
      </c>
      <c r="U626" t="s">
        <v>127</v>
      </c>
      <c r="V626" t="s">
        <v>128</v>
      </c>
      <c r="W626" t="s">
        <v>71</v>
      </c>
      <c r="X626" t="s">
        <v>69</v>
      </c>
      <c r="Y626" t="s">
        <v>74</v>
      </c>
      <c r="Z626">
        <v>144</v>
      </c>
      <c r="AA626" t="s">
        <v>861</v>
      </c>
      <c r="AC626" t="s">
        <v>76</v>
      </c>
      <c r="AD626" t="s">
        <v>197</v>
      </c>
      <c r="AE626" t="s">
        <v>73</v>
      </c>
      <c r="AG626" t="s">
        <v>78</v>
      </c>
      <c r="AH626" t="s">
        <v>73</v>
      </c>
      <c r="AJ626" s="1"/>
      <c r="AK626" s="1"/>
      <c r="AL626" s="1">
        <v>45541</v>
      </c>
      <c r="AN626" t="s">
        <v>9041</v>
      </c>
      <c r="AO626" t="s">
        <v>9042</v>
      </c>
      <c r="AP626" t="s">
        <v>9043</v>
      </c>
      <c r="AR626" t="s">
        <v>9044</v>
      </c>
      <c r="AS626" t="s">
        <v>9045</v>
      </c>
      <c r="AT626" t="s">
        <v>84</v>
      </c>
      <c r="AU626" t="s">
        <v>85</v>
      </c>
      <c r="AV626" t="s">
        <v>86</v>
      </c>
      <c r="AW626" t="s">
        <v>136</v>
      </c>
      <c r="AX626" t="s">
        <v>69</v>
      </c>
      <c r="AY626" t="s">
        <v>69</v>
      </c>
      <c r="AZ626" t="s">
        <v>9046</v>
      </c>
      <c r="BA626" t="s">
        <v>868</v>
      </c>
      <c r="BB626" t="s">
        <v>1090</v>
      </c>
      <c r="BC626" t="s">
        <v>767</v>
      </c>
      <c r="BD626" t="s">
        <v>768</v>
      </c>
      <c r="BE626" t="s">
        <v>9047</v>
      </c>
      <c r="BF626" t="s">
        <v>1685</v>
      </c>
      <c r="BG626" t="s">
        <v>9048</v>
      </c>
      <c r="BH626" t="s">
        <v>73</v>
      </c>
      <c r="BJ626" t="s">
        <v>69</v>
      </c>
      <c r="BK626" t="s">
        <v>69</v>
      </c>
      <c r="BN626" s="4" t="str">
        <f t="shared" si="39"/>
        <v>978-3-031-66023-8</v>
      </c>
      <c r="BO626" t="s">
        <v>9038</v>
      </c>
      <c r="BP626" t="str">
        <f t="shared" si="40"/>
        <v>https://link.springer.com/book/978-3-031-66023-8</v>
      </c>
      <c r="BQ626" s="5" t="s">
        <v>21754</v>
      </c>
      <c r="BR626" t="str">
        <f t="shared" si="41"/>
        <v>https://link.springer.com/book/978-3-031-66023-8?utm_medium=catalog&amp;utm_source=sn-bks&amp;utm_campaign=ACPG_PRINT_LYLT_GL_PB2B_03DBA_2024-08NBP&amp;utm_content=excel-list</v>
      </c>
    </row>
    <row r="627" spans="1:70" ht="30" customHeight="1" x14ac:dyDescent="0.35">
      <c r="A627" t="s">
        <v>9049</v>
      </c>
      <c r="B627" t="s">
        <v>9050</v>
      </c>
      <c r="C627" t="s">
        <v>9051</v>
      </c>
      <c r="D627" t="s">
        <v>22457</v>
      </c>
      <c r="E627" s="6" t="str">
        <f t="shared" si="38"/>
        <v>Bioinformatics and Biomedical Engineering</v>
      </c>
      <c r="F627" t="s">
        <v>9053</v>
      </c>
      <c r="G627" t="s">
        <v>9054</v>
      </c>
      <c r="I627" t="s">
        <v>1576</v>
      </c>
      <c r="J627" t="s">
        <v>67</v>
      </c>
      <c r="K627" s="2">
        <v>65.989999999999995</v>
      </c>
      <c r="L627" s="2">
        <v>70.61</v>
      </c>
      <c r="M627" s="2">
        <v>72.59</v>
      </c>
      <c r="N627" s="2">
        <v>78</v>
      </c>
      <c r="O627" s="2">
        <v>59.99</v>
      </c>
      <c r="P627" s="2">
        <v>74.989999999999995</v>
      </c>
      <c r="Q627" t="s">
        <v>169</v>
      </c>
      <c r="R627" t="s">
        <v>69</v>
      </c>
      <c r="S627" t="s">
        <v>9055</v>
      </c>
      <c r="U627" t="s">
        <v>275</v>
      </c>
      <c r="V627" t="s">
        <v>1635</v>
      </c>
      <c r="W627" t="s">
        <v>71</v>
      </c>
      <c r="X627" t="s">
        <v>69</v>
      </c>
      <c r="Y627" t="s">
        <v>74</v>
      </c>
      <c r="Z627">
        <v>358</v>
      </c>
      <c r="AA627" t="s">
        <v>997</v>
      </c>
      <c r="AB627" t="s">
        <v>996</v>
      </c>
      <c r="AC627" t="s">
        <v>76</v>
      </c>
      <c r="AD627" t="s">
        <v>197</v>
      </c>
      <c r="AE627" t="s">
        <v>69</v>
      </c>
      <c r="AG627" t="s">
        <v>78</v>
      </c>
      <c r="AH627" t="s">
        <v>73</v>
      </c>
      <c r="AJ627" s="1"/>
      <c r="AK627" s="1"/>
      <c r="AL627" s="1">
        <v>45531</v>
      </c>
      <c r="AN627" t="s">
        <v>9056</v>
      </c>
      <c r="AO627" t="s">
        <v>64</v>
      </c>
      <c r="AP627" t="s">
        <v>9057</v>
      </c>
      <c r="AT627" t="s">
        <v>84</v>
      </c>
      <c r="AU627" t="s">
        <v>85</v>
      </c>
      <c r="AV627" t="s">
        <v>86</v>
      </c>
      <c r="AW627" t="s">
        <v>283</v>
      </c>
      <c r="AX627" t="s">
        <v>69</v>
      </c>
      <c r="AY627" t="s">
        <v>69</v>
      </c>
      <c r="AZ627" t="s">
        <v>9058</v>
      </c>
      <c r="BA627" t="s">
        <v>1006</v>
      </c>
      <c r="BB627" t="s">
        <v>1005</v>
      </c>
      <c r="BC627" t="s">
        <v>888</v>
      </c>
      <c r="BD627" t="s">
        <v>2106</v>
      </c>
      <c r="BE627" t="s">
        <v>871</v>
      </c>
      <c r="BG627" t="s">
        <v>9059</v>
      </c>
      <c r="BH627" t="s">
        <v>69</v>
      </c>
      <c r="BJ627" t="s">
        <v>69</v>
      </c>
      <c r="BK627" t="s">
        <v>69</v>
      </c>
      <c r="BN627" s="4" t="str">
        <f t="shared" si="39"/>
        <v>978-3-031-64628-7</v>
      </c>
      <c r="BO627" t="s">
        <v>9052</v>
      </c>
      <c r="BP627" t="str">
        <f t="shared" si="40"/>
        <v>https://link.springer.com/book/978-3-031-64628-7</v>
      </c>
      <c r="BQ627" s="5" t="s">
        <v>21754</v>
      </c>
      <c r="BR627" t="str">
        <f t="shared" si="41"/>
        <v>https://link.springer.com/book/978-3-031-64628-7?utm_medium=catalog&amp;utm_source=sn-bks&amp;utm_campaign=ACPG_PRINT_LYLT_GL_PB2B_03DBA_2024-08NBP&amp;utm_content=excel-list</v>
      </c>
    </row>
    <row r="628" spans="1:70" ht="30" customHeight="1" x14ac:dyDescent="0.35">
      <c r="A628" t="s">
        <v>9060</v>
      </c>
      <c r="B628" t="s">
        <v>9061</v>
      </c>
      <c r="C628" t="s">
        <v>9062</v>
      </c>
      <c r="D628" t="s">
        <v>22458</v>
      </c>
      <c r="E628" s="6" t="str">
        <f t="shared" si="38"/>
        <v>The Economic Impact of Christian Missionaries in Zambia</v>
      </c>
      <c r="F628" t="s">
        <v>9064</v>
      </c>
      <c r="G628" t="s">
        <v>9065</v>
      </c>
      <c r="I628" t="s">
        <v>1576</v>
      </c>
      <c r="J628" t="s">
        <v>67</v>
      </c>
      <c r="K628" s="2">
        <v>49.99</v>
      </c>
      <c r="L628" s="2">
        <v>53.49</v>
      </c>
      <c r="M628" s="2">
        <v>54.99</v>
      </c>
      <c r="N628" s="2">
        <v>66.680000000000007</v>
      </c>
      <c r="O628" s="2">
        <v>44.99</v>
      </c>
      <c r="P628" s="2">
        <v>59.99</v>
      </c>
      <c r="Q628" t="s">
        <v>68</v>
      </c>
      <c r="R628" t="s">
        <v>69</v>
      </c>
      <c r="U628" t="s">
        <v>589</v>
      </c>
      <c r="V628" t="s">
        <v>1081</v>
      </c>
      <c r="W628" t="s">
        <v>71</v>
      </c>
      <c r="X628" t="s">
        <v>69</v>
      </c>
      <c r="Y628" t="s">
        <v>74</v>
      </c>
      <c r="Z628">
        <v>87</v>
      </c>
      <c r="AA628" t="s">
        <v>5758</v>
      </c>
      <c r="AB628" t="s">
        <v>8794</v>
      </c>
      <c r="AC628" t="s">
        <v>102</v>
      </c>
      <c r="AD628" t="s">
        <v>197</v>
      </c>
      <c r="AE628" t="s">
        <v>69</v>
      </c>
      <c r="AG628" t="s">
        <v>78</v>
      </c>
      <c r="AH628" t="s">
        <v>73</v>
      </c>
      <c r="AJ628" s="1"/>
      <c r="AK628" s="1"/>
      <c r="AL628" s="1">
        <v>45515</v>
      </c>
      <c r="AN628" t="s">
        <v>9066</v>
      </c>
      <c r="AO628" t="s">
        <v>9067</v>
      </c>
      <c r="AP628" t="s">
        <v>9068</v>
      </c>
      <c r="AR628" t="s">
        <v>9069</v>
      </c>
      <c r="AS628" t="s">
        <v>9070</v>
      </c>
      <c r="AT628" t="s">
        <v>84</v>
      </c>
      <c r="AU628" t="s">
        <v>111</v>
      </c>
      <c r="AV628" t="s">
        <v>112</v>
      </c>
      <c r="AW628" t="s">
        <v>596</v>
      </c>
      <c r="AX628" t="s">
        <v>69</v>
      </c>
      <c r="AY628" t="s">
        <v>73</v>
      </c>
      <c r="AZ628" t="s">
        <v>9071</v>
      </c>
      <c r="BA628" t="s">
        <v>6093</v>
      </c>
      <c r="BB628" t="s">
        <v>3750</v>
      </c>
      <c r="BC628" t="s">
        <v>599</v>
      </c>
      <c r="BG628" t="s">
        <v>9072</v>
      </c>
      <c r="BH628" t="s">
        <v>69</v>
      </c>
      <c r="BJ628" t="s">
        <v>69</v>
      </c>
      <c r="BK628" t="s">
        <v>69</v>
      </c>
      <c r="BN628" s="4" t="str">
        <f t="shared" si="39"/>
        <v>978-3-031-65303-2</v>
      </c>
      <c r="BO628" t="s">
        <v>9063</v>
      </c>
      <c r="BP628" t="str">
        <f t="shared" si="40"/>
        <v>https://link.springer.com/book/978-3-031-65303-2</v>
      </c>
      <c r="BQ628" s="5" t="s">
        <v>21754</v>
      </c>
      <c r="BR628" t="str">
        <f t="shared" si="41"/>
        <v>https://link.springer.com/book/978-3-031-65303-2?utm_medium=catalog&amp;utm_source=sn-bks&amp;utm_campaign=ACPG_PRINT_LYLT_GL_PB2B_03DBA_2024-08NBP&amp;utm_content=excel-list</v>
      </c>
    </row>
    <row r="629" spans="1:70" ht="30" customHeight="1" x14ac:dyDescent="0.35">
      <c r="A629" t="s">
        <v>9073</v>
      </c>
      <c r="B629" t="s">
        <v>9074</v>
      </c>
      <c r="C629" t="s">
        <v>9075</v>
      </c>
      <c r="D629" t="s">
        <v>22459</v>
      </c>
      <c r="E629" s="6" t="str">
        <f t="shared" si="38"/>
        <v>Solvent-Induced Interactions and Forces in Protein Folding</v>
      </c>
      <c r="F629" t="s">
        <v>9077</v>
      </c>
      <c r="G629" t="s">
        <v>9078</v>
      </c>
      <c r="I629" t="s">
        <v>1576</v>
      </c>
      <c r="J629" t="s">
        <v>168</v>
      </c>
      <c r="K629" s="2">
        <v>149.99</v>
      </c>
      <c r="L629" s="2">
        <v>160.49</v>
      </c>
      <c r="M629" s="2">
        <v>164.99</v>
      </c>
      <c r="N629" s="2">
        <v>177</v>
      </c>
      <c r="O629" s="2">
        <v>129.99</v>
      </c>
      <c r="P629" s="2">
        <v>169.99</v>
      </c>
      <c r="Q629" t="s">
        <v>169</v>
      </c>
      <c r="R629" t="s">
        <v>73</v>
      </c>
      <c r="S629" t="s">
        <v>9079</v>
      </c>
      <c r="U629" t="s">
        <v>487</v>
      </c>
      <c r="V629" t="s">
        <v>128</v>
      </c>
      <c r="W629" t="s">
        <v>71</v>
      </c>
      <c r="X629" t="s">
        <v>69</v>
      </c>
      <c r="Y629" t="s">
        <v>74</v>
      </c>
      <c r="Z629">
        <v>174</v>
      </c>
      <c r="AA629" t="s">
        <v>1082</v>
      </c>
      <c r="AC629" t="s">
        <v>76</v>
      </c>
      <c r="AD629" t="s">
        <v>197</v>
      </c>
      <c r="AE629" t="s">
        <v>73</v>
      </c>
      <c r="AG629" t="s">
        <v>174</v>
      </c>
      <c r="AH629" t="s">
        <v>73</v>
      </c>
      <c r="AJ629" s="1">
        <v>45457</v>
      </c>
      <c r="AK629" s="1">
        <v>45090</v>
      </c>
      <c r="AL629" s="1">
        <v>45107</v>
      </c>
      <c r="AN629" t="s">
        <v>9080</v>
      </c>
      <c r="AO629" t="s">
        <v>9081</v>
      </c>
      <c r="AP629" t="s">
        <v>9082</v>
      </c>
      <c r="AR629" t="s">
        <v>9083</v>
      </c>
      <c r="AS629" t="s">
        <v>9084</v>
      </c>
      <c r="AT629" t="s">
        <v>84</v>
      </c>
      <c r="AU629" t="s">
        <v>85</v>
      </c>
      <c r="AV629" t="s">
        <v>86</v>
      </c>
      <c r="AW629" t="s">
        <v>495</v>
      </c>
      <c r="AX629" t="s">
        <v>69</v>
      </c>
      <c r="AY629" t="s">
        <v>69</v>
      </c>
      <c r="AZ629" t="s">
        <v>9085</v>
      </c>
      <c r="BA629" t="s">
        <v>1090</v>
      </c>
      <c r="BB629" t="s">
        <v>9086</v>
      </c>
      <c r="BC629" t="s">
        <v>2957</v>
      </c>
      <c r="BG629" t="s">
        <v>9087</v>
      </c>
      <c r="BH629" t="s">
        <v>69</v>
      </c>
      <c r="BI629" t="s">
        <v>9088</v>
      </c>
      <c r="BJ629" t="s">
        <v>69</v>
      </c>
      <c r="BK629" t="s">
        <v>69</v>
      </c>
      <c r="BN629" s="4" t="str">
        <f t="shared" si="39"/>
        <v>10.1007/978-3-031-31871-9</v>
      </c>
      <c r="BO629" t="s">
        <v>9076</v>
      </c>
      <c r="BP629" t="str">
        <f t="shared" si="40"/>
        <v>https://link.springer.com/book/10.1007/978-3-031-31871-9</v>
      </c>
      <c r="BQ629" s="5" t="s">
        <v>21754</v>
      </c>
      <c r="BR629" t="str">
        <f t="shared" si="41"/>
        <v>https://link.springer.com/book/10.1007/978-3-031-31871-9?utm_medium=catalog&amp;utm_source=sn-bks&amp;utm_campaign=ACPG_PRINT_LYLT_GL_PB2B_03DBA_2024-08NBP&amp;utm_content=excel-list</v>
      </c>
    </row>
    <row r="630" spans="1:70" ht="30" customHeight="1" x14ac:dyDescent="0.35">
      <c r="A630" t="s">
        <v>9089</v>
      </c>
      <c r="B630" t="s">
        <v>9090</v>
      </c>
      <c r="C630" t="s">
        <v>9091</v>
      </c>
      <c r="D630" t="s">
        <v>22460</v>
      </c>
      <c r="E630" s="6" t="str">
        <f t="shared" si="38"/>
        <v>Green Nanoremediation</v>
      </c>
      <c r="F630" t="s">
        <v>9093</v>
      </c>
      <c r="G630" t="s">
        <v>9094</v>
      </c>
      <c r="I630" t="s">
        <v>1576</v>
      </c>
      <c r="J630" t="s">
        <v>168</v>
      </c>
      <c r="K630" s="2">
        <v>169.99</v>
      </c>
      <c r="L630" s="2">
        <v>181.89</v>
      </c>
      <c r="M630" s="2">
        <v>186.99</v>
      </c>
      <c r="N630" s="2">
        <v>201</v>
      </c>
      <c r="O630" s="2">
        <v>149.99</v>
      </c>
      <c r="P630" s="2">
        <v>199.99</v>
      </c>
      <c r="Q630" t="s">
        <v>169</v>
      </c>
      <c r="R630" t="s">
        <v>73</v>
      </c>
      <c r="U630" t="s">
        <v>1739</v>
      </c>
      <c r="V630" t="s">
        <v>172</v>
      </c>
      <c r="W630" t="s">
        <v>71</v>
      </c>
      <c r="X630" t="s">
        <v>69</v>
      </c>
      <c r="Y630" t="s">
        <v>74</v>
      </c>
      <c r="Z630">
        <v>388</v>
      </c>
      <c r="AA630" t="s">
        <v>8533</v>
      </c>
      <c r="AC630" t="s">
        <v>76</v>
      </c>
      <c r="AD630" t="s">
        <v>219</v>
      </c>
      <c r="AE630" t="s">
        <v>73</v>
      </c>
      <c r="AG630" t="s">
        <v>174</v>
      </c>
      <c r="AH630" t="s">
        <v>73</v>
      </c>
      <c r="AJ630" s="1">
        <v>45466</v>
      </c>
      <c r="AK630" s="1">
        <v>45100</v>
      </c>
      <c r="AL630" s="1">
        <v>45117</v>
      </c>
      <c r="AN630" t="s">
        <v>9095</v>
      </c>
      <c r="AO630" t="s">
        <v>9096</v>
      </c>
      <c r="AP630" t="s">
        <v>9096</v>
      </c>
      <c r="AR630" t="s">
        <v>9097</v>
      </c>
      <c r="AS630" t="s">
        <v>9098</v>
      </c>
      <c r="AT630" t="s">
        <v>84</v>
      </c>
      <c r="AU630" t="s">
        <v>85</v>
      </c>
      <c r="AV630" t="s">
        <v>86</v>
      </c>
      <c r="AW630" t="s">
        <v>1742</v>
      </c>
      <c r="AX630" t="s">
        <v>69</v>
      </c>
      <c r="AY630" t="s">
        <v>69</v>
      </c>
      <c r="AZ630" t="s">
        <v>9099</v>
      </c>
      <c r="BA630" t="s">
        <v>1744</v>
      </c>
      <c r="BB630" t="s">
        <v>3104</v>
      </c>
      <c r="BC630" t="s">
        <v>4854</v>
      </c>
      <c r="BG630" t="s">
        <v>9100</v>
      </c>
      <c r="BH630" t="s">
        <v>69</v>
      </c>
      <c r="BI630" t="s">
        <v>9101</v>
      </c>
      <c r="BJ630" t="s">
        <v>69</v>
      </c>
      <c r="BK630" t="s">
        <v>69</v>
      </c>
      <c r="BN630" s="4" t="str">
        <f t="shared" si="39"/>
        <v>10.1007/978-3-031-30558-0</v>
      </c>
      <c r="BO630" t="s">
        <v>9092</v>
      </c>
      <c r="BP630" t="str">
        <f t="shared" si="40"/>
        <v>https://link.springer.com/book/10.1007/978-3-031-30558-0</v>
      </c>
      <c r="BQ630" s="5" t="s">
        <v>21754</v>
      </c>
      <c r="BR630" t="str">
        <f t="shared" si="41"/>
        <v>https://link.springer.com/book/10.1007/978-3-031-30558-0?utm_medium=catalog&amp;utm_source=sn-bks&amp;utm_campaign=ACPG_PRINT_LYLT_GL_PB2B_03DBA_2024-08NBP&amp;utm_content=excel-list</v>
      </c>
    </row>
    <row r="631" spans="1:70" ht="30" customHeight="1" x14ac:dyDescent="0.35">
      <c r="A631" t="s">
        <v>9102</v>
      </c>
      <c r="B631" t="s">
        <v>9103</v>
      </c>
      <c r="C631" t="s">
        <v>9104</v>
      </c>
      <c r="D631" t="s">
        <v>22461</v>
      </c>
      <c r="E631" s="6" t="str">
        <f t="shared" si="38"/>
        <v>Analysing Web Traffic</v>
      </c>
      <c r="F631" t="s">
        <v>9106</v>
      </c>
      <c r="G631" t="s">
        <v>9107</v>
      </c>
      <c r="I631" t="s">
        <v>1576</v>
      </c>
      <c r="J631" t="s">
        <v>168</v>
      </c>
      <c r="K631" s="2">
        <v>149.99</v>
      </c>
      <c r="L631" s="2">
        <v>160.49</v>
      </c>
      <c r="M631" s="2">
        <v>164.99</v>
      </c>
      <c r="N631" s="2">
        <v>177</v>
      </c>
      <c r="O631" s="2">
        <v>129.99</v>
      </c>
      <c r="P631" s="2">
        <v>169.99</v>
      </c>
      <c r="Q631" t="s">
        <v>169</v>
      </c>
      <c r="R631" t="s">
        <v>73</v>
      </c>
      <c r="S631" t="s">
        <v>9108</v>
      </c>
      <c r="T631">
        <v>127</v>
      </c>
      <c r="U631" t="s">
        <v>127</v>
      </c>
      <c r="V631" t="s">
        <v>128</v>
      </c>
      <c r="W631" t="s">
        <v>71</v>
      </c>
      <c r="X631" t="s">
        <v>69</v>
      </c>
      <c r="Y631" t="s">
        <v>74</v>
      </c>
      <c r="Z631">
        <v>156</v>
      </c>
      <c r="AA631" t="s">
        <v>2533</v>
      </c>
      <c r="AC631" t="s">
        <v>76</v>
      </c>
      <c r="AD631" t="s">
        <v>197</v>
      </c>
      <c r="AE631" t="s">
        <v>73</v>
      </c>
      <c r="AG631" t="s">
        <v>174</v>
      </c>
      <c r="AH631" t="s">
        <v>73</v>
      </c>
      <c r="AJ631" s="1">
        <v>45471</v>
      </c>
      <c r="AK631" s="1">
        <v>45103</v>
      </c>
      <c r="AL631" s="1">
        <v>45121</v>
      </c>
      <c r="AN631" t="s">
        <v>9109</v>
      </c>
      <c r="AO631" t="s">
        <v>9110</v>
      </c>
      <c r="AP631" t="s">
        <v>9111</v>
      </c>
      <c r="AR631" t="s">
        <v>9112</v>
      </c>
      <c r="AT631" t="s">
        <v>84</v>
      </c>
      <c r="AU631" t="s">
        <v>85</v>
      </c>
      <c r="AV631" t="s">
        <v>86</v>
      </c>
      <c r="AW631" t="s">
        <v>1771</v>
      </c>
      <c r="AX631" t="s">
        <v>69</v>
      </c>
      <c r="AY631" t="s">
        <v>69</v>
      </c>
      <c r="AZ631" t="s">
        <v>9113</v>
      </c>
      <c r="BA631" t="s">
        <v>2106</v>
      </c>
      <c r="BB631" t="s">
        <v>2105</v>
      </c>
      <c r="BC631" t="s">
        <v>1428</v>
      </c>
      <c r="BG631" t="s">
        <v>6362</v>
      </c>
      <c r="BH631" t="s">
        <v>69</v>
      </c>
      <c r="BI631" t="s">
        <v>9114</v>
      </c>
      <c r="BJ631" t="s">
        <v>69</v>
      </c>
      <c r="BK631" t="s">
        <v>69</v>
      </c>
      <c r="BN631" s="4" t="str">
        <f t="shared" si="39"/>
        <v>10.1007/978-3-031-32503-8</v>
      </c>
      <c r="BO631" t="s">
        <v>9105</v>
      </c>
      <c r="BP631" t="str">
        <f t="shared" si="40"/>
        <v>https://link.springer.com/book/10.1007/978-3-031-32503-8</v>
      </c>
      <c r="BQ631" s="5" t="s">
        <v>21754</v>
      </c>
      <c r="BR631" t="str">
        <f t="shared" si="41"/>
        <v>https://link.springer.com/book/10.1007/978-3-031-32503-8?utm_medium=catalog&amp;utm_source=sn-bks&amp;utm_campaign=ACPG_PRINT_LYLT_GL_PB2B_03DBA_2024-08NBP&amp;utm_content=excel-list</v>
      </c>
    </row>
    <row r="632" spans="1:70" ht="30" customHeight="1" x14ac:dyDescent="0.35">
      <c r="A632" t="s">
        <v>9115</v>
      </c>
      <c r="B632" t="s">
        <v>9116</v>
      </c>
      <c r="C632" t="s">
        <v>9117</v>
      </c>
      <c r="D632" t="s">
        <v>22462</v>
      </c>
      <c r="E632" s="6" t="str">
        <f t="shared" si="38"/>
        <v>Urban Vice Regulation Compared</v>
      </c>
      <c r="F632" t="s">
        <v>9119</v>
      </c>
      <c r="G632" t="s">
        <v>9120</v>
      </c>
      <c r="I632" t="s">
        <v>1576</v>
      </c>
      <c r="J632" t="s">
        <v>67</v>
      </c>
      <c r="K632" s="2">
        <v>39.99</v>
      </c>
      <c r="L632" s="2">
        <v>42.79</v>
      </c>
      <c r="M632" s="2">
        <v>43.99</v>
      </c>
      <c r="N632" s="2">
        <v>47.5</v>
      </c>
      <c r="O632" s="2">
        <v>34.99</v>
      </c>
      <c r="P632" s="2">
        <v>44.99</v>
      </c>
      <c r="Q632" t="s">
        <v>169</v>
      </c>
      <c r="R632" t="s">
        <v>69</v>
      </c>
      <c r="S632" t="s">
        <v>9121</v>
      </c>
      <c r="U632" t="s">
        <v>1014</v>
      </c>
      <c r="V632" t="s">
        <v>1081</v>
      </c>
      <c r="W632" t="s">
        <v>71</v>
      </c>
      <c r="X632" t="s">
        <v>69</v>
      </c>
      <c r="Y632" t="s">
        <v>74</v>
      </c>
      <c r="Z632">
        <v>69</v>
      </c>
      <c r="AA632" t="s">
        <v>1783</v>
      </c>
      <c r="AB632" t="s">
        <v>1784</v>
      </c>
      <c r="AC632" t="s">
        <v>76</v>
      </c>
      <c r="AD632" t="s">
        <v>197</v>
      </c>
      <c r="AE632" t="s">
        <v>69</v>
      </c>
      <c r="AG632" t="s">
        <v>174</v>
      </c>
      <c r="AH632" t="s">
        <v>73</v>
      </c>
      <c r="AJ632" s="1">
        <v>45475</v>
      </c>
      <c r="AK632" s="1">
        <v>45475</v>
      </c>
      <c r="AL632" s="1">
        <v>45456</v>
      </c>
      <c r="AN632" t="s">
        <v>9122</v>
      </c>
      <c r="AO632" t="s">
        <v>3761</v>
      </c>
      <c r="AP632" t="s">
        <v>9123</v>
      </c>
      <c r="AR632" t="s">
        <v>9124</v>
      </c>
      <c r="AS632" t="s">
        <v>9125</v>
      </c>
      <c r="AT632" t="s">
        <v>84</v>
      </c>
      <c r="AU632" t="s">
        <v>85</v>
      </c>
      <c r="AV632" t="s">
        <v>86</v>
      </c>
      <c r="AW632" t="s">
        <v>1022</v>
      </c>
      <c r="AX632" t="s">
        <v>69</v>
      </c>
      <c r="AY632" t="s">
        <v>69</v>
      </c>
      <c r="AZ632" t="s">
        <v>9126</v>
      </c>
      <c r="BA632" t="s">
        <v>1027</v>
      </c>
      <c r="BB632" t="s">
        <v>1026</v>
      </c>
      <c r="BG632" t="s">
        <v>9127</v>
      </c>
      <c r="BH632" t="s">
        <v>69</v>
      </c>
      <c r="BI632" t="s">
        <v>9128</v>
      </c>
      <c r="BJ632" t="s">
        <v>69</v>
      </c>
      <c r="BK632" t="s">
        <v>69</v>
      </c>
      <c r="BN632" s="4" t="str">
        <f t="shared" si="39"/>
        <v>10.1007/978-3-031-52868-2</v>
      </c>
      <c r="BO632" t="s">
        <v>9118</v>
      </c>
      <c r="BP632" t="str">
        <f t="shared" si="40"/>
        <v>https://link.springer.com/book/10.1007/978-3-031-52868-2</v>
      </c>
      <c r="BQ632" s="5" t="s">
        <v>21754</v>
      </c>
      <c r="BR632" t="str">
        <f t="shared" si="41"/>
        <v>https://link.springer.com/book/10.1007/978-3-031-52868-2?utm_medium=catalog&amp;utm_source=sn-bks&amp;utm_campaign=ACPG_PRINT_LYLT_GL_PB2B_03DBA_2024-08NBP&amp;utm_content=excel-list</v>
      </c>
    </row>
    <row r="633" spans="1:70" ht="30" customHeight="1" x14ac:dyDescent="0.35">
      <c r="A633" t="s">
        <v>9129</v>
      </c>
      <c r="B633" t="s">
        <v>9130</v>
      </c>
      <c r="C633" t="s">
        <v>9131</v>
      </c>
      <c r="D633" t="s">
        <v>22463</v>
      </c>
      <c r="E633" s="6" t="str">
        <f t="shared" si="38"/>
        <v>Meccanica Quantistica</v>
      </c>
      <c r="F633" t="s">
        <v>9133</v>
      </c>
      <c r="G633" t="s">
        <v>9134</v>
      </c>
      <c r="I633" t="s">
        <v>1576</v>
      </c>
      <c r="J633" t="s">
        <v>67</v>
      </c>
      <c r="K633" s="2">
        <v>33.643999999999998</v>
      </c>
      <c r="L633" s="2">
        <v>36</v>
      </c>
      <c r="M633" s="2">
        <v>37.01</v>
      </c>
      <c r="N633" s="2">
        <v>40</v>
      </c>
      <c r="O633" s="2">
        <v>29.99</v>
      </c>
      <c r="P633" s="2">
        <v>37.99</v>
      </c>
      <c r="Q633" t="s">
        <v>169</v>
      </c>
      <c r="R633" t="s">
        <v>69</v>
      </c>
      <c r="U633" t="s">
        <v>217</v>
      </c>
      <c r="V633" t="s">
        <v>150</v>
      </c>
      <c r="W633" t="s">
        <v>71</v>
      </c>
      <c r="X633" t="s">
        <v>69</v>
      </c>
      <c r="Y633" t="s">
        <v>257</v>
      </c>
      <c r="Z633">
        <v>237</v>
      </c>
      <c r="AA633" t="s">
        <v>3606</v>
      </c>
      <c r="AC633" t="s">
        <v>76</v>
      </c>
      <c r="AD633" t="s">
        <v>197</v>
      </c>
      <c r="AE633" t="s">
        <v>69</v>
      </c>
      <c r="AG633" t="s">
        <v>78</v>
      </c>
      <c r="AH633" t="s">
        <v>73</v>
      </c>
      <c r="AJ633" s="1"/>
      <c r="AK633" s="1"/>
      <c r="AL633" s="1">
        <v>45518</v>
      </c>
      <c r="AN633" t="s">
        <v>9135</v>
      </c>
      <c r="AO633" t="s">
        <v>9136</v>
      </c>
      <c r="AP633" t="s">
        <v>9136</v>
      </c>
      <c r="AR633" t="s">
        <v>9137</v>
      </c>
      <c r="AS633" t="s">
        <v>9138</v>
      </c>
      <c r="AT633" t="s">
        <v>157</v>
      </c>
      <c r="AU633" t="s">
        <v>158</v>
      </c>
      <c r="AV633" t="s">
        <v>86</v>
      </c>
      <c r="AX633" t="s">
        <v>69</v>
      </c>
      <c r="AY633" t="s">
        <v>69</v>
      </c>
      <c r="AZ633" t="s">
        <v>9139</v>
      </c>
      <c r="BA633" t="s">
        <v>2600</v>
      </c>
      <c r="BB633" t="s">
        <v>5045</v>
      </c>
      <c r="BC633" t="s">
        <v>4429</v>
      </c>
      <c r="BG633" t="s">
        <v>9140</v>
      </c>
      <c r="BH633" t="s">
        <v>69</v>
      </c>
      <c r="BJ633" t="s">
        <v>69</v>
      </c>
      <c r="BK633" t="s">
        <v>69</v>
      </c>
      <c r="BN633" s="4" t="str">
        <f t="shared" si="39"/>
        <v>978-3-031-62485-8</v>
      </c>
      <c r="BO633" t="s">
        <v>9132</v>
      </c>
      <c r="BP633" t="str">
        <f t="shared" si="40"/>
        <v>https://link.springer.com/book/978-3-031-62485-8</v>
      </c>
      <c r="BQ633" s="5" t="s">
        <v>21754</v>
      </c>
      <c r="BR633" t="str">
        <f t="shared" si="41"/>
        <v>https://link.springer.com/book/978-3-031-62485-8?utm_medium=catalog&amp;utm_source=sn-bks&amp;utm_campaign=ACPG_PRINT_LYLT_GL_PB2B_03DBA_2024-08NBP&amp;utm_content=excel-list</v>
      </c>
    </row>
    <row r="634" spans="1:70" ht="30" customHeight="1" x14ac:dyDescent="0.35">
      <c r="A634" t="s">
        <v>9141</v>
      </c>
      <c r="B634" t="s">
        <v>9142</v>
      </c>
      <c r="C634" t="s">
        <v>9143</v>
      </c>
      <c r="D634" t="s">
        <v>22464</v>
      </c>
      <c r="E634" s="6" t="str">
        <f t="shared" si="38"/>
        <v>Intelligent Manufacturing and Energy Sustainability</v>
      </c>
      <c r="F634" t="s">
        <v>9145</v>
      </c>
      <c r="G634" t="s">
        <v>9146</v>
      </c>
      <c r="I634" t="s">
        <v>1576</v>
      </c>
      <c r="J634" t="s">
        <v>168</v>
      </c>
      <c r="K634" s="2">
        <v>299.99</v>
      </c>
      <c r="L634" s="2">
        <v>320.99</v>
      </c>
      <c r="M634" s="2">
        <v>329.99</v>
      </c>
      <c r="N634" s="2">
        <v>354</v>
      </c>
      <c r="O634" s="2">
        <v>249.99</v>
      </c>
      <c r="P634" s="2">
        <v>329.99</v>
      </c>
      <c r="Q634" t="s">
        <v>169</v>
      </c>
      <c r="R634" t="s">
        <v>73</v>
      </c>
      <c r="S634" t="s">
        <v>2509</v>
      </c>
      <c r="T634">
        <v>334</v>
      </c>
      <c r="U634" t="s">
        <v>127</v>
      </c>
      <c r="V634" t="s">
        <v>1635</v>
      </c>
      <c r="W634" t="s">
        <v>71</v>
      </c>
      <c r="X634" t="s">
        <v>69</v>
      </c>
      <c r="Y634" t="s">
        <v>74</v>
      </c>
      <c r="Z634">
        <v>675</v>
      </c>
      <c r="AA634" t="s">
        <v>1303</v>
      </c>
      <c r="AC634" t="s">
        <v>76</v>
      </c>
      <c r="AD634" t="s">
        <v>77</v>
      </c>
      <c r="AE634" t="s">
        <v>69</v>
      </c>
      <c r="AG634" t="s">
        <v>174</v>
      </c>
      <c r="AH634" t="s">
        <v>73</v>
      </c>
      <c r="AJ634" s="1">
        <v>45465</v>
      </c>
      <c r="AK634" s="1">
        <v>45097</v>
      </c>
      <c r="AL634" s="1">
        <v>45125</v>
      </c>
      <c r="AN634" t="s">
        <v>9147</v>
      </c>
      <c r="AO634" t="s">
        <v>9148</v>
      </c>
      <c r="AP634" t="s">
        <v>9148</v>
      </c>
      <c r="AR634" t="s">
        <v>9149</v>
      </c>
      <c r="AS634" t="s">
        <v>9150</v>
      </c>
      <c r="AT634" t="s">
        <v>84</v>
      </c>
      <c r="AU634" t="s">
        <v>85</v>
      </c>
      <c r="AV634" t="s">
        <v>86</v>
      </c>
      <c r="AW634" t="s">
        <v>136</v>
      </c>
      <c r="AX634" t="s">
        <v>69</v>
      </c>
      <c r="AY634" t="s">
        <v>69</v>
      </c>
      <c r="AZ634" t="s">
        <v>9151</v>
      </c>
      <c r="BA634" t="s">
        <v>499</v>
      </c>
      <c r="BB634" t="s">
        <v>9152</v>
      </c>
      <c r="BC634" t="s">
        <v>577</v>
      </c>
      <c r="BD634" t="s">
        <v>4784</v>
      </c>
      <c r="BG634" t="s">
        <v>9153</v>
      </c>
      <c r="BH634" t="s">
        <v>69</v>
      </c>
      <c r="BI634" t="s">
        <v>9154</v>
      </c>
      <c r="BJ634" t="s">
        <v>69</v>
      </c>
      <c r="BK634" t="s">
        <v>69</v>
      </c>
      <c r="BN634" s="4" t="str">
        <f t="shared" si="39"/>
        <v>10.1007/978-981-19-8497-6</v>
      </c>
      <c r="BO634" t="s">
        <v>9144</v>
      </c>
      <c r="BP634" t="str">
        <f t="shared" si="40"/>
        <v>https://link.springer.com/book/10.1007/978-981-19-8497-6</v>
      </c>
      <c r="BQ634" s="5" t="s">
        <v>21754</v>
      </c>
      <c r="BR634" t="str">
        <f t="shared" si="41"/>
        <v>https://link.springer.com/book/10.1007/978-981-19-8497-6?utm_medium=catalog&amp;utm_source=sn-bks&amp;utm_campaign=ACPG_PRINT_LYLT_GL_PB2B_03DBA_2024-08NBP&amp;utm_content=excel-list</v>
      </c>
    </row>
    <row r="635" spans="1:70" ht="30" customHeight="1" x14ac:dyDescent="0.35">
      <c r="A635" t="s">
        <v>9155</v>
      </c>
      <c r="B635" t="s">
        <v>9156</v>
      </c>
      <c r="C635" t="s">
        <v>9157</v>
      </c>
      <c r="D635" t="s">
        <v>22465</v>
      </c>
      <c r="E635" s="6" t="str">
        <f t="shared" si="38"/>
        <v>Select Ideas in Partial Differential Equations</v>
      </c>
      <c r="F635" t="s">
        <v>64</v>
      </c>
      <c r="G635" t="s">
        <v>9159</v>
      </c>
      <c r="I635" t="s">
        <v>66</v>
      </c>
      <c r="J635" t="s">
        <v>1139</v>
      </c>
      <c r="K635" s="2">
        <v>39.99</v>
      </c>
      <c r="L635" s="2">
        <v>42.79</v>
      </c>
      <c r="M635" s="2">
        <v>43.99</v>
      </c>
      <c r="N635" s="2">
        <v>47.5</v>
      </c>
      <c r="O635" s="2">
        <v>34.99</v>
      </c>
      <c r="P635" s="2">
        <v>44.99</v>
      </c>
      <c r="Q635" t="s">
        <v>68</v>
      </c>
      <c r="R635" t="s">
        <v>69</v>
      </c>
      <c r="S635" t="s">
        <v>3649</v>
      </c>
      <c r="U635" t="s">
        <v>127</v>
      </c>
      <c r="V635" t="s">
        <v>150</v>
      </c>
      <c r="W635" t="s">
        <v>71</v>
      </c>
      <c r="X635" t="s">
        <v>69</v>
      </c>
      <c r="Y635" t="s">
        <v>74</v>
      </c>
      <c r="Z635">
        <v>231</v>
      </c>
      <c r="AA635" t="s">
        <v>1035</v>
      </c>
      <c r="AC635" t="s">
        <v>76</v>
      </c>
      <c r="AD635" t="s">
        <v>197</v>
      </c>
      <c r="AE635" t="s">
        <v>69</v>
      </c>
      <c r="AG635" t="s">
        <v>78</v>
      </c>
      <c r="AH635" t="s">
        <v>73</v>
      </c>
      <c r="AJ635" s="1"/>
      <c r="AK635" s="1"/>
      <c r="AL635" s="1">
        <v>45531</v>
      </c>
      <c r="AN635" t="s">
        <v>9160</v>
      </c>
      <c r="AO635" t="s">
        <v>9161</v>
      </c>
      <c r="AP635" t="s">
        <v>9162</v>
      </c>
      <c r="AR635" t="s">
        <v>9163</v>
      </c>
      <c r="AS635" t="s">
        <v>9164</v>
      </c>
      <c r="AT635" t="s">
        <v>157</v>
      </c>
      <c r="AU635" t="s">
        <v>158</v>
      </c>
      <c r="AV635" t="s">
        <v>86</v>
      </c>
      <c r="AW635" t="s">
        <v>1148</v>
      </c>
      <c r="AX635" t="s">
        <v>69</v>
      </c>
      <c r="AY635" t="s">
        <v>69</v>
      </c>
      <c r="AZ635" t="s">
        <v>9165</v>
      </c>
      <c r="BA635" t="s">
        <v>1043</v>
      </c>
      <c r="BB635" t="s">
        <v>1044</v>
      </c>
      <c r="BC635" t="s">
        <v>326</v>
      </c>
      <c r="BD635" t="s">
        <v>3657</v>
      </c>
      <c r="BE635" t="s">
        <v>266</v>
      </c>
      <c r="BF635" t="s">
        <v>972</v>
      </c>
      <c r="BG635" t="s">
        <v>9166</v>
      </c>
      <c r="BH635" t="s">
        <v>69</v>
      </c>
      <c r="BJ635" t="s">
        <v>69</v>
      </c>
      <c r="BK635" t="s">
        <v>69</v>
      </c>
      <c r="BN635" s="4" t="str">
        <f t="shared" si="39"/>
        <v>978-3-031-59974-3</v>
      </c>
      <c r="BO635" t="s">
        <v>9158</v>
      </c>
      <c r="BP635" t="str">
        <f t="shared" si="40"/>
        <v>https://link.springer.com/book/978-3-031-59974-3</v>
      </c>
      <c r="BQ635" s="5" t="s">
        <v>21754</v>
      </c>
      <c r="BR635" t="str">
        <f t="shared" si="41"/>
        <v>https://link.springer.com/book/978-3-031-59974-3?utm_medium=catalog&amp;utm_source=sn-bks&amp;utm_campaign=ACPG_PRINT_LYLT_GL_PB2B_03DBA_2024-08NBP&amp;utm_content=excel-list</v>
      </c>
    </row>
    <row r="636" spans="1:70" ht="30" customHeight="1" x14ac:dyDescent="0.35">
      <c r="A636" t="s">
        <v>9167</v>
      </c>
      <c r="B636" t="s">
        <v>9168</v>
      </c>
      <c r="C636" t="s">
        <v>9169</v>
      </c>
      <c r="D636" t="s">
        <v>22466</v>
      </c>
      <c r="E636" s="6" t="str">
        <f t="shared" si="38"/>
        <v>New Technologies, Development and Application VII</v>
      </c>
      <c r="F636" t="s">
        <v>9171</v>
      </c>
      <c r="G636" t="s">
        <v>9172</v>
      </c>
      <c r="I636" t="s">
        <v>1576</v>
      </c>
      <c r="J636" t="s">
        <v>67</v>
      </c>
      <c r="K636" s="2">
        <v>219.99</v>
      </c>
      <c r="L636" s="2">
        <v>235.39</v>
      </c>
      <c r="M636" s="2">
        <v>241.99</v>
      </c>
      <c r="N636" s="2">
        <v>259.5</v>
      </c>
      <c r="O636" s="2">
        <v>199.99</v>
      </c>
      <c r="P636" s="2">
        <v>249.99</v>
      </c>
      <c r="Q636" t="s">
        <v>169</v>
      </c>
      <c r="R636" t="s">
        <v>69</v>
      </c>
      <c r="S636" t="s">
        <v>2100</v>
      </c>
      <c r="U636" t="s">
        <v>127</v>
      </c>
      <c r="V636" t="s">
        <v>1635</v>
      </c>
      <c r="W636" t="s">
        <v>71</v>
      </c>
      <c r="X636" t="s">
        <v>69</v>
      </c>
      <c r="Y636" t="s">
        <v>74</v>
      </c>
      <c r="Z636">
        <v>765</v>
      </c>
      <c r="AA636" t="s">
        <v>1064</v>
      </c>
      <c r="AC636" t="s">
        <v>76</v>
      </c>
      <c r="AD636" t="s">
        <v>197</v>
      </c>
      <c r="AE636" t="s">
        <v>69</v>
      </c>
      <c r="AG636" t="s">
        <v>78</v>
      </c>
      <c r="AH636" t="s">
        <v>73</v>
      </c>
      <c r="AJ636" s="1"/>
      <c r="AK636" s="1"/>
      <c r="AL636" s="1">
        <v>45527</v>
      </c>
      <c r="AO636" t="s">
        <v>9173</v>
      </c>
      <c r="AP636" t="s">
        <v>9173</v>
      </c>
      <c r="AR636" t="s">
        <v>9174</v>
      </c>
      <c r="AT636" t="s">
        <v>84</v>
      </c>
      <c r="AU636" t="s">
        <v>85</v>
      </c>
      <c r="AV636" t="s">
        <v>86</v>
      </c>
      <c r="AW636" t="s">
        <v>1771</v>
      </c>
      <c r="AX636" t="s">
        <v>69</v>
      </c>
      <c r="AY636" t="s">
        <v>69</v>
      </c>
      <c r="AZ636" t="s">
        <v>9175</v>
      </c>
      <c r="BA636" t="s">
        <v>2105</v>
      </c>
      <c r="BB636" t="s">
        <v>1714</v>
      </c>
      <c r="BG636" t="s">
        <v>9176</v>
      </c>
      <c r="BH636" t="s">
        <v>69</v>
      </c>
      <c r="BJ636" t="s">
        <v>69</v>
      </c>
      <c r="BK636" t="s">
        <v>69</v>
      </c>
      <c r="BN636" s="4" t="str">
        <f t="shared" si="39"/>
        <v>978-3-031-66267-6</v>
      </c>
      <c r="BO636" t="s">
        <v>9170</v>
      </c>
      <c r="BP636" t="str">
        <f t="shared" si="40"/>
        <v>https://link.springer.com/book/978-3-031-66267-6</v>
      </c>
      <c r="BQ636" s="5" t="s">
        <v>21754</v>
      </c>
      <c r="BR636" t="str">
        <f t="shared" si="41"/>
        <v>https://link.springer.com/book/978-3-031-66267-6?utm_medium=catalog&amp;utm_source=sn-bks&amp;utm_campaign=ACPG_PRINT_LYLT_GL_PB2B_03DBA_2024-08NBP&amp;utm_content=excel-list</v>
      </c>
    </row>
    <row r="637" spans="1:70" ht="30" customHeight="1" x14ac:dyDescent="0.35">
      <c r="A637" t="s">
        <v>9177</v>
      </c>
      <c r="B637" t="s">
        <v>9178</v>
      </c>
      <c r="C637" t="s">
        <v>9179</v>
      </c>
      <c r="D637" t="s">
        <v>22000</v>
      </c>
      <c r="E637" s="6" t="str">
        <f t="shared" si="38"/>
        <v>Inorganic Ultraviolet Filters in Sunscreen Products</v>
      </c>
      <c r="F637" t="s">
        <v>9181</v>
      </c>
      <c r="G637" t="s">
        <v>9182</v>
      </c>
      <c r="I637" t="s">
        <v>1576</v>
      </c>
      <c r="J637" t="s">
        <v>67</v>
      </c>
      <c r="K637" s="2">
        <v>44.99</v>
      </c>
      <c r="L637" s="2">
        <v>48.14</v>
      </c>
      <c r="M637" s="2">
        <v>49.49</v>
      </c>
      <c r="N637" s="2">
        <v>53.5</v>
      </c>
      <c r="O637" s="2">
        <v>39.99</v>
      </c>
      <c r="P637" s="2">
        <v>49.99</v>
      </c>
      <c r="Q637" t="s">
        <v>169</v>
      </c>
      <c r="R637" t="s">
        <v>69</v>
      </c>
      <c r="S637" t="s">
        <v>9183</v>
      </c>
      <c r="U637" t="s">
        <v>487</v>
      </c>
      <c r="V637" t="s">
        <v>1081</v>
      </c>
      <c r="W637" t="s">
        <v>71</v>
      </c>
      <c r="X637" t="s">
        <v>69</v>
      </c>
      <c r="Y637" t="s">
        <v>74</v>
      </c>
      <c r="Z637">
        <v>84</v>
      </c>
      <c r="AA637" t="s">
        <v>1676</v>
      </c>
      <c r="AC637" t="s">
        <v>76</v>
      </c>
      <c r="AD637" t="s">
        <v>197</v>
      </c>
      <c r="AE637" t="s">
        <v>69</v>
      </c>
      <c r="AG637" t="s">
        <v>174</v>
      </c>
      <c r="AH637" t="s">
        <v>73</v>
      </c>
      <c r="AJ637" s="1">
        <v>45488</v>
      </c>
      <c r="AK637" s="1">
        <v>45488</v>
      </c>
      <c r="AL637" s="1">
        <v>45504</v>
      </c>
      <c r="AN637" t="s">
        <v>9184</v>
      </c>
      <c r="AO637" t="s">
        <v>64</v>
      </c>
      <c r="AP637" t="s">
        <v>9185</v>
      </c>
      <c r="AR637" t="s">
        <v>9186</v>
      </c>
      <c r="AS637" t="s">
        <v>9187</v>
      </c>
      <c r="AT637" t="s">
        <v>84</v>
      </c>
      <c r="AU637" t="s">
        <v>85</v>
      </c>
      <c r="AV637" t="s">
        <v>86</v>
      </c>
      <c r="AW637" t="s">
        <v>495</v>
      </c>
      <c r="AX637" t="s">
        <v>69</v>
      </c>
      <c r="AY637" t="s">
        <v>69</v>
      </c>
      <c r="AZ637" t="s">
        <v>9188</v>
      </c>
      <c r="BA637" t="s">
        <v>8481</v>
      </c>
      <c r="BB637" t="s">
        <v>9189</v>
      </c>
      <c r="BC637" t="s">
        <v>9190</v>
      </c>
      <c r="BD637" t="s">
        <v>5930</v>
      </c>
      <c r="BE637" t="s">
        <v>3168</v>
      </c>
      <c r="BG637" t="s">
        <v>9191</v>
      </c>
      <c r="BH637" t="s">
        <v>69</v>
      </c>
      <c r="BI637" t="s">
        <v>9192</v>
      </c>
      <c r="BJ637" t="s">
        <v>69</v>
      </c>
      <c r="BK637" t="s">
        <v>69</v>
      </c>
      <c r="BN637" s="4" t="str">
        <f t="shared" si="39"/>
        <v>10.1007/978-3-031-64114-5</v>
      </c>
      <c r="BO637" t="s">
        <v>9180</v>
      </c>
      <c r="BP637" t="str">
        <f t="shared" si="40"/>
        <v>https://link.springer.com/book/10.1007/978-3-031-64114-5</v>
      </c>
      <c r="BQ637" s="5" t="s">
        <v>21754</v>
      </c>
      <c r="BR637" t="str">
        <f t="shared" si="41"/>
        <v>https://link.springer.com/book/10.1007/978-3-031-64114-5?utm_medium=catalog&amp;utm_source=sn-bks&amp;utm_campaign=ACPG_PRINT_LYLT_GL_PB2B_03DBA_2024-08NBP&amp;utm_content=excel-list</v>
      </c>
    </row>
    <row r="638" spans="1:70" ht="30" customHeight="1" x14ac:dyDescent="0.35">
      <c r="A638" t="s">
        <v>9193</v>
      </c>
      <c r="B638" t="s">
        <v>9194</v>
      </c>
      <c r="C638" t="s">
        <v>9195</v>
      </c>
      <c r="D638" t="s">
        <v>22467</v>
      </c>
      <c r="E638" s="6" t="str">
        <f t="shared" si="38"/>
        <v>Artificial General Intelligence</v>
      </c>
      <c r="F638" t="s">
        <v>9197</v>
      </c>
      <c r="G638" t="s">
        <v>9198</v>
      </c>
      <c r="I638" t="s">
        <v>1576</v>
      </c>
      <c r="J638" t="s">
        <v>67</v>
      </c>
      <c r="K638" s="2">
        <v>57.99</v>
      </c>
      <c r="L638" s="2">
        <v>62.05</v>
      </c>
      <c r="M638" s="2">
        <v>63.79</v>
      </c>
      <c r="N638" s="2">
        <v>68.5</v>
      </c>
      <c r="O638" s="2">
        <v>49.99</v>
      </c>
      <c r="P638" s="2">
        <v>64.989999999999995</v>
      </c>
      <c r="Q638" t="s">
        <v>169</v>
      </c>
      <c r="R638" t="s">
        <v>69</v>
      </c>
      <c r="S638" t="s">
        <v>2728</v>
      </c>
      <c r="U638" t="s">
        <v>275</v>
      </c>
      <c r="V638" t="s">
        <v>1635</v>
      </c>
      <c r="W638" t="s">
        <v>71</v>
      </c>
      <c r="X638" t="s">
        <v>69</v>
      </c>
      <c r="Y638" t="s">
        <v>74</v>
      </c>
      <c r="Z638">
        <v>239</v>
      </c>
      <c r="AA638" t="s">
        <v>1064</v>
      </c>
      <c r="AC638" t="s">
        <v>76</v>
      </c>
      <c r="AD638" t="s">
        <v>197</v>
      </c>
      <c r="AE638" t="s">
        <v>69</v>
      </c>
      <c r="AG638" t="s">
        <v>78</v>
      </c>
      <c r="AH638" t="s">
        <v>73</v>
      </c>
      <c r="AJ638" s="1"/>
      <c r="AK638" s="1"/>
      <c r="AL638" s="1">
        <v>45507</v>
      </c>
      <c r="AO638" t="s">
        <v>64</v>
      </c>
      <c r="AP638" t="s">
        <v>9199</v>
      </c>
      <c r="AT638" t="s">
        <v>84</v>
      </c>
      <c r="AU638" t="s">
        <v>85</v>
      </c>
      <c r="AV638" t="s">
        <v>86</v>
      </c>
      <c r="AW638" t="s">
        <v>283</v>
      </c>
      <c r="AX638" t="s">
        <v>69</v>
      </c>
      <c r="AY638" t="s">
        <v>69</v>
      </c>
      <c r="AZ638" t="s">
        <v>9200</v>
      </c>
      <c r="BA638" t="s">
        <v>577</v>
      </c>
      <c r="BB638" t="s">
        <v>2139</v>
      </c>
      <c r="BC638" t="s">
        <v>438</v>
      </c>
      <c r="BD638" t="s">
        <v>286</v>
      </c>
      <c r="BG638" t="s">
        <v>9201</v>
      </c>
      <c r="BH638" t="s">
        <v>69</v>
      </c>
      <c r="BI638" t="s">
        <v>9202</v>
      </c>
      <c r="BJ638" t="s">
        <v>69</v>
      </c>
      <c r="BK638" t="s">
        <v>69</v>
      </c>
      <c r="BN638" s="4" t="str">
        <f t="shared" si="39"/>
        <v>10.1007/978-3-031-65572-2</v>
      </c>
      <c r="BO638" t="s">
        <v>9196</v>
      </c>
      <c r="BP638" t="str">
        <f t="shared" si="40"/>
        <v>https://link.springer.com/book/10.1007/978-3-031-65572-2</v>
      </c>
      <c r="BQ638" s="5" t="s">
        <v>21754</v>
      </c>
      <c r="BR638" t="str">
        <f t="shared" si="41"/>
        <v>https://link.springer.com/book/10.1007/978-3-031-65572-2?utm_medium=catalog&amp;utm_source=sn-bks&amp;utm_campaign=ACPG_PRINT_LYLT_GL_PB2B_03DBA_2024-08NBP&amp;utm_content=excel-list</v>
      </c>
    </row>
    <row r="639" spans="1:70" ht="30" customHeight="1" x14ac:dyDescent="0.35">
      <c r="A639" t="s">
        <v>9203</v>
      </c>
      <c r="B639" t="s">
        <v>8470</v>
      </c>
      <c r="C639" t="s">
        <v>9204</v>
      </c>
      <c r="D639" t="s">
        <v>22468</v>
      </c>
      <c r="E639" s="6" t="str">
        <f t="shared" si="38"/>
        <v>Ethics, Self and the World</v>
      </c>
      <c r="F639" t="s">
        <v>9206</v>
      </c>
      <c r="G639" t="s">
        <v>98</v>
      </c>
      <c r="I639" t="s">
        <v>1576</v>
      </c>
      <c r="J639" t="s">
        <v>67</v>
      </c>
      <c r="K639" s="2">
        <v>119.99</v>
      </c>
      <c r="L639" s="2">
        <v>128.38999999999999</v>
      </c>
      <c r="M639" s="2">
        <v>131.99</v>
      </c>
      <c r="N639" s="2">
        <v>142</v>
      </c>
      <c r="O639" s="2">
        <v>109.99</v>
      </c>
      <c r="P639" s="2">
        <v>129.99</v>
      </c>
      <c r="Q639" t="s">
        <v>68</v>
      </c>
      <c r="R639" t="s">
        <v>69</v>
      </c>
      <c r="U639" t="s">
        <v>1724</v>
      </c>
      <c r="V639" t="s">
        <v>128</v>
      </c>
      <c r="W639" t="s">
        <v>71</v>
      </c>
      <c r="X639" t="s">
        <v>69</v>
      </c>
      <c r="Y639" t="s">
        <v>74</v>
      </c>
      <c r="Z639">
        <v>230</v>
      </c>
      <c r="AA639" t="s">
        <v>9207</v>
      </c>
      <c r="AC639" t="s">
        <v>76</v>
      </c>
      <c r="AD639" t="s">
        <v>77</v>
      </c>
      <c r="AE639" t="s">
        <v>69</v>
      </c>
      <c r="AG639" t="s">
        <v>78</v>
      </c>
      <c r="AH639" t="s">
        <v>73</v>
      </c>
      <c r="AJ639" s="1"/>
      <c r="AK639" s="1"/>
      <c r="AL639" s="1">
        <v>45524</v>
      </c>
      <c r="AN639" t="s">
        <v>9208</v>
      </c>
      <c r="AO639" t="s">
        <v>9209</v>
      </c>
      <c r="AP639" t="s">
        <v>9210</v>
      </c>
      <c r="AR639" t="s">
        <v>9211</v>
      </c>
      <c r="AS639" t="s">
        <v>9212</v>
      </c>
      <c r="AT639" t="s">
        <v>84</v>
      </c>
      <c r="AU639" t="s">
        <v>85</v>
      </c>
      <c r="AV639" t="s">
        <v>86</v>
      </c>
      <c r="AW639" t="s">
        <v>1731</v>
      </c>
      <c r="AX639" t="s">
        <v>69</v>
      </c>
      <c r="AY639" t="s">
        <v>69</v>
      </c>
      <c r="AZ639" t="s">
        <v>9213</v>
      </c>
      <c r="BA639" t="s">
        <v>9214</v>
      </c>
      <c r="BB639" t="s">
        <v>2231</v>
      </c>
      <c r="BG639" t="s">
        <v>9215</v>
      </c>
      <c r="BH639" t="s">
        <v>69</v>
      </c>
      <c r="BJ639" t="s">
        <v>69</v>
      </c>
      <c r="BK639" t="s">
        <v>69</v>
      </c>
      <c r="BN639" s="4" t="str">
        <f t="shared" si="39"/>
        <v>978-981-97-3495-5</v>
      </c>
      <c r="BO639" t="s">
        <v>9205</v>
      </c>
      <c r="BP639" t="str">
        <f t="shared" si="40"/>
        <v>https://link.springer.com/book/978-981-97-3495-5</v>
      </c>
      <c r="BQ639" s="5" t="s">
        <v>21754</v>
      </c>
      <c r="BR639" t="str">
        <f t="shared" si="41"/>
        <v>https://link.springer.com/book/978-981-97-3495-5?utm_medium=catalog&amp;utm_source=sn-bks&amp;utm_campaign=ACPG_PRINT_LYLT_GL_PB2B_03DBA_2024-08NBP&amp;utm_content=excel-list</v>
      </c>
    </row>
    <row r="640" spans="1:70" ht="30" customHeight="1" x14ac:dyDescent="0.35">
      <c r="A640" t="s">
        <v>9216</v>
      </c>
      <c r="B640" t="s">
        <v>9217</v>
      </c>
      <c r="C640" t="s">
        <v>9218</v>
      </c>
      <c r="D640" t="s">
        <v>22469</v>
      </c>
      <c r="E640" s="6" t="str">
        <f t="shared" si="38"/>
        <v>Proceedings of the 7th International Conference on Earthquake Engineering and Seismology</v>
      </c>
      <c r="F640" t="s">
        <v>9220</v>
      </c>
      <c r="G640" t="s">
        <v>9221</v>
      </c>
      <c r="I640" t="s">
        <v>1576</v>
      </c>
      <c r="J640" t="s">
        <v>67</v>
      </c>
      <c r="K640" s="2">
        <v>279.99</v>
      </c>
      <c r="L640" s="2">
        <v>299.58999999999997</v>
      </c>
      <c r="M640" s="2">
        <v>307.99</v>
      </c>
      <c r="N640" s="2">
        <v>330.5</v>
      </c>
      <c r="O640" s="2">
        <v>249.99</v>
      </c>
      <c r="P640" s="2">
        <v>249.99</v>
      </c>
      <c r="Q640" t="s">
        <v>68</v>
      </c>
      <c r="R640" t="s">
        <v>69</v>
      </c>
      <c r="S640" t="s">
        <v>2823</v>
      </c>
      <c r="U640" t="s">
        <v>127</v>
      </c>
      <c r="V640" t="s">
        <v>1635</v>
      </c>
      <c r="W640" t="s">
        <v>71</v>
      </c>
      <c r="X640" t="s">
        <v>69</v>
      </c>
      <c r="Y640" t="s">
        <v>74</v>
      </c>
      <c r="Z640">
        <v>558</v>
      </c>
      <c r="AA640" t="s">
        <v>2824</v>
      </c>
      <c r="AC640" t="s">
        <v>76</v>
      </c>
      <c r="AD640" t="s">
        <v>197</v>
      </c>
      <c r="AE640" t="s">
        <v>69</v>
      </c>
      <c r="AG640" t="s">
        <v>78</v>
      </c>
      <c r="AH640" t="s">
        <v>73</v>
      </c>
      <c r="AJ640" s="1"/>
      <c r="AK640" s="1"/>
      <c r="AL640" s="1">
        <v>45544</v>
      </c>
      <c r="AO640" t="s">
        <v>9222</v>
      </c>
      <c r="AP640" t="s">
        <v>9223</v>
      </c>
      <c r="AR640" t="s">
        <v>9224</v>
      </c>
      <c r="AT640" t="s">
        <v>84</v>
      </c>
      <c r="AU640" t="s">
        <v>85</v>
      </c>
      <c r="AV640" t="s">
        <v>86</v>
      </c>
      <c r="AW640" t="s">
        <v>136</v>
      </c>
      <c r="AX640" t="s">
        <v>69</v>
      </c>
      <c r="AY640" t="s">
        <v>69</v>
      </c>
      <c r="AZ640" t="s">
        <v>9225</v>
      </c>
      <c r="BA640" t="s">
        <v>2830</v>
      </c>
      <c r="BB640" t="s">
        <v>2861</v>
      </c>
      <c r="BC640" t="s">
        <v>3870</v>
      </c>
      <c r="BG640" t="s">
        <v>9226</v>
      </c>
      <c r="BH640" t="s">
        <v>69</v>
      </c>
      <c r="BJ640" t="s">
        <v>69</v>
      </c>
      <c r="BK640" t="s">
        <v>69</v>
      </c>
      <c r="BN640" s="4" t="str">
        <f t="shared" si="39"/>
        <v>978-3-031-57658-4</v>
      </c>
      <c r="BO640" t="s">
        <v>9219</v>
      </c>
      <c r="BP640" t="str">
        <f t="shared" si="40"/>
        <v>https://link.springer.com/book/978-3-031-57658-4</v>
      </c>
      <c r="BQ640" s="5" t="s">
        <v>21754</v>
      </c>
      <c r="BR640" t="str">
        <f t="shared" si="41"/>
        <v>https://link.springer.com/book/978-3-031-57658-4?utm_medium=catalog&amp;utm_source=sn-bks&amp;utm_campaign=ACPG_PRINT_LYLT_GL_PB2B_03DBA_2024-08NBP&amp;utm_content=excel-list</v>
      </c>
    </row>
    <row r="641" spans="1:70" ht="30" customHeight="1" x14ac:dyDescent="0.35">
      <c r="A641" t="s">
        <v>9227</v>
      </c>
      <c r="B641" t="s">
        <v>9228</v>
      </c>
      <c r="C641" t="s">
        <v>9229</v>
      </c>
      <c r="D641" t="s">
        <v>22470</v>
      </c>
      <c r="E641" s="6" t="str">
        <f t="shared" si="38"/>
        <v>Arts and Cultural Education in a Challenging and Changing World</v>
      </c>
      <c r="F641" t="s">
        <v>9231</v>
      </c>
      <c r="G641" t="s">
        <v>9232</v>
      </c>
      <c r="I641" t="s">
        <v>1576</v>
      </c>
      <c r="J641" t="s">
        <v>67</v>
      </c>
      <c r="K641" s="2">
        <v>139.99</v>
      </c>
      <c r="L641" s="2">
        <v>149.79</v>
      </c>
      <c r="M641" s="2">
        <v>153.99</v>
      </c>
      <c r="N641" s="2">
        <v>165.5</v>
      </c>
      <c r="O641" s="2">
        <v>119.99</v>
      </c>
      <c r="P641" s="2">
        <v>159.99</v>
      </c>
      <c r="Q641" t="s">
        <v>68</v>
      </c>
      <c r="R641" t="s">
        <v>69</v>
      </c>
      <c r="S641" t="s">
        <v>9233</v>
      </c>
      <c r="U641" t="s">
        <v>2257</v>
      </c>
      <c r="V641" t="s">
        <v>172</v>
      </c>
      <c r="W641" t="s">
        <v>71</v>
      </c>
      <c r="X641" t="s">
        <v>69</v>
      </c>
      <c r="Y641" t="s">
        <v>74</v>
      </c>
      <c r="Z641">
        <v>174</v>
      </c>
      <c r="AA641" t="s">
        <v>3401</v>
      </c>
      <c r="AB641" t="s">
        <v>6884</v>
      </c>
      <c r="AC641" t="s">
        <v>76</v>
      </c>
      <c r="AD641" t="s">
        <v>77</v>
      </c>
      <c r="AE641" t="s">
        <v>69</v>
      </c>
      <c r="AG641" t="s">
        <v>78</v>
      </c>
      <c r="AH641" t="s">
        <v>73</v>
      </c>
      <c r="AJ641" s="1"/>
      <c r="AK641" s="1"/>
      <c r="AL641" s="1">
        <v>45537</v>
      </c>
      <c r="AN641" t="s">
        <v>9234</v>
      </c>
      <c r="AO641" t="s">
        <v>9235</v>
      </c>
      <c r="AP641" t="s">
        <v>9236</v>
      </c>
      <c r="AR641" t="s">
        <v>9237</v>
      </c>
      <c r="AS641" t="s">
        <v>9238</v>
      </c>
      <c r="AT641" t="s">
        <v>84</v>
      </c>
      <c r="AU641" t="s">
        <v>85</v>
      </c>
      <c r="AV641" t="s">
        <v>86</v>
      </c>
      <c r="AW641" t="s">
        <v>2264</v>
      </c>
      <c r="AX641" t="s">
        <v>69</v>
      </c>
      <c r="AY641" t="s">
        <v>69</v>
      </c>
      <c r="AZ641" t="s">
        <v>9239</v>
      </c>
      <c r="BA641" t="s">
        <v>6890</v>
      </c>
      <c r="BB641" t="s">
        <v>4044</v>
      </c>
      <c r="BC641" t="s">
        <v>2289</v>
      </c>
      <c r="BD641" t="s">
        <v>9240</v>
      </c>
      <c r="BG641" t="s">
        <v>9241</v>
      </c>
      <c r="BH641" t="s">
        <v>69</v>
      </c>
      <c r="BJ641" t="s">
        <v>69</v>
      </c>
      <c r="BK641" t="s">
        <v>69</v>
      </c>
      <c r="BN641" s="4" t="str">
        <f t="shared" si="39"/>
        <v>978-981-97-1895-5</v>
      </c>
      <c r="BO641" t="s">
        <v>9230</v>
      </c>
      <c r="BP641" t="str">
        <f t="shared" si="40"/>
        <v>https://link.springer.com/book/978-981-97-1895-5</v>
      </c>
      <c r="BQ641" s="5" t="s">
        <v>21754</v>
      </c>
      <c r="BR641" t="str">
        <f t="shared" si="41"/>
        <v>https://link.springer.com/book/978-981-97-1895-5?utm_medium=catalog&amp;utm_source=sn-bks&amp;utm_campaign=ACPG_PRINT_LYLT_GL_PB2B_03DBA_2024-08NBP&amp;utm_content=excel-list</v>
      </c>
    </row>
    <row r="642" spans="1:70" ht="30" customHeight="1" x14ac:dyDescent="0.35">
      <c r="A642" t="s">
        <v>9242</v>
      </c>
      <c r="B642" t="s">
        <v>9243</v>
      </c>
      <c r="C642" t="s">
        <v>9244</v>
      </c>
      <c r="D642" t="s">
        <v>22471</v>
      </c>
      <c r="E642" s="6" t="str">
        <f t="shared" ref="E642:E705" si="42">HYPERLINK(BR642,BO642)</f>
        <v>International RILEM Conference on Synergising Expertise towards Sustainability and Robustness of Cement-based Materials and Concrete Structures</v>
      </c>
      <c r="F642" t="s">
        <v>9246</v>
      </c>
      <c r="G642" t="s">
        <v>9247</v>
      </c>
      <c r="I642" t="s">
        <v>1576</v>
      </c>
      <c r="J642" t="s">
        <v>168</v>
      </c>
      <c r="K642" s="2">
        <v>329.99</v>
      </c>
      <c r="L642" s="2">
        <v>353.09</v>
      </c>
      <c r="M642" s="2">
        <v>362.99</v>
      </c>
      <c r="N642" s="2">
        <v>389.5</v>
      </c>
      <c r="O642" s="2">
        <v>279.99</v>
      </c>
      <c r="P642" s="2">
        <v>379.99</v>
      </c>
      <c r="Q642" t="s">
        <v>169</v>
      </c>
      <c r="R642" t="s">
        <v>73</v>
      </c>
      <c r="S642" t="s">
        <v>3787</v>
      </c>
      <c r="T642">
        <v>43</v>
      </c>
      <c r="U642" t="s">
        <v>127</v>
      </c>
      <c r="V642" t="s">
        <v>1635</v>
      </c>
      <c r="W642" t="s">
        <v>71</v>
      </c>
      <c r="X642" t="s">
        <v>69</v>
      </c>
      <c r="Y642" t="s">
        <v>74</v>
      </c>
      <c r="Z642">
        <v>1341</v>
      </c>
      <c r="AA642" t="s">
        <v>3865</v>
      </c>
      <c r="AC642" t="s">
        <v>76</v>
      </c>
      <c r="AD642" t="s">
        <v>197</v>
      </c>
      <c r="AE642" t="s">
        <v>69</v>
      </c>
      <c r="AG642" t="s">
        <v>174</v>
      </c>
      <c r="AH642" t="s">
        <v>73</v>
      </c>
      <c r="AJ642" s="1">
        <v>45455</v>
      </c>
      <c r="AK642" s="1">
        <v>45087</v>
      </c>
      <c r="AL642" s="1">
        <v>45105</v>
      </c>
      <c r="AO642" t="s">
        <v>9248</v>
      </c>
      <c r="AP642" t="s">
        <v>9248</v>
      </c>
      <c r="AR642" t="s">
        <v>9249</v>
      </c>
      <c r="AT642" t="s">
        <v>84</v>
      </c>
      <c r="AU642" t="s">
        <v>85</v>
      </c>
      <c r="AV642" t="s">
        <v>86</v>
      </c>
      <c r="AW642" t="s">
        <v>136</v>
      </c>
      <c r="AX642" t="s">
        <v>69</v>
      </c>
      <c r="AY642" t="s">
        <v>69</v>
      </c>
      <c r="AZ642" t="s">
        <v>9250</v>
      </c>
      <c r="BA642" t="s">
        <v>9251</v>
      </c>
      <c r="BB642" t="s">
        <v>3335</v>
      </c>
      <c r="BC642" t="s">
        <v>3464</v>
      </c>
      <c r="BD642" t="s">
        <v>2633</v>
      </c>
      <c r="BG642" t="s">
        <v>9252</v>
      </c>
      <c r="BH642" t="s">
        <v>69</v>
      </c>
      <c r="BI642" t="s">
        <v>9253</v>
      </c>
      <c r="BJ642" t="s">
        <v>69</v>
      </c>
      <c r="BK642" t="s">
        <v>69</v>
      </c>
      <c r="BN642" s="4" t="str">
        <f t="shared" ref="BN642:BN705" si="43">IF(BI642="",A642,BI642)</f>
        <v>10.1007/978-3-031-33211-1</v>
      </c>
      <c r="BO642" t="s">
        <v>9245</v>
      </c>
      <c r="BP642" t="str">
        <f t="shared" ref="BP642:BP705" si="44">+"https://link.springer.com/book/"&amp;BN642</f>
        <v>https://link.springer.com/book/10.1007/978-3-031-33211-1</v>
      </c>
      <c r="BQ642" s="5" t="s">
        <v>21754</v>
      </c>
      <c r="BR642" t="str">
        <f t="shared" ref="BR642:BR705" si="45">BP642&amp;BQ642</f>
        <v>https://link.springer.com/book/10.1007/978-3-031-33211-1?utm_medium=catalog&amp;utm_source=sn-bks&amp;utm_campaign=ACPG_PRINT_LYLT_GL_PB2B_03DBA_2024-08NBP&amp;utm_content=excel-list</v>
      </c>
    </row>
    <row r="643" spans="1:70" ht="30" customHeight="1" x14ac:dyDescent="0.35">
      <c r="A643" t="s">
        <v>9254</v>
      </c>
      <c r="B643" t="s">
        <v>9255</v>
      </c>
      <c r="C643" t="s">
        <v>9256</v>
      </c>
      <c r="D643" t="s">
        <v>22472</v>
      </c>
      <c r="E643" s="6" t="str">
        <f t="shared" si="42"/>
        <v>Knowledge Management in Organisations</v>
      </c>
      <c r="F643" t="s">
        <v>9258</v>
      </c>
      <c r="G643" t="s">
        <v>9259</v>
      </c>
      <c r="I643" t="s">
        <v>1576</v>
      </c>
      <c r="J643" t="s">
        <v>67</v>
      </c>
      <c r="K643" s="2">
        <v>84.99</v>
      </c>
      <c r="L643" s="2">
        <v>90.94</v>
      </c>
      <c r="M643" s="2">
        <v>93.49</v>
      </c>
      <c r="N643" s="2">
        <v>100.5</v>
      </c>
      <c r="O643" s="2">
        <v>74.989999999999995</v>
      </c>
      <c r="P643" s="2">
        <v>99.99</v>
      </c>
      <c r="Q643" t="s">
        <v>169</v>
      </c>
      <c r="R643" t="s">
        <v>69</v>
      </c>
      <c r="S643" t="s">
        <v>2086</v>
      </c>
      <c r="U643" t="s">
        <v>275</v>
      </c>
      <c r="V643" t="s">
        <v>1635</v>
      </c>
      <c r="W643" t="s">
        <v>71</v>
      </c>
      <c r="X643" t="s">
        <v>69</v>
      </c>
      <c r="Y643" t="s">
        <v>74</v>
      </c>
      <c r="Z643">
        <v>446</v>
      </c>
      <c r="AA643" t="s">
        <v>1064</v>
      </c>
      <c r="AC643" t="s">
        <v>76</v>
      </c>
      <c r="AD643" t="s">
        <v>197</v>
      </c>
      <c r="AE643" t="s">
        <v>69</v>
      </c>
      <c r="AG643" t="s">
        <v>174</v>
      </c>
      <c r="AH643" t="s">
        <v>73</v>
      </c>
      <c r="AJ643" s="1">
        <v>45465</v>
      </c>
      <c r="AK643" s="1">
        <v>45465</v>
      </c>
      <c r="AL643" s="1">
        <v>45482</v>
      </c>
      <c r="AN643" t="s">
        <v>9260</v>
      </c>
      <c r="AO643" t="s">
        <v>64</v>
      </c>
      <c r="AP643" t="s">
        <v>9261</v>
      </c>
      <c r="AT643" t="s">
        <v>84</v>
      </c>
      <c r="AU643" t="s">
        <v>85</v>
      </c>
      <c r="AV643" t="s">
        <v>86</v>
      </c>
      <c r="AW643" t="s">
        <v>283</v>
      </c>
      <c r="AX643" t="s">
        <v>69</v>
      </c>
      <c r="AY643" t="s">
        <v>69</v>
      </c>
      <c r="AZ643" t="s">
        <v>9262</v>
      </c>
      <c r="BA643" t="s">
        <v>577</v>
      </c>
      <c r="BB643" t="s">
        <v>286</v>
      </c>
      <c r="BC643" t="s">
        <v>888</v>
      </c>
      <c r="BD643" t="s">
        <v>2659</v>
      </c>
      <c r="BE643" t="s">
        <v>2921</v>
      </c>
      <c r="BG643" t="s">
        <v>9263</v>
      </c>
      <c r="BH643" t="s">
        <v>69</v>
      </c>
      <c r="BI643" t="s">
        <v>9264</v>
      </c>
      <c r="BJ643" t="s">
        <v>69</v>
      </c>
      <c r="BK643" t="s">
        <v>69</v>
      </c>
      <c r="BN643" s="4" t="str">
        <f t="shared" si="43"/>
        <v>10.1007/978-3-031-63269-3</v>
      </c>
      <c r="BO643" t="s">
        <v>9257</v>
      </c>
      <c r="BP643" t="str">
        <f t="shared" si="44"/>
        <v>https://link.springer.com/book/10.1007/978-3-031-63269-3</v>
      </c>
      <c r="BQ643" s="5" t="s">
        <v>21754</v>
      </c>
      <c r="BR643" t="str">
        <f t="shared" si="45"/>
        <v>https://link.springer.com/book/10.1007/978-3-031-63269-3?utm_medium=catalog&amp;utm_source=sn-bks&amp;utm_campaign=ACPG_PRINT_LYLT_GL_PB2B_03DBA_2024-08NBP&amp;utm_content=excel-list</v>
      </c>
    </row>
    <row r="644" spans="1:70" ht="30" customHeight="1" x14ac:dyDescent="0.35">
      <c r="A644" t="s">
        <v>9265</v>
      </c>
      <c r="B644" t="s">
        <v>9266</v>
      </c>
      <c r="C644" t="s">
        <v>9267</v>
      </c>
      <c r="D644" t="s">
        <v>22473</v>
      </c>
      <c r="E644" s="6" t="str">
        <f t="shared" si="42"/>
        <v>New Media Pedagogy: Research Trends, Methodological Challenges, and Successful Implementations</v>
      </c>
      <c r="F644" t="s">
        <v>9269</v>
      </c>
      <c r="G644" t="s">
        <v>9270</v>
      </c>
      <c r="I644" t="s">
        <v>1576</v>
      </c>
      <c r="J644" t="s">
        <v>67</v>
      </c>
      <c r="K644" s="2">
        <v>84.99</v>
      </c>
      <c r="L644" s="2">
        <v>90.94</v>
      </c>
      <c r="M644" s="2">
        <v>93.49</v>
      </c>
      <c r="N644" s="2">
        <v>100.5</v>
      </c>
      <c r="O644" s="2">
        <v>74.989999999999995</v>
      </c>
      <c r="P644" s="2">
        <v>99.99</v>
      </c>
      <c r="Q644" t="s">
        <v>169</v>
      </c>
      <c r="R644" t="s">
        <v>69</v>
      </c>
      <c r="S644" t="s">
        <v>2086</v>
      </c>
      <c r="U644" t="s">
        <v>275</v>
      </c>
      <c r="V644" t="s">
        <v>1635</v>
      </c>
      <c r="W644" t="s">
        <v>71</v>
      </c>
      <c r="X644" t="s">
        <v>69</v>
      </c>
      <c r="Y644" t="s">
        <v>74</v>
      </c>
      <c r="Z644">
        <v>456</v>
      </c>
      <c r="AA644" t="s">
        <v>5542</v>
      </c>
      <c r="AC644" t="s">
        <v>76</v>
      </c>
      <c r="AD644" t="s">
        <v>197</v>
      </c>
      <c r="AE644" t="s">
        <v>69</v>
      </c>
      <c r="AG644" t="s">
        <v>174</v>
      </c>
      <c r="AH644" t="s">
        <v>73</v>
      </c>
      <c r="AJ644" s="1">
        <v>45475</v>
      </c>
      <c r="AK644" s="1">
        <v>45475</v>
      </c>
      <c r="AL644" s="1">
        <v>45491</v>
      </c>
      <c r="AN644" t="s">
        <v>9271</v>
      </c>
      <c r="AO644" t="s">
        <v>64</v>
      </c>
      <c r="AP644" t="s">
        <v>9272</v>
      </c>
      <c r="AT644" t="s">
        <v>84</v>
      </c>
      <c r="AU644" t="s">
        <v>85</v>
      </c>
      <c r="AV644" t="s">
        <v>86</v>
      </c>
      <c r="AW644" t="s">
        <v>283</v>
      </c>
      <c r="AX644" t="s">
        <v>69</v>
      </c>
      <c r="AY644" t="s">
        <v>69</v>
      </c>
      <c r="AZ644" t="s">
        <v>9273</v>
      </c>
      <c r="BA644" t="s">
        <v>2800</v>
      </c>
      <c r="BB644" t="s">
        <v>286</v>
      </c>
      <c r="BC644" t="s">
        <v>888</v>
      </c>
      <c r="BD644" t="s">
        <v>3269</v>
      </c>
      <c r="BG644" t="s">
        <v>9274</v>
      </c>
      <c r="BH644" t="s">
        <v>69</v>
      </c>
      <c r="BI644" t="s">
        <v>9275</v>
      </c>
      <c r="BJ644" t="s">
        <v>69</v>
      </c>
      <c r="BK644" t="s">
        <v>69</v>
      </c>
      <c r="BN644" s="4" t="str">
        <f t="shared" si="43"/>
        <v>10.1007/978-3-031-63235-8</v>
      </c>
      <c r="BO644" t="s">
        <v>9268</v>
      </c>
      <c r="BP644" t="str">
        <f t="shared" si="44"/>
        <v>https://link.springer.com/book/10.1007/978-3-031-63235-8</v>
      </c>
      <c r="BQ644" s="5" t="s">
        <v>21754</v>
      </c>
      <c r="BR644" t="str">
        <f t="shared" si="45"/>
        <v>https://link.springer.com/book/10.1007/978-3-031-63235-8?utm_medium=catalog&amp;utm_source=sn-bks&amp;utm_campaign=ACPG_PRINT_LYLT_GL_PB2B_03DBA_2024-08NBP&amp;utm_content=excel-list</v>
      </c>
    </row>
    <row r="645" spans="1:70" ht="30" customHeight="1" x14ac:dyDescent="0.35">
      <c r="A645" t="s">
        <v>9276</v>
      </c>
      <c r="B645" t="s">
        <v>9277</v>
      </c>
      <c r="C645" t="s">
        <v>9278</v>
      </c>
      <c r="D645" t="s">
        <v>22474</v>
      </c>
      <c r="E645" s="6" t="str">
        <f t="shared" si="42"/>
        <v>Paradigms of Smart and Intelligent Communication, 5G and Beyond</v>
      </c>
      <c r="F645" t="s">
        <v>64</v>
      </c>
      <c r="G645" t="s">
        <v>9280</v>
      </c>
      <c r="H645" t="s">
        <v>64</v>
      </c>
      <c r="I645" t="s">
        <v>1576</v>
      </c>
      <c r="J645" t="s">
        <v>168</v>
      </c>
      <c r="K645" s="2">
        <v>159.99</v>
      </c>
      <c r="L645" s="2">
        <v>171.19</v>
      </c>
      <c r="M645" s="2">
        <v>175.99</v>
      </c>
      <c r="N645" s="2">
        <v>189</v>
      </c>
      <c r="O645" s="2">
        <v>139.99</v>
      </c>
      <c r="P645" s="2">
        <v>179.99</v>
      </c>
      <c r="Q645" t="s">
        <v>169</v>
      </c>
      <c r="R645" t="s">
        <v>73</v>
      </c>
      <c r="S645" t="s">
        <v>9281</v>
      </c>
      <c r="U645" t="s">
        <v>275</v>
      </c>
      <c r="V645" t="s">
        <v>172</v>
      </c>
      <c r="W645" t="s">
        <v>71</v>
      </c>
      <c r="X645" t="s">
        <v>69</v>
      </c>
      <c r="Y645" t="s">
        <v>74</v>
      </c>
      <c r="Z645">
        <v>293</v>
      </c>
      <c r="AA645" t="s">
        <v>1064</v>
      </c>
      <c r="AC645" t="s">
        <v>76</v>
      </c>
      <c r="AD645" t="s">
        <v>77</v>
      </c>
      <c r="AE645" t="s">
        <v>73</v>
      </c>
      <c r="AG645" t="s">
        <v>174</v>
      </c>
      <c r="AH645" t="s">
        <v>73</v>
      </c>
      <c r="AJ645" s="1">
        <v>45454</v>
      </c>
      <c r="AK645" s="1">
        <v>45069</v>
      </c>
      <c r="AL645" s="1">
        <v>45087</v>
      </c>
      <c r="AN645" t="s">
        <v>9282</v>
      </c>
      <c r="AO645" t="s">
        <v>9283</v>
      </c>
      <c r="AP645" t="s">
        <v>9283</v>
      </c>
      <c r="AR645" t="s">
        <v>9284</v>
      </c>
      <c r="AS645" t="s">
        <v>9285</v>
      </c>
      <c r="AT645" t="s">
        <v>84</v>
      </c>
      <c r="AU645" t="s">
        <v>85</v>
      </c>
      <c r="AV645" t="s">
        <v>86</v>
      </c>
      <c r="AW645" t="s">
        <v>283</v>
      </c>
      <c r="AX645" t="s">
        <v>69</v>
      </c>
      <c r="AY645" t="s">
        <v>69</v>
      </c>
      <c r="AZ645" t="s">
        <v>9286</v>
      </c>
      <c r="BA645" t="s">
        <v>577</v>
      </c>
      <c r="BB645" t="s">
        <v>575</v>
      </c>
      <c r="BC645" t="s">
        <v>138</v>
      </c>
      <c r="BG645" t="s">
        <v>9287</v>
      </c>
      <c r="BH645" t="s">
        <v>69</v>
      </c>
      <c r="BI645" t="s">
        <v>9288</v>
      </c>
      <c r="BJ645" t="s">
        <v>69</v>
      </c>
      <c r="BK645" t="s">
        <v>69</v>
      </c>
      <c r="BN645" s="4" t="str">
        <f t="shared" si="43"/>
        <v>10.1007/978-981-99-0109-8</v>
      </c>
      <c r="BO645" t="s">
        <v>9279</v>
      </c>
      <c r="BP645" t="str">
        <f t="shared" si="44"/>
        <v>https://link.springer.com/book/10.1007/978-981-99-0109-8</v>
      </c>
      <c r="BQ645" s="5" t="s">
        <v>21754</v>
      </c>
      <c r="BR645" t="str">
        <f t="shared" si="45"/>
        <v>https://link.springer.com/book/10.1007/978-981-99-0109-8?utm_medium=catalog&amp;utm_source=sn-bks&amp;utm_campaign=ACPG_PRINT_LYLT_GL_PB2B_03DBA_2024-08NBP&amp;utm_content=excel-list</v>
      </c>
    </row>
    <row r="646" spans="1:70" ht="30" customHeight="1" x14ac:dyDescent="0.35">
      <c r="A646" t="s">
        <v>9289</v>
      </c>
      <c r="B646" t="s">
        <v>3753</v>
      </c>
      <c r="C646" t="s">
        <v>9290</v>
      </c>
      <c r="D646" t="s">
        <v>22113</v>
      </c>
      <c r="E646" s="6" t="str">
        <f t="shared" si="42"/>
        <v>Advanced Network Technologies and Intelligent Computing</v>
      </c>
      <c r="F646" t="s">
        <v>9291</v>
      </c>
      <c r="G646" t="s">
        <v>9292</v>
      </c>
      <c r="I646" t="s">
        <v>1576</v>
      </c>
      <c r="J646" t="s">
        <v>67</v>
      </c>
      <c r="K646" s="2">
        <v>74.989999999999995</v>
      </c>
      <c r="L646" s="2">
        <v>80.239999999999995</v>
      </c>
      <c r="M646" s="2">
        <v>82.49</v>
      </c>
      <c r="N646" s="2">
        <v>88.5</v>
      </c>
      <c r="O646" s="2">
        <v>64.989999999999995</v>
      </c>
      <c r="P646" s="2">
        <v>84.99</v>
      </c>
      <c r="Q646" t="s">
        <v>169</v>
      </c>
      <c r="R646" t="s">
        <v>69</v>
      </c>
      <c r="S646" t="s">
        <v>2086</v>
      </c>
      <c r="T646">
        <v>2091</v>
      </c>
      <c r="U646" t="s">
        <v>275</v>
      </c>
      <c r="V646" t="s">
        <v>1635</v>
      </c>
      <c r="W646" t="s">
        <v>71</v>
      </c>
      <c r="X646" t="s">
        <v>69</v>
      </c>
      <c r="Y646" t="s">
        <v>74</v>
      </c>
      <c r="Z646">
        <v>368</v>
      </c>
      <c r="AA646" t="s">
        <v>3758</v>
      </c>
      <c r="AC646" t="s">
        <v>76</v>
      </c>
      <c r="AD646" t="s">
        <v>197</v>
      </c>
      <c r="AE646" t="s">
        <v>69</v>
      </c>
      <c r="AG646" t="s">
        <v>78</v>
      </c>
      <c r="AH646" t="s">
        <v>73</v>
      </c>
      <c r="AJ646" s="1"/>
      <c r="AK646" s="1"/>
      <c r="AL646" s="1">
        <v>45529</v>
      </c>
      <c r="AN646" t="s">
        <v>9293</v>
      </c>
      <c r="AO646" t="s">
        <v>64</v>
      </c>
      <c r="AP646" t="s">
        <v>9294</v>
      </c>
      <c r="AS646" t="s">
        <v>3761</v>
      </c>
      <c r="AT646" t="s">
        <v>84</v>
      </c>
      <c r="AU646" t="s">
        <v>85</v>
      </c>
      <c r="AV646" t="s">
        <v>86</v>
      </c>
      <c r="AW646" t="s">
        <v>283</v>
      </c>
      <c r="AX646" t="s">
        <v>69</v>
      </c>
      <c r="AY646" t="s">
        <v>69</v>
      </c>
      <c r="AZ646" t="s">
        <v>9295</v>
      </c>
      <c r="BA646" t="s">
        <v>2139</v>
      </c>
      <c r="BB646" t="s">
        <v>2140</v>
      </c>
      <c r="BC646" t="s">
        <v>438</v>
      </c>
      <c r="BD646" t="s">
        <v>888</v>
      </c>
      <c r="BE646" t="s">
        <v>3763</v>
      </c>
      <c r="BG646" t="s">
        <v>9296</v>
      </c>
      <c r="BH646" t="s">
        <v>69</v>
      </c>
      <c r="BJ646" t="s">
        <v>69</v>
      </c>
      <c r="BK646" t="s">
        <v>69</v>
      </c>
      <c r="BN646" s="4" t="str">
        <f t="shared" si="43"/>
        <v>978-3-031-64063-6</v>
      </c>
      <c r="BO646" t="s">
        <v>3755</v>
      </c>
      <c r="BP646" t="str">
        <f t="shared" si="44"/>
        <v>https://link.springer.com/book/978-3-031-64063-6</v>
      </c>
      <c r="BQ646" s="5" t="s">
        <v>21754</v>
      </c>
      <c r="BR646" t="str">
        <f t="shared" si="45"/>
        <v>https://link.springer.com/book/978-3-031-64063-6?utm_medium=catalog&amp;utm_source=sn-bks&amp;utm_campaign=ACPG_PRINT_LYLT_GL_PB2B_03DBA_2024-08NBP&amp;utm_content=excel-list</v>
      </c>
    </row>
    <row r="647" spans="1:70" ht="30" customHeight="1" x14ac:dyDescent="0.35">
      <c r="A647" t="s">
        <v>9297</v>
      </c>
      <c r="B647" t="s">
        <v>9298</v>
      </c>
      <c r="C647" t="s">
        <v>9299</v>
      </c>
      <c r="D647" t="s">
        <v>22475</v>
      </c>
      <c r="E647" s="6" t="str">
        <f t="shared" si="42"/>
        <v>The 25th European Conference on Integrated Optics</v>
      </c>
      <c r="F647" t="s">
        <v>9301</v>
      </c>
      <c r="G647" t="s">
        <v>9302</v>
      </c>
      <c r="I647" t="s">
        <v>1576</v>
      </c>
      <c r="J647" t="s">
        <v>67</v>
      </c>
      <c r="K647" s="2">
        <v>169.99</v>
      </c>
      <c r="L647" s="2">
        <v>181.89</v>
      </c>
      <c r="M647" s="2">
        <v>186.99</v>
      </c>
      <c r="N647" s="2">
        <v>201</v>
      </c>
      <c r="O647" s="2">
        <v>149.99</v>
      </c>
      <c r="P647" s="2">
        <v>199.99</v>
      </c>
      <c r="Q647" t="s">
        <v>68</v>
      </c>
      <c r="R647" t="s">
        <v>69</v>
      </c>
      <c r="S647" t="s">
        <v>9303</v>
      </c>
      <c r="U647" t="s">
        <v>217</v>
      </c>
      <c r="V647" t="s">
        <v>1635</v>
      </c>
      <c r="W647" t="s">
        <v>71</v>
      </c>
      <c r="X647" t="s">
        <v>69</v>
      </c>
      <c r="Y647" t="s">
        <v>74</v>
      </c>
      <c r="Z647">
        <v>598</v>
      </c>
      <c r="AA647" t="s">
        <v>9304</v>
      </c>
      <c r="AC647" t="s">
        <v>76</v>
      </c>
      <c r="AD647" t="s">
        <v>197</v>
      </c>
      <c r="AE647" t="s">
        <v>69</v>
      </c>
      <c r="AG647" t="s">
        <v>174</v>
      </c>
      <c r="AH647" t="s">
        <v>73</v>
      </c>
      <c r="AJ647" s="1">
        <v>45459</v>
      </c>
      <c r="AK647" s="1">
        <v>45459</v>
      </c>
      <c r="AL647" s="1">
        <v>45476</v>
      </c>
      <c r="AO647" t="s">
        <v>9305</v>
      </c>
      <c r="AP647" t="s">
        <v>9305</v>
      </c>
      <c r="AR647" t="s">
        <v>9306</v>
      </c>
      <c r="AT647" t="s">
        <v>84</v>
      </c>
      <c r="AU647" t="s">
        <v>85</v>
      </c>
      <c r="AV647" t="s">
        <v>86</v>
      </c>
      <c r="AW647" t="s">
        <v>226</v>
      </c>
      <c r="AX647" t="s">
        <v>69</v>
      </c>
      <c r="AY647" t="s">
        <v>69</v>
      </c>
      <c r="AZ647" t="s">
        <v>9307</v>
      </c>
      <c r="BA647" t="s">
        <v>9308</v>
      </c>
      <c r="BB647" t="s">
        <v>9309</v>
      </c>
      <c r="BC647" t="s">
        <v>7930</v>
      </c>
      <c r="BD647" t="s">
        <v>9310</v>
      </c>
      <c r="BE647" t="s">
        <v>750</v>
      </c>
      <c r="BG647" t="s">
        <v>9311</v>
      </c>
      <c r="BH647" t="s">
        <v>69</v>
      </c>
      <c r="BI647" t="s">
        <v>9312</v>
      </c>
      <c r="BJ647" t="s">
        <v>69</v>
      </c>
      <c r="BK647" t="s">
        <v>69</v>
      </c>
      <c r="BN647" s="4" t="str">
        <f t="shared" si="43"/>
        <v>10.1007/978-3-031-63378-2</v>
      </c>
      <c r="BO647" t="s">
        <v>9300</v>
      </c>
      <c r="BP647" t="str">
        <f t="shared" si="44"/>
        <v>https://link.springer.com/book/10.1007/978-3-031-63378-2</v>
      </c>
      <c r="BQ647" s="5" t="s">
        <v>21754</v>
      </c>
      <c r="BR647" t="str">
        <f t="shared" si="45"/>
        <v>https://link.springer.com/book/10.1007/978-3-031-63378-2?utm_medium=catalog&amp;utm_source=sn-bks&amp;utm_campaign=ACPG_PRINT_LYLT_GL_PB2B_03DBA_2024-08NBP&amp;utm_content=excel-list</v>
      </c>
    </row>
    <row r="648" spans="1:70" ht="30" customHeight="1" x14ac:dyDescent="0.35">
      <c r="A648" t="s">
        <v>9313</v>
      </c>
      <c r="B648" t="s">
        <v>9314</v>
      </c>
      <c r="C648" t="s">
        <v>9315</v>
      </c>
      <c r="D648" t="s">
        <v>22476</v>
      </c>
      <c r="E648" s="6" t="str">
        <f t="shared" si="42"/>
        <v>The North Germanic Morphosyntax of Modern English</v>
      </c>
      <c r="F648" t="s">
        <v>64</v>
      </c>
      <c r="G648" t="s">
        <v>9317</v>
      </c>
      <c r="I648" t="s">
        <v>1576</v>
      </c>
      <c r="J648" t="s">
        <v>67</v>
      </c>
      <c r="K648" s="2">
        <v>119.99</v>
      </c>
      <c r="L648" s="2">
        <v>128.38999999999999</v>
      </c>
      <c r="M648" s="2">
        <v>131.99</v>
      </c>
      <c r="N648" s="2">
        <v>142</v>
      </c>
      <c r="O648" s="2">
        <v>109.99</v>
      </c>
      <c r="P648" s="2">
        <v>129.99</v>
      </c>
      <c r="Q648" t="s">
        <v>68</v>
      </c>
      <c r="R648" t="s">
        <v>69</v>
      </c>
      <c r="U648" t="s">
        <v>70</v>
      </c>
      <c r="V648" t="s">
        <v>128</v>
      </c>
      <c r="W648" t="s">
        <v>71</v>
      </c>
      <c r="X648" t="s">
        <v>69</v>
      </c>
      <c r="Y648" t="s">
        <v>74</v>
      </c>
      <c r="Z648">
        <v>248</v>
      </c>
      <c r="AA648" t="s">
        <v>9318</v>
      </c>
      <c r="AC648" t="s">
        <v>102</v>
      </c>
      <c r="AD648" t="s">
        <v>197</v>
      </c>
      <c r="AE648" t="s">
        <v>69</v>
      </c>
      <c r="AG648" t="s">
        <v>78</v>
      </c>
      <c r="AH648" t="s">
        <v>73</v>
      </c>
      <c r="AJ648" s="1"/>
      <c r="AK648" s="1"/>
      <c r="AL648" s="1">
        <v>45526</v>
      </c>
      <c r="AN648" t="s">
        <v>9319</v>
      </c>
      <c r="AO648" t="s">
        <v>9320</v>
      </c>
      <c r="AP648" t="s">
        <v>9321</v>
      </c>
      <c r="AR648" t="s">
        <v>9322</v>
      </c>
      <c r="AS648" t="s">
        <v>9323</v>
      </c>
      <c r="AT648" t="s">
        <v>84</v>
      </c>
      <c r="AU648" t="s">
        <v>1522</v>
      </c>
      <c r="AV648" t="s">
        <v>112</v>
      </c>
      <c r="AW648" t="s">
        <v>2303</v>
      </c>
      <c r="AX648" t="s">
        <v>69</v>
      </c>
      <c r="AY648" t="s">
        <v>69</v>
      </c>
      <c r="AZ648" t="s">
        <v>9324</v>
      </c>
      <c r="BA648" t="s">
        <v>5476</v>
      </c>
      <c r="BB648" t="s">
        <v>9325</v>
      </c>
      <c r="BC648" t="s">
        <v>9326</v>
      </c>
      <c r="BD648" t="s">
        <v>9327</v>
      </c>
      <c r="BE648" t="s">
        <v>5248</v>
      </c>
      <c r="BG648" t="s">
        <v>9328</v>
      </c>
      <c r="BH648" t="s">
        <v>69</v>
      </c>
      <c r="BJ648" t="s">
        <v>69</v>
      </c>
      <c r="BK648" t="s">
        <v>69</v>
      </c>
      <c r="BN648" s="4" t="str">
        <f t="shared" si="43"/>
        <v>978-3-031-64166-4</v>
      </c>
      <c r="BO648" t="s">
        <v>9316</v>
      </c>
      <c r="BP648" t="str">
        <f t="shared" si="44"/>
        <v>https://link.springer.com/book/978-3-031-64166-4</v>
      </c>
      <c r="BQ648" s="5" t="s">
        <v>21754</v>
      </c>
      <c r="BR648" t="str">
        <f t="shared" si="45"/>
        <v>https://link.springer.com/book/978-3-031-64166-4?utm_medium=catalog&amp;utm_source=sn-bks&amp;utm_campaign=ACPG_PRINT_LYLT_GL_PB2B_03DBA_2024-08NBP&amp;utm_content=excel-list</v>
      </c>
    </row>
    <row r="649" spans="1:70" ht="30" customHeight="1" x14ac:dyDescent="0.35">
      <c r="A649" t="s">
        <v>9329</v>
      </c>
      <c r="B649" t="s">
        <v>9330</v>
      </c>
      <c r="C649" t="s">
        <v>9331</v>
      </c>
      <c r="D649" t="s">
        <v>22477</v>
      </c>
      <c r="E649" s="6" t="str">
        <f t="shared" si="42"/>
        <v>Internet Modeling with Julia</v>
      </c>
      <c r="F649" t="s">
        <v>9333</v>
      </c>
      <c r="G649" t="s">
        <v>9334</v>
      </c>
      <c r="I649" t="s">
        <v>1576</v>
      </c>
      <c r="J649" t="s">
        <v>67</v>
      </c>
      <c r="K649" s="2">
        <v>49.99</v>
      </c>
      <c r="L649" s="2">
        <v>53.49</v>
      </c>
      <c r="M649" s="2">
        <v>54.99</v>
      </c>
      <c r="N649" s="2">
        <v>59</v>
      </c>
      <c r="O649" s="2">
        <v>44.99</v>
      </c>
      <c r="P649" s="2">
        <v>54.99</v>
      </c>
      <c r="Q649" t="s">
        <v>169</v>
      </c>
      <c r="R649" t="s">
        <v>69</v>
      </c>
      <c r="U649" t="s">
        <v>275</v>
      </c>
      <c r="V649" t="s">
        <v>100</v>
      </c>
      <c r="W649" t="s">
        <v>71</v>
      </c>
      <c r="X649" t="s">
        <v>69</v>
      </c>
      <c r="Y649" t="s">
        <v>74</v>
      </c>
      <c r="Z649">
        <v>154</v>
      </c>
      <c r="AA649" t="s">
        <v>3758</v>
      </c>
      <c r="AC649" t="s">
        <v>76</v>
      </c>
      <c r="AD649" t="s">
        <v>338</v>
      </c>
      <c r="AE649" t="s">
        <v>69</v>
      </c>
      <c r="AG649" t="s">
        <v>174</v>
      </c>
      <c r="AH649" t="s">
        <v>73</v>
      </c>
      <c r="AJ649" s="1">
        <v>45475</v>
      </c>
      <c r="AK649" s="1">
        <v>45475</v>
      </c>
      <c r="AL649" s="1">
        <v>45492</v>
      </c>
      <c r="AN649" t="s">
        <v>9335</v>
      </c>
      <c r="AO649" t="s">
        <v>9336</v>
      </c>
      <c r="AP649" t="s">
        <v>9337</v>
      </c>
      <c r="AQ649" t="s">
        <v>1990</v>
      </c>
      <c r="AR649" t="s">
        <v>9338</v>
      </c>
      <c r="AS649" t="s">
        <v>9339</v>
      </c>
      <c r="AT649" t="s">
        <v>110</v>
      </c>
      <c r="AU649" t="s">
        <v>158</v>
      </c>
      <c r="AV649" t="s">
        <v>86</v>
      </c>
      <c r="AW649" t="s">
        <v>283</v>
      </c>
      <c r="AX649" t="s">
        <v>69</v>
      </c>
      <c r="AY649" t="s">
        <v>69</v>
      </c>
      <c r="AZ649" t="s">
        <v>9340</v>
      </c>
      <c r="BA649" t="s">
        <v>4114</v>
      </c>
      <c r="BB649" t="s">
        <v>577</v>
      </c>
      <c r="BG649" t="s">
        <v>9341</v>
      </c>
      <c r="BH649" t="s">
        <v>69</v>
      </c>
      <c r="BI649" t="s">
        <v>9342</v>
      </c>
      <c r="BJ649" t="s">
        <v>69</v>
      </c>
      <c r="BK649" t="s">
        <v>69</v>
      </c>
      <c r="BN649" s="4" t="str">
        <f t="shared" si="43"/>
        <v>10.1007/978-3-658-44692-5</v>
      </c>
      <c r="BO649" t="s">
        <v>9332</v>
      </c>
      <c r="BP649" t="str">
        <f t="shared" si="44"/>
        <v>https://link.springer.com/book/10.1007/978-3-658-44692-5</v>
      </c>
      <c r="BQ649" s="5" t="s">
        <v>21754</v>
      </c>
      <c r="BR649" t="str">
        <f t="shared" si="45"/>
        <v>https://link.springer.com/book/10.1007/978-3-658-44692-5?utm_medium=catalog&amp;utm_source=sn-bks&amp;utm_campaign=ACPG_PRINT_LYLT_GL_PB2B_03DBA_2024-08NBP&amp;utm_content=excel-list</v>
      </c>
    </row>
    <row r="650" spans="1:70" ht="30" customHeight="1" x14ac:dyDescent="0.35">
      <c r="A650" t="s">
        <v>9343</v>
      </c>
      <c r="B650" t="s">
        <v>9344</v>
      </c>
      <c r="C650" t="s">
        <v>9345</v>
      </c>
      <c r="D650" t="s">
        <v>22478</v>
      </c>
      <c r="E650" s="6" t="str">
        <f t="shared" si="42"/>
        <v>Phoniatrics III</v>
      </c>
      <c r="F650" t="s">
        <v>9347</v>
      </c>
      <c r="G650" t="s">
        <v>9348</v>
      </c>
      <c r="I650" t="s">
        <v>1576</v>
      </c>
      <c r="J650" t="s">
        <v>67</v>
      </c>
      <c r="K650" s="2">
        <v>79.989999999999995</v>
      </c>
      <c r="L650" s="2">
        <v>85.59</v>
      </c>
      <c r="M650" s="2">
        <v>87.99</v>
      </c>
      <c r="N650" s="2">
        <v>94.5</v>
      </c>
      <c r="O650" s="2">
        <v>69.989999999999995</v>
      </c>
      <c r="P650" s="2">
        <v>89.99</v>
      </c>
      <c r="Q650" t="s">
        <v>169</v>
      </c>
      <c r="R650" t="s">
        <v>69</v>
      </c>
      <c r="S650" t="s">
        <v>9349</v>
      </c>
      <c r="U650" t="s">
        <v>375</v>
      </c>
      <c r="V650" t="s">
        <v>172</v>
      </c>
      <c r="W650" t="s">
        <v>5436</v>
      </c>
      <c r="X650" t="s">
        <v>69</v>
      </c>
      <c r="Y650" t="s">
        <v>74</v>
      </c>
      <c r="Z650">
        <v>540</v>
      </c>
      <c r="AA650" t="s">
        <v>9350</v>
      </c>
      <c r="AC650" t="s">
        <v>76</v>
      </c>
      <c r="AD650" t="s">
        <v>219</v>
      </c>
      <c r="AE650" t="s">
        <v>69</v>
      </c>
      <c r="AF650" t="s">
        <v>103</v>
      </c>
      <c r="AG650" t="s">
        <v>78</v>
      </c>
      <c r="AH650" t="s">
        <v>73</v>
      </c>
      <c r="AJ650" s="1"/>
      <c r="AK650" s="1"/>
      <c r="AL650" s="1">
        <v>45574</v>
      </c>
      <c r="AN650" t="s">
        <v>9351</v>
      </c>
      <c r="AO650" t="s">
        <v>9352</v>
      </c>
      <c r="AP650" t="s">
        <v>9353</v>
      </c>
      <c r="AR650" t="s">
        <v>9354</v>
      </c>
      <c r="AS650" t="s">
        <v>9355</v>
      </c>
      <c r="AT650" t="s">
        <v>110</v>
      </c>
      <c r="AU650" t="s">
        <v>158</v>
      </c>
      <c r="AV650" t="s">
        <v>382</v>
      </c>
      <c r="AW650" t="s">
        <v>383</v>
      </c>
      <c r="AX650" t="s">
        <v>69</v>
      </c>
      <c r="AY650" t="s">
        <v>69</v>
      </c>
      <c r="AZ650" t="s">
        <v>9356</v>
      </c>
      <c r="BA650" t="s">
        <v>2468</v>
      </c>
      <c r="BB650" t="s">
        <v>387</v>
      </c>
      <c r="BC650" t="s">
        <v>9357</v>
      </c>
      <c r="BD650" t="s">
        <v>9358</v>
      </c>
      <c r="BE650" t="s">
        <v>2977</v>
      </c>
      <c r="BG650" t="s">
        <v>9359</v>
      </c>
      <c r="BH650" t="s">
        <v>69</v>
      </c>
      <c r="BI650" t="s">
        <v>9360</v>
      </c>
      <c r="BJ650" t="s">
        <v>69</v>
      </c>
      <c r="BK650" t="s">
        <v>69</v>
      </c>
      <c r="BN650" s="4" t="str">
        <f t="shared" si="43"/>
        <v>10.1007/978-3-031-48091-1</v>
      </c>
      <c r="BO650" t="s">
        <v>9346</v>
      </c>
      <c r="BP650" t="str">
        <f t="shared" si="44"/>
        <v>https://link.springer.com/book/10.1007/978-3-031-48091-1</v>
      </c>
      <c r="BQ650" s="5" t="s">
        <v>21754</v>
      </c>
      <c r="BR650" t="str">
        <f t="shared" si="45"/>
        <v>https://link.springer.com/book/10.1007/978-3-031-48091-1?utm_medium=catalog&amp;utm_source=sn-bks&amp;utm_campaign=ACPG_PRINT_LYLT_GL_PB2B_03DBA_2024-08NBP&amp;utm_content=excel-list</v>
      </c>
    </row>
    <row r="651" spans="1:70" ht="30" customHeight="1" x14ac:dyDescent="0.35">
      <c r="A651" t="s">
        <v>9361</v>
      </c>
      <c r="B651" t="s">
        <v>9362</v>
      </c>
      <c r="C651" t="s">
        <v>9363</v>
      </c>
      <c r="D651" t="s">
        <v>22479</v>
      </c>
      <c r="E651" s="6" t="str">
        <f t="shared" si="42"/>
        <v>Mathematical Methods in Liquid Crystal Optics and Lens Design</v>
      </c>
      <c r="F651" t="s">
        <v>64</v>
      </c>
      <c r="G651" t="s">
        <v>9365</v>
      </c>
      <c r="I651" t="s">
        <v>1576</v>
      </c>
      <c r="J651" t="s">
        <v>67</v>
      </c>
      <c r="K651" s="2">
        <v>119.99</v>
      </c>
      <c r="L651" s="2">
        <v>128.38999999999999</v>
      </c>
      <c r="M651" s="2">
        <v>131.99</v>
      </c>
      <c r="N651" s="2">
        <v>142</v>
      </c>
      <c r="O651" s="2">
        <v>109.99</v>
      </c>
      <c r="P651" s="2">
        <v>129.99</v>
      </c>
      <c r="Q651" t="s">
        <v>68</v>
      </c>
      <c r="R651" t="s">
        <v>69</v>
      </c>
      <c r="S651" t="s">
        <v>671</v>
      </c>
      <c r="U651" t="s">
        <v>217</v>
      </c>
      <c r="V651" t="s">
        <v>128</v>
      </c>
      <c r="W651" t="s">
        <v>71</v>
      </c>
      <c r="X651" t="s">
        <v>69</v>
      </c>
      <c r="Y651" t="s">
        <v>74</v>
      </c>
      <c r="Z651">
        <v>266</v>
      </c>
      <c r="AA651" t="s">
        <v>8088</v>
      </c>
      <c r="AC651" t="s">
        <v>76</v>
      </c>
      <c r="AD651" t="s">
        <v>197</v>
      </c>
      <c r="AE651" t="s">
        <v>69</v>
      </c>
      <c r="AG651" t="s">
        <v>78</v>
      </c>
      <c r="AH651" t="s">
        <v>73</v>
      </c>
      <c r="AJ651" s="1"/>
      <c r="AK651" s="1"/>
      <c r="AL651" s="1">
        <v>45541</v>
      </c>
      <c r="AN651" t="s">
        <v>9366</v>
      </c>
      <c r="AO651" t="s">
        <v>9367</v>
      </c>
      <c r="AP651" t="s">
        <v>9368</v>
      </c>
      <c r="AR651" t="s">
        <v>9369</v>
      </c>
      <c r="AS651" t="s">
        <v>9370</v>
      </c>
      <c r="AT651" t="s">
        <v>84</v>
      </c>
      <c r="AU651" t="s">
        <v>85</v>
      </c>
      <c r="AV651" t="s">
        <v>86</v>
      </c>
      <c r="AW651" t="s">
        <v>226</v>
      </c>
      <c r="AX651" t="s">
        <v>69</v>
      </c>
      <c r="AY651" t="s">
        <v>69</v>
      </c>
      <c r="AZ651" t="s">
        <v>9371</v>
      </c>
      <c r="BA651" t="s">
        <v>9372</v>
      </c>
      <c r="BB651" t="s">
        <v>9373</v>
      </c>
      <c r="BG651" t="s">
        <v>9374</v>
      </c>
      <c r="BH651" t="s">
        <v>69</v>
      </c>
      <c r="BJ651" t="s">
        <v>69</v>
      </c>
      <c r="BK651" t="s">
        <v>69</v>
      </c>
      <c r="BN651" s="4" t="str">
        <f t="shared" si="43"/>
        <v>978-3-031-46613-7</v>
      </c>
      <c r="BO651" t="s">
        <v>9364</v>
      </c>
      <c r="BP651" t="str">
        <f t="shared" si="44"/>
        <v>https://link.springer.com/book/978-3-031-46613-7</v>
      </c>
      <c r="BQ651" s="5" t="s">
        <v>21754</v>
      </c>
      <c r="BR651" t="str">
        <f t="shared" si="45"/>
        <v>https://link.springer.com/book/978-3-031-46613-7?utm_medium=catalog&amp;utm_source=sn-bks&amp;utm_campaign=ACPG_PRINT_LYLT_GL_PB2B_03DBA_2024-08NBP&amp;utm_content=excel-list</v>
      </c>
    </row>
    <row r="652" spans="1:70" ht="30" customHeight="1" x14ac:dyDescent="0.35">
      <c r="A652" t="s">
        <v>9375</v>
      </c>
      <c r="B652" t="s">
        <v>9376</v>
      </c>
      <c r="C652" t="s">
        <v>9377</v>
      </c>
      <c r="D652" t="s">
        <v>22480</v>
      </c>
      <c r="E652" s="6" t="str">
        <f t="shared" si="42"/>
        <v>The Museum of Engines and Mechanisms of the University of Palermo</v>
      </c>
      <c r="F652" t="s">
        <v>9379</v>
      </c>
      <c r="G652" t="s">
        <v>7668</v>
      </c>
      <c r="I652" t="s">
        <v>1576</v>
      </c>
      <c r="J652" t="s">
        <v>67</v>
      </c>
      <c r="K652" s="2">
        <v>129.99</v>
      </c>
      <c r="L652" s="2">
        <v>139.09</v>
      </c>
      <c r="M652" s="2">
        <v>142.99</v>
      </c>
      <c r="N652" s="2">
        <v>153.5</v>
      </c>
      <c r="O652" s="2">
        <v>109.99</v>
      </c>
      <c r="P652" s="2">
        <v>139.99</v>
      </c>
      <c r="Q652" t="s">
        <v>68</v>
      </c>
      <c r="R652" t="s">
        <v>69</v>
      </c>
      <c r="S652" t="s">
        <v>9380</v>
      </c>
      <c r="U652" t="s">
        <v>127</v>
      </c>
      <c r="V652" t="s">
        <v>128</v>
      </c>
      <c r="W652" t="s">
        <v>71</v>
      </c>
      <c r="X652" t="s">
        <v>69</v>
      </c>
      <c r="Y652" t="s">
        <v>74</v>
      </c>
      <c r="Z652">
        <v>333</v>
      </c>
      <c r="AA652" t="s">
        <v>9381</v>
      </c>
      <c r="AC652" t="s">
        <v>76</v>
      </c>
      <c r="AD652" t="s">
        <v>197</v>
      </c>
      <c r="AE652" t="s">
        <v>69</v>
      </c>
      <c r="AG652" t="s">
        <v>78</v>
      </c>
      <c r="AH652" t="s">
        <v>73</v>
      </c>
      <c r="AJ652" s="1"/>
      <c r="AK652" s="1"/>
      <c r="AL652" s="1">
        <v>45530</v>
      </c>
      <c r="AN652" t="s">
        <v>9382</v>
      </c>
      <c r="AO652" t="s">
        <v>9383</v>
      </c>
      <c r="AP652" t="s">
        <v>9383</v>
      </c>
      <c r="AR652" t="s">
        <v>9384</v>
      </c>
      <c r="AT652" t="s">
        <v>84</v>
      </c>
      <c r="AU652" t="s">
        <v>85</v>
      </c>
      <c r="AV652" t="s">
        <v>86</v>
      </c>
      <c r="AW652" t="s">
        <v>136</v>
      </c>
      <c r="AX652" t="s">
        <v>69</v>
      </c>
      <c r="AY652" t="s">
        <v>69</v>
      </c>
      <c r="AZ652" t="s">
        <v>9385</v>
      </c>
      <c r="BA652" t="s">
        <v>4086</v>
      </c>
      <c r="BB652" t="s">
        <v>9152</v>
      </c>
      <c r="BC652" t="s">
        <v>1882</v>
      </c>
      <c r="BD652" t="s">
        <v>4085</v>
      </c>
      <c r="BE652" t="s">
        <v>5104</v>
      </c>
      <c r="BG652" t="s">
        <v>9386</v>
      </c>
      <c r="BH652" t="s">
        <v>69</v>
      </c>
      <c r="BJ652" t="s">
        <v>69</v>
      </c>
      <c r="BK652" t="s">
        <v>69</v>
      </c>
      <c r="BN652" s="4" t="str">
        <f t="shared" si="43"/>
        <v>978-3-031-63041-5</v>
      </c>
      <c r="BO652" t="s">
        <v>9378</v>
      </c>
      <c r="BP652" t="str">
        <f t="shared" si="44"/>
        <v>https://link.springer.com/book/978-3-031-63041-5</v>
      </c>
      <c r="BQ652" s="5" t="s">
        <v>21754</v>
      </c>
      <c r="BR652" t="str">
        <f t="shared" si="45"/>
        <v>https://link.springer.com/book/978-3-031-63041-5?utm_medium=catalog&amp;utm_source=sn-bks&amp;utm_campaign=ACPG_PRINT_LYLT_GL_PB2B_03DBA_2024-08NBP&amp;utm_content=excel-list</v>
      </c>
    </row>
    <row r="653" spans="1:70" ht="30" customHeight="1" x14ac:dyDescent="0.35">
      <c r="A653" t="s">
        <v>9387</v>
      </c>
      <c r="B653" t="s">
        <v>9388</v>
      </c>
      <c r="C653" t="s">
        <v>9389</v>
      </c>
      <c r="D653" t="s">
        <v>21983</v>
      </c>
      <c r="E653" s="6" t="str">
        <f t="shared" si="42"/>
        <v>Translational Methods for Parkinson’s Disease and Atypical Parkinsonism Research</v>
      </c>
      <c r="F653" t="s">
        <v>64</v>
      </c>
      <c r="G653" t="s">
        <v>9391</v>
      </c>
      <c r="I653" t="s">
        <v>1576</v>
      </c>
      <c r="J653" t="s">
        <v>1139</v>
      </c>
      <c r="K653" s="2">
        <v>169.99</v>
      </c>
      <c r="L653" s="2">
        <v>181.89</v>
      </c>
      <c r="M653" s="2">
        <v>186.99</v>
      </c>
      <c r="N653" s="2">
        <v>201</v>
      </c>
      <c r="O653" s="2">
        <v>149.99</v>
      </c>
      <c r="P653" s="2">
        <v>229.99</v>
      </c>
      <c r="Q653" t="s">
        <v>68</v>
      </c>
      <c r="R653" t="s">
        <v>69</v>
      </c>
      <c r="S653" t="s">
        <v>3637</v>
      </c>
      <c r="U653" t="s">
        <v>375</v>
      </c>
      <c r="V653" t="s">
        <v>172</v>
      </c>
      <c r="W653" t="s">
        <v>71</v>
      </c>
      <c r="X653" t="s">
        <v>69</v>
      </c>
      <c r="Y653" t="s">
        <v>74</v>
      </c>
      <c r="Z653">
        <v>331</v>
      </c>
      <c r="AA653" t="s">
        <v>693</v>
      </c>
      <c r="AC653" t="s">
        <v>1455</v>
      </c>
      <c r="AD653" t="s">
        <v>2044</v>
      </c>
      <c r="AE653" t="s">
        <v>69</v>
      </c>
      <c r="AG653" t="s">
        <v>78</v>
      </c>
      <c r="AH653" t="s">
        <v>73</v>
      </c>
      <c r="AJ653" s="1"/>
      <c r="AK653" s="1"/>
      <c r="AL653" s="1">
        <v>45585</v>
      </c>
      <c r="AN653" t="s">
        <v>9392</v>
      </c>
      <c r="AO653" t="s">
        <v>9393</v>
      </c>
      <c r="AP653" t="s">
        <v>9393</v>
      </c>
      <c r="AR653" t="s">
        <v>9394</v>
      </c>
      <c r="AT653" t="s">
        <v>110</v>
      </c>
      <c r="AU653" t="s">
        <v>382</v>
      </c>
      <c r="AV653" t="s">
        <v>158</v>
      </c>
      <c r="AW653" t="s">
        <v>2048</v>
      </c>
      <c r="AX653" t="s">
        <v>69</v>
      </c>
      <c r="AY653" t="s">
        <v>69</v>
      </c>
      <c r="AZ653" t="s">
        <v>9395</v>
      </c>
      <c r="BA653" t="s">
        <v>367</v>
      </c>
      <c r="BG653" t="s">
        <v>367</v>
      </c>
      <c r="BH653" t="s">
        <v>69</v>
      </c>
      <c r="BJ653" t="s">
        <v>69</v>
      </c>
      <c r="BK653" t="s">
        <v>69</v>
      </c>
      <c r="BN653" s="4" t="str">
        <f t="shared" si="43"/>
        <v>978-1-0716-4082-1</v>
      </c>
      <c r="BO653" t="s">
        <v>9390</v>
      </c>
      <c r="BP653" t="str">
        <f t="shared" si="44"/>
        <v>https://link.springer.com/book/978-1-0716-4082-1</v>
      </c>
      <c r="BQ653" s="5" t="s">
        <v>21754</v>
      </c>
      <c r="BR653" t="str">
        <f t="shared" si="45"/>
        <v>https://link.springer.com/book/978-1-0716-4082-1?utm_medium=catalog&amp;utm_source=sn-bks&amp;utm_campaign=ACPG_PRINT_LYLT_GL_PB2B_03DBA_2024-08NBP&amp;utm_content=excel-list</v>
      </c>
    </row>
    <row r="654" spans="1:70" ht="30" customHeight="1" x14ac:dyDescent="0.35">
      <c r="A654" t="s">
        <v>9396</v>
      </c>
      <c r="B654" t="s">
        <v>9397</v>
      </c>
      <c r="C654" t="s">
        <v>9398</v>
      </c>
      <c r="D654" t="s">
        <v>22481</v>
      </c>
      <c r="E654" s="6" t="str">
        <f t="shared" si="42"/>
        <v>Craniofacial Pain</v>
      </c>
      <c r="F654" t="s">
        <v>9400</v>
      </c>
      <c r="G654" t="s">
        <v>9401</v>
      </c>
      <c r="I654" t="s">
        <v>1576</v>
      </c>
      <c r="J654" t="s">
        <v>67</v>
      </c>
      <c r="K654" s="2">
        <v>129.99</v>
      </c>
      <c r="L654" s="2">
        <v>139.09</v>
      </c>
      <c r="M654" s="2">
        <v>142.99</v>
      </c>
      <c r="N654" s="2">
        <v>153.5</v>
      </c>
      <c r="O654" s="2">
        <v>109.99</v>
      </c>
      <c r="P654" s="2">
        <v>139.99</v>
      </c>
      <c r="Q654" t="s">
        <v>68</v>
      </c>
      <c r="R654" t="s">
        <v>69</v>
      </c>
      <c r="U654" t="s">
        <v>375</v>
      </c>
      <c r="V654" t="s">
        <v>172</v>
      </c>
      <c r="W654" t="s">
        <v>71</v>
      </c>
      <c r="X654" t="s">
        <v>69</v>
      </c>
      <c r="Y654" t="s">
        <v>74</v>
      </c>
      <c r="Z654">
        <v>312</v>
      </c>
      <c r="AA654" t="s">
        <v>9402</v>
      </c>
      <c r="AC654" t="s">
        <v>76</v>
      </c>
      <c r="AD654" t="s">
        <v>219</v>
      </c>
      <c r="AE654" t="s">
        <v>69</v>
      </c>
      <c r="AG654" t="s">
        <v>78</v>
      </c>
      <c r="AH654" t="s">
        <v>73</v>
      </c>
      <c r="AJ654" s="1"/>
      <c r="AK654" s="1"/>
      <c r="AL654" s="1">
        <v>45557</v>
      </c>
      <c r="AN654" t="s">
        <v>9403</v>
      </c>
      <c r="AO654" t="s">
        <v>9404</v>
      </c>
      <c r="AP654" t="s">
        <v>9404</v>
      </c>
      <c r="AR654" t="s">
        <v>9405</v>
      </c>
      <c r="AS654" t="s">
        <v>9406</v>
      </c>
      <c r="AT654" t="s">
        <v>110</v>
      </c>
      <c r="AU654" t="s">
        <v>158</v>
      </c>
      <c r="AV654" t="s">
        <v>382</v>
      </c>
      <c r="AW654" t="s">
        <v>383</v>
      </c>
      <c r="AX654" t="s">
        <v>69</v>
      </c>
      <c r="AY654" t="s">
        <v>69</v>
      </c>
      <c r="AZ654" t="s">
        <v>9407</v>
      </c>
      <c r="BA654" t="s">
        <v>9408</v>
      </c>
      <c r="BB654" t="s">
        <v>5736</v>
      </c>
      <c r="BG654" t="s">
        <v>9409</v>
      </c>
      <c r="BH654" t="s">
        <v>69</v>
      </c>
      <c r="BI654" t="s">
        <v>9410</v>
      </c>
      <c r="BJ654" t="s">
        <v>69</v>
      </c>
      <c r="BK654" t="s">
        <v>69</v>
      </c>
      <c r="BN654" s="4" t="str">
        <f t="shared" si="43"/>
        <v>10.1007/978-3-031-57563-1</v>
      </c>
      <c r="BO654" t="s">
        <v>9399</v>
      </c>
      <c r="BP654" t="str">
        <f t="shared" si="44"/>
        <v>https://link.springer.com/book/10.1007/978-3-031-57563-1</v>
      </c>
      <c r="BQ654" s="5" t="s">
        <v>21754</v>
      </c>
      <c r="BR654" t="str">
        <f t="shared" si="45"/>
        <v>https://link.springer.com/book/10.1007/978-3-031-57563-1?utm_medium=catalog&amp;utm_source=sn-bks&amp;utm_campaign=ACPG_PRINT_LYLT_GL_PB2B_03DBA_2024-08NBP&amp;utm_content=excel-list</v>
      </c>
    </row>
    <row r="655" spans="1:70" ht="30" customHeight="1" x14ac:dyDescent="0.35">
      <c r="A655" t="s">
        <v>9411</v>
      </c>
      <c r="B655" t="s">
        <v>3861</v>
      </c>
      <c r="C655" t="s">
        <v>9412</v>
      </c>
      <c r="D655" t="s">
        <v>21942</v>
      </c>
      <c r="E655" s="6" t="str">
        <f t="shared" si="42"/>
        <v>Proceedings of the Canadian Society for Civil Engineering Annual Conference 2023, Volume 8</v>
      </c>
      <c r="F655" t="s">
        <v>9414</v>
      </c>
      <c r="G655" t="s">
        <v>1707</v>
      </c>
      <c r="I655" t="s">
        <v>1576</v>
      </c>
      <c r="J655" t="s">
        <v>67</v>
      </c>
      <c r="K655" s="2">
        <v>279.99</v>
      </c>
      <c r="L655" s="2">
        <v>299.58999999999997</v>
      </c>
      <c r="M655" s="2">
        <v>307.99</v>
      </c>
      <c r="N655" s="2">
        <v>330.5</v>
      </c>
      <c r="O655" s="2">
        <v>249.99</v>
      </c>
      <c r="P655" s="2">
        <v>299.99</v>
      </c>
      <c r="Q655" t="s">
        <v>68</v>
      </c>
      <c r="R655" t="s">
        <v>69</v>
      </c>
      <c r="S655" t="s">
        <v>2823</v>
      </c>
      <c r="U655" t="s">
        <v>127</v>
      </c>
      <c r="V655" t="s">
        <v>1635</v>
      </c>
      <c r="W655" t="s">
        <v>71</v>
      </c>
      <c r="X655" t="s">
        <v>69</v>
      </c>
      <c r="Y655" t="s">
        <v>74</v>
      </c>
      <c r="Z655">
        <v>364</v>
      </c>
      <c r="AA655" t="s">
        <v>3865</v>
      </c>
      <c r="AC655" t="s">
        <v>76</v>
      </c>
      <c r="AD655" t="s">
        <v>197</v>
      </c>
      <c r="AE655" t="s">
        <v>69</v>
      </c>
      <c r="AG655" t="s">
        <v>78</v>
      </c>
      <c r="AH655" t="s">
        <v>73</v>
      </c>
      <c r="AJ655" s="1"/>
      <c r="AK655" s="1"/>
      <c r="AL655" s="1">
        <v>45561</v>
      </c>
      <c r="AO655" t="s">
        <v>9415</v>
      </c>
      <c r="AP655" t="s">
        <v>9415</v>
      </c>
      <c r="AR655" t="s">
        <v>9416</v>
      </c>
      <c r="AS655" t="s">
        <v>9417</v>
      </c>
      <c r="AT655" t="s">
        <v>84</v>
      </c>
      <c r="AU655" t="s">
        <v>85</v>
      </c>
      <c r="AV655" t="s">
        <v>86</v>
      </c>
      <c r="AW655" t="s">
        <v>136</v>
      </c>
      <c r="AX655" t="s">
        <v>69</v>
      </c>
      <c r="AY655" t="s">
        <v>69</v>
      </c>
      <c r="AZ655" t="s">
        <v>9418</v>
      </c>
      <c r="BA655" t="s">
        <v>3870</v>
      </c>
      <c r="BB655" t="s">
        <v>2830</v>
      </c>
      <c r="BC655" t="s">
        <v>2863</v>
      </c>
      <c r="BD655" t="s">
        <v>2831</v>
      </c>
      <c r="BG655" t="s">
        <v>3871</v>
      </c>
      <c r="BH655" t="s">
        <v>69</v>
      </c>
      <c r="BJ655" t="s">
        <v>69</v>
      </c>
      <c r="BK655" t="s">
        <v>69</v>
      </c>
      <c r="BN655" s="4" t="str">
        <f t="shared" si="43"/>
        <v>978-3-031-61514-6</v>
      </c>
      <c r="BO655" t="s">
        <v>9413</v>
      </c>
      <c r="BP655" t="str">
        <f t="shared" si="44"/>
        <v>https://link.springer.com/book/978-3-031-61514-6</v>
      </c>
      <c r="BQ655" s="5" t="s">
        <v>21754</v>
      </c>
      <c r="BR655" t="str">
        <f t="shared" si="45"/>
        <v>https://link.springer.com/book/978-3-031-61514-6?utm_medium=catalog&amp;utm_source=sn-bks&amp;utm_campaign=ACPG_PRINT_LYLT_GL_PB2B_03DBA_2024-08NBP&amp;utm_content=excel-list</v>
      </c>
    </row>
    <row r="656" spans="1:70" ht="30" customHeight="1" x14ac:dyDescent="0.35">
      <c r="A656" t="s">
        <v>9419</v>
      </c>
      <c r="B656" t="s">
        <v>9420</v>
      </c>
      <c r="C656" t="s">
        <v>9421</v>
      </c>
      <c r="D656" t="s">
        <v>22482</v>
      </c>
      <c r="E656" s="6" t="str">
        <f t="shared" si="42"/>
        <v>Qualitative Research Methods In Business</v>
      </c>
      <c r="F656" t="s">
        <v>9423</v>
      </c>
      <c r="G656" t="s">
        <v>9424</v>
      </c>
      <c r="I656" t="s">
        <v>1576</v>
      </c>
      <c r="J656" t="s">
        <v>67</v>
      </c>
      <c r="K656" s="2">
        <v>84.99</v>
      </c>
      <c r="L656" s="2">
        <v>90.94</v>
      </c>
      <c r="M656" s="2">
        <v>93.49</v>
      </c>
      <c r="N656" s="2">
        <v>100.5</v>
      </c>
      <c r="O656" s="2">
        <v>74.989999999999995</v>
      </c>
      <c r="P656" s="2">
        <v>99.99</v>
      </c>
      <c r="Q656" t="s">
        <v>169</v>
      </c>
      <c r="R656" t="s">
        <v>69</v>
      </c>
      <c r="U656" t="s">
        <v>896</v>
      </c>
      <c r="V656" t="s">
        <v>150</v>
      </c>
      <c r="W656" t="s">
        <v>71</v>
      </c>
      <c r="X656" t="s">
        <v>69</v>
      </c>
      <c r="Y656" t="s">
        <v>74</v>
      </c>
      <c r="Z656">
        <v>142</v>
      </c>
      <c r="AA656" t="s">
        <v>9425</v>
      </c>
      <c r="AC656" t="s">
        <v>102</v>
      </c>
      <c r="AD656" t="s">
        <v>197</v>
      </c>
      <c r="AE656" t="s">
        <v>69</v>
      </c>
      <c r="AG656" t="s">
        <v>174</v>
      </c>
      <c r="AH656" t="s">
        <v>73</v>
      </c>
      <c r="AJ656" s="1">
        <v>45463</v>
      </c>
      <c r="AK656" s="1">
        <v>45463</v>
      </c>
      <c r="AL656" s="1">
        <v>45463</v>
      </c>
      <c r="AN656" t="s">
        <v>9426</v>
      </c>
      <c r="AO656" t="s">
        <v>64</v>
      </c>
      <c r="AP656" t="s">
        <v>9427</v>
      </c>
      <c r="AR656" t="s">
        <v>9428</v>
      </c>
      <c r="AS656" t="s">
        <v>9429</v>
      </c>
      <c r="AT656" t="s">
        <v>157</v>
      </c>
      <c r="AU656" t="s">
        <v>111</v>
      </c>
      <c r="AV656" t="s">
        <v>112</v>
      </c>
      <c r="AW656" t="s">
        <v>903</v>
      </c>
      <c r="AX656" t="s">
        <v>69</v>
      </c>
      <c r="AY656" t="s">
        <v>69</v>
      </c>
      <c r="AZ656" t="s">
        <v>9430</v>
      </c>
      <c r="BA656" t="s">
        <v>896</v>
      </c>
      <c r="BG656" t="s">
        <v>896</v>
      </c>
      <c r="BH656" t="s">
        <v>69</v>
      </c>
      <c r="BI656" t="s">
        <v>9431</v>
      </c>
      <c r="BJ656" t="s">
        <v>69</v>
      </c>
      <c r="BK656" t="s">
        <v>69</v>
      </c>
      <c r="BN656" s="4" t="str">
        <f t="shared" si="43"/>
        <v>10.1007/978-3-031-50323-8</v>
      </c>
      <c r="BO656" t="s">
        <v>9422</v>
      </c>
      <c r="BP656" t="str">
        <f t="shared" si="44"/>
        <v>https://link.springer.com/book/10.1007/978-3-031-50323-8</v>
      </c>
      <c r="BQ656" s="5" t="s">
        <v>21754</v>
      </c>
      <c r="BR656" t="str">
        <f t="shared" si="45"/>
        <v>https://link.springer.com/book/10.1007/978-3-031-50323-8?utm_medium=catalog&amp;utm_source=sn-bks&amp;utm_campaign=ACPG_PRINT_LYLT_GL_PB2B_03DBA_2024-08NBP&amp;utm_content=excel-list</v>
      </c>
    </row>
    <row r="657" spans="1:70" ht="30" customHeight="1" x14ac:dyDescent="0.35">
      <c r="A657" t="s">
        <v>9432</v>
      </c>
      <c r="B657" t="s">
        <v>4017</v>
      </c>
      <c r="C657" t="s">
        <v>9433</v>
      </c>
      <c r="D657" t="s">
        <v>22483</v>
      </c>
      <c r="E657" s="6" t="str">
        <f t="shared" si="42"/>
        <v>Interactions Between Chinese Tax Incentives and WTO’s Subsidy Rules Against the Background of EU State Aid</v>
      </c>
      <c r="G657" t="s">
        <v>9435</v>
      </c>
      <c r="I657" t="s">
        <v>1576</v>
      </c>
      <c r="J657" t="s">
        <v>168</v>
      </c>
      <c r="K657" s="2">
        <v>149.99</v>
      </c>
      <c r="L657" s="2">
        <v>160.49</v>
      </c>
      <c r="M657" s="2">
        <v>164.99</v>
      </c>
      <c r="N657" s="2">
        <v>177</v>
      </c>
      <c r="O657" s="2">
        <v>129.99</v>
      </c>
      <c r="P657" s="2">
        <v>169.99</v>
      </c>
      <c r="Q657" t="s">
        <v>169</v>
      </c>
      <c r="R657" t="s">
        <v>73</v>
      </c>
      <c r="U657" t="s">
        <v>1014</v>
      </c>
      <c r="V657" t="s">
        <v>128</v>
      </c>
      <c r="W657" t="s">
        <v>71</v>
      </c>
      <c r="X657" t="s">
        <v>69</v>
      </c>
      <c r="Y657" t="s">
        <v>74</v>
      </c>
      <c r="Z657">
        <v>259</v>
      </c>
      <c r="AA657" t="s">
        <v>1783</v>
      </c>
      <c r="AB657" t="s">
        <v>1784</v>
      </c>
      <c r="AC657" t="s">
        <v>76</v>
      </c>
      <c r="AD657" t="s">
        <v>77</v>
      </c>
      <c r="AE657" t="s">
        <v>73</v>
      </c>
      <c r="AG657" t="s">
        <v>174</v>
      </c>
      <c r="AH657" t="s">
        <v>73</v>
      </c>
      <c r="AJ657" s="1">
        <v>45459</v>
      </c>
      <c r="AK657" s="1">
        <v>45092</v>
      </c>
      <c r="AL657" s="1">
        <v>45109</v>
      </c>
      <c r="AN657" t="s">
        <v>9436</v>
      </c>
      <c r="AO657" t="s">
        <v>9437</v>
      </c>
      <c r="AP657" t="s">
        <v>9438</v>
      </c>
      <c r="AR657" t="s">
        <v>9439</v>
      </c>
      <c r="AS657" t="s">
        <v>9440</v>
      </c>
      <c r="AT657" t="s">
        <v>84</v>
      </c>
      <c r="AU657" t="s">
        <v>85</v>
      </c>
      <c r="AV657" t="s">
        <v>86</v>
      </c>
      <c r="AW657" t="s">
        <v>1022</v>
      </c>
      <c r="AX657" t="s">
        <v>69</v>
      </c>
      <c r="AY657" t="s">
        <v>69</v>
      </c>
      <c r="AZ657" t="s">
        <v>9441</v>
      </c>
      <c r="BA657" t="s">
        <v>1027</v>
      </c>
      <c r="BB657" t="s">
        <v>9442</v>
      </c>
      <c r="BC657" t="s">
        <v>9443</v>
      </c>
      <c r="BG657" t="s">
        <v>9444</v>
      </c>
      <c r="BH657" t="s">
        <v>69</v>
      </c>
      <c r="BI657" t="s">
        <v>9445</v>
      </c>
      <c r="BJ657" t="s">
        <v>69</v>
      </c>
      <c r="BK657" t="s">
        <v>69</v>
      </c>
      <c r="BN657" s="4" t="str">
        <f t="shared" si="43"/>
        <v>10.1007/978-981-99-1164-6</v>
      </c>
      <c r="BO657" t="s">
        <v>9434</v>
      </c>
      <c r="BP657" t="str">
        <f t="shared" si="44"/>
        <v>https://link.springer.com/book/10.1007/978-981-99-1164-6</v>
      </c>
      <c r="BQ657" s="5" t="s">
        <v>21754</v>
      </c>
      <c r="BR657" t="str">
        <f t="shared" si="45"/>
        <v>https://link.springer.com/book/10.1007/978-981-99-1164-6?utm_medium=catalog&amp;utm_source=sn-bks&amp;utm_campaign=ACPG_PRINT_LYLT_GL_PB2B_03DBA_2024-08NBP&amp;utm_content=excel-list</v>
      </c>
    </row>
    <row r="658" spans="1:70" ht="30" customHeight="1" x14ac:dyDescent="0.35">
      <c r="A658" t="s">
        <v>9446</v>
      </c>
      <c r="B658" t="s">
        <v>9447</v>
      </c>
      <c r="C658" t="s">
        <v>9448</v>
      </c>
      <c r="D658" t="s">
        <v>22484</v>
      </c>
      <c r="E658" s="6" t="str">
        <f t="shared" si="42"/>
        <v>Design and Implementation of Sensory Solutions for Industrial Environment</v>
      </c>
      <c r="F658" t="s">
        <v>9450</v>
      </c>
      <c r="G658" t="s">
        <v>9451</v>
      </c>
      <c r="I658" t="s">
        <v>1576</v>
      </c>
      <c r="J658" t="s">
        <v>168</v>
      </c>
      <c r="K658" s="2">
        <v>59.99</v>
      </c>
      <c r="L658" s="2">
        <v>64.19</v>
      </c>
      <c r="M658" s="2">
        <v>65.989999999999995</v>
      </c>
      <c r="N658" s="2">
        <v>71</v>
      </c>
      <c r="O658" s="2">
        <v>54.99</v>
      </c>
      <c r="P658" s="2">
        <v>64.989999999999995</v>
      </c>
      <c r="Q658" t="s">
        <v>169</v>
      </c>
      <c r="R658" t="s">
        <v>73</v>
      </c>
      <c r="S658" t="s">
        <v>3305</v>
      </c>
      <c r="U658" t="s">
        <v>127</v>
      </c>
      <c r="V658" t="s">
        <v>100</v>
      </c>
      <c r="W658" t="s">
        <v>71</v>
      </c>
      <c r="X658" t="s">
        <v>69</v>
      </c>
      <c r="Y658" t="s">
        <v>74</v>
      </c>
      <c r="Z658">
        <v>213</v>
      </c>
      <c r="AA658" t="s">
        <v>1141</v>
      </c>
      <c r="AC658" t="s">
        <v>76</v>
      </c>
      <c r="AD658" t="s">
        <v>219</v>
      </c>
      <c r="AE658" t="s">
        <v>69</v>
      </c>
      <c r="AG658" t="s">
        <v>174</v>
      </c>
      <c r="AH658" t="s">
        <v>73</v>
      </c>
      <c r="AJ658" s="1">
        <v>45472</v>
      </c>
      <c r="AK658" s="1">
        <v>45105</v>
      </c>
      <c r="AL658" s="1">
        <v>45122</v>
      </c>
      <c r="AN658" t="s">
        <v>9452</v>
      </c>
      <c r="AO658" t="s">
        <v>9453</v>
      </c>
      <c r="AP658" t="s">
        <v>9454</v>
      </c>
      <c r="AR658" t="s">
        <v>9455</v>
      </c>
      <c r="AS658" t="s">
        <v>9456</v>
      </c>
      <c r="AT658" t="s">
        <v>110</v>
      </c>
      <c r="AU658" t="s">
        <v>158</v>
      </c>
      <c r="AV658" t="s">
        <v>86</v>
      </c>
      <c r="AW658" t="s">
        <v>136</v>
      </c>
      <c r="AX658" t="s">
        <v>69</v>
      </c>
      <c r="AY658" t="s">
        <v>69</v>
      </c>
      <c r="AZ658" t="s">
        <v>9457</v>
      </c>
      <c r="BA658" t="s">
        <v>682</v>
      </c>
      <c r="BB658" t="s">
        <v>138</v>
      </c>
      <c r="BC658" t="s">
        <v>750</v>
      </c>
      <c r="BG658" t="s">
        <v>9458</v>
      </c>
      <c r="BH658" t="s">
        <v>69</v>
      </c>
      <c r="BI658" t="s">
        <v>9459</v>
      </c>
      <c r="BJ658" t="s">
        <v>69</v>
      </c>
      <c r="BK658" t="s">
        <v>69</v>
      </c>
      <c r="BN658" s="4" t="str">
        <f t="shared" si="43"/>
        <v>10.1007/978-3-031-30152-0</v>
      </c>
      <c r="BO658" t="s">
        <v>9449</v>
      </c>
      <c r="BP658" t="str">
        <f t="shared" si="44"/>
        <v>https://link.springer.com/book/10.1007/978-3-031-30152-0</v>
      </c>
      <c r="BQ658" s="5" t="s">
        <v>21754</v>
      </c>
      <c r="BR658" t="str">
        <f t="shared" si="45"/>
        <v>https://link.springer.com/book/10.1007/978-3-031-30152-0?utm_medium=catalog&amp;utm_source=sn-bks&amp;utm_campaign=ACPG_PRINT_LYLT_GL_PB2B_03DBA_2024-08NBP&amp;utm_content=excel-list</v>
      </c>
    </row>
    <row r="659" spans="1:70" ht="30" customHeight="1" x14ac:dyDescent="0.35">
      <c r="A659" t="s">
        <v>9460</v>
      </c>
      <c r="B659" t="s">
        <v>9461</v>
      </c>
      <c r="C659" t="s">
        <v>9462</v>
      </c>
      <c r="D659" t="s">
        <v>21789</v>
      </c>
      <c r="E659" s="6" t="str">
        <f t="shared" si="42"/>
        <v>From Entrenched Gender Bias to Economic Empowerment</v>
      </c>
      <c r="F659" t="s">
        <v>9464</v>
      </c>
      <c r="G659" t="s">
        <v>9465</v>
      </c>
      <c r="I659" t="s">
        <v>1576</v>
      </c>
      <c r="J659" t="s">
        <v>67</v>
      </c>
      <c r="K659" s="2">
        <v>179.99</v>
      </c>
      <c r="L659" s="2">
        <v>192.59</v>
      </c>
      <c r="M659" s="2">
        <v>197.99</v>
      </c>
      <c r="N659" s="2">
        <v>212.5</v>
      </c>
      <c r="O659" s="2">
        <v>159.99</v>
      </c>
      <c r="P659" s="2">
        <v>199.99</v>
      </c>
      <c r="Q659" t="s">
        <v>68</v>
      </c>
      <c r="R659" t="s">
        <v>69</v>
      </c>
      <c r="S659" t="s">
        <v>4192</v>
      </c>
      <c r="U659" t="s">
        <v>589</v>
      </c>
      <c r="V659" t="s">
        <v>172</v>
      </c>
      <c r="W659" t="s">
        <v>71</v>
      </c>
      <c r="X659" t="s">
        <v>69</v>
      </c>
      <c r="Y659" t="s">
        <v>74</v>
      </c>
      <c r="Z659">
        <v>164</v>
      </c>
      <c r="AA659" t="s">
        <v>9466</v>
      </c>
      <c r="AC659" t="s">
        <v>102</v>
      </c>
      <c r="AD659" t="s">
        <v>197</v>
      </c>
      <c r="AE659" t="s">
        <v>73</v>
      </c>
      <c r="AG659" t="s">
        <v>78</v>
      </c>
      <c r="AH659" t="s">
        <v>73</v>
      </c>
      <c r="AJ659" s="1"/>
      <c r="AK659" s="1"/>
      <c r="AL659" s="1">
        <v>45538</v>
      </c>
      <c r="AN659" t="s">
        <v>9467</v>
      </c>
      <c r="AO659" t="s">
        <v>9468</v>
      </c>
      <c r="AP659" t="s">
        <v>9469</v>
      </c>
      <c r="AR659" t="s">
        <v>9470</v>
      </c>
      <c r="AS659" t="s">
        <v>9471</v>
      </c>
      <c r="AT659" t="s">
        <v>84</v>
      </c>
      <c r="AU659" t="s">
        <v>111</v>
      </c>
      <c r="AV659" t="s">
        <v>112</v>
      </c>
      <c r="AW659" t="s">
        <v>596</v>
      </c>
      <c r="AX659" t="s">
        <v>69</v>
      </c>
      <c r="AY659" t="s">
        <v>69</v>
      </c>
      <c r="AZ659" t="s">
        <v>9472</v>
      </c>
      <c r="BA659" t="s">
        <v>9473</v>
      </c>
      <c r="BB659" t="s">
        <v>9474</v>
      </c>
      <c r="BC659" t="s">
        <v>599</v>
      </c>
      <c r="BD659" t="s">
        <v>6163</v>
      </c>
      <c r="BG659" t="s">
        <v>9475</v>
      </c>
      <c r="BH659" t="s">
        <v>69</v>
      </c>
      <c r="BJ659" t="s">
        <v>69</v>
      </c>
      <c r="BK659" t="s">
        <v>69</v>
      </c>
      <c r="BN659" s="4" t="str">
        <f t="shared" si="43"/>
        <v>978-3-031-57211-1</v>
      </c>
      <c r="BO659" t="s">
        <v>9463</v>
      </c>
      <c r="BP659" t="str">
        <f t="shared" si="44"/>
        <v>https://link.springer.com/book/978-3-031-57211-1</v>
      </c>
      <c r="BQ659" s="5" t="s">
        <v>21754</v>
      </c>
      <c r="BR659" t="str">
        <f t="shared" si="45"/>
        <v>https://link.springer.com/book/978-3-031-57211-1?utm_medium=catalog&amp;utm_source=sn-bks&amp;utm_campaign=ACPG_PRINT_LYLT_GL_PB2B_03DBA_2024-08NBP&amp;utm_content=excel-list</v>
      </c>
    </row>
    <row r="660" spans="1:70" ht="30" customHeight="1" x14ac:dyDescent="0.35">
      <c r="A660" t="s">
        <v>9476</v>
      </c>
      <c r="B660" t="s">
        <v>9477</v>
      </c>
      <c r="C660" t="s">
        <v>9478</v>
      </c>
      <c r="D660" t="s">
        <v>22485</v>
      </c>
      <c r="E660" s="6" t="str">
        <f t="shared" si="42"/>
        <v>Surfacing and Additive Technologies in Welded Fabrication</v>
      </c>
      <c r="G660" t="s">
        <v>9480</v>
      </c>
      <c r="I660" t="s">
        <v>1576</v>
      </c>
      <c r="J660" t="s">
        <v>168</v>
      </c>
      <c r="K660" s="2">
        <v>109.99</v>
      </c>
      <c r="L660" s="2">
        <v>117.69</v>
      </c>
      <c r="M660" s="2">
        <v>120.99</v>
      </c>
      <c r="N660" s="2">
        <v>130</v>
      </c>
      <c r="O660" s="2">
        <v>99.99</v>
      </c>
      <c r="P660" s="2">
        <v>119.99</v>
      </c>
      <c r="Q660" t="s">
        <v>169</v>
      </c>
      <c r="R660" t="s">
        <v>73</v>
      </c>
      <c r="U660" t="s">
        <v>127</v>
      </c>
      <c r="V660" t="s">
        <v>100</v>
      </c>
      <c r="W660" t="s">
        <v>71</v>
      </c>
      <c r="X660" t="s">
        <v>69</v>
      </c>
      <c r="Y660" t="s">
        <v>74</v>
      </c>
      <c r="Z660">
        <v>226</v>
      </c>
      <c r="AA660" t="s">
        <v>258</v>
      </c>
      <c r="AC660" t="s">
        <v>76</v>
      </c>
      <c r="AD660" t="s">
        <v>197</v>
      </c>
      <c r="AE660" t="s">
        <v>69</v>
      </c>
      <c r="AG660" t="s">
        <v>174</v>
      </c>
      <c r="AH660" t="s">
        <v>73</v>
      </c>
      <c r="AJ660" s="1">
        <v>45472</v>
      </c>
      <c r="AK660" s="1">
        <v>45104</v>
      </c>
      <c r="AL660" s="1">
        <v>45122</v>
      </c>
      <c r="AN660" t="s">
        <v>9481</v>
      </c>
      <c r="AO660" t="s">
        <v>9482</v>
      </c>
      <c r="AP660" t="s">
        <v>9483</v>
      </c>
      <c r="AR660" t="s">
        <v>9484</v>
      </c>
      <c r="AS660" t="s">
        <v>9485</v>
      </c>
      <c r="AT660" t="s">
        <v>110</v>
      </c>
      <c r="AU660" t="s">
        <v>158</v>
      </c>
      <c r="AV660" t="s">
        <v>86</v>
      </c>
      <c r="AW660" t="s">
        <v>136</v>
      </c>
      <c r="AX660" t="s">
        <v>69</v>
      </c>
      <c r="AY660" t="s">
        <v>69</v>
      </c>
      <c r="AZ660" t="s">
        <v>9486</v>
      </c>
      <c r="BA660" t="s">
        <v>9152</v>
      </c>
      <c r="BB660" t="s">
        <v>499</v>
      </c>
      <c r="BC660" t="s">
        <v>4307</v>
      </c>
      <c r="BG660" t="s">
        <v>9487</v>
      </c>
      <c r="BH660" t="s">
        <v>69</v>
      </c>
      <c r="BI660" t="s">
        <v>9488</v>
      </c>
      <c r="BJ660" t="s">
        <v>69</v>
      </c>
      <c r="BK660" t="s">
        <v>69</v>
      </c>
      <c r="BN660" s="4" t="str">
        <f t="shared" si="43"/>
        <v>10.1007/978-3-031-34390-2</v>
      </c>
      <c r="BO660" t="s">
        <v>9479</v>
      </c>
      <c r="BP660" t="str">
        <f t="shared" si="44"/>
        <v>https://link.springer.com/book/10.1007/978-3-031-34390-2</v>
      </c>
      <c r="BQ660" s="5" t="s">
        <v>21754</v>
      </c>
      <c r="BR660" t="str">
        <f t="shared" si="45"/>
        <v>https://link.springer.com/book/10.1007/978-3-031-34390-2?utm_medium=catalog&amp;utm_source=sn-bks&amp;utm_campaign=ACPG_PRINT_LYLT_GL_PB2B_03DBA_2024-08NBP&amp;utm_content=excel-list</v>
      </c>
    </row>
    <row r="661" spans="1:70" ht="30" customHeight="1" x14ac:dyDescent="0.35">
      <c r="A661" t="s">
        <v>9489</v>
      </c>
      <c r="B661" t="s">
        <v>9490</v>
      </c>
      <c r="C661" t="s">
        <v>9491</v>
      </c>
      <c r="D661" t="s">
        <v>22486</v>
      </c>
      <c r="E661" s="6" t="str">
        <f t="shared" si="42"/>
        <v>New Developments of Newton-Type Iterations for Solving Nonlinear Problems</v>
      </c>
      <c r="F661" t="s">
        <v>64</v>
      </c>
      <c r="G661" t="s">
        <v>9493</v>
      </c>
      <c r="I661" t="s">
        <v>1576</v>
      </c>
      <c r="J661" t="s">
        <v>67</v>
      </c>
      <c r="K661" s="2">
        <v>89.99</v>
      </c>
      <c r="L661" s="2">
        <v>96.29</v>
      </c>
      <c r="M661" s="2">
        <v>98.99</v>
      </c>
      <c r="N661" s="2">
        <v>106.5</v>
      </c>
      <c r="O661" s="2">
        <v>79.989999999999995</v>
      </c>
      <c r="P661" s="2">
        <v>99.99</v>
      </c>
      <c r="Q661" t="s">
        <v>68</v>
      </c>
      <c r="R661" t="s">
        <v>69</v>
      </c>
      <c r="S661" t="s">
        <v>9494</v>
      </c>
      <c r="U661" t="s">
        <v>127</v>
      </c>
      <c r="V661" t="s">
        <v>150</v>
      </c>
      <c r="W661" t="s">
        <v>71</v>
      </c>
      <c r="X661" t="s">
        <v>69</v>
      </c>
      <c r="Y661" t="s">
        <v>74</v>
      </c>
      <c r="Z661">
        <v>281</v>
      </c>
      <c r="AA661" t="s">
        <v>1709</v>
      </c>
      <c r="AC661" t="s">
        <v>76</v>
      </c>
      <c r="AD661" t="s">
        <v>197</v>
      </c>
      <c r="AE661" t="s">
        <v>69</v>
      </c>
      <c r="AG661" t="s">
        <v>78</v>
      </c>
      <c r="AH661" t="s">
        <v>73</v>
      </c>
      <c r="AJ661" s="1"/>
      <c r="AK661" s="1"/>
      <c r="AL661" s="1">
        <v>45520</v>
      </c>
      <c r="AN661" t="s">
        <v>9495</v>
      </c>
      <c r="AO661" t="s">
        <v>9496</v>
      </c>
      <c r="AP661" t="s">
        <v>9496</v>
      </c>
      <c r="AR661" t="s">
        <v>9497</v>
      </c>
      <c r="AS661" t="s">
        <v>9498</v>
      </c>
      <c r="AT661" t="s">
        <v>157</v>
      </c>
      <c r="AU661" t="s">
        <v>158</v>
      </c>
      <c r="AV661" t="s">
        <v>86</v>
      </c>
      <c r="AW661" t="s">
        <v>136</v>
      </c>
      <c r="AX661" t="s">
        <v>69</v>
      </c>
      <c r="AY661" t="s">
        <v>69</v>
      </c>
      <c r="AZ661" t="s">
        <v>9499</v>
      </c>
      <c r="BA661" t="s">
        <v>1715</v>
      </c>
      <c r="BG661" t="s">
        <v>1715</v>
      </c>
      <c r="BH661" t="s">
        <v>69</v>
      </c>
      <c r="BJ661" t="s">
        <v>69</v>
      </c>
      <c r="BK661" t="s">
        <v>69</v>
      </c>
      <c r="BN661" s="4" t="str">
        <f t="shared" si="43"/>
        <v>978-3-031-63360-7</v>
      </c>
      <c r="BO661" t="s">
        <v>9492</v>
      </c>
      <c r="BP661" t="str">
        <f t="shared" si="44"/>
        <v>https://link.springer.com/book/978-3-031-63360-7</v>
      </c>
      <c r="BQ661" s="5" t="s">
        <v>21754</v>
      </c>
      <c r="BR661" t="str">
        <f t="shared" si="45"/>
        <v>https://link.springer.com/book/978-3-031-63360-7?utm_medium=catalog&amp;utm_source=sn-bks&amp;utm_campaign=ACPG_PRINT_LYLT_GL_PB2B_03DBA_2024-08NBP&amp;utm_content=excel-list</v>
      </c>
    </row>
    <row r="662" spans="1:70" ht="30" customHeight="1" x14ac:dyDescent="0.35">
      <c r="A662" t="s">
        <v>9500</v>
      </c>
      <c r="B662" t="s">
        <v>9501</v>
      </c>
      <c r="C662" t="s">
        <v>9502</v>
      </c>
      <c r="D662" t="s">
        <v>22487</v>
      </c>
      <c r="E662" s="6" t="str">
        <f t="shared" si="42"/>
        <v>Advances in Manufacturing for Aerospace Alloys</v>
      </c>
      <c r="F662" t="s">
        <v>64</v>
      </c>
      <c r="G662" t="s">
        <v>9504</v>
      </c>
      <c r="I662" t="s">
        <v>1576</v>
      </c>
      <c r="J662" t="s">
        <v>67</v>
      </c>
      <c r="K662" s="2">
        <v>139.99</v>
      </c>
      <c r="L662" s="2">
        <v>149.79</v>
      </c>
      <c r="M662" s="2">
        <v>153.99</v>
      </c>
      <c r="N662" s="2">
        <v>165.5</v>
      </c>
      <c r="O662" s="2">
        <v>119.99</v>
      </c>
      <c r="P662" s="2">
        <v>159.99</v>
      </c>
      <c r="Q662" t="s">
        <v>68</v>
      </c>
      <c r="R662" t="s">
        <v>69</v>
      </c>
      <c r="S662" t="s">
        <v>5962</v>
      </c>
      <c r="U662" t="s">
        <v>127</v>
      </c>
      <c r="V662" t="s">
        <v>172</v>
      </c>
      <c r="W662" t="s">
        <v>71</v>
      </c>
      <c r="X662" t="s">
        <v>69</v>
      </c>
      <c r="Y662" t="s">
        <v>74</v>
      </c>
      <c r="Z662">
        <v>227</v>
      </c>
      <c r="AA662" t="s">
        <v>5963</v>
      </c>
      <c r="AB662" t="s">
        <v>5964</v>
      </c>
      <c r="AC662" t="s">
        <v>76</v>
      </c>
      <c r="AD662" t="s">
        <v>197</v>
      </c>
      <c r="AE662" t="s">
        <v>69</v>
      </c>
      <c r="AG662" t="s">
        <v>78</v>
      </c>
      <c r="AH662" t="s">
        <v>73</v>
      </c>
      <c r="AJ662" s="1"/>
      <c r="AK662" s="1"/>
      <c r="AL662" s="1">
        <v>45562</v>
      </c>
      <c r="AN662" t="s">
        <v>9505</v>
      </c>
      <c r="AO662" t="s">
        <v>9506</v>
      </c>
      <c r="AP662" t="s">
        <v>9507</v>
      </c>
      <c r="AR662" t="s">
        <v>9508</v>
      </c>
      <c r="AS662" t="s">
        <v>9509</v>
      </c>
      <c r="AT662" t="s">
        <v>84</v>
      </c>
      <c r="AU662" t="s">
        <v>85</v>
      </c>
      <c r="AV662" t="s">
        <v>86</v>
      </c>
      <c r="AW662" t="s">
        <v>136</v>
      </c>
      <c r="AX662" t="s">
        <v>69</v>
      </c>
      <c r="AY662" t="s">
        <v>69</v>
      </c>
      <c r="AZ662" t="s">
        <v>9510</v>
      </c>
      <c r="BA662" t="s">
        <v>4469</v>
      </c>
      <c r="BB662" t="s">
        <v>1820</v>
      </c>
      <c r="BC662" t="s">
        <v>4307</v>
      </c>
      <c r="BD662" t="s">
        <v>499</v>
      </c>
      <c r="BG662" t="s">
        <v>9511</v>
      </c>
      <c r="BH662" t="s">
        <v>69</v>
      </c>
      <c r="BJ662" t="s">
        <v>69</v>
      </c>
      <c r="BK662" t="s">
        <v>69</v>
      </c>
      <c r="BN662" s="4" t="str">
        <f t="shared" si="43"/>
        <v>978-3-031-64454-2</v>
      </c>
      <c r="BO662" t="s">
        <v>9503</v>
      </c>
      <c r="BP662" t="str">
        <f t="shared" si="44"/>
        <v>https://link.springer.com/book/978-3-031-64454-2</v>
      </c>
      <c r="BQ662" s="5" t="s">
        <v>21754</v>
      </c>
      <c r="BR662" t="str">
        <f t="shared" si="45"/>
        <v>https://link.springer.com/book/978-3-031-64454-2?utm_medium=catalog&amp;utm_source=sn-bks&amp;utm_campaign=ACPG_PRINT_LYLT_GL_PB2B_03DBA_2024-08NBP&amp;utm_content=excel-list</v>
      </c>
    </row>
    <row r="663" spans="1:70" ht="30" customHeight="1" x14ac:dyDescent="0.35">
      <c r="A663" t="s">
        <v>9512</v>
      </c>
      <c r="B663" t="s">
        <v>7278</v>
      </c>
      <c r="C663" t="s">
        <v>9513</v>
      </c>
      <c r="D663" t="s">
        <v>22488</v>
      </c>
      <c r="E663" s="6" t="str">
        <f t="shared" si="42"/>
        <v>The Chinese Story in Global Order</v>
      </c>
      <c r="G663" t="s">
        <v>9515</v>
      </c>
      <c r="I663" t="s">
        <v>1576</v>
      </c>
      <c r="J663" t="s">
        <v>168</v>
      </c>
      <c r="K663" s="2">
        <v>139.99</v>
      </c>
      <c r="L663" s="2">
        <v>149.79</v>
      </c>
      <c r="M663" s="2">
        <v>153.99</v>
      </c>
      <c r="N663" s="2">
        <v>165.5</v>
      </c>
      <c r="O663" s="2">
        <v>119.99</v>
      </c>
      <c r="P663" s="2">
        <v>159.99</v>
      </c>
      <c r="Q663" t="s">
        <v>169</v>
      </c>
      <c r="R663" t="s">
        <v>73</v>
      </c>
      <c r="U663" t="s">
        <v>1893</v>
      </c>
      <c r="V663" t="s">
        <v>128</v>
      </c>
      <c r="W663" t="s">
        <v>71</v>
      </c>
      <c r="X663" t="s">
        <v>69</v>
      </c>
      <c r="Y663" t="s">
        <v>74</v>
      </c>
      <c r="Z663">
        <v>284</v>
      </c>
      <c r="AA663" t="s">
        <v>4177</v>
      </c>
      <c r="AC663" t="s">
        <v>76</v>
      </c>
      <c r="AD663" t="s">
        <v>77</v>
      </c>
      <c r="AE663" t="s">
        <v>69</v>
      </c>
      <c r="AG663" t="s">
        <v>174</v>
      </c>
      <c r="AH663" t="s">
        <v>73</v>
      </c>
      <c r="AJ663" s="1">
        <v>45474</v>
      </c>
      <c r="AK663" s="1">
        <v>45107</v>
      </c>
      <c r="AL663" s="1">
        <v>45124</v>
      </c>
      <c r="AM663" t="s">
        <v>21730</v>
      </c>
      <c r="AN663" t="s">
        <v>9516</v>
      </c>
      <c r="AO663" t="s">
        <v>9517</v>
      </c>
      <c r="AP663" t="s">
        <v>9517</v>
      </c>
      <c r="AR663" t="s">
        <v>9518</v>
      </c>
      <c r="AS663" t="s">
        <v>9519</v>
      </c>
      <c r="AT663" t="s">
        <v>84</v>
      </c>
      <c r="AU663" t="s">
        <v>85</v>
      </c>
      <c r="AV663" t="s">
        <v>86</v>
      </c>
      <c r="AW663" t="s">
        <v>1900</v>
      </c>
      <c r="AX663" t="s">
        <v>69</v>
      </c>
      <c r="AY663" t="s">
        <v>69</v>
      </c>
      <c r="AZ663" t="s">
        <v>9520</v>
      </c>
      <c r="BA663" t="s">
        <v>1331</v>
      </c>
      <c r="BB663" t="s">
        <v>6211</v>
      </c>
      <c r="BC663" t="s">
        <v>8684</v>
      </c>
      <c r="BD663" t="s">
        <v>9521</v>
      </c>
      <c r="BG663" t="s">
        <v>9522</v>
      </c>
      <c r="BH663" t="s">
        <v>69</v>
      </c>
      <c r="BI663" t="s">
        <v>9523</v>
      </c>
      <c r="BJ663" t="s">
        <v>69</v>
      </c>
      <c r="BK663" t="s">
        <v>69</v>
      </c>
      <c r="BN663" s="4" t="str">
        <f t="shared" si="43"/>
        <v>10.1007/978-981-19-9020-5</v>
      </c>
      <c r="BO663" t="s">
        <v>9514</v>
      </c>
      <c r="BP663" t="str">
        <f t="shared" si="44"/>
        <v>https://link.springer.com/book/10.1007/978-981-19-9020-5</v>
      </c>
      <c r="BQ663" s="5" t="s">
        <v>21754</v>
      </c>
      <c r="BR663" t="str">
        <f t="shared" si="45"/>
        <v>https://link.springer.com/book/10.1007/978-981-19-9020-5?utm_medium=catalog&amp;utm_source=sn-bks&amp;utm_campaign=ACPG_PRINT_LYLT_GL_PB2B_03DBA_2024-08NBP&amp;utm_content=excel-list</v>
      </c>
    </row>
    <row r="664" spans="1:70" ht="30" customHeight="1" x14ac:dyDescent="0.35">
      <c r="A664" t="s">
        <v>9524</v>
      </c>
      <c r="B664" t="s">
        <v>9525</v>
      </c>
      <c r="C664" t="s">
        <v>9526</v>
      </c>
      <c r="D664" t="s">
        <v>22489</v>
      </c>
      <c r="E664" s="6" t="str">
        <f t="shared" si="42"/>
        <v>Perspectives on Four Decades of Algebraic Geometry, Volume 1</v>
      </c>
      <c r="F664" t="s">
        <v>9528</v>
      </c>
      <c r="G664" t="s">
        <v>9529</v>
      </c>
      <c r="I664" t="s">
        <v>1576</v>
      </c>
      <c r="J664" t="s">
        <v>67</v>
      </c>
      <c r="K664" s="3">
        <v>139.99</v>
      </c>
      <c r="L664" s="3">
        <v>149.79</v>
      </c>
      <c r="M664" s="3">
        <v>153.99</v>
      </c>
      <c r="N664" s="3">
        <v>165.5</v>
      </c>
      <c r="O664" s="3">
        <v>119.99</v>
      </c>
      <c r="P664" s="3">
        <v>159.99</v>
      </c>
      <c r="Q664" t="s">
        <v>68</v>
      </c>
      <c r="R664" t="s">
        <v>69</v>
      </c>
      <c r="S664" t="s">
        <v>9530</v>
      </c>
      <c r="T664">
        <v>351</v>
      </c>
      <c r="U664" t="s">
        <v>149</v>
      </c>
      <c r="V664" t="s">
        <v>172</v>
      </c>
      <c r="W664" t="s">
        <v>71</v>
      </c>
      <c r="X664" t="s">
        <v>69</v>
      </c>
      <c r="Y664" t="s">
        <v>74</v>
      </c>
      <c r="Z664">
        <v>440</v>
      </c>
      <c r="AA664" t="s">
        <v>7322</v>
      </c>
      <c r="AC664" t="s">
        <v>1036</v>
      </c>
      <c r="AD664" t="s">
        <v>219</v>
      </c>
      <c r="AE664" t="s">
        <v>69</v>
      </c>
      <c r="AG664" t="s">
        <v>78</v>
      </c>
      <c r="AH664" t="s">
        <v>73</v>
      </c>
      <c r="AJ664" s="1"/>
      <c r="AK664" s="1"/>
      <c r="AL664" s="1">
        <v>45556</v>
      </c>
      <c r="AN664" t="s">
        <v>9531</v>
      </c>
      <c r="AO664" t="s">
        <v>9532</v>
      </c>
      <c r="AP664" t="s">
        <v>9533</v>
      </c>
      <c r="AR664" t="s">
        <v>9534</v>
      </c>
      <c r="AT664" t="s">
        <v>84</v>
      </c>
      <c r="AU664" t="s">
        <v>85</v>
      </c>
      <c r="AV664" t="s">
        <v>86</v>
      </c>
      <c r="AW664" t="s">
        <v>159</v>
      </c>
      <c r="AX664" t="s">
        <v>69</v>
      </c>
      <c r="AY664" t="s">
        <v>69</v>
      </c>
      <c r="AZ664" t="s">
        <v>9535</v>
      </c>
      <c r="BA664" t="s">
        <v>303</v>
      </c>
      <c r="BG664" t="s">
        <v>303</v>
      </c>
      <c r="BH664" t="s">
        <v>73</v>
      </c>
      <c r="BJ664" t="s">
        <v>69</v>
      </c>
      <c r="BK664" t="s">
        <v>69</v>
      </c>
      <c r="BN664" s="4" t="str">
        <f t="shared" si="43"/>
        <v>978-3-031-66229-4</v>
      </c>
      <c r="BO664" t="s">
        <v>9527</v>
      </c>
      <c r="BP664" t="str">
        <f t="shared" si="44"/>
        <v>https://link.springer.com/book/978-3-031-66229-4</v>
      </c>
      <c r="BQ664" s="5" t="s">
        <v>21754</v>
      </c>
      <c r="BR664" t="str">
        <f t="shared" si="45"/>
        <v>https://link.springer.com/book/978-3-031-66229-4?utm_medium=catalog&amp;utm_source=sn-bks&amp;utm_campaign=ACPG_PRINT_LYLT_GL_PB2B_03DBA_2024-08NBP&amp;utm_content=excel-list</v>
      </c>
    </row>
    <row r="665" spans="1:70" ht="30" customHeight="1" x14ac:dyDescent="0.35">
      <c r="A665" t="s">
        <v>9536</v>
      </c>
      <c r="B665" t="s">
        <v>9537</v>
      </c>
      <c r="C665" t="s">
        <v>9538</v>
      </c>
      <c r="D665" t="s">
        <v>22490</v>
      </c>
      <c r="E665" s="6" t="str">
        <f t="shared" si="42"/>
        <v>Retail Space Analytics</v>
      </c>
      <c r="G665" t="s">
        <v>9540</v>
      </c>
      <c r="I665" t="s">
        <v>1576</v>
      </c>
      <c r="J665" t="s">
        <v>168</v>
      </c>
      <c r="K665" s="2">
        <v>159.99</v>
      </c>
      <c r="L665" s="2">
        <v>171.19</v>
      </c>
      <c r="M665" s="2">
        <v>175.99</v>
      </c>
      <c r="N665" s="2">
        <v>189</v>
      </c>
      <c r="O665" s="2">
        <v>139.99</v>
      </c>
      <c r="P665" s="2">
        <v>179.99</v>
      </c>
      <c r="Q665" t="s">
        <v>169</v>
      </c>
      <c r="R665" t="s">
        <v>73</v>
      </c>
      <c r="S665" t="s">
        <v>9541</v>
      </c>
      <c r="T665">
        <v>339</v>
      </c>
      <c r="U665" t="s">
        <v>896</v>
      </c>
      <c r="V665" t="s">
        <v>172</v>
      </c>
      <c r="W665" t="s">
        <v>71</v>
      </c>
      <c r="X665" t="s">
        <v>69</v>
      </c>
      <c r="Y665" t="s">
        <v>74</v>
      </c>
      <c r="Z665">
        <v>181</v>
      </c>
      <c r="AA665" t="s">
        <v>6737</v>
      </c>
      <c r="AB665" t="s">
        <v>6738</v>
      </c>
      <c r="AC665" t="s">
        <v>76</v>
      </c>
      <c r="AD665" t="s">
        <v>219</v>
      </c>
      <c r="AE665" t="s">
        <v>73</v>
      </c>
      <c r="AG665" t="s">
        <v>174</v>
      </c>
      <c r="AH665" t="s">
        <v>73</v>
      </c>
      <c r="AJ665" s="1">
        <v>45454</v>
      </c>
      <c r="AK665" s="1">
        <v>45087</v>
      </c>
      <c r="AL665" s="1">
        <v>45104</v>
      </c>
      <c r="AN665" t="s">
        <v>9542</v>
      </c>
      <c r="AO665" t="s">
        <v>9543</v>
      </c>
      <c r="AP665" t="s">
        <v>9543</v>
      </c>
      <c r="AR665" t="s">
        <v>9544</v>
      </c>
      <c r="AS665" t="s">
        <v>9545</v>
      </c>
      <c r="AT665" t="s">
        <v>84</v>
      </c>
      <c r="AU665" t="s">
        <v>85</v>
      </c>
      <c r="AV665" t="s">
        <v>86</v>
      </c>
      <c r="AW665" t="s">
        <v>903</v>
      </c>
      <c r="AX665" t="s">
        <v>69</v>
      </c>
      <c r="AY665" t="s">
        <v>69</v>
      </c>
      <c r="AZ665" t="s">
        <v>9546</v>
      </c>
      <c r="BA665" t="s">
        <v>2341</v>
      </c>
      <c r="BB665" t="s">
        <v>9547</v>
      </c>
      <c r="BC665" t="s">
        <v>9548</v>
      </c>
      <c r="BD665" t="s">
        <v>2340</v>
      </c>
      <c r="BE665" t="s">
        <v>2340</v>
      </c>
      <c r="BF665" t="s">
        <v>5545</v>
      </c>
      <c r="BG665" t="s">
        <v>9549</v>
      </c>
      <c r="BH665" t="s">
        <v>69</v>
      </c>
      <c r="BI665" t="s">
        <v>9550</v>
      </c>
      <c r="BJ665" t="s">
        <v>69</v>
      </c>
      <c r="BK665" t="s">
        <v>69</v>
      </c>
      <c r="BN665" s="4" t="str">
        <f t="shared" si="43"/>
        <v>10.1007/978-3-031-27058-1</v>
      </c>
      <c r="BO665" t="s">
        <v>9539</v>
      </c>
      <c r="BP665" t="str">
        <f t="shared" si="44"/>
        <v>https://link.springer.com/book/10.1007/978-3-031-27058-1</v>
      </c>
      <c r="BQ665" s="5" t="s">
        <v>21754</v>
      </c>
      <c r="BR665" t="str">
        <f t="shared" si="45"/>
        <v>https://link.springer.com/book/10.1007/978-3-031-27058-1?utm_medium=catalog&amp;utm_source=sn-bks&amp;utm_campaign=ACPG_PRINT_LYLT_GL_PB2B_03DBA_2024-08NBP&amp;utm_content=excel-list</v>
      </c>
    </row>
    <row r="666" spans="1:70" ht="30" customHeight="1" x14ac:dyDescent="0.35">
      <c r="A666" t="s">
        <v>9551</v>
      </c>
      <c r="B666" t="s">
        <v>9552</v>
      </c>
      <c r="C666" t="s">
        <v>9553</v>
      </c>
      <c r="D666" t="s">
        <v>22491</v>
      </c>
      <c r="E666" s="6" t="str">
        <f t="shared" si="42"/>
        <v>Space and Geospatial Technologies for the Africa We Want</v>
      </c>
      <c r="F666" t="s">
        <v>9555</v>
      </c>
      <c r="G666" t="s">
        <v>3110</v>
      </c>
      <c r="I666" t="s">
        <v>1576</v>
      </c>
      <c r="J666" t="s">
        <v>67</v>
      </c>
      <c r="K666" s="2">
        <v>219.99</v>
      </c>
      <c r="L666" s="2">
        <v>235.39</v>
      </c>
      <c r="M666" s="2">
        <v>241.99</v>
      </c>
      <c r="N666" s="2">
        <v>260</v>
      </c>
      <c r="O666" s="2">
        <v>199.99</v>
      </c>
      <c r="P666" s="2">
        <v>249.99</v>
      </c>
      <c r="Q666" t="s">
        <v>68</v>
      </c>
      <c r="R666" t="s">
        <v>69</v>
      </c>
      <c r="S666" t="s">
        <v>9556</v>
      </c>
      <c r="U666" t="s">
        <v>127</v>
      </c>
      <c r="V666" t="s">
        <v>1635</v>
      </c>
      <c r="W666" t="s">
        <v>71</v>
      </c>
      <c r="X666" t="s">
        <v>69</v>
      </c>
      <c r="Y666" t="s">
        <v>74</v>
      </c>
      <c r="Z666">
        <v>422</v>
      </c>
      <c r="AA666" t="s">
        <v>2533</v>
      </c>
      <c r="AC666" t="s">
        <v>76</v>
      </c>
      <c r="AD666" t="s">
        <v>197</v>
      </c>
      <c r="AE666" t="s">
        <v>69</v>
      </c>
      <c r="AG666" t="s">
        <v>78</v>
      </c>
      <c r="AH666" t="s">
        <v>73</v>
      </c>
      <c r="AJ666" s="1"/>
      <c r="AK666" s="1"/>
      <c r="AL666" s="1">
        <v>45544</v>
      </c>
      <c r="AN666" t="s">
        <v>9557</v>
      </c>
      <c r="AO666" t="s">
        <v>9558</v>
      </c>
      <c r="AP666" t="s">
        <v>9558</v>
      </c>
      <c r="AR666" t="s">
        <v>9559</v>
      </c>
      <c r="AT666" t="s">
        <v>84</v>
      </c>
      <c r="AU666" t="s">
        <v>85</v>
      </c>
      <c r="AV666" t="s">
        <v>86</v>
      </c>
      <c r="AW666" t="s">
        <v>1771</v>
      </c>
      <c r="AX666" t="s">
        <v>69</v>
      </c>
      <c r="AY666" t="s">
        <v>69</v>
      </c>
      <c r="AZ666" t="s">
        <v>9560</v>
      </c>
      <c r="BA666" t="s">
        <v>2106</v>
      </c>
      <c r="BB666" t="s">
        <v>4469</v>
      </c>
      <c r="BC666" t="s">
        <v>9561</v>
      </c>
      <c r="BD666" t="s">
        <v>3465</v>
      </c>
      <c r="BG666" t="s">
        <v>9562</v>
      </c>
      <c r="BH666" t="s">
        <v>69</v>
      </c>
      <c r="BJ666" t="s">
        <v>69</v>
      </c>
      <c r="BK666" t="s">
        <v>69</v>
      </c>
      <c r="BN666" s="4" t="str">
        <f t="shared" si="43"/>
        <v>978-3-031-64212-8</v>
      </c>
      <c r="BO666" t="s">
        <v>9554</v>
      </c>
      <c r="BP666" t="str">
        <f t="shared" si="44"/>
        <v>https://link.springer.com/book/978-3-031-64212-8</v>
      </c>
      <c r="BQ666" s="5" t="s">
        <v>21754</v>
      </c>
      <c r="BR666" t="str">
        <f t="shared" si="45"/>
        <v>https://link.springer.com/book/978-3-031-64212-8?utm_medium=catalog&amp;utm_source=sn-bks&amp;utm_campaign=ACPG_PRINT_LYLT_GL_PB2B_03DBA_2024-08NBP&amp;utm_content=excel-list</v>
      </c>
    </row>
    <row r="667" spans="1:70" ht="30" customHeight="1" x14ac:dyDescent="0.35">
      <c r="A667" t="s">
        <v>9563</v>
      </c>
      <c r="B667" t="s">
        <v>9564</v>
      </c>
      <c r="C667" t="s">
        <v>9565</v>
      </c>
      <c r="D667" t="s">
        <v>22492</v>
      </c>
      <c r="E667" s="6" t="str">
        <f t="shared" si="42"/>
        <v>Mapping Geospatial Citizenship</v>
      </c>
      <c r="F667" t="s">
        <v>9567</v>
      </c>
      <c r="G667" t="s">
        <v>9568</v>
      </c>
      <c r="I667" t="s">
        <v>1576</v>
      </c>
      <c r="J667" t="s">
        <v>67</v>
      </c>
      <c r="K667" s="2">
        <v>49.99</v>
      </c>
      <c r="L667" s="2">
        <v>53.49</v>
      </c>
      <c r="M667" s="2">
        <v>54.99</v>
      </c>
      <c r="N667" s="2">
        <v>59</v>
      </c>
      <c r="O667" s="2">
        <v>44.99</v>
      </c>
      <c r="P667" s="2">
        <v>54.99</v>
      </c>
      <c r="Q667" t="s">
        <v>169</v>
      </c>
      <c r="R667" t="s">
        <v>69</v>
      </c>
      <c r="S667" t="s">
        <v>9569</v>
      </c>
      <c r="U667" t="s">
        <v>1739</v>
      </c>
      <c r="V667" t="s">
        <v>1081</v>
      </c>
      <c r="W667" t="s">
        <v>71</v>
      </c>
      <c r="X667" t="s">
        <v>69</v>
      </c>
      <c r="Y667" t="s">
        <v>74</v>
      </c>
      <c r="Z667">
        <v>182</v>
      </c>
      <c r="AA667" t="s">
        <v>8045</v>
      </c>
      <c r="AC667" t="s">
        <v>76</v>
      </c>
      <c r="AD667" t="s">
        <v>197</v>
      </c>
      <c r="AE667" t="s">
        <v>69</v>
      </c>
      <c r="AG667" t="s">
        <v>174</v>
      </c>
      <c r="AH667" t="s">
        <v>73</v>
      </c>
      <c r="AJ667" s="1">
        <v>45489</v>
      </c>
      <c r="AK667" s="1"/>
      <c r="AL667" s="1">
        <v>45506</v>
      </c>
      <c r="AN667" t="s">
        <v>9570</v>
      </c>
      <c r="AO667" t="s">
        <v>9571</v>
      </c>
      <c r="AP667" t="s">
        <v>9572</v>
      </c>
      <c r="AR667" t="s">
        <v>9573</v>
      </c>
      <c r="AS667" t="s">
        <v>9574</v>
      </c>
      <c r="AT667" t="s">
        <v>84</v>
      </c>
      <c r="AU667" t="s">
        <v>85</v>
      </c>
      <c r="AV667" t="s">
        <v>86</v>
      </c>
      <c r="AW667" t="s">
        <v>1742</v>
      </c>
      <c r="AX667" t="s">
        <v>69</v>
      </c>
      <c r="AY667" t="s">
        <v>69</v>
      </c>
      <c r="AZ667" t="s">
        <v>9575</v>
      </c>
      <c r="BA667" t="s">
        <v>7153</v>
      </c>
      <c r="BB667" t="s">
        <v>3465</v>
      </c>
      <c r="BC667" t="s">
        <v>118</v>
      </c>
      <c r="BG667" t="s">
        <v>9576</v>
      </c>
      <c r="BH667" t="s">
        <v>69</v>
      </c>
      <c r="BI667" t="s">
        <v>9577</v>
      </c>
      <c r="BJ667" t="s">
        <v>69</v>
      </c>
      <c r="BK667" t="s">
        <v>69</v>
      </c>
      <c r="BN667" s="4" t="str">
        <f t="shared" si="43"/>
        <v>10.1007/978-3-031-63107-8</v>
      </c>
      <c r="BO667" t="s">
        <v>9566</v>
      </c>
      <c r="BP667" t="str">
        <f t="shared" si="44"/>
        <v>https://link.springer.com/book/10.1007/978-3-031-63107-8</v>
      </c>
      <c r="BQ667" s="5" t="s">
        <v>21754</v>
      </c>
      <c r="BR667" t="str">
        <f t="shared" si="45"/>
        <v>https://link.springer.com/book/10.1007/978-3-031-63107-8?utm_medium=catalog&amp;utm_source=sn-bks&amp;utm_campaign=ACPG_PRINT_LYLT_GL_PB2B_03DBA_2024-08NBP&amp;utm_content=excel-list</v>
      </c>
    </row>
    <row r="668" spans="1:70" ht="30" customHeight="1" x14ac:dyDescent="0.35">
      <c r="A668" t="s">
        <v>9578</v>
      </c>
      <c r="B668" t="s">
        <v>9579</v>
      </c>
      <c r="C668" t="s">
        <v>9580</v>
      </c>
      <c r="D668" t="s">
        <v>22493</v>
      </c>
      <c r="E668" s="6" t="str">
        <f t="shared" si="42"/>
        <v>CdTe and CdZnTe Materials</v>
      </c>
      <c r="F668" t="s">
        <v>9582</v>
      </c>
      <c r="G668" t="s">
        <v>3558</v>
      </c>
      <c r="I668" t="s">
        <v>1576</v>
      </c>
      <c r="J668" t="s">
        <v>67</v>
      </c>
      <c r="K668" s="2">
        <v>129.99</v>
      </c>
      <c r="L668" s="2">
        <v>139.09</v>
      </c>
      <c r="M668" s="2">
        <v>142.99</v>
      </c>
      <c r="N668" s="2">
        <v>153.5</v>
      </c>
      <c r="O668" s="2">
        <v>109.99</v>
      </c>
      <c r="P668" s="2">
        <v>139.99</v>
      </c>
      <c r="Q668" t="s">
        <v>68</v>
      </c>
      <c r="R668" t="s">
        <v>69</v>
      </c>
      <c r="U668" t="s">
        <v>127</v>
      </c>
      <c r="V668" t="s">
        <v>172</v>
      </c>
      <c r="W668" t="s">
        <v>71</v>
      </c>
      <c r="X668" t="s">
        <v>69</v>
      </c>
      <c r="Y668" t="s">
        <v>74</v>
      </c>
      <c r="Z668">
        <v>302</v>
      </c>
      <c r="AA668" t="s">
        <v>1141</v>
      </c>
      <c r="AC668" t="s">
        <v>76</v>
      </c>
      <c r="AD668" t="s">
        <v>197</v>
      </c>
      <c r="AE668" t="s">
        <v>69</v>
      </c>
      <c r="AG668" t="s">
        <v>78</v>
      </c>
      <c r="AH668" t="s">
        <v>73</v>
      </c>
      <c r="AJ668" s="1"/>
      <c r="AK668" s="1"/>
      <c r="AL668" s="1">
        <v>45546</v>
      </c>
      <c r="AN668" t="s">
        <v>9583</v>
      </c>
      <c r="AO668" t="s">
        <v>9584</v>
      </c>
      <c r="AP668" t="s">
        <v>9585</v>
      </c>
      <c r="AR668" t="s">
        <v>9586</v>
      </c>
      <c r="AS668" t="s">
        <v>9587</v>
      </c>
      <c r="AT668" t="s">
        <v>84</v>
      </c>
      <c r="AU668" t="s">
        <v>85</v>
      </c>
      <c r="AV668" t="s">
        <v>86</v>
      </c>
      <c r="AW668" t="s">
        <v>136</v>
      </c>
      <c r="AX668" t="s">
        <v>69</v>
      </c>
      <c r="AY668" t="s">
        <v>69</v>
      </c>
      <c r="AZ668" t="s">
        <v>9588</v>
      </c>
      <c r="BA668" t="s">
        <v>682</v>
      </c>
      <c r="BB668" t="s">
        <v>768</v>
      </c>
      <c r="BC668" t="s">
        <v>683</v>
      </c>
      <c r="BG668" t="s">
        <v>9589</v>
      </c>
      <c r="BH668" t="s">
        <v>69</v>
      </c>
      <c r="BJ668" t="s">
        <v>69</v>
      </c>
      <c r="BK668" t="s">
        <v>69</v>
      </c>
      <c r="BN668" s="4" t="str">
        <f t="shared" si="43"/>
        <v>978-3-031-64520-4</v>
      </c>
      <c r="BO668" t="s">
        <v>9581</v>
      </c>
      <c r="BP668" t="str">
        <f t="shared" si="44"/>
        <v>https://link.springer.com/book/978-3-031-64520-4</v>
      </c>
      <c r="BQ668" s="5" t="s">
        <v>21754</v>
      </c>
      <c r="BR668" t="str">
        <f t="shared" si="45"/>
        <v>https://link.springer.com/book/978-3-031-64520-4?utm_medium=catalog&amp;utm_source=sn-bks&amp;utm_campaign=ACPG_PRINT_LYLT_GL_PB2B_03DBA_2024-08NBP&amp;utm_content=excel-list</v>
      </c>
    </row>
    <row r="669" spans="1:70" ht="30" customHeight="1" x14ac:dyDescent="0.35">
      <c r="A669" t="s">
        <v>9590</v>
      </c>
      <c r="B669" t="s">
        <v>9591</v>
      </c>
      <c r="C669" t="s">
        <v>9592</v>
      </c>
      <c r="D669" t="s">
        <v>22494</v>
      </c>
      <c r="E669" s="6" t="str">
        <f t="shared" si="42"/>
        <v>Sustainable, Innovative and Intelligent Societies and Cities</v>
      </c>
      <c r="G669" t="s">
        <v>9594</v>
      </c>
      <c r="I669" t="s">
        <v>1576</v>
      </c>
      <c r="J669" t="s">
        <v>168</v>
      </c>
      <c r="K669" s="2">
        <v>179.99</v>
      </c>
      <c r="L669" s="2">
        <v>192.59</v>
      </c>
      <c r="M669" s="2">
        <v>197.99</v>
      </c>
      <c r="N669" s="2">
        <v>212.5</v>
      </c>
      <c r="O669" s="2">
        <v>159.99</v>
      </c>
      <c r="P669" s="2">
        <v>199.99</v>
      </c>
      <c r="Q669" t="s">
        <v>169</v>
      </c>
      <c r="R669" t="s">
        <v>73</v>
      </c>
      <c r="S669" t="s">
        <v>4545</v>
      </c>
      <c r="U669" t="s">
        <v>127</v>
      </c>
      <c r="V669" t="s">
        <v>172</v>
      </c>
      <c r="W669" t="s">
        <v>71</v>
      </c>
      <c r="X669" t="s">
        <v>69</v>
      </c>
      <c r="Y669" t="s">
        <v>74</v>
      </c>
      <c r="Z669">
        <v>449</v>
      </c>
      <c r="AA669" t="s">
        <v>129</v>
      </c>
      <c r="AC669" t="s">
        <v>76</v>
      </c>
      <c r="AD669" t="s">
        <v>219</v>
      </c>
      <c r="AE669" t="s">
        <v>73</v>
      </c>
      <c r="AG669" t="s">
        <v>174</v>
      </c>
      <c r="AH669" t="s">
        <v>73</v>
      </c>
      <c r="AJ669" s="1">
        <v>45454</v>
      </c>
      <c r="AK669" s="1">
        <v>45087</v>
      </c>
      <c r="AL669" s="1">
        <v>45104</v>
      </c>
      <c r="AN669" t="s">
        <v>9595</v>
      </c>
      <c r="AO669" t="s">
        <v>9596</v>
      </c>
      <c r="AP669" t="s">
        <v>9597</v>
      </c>
      <c r="AR669" t="s">
        <v>9598</v>
      </c>
      <c r="AS669" t="s">
        <v>9599</v>
      </c>
      <c r="AT669" t="s">
        <v>84</v>
      </c>
      <c r="AU669" t="s">
        <v>85</v>
      </c>
      <c r="AV669" t="s">
        <v>86</v>
      </c>
      <c r="AW669" t="s">
        <v>136</v>
      </c>
      <c r="AX669" t="s">
        <v>69</v>
      </c>
      <c r="AY669" t="s">
        <v>69</v>
      </c>
      <c r="AZ669" t="s">
        <v>9600</v>
      </c>
      <c r="BA669" t="s">
        <v>138</v>
      </c>
      <c r="BB669" t="s">
        <v>2105</v>
      </c>
      <c r="BC669" t="s">
        <v>905</v>
      </c>
      <c r="BD669" t="s">
        <v>118</v>
      </c>
      <c r="BG669" t="s">
        <v>9601</v>
      </c>
      <c r="BH669" t="s">
        <v>69</v>
      </c>
      <c r="BI669" t="s">
        <v>9602</v>
      </c>
      <c r="BJ669" t="s">
        <v>69</v>
      </c>
      <c r="BK669" t="s">
        <v>69</v>
      </c>
      <c r="BN669" s="4" t="str">
        <f t="shared" si="43"/>
        <v>10.1007/978-3-031-30514-6</v>
      </c>
      <c r="BO669" t="s">
        <v>9593</v>
      </c>
      <c r="BP669" t="str">
        <f t="shared" si="44"/>
        <v>https://link.springer.com/book/10.1007/978-3-031-30514-6</v>
      </c>
      <c r="BQ669" s="5" t="s">
        <v>21754</v>
      </c>
      <c r="BR669" t="str">
        <f t="shared" si="45"/>
        <v>https://link.springer.com/book/10.1007/978-3-031-30514-6?utm_medium=catalog&amp;utm_source=sn-bks&amp;utm_campaign=ACPG_PRINT_LYLT_GL_PB2B_03DBA_2024-08NBP&amp;utm_content=excel-list</v>
      </c>
    </row>
    <row r="670" spans="1:70" ht="30" customHeight="1" x14ac:dyDescent="0.35">
      <c r="A670" t="s">
        <v>9603</v>
      </c>
      <c r="B670" t="s">
        <v>9604</v>
      </c>
      <c r="C670" t="s">
        <v>9605</v>
      </c>
      <c r="D670" t="s">
        <v>22138</v>
      </c>
      <c r="E670" s="6" t="str">
        <f t="shared" si="42"/>
        <v>Big Data and Security</v>
      </c>
      <c r="F670" t="s">
        <v>9607</v>
      </c>
      <c r="G670" t="s">
        <v>9608</v>
      </c>
      <c r="I670" t="s">
        <v>1576</v>
      </c>
      <c r="J670" t="s">
        <v>67</v>
      </c>
      <c r="K670" s="2">
        <v>69.989999999999995</v>
      </c>
      <c r="L670" s="2">
        <v>74.89</v>
      </c>
      <c r="M670" s="2">
        <v>76.989999999999995</v>
      </c>
      <c r="N670" s="2">
        <v>83</v>
      </c>
      <c r="O670" s="2">
        <v>59.99</v>
      </c>
      <c r="P670" s="2">
        <v>79.989999999999995</v>
      </c>
      <c r="Q670" t="s">
        <v>169</v>
      </c>
      <c r="R670" t="s">
        <v>69</v>
      </c>
      <c r="S670" t="s">
        <v>2086</v>
      </c>
      <c r="U670" t="s">
        <v>275</v>
      </c>
      <c r="V670" t="s">
        <v>1635</v>
      </c>
      <c r="W670" t="s">
        <v>71</v>
      </c>
      <c r="X670" t="s">
        <v>69</v>
      </c>
      <c r="Y670" t="s">
        <v>74</v>
      </c>
      <c r="Z670">
        <v>246</v>
      </c>
      <c r="AA670" t="s">
        <v>881</v>
      </c>
      <c r="AC670" t="s">
        <v>76</v>
      </c>
      <c r="AD670" t="s">
        <v>77</v>
      </c>
      <c r="AE670" t="s">
        <v>69</v>
      </c>
      <c r="AG670" t="s">
        <v>78</v>
      </c>
      <c r="AH670" t="s">
        <v>73</v>
      </c>
      <c r="AJ670" s="1"/>
      <c r="AK670" s="1"/>
      <c r="AL670" s="1">
        <v>45523</v>
      </c>
      <c r="AN670" t="s">
        <v>9609</v>
      </c>
      <c r="AO670" t="s">
        <v>64</v>
      </c>
      <c r="AP670" t="s">
        <v>9610</v>
      </c>
      <c r="AT670" t="s">
        <v>84</v>
      </c>
      <c r="AU670" t="s">
        <v>85</v>
      </c>
      <c r="AV670" t="s">
        <v>86</v>
      </c>
      <c r="AW670" t="s">
        <v>283</v>
      </c>
      <c r="AX670" t="s">
        <v>69</v>
      </c>
      <c r="AY670" t="s">
        <v>69</v>
      </c>
      <c r="AZ670" t="s">
        <v>9611</v>
      </c>
      <c r="BA670" t="s">
        <v>888</v>
      </c>
      <c r="BB670" t="s">
        <v>577</v>
      </c>
      <c r="BC670" t="s">
        <v>2659</v>
      </c>
      <c r="BG670" t="s">
        <v>9612</v>
      </c>
      <c r="BH670" t="s">
        <v>69</v>
      </c>
      <c r="BJ670" t="s">
        <v>69</v>
      </c>
      <c r="BK670" t="s">
        <v>69</v>
      </c>
      <c r="BN670" s="4" t="str">
        <f t="shared" si="43"/>
        <v>978-981-97-4386-5</v>
      </c>
      <c r="BO670" t="s">
        <v>9606</v>
      </c>
      <c r="BP670" t="str">
        <f t="shared" si="44"/>
        <v>https://link.springer.com/book/978-981-97-4386-5</v>
      </c>
      <c r="BQ670" s="5" t="s">
        <v>21754</v>
      </c>
      <c r="BR670" t="str">
        <f t="shared" si="45"/>
        <v>https://link.springer.com/book/978-981-97-4386-5?utm_medium=catalog&amp;utm_source=sn-bks&amp;utm_campaign=ACPG_PRINT_LYLT_GL_PB2B_03DBA_2024-08NBP&amp;utm_content=excel-list</v>
      </c>
    </row>
    <row r="671" spans="1:70" ht="30" customHeight="1" x14ac:dyDescent="0.35">
      <c r="A671" t="s">
        <v>9613</v>
      </c>
      <c r="B671" t="s">
        <v>9614</v>
      </c>
      <c r="C671" t="s">
        <v>9615</v>
      </c>
      <c r="D671" t="s">
        <v>22495</v>
      </c>
      <c r="E671" s="6" t="str">
        <f t="shared" si="42"/>
        <v>Roof Water Disaster in Coal Mining in Ecologically Fragile Mining Areas</v>
      </c>
      <c r="F671" t="s">
        <v>9617</v>
      </c>
      <c r="G671" t="s">
        <v>9618</v>
      </c>
      <c r="I671" t="s">
        <v>1576</v>
      </c>
      <c r="J671" t="s">
        <v>168</v>
      </c>
      <c r="K671" s="2">
        <v>89.99</v>
      </c>
      <c r="L671" s="2">
        <v>96.29</v>
      </c>
      <c r="M671" s="2">
        <v>98.99</v>
      </c>
      <c r="N671" s="2">
        <v>106.5</v>
      </c>
      <c r="O671" s="2">
        <v>79.989999999999995</v>
      </c>
      <c r="P671" s="2">
        <v>99.99</v>
      </c>
      <c r="Q671" t="s">
        <v>169</v>
      </c>
      <c r="R671" t="s">
        <v>73</v>
      </c>
      <c r="S671" t="s">
        <v>9619</v>
      </c>
      <c r="U671" t="s">
        <v>1739</v>
      </c>
      <c r="V671" t="s">
        <v>100</v>
      </c>
      <c r="W671" t="s">
        <v>71</v>
      </c>
      <c r="X671" t="s">
        <v>69</v>
      </c>
      <c r="Y671" t="s">
        <v>74</v>
      </c>
      <c r="Z671">
        <v>360</v>
      </c>
      <c r="AA671" t="s">
        <v>2855</v>
      </c>
      <c r="AC671" t="s">
        <v>76</v>
      </c>
      <c r="AD671" t="s">
        <v>219</v>
      </c>
      <c r="AE671" t="s">
        <v>69</v>
      </c>
      <c r="AG671" t="s">
        <v>174</v>
      </c>
      <c r="AH671" t="s">
        <v>73</v>
      </c>
      <c r="AJ671" s="1">
        <v>45457</v>
      </c>
      <c r="AK671" s="1">
        <v>45089</v>
      </c>
      <c r="AL671" s="1">
        <v>45107</v>
      </c>
      <c r="AN671" t="s">
        <v>9620</v>
      </c>
      <c r="AO671" t="s">
        <v>9621</v>
      </c>
      <c r="AP671" t="s">
        <v>9621</v>
      </c>
      <c r="AR671" t="s">
        <v>9622</v>
      </c>
      <c r="AS671" t="s">
        <v>9623</v>
      </c>
      <c r="AT671" t="s">
        <v>110</v>
      </c>
      <c r="AU671" t="s">
        <v>158</v>
      </c>
      <c r="AV671" t="s">
        <v>86</v>
      </c>
      <c r="AW671" t="s">
        <v>1742</v>
      </c>
      <c r="AX671" t="s">
        <v>69</v>
      </c>
      <c r="AY671" t="s">
        <v>69</v>
      </c>
      <c r="AZ671" t="s">
        <v>9624</v>
      </c>
      <c r="BA671" t="s">
        <v>2861</v>
      </c>
      <c r="BB671" t="s">
        <v>2031</v>
      </c>
      <c r="BC671" t="s">
        <v>1743</v>
      </c>
      <c r="BD671" t="s">
        <v>8912</v>
      </c>
      <c r="BG671" t="s">
        <v>9625</v>
      </c>
      <c r="BH671" t="s">
        <v>69</v>
      </c>
      <c r="BI671" t="s">
        <v>9626</v>
      </c>
      <c r="BJ671" t="s">
        <v>69</v>
      </c>
      <c r="BK671" t="s">
        <v>69</v>
      </c>
      <c r="BN671" s="4" t="str">
        <f t="shared" si="43"/>
        <v>10.1007/978-3-031-33140-4</v>
      </c>
      <c r="BO671" t="s">
        <v>9616</v>
      </c>
      <c r="BP671" t="str">
        <f t="shared" si="44"/>
        <v>https://link.springer.com/book/10.1007/978-3-031-33140-4</v>
      </c>
      <c r="BQ671" s="5" t="s">
        <v>21754</v>
      </c>
      <c r="BR671" t="str">
        <f t="shared" si="45"/>
        <v>https://link.springer.com/book/10.1007/978-3-031-33140-4?utm_medium=catalog&amp;utm_source=sn-bks&amp;utm_campaign=ACPG_PRINT_LYLT_GL_PB2B_03DBA_2024-08NBP&amp;utm_content=excel-list</v>
      </c>
    </row>
    <row r="672" spans="1:70" ht="30" customHeight="1" x14ac:dyDescent="0.35">
      <c r="A672" t="s">
        <v>9627</v>
      </c>
      <c r="B672" t="s">
        <v>9628</v>
      </c>
      <c r="C672" t="s">
        <v>9629</v>
      </c>
      <c r="D672" t="s">
        <v>22496</v>
      </c>
      <c r="E672" s="6" t="str">
        <f t="shared" si="42"/>
        <v>Multilayer Magnetic Nanostructures</v>
      </c>
      <c r="F672" t="s">
        <v>9631</v>
      </c>
      <c r="G672" t="s">
        <v>9632</v>
      </c>
      <c r="I672" t="s">
        <v>1576</v>
      </c>
      <c r="J672" t="s">
        <v>168</v>
      </c>
      <c r="K672" s="2">
        <v>109.99</v>
      </c>
      <c r="L672" s="2">
        <v>117.69</v>
      </c>
      <c r="M672" s="2">
        <v>120.99</v>
      </c>
      <c r="N672" s="2">
        <v>130</v>
      </c>
      <c r="O672" s="2">
        <v>99.99</v>
      </c>
      <c r="P672" s="2">
        <v>119.99</v>
      </c>
      <c r="Q672" t="s">
        <v>169</v>
      </c>
      <c r="R672" t="s">
        <v>73</v>
      </c>
      <c r="S672" t="s">
        <v>9633</v>
      </c>
      <c r="U672" t="s">
        <v>217</v>
      </c>
      <c r="V672" t="s">
        <v>128</v>
      </c>
      <c r="W672" t="s">
        <v>71</v>
      </c>
      <c r="X672" t="s">
        <v>69</v>
      </c>
      <c r="Y672" t="s">
        <v>74</v>
      </c>
      <c r="Z672">
        <v>137</v>
      </c>
      <c r="AA672" t="s">
        <v>2680</v>
      </c>
      <c r="AC672" t="s">
        <v>76</v>
      </c>
      <c r="AD672" t="s">
        <v>77</v>
      </c>
      <c r="AE672" t="s">
        <v>73</v>
      </c>
      <c r="AG672" t="s">
        <v>174</v>
      </c>
      <c r="AH672" t="s">
        <v>73</v>
      </c>
      <c r="AJ672" s="1">
        <v>45458</v>
      </c>
      <c r="AK672" s="1">
        <v>45091</v>
      </c>
      <c r="AL672" s="1">
        <v>45108</v>
      </c>
      <c r="AN672" t="s">
        <v>9634</v>
      </c>
      <c r="AO672" t="s">
        <v>9635</v>
      </c>
      <c r="AP672" t="s">
        <v>9635</v>
      </c>
      <c r="AR672" t="s">
        <v>9636</v>
      </c>
      <c r="AS672" t="s">
        <v>9637</v>
      </c>
      <c r="AT672" t="s">
        <v>110</v>
      </c>
      <c r="AU672" t="s">
        <v>158</v>
      </c>
      <c r="AV672" t="s">
        <v>86</v>
      </c>
      <c r="AW672" t="s">
        <v>226</v>
      </c>
      <c r="AX672" t="s">
        <v>69</v>
      </c>
      <c r="AY672" t="s">
        <v>69</v>
      </c>
      <c r="AZ672" t="s">
        <v>9638</v>
      </c>
      <c r="BA672" t="s">
        <v>4430</v>
      </c>
      <c r="BB672" t="s">
        <v>4298</v>
      </c>
      <c r="BC672" t="s">
        <v>4469</v>
      </c>
      <c r="BD672" t="s">
        <v>6013</v>
      </c>
      <c r="BE672" t="s">
        <v>2247</v>
      </c>
      <c r="BG672" t="s">
        <v>9639</v>
      </c>
      <c r="BH672" t="s">
        <v>69</v>
      </c>
      <c r="BI672" t="s">
        <v>9640</v>
      </c>
      <c r="BJ672" t="s">
        <v>69</v>
      </c>
      <c r="BK672" t="s">
        <v>69</v>
      </c>
      <c r="BN672" s="4" t="str">
        <f t="shared" si="43"/>
        <v>10.1007/978-981-19-6246-2</v>
      </c>
      <c r="BO672" t="s">
        <v>9630</v>
      </c>
      <c r="BP672" t="str">
        <f t="shared" si="44"/>
        <v>https://link.springer.com/book/10.1007/978-981-19-6246-2</v>
      </c>
      <c r="BQ672" s="5" t="s">
        <v>21754</v>
      </c>
      <c r="BR672" t="str">
        <f t="shared" si="45"/>
        <v>https://link.springer.com/book/10.1007/978-981-19-6246-2?utm_medium=catalog&amp;utm_source=sn-bks&amp;utm_campaign=ACPG_PRINT_LYLT_GL_PB2B_03DBA_2024-08NBP&amp;utm_content=excel-list</v>
      </c>
    </row>
    <row r="673" spans="1:70" ht="30" customHeight="1" x14ac:dyDescent="0.35">
      <c r="A673" t="s">
        <v>9641</v>
      </c>
      <c r="B673" t="s">
        <v>9642</v>
      </c>
      <c r="C673" t="s">
        <v>9643</v>
      </c>
      <c r="D673" t="s">
        <v>22497</v>
      </c>
      <c r="E673" s="6" t="str">
        <f t="shared" si="42"/>
        <v>The Social Democratic Parties in the Visegrád Countries</v>
      </c>
      <c r="F673" t="s">
        <v>9645</v>
      </c>
      <c r="G673" t="s">
        <v>9646</v>
      </c>
      <c r="I673" t="s">
        <v>1576</v>
      </c>
      <c r="J673" t="s">
        <v>168</v>
      </c>
      <c r="K673" s="2">
        <v>129.99</v>
      </c>
      <c r="L673" s="2">
        <v>139.09</v>
      </c>
      <c r="M673" s="2">
        <v>142.99</v>
      </c>
      <c r="N673" s="2">
        <v>153.5</v>
      </c>
      <c r="O673" s="2">
        <v>109.99</v>
      </c>
      <c r="P673" s="2">
        <v>139.99</v>
      </c>
      <c r="Q673" t="s">
        <v>169</v>
      </c>
      <c r="R673" t="s">
        <v>73</v>
      </c>
      <c r="U673" t="s">
        <v>99</v>
      </c>
      <c r="V673" t="s">
        <v>172</v>
      </c>
      <c r="W673" t="s">
        <v>71</v>
      </c>
      <c r="X673" t="s">
        <v>69</v>
      </c>
      <c r="Y673" t="s">
        <v>74</v>
      </c>
      <c r="Z673">
        <v>230</v>
      </c>
      <c r="AA673" t="s">
        <v>1318</v>
      </c>
      <c r="AB673" t="s">
        <v>5057</v>
      </c>
      <c r="AC673" t="s">
        <v>102</v>
      </c>
      <c r="AD673" t="s">
        <v>219</v>
      </c>
      <c r="AE673" t="s">
        <v>69</v>
      </c>
      <c r="AG673" t="s">
        <v>174</v>
      </c>
      <c r="AH673" t="s">
        <v>73</v>
      </c>
      <c r="AJ673" s="1">
        <v>45468</v>
      </c>
      <c r="AK673" s="1">
        <v>45102</v>
      </c>
      <c r="AL673" s="1">
        <v>45119</v>
      </c>
      <c r="AN673" t="s">
        <v>9647</v>
      </c>
      <c r="AO673" t="s">
        <v>9648</v>
      </c>
      <c r="AP673" t="s">
        <v>9649</v>
      </c>
      <c r="AR673" t="s">
        <v>9650</v>
      </c>
      <c r="AS673" t="s">
        <v>9651</v>
      </c>
      <c r="AT673" t="s">
        <v>84</v>
      </c>
      <c r="AU673" t="s">
        <v>111</v>
      </c>
      <c r="AV673" t="s">
        <v>112</v>
      </c>
      <c r="AW673" t="s">
        <v>113</v>
      </c>
      <c r="AX673" t="s">
        <v>69</v>
      </c>
      <c r="AY673" t="s">
        <v>69</v>
      </c>
      <c r="AZ673" t="s">
        <v>9652</v>
      </c>
      <c r="BA673" t="s">
        <v>5063</v>
      </c>
      <c r="BB673" t="s">
        <v>2877</v>
      </c>
      <c r="BG673" t="s">
        <v>9653</v>
      </c>
      <c r="BH673" t="s">
        <v>69</v>
      </c>
      <c r="BI673" t="s">
        <v>9654</v>
      </c>
      <c r="BJ673" t="s">
        <v>69</v>
      </c>
      <c r="BK673" t="s">
        <v>69</v>
      </c>
      <c r="BN673" s="4" t="str">
        <f t="shared" si="43"/>
        <v>10.1007/978-3-031-30792-8</v>
      </c>
      <c r="BO673" t="s">
        <v>9644</v>
      </c>
      <c r="BP673" t="str">
        <f t="shared" si="44"/>
        <v>https://link.springer.com/book/10.1007/978-3-031-30792-8</v>
      </c>
      <c r="BQ673" s="5" t="s">
        <v>21754</v>
      </c>
      <c r="BR673" t="str">
        <f t="shared" si="45"/>
        <v>https://link.springer.com/book/10.1007/978-3-031-30792-8?utm_medium=catalog&amp;utm_source=sn-bks&amp;utm_campaign=ACPG_PRINT_LYLT_GL_PB2B_03DBA_2024-08NBP&amp;utm_content=excel-list</v>
      </c>
    </row>
    <row r="674" spans="1:70" ht="30" customHeight="1" x14ac:dyDescent="0.35">
      <c r="A674" t="s">
        <v>9655</v>
      </c>
      <c r="B674" t="s">
        <v>1778</v>
      </c>
      <c r="C674" t="s">
        <v>9656</v>
      </c>
      <c r="D674" t="s">
        <v>22289</v>
      </c>
      <c r="E674" s="6" t="str">
        <f t="shared" si="42"/>
        <v>Advanced Intelligent Computing Technology and Applications</v>
      </c>
      <c r="F674" t="s">
        <v>9657</v>
      </c>
      <c r="G674" t="s">
        <v>6564</v>
      </c>
      <c r="I674" t="s">
        <v>1576</v>
      </c>
      <c r="J674" t="s">
        <v>67</v>
      </c>
      <c r="K674" s="2">
        <v>81.99</v>
      </c>
      <c r="L674" s="2">
        <v>87.73</v>
      </c>
      <c r="M674" s="2">
        <v>90.19</v>
      </c>
      <c r="N674" s="2">
        <v>97</v>
      </c>
      <c r="O674" s="2">
        <v>69.989999999999995</v>
      </c>
      <c r="P674" s="2">
        <v>89.99</v>
      </c>
      <c r="Q674" t="s">
        <v>169</v>
      </c>
      <c r="R674" t="s">
        <v>69</v>
      </c>
      <c r="S674" t="s">
        <v>1634</v>
      </c>
      <c r="U674" t="s">
        <v>275</v>
      </c>
      <c r="V674" t="s">
        <v>1635</v>
      </c>
      <c r="W674" t="s">
        <v>71</v>
      </c>
      <c r="X674" t="s">
        <v>69</v>
      </c>
      <c r="Y674" t="s">
        <v>74</v>
      </c>
      <c r="Z674">
        <v>519</v>
      </c>
      <c r="AA674" t="s">
        <v>1064</v>
      </c>
      <c r="AC674" t="s">
        <v>76</v>
      </c>
      <c r="AD674" t="s">
        <v>77</v>
      </c>
      <c r="AE674" t="s">
        <v>69</v>
      </c>
      <c r="AG674" t="s">
        <v>78</v>
      </c>
      <c r="AH674" t="s">
        <v>73</v>
      </c>
      <c r="AJ674" s="1"/>
      <c r="AK674" s="1"/>
      <c r="AL674" s="1">
        <v>45525</v>
      </c>
      <c r="AO674" t="s">
        <v>64</v>
      </c>
      <c r="AP674" t="s">
        <v>6588</v>
      </c>
      <c r="AT674" t="s">
        <v>84</v>
      </c>
      <c r="AU674" t="s">
        <v>85</v>
      </c>
      <c r="AV674" t="s">
        <v>86</v>
      </c>
      <c r="AW674" t="s">
        <v>283</v>
      </c>
      <c r="AX674" t="s">
        <v>69</v>
      </c>
      <c r="AY674" t="s">
        <v>69</v>
      </c>
      <c r="AZ674" t="s">
        <v>9658</v>
      </c>
      <c r="BA674" t="s">
        <v>2105</v>
      </c>
      <c r="BB674" t="s">
        <v>575</v>
      </c>
      <c r="BC674" t="s">
        <v>888</v>
      </c>
      <c r="BD674" t="s">
        <v>286</v>
      </c>
      <c r="BG674" t="s">
        <v>6590</v>
      </c>
      <c r="BH674" t="s">
        <v>69</v>
      </c>
      <c r="BJ674" t="s">
        <v>69</v>
      </c>
      <c r="BK674" t="s">
        <v>69</v>
      </c>
      <c r="BN674" s="4" t="str">
        <f t="shared" si="43"/>
        <v>978-981-97-5608-7</v>
      </c>
      <c r="BO674" t="s">
        <v>6586</v>
      </c>
      <c r="BP674" t="str">
        <f t="shared" si="44"/>
        <v>https://link.springer.com/book/978-981-97-5608-7</v>
      </c>
      <c r="BQ674" s="5" t="s">
        <v>21754</v>
      </c>
      <c r="BR674" t="str">
        <f t="shared" si="45"/>
        <v>https://link.springer.com/book/978-981-97-5608-7?utm_medium=catalog&amp;utm_source=sn-bks&amp;utm_campaign=ACPG_PRINT_LYLT_GL_PB2B_03DBA_2024-08NBP&amp;utm_content=excel-list</v>
      </c>
    </row>
    <row r="675" spans="1:70" ht="30" customHeight="1" x14ac:dyDescent="0.35">
      <c r="A675" t="s">
        <v>9659</v>
      </c>
      <c r="B675" t="s">
        <v>9660</v>
      </c>
      <c r="C675" t="s">
        <v>9661</v>
      </c>
      <c r="D675" t="s">
        <v>21878</v>
      </c>
      <c r="E675" s="6" t="str">
        <f t="shared" si="42"/>
        <v>Negative Psychoanalysis for the Living Dead</v>
      </c>
      <c r="F675" t="s">
        <v>9663</v>
      </c>
      <c r="G675" t="s">
        <v>9664</v>
      </c>
      <c r="I675" t="s">
        <v>1576</v>
      </c>
      <c r="J675" t="s">
        <v>168</v>
      </c>
      <c r="K675" s="2">
        <v>119.99</v>
      </c>
      <c r="L675" s="2">
        <v>128.38999999999999</v>
      </c>
      <c r="M675" s="2">
        <v>131.99</v>
      </c>
      <c r="N675" s="2">
        <v>142</v>
      </c>
      <c r="O675" s="2">
        <v>109.99</v>
      </c>
      <c r="P675" s="2">
        <v>129.99</v>
      </c>
      <c r="Q675" t="s">
        <v>169</v>
      </c>
      <c r="R675" t="s">
        <v>73</v>
      </c>
      <c r="U675" t="s">
        <v>1724</v>
      </c>
      <c r="V675" t="s">
        <v>128</v>
      </c>
      <c r="W675" t="s">
        <v>71</v>
      </c>
      <c r="X675" t="s">
        <v>69</v>
      </c>
      <c r="Y675" t="s">
        <v>74</v>
      </c>
      <c r="Z675">
        <v>144</v>
      </c>
      <c r="AA675" t="s">
        <v>9665</v>
      </c>
      <c r="AC675" t="s">
        <v>102</v>
      </c>
      <c r="AD675" t="s">
        <v>219</v>
      </c>
      <c r="AE675" t="s">
        <v>69</v>
      </c>
      <c r="AG675" t="s">
        <v>174</v>
      </c>
      <c r="AH675" t="s">
        <v>73</v>
      </c>
      <c r="AJ675" s="1">
        <v>45465</v>
      </c>
      <c r="AK675" s="1">
        <v>45098</v>
      </c>
      <c r="AL675" s="1">
        <v>45116</v>
      </c>
      <c r="AN675" t="s">
        <v>9666</v>
      </c>
      <c r="AO675" t="s">
        <v>9667</v>
      </c>
      <c r="AP675" t="s">
        <v>9668</v>
      </c>
      <c r="AR675" t="s">
        <v>9669</v>
      </c>
      <c r="AS675" t="s">
        <v>9670</v>
      </c>
      <c r="AT675" t="s">
        <v>84</v>
      </c>
      <c r="AU675" t="s">
        <v>1522</v>
      </c>
      <c r="AV675" t="s">
        <v>112</v>
      </c>
      <c r="AW675" t="s">
        <v>1731</v>
      </c>
      <c r="AX675" t="s">
        <v>69</v>
      </c>
      <c r="AY675" t="s">
        <v>69</v>
      </c>
      <c r="AZ675" t="s">
        <v>9671</v>
      </c>
      <c r="BA675" t="s">
        <v>9672</v>
      </c>
      <c r="BB675" t="s">
        <v>1862</v>
      </c>
      <c r="BC675" t="s">
        <v>9673</v>
      </c>
      <c r="BD675" t="s">
        <v>89</v>
      </c>
      <c r="BG675" t="s">
        <v>9674</v>
      </c>
      <c r="BH675" t="s">
        <v>69</v>
      </c>
      <c r="BI675" t="s">
        <v>9675</v>
      </c>
      <c r="BJ675" t="s">
        <v>69</v>
      </c>
      <c r="BK675" t="s">
        <v>69</v>
      </c>
      <c r="BN675" s="4" t="str">
        <f t="shared" si="43"/>
        <v>10.1007/978-3-031-31201-4</v>
      </c>
      <c r="BO675" t="s">
        <v>9662</v>
      </c>
      <c r="BP675" t="str">
        <f t="shared" si="44"/>
        <v>https://link.springer.com/book/10.1007/978-3-031-31201-4</v>
      </c>
      <c r="BQ675" s="5" t="s">
        <v>21754</v>
      </c>
      <c r="BR675" t="str">
        <f t="shared" si="45"/>
        <v>https://link.springer.com/book/10.1007/978-3-031-31201-4?utm_medium=catalog&amp;utm_source=sn-bks&amp;utm_campaign=ACPG_PRINT_LYLT_GL_PB2B_03DBA_2024-08NBP&amp;utm_content=excel-list</v>
      </c>
    </row>
    <row r="676" spans="1:70" ht="30" customHeight="1" x14ac:dyDescent="0.35">
      <c r="A676" t="s">
        <v>9676</v>
      </c>
      <c r="B676" t="s">
        <v>9677</v>
      </c>
      <c r="C676" t="s">
        <v>9678</v>
      </c>
      <c r="D676" t="s">
        <v>22498</v>
      </c>
      <c r="E676" s="6" t="str">
        <f t="shared" si="42"/>
        <v>Progress in Digital and Physical Manufacturing</v>
      </c>
      <c r="F676" t="s">
        <v>9680</v>
      </c>
      <c r="G676" t="s">
        <v>9681</v>
      </c>
      <c r="I676" t="s">
        <v>1576</v>
      </c>
      <c r="J676" t="s">
        <v>168</v>
      </c>
      <c r="K676" s="2">
        <v>279.99</v>
      </c>
      <c r="L676" s="2">
        <v>299.58999999999997</v>
      </c>
      <c r="M676" s="2">
        <v>307.99</v>
      </c>
      <c r="N676" s="2">
        <v>330.5</v>
      </c>
      <c r="O676" s="2">
        <v>249.99</v>
      </c>
      <c r="P676" s="2">
        <v>299.99</v>
      </c>
      <c r="Q676" t="s">
        <v>169</v>
      </c>
      <c r="R676" t="s">
        <v>73</v>
      </c>
      <c r="S676" t="s">
        <v>7584</v>
      </c>
      <c r="U676" t="s">
        <v>127</v>
      </c>
      <c r="V676" t="s">
        <v>1635</v>
      </c>
      <c r="W676" t="s">
        <v>71</v>
      </c>
      <c r="X676" t="s">
        <v>69</v>
      </c>
      <c r="Y676" t="s">
        <v>74</v>
      </c>
      <c r="Z676">
        <v>447</v>
      </c>
      <c r="AA676" t="s">
        <v>1303</v>
      </c>
      <c r="AC676" t="s">
        <v>76</v>
      </c>
      <c r="AD676" t="s">
        <v>219</v>
      </c>
      <c r="AE676" t="s">
        <v>69</v>
      </c>
      <c r="AG676" t="s">
        <v>174</v>
      </c>
      <c r="AH676" t="s">
        <v>73</v>
      </c>
      <c r="AJ676" s="1">
        <v>45459</v>
      </c>
      <c r="AK676" s="1">
        <v>45091</v>
      </c>
      <c r="AL676" s="1">
        <v>45157</v>
      </c>
      <c r="AN676" t="s">
        <v>9682</v>
      </c>
      <c r="AO676" t="s">
        <v>9683</v>
      </c>
      <c r="AP676" t="s">
        <v>9684</v>
      </c>
      <c r="AR676" t="s">
        <v>9685</v>
      </c>
      <c r="AT676" t="s">
        <v>84</v>
      </c>
      <c r="AU676" t="s">
        <v>85</v>
      </c>
      <c r="AV676" t="s">
        <v>86</v>
      </c>
      <c r="AW676" t="s">
        <v>136</v>
      </c>
      <c r="AX676" t="s">
        <v>69</v>
      </c>
      <c r="AY676" t="s">
        <v>69</v>
      </c>
      <c r="AZ676" t="s">
        <v>9686</v>
      </c>
      <c r="BA676" t="s">
        <v>499</v>
      </c>
      <c r="BG676" t="s">
        <v>499</v>
      </c>
      <c r="BH676" t="s">
        <v>69</v>
      </c>
      <c r="BI676" t="s">
        <v>9687</v>
      </c>
      <c r="BJ676" t="s">
        <v>69</v>
      </c>
      <c r="BK676" t="s">
        <v>69</v>
      </c>
      <c r="BN676" s="4" t="str">
        <f t="shared" si="43"/>
        <v>10.1007/978-3-031-33890-8</v>
      </c>
      <c r="BO676" t="s">
        <v>9679</v>
      </c>
      <c r="BP676" t="str">
        <f t="shared" si="44"/>
        <v>https://link.springer.com/book/10.1007/978-3-031-33890-8</v>
      </c>
      <c r="BQ676" s="5" t="s">
        <v>21754</v>
      </c>
      <c r="BR676" t="str">
        <f t="shared" si="45"/>
        <v>https://link.springer.com/book/10.1007/978-3-031-33890-8?utm_medium=catalog&amp;utm_source=sn-bks&amp;utm_campaign=ACPG_PRINT_LYLT_GL_PB2B_03DBA_2024-08NBP&amp;utm_content=excel-list</v>
      </c>
    </row>
    <row r="677" spans="1:70" ht="30" customHeight="1" x14ac:dyDescent="0.35">
      <c r="A677" t="s">
        <v>9688</v>
      </c>
      <c r="B677" t="s">
        <v>9689</v>
      </c>
      <c r="C677" t="s">
        <v>9690</v>
      </c>
      <c r="D677" t="s">
        <v>22499</v>
      </c>
      <c r="E677" s="6" t="str">
        <f t="shared" si="42"/>
        <v>Creating New Meanings For Old Age</v>
      </c>
      <c r="F677" t="s">
        <v>9692</v>
      </c>
      <c r="G677" t="s">
        <v>9693</v>
      </c>
      <c r="I677" t="s">
        <v>1576</v>
      </c>
      <c r="J677" t="s">
        <v>67</v>
      </c>
      <c r="K677" s="2">
        <v>139.99</v>
      </c>
      <c r="L677" s="2">
        <v>149.79</v>
      </c>
      <c r="M677" s="2">
        <v>153.99</v>
      </c>
      <c r="N677" s="2">
        <v>165.5</v>
      </c>
      <c r="O677" s="2">
        <v>119.99</v>
      </c>
      <c r="P677" s="2">
        <v>159.99</v>
      </c>
      <c r="Q677" t="s">
        <v>68</v>
      </c>
      <c r="R677" t="s">
        <v>69</v>
      </c>
      <c r="U677" t="s">
        <v>70</v>
      </c>
      <c r="V677" t="s">
        <v>172</v>
      </c>
      <c r="W677" t="s">
        <v>71</v>
      </c>
      <c r="X677" t="s">
        <v>69</v>
      </c>
      <c r="Y677" t="s">
        <v>74</v>
      </c>
      <c r="Z677">
        <v>299</v>
      </c>
      <c r="AA677" t="s">
        <v>9694</v>
      </c>
      <c r="AC677" t="s">
        <v>102</v>
      </c>
      <c r="AD677" t="s">
        <v>77</v>
      </c>
      <c r="AE677" t="s">
        <v>69</v>
      </c>
      <c r="AG677" t="s">
        <v>78</v>
      </c>
      <c r="AH677" t="s">
        <v>73</v>
      </c>
      <c r="AJ677" s="1"/>
      <c r="AK677" s="1"/>
      <c r="AL677" s="1">
        <v>45533</v>
      </c>
      <c r="AN677" t="s">
        <v>9695</v>
      </c>
      <c r="AO677" t="s">
        <v>9696</v>
      </c>
      <c r="AP677" t="s">
        <v>9696</v>
      </c>
      <c r="AR677" t="s">
        <v>9697</v>
      </c>
      <c r="AS677" t="s">
        <v>9698</v>
      </c>
      <c r="AT677" t="s">
        <v>84</v>
      </c>
      <c r="AU677" t="s">
        <v>111</v>
      </c>
      <c r="AV677" t="s">
        <v>112</v>
      </c>
      <c r="AW677" t="s">
        <v>2303</v>
      </c>
      <c r="AX677" t="s">
        <v>69</v>
      </c>
      <c r="AY677" t="s">
        <v>69</v>
      </c>
      <c r="AZ677" t="s">
        <v>9699</v>
      </c>
      <c r="BA677" t="s">
        <v>1938</v>
      </c>
      <c r="BB677" t="s">
        <v>9700</v>
      </c>
      <c r="BC677" t="s">
        <v>9701</v>
      </c>
      <c r="BD677" t="s">
        <v>2269</v>
      </c>
      <c r="BG677" t="s">
        <v>9702</v>
      </c>
      <c r="BH677" t="s">
        <v>69</v>
      </c>
      <c r="BJ677" t="s">
        <v>69</v>
      </c>
      <c r="BK677" t="s">
        <v>69</v>
      </c>
      <c r="BN677" s="4" t="str">
        <f t="shared" si="43"/>
        <v>978-981-97-5040-5</v>
      </c>
      <c r="BO677" t="s">
        <v>9691</v>
      </c>
      <c r="BP677" t="str">
        <f t="shared" si="44"/>
        <v>https://link.springer.com/book/978-981-97-5040-5</v>
      </c>
      <c r="BQ677" s="5" t="s">
        <v>21754</v>
      </c>
      <c r="BR677" t="str">
        <f t="shared" si="45"/>
        <v>https://link.springer.com/book/978-981-97-5040-5?utm_medium=catalog&amp;utm_source=sn-bks&amp;utm_campaign=ACPG_PRINT_LYLT_GL_PB2B_03DBA_2024-08NBP&amp;utm_content=excel-list</v>
      </c>
    </row>
    <row r="678" spans="1:70" ht="30" customHeight="1" x14ac:dyDescent="0.35">
      <c r="A678" t="s">
        <v>9703</v>
      </c>
      <c r="B678" t="s">
        <v>9704</v>
      </c>
      <c r="C678" t="s">
        <v>9705</v>
      </c>
      <c r="D678" t="s">
        <v>22500</v>
      </c>
      <c r="E678" s="6" t="str">
        <f t="shared" si="42"/>
        <v>Successful Career Strategy</v>
      </c>
      <c r="F678" t="s">
        <v>9707</v>
      </c>
      <c r="G678" t="s">
        <v>9708</v>
      </c>
      <c r="I678" t="s">
        <v>1576</v>
      </c>
      <c r="J678" t="s">
        <v>168</v>
      </c>
      <c r="K678" s="2">
        <v>37.99</v>
      </c>
      <c r="L678" s="2">
        <v>40.65</v>
      </c>
      <c r="M678" s="2">
        <v>41.79</v>
      </c>
      <c r="N678" s="2">
        <v>45</v>
      </c>
      <c r="O678" s="2">
        <v>32.99</v>
      </c>
      <c r="P678" s="2">
        <v>44.99</v>
      </c>
      <c r="Q678" t="s">
        <v>169</v>
      </c>
      <c r="R678" t="s">
        <v>73</v>
      </c>
      <c r="S678" t="s">
        <v>9709</v>
      </c>
      <c r="U678" t="s">
        <v>896</v>
      </c>
      <c r="V678" t="s">
        <v>1246</v>
      </c>
      <c r="W678" t="s">
        <v>71</v>
      </c>
      <c r="X678" t="s">
        <v>69</v>
      </c>
      <c r="Y678" t="s">
        <v>74</v>
      </c>
      <c r="Z678">
        <v>175</v>
      </c>
      <c r="AA678" t="s">
        <v>3082</v>
      </c>
      <c r="AC678" t="s">
        <v>76</v>
      </c>
      <c r="AD678" t="s">
        <v>277</v>
      </c>
      <c r="AE678" t="s">
        <v>69</v>
      </c>
      <c r="AG678" t="s">
        <v>174</v>
      </c>
      <c r="AH678" t="s">
        <v>73</v>
      </c>
      <c r="AJ678" s="1">
        <v>45454</v>
      </c>
      <c r="AK678" s="1">
        <v>45086</v>
      </c>
      <c r="AL678" s="1">
        <v>45460</v>
      </c>
      <c r="AN678" t="s">
        <v>9710</v>
      </c>
      <c r="AO678" t="s">
        <v>9711</v>
      </c>
      <c r="AP678" t="s">
        <v>9712</v>
      </c>
      <c r="AQ678" t="s">
        <v>800</v>
      </c>
      <c r="AR678" t="s">
        <v>9713</v>
      </c>
      <c r="AS678" t="s">
        <v>9714</v>
      </c>
      <c r="AT678" t="s">
        <v>1254</v>
      </c>
      <c r="AU678" t="s">
        <v>1255</v>
      </c>
      <c r="AV678" t="s">
        <v>1256</v>
      </c>
      <c r="AW678" t="s">
        <v>903</v>
      </c>
      <c r="AX678" t="s">
        <v>69</v>
      </c>
      <c r="AY678" t="s">
        <v>69</v>
      </c>
      <c r="AZ678" t="s">
        <v>9715</v>
      </c>
      <c r="BA678" t="s">
        <v>1204</v>
      </c>
      <c r="BB678" t="s">
        <v>1202</v>
      </c>
      <c r="BC678" t="s">
        <v>1203</v>
      </c>
      <c r="BD678" t="s">
        <v>4656</v>
      </c>
      <c r="BE678" t="s">
        <v>1128</v>
      </c>
      <c r="BG678" t="s">
        <v>9716</v>
      </c>
      <c r="BH678" t="s">
        <v>69</v>
      </c>
      <c r="BI678" t="s">
        <v>9717</v>
      </c>
      <c r="BJ678" t="s">
        <v>69</v>
      </c>
      <c r="BK678" t="s">
        <v>73</v>
      </c>
      <c r="BN678" s="4" t="str">
        <f t="shared" si="43"/>
        <v>10.1007/978-3-662-66791-0</v>
      </c>
      <c r="BO678" t="s">
        <v>9706</v>
      </c>
      <c r="BP678" t="str">
        <f t="shared" si="44"/>
        <v>https://link.springer.com/book/10.1007/978-3-662-66791-0</v>
      </c>
      <c r="BQ678" s="5" t="s">
        <v>21754</v>
      </c>
      <c r="BR678" t="str">
        <f t="shared" si="45"/>
        <v>https://link.springer.com/book/10.1007/978-3-662-66791-0?utm_medium=catalog&amp;utm_source=sn-bks&amp;utm_campaign=ACPG_PRINT_LYLT_GL_PB2B_03DBA_2024-08NBP&amp;utm_content=excel-list</v>
      </c>
    </row>
    <row r="679" spans="1:70" ht="30" customHeight="1" x14ac:dyDescent="0.35">
      <c r="A679" t="s">
        <v>9718</v>
      </c>
      <c r="B679" t="s">
        <v>9719</v>
      </c>
      <c r="C679" t="s">
        <v>9720</v>
      </c>
      <c r="D679" t="s">
        <v>22501</v>
      </c>
      <c r="E679" s="6" t="str">
        <f t="shared" si="42"/>
        <v>Evolutionary Thinking Across Disciplines</v>
      </c>
      <c r="F679" t="s">
        <v>9722</v>
      </c>
      <c r="G679" t="s">
        <v>9723</v>
      </c>
      <c r="I679" t="s">
        <v>1576</v>
      </c>
      <c r="J679" t="s">
        <v>168</v>
      </c>
      <c r="K679" s="2">
        <v>139.99</v>
      </c>
      <c r="L679" s="2">
        <v>149.79</v>
      </c>
      <c r="M679" s="2">
        <v>153.99</v>
      </c>
      <c r="N679" s="2">
        <v>165.5</v>
      </c>
      <c r="O679" s="2">
        <v>119.99</v>
      </c>
      <c r="P679" s="2">
        <v>159.99</v>
      </c>
      <c r="Q679" t="s">
        <v>169</v>
      </c>
      <c r="R679" t="s">
        <v>73</v>
      </c>
      <c r="S679" t="s">
        <v>2640</v>
      </c>
      <c r="T679">
        <v>478</v>
      </c>
      <c r="U679" t="s">
        <v>1724</v>
      </c>
      <c r="V679" t="s">
        <v>172</v>
      </c>
      <c r="W679" t="s">
        <v>71</v>
      </c>
      <c r="X679" t="s">
        <v>69</v>
      </c>
      <c r="Y679" t="s">
        <v>74</v>
      </c>
      <c r="Z679">
        <v>528</v>
      </c>
      <c r="AA679" t="s">
        <v>2592</v>
      </c>
      <c r="AC679" t="s">
        <v>76</v>
      </c>
      <c r="AD679" t="s">
        <v>219</v>
      </c>
      <c r="AE679" t="s">
        <v>69</v>
      </c>
      <c r="AG679" t="s">
        <v>174</v>
      </c>
      <c r="AH679" t="s">
        <v>73</v>
      </c>
      <c r="AJ679" s="1">
        <v>45471</v>
      </c>
      <c r="AK679" s="1">
        <v>45104</v>
      </c>
      <c r="AL679" s="1">
        <v>45121</v>
      </c>
      <c r="AN679" t="s">
        <v>9724</v>
      </c>
      <c r="AO679" t="s">
        <v>9725</v>
      </c>
      <c r="AP679" t="s">
        <v>9725</v>
      </c>
      <c r="AR679" t="s">
        <v>9726</v>
      </c>
      <c r="AS679" t="s">
        <v>9727</v>
      </c>
      <c r="AT679" t="s">
        <v>84</v>
      </c>
      <c r="AU679" t="s">
        <v>85</v>
      </c>
      <c r="AV679" t="s">
        <v>86</v>
      </c>
      <c r="AW679" t="s">
        <v>1731</v>
      </c>
      <c r="AX679" t="s">
        <v>69</v>
      </c>
      <c r="AY679" t="s">
        <v>69</v>
      </c>
      <c r="AZ679" t="s">
        <v>9728</v>
      </c>
      <c r="BA679" t="s">
        <v>5985</v>
      </c>
      <c r="BB679" t="s">
        <v>4813</v>
      </c>
      <c r="BC679" t="s">
        <v>2704</v>
      </c>
      <c r="BD679" t="s">
        <v>5427</v>
      </c>
      <c r="BG679" t="s">
        <v>9729</v>
      </c>
      <c r="BH679" t="s">
        <v>69</v>
      </c>
      <c r="BI679" t="s">
        <v>9730</v>
      </c>
      <c r="BJ679" t="s">
        <v>69</v>
      </c>
      <c r="BK679" t="s">
        <v>69</v>
      </c>
      <c r="BN679" s="4" t="str">
        <f t="shared" si="43"/>
        <v>10.1007/978-3-031-33358-3</v>
      </c>
      <c r="BO679" t="s">
        <v>9721</v>
      </c>
      <c r="BP679" t="str">
        <f t="shared" si="44"/>
        <v>https://link.springer.com/book/10.1007/978-3-031-33358-3</v>
      </c>
      <c r="BQ679" s="5" t="s">
        <v>21754</v>
      </c>
      <c r="BR679" t="str">
        <f t="shared" si="45"/>
        <v>https://link.springer.com/book/10.1007/978-3-031-33358-3?utm_medium=catalog&amp;utm_source=sn-bks&amp;utm_campaign=ACPG_PRINT_LYLT_GL_PB2B_03DBA_2024-08NBP&amp;utm_content=excel-list</v>
      </c>
    </row>
    <row r="680" spans="1:70" ht="30" customHeight="1" x14ac:dyDescent="0.35">
      <c r="A680" t="s">
        <v>9731</v>
      </c>
      <c r="B680" t="s">
        <v>9732</v>
      </c>
      <c r="C680" t="s">
        <v>9733</v>
      </c>
      <c r="D680" t="s">
        <v>22502</v>
      </c>
      <c r="E680" s="6" t="str">
        <f t="shared" si="42"/>
        <v>The Nordic Peace and Northeast Asia</v>
      </c>
      <c r="F680" t="s">
        <v>9735</v>
      </c>
      <c r="G680" t="s">
        <v>9736</v>
      </c>
      <c r="I680" t="s">
        <v>1576</v>
      </c>
      <c r="J680" t="s">
        <v>67</v>
      </c>
      <c r="K680" s="2">
        <v>99.99</v>
      </c>
      <c r="L680" s="2">
        <v>106.99</v>
      </c>
      <c r="M680" s="2">
        <v>109.99</v>
      </c>
      <c r="N680" s="2">
        <v>118</v>
      </c>
      <c r="O680" s="2">
        <v>89.99</v>
      </c>
      <c r="P680" s="2">
        <v>109.99</v>
      </c>
      <c r="Q680" t="s">
        <v>68</v>
      </c>
      <c r="R680" t="s">
        <v>69</v>
      </c>
      <c r="S680" t="s">
        <v>9737</v>
      </c>
      <c r="U680" t="s">
        <v>2931</v>
      </c>
      <c r="V680" t="s">
        <v>128</v>
      </c>
      <c r="W680" t="s">
        <v>71</v>
      </c>
      <c r="X680" t="s">
        <v>69</v>
      </c>
      <c r="Y680" t="s">
        <v>74</v>
      </c>
      <c r="Z680">
        <v>242</v>
      </c>
      <c r="AA680" t="s">
        <v>2932</v>
      </c>
      <c r="AB680" t="s">
        <v>9738</v>
      </c>
      <c r="AC680" t="s">
        <v>102</v>
      </c>
      <c r="AD680" t="s">
        <v>77</v>
      </c>
      <c r="AE680" t="s">
        <v>69</v>
      </c>
      <c r="AG680" t="s">
        <v>174</v>
      </c>
      <c r="AH680" t="s">
        <v>73</v>
      </c>
      <c r="AJ680" s="1">
        <v>45473</v>
      </c>
      <c r="AK680" s="1">
        <v>45473</v>
      </c>
      <c r="AL680" s="1">
        <v>45490</v>
      </c>
      <c r="AN680" t="s">
        <v>9739</v>
      </c>
      <c r="AO680" t="s">
        <v>9740</v>
      </c>
      <c r="AP680" t="s">
        <v>9741</v>
      </c>
      <c r="AR680" t="s">
        <v>9742</v>
      </c>
      <c r="AS680" t="s">
        <v>9743</v>
      </c>
      <c r="AT680" t="s">
        <v>84</v>
      </c>
      <c r="AU680" t="s">
        <v>1522</v>
      </c>
      <c r="AV680" t="s">
        <v>112</v>
      </c>
      <c r="AW680" t="s">
        <v>2939</v>
      </c>
      <c r="AX680" t="s">
        <v>69</v>
      </c>
      <c r="AY680" t="s">
        <v>69</v>
      </c>
      <c r="AZ680" t="s">
        <v>9744</v>
      </c>
      <c r="BA680" t="s">
        <v>9745</v>
      </c>
      <c r="BB680" t="s">
        <v>1791</v>
      </c>
      <c r="BC680" t="s">
        <v>5782</v>
      </c>
      <c r="BG680" t="s">
        <v>9746</v>
      </c>
      <c r="BH680" t="s">
        <v>69</v>
      </c>
      <c r="BI680" t="s">
        <v>9747</v>
      </c>
      <c r="BJ680" t="s">
        <v>69</v>
      </c>
      <c r="BK680" t="s">
        <v>69</v>
      </c>
      <c r="BN680" s="4" t="str">
        <f t="shared" si="43"/>
        <v>10.1007/978-981-97-2749-0</v>
      </c>
      <c r="BO680" t="s">
        <v>9734</v>
      </c>
      <c r="BP680" t="str">
        <f t="shared" si="44"/>
        <v>https://link.springer.com/book/10.1007/978-981-97-2749-0</v>
      </c>
      <c r="BQ680" s="5" t="s">
        <v>21754</v>
      </c>
      <c r="BR680" t="str">
        <f t="shared" si="45"/>
        <v>https://link.springer.com/book/10.1007/978-981-97-2749-0?utm_medium=catalog&amp;utm_source=sn-bks&amp;utm_campaign=ACPG_PRINT_LYLT_GL_PB2B_03DBA_2024-08NBP&amp;utm_content=excel-list</v>
      </c>
    </row>
    <row r="681" spans="1:70" ht="30" customHeight="1" x14ac:dyDescent="0.35">
      <c r="A681" t="s">
        <v>9748</v>
      </c>
      <c r="B681" t="s">
        <v>9749</v>
      </c>
      <c r="C681" t="s">
        <v>9750</v>
      </c>
      <c r="D681" t="s">
        <v>22503</v>
      </c>
      <c r="E681" s="6" t="str">
        <f t="shared" si="42"/>
        <v>Machine Learning, Image Processing, Network Security and Data Sciences</v>
      </c>
      <c r="F681" t="s">
        <v>9752</v>
      </c>
      <c r="G681" t="s">
        <v>9753</v>
      </c>
      <c r="I681" t="s">
        <v>1576</v>
      </c>
      <c r="J681" t="s">
        <v>67</v>
      </c>
      <c r="K681" s="2">
        <v>74.989999999999995</v>
      </c>
      <c r="L681" s="2">
        <v>80.239999999999995</v>
      </c>
      <c r="M681" s="2">
        <v>82.49</v>
      </c>
      <c r="N681" s="2">
        <v>88.5</v>
      </c>
      <c r="O681" s="2">
        <v>64.989999999999995</v>
      </c>
      <c r="P681" s="2">
        <v>84.99</v>
      </c>
      <c r="Q681" t="s">
        <v>169</v>
      </c>
      <c r="R681" t="s">
        <v>69</v>
      </c>
      <c r="S681" t="s">
        <v>2086</v>
      </c>
      <c r="U681" t="s">
        <v>275</v>
      </c>
      <c r="V681" t="s">
        <v>1635</v>
      </c>
      <c r="W681" t="s">
        <v>71</v>
      </c>
      <c r="X681" t="s">
        <v>69</v>
      </c>
      <c r="Y681" t="s">
        <v>74</v>
      </c>
      <c r="Z681">
        <v>364</v>
      </c>
      <c r="AA681" t="s">
        <v>1064</v>
      </c>
      <c r="AC681" t="s">
        <v>76</v>
      </c>
      <c r="AD681" t="s">
        <v>197</v>
      </c>
      <c r="AE681" t="s">
        <v>69</v>
      </c>
      <c r="AG681" t="s">
        <v>174</v>
      </c>
      <c r="AH681" t="s">
        <v>73</v>
      </c>
      <c r="AJ681" s="1">
        <v>45454</v>
      </c>
      <c r="AK681" s="1">
        <v>45454</v>
      </c>
      <c r="AL681" s="1">
        <v>45471</v>
      </c>
      <c r="AN681" t="s">
        <v>9754</v>
      </c>
      <c r="AO681" t="s">
        <v>64</v>
      </c>
      <c r="AP681" t="s">
        <v>9755</v>
      </c>
      <c r="AT681" t="s">
        <v>84</v>
      </c>
      <c r="AU681" t="s">
        <v>85</v>
      </c>
      <c r="AV681" t="s">
        <v>86</v>
      </c>
      <c r="AW681" t="s">
        <v>283</v>
      </c>
      <c r="AX681" t="s">
        <v>69</v>
      </c>
      <c r="AY681" t="s">
        <v>69</v>
      </c>
      <c r="AZ681" t="s">
        <v>9756</v>
      </c>
      <c r="BA681" t="s">
        <v>577</v>
      </c>
      <c r="BB681" t="s">
        <v>2091</v>
      </c>
      <c r="BC681" t="s">
        <v>2139</v>
      </c>
      <c r="BD681" t="s">
        <v>475</v>
      </c>
      <c r="BE681" t="s">
        <v>2541</v>
      </c>
      <c r="BG681" t="s">
        <v>9757</v>
      </c>
      <c r="BH681" t="s">
        <v>69</v>
      </c>
      <c r="BI681" t="s">
        <v>9758</v>
      </c>
      <c r="BJ681" t="s">
        <v>69</v>
      </c>
      <c r="BK681" t="s">
        <v>69</v>
      </c>
      <c r="BN681" s="4" t="str">
        <f t="shared" si="43"/>
        <v>10.1007/978-3-031-62217-5</v>
      </c>
      <c r="BO681" t="s">
        <v>9751</v>
      </c>
      <c r="BP681" t="str">
        <f t="shared" si="44"/>
        <v>https://link.springer.com/book/10.1007/978-3-031-62217-5</v>
      </c>
      <c r="BQ681" s="5" t="s">
        <v>21754</v>
      </c>
      <c r="BR681" t="str">
        <f t="shared" si="45"/>
        <v>https://link.springer.com/book/10.1007/978-3-031-62217-5?utm_medium=catalog&amp;utm_source=sn-bks&amp;utm_campaign=ACPG_PRINT_LYLT_GL_PB2B_03DBA_2024-08NBP&amp;utm_content=excel-list</v>
      </c>
    </row>
    <row r="682" spans="1:70" ht="30" customHeight="1" x14ac:dyDescent="0.35">
      <c r="A682" t="s">
        <v>9759</v>
      </c>
      <c r="B682" t="s">
        <v>9760</v>
      </c>
      <c r="C682" t="s">
        <v>9761</v>
      </c>
      <c r="D682" t="s">
        <v>22504</v>
      </c>
      <c r="E682" s="6" t="str">
        <f t="shared" si="42"/>
        <v>Action Research and Critical Psychology</v>
      </c>
      <c r="F682" t="s">
        <v>9763</v>
      </c>
      <c r="G682" t="s">
        <v>9764</v>
      </c>
      <c r="I682" t="s">
        <v>1576</v>
      </c>
      <c r="J682" t="s">
        <v>168</v>
      </c>
      <c r="K682" s="2">
        <v>99.99</v>
      </c>
      <c r="L682" s="2">
        <v>106.99</v>
      </c>
      <c r="M682" s="2">
        <v>109.99</v>
      </c>
      <c r="N682" s="2">
        <v>118</v>
      </c>
      <c r="O682" s="2">
        <v>89.99</v>
      </c>
      <c r="P682" s="2">
        <v>109.99</v>
      </c>
      <c r="Q682" t="s">
        <v>169</v>
      </c>
      <c r="R682" t="s">
        <v>73</v>
      </c>
      <c r="S682" t="s">
        <v>9765</v>
      </c>
      <c r="U682" t="s">
        <v>1191</v>
      </c>
      <c r="V682" t="s">
        <v>128</v>
      </c>
      <c r="W682" t="s">
        <v>71</v>
      </c>
      <c r="X682" t="s">
        <v>69</v>
      </c>
      <c r="Y682" t="s">
        <v>74</v>
      </c>
      <c r="Z682">
        <v>211</v>
      </c>
      <c r="AA682" t="s">
        <v>1515</v>
      </c>
      <c r="AC682" t="s">
        <v>76</v>
      </c>
      <c r="AD682" t="s">
        <v>219</v>
      </c>
      <c r="AE682" t="s">
        <v>69</v>
      </c>
      <c r="AG682" t="s">
        <v>174</v>
      </c>
      <c r="AH682" t="s">
        <v>73</v>
      </c>
      <c r="AJ682" s="1">
        <v>45450</v>
      </c>
      <c r="AK682" s="1">
        <v>45083</v>
      </c>
      <c r="AL682" s="1">
        <v>45101</v>
      </c>
      <c r="AN682" t="s">
        <v>9766</v>
      </c>
      <c r="AO682" t="s">
        <v>9767</v>
      </c>
      <c r="AP682" t="s">
        <v>9768</v>
      </c>
      <c r="AR682" t="s">
        <v>9769</v>
      </c>
      <c r="AS682" t="s">
        <v>9770</v>
      </c>
      <c r="AT682" t="s">
        <v>157</v>
      </c>
      <c r="AU682" t="s">
        <v>158</v>
      </c>
      <c r="AV682" t="s">
        <v>86</v>
      </c>
      <c r="AW682" t="s">
        <v>1199</v>
      </c>
      <c r="AX682" t="s">
        <v>69</v>
      </c>
      <c r="AY682" t="s">
        <v>69</v>
      </c>
      <c r="AZ682" t="s">
        <v>9771</v>
      </c>
      <c r="BA682" t="s">
        <v>2977</v>
      </c>
      <c r="BB682" t="s">
        <v>9772</v>
      </c>
      <c r="BC682" t="s">
        <v>9773</v>
      </c>
      <c r="BD682" t="s">
        <v>3778</v>
      </c>
      <c r="BE682" t="s">
        <v>9774</v>
      </c>
      <c r="BF682" t="s">
        <v>9775</v>
      </c>
      <c r="BG682" t="s">
        <v>9776</v>
      </c>
      <c r="BH682" t="s">
        <v>69</v>
      </c>
      <c r="BI682" t="s">
        <v>9777</v>
      </c>
      <c r="BJ682" t="s">
        <v>69</v>
      </c>
      <c r="BK682" t="s">
        <v>69</v>
      </c>
      <c r="BN682" s="4" t="str">
        <f t="shared" si="43"/>
        <v>10.1007/978-3-031-31197-0</v>
      </c>
      <c r="BO682" t="s">
        <v>9762</v>
      </c>
      <c r="BP682" t="str">
        <f t="shared" si="44"/>
        <v>https://link.springer.com/book/10.1007/978-3-031-31197-0</v>
      </c>
      <c r="BQ682" s="5" t="s">
        <v>21754</v>
      </c>
      <c r="BR682" t="str">
        <f t="shared" si="45"/>
        <v>https://link.springer.com/book/10.1007/978-3-031-31197-0?utm_medium=catalog&amp;utm_source=sn-bks&amp;utm_campaign=ACPG_PRINT_LYLT_GL_PB2B_03DBA_2024-08NBP&amp;utm_content=excel-list</v>
      </c>
    </row>
    <row r="683" spans="1:70" ht="30" customHeight="1" x14ac:dyDescent="0.35">
      <c r="A683" t="s">
        <v>9778</v>
      </c>
      <c r="B683" t="s">
        <v>2620</v>
      </c>
      <c r="C683" t="s">
        <v>2621</v>
      </c>
      <c r="D683" t="s">
        <v>22505</v>
      </c>
      <c r="E683" s="6" t="str">
        <f t="shared" si="42"/>
        <v>Hydroponics</v>
      </c>
      <c r="F683" t="s">
        <v>9780</v>
      </c>
      <c r="G683" t="s">
        <v>7781</v>
      </c>
      <c r="I683" t="s">
        <v>1576</v>
      </c>
      <c r="J683" t="s">
        <v>67</v>
      </c>
      <c r="K683" s="2">
        <v>329.99</v>
      </c>
      <c r="L683" s="2">
        <v>353.09</v>
      </c>
      <c r="M683" s="2">
        <v>362.99</v>
      </c>
      <c r="N683" s="2">
        <v>389</v>
      </c>
      <c r="O683" s="2">
        <v>279.99</v>
      </c>
      <c r="P683" s="2">
        <v>379.99</v>
      </c>
      <c r="Q683" t="s">
        <v>68</v>
      </c>
      <c r="R683" t="s">
        <v>69</v>
      </c>
      <c r="S683" t="s">
        <v>9781</v>
      </c>
      <c r="U683" t="s">
        <v>1739</v>
      </c>
      <c r="V683" t="s">
        <v>9782</v>
      </c>
      <c r="W683" t="s">
        <v>71</v>
      </c>
      <c r="X683" t="s">
        <v>73</v>
      </c>
      <c r="Y683" t="s">
        <v>74</v>
      </c>
      <c r="Z683">
        <v>628</v>
      </c>
      <c r="AA683" t="s">
        <v>1967</v>
      </c>
      <c r="AC683" t="s">
        <v>76</v>
      </c>
      <c r="AD683" t="s">
        <v>2044</v>
      </c>
      <c r="AE683" t="s">
        <v>69</v>
      </c>
      <c r="AG683" t="s">
        <v>78</v>
      </c>
      <c r="AH683" t="s">
        <v>73</v>
      </c>
      <c r="AJ683" s="1"/>
      <c r="AK683" s="1"/>
      <c r="AL683" s="1">
        <v>45531</v>
      </c>
      <c r="AN683" t="s">
        <v>9783</v>
      </c>
      <c r="AO683" t="s">
        <v>3761</v>
      </c>
      <c r="AP683" t="s">
        <v>9784</v>
      </c>
      <c r="AR683" t="s">
        <v>9785</v>
      </c>
      <c r="AS683" t="s">
        <v>9786</v>
      </c>
      <c r="AT683" t="s">
        <v>84</v>
      </c>
      <c r="AU683" t="s">
        <v>86</v>
      </c>
      <c r="AV683" t="s">
        <v>85</v>
      </c>
      <c r="AW683" t="s">
        <v>9787</v>
      </c>
      <c r="AX683" t="s">
        <v>69</v>
      </c>
      <c r="AY683" t="s">
        <v>69</v>
      </c>
      <c r="AZ683" t="s">
        <v>9788</v>
      </c>
      <c r="BA683" t="s">
        <v>3022</v>
      </c>
      <c r="BB683" t="s">
        <v>118</v>
      </c>
      <c r="BC683" t="s">
        <v>3733</v>
      </c>
      <c r="BD683" t="s">
        <v>5048</v>
      </c>
      <c r="BG683" t="s">
        <v>9789</v>
      </c>
      <c r="BH683" t="s">
        <v>69</v>
      </c>
      <c r="BJ683" t="s">
        <v>69</v>
      </c>
      <c r="BK683" t="s">
        <v>69</v>
      </c>
      <c r="BN683" s="4" t="str">
        <f t="shared" si="43"/>
        <v>978-1-0716-3992-4</v>
      </c>
      <c r="BO683" t="s">
        <v>9779</v>
      </c>
      <c r="BP683" t="str">
        <f t="shared" si="44"/>
        <v>https://link.springer.com/book/978-1-0716-3992-4</v>
      </c>
      <c r="BQ683" s="5" t="s">
        <v>21754</v>
      </c>
      <c r="BR683" t="str">
        <f t="shared" si="45"/>
        <v>https://link.springer.com/book/978-1-0716-3992-4?utm_medium=catalog&amp;utm_source=sn-bks&amp;utm_campaign=ACPG_PRINT_LYLT_GL_PB2B_03DBA_2024-08NBP&amp;utm_content=excel-list</v>
      </c>
    </row>
    <row r="684" spans="1:70" ht="30" customHeight="1" x14ac:dyDescent="0.35">
      <c r="A684" t="s">
        <v>9790</v>
      </c>
      <c r="B684" t="s">
        <v>9791</v>
      </c>
      <c r="C684" t="s">
        <v>9792</v>
      </c>
      <c r="D684" t="s">
        <v>22506</v>
      </c>
      <c r="E684" s="6" t="str">
        <f t="shared" si="42"/>
        <v>Imaging in Neonates</v>
      </c>
      <c r="G684" t="s">
        <v>9794</v>
      </c>
      <c r="I684" t="s">
        <v>1576</v>
      </c>
      <c r="J684" t="s">
        <v>168</v>
      </c>
      <c r="K684" s="2">
        <v>154.99</v>
      </c>
      <c r="L684" s="2">
        <v>165.84</v>
      </c>
      <c r="M684" s="2">
        <v>170.49</v>
      </c>
      <c r="N684" s="2">
        <v>183</v>
      </c>
      <c r="O684" s="2">
        <v>139.99</v>
      </c>
      <c r="P684" s="2">
        <v>169.99</v>
      </c>
      <c r="Q684" t="s">
        <v>169</v>
      </c>
      <c r="R684" t="s">
        <v>73</v>
      </c>
      <c r="U684" t="s">
        <v>375</v>
      </c>
      <c r="V684" t="s">
        <v>100</v>
      </c>
      <c r="W684" t="s">
        <v>71</v>
      </c>
      <c r="X684" t="s">
        <v>69</v>
      </c>
      <c r="Y684" t="s">
        <v>74</v>
      </c>
      <c r="Z684">
        <v>479</v>
      </c>
      <c r="AA684" t="s">
        <v>413</v>
      </c>
      <c r="AC684" t="s">
        <v>76</v>
      </c>
      <c r="AD684" t="s">
        <v>219</v>
      </c>
      <c r="AE684" t="s">
        <v>69</v>
      </c>
      <c r="AF684" t="s">
        <v>103</v>
      </c>
      <c r="AG684" t="s">
        <v>174</v>
      </c>
      <c r="AH684" t="s">
        <v>73</v>
      </c>
      <c r="AJ684" s="1">
        <v>45458</v>
      </c>
      <c r="AK684" s="1">
        <v>45091</v>
      </c>
      <c r="AL684" s="1">
        <v>45108</v>
      </c>
      <c r="AN684" t="s">
        <v>9795</v>
      </c>
      <c r="AO684" t="s">
        <v>9796</v>
      </c>
      <c r="AP684" t="s">
        <v>9797</v>
      </c>
      <c r="AR684" t="s">
        <v>9798</v>
      </c>
      <c r="AS684" t="s">
        <v>9799</v>
      </c>
      <c r="AT684" t="s">
        <v>110</v>
      </c>
      <c r="AU684" t="s">
        <v>158</v>
      </c>
      <c r="AV684" t="s">
        <v>382</v>
      </c>
      <c r="AW684" t="s">
        <v>383</v>
      </c>
      <c r="AX684" t="s">
        <v>69</v>
      </c>
      <c r="AY684" t="s">
        <v>69</v>
      </c>
      <c r="AZ684" t="s">
        <v>9800</v>
      </c>
      <c r="BA684" t="s">
        <v>421</v>
      </c>
      <c r="BB684" t="s">
        <v>387</v>
      </c>
      <c r="BC684" t="s">
        <v>1958</v>
      </c>
      <c r="BD684" t="s">
        <v>1221</v>
      </c>
      <c r="BE684" t="s">
        <v>2759</v>
      </c>
      <c r="BG684" t="s">
        <v>9801</v>
      </c>
      <c r="BH684" t="s">
        <v>69</v>
      </c>
      <c r="BI684" t="s">
        <v>9802</v>
      </c>
      <c r="BJ684" t="s">
        <v>69</v>
      </c>
      <c r="BK684" t="s">
        <v>69</v>
      </c>
      <c r="BN684" s="4" t="str">
        <f t="shared" si="43"/>
        <v>10.1007/978-3-031-15729-5</v>
      </c>
      <c r="BO684" t="s">
        <v>9793</v>
      </c>
      <c r="BP684" t="str">
        <f t="shared" si="44"/>
        <v>https://link.springer.com/book/10.1007/978-3-031-15729-5</v>
      </c>
      <c r="BQ684" s="5" t="s">
        <v>21754</v>
      </c>
      <c r="BR684" t="str">
        <f t="shared" si="45"/>
        <v>https://link.springer.com/book/10.1007/978-3-031-15729-5?utm_medium=catalog&amp;utm_source=sn-bks&amp;utm_campaign=ACPG_PRINT_LYLT_GL_PB2B_03DBA_2024-08NBP&amp;utm_content=excel-list</v>
      </c>
    </row>
    <row r="685" spans="1:70" ht="30" customHeight="1" x14ac:dyDescent="0.35">
      <c r="A685" t="s">
        <v>9803</v>
      </c>
      <c r="B685" t="s">
        <v>9804</v>
      </c>
      <c r="C685" t="s">
        <v>9805</v>
      </c>
      <c r="D685" t="s">
        <v>22507</v>
      </c>
      <c r="E685" s="6" t="str">
        <f t="shared" si="42"/>
        <v>Narrating the Rule of Law</v>
      </c>
      <c r="F685" t="s">
        <v>9807</v>
      </c>
      <c r="G685" t="s">
        <v>9808</v>
      </c>
      <c r="I685" t="s">
        <v>1576</v>
      </c>
      <c r="J685" t="s">
        <v>67</v>
      </c>
      <c r="K685" s="2">
        <v>49.99</v>
      </c>
      <c r="L685" s="2">
        <v>53.49</v>
      </c>
      <c r="M685" s="2">
        <v>54.99</v>
      </c>
      <c r="N685" s="2">
        <v>66.680000000000007</v>
      </c>
      <c r="O685" s="2">
        <v>44.99</v>
      </c>
      <c r="P685" s="2">
        <v>59.99</v>
      </c>
      <c r="Q685" t="s">
        <v>68</v>
      </c>
      <c r="R685" t="s">
        <v>69</v>
      </c>
      <c r="S685" t="s">
        <v>9809</v>
      </c>
      <c r="U685" t="s">
        <v>99</v>
      </c>
      <c r="V685" t="s">
        <v>128</v>
      </c>
      <c r="W685" t="s">
        <v>71</v>
      </c>
      <c r="X685" t="s">
        <v>69</v>
      </c>
      <c r="Y685" t="s">
        <v>74</v>
      </c>
      <c r="Z685">
        <v>434</v>
      </c>
      <c r="AA685" t="s">
        <v>1318</v>
      </c>
      <c r="AB685" t="s">
        <v>5057</v>
      </c>
      <c r="AC685" t="s">
        <v>76</v>
      </c>
      <c r="AD685" t="s">
        <v>197</v>
      </c>
      <c r="AE685" t="s">
        <v>69</v>
      </c>
      <c r="AG685" t="s">
        <v>78</v>
      </c>
      <c r="AH685" t="s">
        <v>73</v>
      </c>
      <c r="AJ685" s="1"/>
      <c r="AK685" s="1"/>
      <c r="AL685" s="1">
        <v>45554</v>
      </c>
      <c r="AN685" t="s">
        <v>9810</v>
      </c>
      <c r="AO685" t="s">
        <v>9811</v>
      </c>
      <c r="AP685" t="s">
        <v>9812</v>
      </c>
      <c r="AR685" t="s">
        <v>9813</v>
      </c>
      <c r="AS685" t="s">
        <v>9814</v>
      </c>
      <c r="AT685" t="s">
        <v>84</v>
      </c>
      <c r="AU685" t="s">
        <v>85</v>
      </c>
      <c r="AV685" t="s">
        <v>86</v>
      </c>
      <c r="AW685" t="s">
        <v>113</v>
      </c>
      <c r="AX685" t="s">
        <v>69</v>
      </c>
      <c r="AY685" t="s">
        <v>73</v>
      </c>
      <c r="AZ685" t="s">
        <v>9815</v>
      </c>
      <c r="BA685" t="s">
        <v>5063</v>
      </c>
      <c r="BB685" t="s">
        <v>2877</v>
      </c>
      <c r="BC685" t="s">
        <v>7818</v>
      </c>
      <c r="BD685" t="s">
        <v>3369</v>
      </c>
      <c r="BG685" t="s">
        <v>9816</v>
      </c>
      <c r="BH685" t="s">
        <v>69</v>
      </c>
      <c r="BJ685" t="s">
        <v>69</v>
      </c>
      <c r="BK685" t="s">
        <v>69</v>
      </c>
      <c r="BN685" s="4" t="str">
        <f t="shared" si="43"/>
        <v>978-3-031-66331-4</v>
      </c>
      <c r="BO685" t="s">
        <v>9806</v>
      </c>
      <c r="BP685" t="str">
        <f t="shared" si="44"/>
        <v>https://link.springer.com/book/978-3-031-66331-4</v>
      </c>
      <c r="BQ685" s="5" t="s">
        <v>21754</v>
      </c>
      <c r="BR685" t="str">
        <f t="shared" si="45"/>
        <v>https://link.springer.com/book/978-3-031-66331-4?utm_medium=catalog&amp;utm_source=sn-bks&amp;utm_campaign=ACPG_PRINT_LYLT_GL_PB2B_03DBA_2024-08NBP&amp;utm_content=excel-list</v>
      </c>
    </row>
    <row r="686" spans="1:70" ht="30" customHeight="1" x14ac:dyDescent="0.35">
      <c r="A686" t="s">
        <v>9817</v>
      </c>
      <c r="B686" t="s">
        <v>2081</v>
      </c>
      <c r="C686" t="s">
        <v>9818</v>
      </c>
      <c r="D686" t="s">
        <v>22508</v>
      </c>
      <c r="E686" s="6" t="str">
        <f t="shared" si="42"/>
        <v>Control and Optimization Methods for Complex System Resilience</v>
      </c>
      <c r="G686" t="s">
        <v>9820</v>
      </c>
      <c r="I686" t="s">
        <v>1576</v>
      </c>
      <c r="J686" t="s">
        <v>168</v>
      </c>
      <c r="K686" s="2">
        <v>149.99</v>
      </c>
      <c r="L686" s="2">
        <v>160.49</v>
      </c>
      <c r="M686" s="2">
        <v>164.99</v>
      </c>
      <c r="N686" s="2">
        <v>177</v>
      </c>
      <c r="O686" s="2">
        <v>129.99</v>
      </c>
      <c r="P686" s="2">
        <v>169.99</v>
      </c>
      <c r="Q686" t="s">
        <v>169</v>
      </c>
      <c r="R686" t="s">
        <v>73</v>
      </c>
      <c r="S686" t="s">
        <v>1708</v>
      </c>
      <c r="T686">
        <v>478</v>
      </c>
      <c r="U686" t="s">
        <v>127</v>
      </c>
      <c r="V686" t="s">
        <v>128</v>
      </c>
      <c r="W686" t="s">
        <v>71</v>
      </c>
      <c r="X686" t="s">
        <v>69</v>
      </c>
      <c r="Y686" t="s">
        <v>74</v>
      </c>
      <c r="Z686">
        <v>206</v>
      </c>
      <c r="AA686" t="s">
        <v>1829</v>
      </c>
      <c r="AC686" t="s">
        <v>76</v>
      </c>
      <c r="AD686" t="s">
        <v>77</v>
      </c>
      <c r="AE686" t="s">
        <v>73</v>
      </c>
      <c r="AG686" t="s">
        <v>174</v>
      </c>
      <c r="AH686" t="s">
        <v>73</v>
      </c>
      <c r="AJ686" s="1">
        <v>45471</v>
      </c>
      <c r="AK686" s="1">
        <v>45104</v>
      </c>
      <c r="AL686" s="1">
        <v>45121</v>
      </c>
      <c r="AN686" t="s">
        <v>9821</v>
      </c>
      <c r="AO686" t="s">
        <v>9822</v>
      </c>
      <c r="AP686" t="s">
        <v>9823</v>
      </c>
      <c r="AR686" t="s">
        <v>9824</v>
      </c>
      <c r="AS686" t="s">
        <v>9825</v>
      </c>
      <c r="AT686" t="s">
        <v>84</v>
      </c>
      <c r="AU686" t="s">
        <v>85</v>
      </c>
      <c r="AV686" t="s">
        <v>86</v>
      </c>
      <c r="AW686" t="s">
        <v>1771</v>
      </c>
      <c r="AX686" t="s">
        <v>69</v>
      </c>
      <c r="AY686" t="s">
        <v>69</v>
      </c>
      <c r="AZ686" t="s">
        <v>9826</v>
      </c>
      <c r="BA686" t="s">
        <v>2583</v>
      </c>
      <c r="BB686" t="s">
        <v>1150</v>
      </c>
      <c r="BC686" t="s">
        <v>1835</v>
      </c>
      <c r="BG686" t="s">
        <v>9827</v>
      </c>
      <c r="BH686" t="s">
        <v>69</v>
      </c>
      <c r="BI686" t="s">
        <v>9828</v>
      </c>
      <c r="BJ686" t="s">
        <v>69</v>
      </c>
      <c r="BK686" t="s">
        <v>69</v>
      </c>
      <c r="BN686" s="4" t="str">
        <f t="shared" si="43"/>
        <v>10.1007/978-981-99-3053-1</v>
      </c>
      <c r="BO686" t="s">
        <v>9819</v>
      </c>
      <c r="BP686" t="str">
        <f t="shared" si="44"/>
        <v>https://link.springer.com/book/10.1007/978-981-99-3053-1</v>
      </c>
      <c r="BQ686" s="5" t="s">
        <v>21754</v>
      </c>
      <c r="BR686" t="str">
        <f t="shared" si="45"/>
        <v>https://link.springer.com/book/10.1007/978-981-99-3053-1?utm_medium=catalog&amp;utm_source=sn-bks&amp;utm_campaign=ACPG_PRINT_LYLT_GL_PB2B_03DBA_2024-08NBP&amp;utm_content=excel-list</v>
      </c>
    </row>
    <row r="687" spans="1:70" ht="30" customHeight="1" x14ac:dyDescent="0.35">
      <c r="A687" t="s">
        <v>9829</v>
      </c>
      <c r="B687" t="s">
        <v>2902</v>
      </c>
      <c r="C687" t="s">
        <v>9830</v>
      </c>
      <c r="D687" t="s">
        <v>22509</v>
      </c>
      <c r="E687" s="6" t="str">
        <f t="shared" si="42"/>
        <v>Magmatism and Crustal Evolution of the Tibetan Plateau</v>
      </c>
      <c r="F687" t="s">
        <v>64</v>
      </c>
      <c r="G687" t="s">
        <v>9832</v>
      </c>
      <c r="I687" t="s">
        <v>1576</v>
      </c>
      <c r="J687" t="s">
        <v>67</v>
      </c>
      <c r="K687" s="2">
        <v>149.99</v>
      </c>
      <c r="L687" s="2">
        <v>160.49</v>
      </c>
      <c r="M687" s="2">
        <v>164.99</v>
      </c>
      <c r="N687" s="2">
        <v>177</v>
      </c>
      <c r="O687" s="2">
        <v>129.99</v>
      </c>
      <c r="P687" s="2">
        <v>169.99</v>
      </c>
      <c r="Q687" t="s">
        <v>68</v>
      </c>
      <c r="R687" t="s">
        <v>69</v>
      </c>
      <c r="S687" t="s">
        <v>9833</v>
      </c>
      <c r="T687">
        <v>25</v>
      </c>
      <c r="U687" t="s">
        <v>1739</v>
      </c>
      <c r="V687" t="s">
        <v>128</v>
      </c>
      <c r="W687" t="s">
        <v>71</v>
      </c>
      <c r="X687" t="s">
        <v>69</v>
      </c>
      <c r="Y687" t="s">
        <v>74</v>
      </c>
      <c r="Z687">
        <v>355</v>
      </c>
      <c r="AA687" t="s">
        <v>2855</v>
      </c>
      <c r="AC687" t="s">
        <v>76</v>
      </c>
      <c r="AD687" t="s">
        <v>77</v>
      </c>
      <c r="AE687" t="s">
        <v>73</v>
      </c>
      <c r="AG687" t="s">
        <v>78</v>
      </c>
      <c r="AH687" t="s">
        <v>73</v>
      </c>
      <c r="AJ687" s="1"/>
      <c r="AK687" s="1"/>
      <c r="AL687" s="1">
        <v>45528</v>
      </c>
      <c r="AN687" t="s">
        <v>9834</v>
      </c>
      <c r="AO687" t="s">
        <v>9835</v>
      </c>
      <c r="AP687" t="s">
        <v>9835</v>
      </c>
      <c r="AR687" t="s">
        <v>9836</v>
      </c>
      <c r="AS687" t="s">
        <v>9837</v>
      </c>
      <c r="AT687" t="s">
        <v>84</v>
      </c>
      <c r="AU687" t="s">
        <v>85</v>
      </c>
      <c r="AV687" t="s">
        <v>86</v>
      </c>
      <c r="AW687" t="s">
        <v>1742</v>
      </c>
      <c r="AX687" t="s">
        <v>69</v>
      </c>
      <c r="AY687" t="s">
        <v>69</v>
      </c>
      <c r="AZ687" t="s">
        <v>9838</v>
      </c>
      <c r="BA687" t="s">
        <v>8169</v>
      </c>
      <c r="BB687" t="s">
        <v>9839</v>
      </c>
      <c r="BC687" t="s">
        <v>8169</v>
      </c>
      <c r="BD687" t="s">
        <v>8169</v>
      </c>
      <c r="BG687" t="s">
        <v>9840</v>
      </c>
      <c r="BH687" t="s">
        <v>69</v>
      </c>
      <c r="BJ687" t="s">
        <v>69</v>
      </c>
      <c r="BK687" t="s">
        <v>69</v>
      </c>
      <c r="BN687" s="4" t="str">
        <f t="shared" si="43"/>
        <v>978-981-97-2107-8</v>
      </c>
      <c r="BO687" t="s">
        <v>9831</v>
      </c>
      <c r="BP687" t="str">
        <f t="shared" si="44"/>
        <v>https://link.springer.com/book/978-981-97-2107-8</v>
      </c>
      <c r="BQ687" s="5" t="s">
        <v>21754</v>
      </c>
      <c r="BR687" t="str">
        <f t="shared" si="45"/>
        <v>https://link.springer.com/book/978-981-97-2107-8?utm_medium=catalog&amp;utm_source=sn-bks&amp;utm_campaign=ACPG_PRINT_LYLT_GL_PB2B_03DBA_2024-08NBP&amp;utm_content=excel-list</v>
      </c>
    </row>
    <row r="688" spans="1:70" ht="30" customHeight="1" x14ac:dyDescent="0.35">
      <c r="A688" t="s">
        <v>9841</v>
      </c>
      <c r="B688" t="s">
        <v>9842</v>
      </c>
      <c r="C688" t="s">
        <v>9843</v>
      </c>
      <c r="D688" t="s">
        <v>22510</v>
      </c>
      <c r="E688" s="6" t="str">
        <f t="shared" si="42"/>
        <v>Laser Shock Peening</v>
      </c>
      <c r="F688" t="s">
        <v>9845</v>
      </c>
      <c r="G688" t="s">
        <v>9846</v>
      </c>
      <c r="I688" t="s">
        <v>1576</v>
      </c>
      <c r="J688" t="s">
        <v>168</v>
      </c>
      <c r="K688" s="2">
        <v>114.99</v>
      </c>
      <c r="L688" s="2">
        <v>123.04</v>
      </c>
      <c r="M688" s="2">
        <v>126.49</v>
      </c>
      <c r="N688" s="2">
        <v>136</v>
      </c>
      <c r="O688" s="2">
        <v>99.99</v>
      </c>
      <c r="P688" s="2">
        <v>129.99</v>
      </c>
      <c r="Q688" t="s">
        <v>169</v>
      </c>
      <c r="R688" t="s">
        <v>73</v>
      </c>
      <c r="U688" t="s">
        <v>217</v>
      </c>
      <c r="V688" t="s">
        <v>128</v>
      </c>
      <c r="W688" t="s">
        <v>71</v>
      </c>
      <c r="X688" t="s">
        <v>69</v>
      </c>
      <c r="Y688" t="s">
        <v>74</v>
      </c>
      <c r="Z688">
        <v>390</v>
      </c>
      <c r="AA688" t="s">
        <v>9847</v>
      </c>
      <c r="AC688" t="s">
        <v>76</v>
      </c>
      <c r="AD688" t="s">
        <v>77</v>
      </c>
      <c r="AE688" t="s">
        <v>69</v>
      </c>
      <c r="AG688" t="s">
        <v>174</v>
      </c>
      <c r="AH688" t="s">
        <v>73</v>
      </c>
      <c r="AJ688" s="1">
        <v>45454</v>
      </c>
      <c r="AK688" s="1">
        <v>45087</v>
      </c>
      <c r="AL688" s="1">
        <v>45104</v>
      </c>
      <c r="AM688" t="s">
        <v>21731</v>
      </c>
      <c r="AN688" t="s">
        <v>9848</v>
      </c>
      <c r="AO688" t="s">
        <v>9849</v>
      </c>
      <c r="AP688" t="s">
        <v>9850</v>
      </c>
      <c r="AR688" t="s">
        <v>9851</v>
      </c>
      <c r="AS688" t="s">
        <v>9852</v>
      </c>
      <c r="AT688" t="s">
        <v>110</v>
      </c>
      <c r="AU688" t="s">
        <v>158</v>
      </c>
      <c r="AV688" t="s">
        <v>86</v>
      </c>
      <c r="AW688" t="s">
        <v>226</v>
      </c>
      <c r="AX688" t="s">
        <v>69</v>
      </c>
      <c r="AY688" t="s">
        <v>69</v>
      </c>
      <c r="AZ688" t="s">
        <v>9853</v>
      </c>
      <c r="BA688" t="s">
        <v>6037</v>
      </c>
      <c r="BB688" t="s">
        <v>9854</v>
      </c>
      <c r="BC688" t="s">
        <v>4469</v>
      </c>
      <c r="BD688" t="s">
        <v>9855</v>
      </c>
      <c r="BE688" t="s">
        <v>9856</v>
      </c>
      <c r="BG688" t="s">
        <v>9857</v>
      </c>
      <c r="BH688" t="s">
        <v>69</v>
      </c>
      <c r="BI688" t="s">
        <v>9858</v>
      </c>
      <c r="BJ688" t="s">
        <v>69</v>
      </c>
      <c r="BK688" t="s">
        <v>69</v>
      </c>
      <c r="BN688" s="4" t="str">
        <f t="shared" si="43"/>
        <v>10.1007/978-981-99-1117-2</v>
      </c>
      <c r="BO688" t="s">
        <v>9844</v>
      </c>
      <c r="BP688" t="str">
        <f t="shared" si="44"/>
        <v>https://link.springer.com/book/10.1007/978-981-99-1117-2</v>
      </c>
      <c r="BQ688" s="5" t="s">
        <v>21754</v>
      </c>
      <c r="BR688" t="str">
        <f t="shared" si="45"/>
        <v>https://link.springer.com/book/10.1007/978-981-99-1117-2?utm_medium=catalog&amp;utm_source=sn-bks&amp;utm_campaign=ACPG_PRINT_LYLT_GL_PB2B_03DBA_2024-08NBP&amp;utm_content=excel-list</v>
      </c>
    </row>
    <row r="689" spans="1:70" ht="30" customHeight="1" x14ac:dyDescent="0.35">
      <c r="A689" t="s">
        <v>9859</v>
      </c>
      <c r="B689" t="s">
        <v>9860</v>
      </c>
      <c r="C689" t="s">
        <v>9861</v>
      </c>
      <c r="D689" t="s">
        <v>22511</v>
      </c>
      <c r="E689" s="6" t="str">
        <f t="shared" si="42"/>
        <v>The Origin of Language and Consciousness</v>
      </c>
      <c r="F689" t="s">
        <v>9863</v>
      </c>
      <c r="G689" t="s">
        <v>9864</v>
      </c>
      <c r="I689" t="s">
        <v>1576</v>
      </c>
      <c r="J689" t="s">
        <v>168</v>
      </c>
      <c r="K689" s="2">
        <v>129.99</v>
      </c>
      <c r="L689" s="2">
        <v>139.09</v>
      </c>
      <c r="M689" s="2">
        <v>142.99</v>
      </c>
      <c r="N689" s="2">
        <v>153.5</v>
      </c>
      <c r="O689" s="2">
        <v>109.99</v>
      </c>
      <c r="P689" s="2">
        <v>139.99</v>
      </c>
      <c r="Q689" t="s">
        <v>169</v>
      </c>
      <c r="R689" t="s">
        <v>73</v>
      </c>
      <c r="S689" t="s">
        <v>9865</v>
      </c>
      <c r="U689" t="s">
        <v>70</v>
      </c>
      <c r="V689" t="s">
        <v>128</v>
      </c>
      <c r="W689" t="s">
        <v>71</v>
      </c>
      <c r="X689" t="s">
        <v>69</v>
      </c>
      <c r="Y689" t="s">
        <v>74</v>
      </c>
      <c r="Z689">
        <v>361</v>
      </c>
      <c r="AA689" t="s">
        <v>5071</v>
      </c>
      <c r="AB689" t="s">
        <v>1876</v>
      </c>
      <c r="AC689" t="s">
        <v>76</v>
      </c>
      <c r="AD689" t="s">
        <v>197</v>
      </c>
      <c r="AE689" t="s">
        <v>69</v>
      </c>
      <c r="AG689" t="s">
        <v>174</v>
      </c>
      <c r="AH689" t="s">
        <v>73</v>
      </c>
      <c r="AJ689" s="1">
        <v>45468</v>
      </c>
      <c r="AK689" s="1">
        <v>45102</v>
      </c>
      <c r="AL689" s="1">
        <v>45119</v>
      </c>
      <c r="AN689" t="s">
        <v>9866</v>
      </c>
      <c r="AO689" t="s">
        <v>9867</v>
      </c>
      <c r="AP689" t="s">
        <v>9868</v>
      </c>
      <c r="AR689" t="s">
        <v>9869</v>
      </c>
      <c r="AS689" t="s">
        <v>9870</v>
      </c>
      <c r="AT689" t="s">
        <v>84</v>
      </c>
      <c r="AU689" t="s">
        <v>85</v>
      </c>
      <c r="AV689" t="s">
        <v>86</v>
      </c>
      <c r="AW689" t="s">
        <v>2303</v>
      </c>
      <c r="AX689" t="s">
        <v>69</v>
      </c>
      <c r="AY689" t="s">
        <v>69</v>
      </c>
      <c r="AZ689" t="s">
        <v>9871</v>
      </c>
      <c r="BA689" t="s">
        <v>1329</v>
      </c>
      <c r="BB689" t="s">
        <v>9872</v>
      </c>
      <c r="BC689" t="s">
        <v>9326</v>
      </c>
      <c r="BD689" t="s">
        <v>9521</v>
      </c>
      <c r="BE689" t="s">
        <v>9873</v>
      </c>
      <c r="BF689" t="s">
        <v>9874</v>
      </c>
      <c r="BG689" t="s">
        <v>9875</v>
      </c>
      <c r="BH689" t="s">
        <v>69</v>
      </c>
      <c r="BI689" t="s">
        <v>9876</v>
      </c>
      <c r="BJ689" t="s">
        <v>69</v>
      </c>
      <c r="BK689" t="s">
        <v>69</v>
      </c>
      <c r="BN689" s="4" t="str">
        <f t="shared" si="43"/>
        <v>10.1007/978-3-031-30630-3</v>
      </c>
      <c r="BO689" t="s">
        <v>9862</v>
      </c>
      <c r="BP689" t="str">
        <f t="shared" si="44"/>
        <v>https://link.springer.com/book/10.1007/978-3-031-30630-3</v>
      </c>
      <c r="BQ689" s="5" t="s">
        <v>21754</v>
      </c>
      <c r="BR689" t="str">
        <f t="shared" si="45"/>
        <v>https://link.springer.com/book/10.1007/978-3-031-30630-3?utm_medium=catalog&amp;utm_source=sn-bks&amp;utm_campaign=ACPG_PRINT_LYLT_GL_PB2B_03DBA_2024-08NBP&amp;utm_content=excel-list</v>
      </c>
    </row>
    <row r="690" spans="1:70" ht="30" customHeight="1" x14ac:dyDescent="0.35">
      <c r="A690" t="s">
        <v>9877</v>
      </c>
      <c r="B690" t="s">
        <v>9878</v>
      </c>
      <c r="C690" t="s">
        <v>9879</v>
      </c>
      <c r="D690" t="s">
        <v>22512</v>
      </c>
      <c r="E690" s="6" t="str">
        <f t="shared" si="42"/>
        <v>Recent Trends in Analysis of Images, Social Networks and Texts</v>
      </c>
      <c r="F690" t="s">
        <v>9881</v>
      </c>
      <c r="G690" t="s">
        <v>9882</v>
      </c>
      <c r="I690" t="s">
        <v>1576</v>
      </c>
      <c r="J690" t="s">
        <v>67</v>
      </c>
      <c r="K690" s="2">
        <v>74.989999999999995</v>
      </c>
      <c r="L690" s="2">
        <v>80.239999999999995</v>
      </c>
      <c r="M690" s="2">
        <v>82.49</v>
      </c>
      <c r="N690" s="2">
        <v>88.5</v>
      </c>
      <c r="O690" s="2">
        <v>64.989999999999995</v>
      </c>
      <c r="P690" s="2">
        <v>84.99</v>
      </c>
      <c r="Q690" t="s">
        <v>169</v>
      </c>
      <c r="R690" t="s">
        <v>69</v>
      </c>
      <c r="S690" t="s">
        <v>2086</v>
      </c>
      <c r="T690">
        <v>1905</v>
      </c>
      <c r="U690" t="s">
        <v>275</v>
      </c>
      <c r="V690" t="s">
        <v>1635</v>
      </c>
      <c r="W690" t="s">
        <v>71</v>
      </c>
      <c r="X690" t="s">
        <v>69</v>
      </c>
      <c r="Y690" t="s">
        <v>74</v>
      </c>
      <c r="Z690">
        <v>308</v>
      </c>
      <c r="AA690" t="s">
        <v>9883</v>
      </c>
      <c r="AB690" t="s">
        <v>9884</v>
      </c>
      <c r="AC690" t="s">
        <v>76</v>
      </c>
      <c r="AD690" t="s">
        <v>197</v>
      </c>
      <c r="AE690" t="s">
        <v>69</v>
      </c>
      <c r="AG690" t="s">
        <v>78</v>
      </c>
      <c r="AH690" t="s">
        <v>73</v>
      </c>
      <c r="AJ690" s="1"/>
      <c r="AK690" s="1"/>
      <c r="AL690" s="1">
        <v>45530</v>
      </c>
      <c r="AN690" t="s">
        <v>9885</v>
      </c>
      <c r="AO690" t="s">
        <v>64</v>
      </c>
      <c r="AP690" t="s">
        <v>9886</v>
      </c>
      <c r="AT690" t="s">
        <v>84</v>
      </c>
      <c r="AU690" t="s">
        <v>85</v>
      </c>
      <c r="AV690" t="s">
        <v>86</v>
      </c>
      <c r="AW690" t="s">
        <v>283</v>
      </c>
      <c r="AX690" t="s">
        <v>69</v>
      </c>
      <c r="AY690" t="s">
        <v>69</v>
      </c>
      <c r="AZ690" t="s">
        <v>9887</v>
      </c>
      <c r="BA690" t="s">
        <v>576</v>
      </c>
      <c r="BB690" t="s">
        <v>577</v>
      </c>
      <c r="BC690" t="s">
        <v>286</v>
      </c>
      <c r="BD690" t="s">
        <v>6529</v>
      </c>
      <c r="BE690" t="s">
        <v>2800</v>
      </c>
      <c r="BF690" t="s">
        <v>2091</v>
      </c>
      <c r="BG690" t="s">
        <v>9888</v>
      </c>
      <c r="BH690" t="s">
        <v>69</v>
      </c>
      <c r="BJ690" t="s">
        <v>69</v>
      </c>
      <c r="BK690" t="s">
        <v>69</v>
      </c>
      <c r="BN690" s="4" t="str">
        <f t="shared" si="43"/>
        <v>978-3-031-67007-7</v>
      </c>
      <c r="BO690" t="s">
        <v>9880</v>
      </c>
      <c r="BP690" t="str">
        <f t="shared" si="44"/>
        <v>https://link.springer.com/book/978-3-031-67007-7</v>
      </c>
      <c r="BQ690" s="5" t="s">
        <v>21754</v>
      </c>
      <c r="BR690" t="str">
        <f t="shared" si="45"/>
        <v>https://link.springer.com/book/978-3-031-67007-7?utm_medium=catalog&amp;utm_source=sn-bks&amp;utm_campaign=ACPG_PRINT_LYLT_GL_PB2B_03DBA_2024-08NBP&amp;utm_content=excel-list</v>
      </c>
    </row>
    <row r="691" spans="1:70" ht="30" customHeight="1" x14ac:dyDescent="0.35">
      <c r="A691" t="s">
        <v>9889</v>
      </c>
      <c r="B691" t="s">
        <v>9890</v>
      </c>
      <c r="C691" t="s">
        <v>9891</v>
      </c>
      <c r="D691" t="s">
        <v>21766</v>
      </c>
      <c r="E691" s="6" t="str">
        <f t="shared" si="42"/>
        <v>Proceedings of the XI International Scientific Conference "Digital Transformation of the Economy: Challenges, Trends and New Opportunities" (ISCDTE 2024)</v>
      </c>
      <c r="F691" t="s">
        <v>9893</v>
      </c>
      <c r="G691" t="s">
        <v>9894</v>
      </c>
      <c r="I691" t="s">
        <v>1576</v>
      </c>
      <c r="J691" t="s">
        <v>67</v>
      </c>
      <c r="K691" s="2">
        <v>199.99</v>
      </c>
      <c r="L691" s="2">
        <v>213.99</v>
      </c>
      <c r="M691" s="2">
        <v>219.99</v>
      </c>
      <c r="N691" s="2">
        <v>236</v>
      </c>
      <c r="O691" s="2">
        <v>179.99</v>
      </c>
      <c r="P691" s="2">
        <v>219.99</v>
      </c>
      <c r="Q691" t="s">
        <v>169</v>
      </c>
      <c r="R691" t="s">
        <v>69</v>
      </c>
      <c r="S691" t="s">
        <v>2100</v>
      </c>
      <c r="U691" t="s">
        <v>127</v>
      </c>
      <c r="V691" t="s">
        <v>1635</v>
      </c>
      <c r="W691" t="s">
        <v>71</v>
      </c>
      <c r="X691" t="s">
        <v>69</v>
      </c>
      <c r="Y691" t="s">
        <v>74</v>
      </c>
      <c r="Z691">
        <v>253</v>
      </c>
      <c r="AA691" t="s">
        <v>1709</v>
      </c>
      <c r="AC691" t="s">
        <v>76</v>
      </c>
      <c r="AD691" t="s">
        <v>197</v>
      </c>
      <c r="AE691" t="s">
        <v>69</v>
      </c>
      <c r="AG691" t="s">
        <v>174</v>
      </c>
      <c r="AH691" t="s">
        <v>73</v>
      </c>
      <c r="AJ691" s="1">
        <v>45488</v>
      </c>
      <c r="AK691" s="1">
        <v>45488</v>
      </c>
      <c r="AL691" s="1">
        <v>45504</v>
      </c>
      <c r="AO691" t="s">
        <v>9895</v>
      </c>
      <c r="AP691" t="s">
        <v>9895</v>
      </c>
      <c r="AR691" t="s">
        <v>9896</v>
      </c>
      <c r="AT691" t="s">
        <v>84</v>
      </c>
      <c r="AU691" t="s">
        <v>85</v>
      </c>
      <c r="AV691" t="s">
        <v>86</v>
      </c>
      <c r="AW691" t="s">
        <v>136</v>
      </c>
      <c r="AX691" t="s">
        <v>69</v>
      </c>
      <c r="AY691" t="s">
        <v>69</v>
      </c>
      <c r="AZ691" t="s">
        <v>9897</v>
      </c>
      <c r="BA691" t="s">
        <v>1714</v>
      </c>
      <c r="BB691" t="s">
        <v>2105</v>
      </c>
      <c r="BC691" t="s">
        <v>2745</v>
      </c>
      <c r="BG691" t="s">
        <v>9898</v>
      </c>
      <c r="BH691" t="s">
        <v>69</v>
      </c>
      <c r="BI691" t="s">
        <v>9899</v>
      </c>
      <c r="BJ691" t="s">
        <v>69</v>
      </c>
      <c r="BK691" t="s">
        <v>69</v>
      </c>
      <c r="BN691" s="4" t="str">
        <f t="shared" si="43"/>
        <v>10.1007/978-3-031-65659-0</v>
      </c>
      <c r="BO691" t="s">
        <v>9892</v>
      </c>
      <c r="BP691" t="str">
        <f t="shared" si="44"/>
        <v>https://link.springer.com/book/10.1007/978-3-031-65659-0</v>
      </c>
      <c r="BQ691" s="5" t="s">
        <v>21754</v>
      </c>
      <c r="BR691" t="str">
        <f t="shared" si="45"/>
        <v>https://link.springer.com/book/10.1007/978-3-031-65659-0?utm_medium=catalog&amp;utm_source=sn-bks&amp;utm_campaign=ACPG_PRINT_LYLT_GL_PB2B_03DBA_2024-08NBP&amp;utm_content=excel-list</v>
      </c>
    </row>
    <row r="692" spans="1:70" ht="30" customHeight="1" x14ac:dyDescent="0.35">
      <c r="A692" t="s">
        <v>9900</v>
      </c>
      <c r="B692" t="s">
        <v>9901</v>
      </c>
      <c r="C692" t="s">
        <v>9902</v>
      </c>
      <c r="D692" t="s">
        <v>22513</v>
      </c>
      <c r="E692" s="6" t="str">
        <f t="shared" si="42"/>
        <v>Restrictions of EU Competition Law in the Digital Age</v>
      </c>
      <c r="F692" t="s">
        <v>9904</v>
      </c>
      <c r="G692" t="s">
        <v>9905</v>
      </c>
      <c r="I692" t="s">
        <v>1576</v>
      </c>
      <c r="J692" t="s">
        <v>168</v>
      </c>
      <c r="K692" s="2">
        <v>149.99</v>
      </c>
      <c r="L692" s="2">
        <v>160.49</v>
      </c>
      <c r="M692" s="2">
        <v>164.99</v>
      </c>
      <c r="N692" s="2">
        <v>177</v>
      </c>
      <c r="O692" s="2">
        <v>129.99</v>
      </c>
      <c r="P692" s="2">
        <v>169.99</v>
      </c>
      <c r="Q692" t="s">
        <v>169</v>
      </c>
      <c r="R692" t="s">
        <v>73</v>
      </c>
      <c r="S692" t="s">
        <v>4898</v>
      </c>
      <c r="T692">
        <v>25</v>
      </c>
      <c r="U692" t="s">
        <v>1014</v>
      </c>
      <c r="V692" t="s">
        <v>128</v>
      </c>
      <c r="W692" t="s">
        <v>71</v>
      </c>
      <c r="X692" t="s">
        <v>69</v>
      </c>
      <c r="Y692" t="s">
        <v>74</v>
      </c>
      <c r="Z692">
        <v>224</v>
      </c>
      <c r="AA692" t="s">
        <v>9906</v>
      </c>
      <c r="AC692" t="s">
        <v>76</v>
      </c>
      <c r="AD692" t="s">
        <v>219</v>
      </c>
      <c r="AE692" t="s">
        <v>73</v>
      </c>
      <c r="AG692" t="s">
        <v>174</v>
      </c>
      <c r="AH692" t="s">
        <v>73</v>
      </c>
      <c r="AJ692" s="1">
        <v>45472</v>
      </c>
      <c r="AK692" s="1">
        <v>45106</v>
      </c>
      <c r="AL692" s="1">
        <v>45123</v>
      </c>
      <c r="AN692" t="s">
        <v>9907</v>
      </c>
      <c r="AO692" t="s">
        <v>9908</v>
      </c>
      <c r="AP692" t="s">
        <v>9909</v>
      </c>
      <c r="AR692" t="s">
        <v>9910</v>
      </c>
      <c r="AS692" t="s">
        <v>9911</v>
      </c>
      <c r="AT692" t="s">
        <v>84</v>
      </c>
      <c r="AU692" t="s">
        <v>85</v>
      </c>
      <c r="AV692" t="s">
        <v>86</v>
      </c>
      <c r="AW692" t="s">
        <v>1022</v>
      </c>
      <c r="AX692" t="s">
        <v>69</v>
      </c>
      <c r="AY692" t="s">
        <v>69</v>
      </c>
      <c r="AZ692" t="s">
        <v>9912</v>
      </c>
      <c r="BA692" t="s">
        <v>9913</v>
      </c>
      <c r="BB692" t="s">
        <v>3368</v>
      </c>
      <c r="BC692" t="s">
        <v>9443</v>
      </c>
      <c r="BG692" t="s">
        <v>9914</v>
      </c>
      <c r="BH692" t="s">
        <v>69</v>
      </c>
      <c r="BI692" t="s">
        <v>9915</v>
      </c>
      <c r="BJ692" t="s">
        <v>69</v>
      </c>
      <c r="BK692" t="s">
        <v>69</v>
      </c>
      <c r="BN692" s="4" t="str">
        <f t="shared" si="43"/>
        <v>10.1007/978-3-031-31339-4</v>
      </c>
      <c r="BO692" t="s">
        <v>9903</v>
      </c>
      <c r="BP692" t="str">
        <f t="shared" si="44"/>
        <v>https://link.springer.com/book/10.1007/978-3-031-31339-4</v>
      </c>
      <c r="BQ692" s="5" t="s">
        <v>21754</v>
      </c>
      <c r="BR692" t="str">
        <f t="shared" si="45"/>
        <v>https://link.springer.com/book/10.1007/978-3-031-31339-4?utm_medium=catalog&amp;utm_source=sn-bks&amp;utm_campaign=ACPG_PRINT_LYLT_GL_PB2B_03DBA_2024-08NBP&amp;utm_content=excel-list</v>
      </c>
    </row>
    <row r="693" spans="1:70" ht="30" customHeight="1" x14ac:dyDescent="0.35">
      <c r="A693" t="s">
        <v>9916</v>
      </c>
      <c r="B693" t="s">
        <v>9917</v>
      </c>
      <c r="C693" t="s">
        <v>9918</v>
      </c>
      <c r="D693" t="s">
        <v>22514</v>
      </c>
      <c r="E693" s="6" t="str">
        <f t="shared" si="42"/>
        <v>Knowledge Models and Dissemination for Sustainable Development</v>
      </c>
      <c r="F693" t="s">
        <v>9920</v>
      </c>
      <c r="G693" t="s">
        <v>9921</v>
      </c>
      <c r="I693" t="s">
        <v>1576</v>
      </c>
      <c r="J693" t="s">
        <v>67</v>
      </c>
      <c r="K693" s="2">
        <v>159.99</v>
      </c>
      <c r="L693" s="2">
        <v>171.19</v>
      </c>
      <c r="M693" s="2">
        <v>175.99</v>
      </c>
      <c r="N693" s="2">
        <v>189</v>
      </c>
      <c r="O693" s="2">
        <v>139.99</v>
      </c>
      <c r="P693" s="2">
        <v>149.99</v>
      </c>
      <c r="Q693" t="s">
        <v>68</v>
      </c>
      <c r="R693" t="s">
        <v>69</v>
      </c>
      <c r="S693" t="s">
        <v>9922</v>
      </c>
      <c r="U693" t="s">
        <v>1739</v>
      </c>
      <c r="V693" t="s">
        <v>172</v>
      </c>
      <c r="W693" t="s">
        <v>71</v>
      </c>
      <c r="X693" t="s">
        <v>69</v>
      </c>
      <c r="Y693" t="s">
        <v>74</v>
      </c>
      <c r="Z693">
        <v>299</v>
      </c>
      <c r="AA693" t="s">
        <v>4193</v>
      </c>
      <c r="AC693" t="s">
        <v>76</v>
      </c>
      <c r="AD693" t="s">
        <v>197</v>
      </c>
      <c r="AE693" t="s">
        <v>73</v>
      </c>
      <c r="AG693" t="s">
        <v>78</v>
      </c>
      <c r="AH693" t="s">
        <v>73</v>
      </c>
      <c r="AJ693" s="1"/>
      <c r="AK693" s="1"/>
      <c r="AL693" s="1">
        <v>45532</v>
      </c>
      <c r="AN693" t="s">
        <v>9923</v>
      </c>
      <c r="AO693" t="s">
        <v>9924</v>
      </c>
      <c r="AP693" t="s">
        <v>9925</v>
      </c>
      <c r="AR693" t="s">
        <v>9926</v>
      </c>
      <c r="AS693" t="s">
        <v>9927</v>
      </c>
      <c r="AT693" t="s">
        <v>84</v>
      </c>
      <c r="AU693" t="s">
        <v>85</v>
      </c>
      <c r="AV693" t="s">
        <v>86</v>
      </c>
      <c r="AW693" t="s">
        <v>1742</v>
      </c>
      <c r="AX693" t="s">
        <v>69</v>
      </c>
      <c r="AY693" t="s">
        <v>69</v>
      </c>
      <c r="AZ693" t="s">
        <v>9928</v>
      </c>
      <c r="BA693" t="s">
        <v>118</v>
      </c>
      <c r="BB693" t="s">
        <v>1882</v>
      </c>
      <c r="BC693" t="s">
        <v>4639</v>
      </c>
      <c r="BD693" t="s">
        <v>117</v>
      </c>
      <c r="BE693" t="s">
        <v>4828</v>
      </c>
      <c r="BG693" t="s">
        <v>9929</v>
      </c>
      <c r="BH693" t="s">
        <v>69</v>
      </c>
      <c r="BJ693" t="s">
        <v>69</v>
      </c>
      <c r="BK693" t="s">
        <v>69</v>
      </c>
      <c r="BN693" s="4" t="str">
        <f t="shared" si="43"/>
        <v>978-3-031-58671-2</v>
      </c>
      <c r="BO693" t="s">
        <v>9919</v>
      </c>
      <c r="BP693" t="str">
        <f t="shared" si="44"/>
        <v>https://link.springer.com/book/978-3-031-58671-2</v>
      </c>
      <c r="BQ693" s="5" t="s">
        <v>21754</v>
      </c>
      <c r="BR693" t="str">
        <f t="shared" si="45"/>
        <v>https://link.springer.com/book/978-3-031-58671-2?utm_medium=catalog&amp;utm_source=sn-bks&amp;utm_campaign=ACPG_PRINT_LYLT_GL_PB2B_03DBA_2024-08NBP&amp;utm_content=excel-list</v>
      </c>
    </row>
    <row r="694" spans="1:70" ht="30" customHeight="1" x14ac:dyDescent="0.35">
      <c r="A694" t="s">
        <v>9930</v>
      </c>
      <c r="B694" t="s">
        <v>9931</v>
      </c>
      <c r="C694" t="s">
        <v>9932</v>
      </c>
      <c r="D694" t="s">
        <v>22235</v>
      </c>
      <c r="E694" s="6" t="str">
        <f t="shared" si="42"/>
        <v>Fractional Differential Equations</v>
      </c>
      <c r="F694" t="s">
        <v>9934</v>
      </c>
      <c r="G694" t="s">
        <v>9935</v>
      </c>
      <c r="I694" t="s">
        <v>1576</v>
      </c>
      <c r="J694" t="s">
        <v>168</v>
      </c>
      <c r="K694" s="2">
        <v>159.99</v>
      </c>
      <c r="L694" s="2">
        <v>171.19</v>
      </c>
      <c r="M694" s="2">
        <v>175.99</v>
      </c>
      <c r="N694" s="2">
        <v>189</v>
      </c>
      <c r="O694" s="2">
        <v>139.99</v>
      </c>
      <c r="P694" s="2">
        <v>179.99</v>
      </c>
      <c r="Q694" t="s">
        <v>169</v>
      </c>
      <c r="R694" t="s">
        <v>73</v>
      </c>
      <c r="S694" t="s">
        <v>9936</v>
      </c>
      <c r="T694">
        <v>50</v>
      </c>
      <c r="U694" t="s">
        <v>149</v>
      </c>
      <c r="V694" t="s">
        <v>1635</v>
      </c>
      <c r="W694" t="s">
        <v>71</v>
      </c>
      <c r="X694" t="s">
        <v>69</v>
      </c>
      <c r="Y694" t="s">
        <v>74</v>
      </c>
      <c r="Z694">
        <v>146</v>
      </c>
      <c r="AA694" t="s">
        <v>1035</v>
      </c>
      <c r="AC694" t="s">
        <v>76</v>
      </c>
      <c r="AD694" t="s">
        <v>77</v>
      </c>
      <c r="AE694" t="s">
        <v>69</v>
      </c>
      <c r="AG694" t="s">
        <v>174</v>
      </c>
      <c r="AH694" t="s">
        <v>73</v>
      </c>
      <c r="AJ694" s="1">
        <v>45461</v>
      </c>
      <c r="AK694" s="1">
        <v>45094</v>
      </c>
      <c r="AL694" s="1">
        <v>45111</v>
      </c>
      <c r="AN694" t="s">
        <v>9937</v>
      </c>
      <c r="AO694" t="s">
        <v>9938</v>
      </c>
      <c r="AP694" t="s">
        <v>9939</v>
      </c>
      <c r="AR694" t="s">
        <v>9940</v>
      </c>
      <c r="AS694" t="s">
        <v>9941</v>
      </c>
      <c r="AT694" t="s">
        <v>84</v>
      </c>
      <c r="AU694" t="s">
        <v>85</v>
      </c>
      <c r="AV694" t="s">
        <v>86</v>
      </c>
      <c r="AW694" t="s">
        <v>159</v>
      </c>
      <c r="AX694" t="s">
        <v>69</v>
      </c>
      <c r="AY694" t="s">
        <v>69</v>
      </c>
      <c r="AZ694" t="s">
        <v>9942</v>
      </c>
      <c r="BA694" t="s">
        <v>1043</v>
      </c>
      <c r="BB694" t="s">
        <v>1921</v>
      </c>
      <c r="BC694" t="s">
        <v>807</v>
      </c>
      <c r="BD694" t="s">
        <v>326</v>
      </c>
      <c r="BG694" t="s">
        <v>9943</v>
      </c>
      <c r="BH694" t="s">
        <v>69</v>
      </c>
      <c r="BI694" t="s">
        <v>9944</v>
      </c>
      <c r="BJ694" t="s">
        <v>69</v>
      </c>
      <c r="BK694" t="s">
        <v>69</v>
      </c>
      <c r="BN694" s="4" t="str">
        <f t="shared" si="43"/>
        <v>10.1007/978-981-19-7716-9</v>
      </c>
      <c r="BO694" t="s">
        <v>9933</v>
      </c>
      <c r="BP694" t="str">
        <f t="shared" si="44"/>
        <v>https://link.springer.com/book/10.1007/978-981-19-7716-9</v>
      </c>
      <c r="BQ694" s="5" t="s">
        <v>21754</v>
      </c>
      <c r="BR694" t="str">
        <f t="shared" si="45"/>
        <v>https://link.springer.com/book/10.1007/978-981-19-7716-9?utm_medium=catalog&amp;utm_source=sn-bks&amp;utm_campaign=ACPG_PRINT_LYLT_GL_PB2B_03DBA_2024-08NBP&amp;utm_content=excel-list</v>
      </c>
    </row>
    <row r="695" spans="1:70" ht="30" customHeight="1" x14ac:dyDescent="0.35">
      <c r="A695" t="s">
        <v>9945</v>
      </c>
      <c r="B695" t="s">
        <v>9946</v>
      </c>
      <c r="C695" t="s">
        <v>9947</v>
      </c>
      <c r="D695" t="s">
        <v>22515</v>
      </c>
      <c r="E695" s="6" t="str">
        <f t="shared" si="42"/>
        <v>Congress on Smart Computing Technologies</v>
      </c>
      <c r="F695" t="s">
        <v>9949</v>
      </c>
      <c r="G695" t="s">
        <v>9950</v>
      </c>
      <c r="I695" t="s">
        <v>1576</v>
      </c>
      <c r="J695" t="s">
        <v>67</v>
      </c>
      <c r="K695" s="2">
        <v>229.99</v>
      </c>
      <c r="L695" s="2">
        <v>246.09</v>
      </c>
      <c r="M695" s="2">
        <v>252.99</v>
      </c>
      <c r="N695" s="2">
        <v>271.5</v>
      </c>
      <c r="O695" s="2">
        <v>199.99</v>
      </c>
      <c r="P695" s="2">
        <v>249.99</v>
      </c>
      <c r="Q695" t="s">
        <v>68</v>
      </c>
      <c r="R695" t="s">
        <v>69</v>
      </c>
      <c r="S695" t="s">
        <v>2509</v>
      </c>
      <c r="U695" t="s">
        <v>127</v>
      </c>
      <c r="V695" t="s">
        <v>1635</v>
      </c>
      <c r="W695" t="s">
        <v>71</v>
      </c>
      <c r="X695" t="s">
        <v>69</v>
      </c>
      <c r="Y695" t="s">
        <v>74</v>
      </c>
      <c r="Z695">
        <v>518</v>
      </c>
      <c r="AA695" t="s">
        <v>1064</v>
      </c>
      <c r="AC695" t="s">
        <v>76</v>
      </c>
      <c r="AD695" t="s">
        <v>77</v>
      </c>
      <c r="AE695" t="s">
        <v>69</v>
      </c>
      <c r="AG695" t="s">
        <v>78</v>
      </c>
      <c r="AH695" t="s">
        <v>73</v>
      </c>
      <c r="AJ695" s="1"/>
      <c r="AK695" s="1"/>
      <c r="AL695" s="1">
        <v>45551</v>
      </c>
      <c r="AO695" t="s">
        <v>64</v>
      </c>
      <c r="AP695" t="s">
        <v>9951</v>
      </c>
      <c r="AR695" t="s">
        <v>9952</v>
      </c>
      <c r="AS695" t="s">
        <v>9953</v>
      </c>
      <c r="AT695" t="s">
        <v>84</v>
      </c>
      <c r="AU695" t="s">
        <v>85</v>
      </c>
      <c r="AV695" t="s">
        <v>86</v>
      </c>
      <c r="AW695" t="s">
        <v>1771</v>
      </c>
      <c r="AX695" t="s">
        <v>69</v>
      </c>
      <c r="AY695" t="s">
        <v>69</v>
      </c>
      <c r="AZ695" t="s">
        <v>9954</v>
      </c>
      <c r="BA695" t="s">
        <v>2105</v>
      </c>
      <c r="BB695" t="s">
        <v>577</v>
      </c>
      <c r="BC695" t="s">
        <v>1150</v>
      </c>
      <c r="BD695" t="s">
        <v>1758</v>
      </c>
      <c r="BE695" t="s">
        <v>530</v>
      </c>
      <c r="BG695" t="s">
        <v>9955</v>
      </c>
      <c r="BH695" t="s">
        <v>69</v>
      </c>
      <c r="BJ695" t="s">
        <v>69</v>
      </c>
      <c r="BK695" t="s">
        <v>69</v>
      </c>
      <c r="BN695" s="4" t="str">
        <f t="shared" si="43"/>
        <v>978-981-97-5080-1</v>
      </c>
      <c r="BO695" t="s">
        <v>9948</v>
      </c>
      <c r="BP695" t="str">
        <f t="shared" si="44"/>
        <v>https://link.springer.com/book/978-981-97-5080-1</v>
      </c>
      <c r="BQ695" s="5" t="s">
        <v>21754</v>
      </c>
      <c r="BR695" t="str">
        <f t="shared" si="45"/>
        <v>https://link.springer.com/book/978-981-97-5080-1?utm_medium=catalog&amp;utm_source=sn-bks&amp;utm_campaign=ACPG_PRINT_LYLT_GL_PB2B_03DBA_2024-08NBP&amp;utm_content=excel-list</v>
      </c>
    </row>
    <row r="696" spans="1:70" ht="30" customHeight="1" x14ac:dyDescent="0.35">
      <c r="A696" t="s">
        <v>9956</v>
      </c>
      <c r="B696" t="s">
        <v>2143</v>
      </c>
      <c r="C696" t="s">
        <v>9957</v>
      </c>
      <c r="D696" t="s">
        <v>22516</v>
      </c>
      <c r="E696" s="6" t="str">
        <f t="shared" si="42"/>
        <v>Sustainable Development and Resilience of Tourism</v>
      </c>
      <c r="F696" t="s">
        <v>9959</v>
      </c>
      <c r="G696" t="s">
        <v>9960</v>
      </c>
      <c r="I696" t="s">
        <v>1576</v>
      </c>
      <c r="J696" t="s">
        <v>67</v>
      </c>
      <c r="K696" s="2">
        <v>139.99</v>
      </c>
      <c r="L696" s="2">
        <v>149.79</v>
      </c>
      <c r="M696" s="2">
        <v>153.99</v>
      </c>
      <c r="N696" s="2">
        <v>165.5</v>
      </c>
      <c r="O696" s="2">
        <v>119.99</v>
      </c>
      <c r="P696" s="2">
        <v>139.99</v>
      </c>
      <c r="Q696" t="s">
        <v>68</v>
      </c>
      <c r="R696" t="s">
        <v>69</v>
      </c>
      <c r="U696" t="s">
        <v>1739</v>
      </c>
      <c r="V696" t="s">
        <v>172</v>
      </c>
      <c r="W696" t="s">
        <v>71</v>
      </c>
      <c r="X696" t="s">
        <v>69</v>
      </c>
      <c r="Y696" t="s">
        <v>74</v>
      </c>
      <c r="Z696">
        <v>260</v>
      </c>
      <c r="AA696" t="s">
        <v>4193</v>
      </c>
      <c r="AC696" t="s">
        <v>76</v>
      </c>
      <c r="AD696" t="s">
        <v>219</v>
      </c>
      <c r="AE696" t="s">
        <v>69</v>
      </c>
      <c r="AG696" t="s">
        <v>78</v>
      </c>
      <c r="AH696" t="s">
        <v>73</v>
      </c>
      <c r="AJ696" s="1"/>
      <c r="AK696" s="1"/>
      <c r="AL696" s="1">
        <v>45554</v>
      </c>
      <c r="AN696" t="s">
        <v>9961</v>
      </c>
      <c r="AO696" t="s">
        <v>9962</v>
      </c>
      <c r="AP696" t="s">
        <v>9962</v>
      </c>
      <c r="AR696" t="s">
        <v>9963</v>
      </c>
      <c r="AS696" t="s">
        <v>9964</v>
      </c>
      <c r="AT696" t="s">
        <v>84</v>
      </c>
      <c r="AU696" t="s">
        <v>85</v>
      </c>
      <c r="AV696" t="s">
        <v>86</v>
      </c>
      <c r="AW696" t="s">
        <v>1742</v>
      </c>
      <c r="AX696" t="s">
        <v>69</v>
      </c>
      <c r="AY696" t="s">
        <v>69</v>
      </c>
      <c r="AZ696" t="s">
        <v>9965</v>
      </c>
      <c r="BA696" t="s">
        <v>118</v>
      </c>
      <c r="BB696" t="s">
        <v>2897</v>
      </c>
      <c r="BC696" t="s">
        <v>2896</v>
      </c>
      <c r="BG696" t="s">
        <v>9966</v>
      </c>
      <c r="BH696" t="s">
        <v>69</v>
      </c>
      <c r="BJ696" t="s">
        <v>69</v>
      </c>
      <c r="BK696" t="s">
        <v>69</v>
      </c>
      <c r="BN696" s="4" t="str">
        <f t="shared" si="43"/>
        <v>978-3-031-63144-3</v>
      </c>
      <c r="BO696" t="s">
        <v>9958</v>
      </c>
      <c r="BP696" t="str">
        <f t="shared" si="44"/>
        <v>https://link.springer.com/book/978-3-031-63144-3</v>
      </c>
      <c r="BQ696" s="5" t="s">
        <v>21754</v>
      </c>
      <c r="BR696" t="str">
        <f t="shared" si="45"/>
        <v>https://link.springer.com/book/978-3-031-63144-3?utm_medium=catalog&amp;utm_source=sn-bks&amp;utm_campaign=ACPG_PRINT_LYLT_GL_PB2B_03DBA_2024-08NBP&amp;utm_content=excel-list</v>
      </c>
    </row>
    <row r="697" spans="1:70" ht="30" customHeight="1" x14ac:dyDescent="0.35">
      <c r="A697" t="s">
        <v>9967</v>
      </c>
      <c r="B697" t="s">
        <v>9968</v>
      </c>
      <c r="C697" t="s">
        <v>9969</v>
      </c>
      <c r="D697" t="s">
        <v>22517</v>
      </c>
      <c r="E697" s="6" t="str">
        <f t="shared" si="42"/>
        <v>The Political Economy of Crisis Management and Reform in Egypt</v>
      </c>
      <c r="F697" t="s">
        <v>64</v>
      </c>
      <c r="G697" t="s">
        <v>9971</v>
      </c>
      <c r="I697" t="s">
        <v>1576</v>
      </c>
      <c r="J697" t="s">
        <v>67</v>
      </c>
      <c r="K697" s="2">
        <v>39.99</v>
      </c>
      <c r="L697" s="2">
        <v>42.79</v>
      </c>
      <c r="M697" s="2">
        <v>43.99</v>
      </c>
      <c r="N697" s="2">
        <v>47.5</v>
      </c>
      <c r="O697" s="2">
        <v>34.99</v>
      </c>
      <c r="P697" s="2">
        <v>44.99</v>
      </c>
      <c r="Q697" t="s">
        <v>68</v>
      </c>
      <c r="R697" t="s">
        <v>69</v>
      </c>
      <c r="U697" t="s">
        <v>589</v>
      </c>
      <c r="V697" t="s">
        <v>1081</v>
      </c>
      <c r="W697" t="s">
        <v>71</v>
      </c>
      <c r="X697" t="s">
        <v>69</v>
      </c>
      <c r="Y697" t="s">
        <v>74</v>
      </c>
      <c r="Z697">
        <v>167</v>
      </c>
      <c r="AA697" t="s">
        <v>5758</v>
      </c>
      <c r="AB697" t="s">
        <v>3344</v>
      </c>
      <c r="AC697" t="s">
        <v>102</v>
      </c>
      <c r="AD697" t="s">
        <v>219</v>
      </c>
      <c r="AE697" t="s">
        <v>69</v>
      </c>
      <c r="AG697" t="s">
        <v>78</v>
      </c>
      <c r="AH697" t="s">
        <v>73</v>
      </c>
      <c r="AJ697" s="1"/>
      <c r="AK697" s="1"/>
      <c r="AL697" s="1">
        <v>45524</v>
      </c>
      <c r="AN697" t="s">
        <v>9972</v>
      </c>
      <c r="AO697" t="s">
        <v>9973</v>
      </c>
      <c r="AP697" t="s">
        <v>9974</v>
      </c>
      <c r="AR697" t="s">
        <v>9975</v>
      </c>
      <c r="AS697" t="s">
        <v>9976</v>
      </c>
      <c r="AT697" t="s">
        <v>84</v>
      </c>
      <c r="AU697" t="s">
        <v>111</v>
      </c>
      <c r="AV697" t="s">
        <v>112</v>
      </c>
      <c r="AW697" t="s">
        <v>596</v>
      </c>
      <c r="AX697" t="s">
        <v>69</v>
      </c>
      <c r="AY697" t="s">
        <v>69</v>
      </c>
      <c r="AZ697" t="s">
        <v>9977</v>
      </c>
      <c r="BA697" t="s">
        <v>9978</v>
      </c>
      <c r="BB697" t="s">
        <v>1295</v>
      </c>
      <c r="BC697" t="s">
        <v>600</v>
      </c>
      <c r="BD697" t="s">
        <v>598</v>
      </c>
      <c r="BG697" t="s">
        <v>9979</v>
      </c>
      <c r="BH697" t="s">
        <v>69</v>
      </c>
      <c r="BI697" t="s">
        <v>9980</v>
      </c>
      <c r="BJ697" t="s">
        <v>69</v>
      </c>
      <c r="BK697" t="s">
        <v>69</v>
      </c>
      <c r="BN697" s="4" t="str">
        <f t="shared" si="43"/>
        <v>10.1007/978-3-031-19482-5</v>
      </c>
      <c r="BO697" t="s">
        <v>9970</v>
      </c>
      <c r="BP697" t="str">
        <f t="shared" si="44"/>
        <v>https://link.springer.com/book/10.1007/978-3-031-19482-5</v>
      </c>
      <c r="BQ697" s="5" t="s">
        <v>21754</v>
      </c>
      <c r="BR697" t="str">
        <f t="shared" si="45"/>
        <v>https://link.springer.com/book/10.1007/978-3-031-19482-5?utm_medium=catalog&amp;utm_source=sn-bks&amp;utm_campaign=ACPG_PRINT_LYLT_GL_PB2B_03DBA_2024-08NBP&amp;utm_content=excel-list</v>
      </c>
    </row>
    <row r="698" spans="1:70" ht="30" customHeight="1" x14ac:dyDescent="0.35">
      <c r="A698" t="s">
        <v>9981</v>
      </c>
      <c r="B698" t="s">
        <v>2329</v>
      </c>
      <c r="C698" t="s">
        <v>9982</v>
      </c>
      <c r="D698" t="s">
        <v>22518</v>
      </c>
      <c r="E698" s="6" t="str">
        <f t="shared" si="42"/>
        <v>Organization Development Interventions on Chinese Language Learners: A Learning Community Perspective</v>
      </c>
      <c r="F698" t="s">
        <v>64</v>
      </c>
      <c r="G698" t="s">
        <v>9984</v>
      </c>
      <c r="I698" t="s">
        <v>1576</v>
      </c>
      <c r="J698" t="s">
        <v>67</v>
      </c>
      <c r="K698" s="2">
        <v>64.989999999999995</v>
      </c>
      <c r="L698" s="2">
        <v>69.540000000000006</v>
      </c>
      <c r="M698" s="2">
        <v>71.489999999999995</v>
      </c>
      <c r="N698" s="2">
        <v>77</v>
      </c>
      <c r="O698" s="2">
        <v>54.99</v>
      </c>
      <c r="P698" s="2">
        <v>69.989999999999995</v>
      </c>
      <c r="Q698" t="s">
        <v>68</v>
      </c>
      <c r="R698" t="s">
        <v>69</v>
      </c>
      <c r="U698" t="s">
        <v>1893</v>
      </c>
      <c r="V698" t="s">
        <v>100</v>
      </c>
      <c r="W698" t="s">
        <v>71</v>
      </c>
      <c r="X698" t="s">
        <v>69</v>
      </c>
      <c r="Y698" t="s">
        <v>74</v>
      </c>
      <c r="Z698">
        <v>238</v>
      </c>
      <c r="AA698" t="s">
        <v>5403</v>
      </c>
      <c r="AC698" t="s">
        <v>76</v>
      </c>
      <c r="AD698" t="s">
        <v>77</v>
      </c>
      <c r="AE698" t="s">
        <v>69</v>
      </c>
      <c r="AG698" t="s">
        <v>78</v>
      </c>
      <c r="AH698" t="s">
        <v>73</v>
      </c>
      <c r="AJ698" s="1"/>
      <c r="AK698" s="1"/>
      <c r="AL698" s="1">
        <v>45530</v>
      </c>
      <c r="AN698" t="s">
        <v>9985</v>
      </c>
      <c r="AO698" t="s">
        <v>9986</v>
      </c>
      <c r="AP698" t="s">
        <v>9986</v>
      </c>
      <c r="AR698" t="s">
        <v>9987</v>
      </c>
      <c r="AS698" t="s">
        <v>9988</v>
      </c>
      <c r="AT698" t="s">
        <v>110</v>
      </c>
      <c r="AU698" t="s">
        <v>158</v>
      </c>
      <c r="AV698" t="s">
        <v>86</v>
      </c>
      <c r="AW698" t="s">
        <v>1900</v>
      </c>
      <c r="AX698" t="s">
        <v>69</v>
      </c>
      <c r="AY698" t="s">
        <v>69</v>
      </c>
      <c r="AZ698" t="s">
        <v>9989</v>
      </c>
      <c r="BA698" t="s">
        <v>4145</v>
      </c>
      <c r="BB698" t="s">
        <v>6375</v>
      </c>
      <c r="BC698" t="s">
        <v>4920</v>
      </c>
      <c r="BD698" t="s">
        <v>5490</v>
      </c>
      <c r="BE698" t="s">
        <v>2270</v>
      </c>
      <c r="BG698" t="s">
        <v>9990</v>
      </c>
      <c r="BH698" t="s">
        <v>69</v>
      </c>
      <c r="BJ698" t="s">
        <v>69</v>
      </c>
      <c r="BK698" t="s">
        <v>69</v>
      </c>
      <c r="BN698" s="4" t="str">
        <f t="shared" si="43"/>
        <v>978-981-99-8560-9</v>
      </c>
      <c r="BO698" t="s">
        <v>9983</v>
      </c>
      <c r="BP698" t="str">
        <f t="shared" si="44"/>
        <v>https://link.springer.com/book/978-981-99-8560-9</v>
      </c>
      <c r="BQ698" s="5" t="s">
        <v>21754</v>
      </c>
      <c r="BR698" t="str">
        <f t="shared" si="45"/>
        <v>https://link.springer.com/book/978-981-99-8560-9?utm_medium=catalog&amp;utm_source=sn-bks&amp;utm_campaign=ACPG_PRINT_LYLT_GL_PB2B_03DBA_2024-08NBP&amp;utm_content=excel-list</v>
      </c>
    </row>
    <row r="699" spans="1:70" ht="30" customHeight="1" x14ac:dyDescent="0.35">
      <c r="A699" t="s">
        <v>9991</v>
      </c>
      <c r="B699" t="s">
        <v>9992</v>
      </c>
      <c r="C699" t="s">
        <v>9993</v>
      </c>
      <c r="D699" t="s">
        <v>22133</v>
      </c>
      <c r="E699" s="6" t="str">
        <f t="shared" si="42"/>
        <v>Strategic Crisis Leadership in the Middle East</v>
      </c>
      <c r="F699" t="s">
        <v>9995</v>
      </c>
      <c r="G699" t="s">
        <v>9996</v>
      </c>
      <c r="I699" t="s">
        <v>1576</v>
      </c>
      <c r="J699" t="s">
        <v>67</v>
      </c>
      <c r="K699" s="2">
        <v>39.99</v>
      </c>
      <c r="L699" s="2">
        <v>42.79</v>
      </c>
      <c r="M699" s="2">
        <v>43.99</v>
      </c>
      <c r="N699" s="2">
        <v>47.5</v>
      </c>
      <c r="O699" s="2">
        <v>34.99</v>
      </c>
      <c r="P699" s="2">
        <v>44.99</v>
      </c>
      <c r="Q699" t="s">
        <v>68</v>
      </c>
      <c r="R699" t="s">
        <v>69</v>
      </c>
      <c r="U699" t="s">
        <v>99</v>
      </c>
      <c r="V699" t="s">
        <v>1081</v>
      </c>
      <c r="W699" t="s">
        <v>71</v>
      </c>
      <c r="X699" t="s">
        <v>69</v>
      </c>
      <c r="Y699" t="s">
        <v>74</v>
      </c>
      <c r="Z699">
        <v>119</v>
      </c>
      <c r="AA699" t="s">
        <v>1119</v>
      </c>
      <c r="AC699" t="s">
        <v>102</v>
      </c>
      <c r="AD699" t="s">
        <v>197</v>
      </c>
      <c r="AE699" t="s">
        <v>69</v>
      </c>
      <c r="AG699" t="s">
        <v>78</v>
      </c>
      <c r="AH699" t="s">
        <v>73</v>
      </c>
      <c r="AJ699" s="1"/>
      <c r="AK699" s="1"/>
      <c r="AL699" s="1">
        <v>45530</v>
      </c>
      <c r="AN699" t="s">
        <v>9997</v>
      </c>
      <c r="AO699" t="s">
        <v>9998</v>
      </c>
      <c r="AP699" t="s">
        <v>9999</v>
      </c>
      <c r="AR699" t="s">
        <v>10000</v>
      </c>
      <c r="AS699" t="s">
        <v>10001</v>
      </c>
      <c r="AT699" t="s">
        <v>84</v>
      </c>
      <c r="AU699" t="s">
        <v>111</v>
      </c>
      <c r="AV699" t="s">
        <v>112</v>
      </c>
      <c r="AW699" t="s">
        <v>113</v>
      </c>
      <c r="AX699" t="s">
        <v>69</v>
      </c>
      <c r="AY699" t="s">
        <v>69</v>
      </c>
      <c r="AZ699" t="s">
        <v>10002</v>
      </c>
      <c r="BA699" t="s">
        <v>1127</v>
      </c>
      <c r="BB699" t="s">
        <v>1736</v>
      </c>
      <c r="BC699" t="s">
        <v>1791</v>
      </c>
      <c r="BG699" t="s">
        <v>10003</v>
      </c>
      <c r="BH699" t="s">
        <v>69</v>
      </c>
      <c r="BJ699" t="s">
        <v>69</v>
      </c>
      <c r="BK699" t="s">
        <v>69</v>
      </c>
      <c r="BN699" s="4" t="str">
        <f t="shared" si="43"/>
        <v>978-3-031-64728-4</v>
      </c>
      <c r="BO699" t="s">
        <v>9994</v>
      </c>
      <c r="BP699" t="str">
        <f t="shared" si="44"/>
        <v>https://link.springer.com/book/978-3-031-64728-4</v>
      </c>
      <c r="BQ699" s="5" t="s">
        <v>21754</v>
      </c>
      <c r="BR699" t="str">
        <f t="shared" si="45"/>
        <v>https://link.springer.com/book/978-3-031-64728-4?utm_medium=catalog&amp;utm_source=sn-bks&amp;utm_campaign=ACPG_PRINT_LYLT_GL_PB2B_03DBA_2024-08NBP&amp;utm_content=excel-list</v>
      </c>
    </row>
    <row r="700" spans="1:70" ht="30" customHeight="1" x14ac:dyDescent="0.35">
      <c r="A700" t="s">
        <v>10004</v>
      </c>
      <c r="B700" t="s">
        <v>10005</v>
      </c>
      <c r="C700" t="s">
        <v>10006</v>
      </c>
      <c r="D700" t="s">
        <v>22519</v>
      </c>
      <c r="E700" s="6" t="str">
        <f t="shared" si="42"/>
        <v>Energy Efficiency and Renewable Energy Policies</v>
      </c>
      <c r="F700" t="s">
        <v>64</v>
      </c>
      <c r="G700" t="s">
        <v>7346</v>
      </c>
      <c r="I700" t="s">
        <v>1576</v>
      </c>
      <c r="J700" t="s">
        <v>1139</v>
      </c>
      <c r="K700" s="2">
        <v>27.99</v>
      </c>
      <c r="L700" s="2">
        <v>29.95</v>
      </c>
      <c r="M700" s="2">
        <v>30.79</v>
      </c>
      <c r="N700" s="2">
        <v>33.5</v>
      </c>
      <c r="O700" s="2">
        <v>24.99</v>
      </c>
      <c r="P700" s="2">
        <v>29.99</v>
      </c>
      <c r="Q700" t="s">
        <v>68</v>
      </c>
      <c r="R700" t="s">
        <v>69</v>
      </c>
      <c r="S700" t="s">
        <v>10008</v>
      </c>
      <c r="U700" t="s">
        <v>3094</v>
      </c>
      <c r="V700" t="s">
        <v>150</v>
      </c>
      <c r="W700" t="s">
        <v>71</v>
      </c>
      <c r="X700" t="s">
        <v>69</v>
      </c>
      <c r="Y700" t="s">
        <v>74</v>
      </c>
      <c r="Z700">
        <v>102</v>
      </c>
      <c r="AA700" t="s">
        <v>3095</v>
      </c>
      <c r="AC700" t="s">
        <v>76</v>
      </c>
      <c r="AD700" t="s">
        <v>197</v>
      </c>
      <c r="AE700" t="s">
        <v>69</v>
      </c>
      <c r="AG700" t="s">
        <v>78</v>
      </c>
      <c r="AH700" t="s">
        <v>73</v>
      </c>
      <c r="AJ700" s="1"/>
      <c r="AK700" s="1"/>
      <c r="AL700" s="1">
        <v>45517</v>
      </c>
      <c r="AN700" t="s">
        <v>10009</v>
      </c>
      <c r="AO700" t="s">
        <v>10010</v>
      </c>
      <c r="AP700" t="s">
        <v>10011</v>
      </c>
      <c r="AR700" t="s">
        <v>10012</v>
      </c>
      <c r="AS700" t="s">
        <v>10013</v>
      </c>
      <c r="AT700" t="s">
        <v>157</v>
      </c>
      <c r="AU700" t="s">
        <v>158</v>
      </c>
      <c r="AV700" t="s">
        <v>86</v>
      </c>
      <c r="AW700" t="s">
        <v>1148</v>
      </c>
      <c r="AX700" t="s">
        <v>69</v>
      </c>
      <c r="AY700" t="s">
        <v>69</v>
      </c>
      <c r="AZ700" t="s">
        <v>10014</v>
      </c>
      <c r="BA700" t="s">
        <v>3103</v>
      </c>
      <c r="BB700" t="s">
        <v>1294</v>
      </c>
      <c r="BC700" t="s">
        <v>8538</v>
      </c>
      <c r="BD700" t="s">
        <v>5190</v>
      </c>
      <c r="BG700" t="s">
        <v>10015</v>
      </c>
      <c r="BH700" t="s">
        <v>69</v>
      </c>
      <c r="BJ700" t="s">
        <v>69</v>
      </c>
      <c r="BK700" t="s">
        <v>69</v>
      </c>
      <c r="BN700" s="4" t="str">
        <f t="shared" si="43"/>
        <v>978-3-031-64304-0</v>
      </c>
      <c r="BO700" t="s">
        <v>10007</v>
      </c>
      <c r="BP700" t="str">
        <f t="shared" si="44"/>
        <v>https://link.springer.com/book/978-3-031-64304-0</v>
      </c>
      <c r="BQ700" s="5" t="s">
        <v>21754</v>
      </c>
      <c r="BR700" t="str">
        <f t="shared" si="45"/>
        <v>https://link.springer.com/book/978-3-031-64304-0?utm_medium=catalog&amp;utm_source=sn-bks&amp;utm_campaign=ACPG_PRINT_LYLT_GL_PB2B_03DBA_2024-08NBP&amp;utm_content=excel-list</v>
      </c>
    </row>
    <row r="701" spans="1:70" ht="30" customHeight="1" x14ac:dyDescent="0.35">
      <c r="A701" t="s">
        <v>10016</v>
      </c>
      <c r="B701" t="s">
        <v>8520</v>
      </c>
      <c r="C701" t="s">
        <v>10017</v>
      </c>
      <c r="D701" t="s">
        <v>22424</v>
      </c>
      <c r="E701" s="6" t="str">
        <f t="shared" si="42"/>
        <v>Implications of Information and Digital Technologies for Development</v>
      </c>
      <c r="F701" t="s">
        <v>10018</v>
      </c>
      <c r="G701" t="s">
        <v>10019</v>
      </c>
      <c r="I701" t="s">
        <v>1576</v>
      </c>
      <c r="J701" t="s">
        <v>67</v>
      </c>
      <c r="K701" s="2">
        <v>99.99</v>
      </c>
      <c r="L701" s="2">
        <v>106.99</v>
      </c>
      <c r="M701" s="2">
        <v>109.99</v>
      </c>
      <c r="N701" s="2">
        <v>118</v>
      </c>
      <c r="O701" s="2">
        <v>89.99</v>
      </c>
      <c r="P701" s="2">
        <v>109.99</v>
      </c>
      <c r="Q701" t="s">
        <v>68</v>
      </c>
      <c r="R701" t="s">
        <v>69</v>
      </c>
      <c r="S701" t="s">
        <v>2134</v>
      </c>
      <c r="U701" t="s">
        <v>275</v>
      </c>
      <c r="V701" t="s">
        <v>1635</v>
      </c>
      <c r="W701" t="s">
        <v>71</v>
      </c>
      <c r="X701" t="s">
        <v>69</v>
      </c>
      <c r="Y701" t="s">
        <v>74</v>
      </c>
      <c r="Z701">
        <v>366</v>
      </c>
      <c r="AA701" t="s">
        <v>2135</v>
      </c>
      <c r="AC701" t="s">
        <v>76</v>
      </c>
      <c r="AD701" t="s">
        <v>197</v>
      </c>
      <c r="AE701" t="s">
        <v>69</v>
      </c>
      <c r="AG701" t="s">
        <v>78</v>
      </c>
      <c r="AH701" t="s">
        <v>73</v>
      </c>
      <c r="AJ701" s="1"/>
      <c r="AK701" s="1"/>
      <c r="AL701" s="1">
        <v>45520</v>
      </c>
      <c r="AN701" t="s">
        <v>10020</v>
      </c>
      <c r="AO701" t="s">
        <v>64</v>
      </c>
      <c r="AP701" t="s">
        <v>10021</v>
      </c>
      <c r="AT701" t="s">
        <v>84</v>
      </c>
      <c r="AU701" t="s">
        <v>85</v>
      </c>
      <c r="AV701" t="s">
        <v>86</v>
      </c>
      <c r="AW701" t="s">
        <v>283</v>
      </c>
      <c r="AX701" t="s">
        <v>69</v>
      </c>
      <c r="AY701" t="s">
        <v>69</v>
      </c>
      <c r="AZ701" t="s">
        <v>10022</v>
      </c>
      <c r="BA701" t="s">
        <v>348</v>
      </c>
      <c r="BB701" t="s">
        <v>2921</v>
      </c>
      <c r="BC701" t="s">
        <v>888</v>
      </c>
      <c r="BD701" t="s">
        <v>3763</v>
      </c>
      <c r="BE701" t="s">
        <v>286</v>
      </c>
      <c r="BF701" t="s">
        <v>577</v>
      </c>
      <c r="BG701" t="s">
        <v>8528</v>
      </c>
      <c r="BH701" t="s">
        <v>69</v>
      </c>
      <c r="BJ701" t="s">
        <v>69</v>
      </c>
      <c r="BK701" t="s">
        <v>69</v>
      </c>
      <c r="BN701" s="4" t="str">
        <f t="shared" si="43"/>
        <v>978-3-031-66985-9</v>
      </c>
      <c r="BO701" t="s">
        <v>8522</v>
      </c>
      <c r="BP701" t="str">
        <f t="shared" si="44"/>
        <v>https://link.springer.com/book/978-3-031-66985-9</v>
      </c>
      <c r="BQ701" s="5" t="s">
        <v>21754</v>
      </c>
      <c r="BR701" t="str">
        <f t="shared" si="45"/>
        <v>https://link.springer.com/book/978-3-031-66985-9?utm_medium=catalog&amp;utm_source=sn-bks&amp;utm_campaign=ACPG_PRINT_LYLT_GL_PB2B_03DBA_2024-08NBP&amp;utm_content=excel-list</v>
      </c>
    </row>
    <row r="702" spans="1:70" ht="30" customHeight="1" x14ac:dyDescent="0.35">
      <c r="A702" t="s">
        <v>10023</v>
      </c>
      <c r="B702" t="s">
        <v>10024</v>
      </c>
      <c r="C702" t="s">
        <v>10025</v>
      </c>
      <c r="D702" t="s">
        <v>22520</v>
      </c>
      <c r="E702" s="6" t="str">
        <f t="shared" si="42"/>
        <v>Visual Group Theory</v>
      </c>
      <c r="F702" t="s">
        <v>10027</v>
      </c>
      <c r="G702" t="s">
        <v>10028</v>
      </c>
      <c r="I702" t="s">
        <v>1576</v>
      </c>
      <c r="J702" t="s">
        <v>67</v>
      </c>
      <c r="K702" s="2">
        <v>49.99</v>
      </c>
      <c r="L702" s="2">
        <v>53.49</v>
      </c>
      <c r="M702" s="2">
        <v>54.99</v>
      </c>
      <c r="N702" s="2">
        <v>59</v>
      </c>
      <c r="O702" s="2">
        <v>44.99</v>
      </c>
      <c r="P702" s="2">
        <v>54.99</v>
      </c>
      <c r="Q702" t="s">
        <v>169</v>
      </c>
      <c r="R702" t="s">
        <v>69</v>
      </c>
      <c r="S702" t="s">
        <v>10029</v>
      </c>
      <c r="U702" t="s">
        <v>149</v>
      </c>
      <c r="V702" t="s">
        <v>466</v>
      </c>
      <c r="W702" t="s">
        <v>71</v>
      </c>
      <c r="X702" t="s">
        <v>69</v>
      </c>
      <c r="Y702" t="s">
        <v>74</v>
      </c>
      <c r="Z702">
        <v>237</v>
      </c>
      <c r="AA702" t="s">
        <v>757</v>
      </c>
      <c r="AC702" t="s">
        <v>76</v>
      </c>
      <c r="AD702" t="s">
        <v>277</v>
      </c>
      <c r="AE702" t="s">
        <v>69</v>
      </c>
      <c r="AG702" t="s">
        <v>174</v>
      </c>
      <c r="AH702" t="s">
        <v>73</v>
      </c>
      <c r="AJ702" s="1">
        <v>45478</v>
      </c>
      <c r="AK702" s="1">
        <v>45478</v>
      </c>
      <c r="AL702" s="1">
        <v>45495</v>
      </c>
      <c r="AN702" t="s">
        <v>10030</v>
      </c>
      <c r="AO702" t="s">
        <v>10031</v>
      </c>
      <c r="AP702" t="s">
        <v>10031</v>
      </c>
      <c r="AQ702" t="s">
        <v>3279</v>
      </c>
      <c r="AR702" t="s">
        <v>10032</v>
      </c>
      <c r="AS702" t="s">
        <v>10033</v>
      </c>
      <c r="AT702" t="s">
        <v>157</v>
      </c>
      <c r="AU702" t="s">
        <v>158</v>
      </c>
      <c r="AV702" t="s">
        <v>86</v>
      </c>
      <c r="AW702" t="s">
        <v>159</v>
      </c>
      <c r="AX702" t="s">
        <v>69</v>
      </c>
      <c r="AY702" t="s">
        <v>69</v>
      </c>
      <c r="AZ702" t="s">
        <v>10034</v>
      </c>
      <c r="BA702" t="s">
        <v>248</v>
      </c>
      <c r="BB702" t="s">
        <v>305</v>
      </c>
      <c r="BC702" t="s">
        <v>10035</v>
      </c>
      <c r="BG702" t="s">
        <v>10036</v>
      </c>
      <c r="BH702" t="s">
        <v>69</v>
      </c>
      <c r="BI702" t="s">
        <v>10037</v>
      </c>
      <c r="BJ702" t="s">
        <v>69</v>
      </c>
      <c r="BK702" t="s">
        <v>69</v>
      </c>
      <c r="BN702" s="4" t="str">
        <f t="shared" si="43"/>
        <v>10.1007/978-3-662-69365-0</v>
      </c>
      <c r="BO702" t="s">
        <v>10026</v>
      </c>
      <c r="BP702" t="str">
        <f t="shared" si="44"/>
        <v>https://link.springer.com/book/10.1007/978-3-662-69365-0</v>
      </c>
      <c r="BQ702" s="5" t="s">
        <v>21754</v>
      </c>
      <c r="BR702" t="str">
        <f t="shared" si="45"/>
        <v>https://link.springer.com/book/10.1007/978-3-662-69365-0?utm_medium=catalog&amp;utm_source=sn-bks&amp;utm_campaign=ACPG_PRINT_LYLT_GL_PB2B_03DBA_2024-08NBP&amp;utm_content=excel-list</v>
      </c>
    </row>
    <row r="703" spans="1:70" ht="30" customHeight="1" x14ac:dyDescent="0.35">
      <c r="A703" t="s">
        <v>10038</v>
      </c>
      <c r="B703" t="s">
        <v>3979</v>
      </c>
      <c r="C703" t="s">
        <v>10039</v>
      </c>
      <c r="D703" t="s">
        <v>22521</v>
      </c>
      <c r="E703" s="6" t="str">
        <f t="shared" si="42"/>
        <v>Advances in Environmental Sustainability</v>
      </c>
      <c r="F703" t="s">
        <v>10041</v>
      </c>
      <c r="G703" t="s">
        <v>10042</v>
      </c>
      <c r="I703" t="s">
        <v>1576</v>
      </c>
      <c r="J703" t="s">
        <v>67</v>
      </c>
      <c r="K703" s="2">
        <v>179.99</v>
      </c>
      <c r="L703" s="2">
        <v>192.59</v>
      </c>
      <c r="M703" s="2">
        <v>197.99</v>
      </c>
      <c r="N703" s="2">
        <v>212.5</v>
      </c>
      <c r="O703" s="2">
        <v>159.99</v>
      </c>
      <c r="P703" s="2">
        <v>169.99</v>
      </c>
      <c r="Q703" t="s">
        <v>68</v>
      </c>
      <c r="R703" t="s">
        <v>69</v>
      </c>
      <c r="S703" t="s">
        <v>1738</v>
      </c>
      <c r="U703" t="s">
        <v>1739</v>
      </c>
      <c r="V703" t="s">
        <v>1635</v>
      </c>
      <c r="W703" t="s">
        <v>71</v>
      </c>
      <c r="X703" t="s">
        <v>69</v>
      </c>
      <c r="Y703" t="s">
        <v>74</v>
      </c>
      <c r="Z703">
        <v>184</v>
      </c>
      <c r="AA703" t="s">
        <v>4193</v>
      </c>
      <c r="AC703" t="s">
        <v>76</v>
      </c>
      <c r="AD703" t="s">
        <v>197</v>
      </c>
      <c r="AE703" t="s">
        <v>69</v>
      </c>
      <c r="AG703" t="s">
        <v>78</v>
      </c>
      <c r="AH703" t="s">
        <v>73</v>
      </c>
      <c r="AJ703" s="1"/>
      <c r="AK703" s="1"/>
      <c r="AL703" s="1">
        <v>45557</v>
      </c>
      <c r="AN703" t="s">
        <v>10043</v>
      </c>
      <c r="AO703" t="s">
        <v>10044</v>
      </c>
      <c r="AP703" t="s">
        <v>10044</v>
      </c>
      <c r="AR703" t="s">
        <v>10045</v>
      </c>
      <c r="AS703" t="s">
        <v>10046</v>
      </c>
      <c r="AT703" t="s">
        <v>84</v>
      </c>
      <c r="AU703" t="s">
        <v>85</v>
      </c>
      <c r="AV703" t="s">
        <v>86</v>
      </c>
      <c r="AW703" t="s">
        <v>1742</v>
      </c>
      <c r="AX703" t="s">
        <v>69</v>
      </c>
      <c r="AY703" t="s">
        <v>69</v>
      </c>
      <c r="AZ703" t="s">
        <v>10047</v>
      </c>
      <c r="BA703" t="s">
        <v>118</v>
      </c>
      <c r="BB703" t="s">
        <v>3168</v>
      </c>
      <c r="BC703" t="s">
        <v>1743</v>
      </c>
      <c r="BG703" t="s">
        <v>10048</v>
      </c>
      <c r="BH703" t="s">
        <v>69</v>
      </c>
      <c r="BJ703" t="s">
        <v>69</v>
      </c>
      <c r="BK703" t="s">
        <v>69</v>
      </c>
      <c r="BN703" s="4" t="str">
        <f t="shared" si="43"/>
        <v>978-3-031-59496-0</v>
      </c>
      <c r="BO703" t="s">
        <v>10040</v>
      </c>
      <c r="BP703" t="str">
        <f t="shared" si="44"/>
        <v>https://link.springer.com/book/978-3-031-59496-0</v>
      </c>
      <c r="BQ703" s="5" t="s">
        <v>21754</v>
      </c>
      <c r="BR703" t="str">
        <f t="shared" si="45"/>
        <v>https://link.springer.com/book/978-3-031-59496-0?utm_medium=catalog&amp;utm_source=sn-bks&amp;utm_campaign=ACPG_PRINT_LYLT_GL_PB2B_03DBA_2024-08NBP&amp;utm_content=excel-list</v>
      </c>
    </row>
    <row r="704" spans="1:70" ht="30" customHeight="1" x14ac:dyDescent="0.35">
      <c r="A704" t="s">
        <v>10049</v>
      </c>
      <c r="B704" t="s">
        <v>7278</v>
      </c>
      <c r="C704" t="s">
        <v>10050</v>
      </c>
      <c r="D704" t="s">
        <v>22264</v>
      </c>
      <c r="E704" s="6" t="str">
        <f t="shared" si="42"/>
        <v>China’s Road to Human Rights Development</v>
      </c>
      <c r="G704" t="s">
        <v>10052</v>
      </c>
      <c r="I704" t="s">
        <v>1576</v>
      </c>
      <c r="J704" t="s">
        <v>168</v>
      </c>
      <c r="K704" s="2">
        <v>119.99</v>
      </c>
      <c r="L704" s="2">
        <v>128.38999999999999</v>
      </c>
      <c r="M704" s="2">
        <v>131.99</v>
      </c>
      <c r="N704" s="2">
        <v>142</v>
      </c>
      <c r="O704" s="2">
        <v>109.99</v>
      </c>
      <c r="P704" s="2">
        <v>129.99</v>
      </c>
      <c r="Q704" t="s">
        <v>169</v>
      </c>
      <c r="R704" t="s">
        <v>73</v>
      </c>
      <c r="S704" t="s">
        <v>10053</v>
      </c>
      <c r="U704" t="s">
        <v>1014</v>
      </c>
      <c r="V704" t="s">
        <v>128</v>
      </c>
      <c r="W704" t="s">
        <v>71</v>
      </c>
      <c r="X704" t="s">
        <v>69</v>
      </c>
      <c r="Y704" t="s">
        <v>74</v>
      </c>
      <c r="Z704">
        <v>118</v>
      </c>
      <c r="AA704" t="s">
        <v>5451</v>
      </c>
      <c r="AC704" t="s">
        <v>76</v>
      </c>
      <c r="AD704" t="s">
        <v>77</v>
      </c>
      <c r="AE704" t="s">
        <v>69</v>
      </c>
      <c r="AG704" t="s">
        <v>174</v>
      </c>
      <c r="AH704" t="s">
        <v>73</v>
      </c>
      <c r="AJ704" s="1">
        <v>45458</v>
      </c>
      <c r="AK704" s="1">
        <v>45091</v>
      </c>
      <c r="AL704" s="1">
        <v>45202</v>
      </c>
      <c r="AN704" t="s">
        <v>10054</v>
      </c>
      <c r="AO704" t="s">
        <v>10055</v>
      </c>
      <c r="AP704" t="s">
        <v>10056</v>
      </c>
      <c r="AR704" t="s">
        <v>10057</v>
      </c>
      <c r="AS704" t="s">
        <v>10058</v>
      </c>
      <c r="AT704" t="s">
        <v>84</v>
      </c>
      <c r="AU704" t="s">
        <v>85</v>
      </c>
      <c r="AV704" t="s">
        <v>86</v>
      </c>
      <c r="AW704" t="s">
        <v>1022</v>
      </c>
      <c r="AX704" t="s">
        <v>69</v>
      </c>
      <c r="AY704" t="s">
        <v>69</v>
      </c>
      <c r="AZ704" t="s">
        <v>10059</v>
      </c>
      <c r="BA704" t="s">
        <v>4482</v>
      </c>
      <c r="BB704" t="s">
        <v>1027</v>
      </c>
      <c r="BC704" t="s">
        <v>1026</v>
      </c>
      <c r="BG704" t="s">
        <v>10060</v>
      </c>
      <c r="BH704" t="s">
        <v>69</v>
      </c>
      <c r="BI704" t="s">
        <v>10061</v>
      </c>
      <c r="BJ704" t="s">
        <v>69</v>
      </c>
      <c r="BK704" t="s">
        <v>69</v>
      </c>
      <c r="BN704" s="4" t="str">
        <f t="shared" si="43"/>
        <v>10.1007/978-981-99-1774-7</v>
      </c>
      <c r="BO704" t="s">
        <v>10051</v>
      </c>
      <c r="BP704" t="str">
        <f t="shared" si="44"/>
        <v>https://link.springer.com/book/10.1007/978-981-99-1774-7</v>
      </c>
      <c r="BQ704" s="5" t="s">
        <v>21754</v>
      </c>
      <c r="BR704" t="str">
        <f t="shared" si="45"/>
        <v>https://link.springer.com/book/10.1007/978-981-99-1774-7?utm_medium=catalog&amp;utm_source=sn-bks&amp;utm_campaign=ACPG_PRINT_LYLT_GL_PB2B_03DBA_2024-08NBP&amp;utm_content=excel-list</v>
      </c>
    </row>
    <row r="705" spans="1:70" ht="30" customHeight="1" x14ac:dyDescent="0.35">
      <c r="A705" t="s">
        <v>10062</v>
      </c>
      <c r="B705" t="s">
        <v>10063</v>
      </c>
      <c r="C705" t="s">
        <v>10064</v>
      </c>
      <c r="D705" t="s">
        <v>22522</v>
      </c>
      <c r="E705" s="6" t="str">
        <f t="shared" si="42"/>
        <v>School-Based EFL Teacher Professional Development for Task-Based Language Teaching</v>
      </c>
      <c r="F705" t="s">
        <v>10066</v>
      </c>
      <c r="G705" t="s">
        <v>10067</v>
      </c>
      <c r="I705" t="s">
        <v>1576</v>
      </c>
      <c r="J705" t="s">
        <v>67</v>
      </c>
      <c r="K705" s="2">
        <v>119.99</v>
      </c>
      <c r="L705" s="2">
        <v>128.38999999999999</v>
      </c>
      <c r="M705" s="2">
        <v>131.99</v>
      </c>
      <c r="N705" s="2">
        <v>142</v>
      </c>
      <c r="O705" s="2">
        <v>109.99</v>
      </c>
      <c r="P705" s="2">
        <v>129.99</v>
      </c>
      <c r="Q705" t="s">
        <v>68</v>
      </c>
      <c r="R705" t="s">
        <v>69</v>
      </c>
      <c r="U705" t="s">
        <v>70</v>
      </c>
      <c r="V705" t="s">
        <v>128</v>
      </c>
      <c r="W705" t="s">
        <v>71</v>
      </c>
      <c r="X705" t="s">
        <v>69</v>
      </c>
      <c r="Y705" t="s">
        <v>74</v>
      </c>
      <c r="Z705">
        <v>268</v>
      </c>
      <c r="AA705" t="s">
        <v>5403</v>
      </c>
      <c r="AC705" t="s">
        <v>102</v>
      </c>
      <c r="AD705" t="s">
        <v>197</v>
      </c>
      <c r="AE705" t="s">
        <v>69</v>
      </c>
      <c r="AG705" t="s">
        <v>78</v>
      </c>
      <c r="AH705" t="s">
        <v>73</v>
      </c>
      <c r="AJ705" s="1"/>
      <c r="AK705" s="1"/>
      <c r="AL705" s="1">
        <v>45540</v>
      </c>
      <c r="AN705" t="s">
        <v>10068</v>
      </c>
      <c r="AO705" t="s">
        <v>10069</v>
      </c>
      <c r="AP705" t="s">
        <v>10070</v>
      </c>
      <c r="AR705" t="s">
        <v>10071</v>
      </c>
      <c r="AS705" t="s">
        <v>10072</v>
      </c>
      <c r="AT705" t="s">
        <v>84</v>
      </c>
      <c r="AU705" t="s">
        <v>1522</v>
      </c>
      <c r="AV705" t="s">
        <v>112</v>
      </c>
      <c r="AW705" t="s">
        <v>2303</v>
      </c>
      <c r="AX705" t="s">
        <v>69</v>
      </c>
      <c r="AY705" t="s">
        <v>69</v>
      </c>
      <c r="AZ705" t="s">
        <v>10073</v>
      </c>
      <c r="BA705" t="s">
        <v>4145</v>
      </c>
      <c r="BB705" t="s">
        <v>5412</v>
      </c>
      <c r="BC705" t="s">
        <v>6375</v>
      </c>
      <c r="BD705" t="s">
        <v>5411</v>
      </c>
      <c r="BG705" t="s">
        <v>10074</v>
      </c>
      <c r="BH705" t="s">
        <v>69</v>
      </c>
      <c r="BJ705" t="s">
        <v>69</v>
      </c>
      <c r="BK705" t="s">
        <v>69</v>
      </c>
      <c r="BN705" s="4" t="str">
        <f t="shared" si="43"/>
        <v>978-3-031-64001-8</v>
      </c>
      <c r="BO705" t="s">
        <v>10065</v>
      </c>
      <c r="BP705" t="str">
        <f t="shared" si="44"/>
        <v>https://link.springer.com/book/978-3-031-64001-8</v>
      </c>
      <c r="BQ705" s="5" t="s">
        <v>21754</v>
      </c>
      <c r="BR705" t="str">
        <f t="shared" si="45"/>
        <v>https://link.springer.com/book/978-3-031-64001-8?utm_medium=catalog&amp;utm_source=sn-bks&amp;utm_campaign=ACPG_PRINT_LYLT_GL_PB2B_03DBA_2024-08NBP&amp;utm_content=excel-list</v>
      </c>
    </row>
    <row r="706" spans="1:70" ht="30" customHeight="1" x14ac:dyDescent="0.35">
      <c r="A706" t="s">
        <v>10075</v>
      </c>
      <c r="B706" t="s">
        <v>10076</v>
      </c>
      <c r="C706" t="s">
        <v>10077</v>
      </c>
      <c r="D706" t="s">
        <v>22523</v>
      </c>
      <c r="E706" s="6" t="str">
        <f t="shared" ref="E706:E769" si="46">HYPERLINK(BR706,BO706)</f>
        <v>Computerized Systems for Diagnosis and Treatment of COVID-19</v>
      </c>
      <c r="G706" t="s">
        <v>10079</v>
      </c>
      <c r="I706" t="s">
        <v>1576</v>
      </c>
      <c r="J706" t="s">
        <v>168</v>
      </c>
      <c r="K706" s="2">
        <v>169.99</v>
      </c>
      <c r="L706" s="2">
        <v>181.89</v>
      </c>
      <c r="M706" s="2">
        <v>186.99</v>
      </c>
      <c r="N706" s="2">
        <v>201</v>
      </c>
      <c r="O706" s="2">
        <v>149.99</v>
      </c>
      <c r="P706" s="2">
        <v>199.99</v>
      </c>
      <c r="Q706" t="s">
        <v>169</v>
      </c>
      <c r="R706" t="s">
        <v>73</v>
      </c>
      <c r="U706" t="s">
        <v>171</v>
      </c>
      <c r="V706" t="s">
        <v>172</v>
      </c>
      <c r="W706" t="s">
        <v>71</v>
      </c>
      <c r="X706" t="s">
        <v>69</v>
      </c>
      <c r="Y706" t="s">
        <v>74</v>
      </c>
      <c r="Z706">
        <v>209</v>
      </c>
      <c r="AA706" t="s">
        <v>2577</v>
      </c>
      <c r="AC706" t="s">
        <v>76</v>
      </c>
      <c r="AD706" t="s">
        <v>219</v>
      </c>
      <c r="AE706" t="s">
        <v>73</v>
      </c>
      <c r="AG706" t="s">
        <v>174</v>
      </c>
      <c r="AH706" t="s">
        <v>73</v>
      </c>
      <c r="AJ706" s="1">
        <v>45471</v>
      </c>
      <c r="AK706" s="1">
        <v>45104</v>
      </c>
      <c r="AL706" s="1">
        <v>45121</v>
      </c>
      <c r="AN706" t="s">
        <v>10080</v>
      </c>
      <c r="AO706" t="s">
        <v>10081</v>
      </c>
      <c r="AP706" t="s">
        <v>10082</v>
      </c>
      <c r="AR706" t="s">
        <v>10083</v>
      </c>
      <c r="AS706" t="s">
        <v>10084</v>
      </c>
      <c r="AT706" t="s">
        <v>84</v>
      </c>
      <c r="AU706" t="s">
        <v>85</v>
      </c>
      <c r="AV706" t="s">
        <v>86</v>
      </c>
      <c r="AW706" t="s">
        <v>181</v>
      </c>
      <c r="AX706" t="s">
        <v>69</v>
      </c>
      <c r="AY706" t="s">
        <v>69</v>
      </c>
      <c r="AZ706" t="s">
        <v>10085</v>
      </c>
      <c r="BA706" t="s">
        <v>871</v>
      </c>
      <c r="BB706" t="s">
        <v>787</v>
      </c>
      <c r="BC706" t="s">
        <v>5931</v>
      </c>
      <c r="BD706" t="s">
        <v>3063</v>
      </c>
      <c r="BE706" t="s">
        <v>10086</v>
      </c>
      <c r="BG706" t="s">
        <v>10087</v>
      </c>
      <c r="BH706" t="s">
        <v>69</v>
      </c>
      <c r="BI706" t="s">
        <v>10088</v>
      </c>
      <c r="BJ706" t="s">
        <v>69</v>
      </c>
      <c r="BK706" t="s">
        <v>69</v>
      </c>
      <c r="BN706" s="4" t="str">
        <f t="shared" ref="BN706:BN769" si="47">IF(BI706="",A706,BI706)</f>
        <v>10.1007/978-3-031-30788-1</v>
      </c>
      <c r="BO706" t="s">
        <v>10078</v>
      </c>
      <c r="BP706" t="str">
        <f t="shared" ref="BP706:BP769" si="48">+"https://link.springer.com/book/"&amp;BN706</f>
        <v>https://link.springer.com/book/10.1007/978-3-031-30788-1</v>
      </c>
      <c r="BQ706" s="5" t="s">
        <v>21754</v>
      </c>
      <c r="BR706" t="str">
        <f t="shared" ref="BR706:BR769" si="49">BP706&amp;BQ706</f>
        <v>https://link.springer.com/book/10.1007/978-3-031-30788-1?utm_medium=catalog&amp;utm_source=sn-bks&amp;utm_campaign=ACPG_PRINT_LYLT_GL_PB2B_03DBA_2024-08NBP&amp;utm_content=excel-list</v>
      </c>
    </row>
    <row r="707" spans="1:70" ht="30" customHeight="1" x14ac:dyDescent="0.35">
      <c r="A707" t="s">
        <v>10089</v>
      </c>
      <c r="B707" t="s">
        <v>10090</v>
      </c>
      <c r="C707" t="s">
        <v>10091</v>
      </c>
      <c r="D707" t="s">
        <v>22524</v>
      </c>
      <c r="E707" s="6" t="str">
        <f t="shared" si="46"/>
        <v>Journalism, Digital Media and the Fourth Industrial Revolution</v>
      </c>
      <c r="F707" t="s">
        <v>64</v>
      </c>
      <c r="G707" t="s">
        <v>10093</v>
      </c>
      <c r="I707" t="s">
        <v>1576</v>
      </c>
      <c r="J707" t="s">
        <v>67</v>
      </c>
      <c r="K707" s="2">
        <v>149.99</v>
      </c>
      <c r="L707" s="2">
        <v>160.49</v>
      </c>
      <c r="M707" s="2">
        <v>164.99</v>
      </c>
      <c r="N707" s="2">
        <v>177</v>
      </c>
      <c r="O707" s="2">
        <v>129.99</v>
      </c>
      <c r="P707" s="2">
        <v>169.99</v>
      </c>
      <c r="Q707" t="s">
        <v>68</v>
      </c>
      <c r="R707" t="s">
        <v>69</v>
      </c>
      <c r="U707" t="s">
        <v>1893</v>
      </c>
      <c r="V707" t="s">
        <v>172</v>
      </c>
      <c r="W707" t="s">
        <v>71</v>
      </c>
      <c r="X707" t="s">
        <v>69</v>
      </c>
      <c r="Y707" t="s">
        <v>74</v>
      </c>
      <c r="Z707">
        <v>307</v>
      </c>
      <c r="AA707" t="s">
        <v>4177</v>
      </c>
      <c r="AB707" t="s">
        <v>8001</v>
      </c>
      <c r="AC707" t="s">
        <v>102</v>
      </c>
      <c r="AD707" t="s">
        <v>197</v>
      </c>
      <c r="AE707" t="s">
        <v>73</v>
      </c>
      <c r="AG707" t="s">
        <v>78</v>
      </c>
      <c r="AH707" t="s">
        <v>73</v>
      </c>
      <c r="AJ707" s="1"/>
      <c r="AK707" s="1"/>
      <c r="AL707" s="1">
        <v>45551</v>
      </c>
      <c r="AN707" t="s">
        <v>10094</v>
      </c>
      <c r="AO707" t="s">
        <v>10095</v>
      </c>
      <c r="AP707" t="s">
        <v>10096</v>
      </c>
      <c r="AR707" t="s">
        <v>10097</v>
      </c>
      <c r="AS707" t="s">
        <v>10098</v>
      </c>
      <c r="AT707" t="s">
        <v>84</v>
      </c>
      <c r="AU707" t="s">
        <v>111</v>
      </c>
      <c r="AV707" t="s">
        <v>112</v>
      </c>
      <c r="AW707" t="s">
        <v>1900</v>
      </c>
      <c r="AX707" t="s">
        <v>69</v>
      </c>
      <c r="AY707" t="s">
        <v>69</v>
      </c>
      <c r="AZ707" t="s">
        <v>10099</v>
      </c>
      <c r="BA707" t="s">
        <v>10100</v>
      </c>
      <c r="BB707" t="s">
        <v>10101</v>
      </c>
      <c r="BC707" t="s">
        <v>10102</v>
      </c>
      <c r="BD707" t="s">
        <v>577</v>
      </c>
      <c r="BG707" t="s">
        <v>10103</v>
      </c>
      <c r="BH707" t="s">
        <v>69</v>
      </c>
      <c r="BJ707" t="s">
        <v>69</v>
      </c>
      <c r="BK707" t="s">
        <v>69</v>
      </c>
      <c r="BN707" s="4" t="str">
        <f t="shared" si="47"/>
        <v>978-3-031-63152-8</v>
      </c>
      <c r="BO707" t="s">
        <v>10092</v>
      </c>
      <c r="BP707" t="str">
        <f t="shared" si="48"/>
        <v>https://link.springer.com/book/978-3-031-63152-8</v>
      </c>
      <c r="BQ707" s="5" t="s">
        <v>21754</v>
      </c>
      <c r="BR707" t="str">
        <f t="shared" si="49"/>
        <v>https://link.springer.com/book/978-3-031-63152-8?utm_medium=catalog&amp;utm_source=sn-bks&amp;utm_campaign=ACPG_PRINT_LYLT_GL_PB2B_03DBA_2024-08NBP&amp;utm_content=excel-list</v>
      </c>
    </row>
    <row r="708" spans="1:70" ht="30" customHeight="1" x14ac:dyDescent="0.35">
      <c r="A708" t="s">
        <v>10104</v>
      </c>
      <c r="B708" t="s">
        <v>10105</v>
      </c>
      <c r="C708" t="s">
        <v>10106</v>
      </c>
      <c r="D708" t="s">
        <v>22525</v>
      </c>
      <c r="E708" s="6" t="str">
        <f t="shared" si="46"/>
        <v>Natural Scientific Language Processing and Research Knowledge Graphs</v>
      </c>
      <c r="F708" t="s">
        <v>10108</v>
      </c>
      <c r="G708" t="s">
        <v>934</v>
      </c>
      <c r="I708" t="s">
        <v>1576</v>
      </c>
      <c r="J708" t="s">
        <v>67</v>
      </c>
      <c r="K708" s="2">
        <v>129.99</v>
      </c>
      <c r="L708" s="2">
        <v>139.09</v>
      </c>
      <c r="M708" s="2">
        <v>142.99</v>
      </c>
      <c r="N708" s="2">
        <v>153.5</v>
      </c>
      <c r="O708" s="2">
        <v>109.99</v>
      </c>
      <c r="P708" s="2">
        <v>139.99</v>
      </c>
      <c r="Q708" t="s">
        <v>169</v>
      </c>
      <c r="R708" t="s">
        <v>69</v>
      </c>
      <c r="S708" t="s">
        <v>2728</v>
      </c>
      <c r="U708" t="s">
        <v>275</v>
      </c>
      <c r="V708" t="s">
        <v>1635</v>
      </c>
      <c r="W708" t="s">
        <v>71</v>
      </c>
      <c r="X708" t="s">
        <v>69</v>
      </c>
      <c r="Y708" t="s">
        <v>74</v>
      </c>
      <c r="Z708">
        <v>301</v>
      </c>
      <c r="AA708" t="s">
        <v>1064</v>
      </c>
      <c r="AC708" t="s">
        <v>76</v>
      </c>
      <c r="AD708" t="s">
        <v>197</v>
      </c>
      <c r="AE708" t="s">
        <v>69</v>
      </c>
      <c r="AG708" t="s">
        <v>78</v>
      </c>
      <c r="AH708" t="s">
        <v>73</v>
      </c>
      <c r="AJ708" s="1"/>
      <c r="AK708" s="1"/>
      <c r="AL708" s="1">
        <v>45530</v>
      </c>
      <c r="AO708" t="s">
        <v>10109</v>
      </c>
      <c r="AP708" t="s">
        <v>10109</v>
      </c>
      <c r="AR708" t="s">
        <v>4593</v>
      </c>
      <c r="AT708" t="s">
        <v>84</v>
      </c>
      <c r="AU708" t="s">
        <v>85</v>
      </c>
      <c r="AV708" t="s">
        <v>86</v>
      </c>
      <c r="AW708" t="s">
        <v>283</v>
      </c>
      <c r="AX708" t="s">
        <v>69</v>
      </c>
      <c r="AY708" t="s">
        <v>73</v>
      </c>
      <c r="AZ708" t="s">
        <v>10110</v>
      </c>
      <c r="BA708" t="s">
        <v>577</v>
      </c>
      <c r="BB708" t="s">
        <v>2541</v>
      </c>
      <c r="BC708" t="s">
        <v>10111</v>
      </c>
      <c r="BG708" t="s">
        <v>10112</v>
      </c>
      <c r="BH708" t="s">
        <v>69</v>
      </c>
      <c r="BJ708" t="s">
        <v>69</v>
      </c>
      <c r="BK708" t="s">
        <v>69</v>
      </c>
      <c r="BN708" s="4" t="str">
        <f t="shared" si="47"/>
        <v>978-3-031-65793-1</v>
      </c>
      <c r="BO708" t="s">
        <v>10107</v>
      </c>
      <c r="BP708" t="str">
        <f t="shared" si="48"/>
        <v>https://link.springer.com/book/978-3-031-65793-1</v>
      </c>
      <c r="BQ708" s="5" t="s">
        <v>21754</v>
      </c>
      <c r="BR708" t="str">
        <f t="shared" si="49"/>
        <v>https://link.springer.com/book/978-3-031-65793-1?utm_medium=catalog&amp;utm_source=sn-bks&amp;utm_campaign=ACPG_PRINT_LYLT_GL_PB2B_03DBA_2024-08NBP&amp;utm_content=excel-list</v>
      </c>
    </row>
    <row r="709" spans="1:70" ht="30" customHeight="1" x14ac:dyDescent="0.35">
      <c r="A709" t="s">
        <v>10113</v>
      </c>
      <c r="B709" t="s">
        <v>10114</v>
      </c>
      <c r="C709" t="s">
        <v>10115</v>
      </c>
      <c r="D709" t="s">
        <v>22526</v>
      </c>
      <c r="E709" s="6" t="str">
        <f t="shared" si="46"/>
        <v>Transforming Ethnicity</v>
      </c>
      <c r="F709" t="s">
        <v>10117</v>
      </c>
      <c r="G709" t="s">
        <v>10118</v>
      </c>
      <c r="H709" t="s">
        <v>64</v>
      </c>
      <c r="I709" t="s">
        <v>1576</v>
      </c>
      <c r="J709" t="s">
        <v>168</v>
      </c>
      <c r="K709" s="2">
        <v>44.99</v>
      </c>
      <c r="L709" s="2">
        <v>48.14</v>
      </c>
      <c r="M709" s="2">
        <v>49.49</v>
      </c>
      <c r="N709" s="2">
        <v>53.5</v>
      </c>
      <c r="O709" s="2">
        <v>39.99</v>
      </c>
      <c r="P709" s="2">
        <v>49.99</v>
      </c>
      <c r="Q709" t="s">
        <v>169</v>
      </c>
      <c r="R709" t="s">
        <v>73</v>
      </c>
      <c r="S709" t="s">
        <v>10119</v>
      </c>
      <c r="U709" t="s">
        <v>70</v>
      </c>
      <c r="V709" t="s">
        <v>1081</v>
      </c>
      <c r="W709" t="s">
        <v>71</v>
      </c>
      <c r="X709" t="s">
        <v>69</v>
      </c>
      <c r="Y709" t="s">
        <v>74</v>
      </c>
      <c r="Z709">
        <v>105</v>
      </c>
      <c r="AA709" t="s">
        <v>75</v>
      </c>
      <c r="AB709" t="s">
        <v>10120</v>
      </c>
      <c r="AC709" t="s">
        <v>102</v>
      </c>
      <c r="AD709" t="s">
        <v>219</v>
      </c>
      <c r="AE709" t="s">
        <v>69</v>
      </c>
      <c r="AG709" t="s">
        <v>174</v>
      </c>
      <c r="AH709" t="s">
        <v>73</v>
      </c>
      <c r="AJ709" s="1">
        <v>45452</v>
      </c>
      <c r="AK709" s="1">
        <v>45069</v>
      </c>
      <c r="AL709" s="1">
        <v>45086</v>
      </c>
      <c r="AN709" t="s">
        <v>10121</v>
      </c>
      <c r="AO709" t="s">
        <v>10122</v>
      </c>
      <c r="AP709" t="s">
        <v>10123</v>
      </c>
      <c r="AR709" t="s">
        <v>10124</v>
      </c>
      <c r="AS709" t="s">
        <v>10125</v>
      </c>
      <c r="AT709" t="s">
        <v>84</v>
      </c>
      <c r="AU709" t="s">
        <v>111</v>
      </c>
      <c r="AV709" t="s">
        <v>112</v>
      </c>
      <c r="AW709" t="s">
        <v>2303</v>
      </c>
      <c r="AX709" t="s">
        <v>69</v>
      </c>
      <c r="AY709" t="s">
        <v>69</v>
      </c>
      <c r="AZ709" t="s">
        <v>10126</v>
      </c>
      <c r="BA709" t="s">
        <v>10127</v>
      </c>
      <c r="BB709" t="s">
        <v>2773</v>
      </c>
      <c r="BC709" t="s">
        <v>1906</v>
      </c>
      <c r="BD709" t="s">
        <v>9701</v>
      </c>
      <c r="BG709" t="s">
        <v>10128</v>
      </c>
      <c r="BH709" t="s">
        <v>69</v>
      </c>
      <c r="BI709" t="s">
        <v>10129</v>
      </c>
      <c r="BJ709" t="s">
        <v>69</v>
      </c>
      <c r="BK709" t="s">
        <v>69</v>
      </c>
      <c r="BN709" s="4" t="str">
        <f t="shared" si="47"/>
        <v>10.1007/978-3-031-30097-4</v>
      </c>
      <c r="BO709" t="s">
        <v>10116</v>
      </c>
      <c r="BP709" t="str">
        <f t="shared" si="48"/>
        <v>https://link.springer.com/book/10.1007/978-3-031-30097-4</v>
      </c>
      <c r="BQ709" s="5" t="s">
        <v>21754</v>
      </c>
      <c r="BR709" t="str">
        <f t="shared" si="49"/>
        <v>https://link.springer.com/book/10.1007/978-3-031-30097-4?utm_medium=catalog&amp;utm_source=sn-bks&amp;utm_campaign=ACPG_PRINT_LYLT_GL_PB2B_03DBA_2024-08NBP&amp;utm_content=excel-list</v>
      </c>
    </row>
    <row r="710" spans="1:70" ht="30" customHeight="1" x14ac:dyDescent="0.35">
      <c r="A710" t="s">
        <v>10130</v>
      </c>
      <c r="B710" t="s">
        <v>10131</v>
      </c>
      <c r="C710" t="s">
        <v>10132</v>
      </c>
      <c r="D710" t="s">
        <v>22527</v>
      </c>
      <c r="E710" s="6" t="str">
        <f t="shared" si="46"/>
        <v>Superalloys 2024: Proceedings of the 15th International Symposium on Superalloys</v>
      </c>
      <c r="F710" t="s">
        <v>64</v>
      </c>
      <c r="G710" t="s">
        <v>10134</v>
      </c>
      <c r="I710" t="s">
        <v>1576</v>
      </c>
      <c r="J710" t="s">
        <v>67</v>
      </c>
      <c r="K710" s="2">
        <v>379.99</v>
      </c>
      <c r="L710" s="2">
        <v>406.59</v>
      </c>
      <c r="M710" s="2">
        <v>417.99</v>
      </c>
      <c r="N710" s="2">
        <v>448.5</v>
      </c>
      <c r="O710" s="2">
        <v>329.99</v>
      </c>
      <c r="P710" s="2">
        <v>449.99</v>
      </c>
      <c r="Q710" t="s">
        <v>68</v>
      </c>
      <c r="R710" t="s">
        <v>69</v>
      </c>
      <c r="S710" t="s">
        <v>10135</v>
      </c>
      <c r="U710" t="s">
        <v>487</v>
      </c>
      <c r="V710" t="s">
        <v>1635</v>
      </c>
      <c r="W710" t="s">
        <v>71</v>
      </c>
      <c r="X710" t="s">
        <v>69</v>
      </c>
      <c r="Y710" t="s">
        <v>74</v>
      </c>
      <c r="Z710">
        <v>1514</v>
      </c>
      <c r="AA710" t="s">
        <v>1676</v>
      </c>
      <c r="AC710" t="s">
        <v>76</v>
      </c>
      <c r="AD710" t="s">
        <v>197</v>
      </c>
      <c r="AE710" t="s">
        <v>69</v>
      </c>
      <c r="AG710" t="s">
        <v>78</v>
      </c>
      <c r="AH710" t="s">
        <v>73</v>
      </c>
      <c r="AJ710" s="1"/>
      <c r="AK710" s="1"/>
      <c r="AL710" s="1">
        <v>45526</v>
      </c>
      <c r="AN710" t="s">
        <v>10136</v>
      </c>
      <c r="AO710" t="s">
        <v>64</v>
      </c>
      <c r="AP710" t="s">
        <v>10137</v>
      </c>
      <c r="AS710" t="s">
        <v>10138</v>
      </c>
      <c r="AT710" t="s">
        <v>84</v>
      </c>
      <c r="AU710" t="s">
        <v>85</v>
      </c>
      <c r="AV710" t="s">
        <v>86</v>
      </c>
      <c r="AW710" t="s">
        <v>495</v>
      </c>
      <c r="AX710" t="s">
        <v>69</v>
      </c>
      <c r="AY710" t="s">
        <v>69</v>
      </c>
      <c r="AZ710" t="s">
        <v>10139</v>
      </c>
      <c r="BA710" t="s">
        <v>4307</v>
      </c>
      <c r="BB710" t="s">
        <v>4469</v>
      </c>
      <c r="BC710" t="s">
        <v>1167</v>
      </c>
      <c r="BD710" t="s">
        <v>10140</v>
      </c>
      <c r="BE710" t="s">
        <v>3335</v>
      </c>
      <c r="BG710" t="s">
        <v>10141</v>
      </c>
      <c r="BH710" t="s">
        <v>69</v>
      </c>
      <c r="BJ710" t="s">
        <v>69</v>
      </c>
      <c r="BK710" t="s">
        <v>69</v>
      </c>
      <c r="BN710" s="4" t="str">
        <f t="shared" si="47"/>
        <v>978-3-031-63936-4</v>
      </c>
      <c r="BO710" t="s">
        <v>10133</v>
      </c>
      <c r="BP710" t="str">
        <f t="shared" si="48"/>
        <v>https://link.springer.com/book/978-3-031-63936-4</v>
      </c>
      <c r="BQ710" s="5" t="s">
        <v>21754</v>
      </c>
      <c r="BR710" t="str">
        <f t="shared" si="49"/>
        <v>https://link.springer.com/book/978-3-031-63936-4?utm_medium=catalog&amp;utm_source=sn-bks&amp;utm_campaign=ACPG_PRINT_LYLT_GL_PB2B_03DBA_2024-08NBP&amp;utm_content=excel-list</v>
      </c>
    </row>
    <row r="711" spans="1:70" ht="30" customHeight="1" x14ac:dyDescent="0.35">
      <c r="A711" t="s">
        <v>10142</v>
      </c>
      <c r="B711" t="s">
        <v>10143</v>
      </c>
      <c r="C711" t="s">
        <v>10144</v>
      </c>
      <c r="D711" t="s">
        <v>22528</v>
      </c>
      <c r="E711" s="6" t="str">
        <f t="shared" si="46"/>
        <v>Digital Governance</v>
      </c>
      <c r="F711" t="s">
        <v>10146</v>
      </c>
      <c r="G711" t="s">
        <v>10147</v>
      </c>
      <c r="I711" t="s">
        <v>1576</v>
      </c>
      <c r="J711" t="s">
        <v>67</v>
      </c>
      <c r="K711" s="2">
        <v>179.99</v>
      </c>
      <c r="L711" s="2">
        <v>192.59</v>
      </c>
      <c r="M711" s="2">
        <v>197.99</v>
      </c>
      <c r="N711" s="2">
        <v>212.5</v>
      </c>
      <c r="O711" s="2">
        <v>159.99</v>
      </c>
      <c r="P711" s="2">
        <v>199.99</v>
      </c>
      <c r="Q711" t="s">
        <v>68</v>
      </c>
      <c r="R711" t="s">
        <v>69</v>
      </c>
      <c r="S711" t="s">
        <v>10148</v>
      </c>
      <c r="U711" t="s">
        <v>1014</v>
      </c>
      <c r="V711" t="s">
        <v>172</v>
      </c>
      <c r="W711" t="s">
        <v>71</v>
      </c>
      <c r="X711" t="s">
        <v>69</v>
      </c>
      <c r="Y711" t="s">
        <v>74</v>
      </c>
      <c r="Z711">
        <v>315</v>
      </c>
      <c r="AA711" t="s">
        <v>3362</v>
      </c>
      <c r="AC711" t="s">
        <v>3363</v>
      </c>
      <c r="AD711" t="s">
        <v>3363</v>
      </c>
      <c r="AE711" t="s">
        <v>73</v>
      </c>
      <c r="AG711" t="s">
        <v>78</v>
      </c>
      <c r="AH711" t="s">
        <v>73</v>
      </c>
      <c r="AJ711" s="1"/>
      <c r="AK711" s="1"/>
      <c r="AL711" s="1">
        <v>45552</v>
      </c>
      <c r="AN711" t="s">
        <v>10149</v>
      </c>
      <c r="AO711" t="s">
        <v>10150</v>
      </c>
      <c r="AP711" t="s">
        <v>10151</v>
      </c>
      <c r="AR711" t="s">
        <v>10152</v>
      </c>
      <c r="AT711" t="s">
        <v>84</v>
      </c>
      <c r="AU711" t="s">
        <v>85</v>
      </c>
      <c r="AV711" t="s">
        <v>86</v>
      </c>
      <c r="AW711" t="s">
        <v>1022</v>
      </c>
      <c r="AX711" t="s">
        <v>69</v>
      </c>
      <c r="AY711" t="s">
        <v>69</v>
      </c>
      <c r="AZ711" t="s">
        <v>10153</v>
      </c>
      <c r="BA711" t="s">
        <v>3368</v>
      </c>
      <c r="BB711" t="s">
        <v>577</v>
      </c>
      <c r="BC711" t="s">
        <v>3370</v>
      </c>
      <c r="BD711" t="s">
        <v>10154</v>
      </c>
      <c r="BE711" t="s">
        <v>5545</v>
      </c>
      <c r="BG711" t="s">
        <v>10155</v>
      </c>
      <c r="BH711" t="s">
        <v>69</v>
      </c>
      <c r="BJ711" t="s">
        <v>69</v>
      </c>
      <c r="BK711" t="s">
        <v>69</v>
      </c>
      <c r="BN711" s="4" t="str">
        <f t="shared" si="47"/>
        <v>978-94-6265-638-3</v>
      </c>
      <c r="BO711" t="s">
        <v>10145</v>
      </c>
      <c r="BP711" t="str">
        <f t="shared" si="48"/>
        <v>https://link.springer.com/book/978-94-6265-638-3</v>
      </c>
      <c r="BQ711" s="5" t="s">
        <v>21754</v>
      </c>
      <c r="BR711" t="str">
        <f t="shared" si="49"/>
        <v>https://link.springer.com/book/978-94-6265-638-3?utm_medium=catalog&amp;utm_source=sn-bks&amp;utm_campaign=ACPG_PRINT_LYLT_GL_PB2B_03DBA_2024-08NBP&amp;utm_content=excel-list</v>
      </c>
    </row>
    <row r="712" spans="1:70" ht="30" customHeight="1" x14ac:dyDescent="0.35">
      <c r="A712" t="s">
        <v>10156</v>
      </c>
      <c r="B712" t="s">
        <v>10157</v>
      </c>
      <c r="C712" t="s">
        <v>10158</v>
      </c>
      <c r="D712" t="s">
        <v>22529</v>
      </c>
      <c r="E712" s="6" t="str">
        <f t="shared" si="46"/>
        <v>Proceedings of 10th International Conference on Coastal and Ocean Engineering</v>
      </c>
      <c r="F712" t="s">
        <v>10160</v>
      </c>
      <c r="G712" t="s">
        <v>10161</v>
      </c>
      <c r="I712" t="s">
        <v>1576</v>
      </c>
      <c r="J712" t="s">
        <v>67</v>
      </c>
      <c r="K712" s="2">
        <v>199.99</v>
      </c>
      <c r="L712" s="2">
        <v>213.99</v>
      </c>
      <c r="M712" s="2">
        <v>219.99</v>
      </c>
      <c r="N712" s="2">
        <v>236</v>
      </c>
      <c r="O712" s="2">
        <v>179.99</v>
      </c>
      <c r="P712" s="2">
        <v>219.99</v>
      </c>
      <c r="Q712" t="s">
        <v>68</v>
      </c>
      <c r="R712" t="s">
        <v>69</v>
      </c>
      <c r="S712" t="s">
        <v>2823</v>
      </c>
      <c r="T712">
        <v>0</v>
      </c>
      <c r="U712" t="s">
        <v>127</v>
      </c>
      <c r="V712" t="s">
        <v>1635</v>
      </c>
      <c r="W712" t="s">
        <v>71</v>
      </c>
      <c r="X712" t="s">
        <v>69</v>
      </c>
      <c r="Y712" t="s">
        <v>74</v>
      </c>
      <c r="Z712">
        <v>387</v>
      </c>
      <c r="AA712" t="s">
        <v>4956</v>
      </c>
      <c r="AC712" t="s">
        <v>76</v>
      </c>
      <c r="AD712" t="s">
        <v>77</v>
      </c>
      <c r="AE712" t="s">
        <v>69</v>
      </c>
      <c r="AG712" t="s">
        <v>78</v>
      </c>
      <c r="AH712" t="s">
        <v>73</v>
      </c>
      <c r="AJ712" s="1"/>
      <c r="AK712" s="1"/>
      <c r="AL712" s="1">
        <v>45531</v>
      </c>
      <c r="AN712" t="s">
        <v>10162</v>
      </c>
      <c r="AO712" t="s">
        <v>10163</v>
      </c>
      <c r="AP712" t="s">
        <v>10163</v>
      </c>
      <c r="AR712" t="s">
        <v>10164</v>
      </c>
      <c r="AS712" t="s">
        <v>10165</v>
      </c>
      <c r="AT712" t="s">
        <v>84</v>
      </c>
      <c r="AU712" t="s">
        <v>85</v>
      </c>
      <c r="AV712" t="s">
        <v>86</v>
      </c>
      <c r="AW712" t="s">
        <v>136</v>
      </c>
      <c r="AX712" t="s">
        <v>69</v>
      </c>
      <c r="AY712" t="s">
        <v>69</v>
      </c>
      <c r="AZ712" t="s">
        <v>10166</v>
      </c>
      <c r="BA712" t="s">
        <v>4963</v>
      </c>
      <c r="BB712" t="s">
        <v>3885</v>
      </c>
      <c r="BC712" t="s">
        <v>2322</v>
      </c>
      <c r="BG712" t="s">
        <v>10167</v>
      </c>
      <c r="BH712" t="s">
        <v>69</v>
      </c>
      <c r="BJ712" t="s">
        <v>69</v>
      </c>
      <c r="BK712" t="s">
        <v>69</v>
      </c>
      <c r="BN712" s="4" t="str">
        <f t="shared" si="47"/>
        <v>978-981-97-5352-9</v>
      </c>
      <c r="BO712" t="s">
        <v>10159</v>
      </c>
      <c r="BP712" t="str">
        <f t="shared" si="48"/>
        <v>https://link.springer.com/book/978-981-97-5352-9</v>
      </c>
      <c r="BQ712" s="5" t="s">
        <v>21754</v>
      </c>
      <c r="BR712" t="str">
        <f t="shared" si="49"/>
        <v>https://link.springer.com/book/978-981-97-5352-9?utm_medium=catalog&amp;utm_source=sn-bks&amp;utm_campaign=ACPG_PRINT_LYLT_GL_PB2B_03DBA_2024-08NBP&amp;utm_content=excel-list</v>
      </c>
    </row>
    <row r="713" spans="1:70" ht="30" customHeight="1" x14ac:dyDescent="0.35">
      <c r="A713" t="s">
        <v>10168</v>
      </c>
      <c r="B713" t="s">
        <v>10169</v>
      </c>
      <c r="C713" t="s">
        <v>10170</v>
      </c>
      <c r="D713" t="s">
        <v>22530</v>
      </c>
      <c r="E713" s="6" t="str">
        <f t="shared" si="46"/>
        <v>Ubiratan D’Ambrosio and Mathematics Education</v>
      </c>
      <c r="F713" t="s">
        <v>10172</v>
      </c>
      <c r="G713" t="s">
        <v>10173</v>
      </c>
      <c r="I713" t="s">
        <v>1576</v>
      </c>
      <c r="J713" t="s">
        <v>168</v>
      </c>
      <c r="K713" s="2">
        <v>149.99</v>
      </c>
      <c r="L713" s="2">
        <v>160.49</v>
      </c>
      <c r="M713" s="2">
        <v>164.99</v>
      </c>
      <c r="N713" s="2">
        <v>177</v>
      </c>
      <c r="O713" s="2">
        <v>129.99</v>
      </c>
      <c r="P713" s="2">
        <v>169.99</v>
      </c>
      <c r="Q713" t="s">
        <v>169</v>
      </c>
      <c r="R713" t="s">
        <v>73</v>
      </c>
      <c r="S713" t="s">
        <v>7433</v>
      </c>
      <c r="U713" t="s">
        <v>2257</v>
      </c>
      <c r="V713" t="s">
        <v>172</v>
      </c>
      <c r="W713" t="s">
        <v>71</v>
      </c>
      <c r="X713" t="s">
        <v>69</v>
      </c>
      <c r="Y713" t="s">
        <v>74</v>
      </c>
      <c r="Z713">
        <v>324</v>
      </c>
      <c r="AA713" t="s">
        <v>3401</v>
      </c>
      <c r="AB713" t="s">
        <v>3402</v>
      </c>
      <c r="AC713" t="s">
        <v>76</v>
      </c>
      <c r="AD713" t="s">
        <v>219</v>
      </c>
      <c r="AE713" t="s">
        <v>73</v>
      </c>
      <c r="AG713" t="s">
        <v>174</v>
      </c>
      <c r="AH713" t="s">
        <v>73</v>
      </c>
      <c r="AJ713" s="1">
        <v>45469</v>
      </c>
      <c r="AK713" s="1">
        <v>45101</v>
      </c>
      <c r="AL713" s="1">
        <v>45119</v>
      </c>
      <c r="AN713" t="s">
        <v>10174</v>
      </c>
      <c r="AO713" t="s">
        <v>10175</v>
      </c>
      <c r="AP713" t="s">
        <v>10176</v>
      </c>
      <c r="AR713" t="s">
        <v>10177</v>
      </c>
      <c r="AS713" t="s">
        <v>10178</v>
      </c>
      <c r="AT713" t="s">
        <v>84</v>
      </c>
      <c r="AU713" t="s">
        <v>85</v>
      </c>
      <c r="AV713" t="s">
        <v>86</v>
      </c>
      <c r="AW713" t="s">
        <v>2264</v>
      </c>
      <c r="AX713" t="s">
        <v>69</v>
      </c>
      <c r="AY713" t="s">
        <v>69</v>
      </c>
      <c r="AZ713" t="s">
        <v>10179</v>
      </c>
      <c r="BA713" t="s">
        <v>3408</v>
      </c>
      <c r="BB713" t="s">
        <v>2289</v>
      </c>
      <c r="BC713" t="s">
        <v>6109</v>
      </c>
      <c r="BG713" t="s">
        <v>10180</v>
      </c>
      <c r="BH713" t="s">
        <v>69</v>
      </c>
      <c r="BI713" t="s">
        <v>10181</v>
      </c>
      <c r="BJ713" t="s">
        <v>69</v>
      </c>
      <c r="BK713" t="s">
        <v>69</v>
      </c>
      <c r="BN713" s="4" t="str">
        <f t="shared" si="47"/>
        <v>10.1007/978-3-031-31293-9</v>
      </c>
      <c r="BO713" t="s">
        <v>10171</v>
      </c>
      <c r="BP713" t="str">
        <f t="shared" si="48"/>
        <v>https://link.springer.com/book/10.1007/978-3-031-31293-9</v>
      </c>
      <c r="BQ713" s="5" t="s">
        <v>21754</v>
      </c>
      <c r="BR713" t="str">
        <f t="shared" si="49"/>
        <v>https://link.springer.com/book/10.1007/978-3-031-31293-9?utm_medium=catalog&amp;utm_source=sn-bks&amp;utm_campaign=ACPG_PRINT_LYLT_GL_PB2B_03DBA_2024-08NBP&amp;utm_content=excel-list</v>
      </c>
    </row>
    <row r="714" spans="1:70" ht="30" customHeight="1" x14ac:dyDescent="0.35">
      <c r="A714" t="s">
        <v>10182</v>
      </c>
      <c r="B714" t="s">
        <v>10183</v>
      </c>
      <c r="C714" t="s">
        <v>10184</v>
      </c>
      <c r="D714" t="s">
        <v>22531</v>
      </c>
      <c r="E714" s="6" t="str">
        <f t="shared" si="46"/>
        <v>Modern Language, Philosophy and Criticism</v>
      </c>
      <c r="G714" t="s">
        <v>10186</v>
      </c>
      <c r="I714" t="s">
        <v>1576</v>
      </c>
      <c r="J714" t="s">
        <v>168</v>
      </c>
      <c r="K714" s="2">
        <v>119.99</v>
      </c>
      <c r="L714" s="2">
        <v>128.38999999999999</v>
      </c>
      <c r="M714" s="2">
        <v>131.99</v>
      </c>
      <c r="N714" s="2">
        <v>142</v>
      </c>
      <c r="O714" s="2">
        <v>109.99</v>
      </c>
      <c r="P714" s="2">
        <v>129.99</v>
      </c>
      <c r="Q714" t="s">
        <v>169</v>
      </c>
      <c r="R714" t="s">
        <v>73</v>
      </c>
      <c r="U714" t="s">
        <v>1724</v>
      </c>
      <c r="V714" t="s">
        <v>128</v>
      </c>
      <c r="W714" t="s">
        <v>71</v>
      </c>
      <c r="X714" t="s">
        <v>69</v>
      </c>
      <c r="Y714" t="s">
        <v>74</v>
      </c>
      <c r="Z714">
        <v>191</v>
      </c>
      <c r="AA714" t="s">
        <v>1854</v>
      </c>
      <c r="AC714" t="s">
        <v>102</v>
      </c>
      <c r="AD714" t="s">
        <v>197</v>
      </c>
      <c r="AE714" t="s">
        <v>69</v>
      </c>
      <c r="AG714" t="s">
        <v>174</v>
      </c>
      <c r="AH714" t="s">
        <v>73</v>
      </c>
      <c r="AJ714" s="1">
        <v>45468</v>
      </c>
      <c r="AK714" s="1">
        <v>45101</v>
      </c>
      <c r="AL714" s="1">
        <v>45118</v>
      </c>
      <c r="AN714" t="s">
        <v>10187</v>
      </c>
      <c r="AO714" t="s">
        <v>10188</v>
      </c>
      <c r="AP714" t="s">
        <v>10189</v>
      </c>
      <c r="AR714" t="s">
        <v>10190</v>
      </c>
      <c r="AS714" t="s">
        <v>10191</v>
      </c>
      <c r="AT714" t="s">
        <v>84</v>
      </c>
      <c r="AU714" t="s">
        <v>1522</v>
      </c>
      <c r="AV714" t="s">
        <v>112</v>
      </c>
      <c r="AW714" t="s">
        <v>1731</v>
      </c>
      <c r="AX714" t="s">
        <v>69</v>
      </c>
      <c r="AY714" t="s">
        <v>69</v>
      </c>
      <c r="AZ714" t="s">
        <v>10192</v>
      </c>
      <c r="BA714" t="s">
        <v>1861</v>
      </c>
      <c r="BB714" t="s">
        <v>4395</v>
      </c>
      <c r="BC714" t="s">
        <v>2649</v>
      </c>
      <c r="BG714" t="s">
        <v>10193</v>
      </c>
      <c r="BH714" t="s">
        <v>69</v>
      </c>
      <c r="BI714" t="s">
        <v>10194</v>
      </c>
      <c r="BJ714" t="s">
        <v>69</v>
      </c>
      <c r="BK714" t="s">
        <v>69</v>
      </c>
      <c r="BN714" s="4" t="str">
        <f t="shared" si="47"/>
        <v>10.1007/978-3-031-30494-1</v>
      </c>
      <c r="BO714" t="s">
        <v>10185</v>
      </c>
      <c r="BP714" t="str">
        <f t="shared" si="48"/>
        <v>https://link.springer.com/book/10.1007/978-3-031-30494-1</v>
      </c>
      <c r="BQ714" s="5" t="s">
        <v>21754</v>
      </c>
      <c r="BR714" t="str">
        <f t="shared" si="49"/>
        <v>https://link.springer.com/book/10.1007/978-3-031-30494-1?utm_medium=catalog&amp;utm_source=sn-bks&amp;utm_campaign=ACPG_PRINT_LYLT_GL_PB2B_03DBA_2024-08NBP&amp;utm_content=excel-list</v>
      </c>
    </row>
    <row r="715" spans="1:70" ht="30" customHeight="1" x14ac:dyDescent="0.35">
      <c r="A715" t="s">
        <v>10195</v>
      </c>
      <c r="B715" t="s">
        <v>7003</v>
      </c>
      <c r="C715" t="s">
        <v>10196</v>
      </c>
      <c r="D715" t="s">
        <v>22532</v>
      </c>
      <c r="E715" s="6" t="str">
        <f t="shared" si="46"/>
        <v>Fast, Low-resource, and Accurate Organ and Pan-cancer Segmentation in Abdomen CT</v>
      </c>
      <c r="F715" t="s">
        <v>10198</v>
      </c>
      <c r="G715" t="s">
        <v>10199</v>
      </c>
      <c r="I715" t="s">
        <v>1576</v>
      </c>
      <c r="J715" t="s">
        <v>67</v>
      </c>
      <c r="K715" s="2">
        <v>65.989999999999995</v>
      </c>
      <c r="L715" s="2">
        <v>70.61</v>
      </c>
      <c r="M715" s="2">
        <v>72.59</v>
      </c>
      <c r="N715" s="2">
        <v>78</v>
      </c>
      <c r="O715" s="2">
        <v>59.99</v>
      </c>
      <c r="P715" s="2">
        <v>74.989999999999995</v>
      </c>
      <c r="Q715" t="s">
        <v>169</v>
      </c>
      <c r="R715" t="s">
        <v>69</v>
      </c>
      <c r="S715" t="s">
        <v>1634</v>
      </c>
      <c r="U715" t="s">
        <v>275</v>
      </c>
      <c r="V715" t="s">
        <v>1635</v>
      </c>
      <c r="W715" t="s">
        <v>71</v>
      </c>
      <c r="X715" t="s">
        <v>69</v>
      </c>
      <c r="Y715" t="s">
        <v>74</v>
      </c>
      <c r="Z715">
        <v>364</v>
      </c>
      <c r="AA715" t="s">
        <v>10200</v>
      </c>
      <c r="AC715" t="s">
        <v>76</v>
      </c>
      <c r="AD715" t="s">
        <v>197</v>
      </c>
      <c r="AE715" t="s">
        <v>69</v>
      </c>
      <c r="AG715" t="s">
        <v>174</v>
      </c>
      <c r="AH715" t="s">
        <v>73</v>
      </c>
      <c r="AJ715" s="1">
        <v>45475</v>
      </c>
      <c r="AK715" s="1">
        <v>45475</v>
      </c>
      <c r="AL715" s="1">
        <v>45492</v>
      </c>
      <c r="AO715" t="s">
        <v>64</v>
      </c>
      <c r="AP715" t="s">
        <v>10201</v>
      </c>
      <c r="AT715" t="s">
        <v>84</v>
      </c>
      <c r="AU715" t="s">
        <v>85</v>
      </c>
      <c r="AV715" t="s">
        <v>86</v>
      </c>
      <c r="AW715" t="s">
        <v>283</v>
      </c>
      <c r="AX715" t="s">
        <v>69</v>
      </c>
      <c r="AY715" t="s">
        <v>69</v>
      </c>
      <c r="AZ715" t="s">
        <v>10202</v>
      </c>
      <c r="BA715" t="s">
        <v>2091</v>
      </c>
      <c r="BB715" t="s">
        <v>577</v>
      </c>
      <c r="BC715" t="s">
        <v>888</v>
      </c>
      <c r="BD715" t="s">
        <v>286</v>
      </c>
      <c r="BE715" t="s">
        <v>3269</v>
      </c>
      <c r="BF715" t="s">
        <v>438</v>
      </c>
      <c r="BG715" t="s">
        <v>10203</v>
      </c>
      <c r="BH715" t="s">
        <v>69</v>
      </c>
      <c r="BI715" t="s">
        <v>10204</v>
      </c>
      <c r="BJ715" t="s">
        <v>69</v>
      </c>
      <c r="BK715" t="s">
        <v>69</v>
      </c>
      <c r="BN715" s="4" t="str">
        <f t="shared" si="47"/>
        <v>10.1007/978-3-031-58776-4</v>
      </c>
      <c r="BO715" t="s">
        <v>10197</v>
      </c>
      <c r="BP715" t="str">
        <f t="shared" si="48"/>
        <v>https://link.springer.com/book/10.1007/978-3-031-58776-4</v>
      </c>
      <c r="BQ715" s="5" t="s">
        <v>21754</v>
      </c>
      <c r="BR715" t="str">
        <f t="shared" si="49"/>
        <v>https://link.springer.com/book/10.1007/978-3-031-58776-4?utm_medium=catalog&amp;utm_source=sn-bks&amp;utm_campaign=ACPG_PRINT_LYLT_GL_PB2B_03DBA_2024-08NBP&amp;utm_content=excel-list</v>
      </c>
    </row>
    <row r="716" spans="1:70" ht="30" customHeight="1" x14ac:dyDescent="0.35">
      <c r="A716" t="s">
        <v>10205</v>
      </c>
      <c r="B716" t="s">
        <v>10206</v>
      </c>
      <c r="C716" t="s">
        <v>10207</v>
      </c>
      <c r="D716" t="s">
        <v>22533</v>
      </c>
      <c r="E716" s="6" t="str">
        <f t="shared" si="46"/>
        <v>Digital Justice</v>
      </c>
      <c r="F716" t="s">
        <v>10209</v>
      </c>
      <c r="G716" t="s">
        <v>10210</v>
      </c>
      <c r="I716" t="s">
        <v>1576</v>
      </c>
      <c r="J716" t="s">
        <v>67</v>
      </c>
      <c r="K716" s="2">
        <v>39.99</v>
      </c>
      <c r="L716" s="2">
        <v>42.79</v>
      </c>
      <c r="M716" s="2">
        <v>43.99</v>
      </c>
      <c r="N716" s="2">
        <v>47.5</v>
      </c>
      <c r="O716" s="2">
        <v>34.99</v>
      </c>
      <c r="P716" s="2">
        <v>44.99</v>
      </c>
      <c r="Q716" t="s">
        <v>68</v>
      </c>
      <c r="R716" t="s">
        <v>69</v>
      </c>
      <c r="S716" t="s">
        <v>10211</v>
      </c>
      <c r="U716" t="s">
        <v>70</v>
      </c>
      <c r="V716" t="s">
        <v>1081</v>
      </c>
      <c r="W716" t="s">
        <v>71</v>
      </c>
      <c r="X716" t="s">
        <v>69</v>
      </c>
      <c r="Y716" t="s">
        <v>74</v>
      </c>
      <c r="Z716">
        <v>91</v>
      </c>
      <c r="AA716" t="s">
        <v>10212</v>
      </c>
      <c r="AC716" t="s">
        <v>102</v>
      </c>
      <c r="AD716" t="s">
        <v>197</v>
      </c>
      <c r="AE716" t="s">
        <v>69</v>
      </c>
      <c r="AG716" t="s">
        <v>78</v>
      </c>
      <c r="AH716" t="s">
        <v>73</v>
      </c>
      <c r="AJ716" s="1"/>
      <c r="AK716" s="1"/>
      <c r="AL716" s="1">
        <v>45520</v>
      </c>
      <c r="AN716" t="s">
        <v>10213</v>
      </c>
      <c r="AO716" t="s">
        <v>10214</v>
      </c>
      <c r="AP716" t="s">
        <v>10215</v>
      </c>
      <c r="AR716" t="s">
        <v>10216</v>
      </c>
      <c r="AS716" t="s">
        <v>10217</v>
      </c>
      <c r="AT716" t="s">
        <v>84</v>
      </c>
      <c r="AU716" t="s">
        <v>111</v>
      </c>
      <c r="AV716" t="s">
        <v>112</v>
      </c>
      <c r="AW716" t="s">
        <v>2303</v>
      </c>
      <c r="AX716" t="s">
        <v>69</v>
      </c>
      <c r="AY716" t="s">
        <v>69</v>
      </c>
      <c r="AZ716" t="s">
        <v>10218</v>
      </c>
      <c r="BA716" t="s">
        <v>5516</v>
      </c>
      <c r="BB716" t="s">
        <v>10219</v>
      </c>
      <c r="BC716" t="s">
        <v>10220</v>
      </c>
      <c r="BD716" t="s">
        <v>2774</v>
      </c>
      <c r="BG716" t="s">
        <v>10221</v>
      </c>
      <c r="BH716" t="s">
        <v>69</v>
      </c>
      <c r="BJ716" t="s">
        <v>69</v>
      </c>
      <c r="BK716" t="s">
        <v>69</v>
      </c>
      <c r="BN716" s="4" t="str">
        <f t="shared" si="47"/>
        <v>978-3-031-65264-6</v>
      </c>
      <c r="BO716" t="s">
        <v>10208</v>
      </c>
      <c r="BP716" t="str">
        <f t="shared" si="48"/>
        <v>https://link.springer.com/book/978-3-031-65264-6</v>
      </c>
      <c r="BQ716" s="5" t="s">
        <v>21754</v>
      </c>
      <c r="BR716" t="str">
        <f t="shared" si="49"/>
        <v>https://link.springer.com/book/978-3-031-65264-6?utm_medium=catalog&amp;utm_source=sn-bks&amp;utm_campaign=ACPG_PRINT_LYLT_GL_PB2B_03DBA_2024-08NBP&amp;utm_content=excel-list</v>
      </c>
    </row>
    <row r="717" spans="1:70" ht="30" customHeight="1" x14ac:dyDescent="0.35">
      <c r="A717" t="s">
        <v>10222</v>
      </c>
      <c r="B717" t="s">
        <v>10223</v>
      </c>
      <c r="C717" t="s">
        <v>10224</v>
      </c>
      <c r="D717" t="s">
        <v>22534</v>
      </c>
      <c r="E717" s="6" t="str">
        <f t="shared" si="46"/>
        <v>Differential Equations and Data Analysis</v>
      </c>
      <c r="F717" t="s">
        <v>64</v>
      </c>
      <c r="G717" t="s">
        <v>1985</v>
      </c>
      <c r="I717" t="s">
        <v>1576</v>
      </c>
      <c r="J717" t="s">
        <v>1139</v>
      </c>
      <c r="K717" s="2">
        <v>64.989999999999995</v>
      </c>
      <c r="L717" s="2">
        <v>69.540000000000006</v>
      </c>
      <c r="M717" s="2">
        <v>71.489999999999995</v>
      </c>
      <c r="N717" s="2">
        <v>77</v>
      </c>
      <c r="O717" s="2">
        <v>54.99</v>
      </c>
      <c r="P717" s="2">
        <v>69.989999999999995</v>
      </c>
      <c r="Q717" t="s">
        <v>68</v>
      </c>
      <c r="R717" t="s">
        <v>69</v>
      </c>
      <c r="S717" t="s">
        <v>3649</v>
      </c>
      <c r="U717" t="s">
        <v>127</v>
      </c>
      <c r="V717" t="s">
        <v>466</v>
      </c>
      <c r="W717" t="s">
        <v>71</v>
      </c>
      <c r="X717" t="s">
        <v>69</v>
      </c>
      <c r="Y717" t="s">
        <v>74</v>
      </c>
      <c r="Z717">
        <v>190</v>
      </c>
      <c r="AA717" t="s">
        <v>1035</v>
      </c>
      <c r="AC717" t="s">
        <v>76</v>
      </c>
      <c r="AD717" t="s">
        <v>219</v>
      </c>
      <c r="AE717" t="s">
        <v>69</v>
      </c>
      <c r="AG717" t="s">
        <v>78</v>
      </c>
      <c r="AH717" t="s">
        <v>73</v>
      </c>
      <c r="AJ717" s="1"/>
      <c r="AK717" s="1"/>
      <c r="AL717" s="1">
        <v>45520</v>
      </c>
      <c r="AN717" t="s">
        <v>10226</v>
      </c>
      <c r="AO717" t="s">
        <v>10227</v>
      </c>
      <c r="AP717" t="s">
        <v>10227</v>
      </c>
      <c r="AR717" t="s">
        <v>10228</v>
      </c>
      <c r="AS717" t="s">
        <v>10229</v>
      </c>
      <c r="AT717" t="s">
        <v>157</v>
      </c>
      <c r="AU717" t="s">
        <v>158</v>
      </c>
      <c r="AV717" t="s">
        <v>86</v>
      </c>
      <c r="AW717" t="s">
        <v>1148</v>
      </c>
      <c r="AX717" t="s">
        <v>69</v>
      </c>
      <c r="AY717" t="s">
        <v>69</v>
      </c>
      <c r="AZ717" t="s">
        <v>10230</v>
      </c>
      <c r="BA717" t="s">
        <v>1043</v>
      </c>
      <c r="BB717" t="s">
        <v>324</v>
      </c>
      <c r="BC717" t="s">
        <v>2325</v>
      </c>
      <c r="BD717" t="s">
        <v>1715</v>
      </c>
      <c r="BE717" t="s">
        <v>1921</v>
      </c>
      <c r="BF717" t="s">
        <v>807</v>
      </c>
      <c r="BG717" t="s">
        <v>10231</v>
      </c>
      <c r="BH717" t="s">
        <v>69</v>
      </c>
      <c r="BJ717" t="s">
        <v>69</v>
      </c>
      <c r="BK717" t="s">
        <v>69</v>
      </c>
      <c r="BN717" s="4" t="str">
        <f t="shared" si="47"/>
        <v>978-3-031-62256-4</v>
      </c>
      <c r="BO717" t="s">
        <v>10225</v>
      </c>
      <c r="BP717" t="str">
        <f t="shared" si="48"/>
        <v>https://link.springer.com/book/978-3-031-62256-4</v>
      </c>
      <c r="BQ717" s="5" t="s">
        <v>21754</v>
      </c>
      <c r="BR717" t="str">
        <f t="shared" si="49"/>
        <v>https://link.springer.com/book/978-3-031-62256-4?utm_medium=catalog&amp;utm_source=sn-bks&amp;utm_campaign=ACPG_PRINT_LYLT_GL_PB2B_03DBA_2024-08NBP&amp;utm_content=excel-list</v>
      </c>
    </row>
    <row r="718" spans="1:70" ht="30" customHeight="1" x14ac:dyDescent="0.35">
      <c r="A718" t="s">
        <v>10232</v>
      </c>
      <c r="B718" t="s">
        <v>10233</v>
      </c>
      <c r="C718" t="s">
        <v>10234</v>
      </c>
      <c r="D718" t="s">
        <v>21872</v>
      </c>
      <c r="E718" s="6" t="str">
        <f t="shared" si="46"/>
        <v>Proceedings of the 14th Indian Conference on Human-Computer Interaction</v>
      </c>
      <c r="F718" t="s">
        <v>10236</v>
      </c>
      <c r="G718" t="s">
        <v>10237</v>
      </c>
      <c r="I718" t="s">
        <v>1576</v>
      </c>
      <c r="J718" t="s">
        <v>67</v>
      </c>
      <c r="K718" s="2">
        <v>159.99</v>
      </c>
      <c r="L718" s="2">
        <v>171.19</v>
      </c>
      <c r="M718" s="2">
        <v>175.99</v>
      </c>
      <c r="N718" s="2">
        <v>189</v>
      </c>
      <c r="O718" s="2">
        <v>139.99</v>
      </c>
      <c r="P718" s="2">
        <v>179.99</v>
      </c>
      <c r="Q718" t="s">
        <v>68</v>
      </c>
      <c r="R718" t="s">
        <v>69</v>
      </c>
      <c r="S718" t="s">
        <v>5805</v>
      </c>
      <c r="U718" t="s">
        <v>127</v>
      </c>
      <c r="V718" t="s">
        <v>1635</v>
      </c>
      <c r="W718" t="s">
        <v>71</v>
      </c>
      <c r="X718" t="s">
        <v>69</v>
      </c>
      <c r="Y718" t="s">
        <v>74</v>
      </c>
      <c r="Z718">
        <v>152</v>
      </c>
      <c r="AA718" t="s">
        <v>1844</v>
      </c>
      <c r="AC718" t="s">
        <v>76</v>
      </c>
      <c r="AD718" t="s">
        <v>77</v>
      </c>
      <c r="AE718" t="s">
        <v>69</v>
      </c>
      <c r="AG718" t="s">
        <v>78</v>
      </c>
      <c r="AH718" t="s">
        <v>73</v>
      </c>
      <c r="AJ718" s="1"/>
      <c r="AK718" s="1"/>
      <c r="AL718" s="1">
        <v>45530</v>
      </c>
      <c r="AN718" t="s">
        <v>10238</v>
      </c>
      <c r="AO718" t="s">
        <v>64</v>
      </c>
      <c r="AP718" t="s">
        <v>10239</v>
      </c>
      <c r="AR718" t="s">
        <v>10240</v>
      </c>
      <c r="AS718" t="s">
        <v>10241</v>
      </c>
      <c r="AT718" t="s">
        <v>84</v>
      </c>
      <c r="AU718" t="s">
        <v>85</v>
      </c>
      <c r="AV718" t="s">
        <v>86</v>
      </c>
      <c r="AW718" t="s">
        <v>136</v>
      </c>
      <c r="AX718" t="s">
        <v>69</v>
      </c>
      <c r="AY718" t="s">
        <v>69</v>
      </c>
      <c r="AZ718" t="s">
        <v>10242</v>
      </c>
      <c r="BA718" t="s">
        <v>141</v>
      </c>
      <c r="BB718" t="s">
        <v>888</v>
      </c>
      <c r="BC718" t="s">
        <v>286</v>
      </c>
      <c r="BG718" t="s">
        <v>10243</v>
      </c>
      <c r="BH718" t="s">
        <v>69</v>
      </c>
      <c r="BJ718" t="s">
        <v>69</v>
      </c>
      <c r="BK718" t="s">
        <v>69</v>
      </c>
      <c r="BN718" s="4" t="str">
        <f t="shared" si="47"/>
        <v>978-981-97-4334-6</v>
      </c>
      <c r="BO718" t="s">
        <v>10235</v>
      </c>
      <c r="BP718" t="str">
        <f t="shared" si="48"/>
        <v>https://link.springer.com/book/978-981-97-4334-6</v>
      </c>
      <c r="BQ718" s="5" t="s">
        <v>21754</v>
      </c>
      <c r="BR718" t="str">
        <f t="shared" si="49"/>
        <v>https://link.springer.com/book/978-981-97-4334-6?utm_medium=catalog&amp;utm_source=sn-bks&amp;utm_campaign=ACPG_PRINT_LYLT_GL_PB2B_03DBA_2024-08NBP&amp;utm_content=excel-list</v>
      </c>
    </row>
    <row r="719" spans="1:70" ht="30" customHeight="1" x14ac:dyDescent="0.35">
      <c r="A719" t="s">
        <v>10244</v>
      </c>
      <c r="B719" t="s">
        <v>10245</v>
      </c>
      <c r="C719" t="s">
        <v>10246</v>
      </c>
      <c r="D719" t="s">
        <v>22535</v>
      </c>
      <c r="E719" s="6" t="str">
        <f t="shared" si="46"/>
        <v>The Palgrave Handbook of Malicious Use of AI and Psychological Security</v>
      </c>
      <c r="G719" t="s">
        <v>10248</v>
      </c>
      <c r="I719" t="s">
        <v>1576</v>
      </c>
      <c r="J719" t="s">
        <v>168</v>
      </c>
      <c r="K719" s="2">
        <v>179.99</v>
      </c>
      <c r="L719" s="2">
        <v>192.59</v>
      </c>
      <c r="M719" s="2">
        <v>197.99</v>
      </c>
      <c r="N719" s="2">
        <v>212.5</v>
      </c>
      <c r="O719" s="2">
        <v>159.99</v>
      </c>
      <c r="P719" s="2">
        <v>199.99</v>
      </c>
      <c r="Q719" t="s">
        <v>169</v>
      </c>
      <c r="R719" t="s">
        <v>73</v>
      </c>
      <c r="U719" t="s">
        <v>99</v>
      </c>
      <c r="V719" t="s">
        <v>72</v>
      </c>
      <c r="W719" t="s">
        <v>71</v>
      </c>
      <c r="X719" t="s">
        <v>69</v>
      </c>
      <c r="Y719" t="s">
        <v>74</v>
      </c>
      <c r="Z719">
        <v>704</v>
      </c>
      <c r="AA719" t="s">
        <v>4667</v>
      </c>
      <c r="AC719" t="s">
        <v>102</v>
      </c>
      <c r="AD719" t="s">
        <v>219</v>
      </c>
      <c r="AE719" t="s">
        <v>73</v>
      </c>
      <c r="AG719" t="s">
        <v>174</v>
      </c>
      <c r="AH719" t="s">
        <v>73</v>
      </c>
      <c r="AJ719" s="1">
        <v>45454</v>
      </c>
      <c r="AK719" s="1">
        <v>45087</v>
      </c>
      <c r="AL719" s="1">
        <v>45104</v>
      </c>
      <c r="AN719" t="s">
        <v>10249</v>
      </c>
      <c r="AO719" t="s">
        <v>10250</v>
      </c>
      <c r="AP719" t="s">
        <v>10251</v>
      </c>
      <c r="AR719" t="s">
        <v>10252</v>
      </c>
      <c r="AS719" t="s">
        <v>10253</v>
      </c>
      <c r="AT719" t="s">
        <v>84</v>
      </c>
      <c r="AU719" t="s">
        <v>111</v>
      </c>
      <c r="AV719" t="s">
        <v>112</v>
      </c>
      <c r="AW719" t="s">
        <v>113</v>
      </c>
      <c r="AX719" t="s">
        <v>69</v>
      </c>
      <c r="AY719" t="s">
        <v>69</v>
      </c>
      <c r="AZ719" t="s">
        <v>10254</v>
      </c>
      <c r="BA719" t="s">
        <v>4730</v>
      </c>
      <c r="BB719" t="s">
        <v>8684</v>
      </c>
      <c r="BC719" t="s">
        <v>577</v>
      </c>
      <c r="BG719" t="s">
        <v>10255</v>
      </c>
      <c r="BH719" t="s">
        <v>69</v>
      </c>
      <c r="BI719" t="s">
        <v>10256</v>
      </c>
      <c r="BJ719" t="s">
        <v>69</v>
      </c>
      <c r="BK719" t="s">
        <v>69</v>
      </c>
      <c r="BN719" s="4" t="str">
        <f t="shared" si="47"/>
        <v>10.1007/978-3-031-22552-9</v>
      </c>
      <c r="BO719" t="s">
        <v>10247</v>
      </c>
      <c r="BP719" t="str">
        <f t="shared" si="48"/>
        <v>https://link.springer.com/book/10.1007/978-3-031-22552-9</v>
      </c>
      <c r="BQ719" s="5" t="s">
        <v>21754</v>
      </c>
      <c r="BR719" t="str">
        <f t="shared" si="49"/>
        <v>https://link.springer.com/book/10.1007/978-3-031-22552-9?utm_medium=catalog&amp;utm_source=sn-bks&amp;utm_campaign=ACPG_PRINT_LYLT_GL_PB2B_03DBA_2024-08NBP&amp;utm_content=excel-list</v>
      </c>
    </row>
    <row r="720" spans="1:70" ht="30" customHeight="1" x14ac:dyDescent="0.35">
      <c r="A720" t="s">
        <v>10257</v>
      </c>
      <c r="B720" t="s">
        <v>10258</v>
      </c>
      <c r="C720" t="s">
        <v>10259</v>
      </c>
      <c r="D720" t="s">
        <v>21810</v>
      </c>
      <c r="E720" s="6" t="str">
        <f t="shared" si="46"/>
        <v>Explainable Artificial Intelligence</v>
      </c>
      <c r="F720" t="s">
        <v>10261</v>
      </c>
      <c r="G720" t="s">
        <v>10262</v>
      </c>
      <c r="I720" t="s">
        <v>1576</v>
      </c>
      <c r="J720" t="s">
        <v>67</v>
      </c>
      <c r="K720" s="2">
        <v>79.989999999999995</v>
      </c>
      <c r="L720" s="2">
        <v>85.59</v>
      </c>
      <c r="M720" s="2">
        <v>87.99</v>
      </c>
      <c r="N720" s="2">
        <v>94.5</v>
      </c>
      <c r="O720" s="2">
        <v>69.989999999999995</v>
      </c>
      <c r="P720" s="2">
        <v>89.99</v>
      </c>
      <c r="Q720" t="s">
        <v>169</v>
      </c>
      <c r="R720" t="s">
        <v>69</v>
      </c>
      <c r="S720" t="s">
        <v>2086</v>
      </c>
      <c r="U720" t="s">
        <v>275</v>
      </c>
      <c r="V720" t="s">
        <v>1635</v>
      </c>
      <c r="W720" t="s">
        <v>71</v>
      </c>
      <c r="X720" t="s">
        <v>69</v>
      </c>
      <c r="Y720" t="s">
        <v>74</v>
      </c>
      <c r="Z720">
        <v>466</v>
      </c>
      <c r="AA720" t="s">
        <v>1064</v>
      </c>
      <c r="AC720" t="s">
        <v>76</v>
      </c>
      <c r="AD720" t="s">
        <v>197</v>
      </c>
      <c r="AE720" t="s">
        <v>69</v>
      </c>
      <c r="AG720" t="s">
        <v>174</v>
      </c>
      <c r="AH720" t="s">
        <v>73</v>
      </c>
      <c r="AJ720" s="1">
        <v>45483</v>
      </c>
      <c r="AK720" s="1">
        <v>45483</v>
      </c>
      <c r="AL720" s="1">
        <v>45492</v>
      </c>
      <c r="AN720" t="s">
        <v>10263</v>
      </c>
      <c r="AO720" t="s">
        <v>64</v>
      </c>
      <c r="AP720" t="s">
        <v>10264</v>
      </c>
      <c r="AT720" t="s">
        <v>84</v>
      </c>
      <c r="AU720" t="s">
        <v>85</v>
      </c>
      <c r="AV720" t="s">
        <v>86</v>
      </c>
      <c r="AW720" t="s">
        <v>283</v>
      </c>
      <c r="AX720" t="s">
        <v>69</v>
      </c>
      <c r="AY720" t="s">
        <v>69</v>
      </c>
      <c r="AZ720" t="s">
        <v>10265</v>
      </c>
      <c r="BA720" t="s">
        <v>577</v>
      </c>
      <c r="BB720" t="s">
        <v>579</v>
      </c>
      <c r="BC720" t="s">
        <v>286</v>
      </c>
      <c r="BD720" t="s">
        <v>888</v>
      </c>
      <c r="BG720" t="s">
        <v>10266</v>
      </c>
      <c r="BH720" t="s">
        <v>69</v>
      </c>
      <c r="BI720" t="s">
        <v>10267</v>
      </c>
      <c r="BJ720" t="s">
        <v>69</v>
      </c>
      <c r="BK720" t="s">
        <v>69</v>
      </c>
      <c r="BN720" s="4" t="str">
        <f t="shared" si="47"/>
        <v>10.1007/978-3-031-63803-9</v>
      </c>
      <c r="BO720" t="s">
        <v>10260</v>
      </c>
      <c r="BP720" t="str">
        <f t="shared" si="48"/>
        <v>https://link.springer.com/book/10.1007/978-3-031-63803-9</v>
      </c>
      <c r="BQ720" s="5" t="s">
        <v>21754</v>
      </c>
      <c r="BR720" t="str">
        <f t="shared" si="49"/>
        <v>https://link.springer.com/book/10.1007/978-3-031-63803-9?utm_medium=catalog&amp;utm_source=sn-bks&amp;utm_campaign=ACPG_PRINT_LYLT_GL_PB2B_03DBA_2024-08NBP&amp;utm_content=excel-list</v>
      </c>
    </row>
    <row r="721" spans="1:70" ht="30" customHeight="1" x14ac:dyDescent="0.35">
      <c r="A721" t="s">
        <v>10268</v>
      </c>
      <c r="B721" t="s">
        <v>10269</v>
      </c>
      <c r="C721" t="s">
        <v>10270</v>
      </c>
      <c r="D721" t="s">
        <v>22536</v>
      </c>
      <c r="E721" s="6" t="str">
        <f t="shared" si="46"/>
        <v>The Politics of Social In/Exclusion in the EU</v>
      </c>
      <c r="F721" t="s">
        <v>10272</v>
      </c>
      <c r="G721" t="s">
        <v>10273</v>
      </c>
      <c r="H721" t="s">
        <v>64</v>
      </c>
      <c r="I721" t="s">
        <v>1576</v>
      </c>
      <c r="J721" t="s">
        <v>168</v>
      </c>
      <c r="K721" s="2">
        <v>129.99</v>
      </c>
      <c r="L721" s="2">
        <v>139.09</v>
      </c>
      <c r="M721" s="2">
        <v>142.99</v>
      </c>
      <c r="N721" s="2">
        <v>153.5</v>
      </c>
      <c r="O721" s="2">
        <v>109.99</v>
      </c>
      <c r="P721" s="2">
        <v>139.99</v>
      </c>
      <c r="Q721" t="s">
        <v>169</v>
      </c>
      <c r="R721" t="s">
        <v>73</v>
      </c>
      <c r="S721" t="s">
        <v>10274</v>
      </c>
      <c r="U721" t="s">
        <v>99</v>
      </c>
      <c r="V721" t="s">
        <v>128</v>
      </c>
      <c r="W721" t="s">
        <v>71</v>
      </c>
      <c r="X721" t="s">
        <v>69</v>
      </c>
      <c r="Y721" t="s">
        <v>74</v>
      </c>
      <c r="Z721">
        <v>222</v>
      </c>
      <c r="AA721" t="s">
        <v>1318</v>
      </c>
      <c r="AB721" t="s">
        <v>5057</v>
      </c>
      <c r="AC721" t="s">
        <v>102</v>
      </c>
      <c r="AD721" t="s">
        <v>219</v>
      </c>
      <c r="AE721" t="s">
        <v>69</v>
      </c>
      <c r="AG721" t="s">
        <v>174</v>
      </c>
      <c r="AH721" t="s">
        <v>73</v>
      </c>
      <c r="AJ721" s="1">
        <v>45461</v>
      </c>
      <c r="AK721" s="1">
        <v>45077</v>
      </c>
      <c r="AL721" s="1">
        <v>45094</v>
      </c>
      <c r="AN721" t="s">
        <v>10275</v>
      </c>
      <c r="AO721" t="s">
        <v>10276</v>
      </c>
      <c r="AP721" t="s">
        <v>10277</v>
      </c>
      <c r="AR721" t="s">
        <v>10278</v>
      </c>
      <c r="AS721" t="s">
        <v>10279</v>
      </c>
      <c r="AT721" t="s">
        <v>84</v>
      </c>
      <c r="AU721" t="s">
        <v>1522</v>
      </c>
      <c r="AV721" t="s">
        <v>112</v>
      </c>
      <c r="AW721" t="s">
        <v>113</v>
      </c>
      <c r="AX721" t="s">
        <v>69</v>
      </c>
      <c r="AY721" t="s">
        <v>69</v>
      </c>
      <c r="AZ721" t="s">
        <v>10280</v>
      </c>
      <c r="BA721" t="s">
        <v>5063</v>
      </c>
      <c r="BB721" t="s">
        <v>6162</v>
      </c>
      <c r="BC721" t="s">
        <v>7248</v>
      </c>
      <c r="BD721" t="s">
        <v>5458</v>
      </c>
      <c r="BE721" t="s">
        <v>10127</v>
      </c>
      <c r="BG721" t="s">
        <v>10281</v>
      </c>
      <c r="BH721" t="s">
        <v>69</v>
      </c>
      <c r="BI721" t="s">
        <v>10282</v>
      </c>
      <c r="BJ721" t="s">
        <v>69</v>
      </c>
      <c r="BK721" t="s">
        <v>69</v>
      </c>
      <c r="BN721" s="4" t="str">
        <f t="shared" si="47"/>
        <v>10.1007/978-3-031-31264-9</v>
      </c>
      <c r="BO721" t="s">
        <v>10271</v>
      </c>
      <c r="BP721" t="str">
        <f t="shared" si="48"/>
        <v>https://link.springer.com/book/10.1007/978-3-031-31264-9</v>
      </c>
      <c r="BQ721" s="5" t="s">
        <v>21754</v>
      </c>
      <c r="BR721" t="str">
        <f t="shared" si="49"/>
        <v>https://link.springer.com/book/10.1007/978-3-031-31264-9?utm_medium=catalog&amp;utm_source=sn-bks&amp;utm_campaign=ACPG_PRINT_LYLT_GL_PB2B_03DBA_2024-08NBP&amp;utm_content=excel-list</v>
      </c>
    </row>
    <row r="722" spans="1:70" ht="30" customHeight="1" x14ac:dyDescent="0.35">
      <c r="A722" t="s">
        <v>10283</v>
      </c>
      <c r="B722" t="s">
        <v>10284</v>
      </c>
      <c r="C722" t="s">
        <v>10285</v>
      </c>
      <c r="D722" t="s">
        <v>22537</v>
      </c>
      <c r="E722" s="6" t="str">
        <f t="shared" si="46"/>
        <v>Netherlands Yearbook of International Law 2022</v>
      </c>
      <c r="F722" t="s">
        <v>10287</v>
      </c>
      <c r="G722" t="s">
        <v>10288</v>
      </c>
      <c r="I722" t="s">
        <v>1576</v>
      </c>
      <c r="J722" t="s">
        <v>67</v>
      </c>
      <c r="K722" s="2">
        <v>179.99</v>
      </c>
      <c r="L722" s="2">
        <v>192.59</v>
      </c>
      <c r="M722" s="2">
        <v>197.99</v>
      </c>
      <c r="N722" s="2">
        <v>212.5</v>
      </c>
      <c r="O722" s="2">
        <v>159.99</v>
      </c>
      <c r="P722" s="2">
        <v>199.99</v>
      </c>
      <c r="Q722" t="s">
        <v>68</v>
      </c>
      <c r="R722" t="s">
        <v>69</v>
      </c>
      <c r="S722" t="s">
        <v>10289</v>
      </c>
      <c r="U722" t="s">
        <v>1014</v>
      </c>
      <c r="V722" t="s">
        <v>172</v>
      </c>
      <c r="W722" t="s">
        <v>71</v>
      </c>
      <c r="X722" t="s">
        <v>69</v>
      </c>
      <c r="Y722" t="s">
        <v>74</v>
      </c>
      <c r="Z722">
        <v>386</v>
      </c>
      <c r="AA722" t="s">
        <v>10290</v>
      </c>
      <c r="AC722" t="s">
        <v>3363</v>
      </c>
      <c r="AD722" t="s">
        <v>3363</v>
      </c>
      <c r="AE722" t="s">
        <v>73</v>
      </c>
      <c r="AG722" t="s">
        <v>78</v>
      </c>
      <c r="AH722" t="s">
        <v>73</v>
      </c>
      <c r="AJ722" s="1"/>
      <c r="AK722" s="1"/>
      <c r="AL722" s="1">
        <v>45537</v>
      </c>
      <c r="AN722" t="s">
        <v>10291</v>
      </c>
      <c r="AO722" t="s">
        <v>10292</v>
      </c>
      <c r="AP722" t="s">
        <v>10293</v>
      </c>
      <c r="AR722" t="s">
        <v>10294</v>
      </c>
      <c r="AT722" t="s">
        <v>84</v>
      </c>
      <c r="AU722" t="s">
        <v>85</v>
      </c>
      <c r="AV722" t="s">
        <v>86</v>
      </c>
      <c r="AW722" t="s">
        <v>1022</v>
      </c>
      <c r="AX722" t="s">
        <v>69</v>
      </c>
      <c r="AY722" t="s">
        <v>69</v>
      </c>
      <c r="AZ722" t="s">
        <v>10295</v>
      </c>
      <c r="BA722" t="s">
        <v>1792</v>
      </c>
      <c r="BB722" t="s">
        <v>9442</v>
      </c>
      <c r="BC722" t="s">
        <v>10296</v>
      </c>
      <c r="BD722" t="s">
        <v>4905</v>
      </c>
      <c r="BG722" t="s">
        <v>10297</v>
      </c>
      <c r="BH722" t="s">
        <v>69</v>
      </c>
      <c r="BJ722" t="s">
        <v>69</v>
      </c>
      <c r="BK722" t="s">
        <v>69</v>
      </c>
      <c r="BN722" s="4" t="str">
        <f t="shared" si="47"/>
        <v>978-94-6265-626-0</v>
      </c>
      <c r="BO722" t="s">
        <v>10286</v>
      </c>
      <c r="BP722" t="str">
        <f t="shared" si="48"/>
        <v>https://link.springer.com/book/978-94-6265-626-0</v>
      </c>
      <c r="BQ722" s="5" t="s">
        <v>21754</v>
      </c>
      <c r="BR722" t="str">
        <f t="shared" si="49"/>
        <v>https://link.springer.com/book/978-94-6265-626-0?utm_medium=catalog&amp;utm_source=sn-bks&amp;utm_campaign=ACPG_PRINT_LYLT_GL_PB2B_03DBA_2024-08NBP&amp;utm_content=excel-list</v>
      </c>
    </row>
    <row r="723" spans="1:70" ht="30" customHeight="1" x14ac:dyDescent="0.35">
      <c r="A723" t="s">
        <v>10298</v>
      </c>
      <c r="B723" t="s">
        <v>10299</v>
      </c>
      <c r="C723" t="s">
        <v>10300</v>
      </c>
      <c r="D723" t="s">
        <v>22538</v>
      </c>
      <c r="E723" s="6" t="str">
        <f t="shared" si="46"/>
        <v>PV Technology and Manufacturing</v>
      </c>
      <c r="F723" t="s">
        <v>64</v>
      </c>
      <c r="G723" t="s">
        <v>10302</v>
      </c>
      <c r="H723" t="s">
        <v>64</v>
      </c>
      <c r="I723" t="s">
        <v>1576</v>
      </c>
      <c r="J723" t="s">
        <v>168</v>
      </c>
      <c r="K723" s="2">
        <v>84.99</v>
      </c>
      <c r="L723" s="2">
        <v>90.94</v>
      </c>
      <c r="M723" s="2">
        <v>93.49</v>
      </c>
      <c r="N723" s="2">
        <v>100.5</v>
      </c>
      <c r="O723" s="2">
        <v>74.989999999999995</v>
      </c>
      <c r="P723" s="2">
        <v>99.99</v>
      </c>
      <c r="Q723" t="s">
        <v>169</v>
      </c>
      <c r="R723" t="s">
        <v>73</v>
      </c>
      <c r="S723" t="s">
        <v>2986</v>
      </c>
      <c r="U723" t="s">
        <v>1739</v>
      </c>
      <c r="V723" t="s">
        <v>150</v>
      </c>
      <c r="W723" t="s">
        <v>71</v>
      </c>
      <c r="X723" t="s">
        <v>69</v>
      </c>
      <c r="Y723" t="s">
        <v>74</v>
      </c>
      <c r="Z723">
        <v>174</v>
      </c>
      <c r="AA723" t="s">
        <v>3095</v>
      </c>
      <c r="AC723" t="s">
        <v>76</v>
      </c>
      <c r="AD723" t="s">
        <v>219</v>
      </c>
      <c r="AE723" t="s">
        <v>69</v>
      </c>
      <c r="AG723" t="s">
        <v>174</v>
      </c>
      <c r="AH723" t="s">
        <v>73</v>
      </c>
      <c r="AJ723" s="1">
        <v>45474</v>
      </c>
      <c r="AK723" s="1">
        <v>45089</v>
      </c>
      <c r="AL723" s="1">
        <v>45107</v>
      </c>
      <c r="AN723" t="s">
        <v>10303</v>
      </c>
      <c r="AO723" t="s">
        <v>10304</v>
      </c>
      <c r="AP723" t="s">
        <v>10305</v>
      </c>
      <c r="AR723" t="s">
        <v>10306</v>
      </c>
      <c r="AS723" t="s">
        <v>10307</v>
      </c>
      <c r="AT723" t="s">
        <v>157</v>
      </c>
      <c r="AU723" t="s">
        <v>158</v>
      </c>
      <c r="AV723" t="s">
        <v>86</v>
      </c>
      <c r="AW723" t="s">
        <v>1742</v>
      </c>
      <c r="AX723" t="s">
        <v>69</v>
      </c>
      <c r="AY723" t="s">
        <v>69</v>
      </c>
      <c r="AZ723" t="s">
        <v>10308</v>
      </c>
      <c r="BA723" t="s">
        <v>7516</v>
      </c>
      <c r="BB723" t="s">
        <v>1445</v>
      </c>
      <c r="BC723" t="s">
        <v>10309</v>
      </c>
      <c r="BG723" t="s">
        <v>10310</v>
      </c>
      <c r="BH723" t="s">
        <v>69</v>
      </c>
      <c r="BI723" t="s">
        <v>10311</v>
      </c>
      <c r="BJ723" t="s">
        <v>69</v>
      </c>
      <c r="BK723" t="s">
        <v>69</v>
      </c>
      <c r="BN723" s="4" t="str">
        <f t="shared" si="47"/>
        <v>10.1007/978-3-031-31349-3</v>
      </c>
      <c r="BO723" t="s">
        <v>10301</v>
      </c>
      <c r="BP723" t="str">
        <f t="shared" si="48"/>
        <v>https://link.springer.com/book/10.1007/978-3-031-31349-3</v>
      </c>
      <c r="BQ723" s="5" t="s">
        <v>21754</v>
      </c>
      <c r="BR723" t="str">
        <f t="shared" si="49"/>
        <v>https://link.springer.com/book/10.1007/978-3-031-31349-3?utm_medium=catalog&amp;utm_source=sn-bks&amp;utm_campaign=ACPG_PRINT_LYLT_GL_PB2B_03DBA_2024-08NBP&amp;utm_content=excel-list</v>
      </c>
    </row>
    <row r="724" spans="1:70" ht="30" customHeight="1" x14ac:dyDescent="0.35">
      <c r="A724" t="s">
        <v>10312</v>
      </c>
      <c r="B724" t="s">
        <v>10313</v>
      </c>
      <c r="C724" t="s">
        <v>10314</v>
      </c>
      <c r="D724" t="s">
        <v>22539</v>
      </c>
      <c r="E724" s="6" t="str">
        <f t="shared" si="46"/>
        <v>The Food Commons Approach in the EU Agri-food Law</v>
      </c>
      <c r="F724" t="s">
        <v>10316</v>
      </c>
      <c r="G724" t="s">
        <v>1372</v>
      </c>
      <c r="I724" t="s">
        <v>1576</v>
      </c>
      <c r="J724" t="s">
        <v>67</v>
      </c>
      <c r="K724" s="2">
        <v>139.99</v>
      </c>
      <c r="L724" s="2">
        <v>149.79</v>
      </c>
      <c r="M724" s="2">
        <v>153.99</v>
      </c>
      <c r="N724" s="2">
        <v>165.5</v>
      </c>
      <c r="O724" s="2">
        <v>119.99</v>
      </c>
      <c r="P724" s="2">
        <v>179.99</v>
      </c>
      <c r="Q724" t="s">
        <v>68</v>
      </c>
      <c r="R724" t="s">
        <v>69</v>
      </c>
      <c r="S724" t="s">
        <v>10317</v>
      </c>
      <c r="U724" t="s">
        <v>1014</v>
      </c>
      <c r="V724" t="s">
        <v>128</v>
      </c>
      <c r="W724" t="s">
        <v>71</v>
      </c>
      <c r="X724" t="s">
        <v>69</v>
      </c>
      <c r="Y724" t="s">
        <v>74</v>
      </c>
      <c r="Z724">
        <v>0</v>
      </c>
      <c r="AA724" t="s">
        <v>10318</v>
      </c>
      <c r="AC724" t="s">
        <v>76</v>
      </c>
      <c r="AD724" t="s">
        <v>197</v>
      </c>
      <c r="AE724" t="s">
        <v>69</v>
      </c>
      <c r="AG724" t="s">
        <v>78</v>
      </c>
      <c r="AH724" t="s">
        <v>73</v>
      </c>
      <c r="AJ724" s="1"/>
      <c r="AK724" s="1"/>
      <c r="AL724" s="1">
        <v>45542</v>
      </c>
      <c r="AN724" t="s">
        <v>10319</v>
      </c>
      <c r="AO724" t="s">
        <v>10320</v>
      </c>
      <c r="AP724" t="s">
        <v>10320</v>
      </c>
      <c r="AR724" t="s">
        <v>10321</v>
      </c>
      <c r="AS724" t="s">
        <v>10322</v>
      </c>
      <c r="AT724" t="s">
        <v>84</v>
      </c>
      <c r="AU724" t="s">
        <v>85</v>
      </c>
      <c r="AV724" t="s">
        <v>86</v>
      </c>
      <c r="AW724" t="s">
        <v>1022</v>
      </c>
      <c r="AX724" t="s">
        <v>69</v>
      </c>
      <c r="AY724" t="s">
        <v>69</v>
      </c>
      <c r="AZ724" t="s">
        <v>10323</v>
      </c>
      <c r="BA724" t="s">
        <v>5457</v>
      </c>
      <c r="BB724" t="s">
        <v>9913</v>
      </c>
      <c r="BC724" t="s">
        <v>3370</v>
      </c>
      <c r="BD724" t="s">
        <v>1026</v>
      </c>
      <c r="BE724" t="s">
        <v>118</v>
      </c>
      <c r="BG724" t="s">
        <v>10324</v>
      </c>
      <c r="BH724" t="s">
        <v>69</v>
      </c>
      <c r="BJ724" t="s">
        <v>69</v>
      </c>
      <c r="BK724" t="s">
        <v>69</v>
      </c>
      <c r="BN724" s="4" t="str">
        <f t="shared" si="47"/>
        <v>978-3-031-64564-8</v>
      </c>
      <c r="BO724" t="s">
        <v>10315</v>
      </c>
      <c r="BP724" t="str">
        <f t="shared" si="48"/>
        <v>https://link.springer.com/book/978-3-031-64564-8</v>
      </c>
      <c r="BQ724" s="5" t="s">
        <v>21754</v>
      </c>
      <c r="BR724" t="str">
        <f t="shared" si="49"/>
        <v>https://link.springer.com/book/978-3-031-64564-8?utm_medium=catalog&amp;utm_source=sn-bks&amp;utm_campaign=ACPG_PRINT_LYLT_GL_PB2B_03DBA_2024-08NBP&amp;utm_content=excel-list</v>
      </c>
    </row>
    <row r="725" spans="1:70" ht="30" customHeight="1" x14ac:dyDescent="0.35">
      <c r="A725" t="s">
        <v>10325</v>
      </c>
      <c r="B725" t="s">
        <v>10326</v>
      </c>
      <c r="C725" t="s">
        <v>10327</v>
      </c>
      <c r="D725" t="s">
        <v>22540</v>
      </c>
      <c r="E725" s="6" t="str">
        <f t="shared" si="46"/>
        <v>Present and Future of Evolutionary Economics</v>
      </c>
      <c r="F725" t="s">
        <v>10329</v>
      </c>
      <c r="G725" t="s">
        <v>10330</v>
      </c>
      <c r="I725" t="s">
        <v>1576</v>
      </c>
      <c r="J725" t="s">
        <v>67</v>
      </c>
      <c r="K725" s="2">
        <v>199.99</v>
      </c>
      <c r="L725" s="2">
        <v>213.99</v>
      </c>
      <c r="M725" s="2">
        <v>219.99</v>
      </c>
      <c r="N725" s="2">
        <v>236</v>
      </c>
      <c r="O725" s="2">
        <v>179.99</v>
      </c>
      <c r="P725" s="2">
        <v>179.99</v>
      </c>
      <c r="Q725" t="s">
        <v>68</v>
      </c>
      <c r="R725" t="s">
        <v>69</v>
      </c>
      <c r="S725" t="s">
        <v>10331</v>
      </c>
      <c r="U725" t="s">
        <v>589</v>
      </c>
      <c r="V725" t="s">
        <v>172</v>
      </c>
      <c r="W725" t="s">
        <v>71</v>
      </c>
      <c r="X725" t="s">
        <v>69</v>
      </c>
      <c r="Y725" t="s">
        <v>74</v>
      </c>
      <c r="Z725">
        <v>340</v>
      </c>
      <c r="AA725" t="s">
        <v>10332</v>
      </c>
      <c r="AC725" t="s">
        <v>76</v>
      </c>
      <c r="AD725" t="s">
        <v>77</v>
      </c>
      <c r="AE725" t="s">
        <v>73</v>
      </c>
      <c r="AG725" t="s">
        <v>78</v>
      </c>
      <c r="AH725" t="s">
        <v>73</v>
      </c>
      <c r="AJ725" s="1"/>
      <c r="AK725" s="1"/>
      <c r="AL725" s="1">
        <v>45545</v>
      </c>
      <c r="AN725" t="s">
        <v>10333</v>
      </c>
      <c r="AO725" t="s">
        <v>10334</v>
      </c>
      <c r="AP725" t="s">
        <v>10335</v>
      </c>
      <c r="AR725" t="s">
        <v>10336</v>
      </c>
      <c r="AS725" t="s">
        <v>10337</v>
      </c>
      <c r="AT725" t="s">
        <v>84</v>
      </c>
      <c r="AU725" t="s">
        <v>85</v>
      </c>
      <c r="AV725" t="s">
        <v>86</v>
      </c>
      <c r="AW725" t="s">
        <v>596</v>
      </c>
      <c r="AX725" t="s">
        <v>69</v>
      </c>
      <c r="AY725" t="s">
        <v>69</v>
      </c>
      <c r="AZ725" t="s">
        <v>10338</v>
      </c>
      <c r="BA725" t="s">
        <v>10339</v>
      </c>
      <c r="BB725" t="s">
        <v>10340</v>
      </c>
      <c r="BC725" t="s">
        <v>1296</v>
      </c>
      <c r="BD725" t="s">
        <v>271</v>
      </c>
      <c r="BE725" t="s">
        <v>8850</v>
      </c>
      <c r="BF725" t="s">
        <v>5766</v>
      </c>
      <c r="BG725" t="s">
        <v>10341</v>
      </c>
      <c r="BH725" t="s">
        <v>69</v>
      </c>
      <c r="BJ725" t="s">
        <v>69</v>
      </c>
      <c r="BK725" t="s">
        <v>69</v>
      </c>
      <c r="BN725" s="4" t="str">
        <f t="shared" si="47"/>
        <v>978-981-97-4433-6</v>
      </c>
      <c r="BO725" t="s">
        <v>10328</v>
      </c>
      <c r="BP725" t="str">
        <f t="shared" si="48"/>
        <v>https://link.springer.com/book/978-981-97-4433-6</v>
      </c>
      <c r="BQ725" s="5" t="s">
        <v>21754</v>
      </c>
      <c r="BR725" t="str">
        <f t="shared" si="49"/>
        <v>https://link.springer.com/book/978-981-97-4433-6?utm_medium=catalog&amp;utm_source=sn-bks&amp;utm_campaign=ACPG_PRINT_LYLT_GL_PB2B_03DBA_2024-08NBP&amp;utm_content=excel-list</v>
      </c>
    </row>
    <row r="726" spans="1:70" ht="30" customHeight="1" x14ac:dyDescent="0.35">
      <c r="A726" t="s">
        <v>10342</v>
      </c>
      <c r="B726" t="s">
        <v>10343</v>
      </c>
      <c r="C726" t="s">
        <v>10344</v>
      </c>
      <c r="D726" t="s">
        <v>22541</v>
      </c>
      <c r="E726" s="6" t="str">
        <f t="shared" si="46"/>
        <v>The Moral Foundations of Public Funding for the Arts</v>
      </c>
      <c r="G726" t="s">
        <v>10346</v>
      </c>
      <c r="I726" t="s">
        <v>1576</v>
      </c>
      <c r="J726" t="s">
        <v>168</v>
      </c>
      <c r="K726" s="2">
        <v>129.99</v>
      </c>
      <c r="L726" s="2">
        <v>139.09</v>
      </c>
      <c r="M726" s="2">
        <v>142.99</v>
      </c>
      <c r="N726" s="2">
        <v>153.5</v>
      </c>
      <c r="O726" s="2">
        <v>109.99</v>
      </c>
      <c r="P726" s="2">
        <v>139.99</v>
      </c>
      <c r="Q726" t="s">
        <v>169</v>
      </c>
      <c r="R726" t="s">
        <v>73</v>
      </c>
      <c r="S726" t="s">
        <v>10347</v>
      </c>
      <c r="U726" t="s">
        <v>1893</v>
      </c>
      <c r="V726" t="s">
        <v>128</v>
      </c>
      <c r="W726" t="s">
        <v>71</v>
      </c>
      <c r="X726" t="s">
        <v>69</v>
      </c>
      <c r="Y726" t="s">
        <v>74</v>
      </c>
      <c r="Z726">
        <v>185</v>
      </c>
      <c r="AA726" t="s">
        <v>7195</v>
      </c>
      <c r="AC726" t="s">
        <v>102</v>
      </c>
      <c r="AD726" t="s">
        <v>219</v>
      </c>
      <c r="AE726" t="s">
        <v>69</v>
      </c>
      <c r="AG726" t="s">
        <v>174</v>
      </c>
      <c r="AH726" t="s">
        <v>73</v>
      </c>
      <c r="AJ726" s="1">
        <v>45471</v>
      </c>
      <c r="AK726" s="1">
        <v>45103</v>
      </c>
      <c r="AL726" s="1">
        <v>45121</v>
      </c>
      <c r="AN726" t="s">
        <v>10348</v>
      </c>
      <c r="AO726" t="s">
        <v>10349</v>
      </c>
      <c r="AP726" t="s">
        <v>10350</v>
      </c>
      <c r="AR726" t="s">
        <v>10351</v>
      </c>
      <c r="AS726" t="s">
        <v>10352</v>
      </c>
      <c r="AT726" t="s">
        <v>84</v>
      </c>
      <c r="AU726" t="s">
        <v>1522</v>
      </c>
      <c r="AV726" t="s">
        <v>112</v>
      </c>
      <c r="AW726" t="s">
        <v>1900</v>
      </c>
      <c r="AX726" t="s">
        <v>69</v>
      </c>
      <c r="AY726" t="s">
        <v>69</v>
      </c>
      <c r="AZ726" t="s">
        <v>10353</v>
      </c>
      <c r="BA726" t="s">
        <v>7202</v>
      </c>
      <c r="BB726" t="s">
        <v>4250</v>
      </c>
      <c r="BC726" t="s">
        <v>5078</v>
      </c>
      <c r="BD726" t="s">
        <v>10354</v>
      </c>
      <c r="BG726" t="s">
        <v>10355</v>
      </c>
      <c r="BH726" t="s">
        <v>69</v>
      </c>
      <c r="BI726" t="s">
        <v>10356</v>
      </c>
      <c r="BJ726" t="s">
        <v>69</v>
      </c>
      <c r="BK726" t="s">
        <v>69</v>
      </c>
      <c r="BN726" s="4" t="str">
        <f t="shared" si="47"/>
        <v>10.1007/978-3-031-35106-8</v>
      </c>
      <c r="BO726" t="s">
        <v>10345</v>
      </c>
      <c r="BP726" t="str">
        <f t="shared" si="48"/>
        <v>https://link.springer.com/book/10.1007/978-3-031-35106-8</v>
      </c>
      <c r="BQ726" s="5" t="s">
        <v>21754</v>
      </c>
      <c r="BR726" t="str">
        <f t="shared" si="49"/>
        <v>https://link.springer.com/book/10.1007/978-3-031-35106-8?utm_medium=catalog&amp;utm_source=sn-bks&amp;utm_campaign=ACPG_PRINT_LYLT_GL_PB2B_03DBA_2024-08NBP&amp;utm_content=excel-list</v>
      </c>
    </row>
    <row r="727" spans="1:70" ht="30" customHeight="1" x14ac:dyDescent="0.35">
      <c r="A727" t="s">
        <v>10357</v>
      </c>
      <c r="B727" t="s">
        <v>10358</v>
      </c>
      <c r="C727" t="s">
        <v>10359</v>
      </c>
      <c r="D727" t="s">
        <v>22542</v>
      </c>
      <c r="E727" s="6" t="str">
        <f t="shared" si="46"/>
        <v>The Use of Artificial Intelligence for Space Applications</v>
      </c>
      <c r="F727" t="s">
        <v>10361</v>
      </c>
      <c r="G727" t="s">
        <v>10362</v>
      </c>
      <c r="I727" t="s">
        <v>1576</v>
      </c>
      <c r="J727" t="s">
        <v>168</v>
      </c>
      <c r="K727" s="2">
        <v>219.99</v>
      </c>
      <c r="L727" s="2">
        <v>235.39</v>
      </c>
      <c r="M727" s="2">
        <v>241.99</v>
      </c>
      <c r="N727" s="2">
        <v>260</v>
      </c>
      <c r="O727" s="2">
        <v>199.99</v>
      </c>
      <c r="P727" s="2">
        <v>249.99</v>
      </c>
      <c r="Q727" t="s">
        <v>169</v>
      </c>
      <c r="R727" t="s">
        <v>73</v>
      </c>
      <c r="S727" t="s">
        <v>5805</v>
      </c>
      <c r="T727">
        <v>1088</v>
      </c>
      <c r="U727" t="s">
        <v>127</v>
      </c>
      <c r="V727" t="s">
        <v>1635</v>
      </c>
      <c r="W727" t="s">
        <v>71</v>
      </c>
      <c r="X727" t="s">
        <v>69</v>
      </c>
      <c r="Y727" t="s">
        <v>74</v>
      </c>
      <c r="Z727">
        <v>449</v>
      </c>
      <c r="AA727" t="s">
        <v>1064</v>
      </c>
      <c r="AC727" t="s">
        <v>76</v>
      </c>
      <c r="AD727" t="s">
        <v>197</v>
      </c>
      <c r="AE727" t="s">
        <v>69</v>
      </c>
      <c r="AG727" t="s">
        <v>174</v>
      </c>
      <c r="AH727" t="s">
        <v>73</v>
      </c>
      <c r="AJ727" s="1">
        <v>45461</v>
      </c>
      <c r="AK727" s="1">
        <v>45093</v>
      </c>
      <c r="AL727" s="1">
        <v>45111</v>
      </c>
      <c r="AN727" t="s">
        <v>10363</v>
      </c>
      <c r="AO727" t="s">
        <v>10364</v>
      </c>
      <c r="AP727" t="s">
        <v>10364</v>
      </c>
      <c r="AR727" t="s">
        <v>10365</v>
      </c>
      <c r="AS727" t="s">
        <v>3761</v>
      </c>
      <c r="AT727" t="s">
        <v>84</v>
      </c>
      <c r="AU727" t="s">
        <v>85</v>
      </c>
      <c r="AV727" t="s">
        <v>86</v>
      </c>
      <c r="AW727" t="s">
        <v>1771</v>
      </c>
      <c r="AX727" t="s">
        <v>69</v>
      </c>
      <c r="AY727" t="s">
        <v>69</v>
      </c>
      <c r="AZ727" t="s">
        <v>10366</v>
      </c>
      <c r="BA727" t="s">
        <v>2105</v>
      </c>
      <c r="BB727" t="s">
        <v>4469</v>
      </c>
      <c r="BC727" t="s">
        <v>577</v>
      </c>
      <c r="BG727" t="s">
        <v>10367</v>
      </c>
      <c r="BH727" t="s">
        <v>69</v>
      </c>
      <c r="BI727" t="s">
        <v>10368</v>
      </c>
      <c r="BJ727" t="s">
        <v>69</v>
      </c>
      <c r="BK727" t="s">
        <v>69</v>
      </c>
      <c r="BN727" s="4" t="str">
        <f t="shared" si="47"/>
        <v>10.1007/978-3-031-25755-1</v>
      </c>
      <c r="BO727" t="s">
        <v>10360</v>
      </c>
      <c r="BP727" t="str">
        <f t="shared" si="48"/>
        <v>https://link.springer.com/book/10.1007/978-3-031-25755-1</v>
      </c>
      <c r="BQ727" s="5" t="s">
        <v>21754</v>
      </c>
      <c r="BR727" t="str">
        <f t="shared" si="49"/>
        <v>https://link.springer.com/book/10.1007/978-3-031-25755-1?utm_medium=catalog&amp;utm_source=sn-bks&amp;utm_campaign=ACPG_PRINT_LYLT_GL_PB2B_03DBA_2024-08NBP&amp;utm_content=excel-list</v>
      </c>
    </row>
    <row r="728" spans="1:70" ht="30" customHeight="1" x14ac:dyDescent="0.35">
      <c r="A728" t="s">
        <v>10369</v>
      </c>
      <c r="B728" t="s">
        <v>10370</v>
      </c>
      <c r="C728" t="s">
        <v>10371</v>
      </c>
      <c r="D728" t="s">
        <v>22315</v>
      </c>
      <c r="E728" s="6" t="str">
        <f t="shared" si="46"/>
        <v>Refractory Fundamentals in Metallurgical Practice</v>
      </c>
      <c r="F728" t="s">
        <v>64</v>
      </c>
      <c r="G728" t="s">
        <v>587</v>
      </c>
      <c r="I728" t="s">
        <v>1576</v>
      </c>
      <c r="J728" t="s">
        <v>67</v>
      </c>
      <c r="K728" s="2">
        <v>199.99</v>
      </c>
      <c r="L728" s="2">
        <v>213.99</v>
      </c>
      <c r="M728" s="2">
        <v>219.99</v>
      </c>
      <c r="N728" s="2">
        <v>236</v>
      </c>
      <c r="O728" s="2">
        <v>179.99</v>
      </c>
      <c r="P728" s="2">
        <v>219.99</v>
      </c>
      <c r="Q728" t="s">
        <v>68</v>
      </c>
      <c r="R728" t="s">
        <v>69</v>
      </c>
      <c r="U728" t="s">
        <v>487</v>
      </c>
      <c r="V728" t="s">
        <v>100</v>
      </c>
      <c r="W728" t="s">
        <v>71</v>
      </c>
      <c r="X728" t="s">
        <v>69</v>
      </c>
      <c r="Y728" t="s">
        <v>74</v>
      </c>
      <c r="Z728">
        <v>453</v>
      </c>
      <c r="AA728" t="s">
        <v>1676</v>
      </c>
      <c r="AC728" t="s">
        <v>76</v>
      </c>
      <c r="AD728" t="s">
        <v>197</v>
      </c>
      <c r="AE728" t="s">
        <v>69</v>
      </c>
      <c r="AG728" t="s">
        <v>78</v>
      </c>
      <c r="AH728" t="s">
        <v>73</v>
      </c>
      <c r="AJ728" s="1"/>
      <c r="AK728" s="1"/>
      <c r="AL728" s="1">
        <v>45545</v>
      </c>
      <c r="AN728" t="s">
        <v>10373</v>
      </c>
      <c r="AO728" t="s">
        <v>10374</v>
      </c>
      <c r="AP728" t="s">
        <v>10374</v>
      </c>
      <c r="AR728" t="s">
        <v>10375</v>
      </c>
      <c r="AS728" t="s">
        <v>10376</v>
      </c>
      <c r="AT728" t="s">
        <v>110</v>
      </c>
      <c r="AU728" t="s">
        <v>158</v>
      </c>
      <c r="AV728" t="s">
        <v>86</v>
      </c>
      <c r="AW728" t="s">
        <v>495</v>
      </c>
      <c r="AX728" t="s">
        <v>69</v>
      </c>
      <c r="AY728" t="s">
        <v>69</v>
      </c>
      <c r="AZ728" t="s">
        <v>10377</v>
      </c>
      <c r="BA728" t="s">
        <v>4307</v>
      </c>
      <c r="BB728" t="s">
        <v>3335</v>
      </c>
      <c r="BC728" t="s">
        <v>10378</v>
      </c>
      <c r="BD728" t="s">
        <v>868</v>
      </c>
      <c r="BE728" t="s">
        <v>9152</v>
      </c>
      <c r="BG728" t="s">
        <v>10379</v>
      </c>
      <c r="BH728" t="s">
        <v>69</v>
      </c>
      <c r="BJ728" t="s">
        <v>69</v>
      </c>
      <c r="BK728" t="s">
        <v>69</v>
      </c>
      <c r="BN728" s="4" t="str">
        <f t="shared" si="47"/>
        <v>978-3-031-63708-7</v>
      </c>
      <c r="BO728" t="s">
        <v>10372</v>
      </c>
      <c r="BP728" t="str">
        <f t="shared" si="48"/>
        <v>https://link.springer.com/book/978-3-031-63708-7</v>
      </c>
      <c r="BQ728" s="5" t="s">
        <v>21754</v>
      </c>
      <c r="BR728" t="str">
        <f t="shared" si="49"/>
        <v>https://link.springer.com/book/978-3-031-63708-7?utm_medium=catalog&amp;utm_source=sn-bks&amp;utm_campaign=ACPG_PRINT_LYLT_GL_PB2B_03DBA_2024-08NBP&amp;utm_content=excel-list</v>
      </c>
    </row>
    <row r="729" spans="1:70" ht="30" customHeight="1" x14ac:dyDescent="0.35">
      <c r="A729" t="s">
        <v>10380</v>
      </c>
      <c r="B729" t="s">
        <v>10381</v>
      </c>
      <c r="C729" t="s">
        <v>10382</v>
      </c>
      <c r="D729" t="s">
        <v>21847</v>
      </c>
      <c r="E729" s="6" t="str">
        <f t="shared" si="46"/>
        <v>Emerging Technologies for Education</v>
      </c>
      <c r="F729" t="s">
        <v>10384</v>
      </c>
      <c r="G729" t="s">
        <v>10385</v>
      </c>
      <c r="I729" t="s">
        <v>1576</v>
      </c>
      <c r="J729" t="s">
        <v>67</v>
      </c>
      <c r="K729" s="2">
        <v>119.99</v>
      </c>
      <c r="L729" s="2">
        <v>128.38999999999999</v>
      </c>
      <c r="M729" s="2">
        <v>131.99</v>
      </c>
      <c r="N729" s="2">
        <v>142</v>
      </c>
      <c r="O729" s="2">
        <v>109.99</v>
      </c>
      <c r="P729" s="2">
        <v>129.99</v>
      </c>
      <c r="Q729" t="s">
        <v>169</v>
      </c>
      <c r="R729" t="s">
        <v>69</v>
      </c>
      <c r="S729" t="s">
        <v>1634</v>
      </c>
      <c r="T729">
        <v>14607</v>
      </c>
      <c r="U729" t="s">
        <v>275</v>
      </c>
      <c r="V729" t="s">
        <v>1635</v>
      </c>
      <c r="W729" t="s">
        <v>71</v>
      </c>
      <c r="X729" t="s">
        <v>69</v>
      </c>
      <c r="Y729" t="s">
        <v>74</v>
      </c>
      <c r="Z729">
        <v>278</v>
      </c>
      <c r="AA729" t="s">
        <v>532</v>
      </c>
      <c r="AC729" t="s">
        <v>76</v>
      </c>
      <c r="AD729" t="s">
        <v>77</v>
      </c>
      <c r="AE729" t="s">
        <v>69</v>
      </c>
      <c r="AG729" t="s">
        <v>174</v>
      </c>
      <c r="AH729" t="s">
        <v>73</v>
      </c>
      <c r="AJ729" s="1">
        <v>45489</v>
      </c>
      <c r="AK729" s="1"/>
      <c r="AL729" s="1">
        <v>45506</v>
      </c>
      <c r="AN729" t="s">
        <v>10386</v>
      </c>
      <c r="AO729" t="s">
        <v>64</v>
      </c>
      <c r="AP729" t="s">
        <v>10387</v>
      </c>
      <c r="AT729" t="s">
        <v>84</v>
      </c>
      <c r="AU729" t="s">
        <v>85</v>
      </c>
      <c r="AV729" t="s">
        <v>86</v>
      </c>
      <c r="AW729" t="s">
        <v>283</v>
      </c>
      <c r="AX729" t="s">
        <v>69</v>
      </c>
      <c r="AY729" t="s">
        <v>69</v>
      </c>
      <c r="AZ729" t="s">
        <v>10388</v>
      </c>
      <c r="BA729" t="s">
        <v>286</v>
      </c>
      <c r="BG729" t="s">
        <v>286</v>
      </c>
      <c r="BH729" t="s">
        <v>69</v>
      </c>
      <c r="BI729" t="s">
        <v>10389</v>
      </c>
      <c r="BJ729" t="s">
        <v>69</v>
      </c>
      <c r="BK729" t="s">
        <v>69</v>
      </c>
      <c r="BN729" s="4" t="str">
        <f t="shared" si="47"/>
        <v>10.1007/978-981-97-4246-2</v>
      </c>
      <c r="BO729" t="s">
        <v>10383</v>
      </c>
      <c r="BP729" t="str">
        <f t="shared" si="48"/>
        <v>https://link.springer.com/book/10.1007/978-981-97-4246-2</v>
      </c>
      <c r="BQ729" s="5" t="s">
        <v>21754</v>
      </c>
      <c r="BR729" t="str">
        <f t="shared" si="49"/>
        <v>https://link.springer.com/book/10.1007/978-981-97-4246-2?utm_medium=catalog&amp;utm_source=sn-bks&amp;utm_campaign=ACPG_PRINT_LYLT_GL_PB2B_03DBA_2024-08NBP&amp;utm_content=excel-list</v>
      </c>
    </row>
    <row r="730" spans="1:70" ht="30" customHeight="1" x14ac:dyDescent="0.35">
      <c r="A730" t="s">
        <v>10390</v>
      </c>
      <c r="B730" t="s">
        <v>2329</v>
      </c>
      <c r="C730" t="s">
        <v>10391</v>
      </c>
      <c r="D730" t="s">
        <v>22543</v>
      </c>
      <c r="E730" s="6" t="str">
        <f t="shared" si="46"/>
        <v>Hydrogeological Hazard Susceptibility and Community Risk Perception in Rwanda</v>
      </c>
      <c r="F730" t="s">
        <v>10393</v>
      </c>
      <c r="G730" t="s">
        <v>10394</v>
      </c>
      <c r="I730" t="s">
        <v>1576</v>
      </c>
      <c r="J730" t="s">
        <v>168</v>
      </c>
      <c r="K730" s="2">
        <v>149.99</v>
      </c>
      <c r="L730" s="2">
        <v>160.49</v>
      </c>
      <c r="M730" s="2">
        <v>164.99</v>
      </c>
      <c r="N730" s="2">
        <v>177</v>
      </c>
      <c r="O730" s="2">
        <v>129.99</v>
      </c>
      <c r="P730" s="2">
        <v>169.99</v>
      </c>
      <c r="Q730" t="s">
        <v>169</v>
      </c>
      <c r="R730" t="s">
        <v>73</v>
      </c>
      <c r="U730" t="s">
        <v>1739</v>
      </c>
      <c r="V730" t="s">
        <v>128</v>
      </c>
      <c r="W730" t="s">
        <v>71</v>
      </c>
      <c r="X730" t="s">
        <v>69</v>
      </c>
      <c r="Y730" t="s">
        <v>74</v>
      </c>
      <c r="Z730">
        <v>107</v>
      </c>
      <c r="AA730" t="s">
        <v>10395</v>
      </c>
      <c r="AC730" t="s">
        <v>76</v>
      </c>
      <c r="AD730" t="s">
        <v>77</v>
      </c>
      <c r="AE730" t="s">
        <v>73</v>
      </c>
      <c r="AG730" t="s">
        <v>174</v>
      </c>
      <c r="AH730" t="s">
        <v>73</v>
      </c>
      <c r="AJ730" s="1">
        <v>45465</v>
      </c>
      <c r="AK730" s="1">
        <v>45098</v>
      </c>
      <c r="AL730" s="1">
        <v>45116</v>
      </c>
      <c r="AN730" t="s">
        <v>10396</v>
      </c>
      <c r="AO730" t="s">
        <v>10397</v>
      </c>
      <c r="AP730" t="s">
        <v>10398</v>
      </c>
      <c r="AR730" t="s">
        <v>10399</v>
      </c>
      <c r="AS730" t="s">
        <v>10400</v>
      </c>
      <c r="AT730" t="s">
        <v>84</v>
      </c>
      <c r="AU730" t="s">
        <v>85</v>
      </c>
      <c r="AV730" t="s">
        <v>86</v>
      </c>
      <c r="AW730" t="s">
        <v>1742</v>
      </c>
      <c r="AX730" t="s">
        <v>69</v>
      </c>
      <c r="AY730" t="s">
        <v>69</v>
      </c>
      <c r="AZ730" t="s">
        <v>10401</v>
      </c>
      <c r="BA730" t="s">
        <v>3976</v>
      </c>
      <c r="BB730" t="s">
        <v>2403</v>
      </c>
      <c r="BC730" t="s">
        <v>3169</v>
      </c>
      <c r="BD730" t="s">
        <v>4087</v>
      </c>
      <c r="BE730" t="s">
        <v>3465</v>
      </c>
      <c r="BF730" t="s">
        <v>118</v>
      </c>
      <c r="BG730" t="s">
        <v>10402</v>
      </c>
      <c r="BH730" t="s">
        <v>69</v>
      </c>
      <c r="BI730" t="s">
        <v>10403</v>
      </c>
      <c r="BJ730" t="s">
        <v>69</v>
      </c>
      <c r="BK730" t="s">
        <v>69</v>
      </c>
      <c r="BN730" s="4" t="str">
        <f t="shared" si="47"/>
        <v>10.1007/978-981-99-1751-8</v>
      </c>
      <c r="BO730" t="s">
        <v>10392</v>
      </c>
      <c r="BP730" t="str">
        <f t="shared" si="48"/>
        <v>https://link.springer.com/book/10.1007/978-981-99-1751-8</v>
      </c>
      <c r="BQ730" s="5" t="s">
        <v>21754</v>
      </c>
      <c r="BR730" t="str">
        <f t="shared" si="49"/>
        <v>https://link.springer.com/book/10.1007/978-981-99-1751-8?utm_medium=catalog&amp;utm_source=sn-bks&amp;utm_campaign=ACPG_PRINT_LYLT_GL_PB2B_03DBA_2024-08NBP&amp;utm_content=excel-list</v>
      </c>
    </row>
    <row r="731" spans="1:70" ht="30" customHeight="1" x14ac:dyDescent="0.35">
      <c r="A731" t="s">
        <v>10404</v>
      </c>
      <c r="B731" t="s">
        <v>10405</v>
      </c>
      <c r="C731" t="s">
        <v>10406</v>
      </c>
      <c r="D731" t="s">
        <v>21949</v>
      </c>
      <c r="E731" s="6" t="str">
        <f t="shared" si="46"/>
        <v>Nonprofessional Film Performance</v>
      </c>
      <c r="G731" t="s">
        <v>10408</v>
      </c>
      <c r="I731" t="s">
        <v>1576</v>
      </c>
      <c r="J731" t="s">
        <v>168</v>
      </c>
      <c r="K731" s="2">
        <v>129.99</v>
      </c>
      <c r="L731" s="2">
        <v>139.09</v>
      </c>
      <c r="M731" s="2">
        <v>142.99</v>
      </c>
      <c r="N731" s="2">
        <v>153.5</v>
      </c>
      <c r="O731" s="2">
        <v>109.99</v>
      </c>
      <c r="P731" s="2">
        <v>139.99</v>
      </c>
      <c r="Q731" t="s">
        <v>169</v>
      </c>
      <c r="R731" t="s">
        <v>73</v>
      </c>
      <c r="S731" t="s">
        <v>10409</v>
      </c>
      <c r="U731" t="s">
        <v>1893</v>
      </c>
      <c r="V731" t="s">
        <v>128</v>
      </c>
      <c r="W731" t="s">
        <v>71</v>
      </c>
      <c r="X731" t="s">
        <v>69</v>
      </c>
      <c r="Y731" t="s">
        <v>74</v>
      </c>
      <c r="Z731">
        <v>272</v>
      </c>
      <c r="AA731" t="s">
        <v>10410</v>
      </c>
      <c r="AC731" t="s">
        <v>102</v>
      </c>
      <c r="AD731" t="s">
        <v>219</v>
      </c>
      <c r="AE731" t="s">
        <v>69</v>
      </c>
      <c r="AG731" t="s">
        <v>174</v>
      </c>
      <c r="AH731" t="s">
        <v>73</v>
      </c>
      <c r="AJ731" s="1">
        <v>45472</v>
      </c>
      <c r="AK731" s="1">
        <v>45104</v>
      </c>
      <c r="AL731" s="1">
        <v>45122</v>
      </c>
      <c r="AN731" t="s">
        <v>10411</v>
      </c>
      <c r="AO731" t="s">
        <v>10412</v>
      </c>
      <c r="AP731" t="s">
        <v>10413</v>
      </c>
      <c r="AR731" t="s">
        <v>10414</v>
      </c>
      <c r="AS731" t="s">
        <v>10415</v>
      </c>
      <c r="AT731" t="s">
        <v>84</v>
      </c>
      <c r="AU731" t="s">
        <v>1522</v>
      </c>
      <c r="AV731" t="s">
        <v>112</v>
      </c>
      <c r="AW731" t="s">
        <v>1900</v>
      </c>
      <c r="AX731" t="s">
        <v>69</v>
      </c>
      <c r="AY731" t="s">
        <v>69</v>
      </c>
      <c r="AZ731" t="s">
        <v>10416</v>
      </c>
      <c r="BA731" t="s">
        <v>10417</v>
      </c>
      <c r="BB731" t="s">
        <v>10418</v>
      </c>
      <c r="BG731" t="s">
        <v>10419</v>
      </c>
      <c r="BH731" t="s">
        <v>69</v>
      </c>
      <c r="BI731" t="s">
        <v>10420</v>
      </c>
      <c r="BJ731" t="s">
        <v>69</v>
      </c>
      <c r="BK731" t="s">
        <v>69</v>
      </c>
      <c r="BN731" s="4" t="str">
        <f t="shared" si="47"/>
        <v>10.1007/978-3-031-32382-9</v>
      </c>
      <c r="BO731" t="s">
        <v>10407</v>
      </c>
      <c r="BP731" t="str">
        <f t="shared" si="48"/>
        <v>https://link.springer.com/book/10.1007/978-3-031-32382-9</v>
      </c>
      <c r="BQ731" s="5" t="s">
        <v>21754</v>
      </c>
      <c r="BR731" t="str">
        <f t="shared" si="49"/>
        <v>https://link.springer.com/book/10.1007/978-3-031-32382-9?utm_medium=catalog&amp;utm_source=sn-bks&amp;utm_campaign=ACPG_PRINT_LYLT_GL_PB2B_03DBA_2024-08NBP&amp;utm_content=excel-list</v>
      </c>
    </row>
    <row r="732" spans="1:70" ht="30" customHeight="1" x14ac:dyDescent="0.35">
      <c r="A732" t="s">
        <v>10421</v>
      </c>
      <c r="B732" t="s">
        <v>10422</v>
      </c>
      <c r="C732" t="s">
        <v>10423</v>
      </c>
      <c r="D732" t="s">
        <v>22544</v>
      </c>
      <c r="E732" s="6" t="str">
        <f t="shared" si="46"/>
        <v>New Voices on Women in the History of Philosophy</v>
      </c>
      <c r="F732" t="s">
        <v>64</v>
      </c>
      <c r="G732" t="s">
        <v>98</v>
      </c>
      <c r="I732" t="s">
        <v>1576</v>
      </c>
      <c r="J732" t="s">
        <v>67</v>
      </c>
      <c r="K732" s="2">
        <v>129.99</v>
      </c>
      <c r="L732" s="2">
        <v>139.09</v>
      </c>
      <c r="M732" s="2">
        <v>142.99</v>
      </c>
      <c r="N732" s="2">
        <v>153.5</v>
      </c>
      <c r="O732" s="2">
        <v>109.99</v>
      </c>
      <c r="P732" s="2">
        <v>139.99</v>
      </c>
      <c r="Q732" t="s">
        <v>68</v>
      </c>
      <c r="R732" t="s">
        <v>69</v>
      </c>
      <c r="S732" t="s">
        <v>10425</v>
      </c>
      <c r="U732" t="s">
        <v>2931</v>
      </c>
      <c r="V732" t="s">
        <v>172</v>
      </c>
      <c r="W732" t="s">
        <v>71</v>
      </c>
      <c r="X732" t="s">
        <v>69</v>
      </c>
      <c r="Y732" t="s">
        <v>74</v>
      </c>
      <c r="Z732">
        <v>146</v>
      </c>
      <c r="AA732" t="s">
        <v>10426</v>
      </c>
      <c r="AC732" t="s">
        <v>76</v>
      </c>
      <c r="AD732" t="s">
        <v>197</v>
      </c>
      <c r="AE732" t="s">
        <v>69</v>
      </c>
      <c r="AG732" t="s">
        <v>78</v>
      </c>
      <c r="AH732" t="s">
        <v>73</v>
      </c>
      <c r="AJ732" s="1"/>
      <c r="AK732" s="1"/>
      <c r="AL732" s="1">
        <v>45540</v>
      </c>
      <c r="AN732" t="s">
        <v>10427</v>
      </c>
      <c r="AO732" t="s">
        <v>10428</v>
      </c>
      <c r="AP732" t="s">
        <v>10428</v>
      </c>
      <c r="AR732" t="s">
        <v>10429</v>
      </c>
      <c r="AS732" t="s">
        <v>10430</v>
      </c>
      <c r="AT732" t="s">
        <v>84</v>
      </c>
      <c r="AU732" t="s">
        <v>85</v>
      </c>
      <c r="AV732" t="s">
        <v>86</v>
      </c>
      <c r="AW732" t="s">
        <v>2939</v>
      </c>
      <c r="AX732" t="s">
        <v>69</v>
      </c>
      <c r="AY732" t="s">
        <v>69</v>
      </c>
      <c r="AZ732" t="s">
        <v>10431</v>
      </c>
      <c r="BA732" t="s">
        <v>10432</v>
      </c>
      <c r="BB732" t="s">
        <v>5985</v>
      </c>
      <c r="BG732" t="s">
        <v>10433</v>
      </c>
      <c r="BH732" t="s">
        <v>69</v>
      </c>
      <c r="BJ732" t="s">
        <v>69</v>
      </c>
      <c r="BK732" t="s">
        <v>69</v>
      </c>
      <c r="BN732" s="4" t="str">
        <f t="shared" si="47"/>
        <v>978-3-031-62901-3</v>
      </c>
      <c r="BO732" t="s">
        <v>10424</v>
      </c>
      <c r="BP732" t="str">
        <f t="shared" si="48"/>
        <v>https://link.springer.com/book/978-3-031-62901-3</v>
      </c>
      <c r="BQ732" s="5" t="s">
        <v>21754</v>
      </c>
      <c r="BR732" t="str">
        <f t="shared" si="49"/>
        <v>https://link.springer.com/book/978-3-031-62901-3?utm_medium=catalog&amp;utm_source=sn-bks&amp;utm_campaign=ACPG_PRINT_LYLT_GL_PB2B_03DBA_2024-08NBP&amp;utm_content=excel-list</v>
      </c>
    </row>
    <row r="733" spans="1:70" ht="30" customHeight="1" x14ac:dyDescent="0.35">
      <c r="A733" t="s">
        <v>10434</v>
      </c>
      <c r="B733" t="s">
        <v>2653</v>
      </c>
      <c r="C733" t="s">
        <v>10435</v>
      </c>
      <c r="D733" t="s">
        <v>21757</v>
      </c>
      <c r="E733" s="6" t="str">
        <f t="shared" si="46"/>
        <v>Computational Science and Its Applications – ICCSA 2024 Workshops</v>
      </c>
      <c r="F733" t="s">
        <v>10436</v>
      </c>
      <c r="G733" t="s">
        <v>1707</v>
      </c>
      <c r="I733" t="s">
        <v>1576</v>
      </c>
      <c r="J733" t="s">
        <v>67</v>
      </c>
      <c r="K733" s="2">
        <v>149.99</v>
      </c>
      <c r="L733" s="2">
        <v>160.49</v>
      </c>
      <c r="M733" s="2">
        <v>164.99</v>
      </c>
      <c r="N733" s="2">
        <v>177</v>
      </c>
      <c r="O733" s="2">
        <v>129.99</v>
      </c>
      <c r="P733" s="2">
        <v>169.99</v>
      </c>
      <c r="Q733" t="s">
        <v>169</v>
      </c>
      <c r="R733" t="s">
        <v>69</v>
      </c>
      <c r="S733" t="s">
        <v>1634</v>
      </c>
      <c r="U733" t="s">
        <v>275</v>
      </c>
      <c r="V733" t="s">
        <v>1635</v>
      </c>
      <c r="W733" t="s">
        <v>71</v>
      </c>
      <c r="X733" t="s">
        <v>69</v>
      </c>
      <c r="Y733" t="s">
        <v>74</v>
      </c>
      <c r="Z733">
        <v>393</v>
      </c>
      <c r="AA733" t="s">
        <v>881</v>
      </c>
      <c r="AC733" t="s">
        <v>76</v>
      </c>
      <c r="AD733" t="s">
        <v>197</v>
      </c>
      <c r="AE733" t="s">
        <v>69</v>
      </c>
      <c r="AG733" t="s">
        <v>78</v>
      </c>
      <c r="AH733" t="s">
        <v>73</v>
      </c>
      <c r="AJ733" s="1"/>
      <c r="AK733" s="1"/>
      <c r="AL733" s="1">
        <v>45530</v>
      </c>
      <c r="AO733" t="s">
        <v>64</v>
      </c>
      <c r="AP733" t="s">
        <v>2657</v>
      </c>
      <c r="AT733" t="s">
        <v>84</v>
      </c>
      <c r="AU733" t="s">
        <v>85</v>
      </c>
      <c r="AV733" t="s">
        <v>86</v>
      </c>
      <c r="AW733" t="s">
        <v>283</v>
      </c>
      <c r="AX733" t="s">
        <v>69</v>
      </c>
      <c r="AY733" t="s">
        <v>69</v>
      </c>
      <c r="AZ733" t="s">
        <v>10437</v>
      </c>
      <c r="BA733" t="s">
        <v>888</v>
      </c>
      <c r="BB733" t="s">
        <v>275</v>
      </c>
      <c r="BC733" t="s">
        <v>2139</v>
      </c>
      <c r="BD733" t="s">
        <v>577</v>
      </c>
      <c r="BE733" t="s">
        <v>2659</v>
      </c>
      <c r="BG733" t="s">
        <v>2660</v>
      </c>
      <c r="BH733" t="s">
        <v>69</v>
      </c>
      <c r="BJ733" t="s">
        <v>69</v>
      </c>
      <c r="BK733" t="s">
        <v>69</v>
      </c>
      <c r="BN733" s="4" t="str">
        <f t="shared" si="47"/>
        <v>978-3-031-65342-1</v>
      </c>
      <c r="BO733" t="s">
        <v>2655</v>
      </c>
      <c r="BP733" t="str">
        <f t="shared" si="48"/>
        <v>https://link.springer.com/book/978-3-031-65342-1</v>
      </c>
      <c r="BQ733" s="5" t="s">
        <v>21754</v>
      </c>
      <c r="BR733" t="str">
        <f t="shared" si="49"/>
        <v>https://link.springer.com/book/978-3-031-65342-1?utm_medium=catalog&amp;utm_source=sn-bks&amp;utm_campaign=ACPG_PRINT_LYLT_GL_PB2B_03DBA_2024-08NBP&amp;utm_content=excel-list</v>
      </c>
    </row>
    <row r="734" spans="1:70" ht="30" customHeight="1" x14ac:dyDescent="0.35">
      <c r="A734" t="s">
        <v>10438</v>
      </c>
      <c r="B734" t="s">
        <v>10439</v>
      </c>
      <c r="C734" t="s">
        <v>10440</v>
      </c>
      <c r="D734" t="s">
        <v>22545</v>
      </c>
      <c r="E734" s="6" t="str">
        <f t="shared" si="46"/>
        <v>Academic Integrity and the Role of the Academic Library</v>
      </c>
      <c r="F734" t="s">
        <v>10442</v>
      </c>
      <c r="G734" t="s">
        <v>10443</v>
      </c>
      <c r="I734" t="s">
        <v>1576</v>
      </c>
      <c r="J734" t="s">
        <v>67</v>
      </c>
      <c r="K734" s="2">
        <v>169.99</v>
      </c>
      <c r="L734" s="2">
        <v>181.89</v>
      </c>
      <c r="M734" s="2">
        <v>186.99</v>
      </c>
      <c r="N734" s="2">
        <v>200.5</v>
      </c>
      <c r="O734" s="2">
        <v>149.99</v>
      </c>
      <c r="P734" s="2">
        <v>179.99</v>
      </c>
      <c r="Q734" t="s">
        <v>68</v>
      </c>
      <c r="R734" t="s">
        <v>69</v>
      </c>
      <c r="S734" t="s">
        <v>10444</v>
      </c>
      <c r="U734" t="s">
        <v>2257</v>
      </c>
      <c r="V734" t="s">
        <v>172</v>
      </c>
      <c r="W734" t="s">
        <v>71</v>
      </c>
      <c r="X734" t="s">
        <v>69</v>
      </c>
      <c r="Y734" t="s">
        <v>74</v>
      </c>
      <c r="Z734">
        <v>182</v>
      </c>
      <c r="AA734" t="s">
        <v>2258</v>
      </c>
      <c r="AC734" t="s">
        <v>76</v>
      </c>
      <c r="AD734" t="s">
        <v>197</v>
      </c>
      <c r="AE734" t="s">
        <v>73</v>
      </c>
      <c r="AG734" t="s">
        <v>78</v>
      </c>
      <c r="AH734" t="s">
        <v>73</v>
      </c>
      <c r="AJ734" s="1"/>
      <c r="AK734" s="1"/>
      <c r="AL734" s="1">
        <v>45539</v>
      </c>
      <c r="AN734" t="s">
        <v>10445</v>
      </c>
      <c r="AO734" t="s">
        <v>10446</v>
      </c>
      <c r="AP734" t="s">
        <v>10446</v>
      </c>
      <c r="AR734" t="s">
        <v>10447</v>
      </c>
      <c r="AS734" t="s">
        <v>10448</v>
      </c>
      <c r="AT734" t="s">
        <v>84</v>
      </c>
      <c r="AU734" t="s">
        <v>85</v>
      </c>
      <c r="AV734" t="s">
        <v>86</v>
      </c>
      <c r="AW734" t="s">
        <v>2264</v>
      </c>
      <c r="AX734" t="s">
        <v>69</v>
      </c>
      <c r="AY734" t="s">
        <v>69</v>
      </c>
      <c r="AZ734" t="s">
        <v>10449</v>
      </c>
      <c r="BA734" t="s">
        <v>2270</v>
      </c>
      <c r="BB734" t="s">
        <v>6109</v>
      </c>
      <c r="BC734" t="s">
        <v>4044</v>
      </c>
      <c r="BD734" t="s">
        <v>2289</v>
      </c>
      <c r="BE734" t="s">
        <v>2286</v>
      </c>
      <c r="BF734" t="s">
        <v>3463</v>
      </c>
      <c r="BG734" t="s">
        <v>10450</v>
      </c>
      <c r="BH734" t="s">
        <v>69</v>
      </c>
      <c r="BJ734" t="s">
        <v>69</v>
      </c>
      <c r="BK734" t="s">
        <v>69</v>
      </c>
      <c r="BN734" s="4" t="str">
        <f t="shared" si="47"/>
        <v>978-3-031-65730-6</v>
      </c>
      <c r="BO734" t="s">
        <v>10441</v>
      </c>
      <c r="BP734" t="str">
        <f t="shared" si="48"/>
        <v>https://link.springer.com/book/978-3-031-65730-6</v>
      </c>
      <c r="BQ734" s="5" t="s">
        <v>21754</v>
      </c>
      <c r="BR734" t="str">
        <f t="shared" si="49"/>
        <v>https://link.springer.com/book/978-3-031-65730-6?utm_medium=catalog&amp;utm_source=sn-bks&amp;utm_campaign=ACPG_PRINT_LYLT_GL_PB2B_03DBA_2024-08NBP&amp;utm_content=excel-list</v>
      </c>
    </row>
    <row r="735" spans="1:70" ht="30" customHeight="1" x14ac:dyDescent="0.35">
      <c r="A735" t="s">
        <v>10451</v>
      </c>
      <c r="B735" t="s">
        <v>10452</v>
      </c>
      <c r="C735" t="s">
        <v>10453</v>
      </c>
      <c r="D735" t="s">
        <v>22546</v>
      </c>
      <c r="E735" s="6" t="str">
        <f t="shared" si="46"/>
        <v>The Post-American Middle East</v>
      </c>
      <c r="F735" t="s">
        <v>10455</v>
      </c>
      <c r="G735" t="s">
        <v>10456</v>
      </c>
      <c r="I735" t="s">
        <v>1576</v>
      </c>
      <c r="J735" t="s">
        <v>168</v>
      </c>
      <c r="K735" s="2">
        <v>119.99</v>
      </c>
      <c r="L735" s="2">
        <v>128.38999999999999</v>
      </c>
      <c r="M735" s="2">
        <v>131.99</v>
      </c>
      <c r="N735" s="2">
        <v>142</v>
      </c>
      <c r="O735" s="2">
        <v>109.99</v>
      </c>
      <c r="P735" s="2">
        <v>129.99</v>
      </c>
      <c r="Q735" t="s">
        <v>169</v>
      </c>
      <c r="R735" t="s">
        <v>73</v>
      </c>
      <c r="U735" t="s">
        <v>99</v>
      </c>
      <c r="V735" t="s">
        <v>172</v>
      </c>
      <c r="W735" t="s">
        <v>71</v>
      </c>
      <c r="X735" t="s">
        <v>69</v>
      </c>
      <c r="Y735" t="s">
        <v>74</v>
      </c>
      <c r="Z735">
        <v>11</v>
      </c>
      <c r="AA735" t="s">
        <v>4667</v>
      </c>
      <c r="AC735" t="s">
        <v>102</v>
      </c>
      <c r="AD735" t="s">
        <v>219</v>
      </c>
      <c r="AE735" t="s">
        <v>69</v>
      </c>
      <c r="AG735" t="s">
        <v>174</v>
      </c>
      <c r="AH735" t="s">
        <v>73</v>
      </c>
      <c r="AJ735" s="1">
        <v>45462</v>
      </c>
      <c r="AK735" s="1">
        <v>45095</v>
      </c>
      <c r="AL735" s="1">
        <v>45112</v>
      </c>
      <c r="AN735" t="s">
        <v>10457</v>
      </c>
      <c r="AO735" t="s">
        <v>10458</v>
      </c>
      <c r="AP735" t="s">
        <v>10459</v>
      </c>
      <c r="AR735" t="s">
        <v>10460</v>
      </c>
      <c r="AS735" t="s">
        <v>10461</v>
      </c>
      <c r="AT735" t="s">
        <v>84</v>
      </c>
      <c r="AU735" t="s">
        <v>111</v>
      </c>
      <c r="AV735" t="s">
        <v>112</v>
      </c>
      <c r="AW735" t="s">
        <v>113</v>
      </c>
      <c r="AX735" t="s">
        <v>69</v>
      </c>
      <c r="AY735" t="s">
        <v>69</v>
      </c>
      <c r="AZ735" t="s">
        <v>10462</v>
      </c>
      <c r="BA735" t="s">
        <v>4674</v>
      </c>
      <c r="BB735" t="s">
        <v>1736</v>
      </c>
      <c r="BG735" t="s">
        <v>10463</v>
      </c>
      <c r="BH735" t="s">
        <v>69</v>
      </c>
      <c r="BI735" t="s">
        <v>10464</v>
      </c>
      <c r="BJ735" t="s">
        <v>69</v>
      </c>
      <c r="BK735" t="s">
        <v>69</v>
      </c>
      <c r="BN735" s="4" t="str">
        <f t="shared" si="47"/>
        <v>10.1007/978-3-031-29912-4</v>
      </c>
      <c r="BO735" t="s">
        <v>10454</v>
      </c>
      <c r="BP735" t="str">
        <f t="shared" si="48"/>
        <v>https://link.springer.com/book/10.1007/978-3-031-29912-4</v>
      </c>
      <c r="BQ735" s="5" t="s">
        <v>21754</v>
      </c>
      <c r="BR735" t="str">
        <f t="shared" si="49"/>
        <v>https://link.springer.com/book/10.1007/978-3-031-29912-4?utm_medium=catalog&amp;utm_source=sn-bks&amp;utm_campaign=ACPG_PRINT_LYLT_GL_PB2B_03DBA_2024-08NBP&amp;utm_content=excel-list</v>
      </c>
    </row>
    <row r="736" spans="1:70" ht="30" customHeight="1" x14ac:dyDescent="0.35">
      <c r="A736" t="s">
        <v>10465</v>
      </c>
      <c r="B736" t="s">
        <v>10466</v>
      </c>
      <c r="C736" t="s">
        <v>10467</v>
      </c>
      <c r="D736" t="s">
        <v>22547</v>
      </c>
      <c r="E736" s="6" t="str">
        <f t="shared" si="46"/>
        <v>Analysis of the Navier-Stokes Problem</v>
      </c>
      <c r="F736" t="s">
        <v>10469</v>
      </c>
      <c r="G736" t="s">
        <v>10470</v>
      </c>
      <c r="I736" t="s">
        <v>66</v>
      </c>
      <c r="J736" t="s">
        <v>168</v>
      </c>
      <c r="K736" s="2">
        <v>27.99</v>
      </c>
      <c r="L736" s="2">
        <v>29.95</v>
      </c>
      <c r="M736" s="2">
        <v>30.79</v>
      </c>
      <c r="N736" s="2">
        <v>33.5</v>
      </c>
      <c r="O736" s="2">
        <v>24.99</v>
      </c>
      <c r="P736" s="2">
        <v>29.99</v>
      </c>
      <c r="Q736" t="s">
        <v>169</v>
      </c>
      <c r="R736" t="s">
        <v>73</v>
      </c>
      <c r="S736" t="s">
        <v>3649</v>
      </c>
      <c r="U736" t="s">
        <v>127</v>
      </c>
      <c r="V736" t="s">
        <v>100</v>
      </c>
      <c r="W736" t="s">
        <v>71</v>
      </c>
      <c r="X736" t="s">
        <v>69</v>
      </c>
      <c r="Y736" t="s">
        <v>74</v>
      </c>
      <c r="Z736">
        <v>87</v>
      </c>
      <c r="AA736" t="s">
        <v>3402</v>
      </c>
      <c r="AC736" t="s">
        <v>76</v>
      </c>
      <c r="AD736" t="s">
        <v>219</v>
      </c>
      <c r="AE736" t="s">
        <v>69</v>
      </c>
      <c r="AG736" t="s">
        <v>174</v>
      </c>
      <c r="AH736" t="s">
        <v>73</v>
      </c>
      <c r="AJ736" s="1">
        <v>45468</v>
      </c>
      <c r="AK736" s="1">
        <v>45101</v>
      </c>
      <c r="AL736" s="1">
        <v>45119</v>
      </c>
      <c r="AN736" t="s">
        <v>10471</v>
      </c>
      <c r="AO736" t="s">
        <v>10472</v>
      </c>
      <c r="AP736" t="s">
        <v>10473</v>
      </c>
      <c r="AR736" t="s">
        <v>10474</v>
      </c>
      <c r="AS736" t="s">
        <v>10475</v>
      </c>
      <c r="AT736" t="s">
        <v>110</v>
      </c>
      <c r="AU736" t="s">
        <v>158</v>
      </c>
      <c r="AV736" t="s">
        <v>86</v>
      </c>
      <c r="AW736" t="s">
        <v>2481</v>
      </c>
      <c r="AX736" t="s">
        <v>69</v>
      </c>
      <c r="AY736" t="s">
        <v>69</v>
      </c>
      <c r="AZ736" t="s">
        <v>10476</v>
      </c>
      <c r="BA736" t="s">
        <v>266</v>
      </c>
      <c r="BB736" t="s">
        <v>306</v>
      </c>
      <c r="BC736" t="s">
        <v>1921</v>
      </c>
      <c r="BD736" t="s">
        <v>3657</v>
      </c>
      <c r="BG736" t="s">
        <v>10477</v>
      </c>
      <c r="BH736" t="s">
        <v>69</v>
      </c>
      <c r="BI736" t="s">
        <v>10478</v>
      </c>
      <c r="BJ736" t="s">
        <v>69</v>
      </c>
      <c r="BK736" t="s">
        <v>69</v>
      </c>
      <c r="BN736" s="4" t="str">
        <f t="shared" si="47"/>
        <v>10.1007/978-3-031-30723-2</v>
      </c>
      <c r="BO736" t="s">
        <v>10468</v>
      </c>
      <c r="BP736" t="str">
        <f t="shared" si="48"/>
        <v>https://link.springer.com/book/10.1007/978-3-031-30723-2</v>
      </c>
      <c r="BQ736" s="5" t="s">
        <v>21754</v>
      </c>
      <c r="BR736" t="str">
        <f t="shared" si="49"/>
        <v>https://link.springer.com/book/10.1007/978-3-031-30723-2?utm_medium=catalog&amp;utm_source=sn-bks&amp;utm_campaign=ACPG_PRINT_LYLT_GL_PB2B_03DBA_2024-08NBP&amp;utm_content=excel-list</v>
      </c>
    </row>
    <row r="737" spans="1:70" ht="30" customHeight="1" x14ac:dyDescent="0.35">
      <c r="A737" t="s">
        <v>10479</v>
      </c>
      <c r="B737" t="s">
        <v>10480</v>
      </c>
      <c r="C737" t="s">
        <v>10481</v>
      </c>
      <c r="D737" t="s">
        <v>22548</v>
      </c>
      <c r="E737" s="6" t="str">
        <f t="shared" si="46"/>
        <v>The Role of Organismal Oxidative Stress in the Ecology and Life-History Evolution of Animals</v>
      </c>
      <c r="F737" t="s">
        <v>64</v>
      </c>
      <c r="G737" t="s">
        <v>10483</v>
      </c>
      <c r="I737" t="s">
        <v>1576</v>
      </c>
      <c r="J737" t="s">
        <v>67</v>
      </c>
      <c r="K737" s="2">
        <v>159.99</v>
      </c>
      <c r="L737" s="2">
        <v>171.19</v>
      </c>
      <c r="M737" s="2">
        <v>175.99</v>
      </c>
      <c r="N737" s="2">
        <v>189</v>
      </c>
      <c r="O737" s="2">
        <v>139.99</v>
      </c>
      <c r="P737" s="2">
        <v>179.99</v>
      </c>
      <c r="Q737" t="s">
        <v>68</v>
      </c>
      <c r="R737" t="s">
        <v>69</v>
      </c>
      <c r="S737" t="s">
        <v>10484</v>
      </c>
      <c r="U737" t="s">
        <v>171</v>
      </c>
      <c r="V737" t="s">
        <v>128</v>
      </c>
      <c r="W737" t="s">
        <v>71</v>
      </c>
      <c r="X737" t="s">
        <v>69</v>
      </c>
      <c r="Y737" t="s">
        <v>74</v>
      </c>
      <c r="Z737">
        <v>382</v>
      </c>
      <c r="AA737" t="s">
        <v>10485</v>
      </c>
      <c r="AC737" t="s">
        <v>76</v>
      </c>
      <c r="AD737" t="s">
        <v>197</v>
      </c>
      <c r="AE737" t="s">
        <v>69</v>
      </c>
      <c r="AG737" t="s">
        <v>78</v>
      </c>
      <c r="AH737" t="s">
        <v>73</v>
      </c>
      <c r="AJ737" s="1"/>
      <c r="AK737" s="1"/>
      <c r="AL737" s="1">
        <v>45542</v>
      </c>
      <c r="AN737" t="s">
        <v>10486</v>
      </c>
      <c r="AO737" t="s">
        <v>10487</v>
      </c>
      <c r="AP737" t="s">
        <v>10487</v>
      </c>
      <c r="AR737" t="s">
        <v>10488</v>
      </c>
      <c r="AS737" t="s">
        <v>10489</v>
      </c>
      <c r="AT737" t="s">
        <v>84</v>
      </c>
      <c r="AU737" t="s">
        <v>85</v>
      </c>
      <c r="AV737" t="s">
        <v>86</v>
      </c>
      <c r="AW737" t="s">
        <v>181</v>
      </c>
      <c r="AX737" t="s">
        <v>69</v>
      </c>
      <c r="AY737" t="s">
        <v>69</v>
      </c>
      <c r="AZ737" t="s">
        <v>10490</v>
      </c>
      <c r="BA737" t="s">
        <v>7136</v>
      </c>
      <c r="BB737" t="s">
        <v>365</v>
      </c>
      <c r="BC737" t="s">
        <v>4103</v>
      </c>
      <c r="BG737" t="s">
        <v>10491</v>
      </c>
      <c r="BH737" t="s">
        <v>69</v>
      </c>
      <c r="BJ737" t="s">
        <v>69</v>
      </c>
      <c r="BK737" t="s">
        <v>69</v>
      </c>
      <c r="BN737" s="4" t="str">
        <f t="shared" si="47"/>
        <v>978-3-031-65182-3</v>
      </c>
      <c r="BO737" t="s">
        <v>10482</v>
      </c>
      <c r="BP737" t="str">
        <f t="shared" si="48"/>
        <v>https://link.springer.com/book/978-3-031-65182-3</v>
      </c>
      <c r="BQ737" s="5" t="s">
        <v>21754</v>
      </c>
      <c r="BR737" t="str">
        <f t="shared" si="49"/>
        <v>https://link.springer.com/book/978-3-031-65182-3?utm_medium=catalog&amp;utm_source=sn-bks&amp;utm_campaign=ACPG_PRINT_LYLT_GL_PB2B_03DBA_2024-08NBP&amp;utm_content=excel-list</v>
      </c>
    </row>
    <row r="738" spans="1:70" ht="30" customHeight="1" x14ac:dyDescent="0.35">
      <c r="A738" t="s">
        <v>10492</v>
      </c>
      <c r="B738" t="s">
        <v>10493</v>
      </c>
      <c r="C738" t="s">
        <v>10494</v>
      </c>
      <c r="D738" t="s">
        <v>22549</v>
      </c>
      <c r="E738" s="6" t="str">
        <f t="shared" si="46"/>
        <v>Democracy, Leadership and Governance – Application of Artificial Intelligence</v>
      </c>
      <c r="F738" t="s">
        <v>10496</v>
      </c>
      <c r="G738" t="s">
        <v>4708</v>
      </c>
      <c r="I738" t="s">
        <v>1576</v>
      </c>
      <c r="J738" t="s">
        <v>67</v>
      </c>
      <c r="K738" s="2">
        <v>84.99</v>
      </c>
      <c r="L738" s="2">
        <v>90.94</v>
      </c>
      <c r="M738" s="2">
        <v>93.49</v>
      </c>
      <c r="N738" s="2">
        <v>100.5</v>
      </c>
      <c r="O738" s="2">
        <v>74.989999999999995</v>
      </c>
      <c r="P738" s="2">
        <v>99.99</v>
      </c>
      <c r="Q738" t="s">
        <v>68</v>
      </c>
      <c r="R738" t="s">
        <v>69</v>
      </c>
      <c r="U738" t="s">
        <v>99</v>
      </c>
      <c r="V738" t="s">
        <v>5153</v>
      </c>
      <c r="W738" t="s">
        <v>71</v>
      </c>
      <c r="X738" t="s">
        <v>69</v>
      </c>
      <c r="Y738" t="s">
        <v>74</v>
      </c>
      <c r="Z738">
        <v>475</v>
      </c>
      <c r="AA738" t="s">
        <v>5071</v>
      </c>
      <c r="AC738" t="s">
        <v>102</v>
      </c>
      <c r="AD738" t="s">
        <v>77</v>
      </c>
      <c r="AE738" t="s">
        <v>69</v>
      </c>
      <c r="AG738" t="s">
        <v>78</v>
      </c>
      <c r="AH738" t="s">
        <v>73</v>
      </c>
      <c r="AJ738" s="1"/>
      <c r="AK738" s="1"/>
      <c r="AL738" s="1">
        <v>45551</v>
      </c>
      <c r="AN738" t="s">
        <v>10497</v>
      </c>
      <c r="AO738" t="s">
        <v>10498</v>
      </c>
      <c r="AP738" t="s">
        <v>10499</v>
      </c>
      <c r="AR738" t="s">
        <v>10500</v>
      </c>
      <c r="AS738" t="s">
        <v>10501</v>
      </c>
      <c r="AT738" t="s">
        <v>84</v>
      </c>
      <c r="AU738" t="s">
        <v>111</v>
      </c>
      <c r="AV738" t="s">
        <v>112</v>
      </c>
      <c r="AW738" t="s">
        <v>113</v>
      </c>
      <c r="AX738" t="s">
        <v>69</v>
      </c>
      <c r="AY738" t="s">
        <v>69</v>
      </c>
      <c r="AZ738" t="s">
        <v>10502</v>
      </c>
      <c r="BA738" t="s">
        <v>2878</v>
      </c>
      <c r="BB738" t="s">
        <v>1329</v>
      </c>
      <c r="BC738" t="s">
        <v>3565</v>
      </c>
      <c r="BD738" t="s">
        <v>10503</v>
      </c>
      <c r="BE738" t="s">
        <v>10504</v>
      </c>
      <c r="BG738" t="s">
        <v>10505</v>
      </c>
      <c r="BH738" t="s">
        <v>69</v>
      </c>
      <c r="BJ738" t="s">
        <v>69</v>
      </c>
      <c r="BK738" t="s">
        <v>69</v>
      </c>
      <c r="BN738" s="4" t="str">
        <f t="shared" si="47"/>
        <v>978-981-99-7734-5</v>
      </c>
      <c r="BO738" t="s">
        <v>10495</v>
      </c>
      <c r="BP738" t="str">
        <f t="shared" si="48"/>
        <v>https://link.springer.com/book/978-981-99-7734-5</v>
      </c>
      <c r="BQ738" s="5" t="s">
        <v>21754</v>
      </c>
      <c r="BR738" t="str">
        <f t="shared" si="49"/>
        <v>https://link.springer.com/book/978-981-99-7734-5?utm_medium=catalog&amp;utm_source=sn-bks&amp;utm_campaign=ACPG_PRINT_LYLT_GL_PB2B_03DBA_2024-08NBP&amp;utm_content=excel-list</v>
      </c>
    </row>
    <row r="739" spans="1:70" ht="30" customHeight="1" x14ac:dyDescent="0.35">
      <c r="A739" t="s">
        <v>10506</v>
      </c>
      <c r="B739" t="s">
        <v>4434</v>
      </c>
      <c r="C739" t="s">
        <v>4435</v>
      </c>
      <c r="D739" t="s">
        <v>21796</v>
      </c>
      <c r="E739" s="6" t="str">
        <f t="shared" si="46"/>
        <v>Intelligent Computing</v>
      </c>
      <c r="F739" t="s">
        <v>10507</v>
      </c>
      <c r="G739" t="s">
        <v>10508</v>
      </c>
      <c r="I739" t="s">
        <v>1576</v>
      </c>
      <c r="J739" t="s">
        <v>67</v>
      </c>
      <c r="K739" s="2">
        <v>219.99</v>
      </c>
      <c r="L739" s="2">
        <v>235.39</v>
      </c>
      <c r="M739" s="2">
        <v>241.99</v>
      </c>
      <c r="N739" s="2">
        <v>260</v>
      </c>
      <c r="O739" s="2">
        <v>199.99</v>
      </c>
      <c r="P739" s="2">
        <v>249.99</v>
      </c>
      <c r="Q739" t="s">
        <v>68</v>
      </c>
      <c r="R739" t="s">
        <v>69</v>
      </c>
      <c r="S739" t="s">
        <v>2100</v>
      </c>
      <c r="T739">
        <v>0</v>
      </c>
      <c r="U739" t="s">
        <v>127</v>
      </c>
      <c r="V739" t="s">
        <v>1635</v>
      </c>
      <c r="W739" t="s">
        <v>71</v>
      </c>
      <c r="X739" t="s">
        <v>69</v>
      </c>
      <c r="Y739" t="s">
        <v>74</v>
      </c>
      <c r="Z739">
        <v>688</v>
      </c>
      <c r="AA739" t="s">
        <v>1064</v>
      </c>
      <c r="AC739" t="s">
        <v>76</v>
      </c>
      <c r="AD739" t="s">
        <v>197</v>
      </c>
      <c r="AE739" t="s">
        <v>69</v>
      </c>
      <c r="AG739" t="s">
        <v>174</v>
      </c>
      <c r="AH739" t="s">
        <v>73</v>
      </c>
      <c r="AJ739" s="1">
        <v>45464</v>
      </c>
      <c r="AK739" s="1">
        <v>45464</v>
      </c>
      <c r="AL739" s="1">
        <v>45481</v>
      </c>
      <c r="AN739" t="s">
        <v>64</v>
      </c>
      <c r="AO739" t="s">
        <v>4439</v>
      </c>
      <c r="AP739" t="s">
        <v>4439</v>
      </c>
      <c r="AR739" t="s">
        <v>10509</v>
      </c>
      <c r="AT739" t="s">
        <v>84</v>
      </c>
      <c r="AU739" t="s">
        <v>85</v>
      </c>
      <c r="AV739" t="s">
        <v>86</v>
      </c>
      <c r="AW739" t="s">
        <v>1771</v>
      </c>
      <c r="AX739" t="s">
        <v>69</v>
      </c>
      <c r="AY739" t="s">
        <v>69</v>
      </c>
      <c r="AZ739" t="s">
        <v>10510</v>
      </c>
      <c r="BA739" t="s">
        <v>2105</v>
      </c>
      <c r="BB739" t="s">
        <v>138</v>
      </c>
      <c r="BG739" t="s">
        <v>4442</v>
      </c>
      <c r="BH739" t="s">
        <v>69</v>
      </c>
      <c r="BI739" t="s">
        <v>10511</v>
      </c>
      <c r="BJ739" t="s">
        <v>69</v>
      </c>
      <c r="BK739" t="s">
        <v>69</v>
      </c>
      <c r="BN739" s="4" t="str">
        <f t="shared" si="47"/>
        <v>10.1007/978-3-031-62269-4</v>
      </c>
      <c r="BO739" t="s">
        <v>4436</v>
      </c>
      <c r="BP739" t="str">
        <f t="shared" si="48"/>
        <v>https://link.springer.com/book/10.1007/978-3-031-62269-4</v>
      </c>
      <c r="BQ739" s="5" t="s">
        <v>21754</v>
      </c>
      <c r="BR739" t="str">
        <f t="shared" si="49"/>
        <v>https://link.springer.com/book/10.1007/978-3-031-62269-4?utm_medium=catalog&amp;utm_source=sn-bks&amp;utm_campaign=ACPG_PRINT_LYLT_GL_PB2B_03DBA_2024-08NBP&amp;utm_content=excel-list</v>
      </c>
    </row>
    <row r="740" spans="1:70" ht="30" customHeight="1" x14ac:dyDescent="0.35">
      <c r="A740" t="s">
        <v>10512</v>
      </c>
      <c r="B740" t="s">
        <v>10513</v>
      </c>
      <c r="C740" t="s">
        <v>10514</v>
      </c>
      <c r="D740" t="s">
        <v>22550</v>
      </c>
      <c r="E740" s="6" t="str">
        <f t="shared" si="46"/>
        <v>Science and Free Will</v>
      </c>
      <c r="F740" t="s">
        <v>10516</v>
      </c>
      <c r="G740" t="s">
        <v>10517</v>
      </c>
      <c r="I740" t="s">
        <v>1576</v>
      </c>
      <c r="J740" t="s">
        <v>67</v>
      </c>
      <c r="K740" s="2">
        <v>49.99</v>
      </c>
      <c r="L740" s="2">
        <v>53.49</v>
      </c>
      <c r="M740" s="2">
        <v>54.99</v>
      </c>
      <c r="N740" s="2">
        <v>59</v>
      </c>
      <c r="O740" s="2">
        <v>44.99</v>
      </c>
      <c r="P740" s="2">
        <v>54.99</v>
      </c>
      <c r="Q740" t="s">
        <v>68</v>
      </c>
      <c r="R740" t="s">
        <v>69</v>
      </c>
      <c r="S740" t="s">
        <v>10518</v>
      </c>
      <c r="U740" t="s">
        <v>1724</v>
      </c>
      <c r="V740" t="s">
        <v>128</v>
      </c>
      <c r="W740" t="s">
        <v>71</v>
      </c>
      <c r="X740" t="s">
        <v>69</v>
      </c>
      <c r="Y740" t="s">
        <v>74</v>
      </c>
      <c r="Z740">
        <v>208</v>
      </c>
      <c r="AA740" t="s">
        <v>9665</v>
      </c>
      <c r="AC740" t="s">
        <v>76</v>
      </c>
      <c r="AD740" t="s">
        <v>277</v>
      </c>
      <c r="AE740" t="s">
        <v>69</v>
      </c>
      <c r="AG740" t="s">
        <v>78</v>
      </c>
      <c r="AH740" t="s">
        <v>73</v>
      </c>
      <c r="AJ740" s="1"/>
      <c r="AK740" s="1"/>
      <c r="AL740" s="1">
        <v>45519</v>
      </c>
      <c r="AN740" t="s">
        <v>10519</v>
      </c>
      <c r="AO740" t="s">
        <v>10520</v>
      </c>
      <c r="AP740" t="s">
        <v>10521</v>
      </c>
      <c r="AQ740" t="s">
        <v>3279</v>
      </c>
      <c r="AR740" t="s">
        <v>10522</v>
      </c>
      <c r="AS740" t="s">
        <v>10523</v>
      </c>
      <c r="AT740" t="s">
        <v>1254</v>
      </c>
      <c r="AU740" t="s">
        <v>1255</v>
      </c>
      <c r="AV740" t="s">
        <v>1256</v>
      </c>
      <c r="AW740" t="s">
        <v>1731</v>
      </c>
      <c r="AX740" t="s">
        <v>69</v>
      </c>
      <c r="AY740" t="s">
        <v>69</v>
      </c>
      <c r="AZ740" t="s">
        <v>10524</v>
      </c>
      <c r="BA740" t="s">
        <v>9672</v>
      </c>
      <c r="BB740" t="s">
        <v>217</v>
      </c>
      <c r="BC740" t="s">
        <v>367</v>
      </c>
      <c r="BD740" t="s">
        <v>10525</v>
      </c>
      <c r="BG740" t="s">
        <v>10526</v>
      </c>
      <c r="BH740" t="s">
        <v>69</v>
      </c>
      <c r="BJ740" t="s">
        <v>69</v>
      </c>
      <c r="BK740" t="s">
        <v>69</v>
      </c>
      <c r="BN740" s="4" t="str">
        <f t="shared" si="47"/>
        <v>978-3-662-69449-7</v>
      </c>
      <c r="BO740" t="s">
        <v>10515</v>
      </c>
      <c r="BP740" t="str">
        <f t="shared" si="48"/>
        <v>https://link.springer.com/book/978-3-662-69449-7</v>
      </c>
      <c r="BQ740" s="5" t="s">
        <v>21754</v>
      </c>
      <c r="BR740" t="str">
        <f t="shared" si="49"/>
        <v>https://link.springer.com/book/978-3-662-69449-7?utm_medium=catalog&amp;utm_source=sn-bks&amp;utm_campaign=ACPG_PRINT_LYLT_GL_PB2B_03DBA_2024-08NBP&amp;utm_content=excel-list</v>
      </c>
    </row>
    <row r="741" spans="1:70" ht="30" customHeight="1" x14ac:dyDescent="0.35">
      <c r="A741" t="s">
        <v>10527</v>
      </c>
      <c r="B741" t="s">
        <v>10528</v>
      </c>
      <c r="C741" t="s">
        <v>10529</v>
      </c>
      <c r="D741" t="s">
        <v>22551</v>
      </c>
      <c r="E741" s="6" t="str">
        <f t="shared" si="46"/>
        <v>Breast Imaging Techniques for Radiographers</v>
      </c>
      <c r="F741" t="s">
        <v>64</v>
      </c>
      <c r="G741" t="s">
        <v>10531</v>
      </c>
      <c r="I741" t="s">
        <v>1576</v>
      </c>
      <c r="J741" t="s">
        <v>67</v>
      </c>
      <c r="K741" s="2">
        <v>74.989999999999995</v>
      </c>
      <c r="L741" s="2">
        <v>80.239999999999995</v>
      </c>
      <c r="M741" s="2">
        <v>82.49</v>
      </c>
      <c r="N741" s="2">
        <v>88.5</v>
      </c>
      <c r="O741" s="2">
        <v>64.989999999999995</v>
      </c>
      <c r="P741" s="2">
        <v>84.99</v>
      </c>
      <c r="Q741" t="s">
        <v>68</v>
      </c>
      <c r="R741" t="s">
        <v>69</v>
      </c>
      <c r="U741" t="s">
        <v>375</v>
      </c>
      <c r="V741" t="s">
        <v>150</v>
      </c>
      <c r="W741" t="s">
        <v>71</v>
      </c>
      <c r="X741" t="s">
        <v>69</v>
      </c>
      <c r="Y741" t="s">
        <v>74</v>
      </c>
      <c r="Z741">
        <v>426</v>
      </c>
      <c r="AA741" t="s">
        <v>413</v>
      </c>
      <c r="AC741" t="s">
        <v>76</v>
      </c>
      <c r="AD741" t="s">
        <v>197</v>
      </c>
      <c r="AE741" t="s">
        <v>69</v>
      </c>
      <c r="AG741" t="s">
        <v>78</v>
      </c>
      <c r="AH741" t="s">
        <v>73</v>
      </c>
      <c r="AJ741" s="1"/>
      <c r="AK741" s="1"/>
      <c r="AL741" s="1">
        <v>45559</v>
      </c>
      <c r="AN741" t="s">
        <v>10532</v>
      </c>
      <c r="AO741" t="s">
        <v>10533</v>
      </c>
      <c r="AP741" t="s">
        <v>10534</v>
      </c>
      <c r="AR741" t="s">
        <v>10535</v>
      </c>
      <c r="AS741" t="s">
        <v>10536</v>
      </c>
      <c r="AT741" t="s">
        <v>157</v>
      </c>
      <c r="AU741" t="s">
        <v>158</v>
      </c>
      <c r="AV741" t="s">
        <v>382</v>
      </c>
      <c r="AW741" t="s">
        <v>383</v>
      </c>
      <c r="AX741" t="s">
        <v>69</v>
      </c>
      <c r="AY741" t="s">
        <v>69</v>
      </c>
      <c r="AZ741" t="s">
        <v>10537</v>
      </c>
      <c r="BA741" t="s">
        <v>421</v>
      </c>
      <c r="BB741" t="s">
        <v>631</v>
      </c>
      <c r="BC741" t="s">
        <v>10538</v>
      </c>
      <c r="BG741" t="s">
        <v>10539</v>
      </c>
      <c r="BH741" t="s">
        <v>69</v>
      </c>
      <c r="BJ741" t="s">
        <v>69</v>
      </c>
      <c r="BK741" t="s">
        <v>69</v>
      </c>
      <c r="BN741" s="4" t="str">
        <f t="shared" si="47"/>
        <v>978-3-031-63313-3</v>
      </c>
      <c r="BO741" t="s">
        <v>10530</v>
      </c>
      <c r="BP741" t="str">
        <f t="shared" si="48"/>
        <v>https://link.springer.com/book/978-3-031-63313-3</v>
      </c>
      <c r="BQ741" s="5" t="s">
        <v>21754</v>
      </c>
      <c r="BR741" t="str">
        <f t="shared" si="49"/>
        <v>https://link.springer.com/book/978-3-031-63313-3?utm_medium=catalog&amp;utm_source=sn-bks&amp;utm_campaign=ACPG_PRINT_LYLT_GL_PB2B_03DBA_2024-08NBP&amp;utm_content=excel-list</v>
      </c>
    </row>
    <row r="742" spans="1:70" ht="30" customHeight="1" x14ac:dyDescent="0.35">
      <c r="A742" t="s">
        <v>10540</v>
      </c>
      <c r="B742" t="s">
        <v>10541</v>
      </c>
      <c r="C742" t="s">
        <v>10542</v>
      </c>
      <c r="D742" t="s">
        <v>22300</v>
      </c>
      <c r="E742" s="6" t="str">
        <f t="shared" si="46"/>
        <v>Eugenics in American Political Life</v>
      </c>
      <c r="F742" t="s">
        <v>10544</v>
      </c>
      <c r="G742" t="s">
        <v>10545</v>
      </c>
      <c r="I742" t="s">
        <v>1576</v>
      </c>
      <c r="J742" t="s">
        <v>67</v>
      </c>
      <c r="K742" s="2">
        <v>39.99</v>
      </c>
      <c r="L742" s="2">
        <v>42.79</v>
      </c>
      <c r="M742" s="2">
        <v>43.99</v>
      </c>
      <c r="N742" s="2">
        <v>47.5</v>
      </c>
      <c r="O742" s="2">
        <v>34.99</v>
      </c>
      <c r="P742" s="2">
        <v>44.99</v>
      </c>
      <c r="Q742" t="s">
        <v>68</v>
      </c>
      <c r="R742" t="s">
        <v>69</v>
      </c>
      <c r="U742" t="s">
        <v>99</v>
      </c>
      <c r="V742" t="s">
        <v>1081</v>
      </c>
      <c r="W742" t="s">
        <v>71</v>
      </c>
      <c r="X742" t="s">
        <v>69</v>
      </c>
      <c r="Y742" t="s">
        <v>74</v>
      </c>
      <c r="Z742">
        <v>125</v>
      </c>
      <c r="AA742" t="s">
        <v>1318</v>
      </c>
      <c r="AB742" t="s">
        <v>1319</v>
      </c>
      <c r="AC742" t="s">
        <v>102</v>
      </c>
      <c r="AD742" t="s">
        <v>197</v>
      </c>
      <c r="AE742" t="s">
        <v>69</v>
      </c>
      <c r="AG742" t="s">
        <v>78</v>
      </c>
      <c r="AH742" t="s">
        <v>73</v>
      </c>
      <c r="AJ742" s="1"/>
      <c r="AK742" s="1"/>
      <c r="AL742" s="1">
        <v>45517</v>
      </c>
      <c r="AN742" t="s">
        <v>10546</v>
      </c>
      <c r="AO742" t="s">
        <v>10547</v>
      </c>
      <c r="AP742" t="s">
        <v>10548</v>
      </c>
      <c r="AR742" t="s">
        <v>10549</v>
      </c>
      <c r="AS742" t="s">
        <v>10550</v>
      </c>
      <c r="AT742" t="s">
        <v>84</v>
      </c>
      <c r="AU742" t="s">
        <v>111</v>
      </c>
      <c r="AV742" t="s">
        <v>112</v>
      </c>
      <c r="AW742" t="s">
        <v>113</v>
      </c>
      <c r="AX742" t="s">
        <v>69</v>
      </c>
      <c r="AY742" t="s">
        <v>69</v>
      </c>
      <c r="AZ742" t="s">
        <v>10551</v>
      </c>
      <c r="BA742" t="s">
        <v>1328</v>
      </c>
      <c r="BB742" t="s">
        <v>1329</v>
      </c>
      <c r="BC742" t="s">
        <v>957</v>
      </c>
      <c r="BG742" t="s">
        <v>10552</v>
      </c>
      <c r="BH742" t="s">
        <v>69</v>
      </c>
      <c r="BJ742" t="s">
        <v>69</v>
      </c>
      <c r="BK742" t="s">
        <v>69</v>
      </c>
      <c r="BN742" s="4" t="str">
        <f t="shared" si="47"/>
        <v>978-3-031-63552-6</v>
      </c>
      <c r="BO742" t="s">
        <v>10543</v>
      </c>
      <c r="BP742" t="str">
        <f t="shared" si="48"/>
        <v>https://link.springer.com/book/978-3-031-63552-6</v>
      </c>
      <c r="BQ742" s="5" t="s">
        <v>21754</v>
      </c>
      <c r="BR742" t="str">
        <f t="shared" si="49"/>
        <v>https://link.springer.com/book/978-3-031-63552-6?utm_medium=catalog&amp;utm_source=sn-bks&amp;utm_campaign=ACPG_PRINT_LYLT_GL_PB2B_03DBA_2024-08NBP&amp;utm_content=excel-list</v>
      </c>
    </row>
    <row r="743" spans="1:70" ht="30" customHeight="1" x14ac:dyDescent="0.35">
      <c r="A743" t="s">
        <v>10553</v>
      </c>
      <c r="B743" t="s">
        <v>10554</v>
      </c>
      <c r="C743" t="s">
        <v>10555</v>
      </c>
      <c r="D743" t="s">
        <v>22552</v>
      </c>
      <c r="E743" s="6" t="str">
        <f t="shared" si="46"/>
        <v>Bacterial Chromatin</v>
      </c>
      <c r="F743" t="s">
        <v>2041</v>
      </c>
      <c r="G743" t="s">
        <v>10557</v>
      </c>
      <c r="I743" t="s">
        <v>66</v>
      </c>
      <c r="J743" t="s">
        <v>67</v>
      </c>
      <c r="K743" s="2">
        <v>279.99</v>
      </c>
      <c r="L743" s="2">
        <v>299.58999999999997</v>
      </c>
      <c r="M743" s="2">
        <v>307.99</v>
      </c>
      <c r="N743" s="2">
        <v>330.5</v>
      </c>
      <c r="O743" s="2">
        <v>249.99</v>
      </c>
      <c r="P743" s="2">
        <v>299.99</v>
      </c>
      <c r="Q743" t="s">
        <v>68</v>
      </c>
      <c r="R743" t="s">
        <v>69</v>
      </c>
      <c r="S743" t="s">
        <v>2043</v>
      </c>
      <c r="U743" t="s">
        <v>171</v>
      </c>
      <c r="V743" t="s">
        <v>172</v>
      </c>
      <c r="W743" t="s">
        <v>71</v>
      </c>
      <c r="X743" t="s">
        <v>69</v>
      </c>
      <c r="Y743" t="s">
        <v>74</v>
      </c>
      <c r="Z743">
        <v>659</v>
      </c>
      <c r="AA743" t="s">
        <v>777</v>
      </c>
      <c r="AC743" t="s">
        <v>1455</v>
      </c>
      <c r="AD743" t="s">
        <v>2044</v>
      </c>
      <c r="AE743" t="s">
        <v>69</v>
      </c>
      <c r="AG743" t="s">
        <v>78</v>
      </c>
      <c r="AH743" t="s">
        <v>73</v>
      </c>
      <c r="AJ743" s="1"/>
      <c r="AK743" s="1"/>
      <c r="AL743" s="1">
        <v>45513</v>
      </c>
      <c r="AN743" t="s">
        <v>10558</v>
      </c>
      <c r="AO743" t="s">
        <v>10559</v>
      </c>
      <c r="AP743" t="s">
        <v>10559</v>
      </c>
      <c r="AR743" t="s">
        <v>3641</v>
      </c>
      <c r="AT743" t="s">
        <v>110</v>
      </c>
      <c r="AU743" t="s">
        <v>86</v>
      </c>
      <c r="AV743" t="s">
        <v>158</v>
      </c>
      <c r="AW743" t="s">
        <v>2048</v>
      </c>
      <c r="AX743" t="s">
        <v>69</v>
      </c>
      <c r="AY743" t="s">
        <v>69</v>
      </c>
      <c r="AZ743" t="s">
        <v>10560</v>
      </c>
      <c r="BA743" t="s">
        <v>785</v>
      </c>
      <c r="BB743" t="s">
        <v>10561</v>
      </c>
      <c r="BG743" t="s">
        <v>10562</v>
      </c>
      <c r="BH743" t="s">
        <v>69</v>
      </c>
      <c r="BJ743" t="s">
        <v>69</v>
      </c>
      <c r="BK743" t="s">
        <v>69</v>
      </c>
      <c r="BN743" s="4" t="str">
        <f t="shared" si="47"/>
        <v>978-1-0716-3929-0</v>
      </c>
      <c r="BO743" t="s">
        <v>10556</v>
      </c>
      <c r="BP743" t="str">
        <f t="shared" si="48"/>
        <v>https://link.springer.com/book/978-1-0716-3929-0</v>
      </c>
      <c r="BQ743" s="5" t="s">
        <v>21754</v>
      </c>
      <c r="BR743" t="str">
        <f t="shared" si="49"/>
        <v>https://link.springer.com/book/978-1-0716-3929-0?utm_medium=catalog&amp;utm_source=sn-bks&amp;utm_campaign=ACPG_PRINT_LYLT_GL_PB2B_03DBA_2024-08NBP&amp;utm_content=excel-list</v>
      </c>
    </row>
    <row r="744" spans="1:70" ht="30" customHeight="1" x14ac:dyDescent="0.35">
      <c r="A744" t="s">
        <v>10563</v>
      </c>
      <c r="B744" t="s">
        <v>10564</v>
      </c>
      <c r="C744" t="s">
        <v>10565</v>
      </c>
      <c r="D744" t="s">
        <v>22553</v>
      </c>
      <c r="E744" s="6" t="str">
        <f t="shared" si="46"/>
        <v>Benefits of Silicon in the Nutrition of Plants</v>
      </c>
      <c r="G744" t="s">
        <v>10567</v>
      </c>
      <c r="I744" t="s">
        <v>1576</v>
      </c>
      <c r="J744" t="s">
        <v>168</v>
      </c>
      <c r="K744" s="2">
        <v>179.99</v>
      </c>
      <c r="L744" s="2">
        <v>192.59</v>
      </c>
      <c r="M744" s="2">
        <v>197.99</v>
      </c>
      <c r="N744" s="2">
        <v>212.5</v>
      </c>
      <c r="O744" s="2">
        <v>159.99</v>
      </c>
      <c r="P744" s="2">
        <v>199.99</v>
      </c>
      <c r="Q744" t="s">
        <v>169</v>
      </c>
      <c r="R744" t="s">
        <v>73</v>
      </c>
      <c r="U744" t="s">
        <v>171</v>
      </c>
      <c r="V744" t="s">
        <v>172</v>
      </c>
      <c r="W744" t="s">
        <v>71</v>
      </c>
      <c r="X744" t="s">
        <v>69</v>
      </c>
      <c r="Y744" t="s">
        <v>74</v>
      </c>
      <c r="Z744">
        <v>378</v>
      </c>
      <c r="AA744" t="s">
        <v>1967</v>
      </c>
      <c r="AC744" t="s">
        <v>76</v>
      </c>
      <c r="AD744" t="s">
        <v>219</v>
      </c>
      <c r="AE744" t="s">
        <v>73</v>
      </c>
      <c r="AG744" t="s">
        <v>174</v>
      </c>
      <c r="AH744" t="s">
        <v>73</v>
      </c>
      <c r="AJ744" s="1">
        <v>45466</v>
      </c>
      <c r="AK744" s="1">
        <v>45100</v>
      </c>
      <c r="AL744" s="1">
        <v>45117</v>
      </c>
      <c r="AN744" t="s">
        <v>10568</v>
      </c>
      <c r="AO744" t="s">
        <v>10569</v>
      </c>
      <c r="AP744" t="s">
        <v>10570</v>
      </c>
      <c r="AR744" t="s">
        <v>10571</v>
      </c>
      <c r="AS744" t="s">
        <v>10572</v>
      </c>
      <c r="AT744" t="s">
        <v>84</v>
      </c>
      <c r="AU744" t="s">
        <v>85</v>
      </c>
      <c r="AV744" t="s">
        <v>86</v>
      </c>
      <c r="AW744" t="s">
        <v>181</v>
      </c>
      <c r="AX744" t="s">
        <v>69</v>
      </c>
      <c r="AY744" t="s">
        <v>69</v>
      </c>
      <c r="AZ744" t="s">
        <v>10573</v>
      </c>
      <c r="BA744" t="s">
        <v>3023</v>
      </c>
      <c r="BB744" t="s">
        <v>3733</v>
      </c>
      <c r="BC744" t="s">
        <v>1976</v>
      </c>
      <c r="BD744" t="s">
        <v>10574</v>
      </c>
      <c r="BE744" t="s">
        <v>118</v>
      </c>
      <c r="BG744" t="s">
        <v>10575</v>
      </c>
      <c r="BH744" t="s">
        <v>69</v>
      </c>
      <c r="BI744" t="s">
        <v>10576</v>
      </c>
      <c r="BJ744" t="s">
        <v>69</v>
      </c>
      <c r="BK744" t="s">
        <v>69</v>
      </c>
      <c r="BN744" s="4" t="str">
        <f t="shared" si="47"/>
        <v>10.1007/978-3-031-26673-7</v>
      </c>
      <c r="BO744" t="s">
        <v>10566</v>
      </c>
      <c r="BP744" t="str">
        <f t="shared" si="48"/>
        <v>https://link.springer.com/book/10.1007/978-3-031-26673-7</v>
      </c>
      <c r="BQ744" s="5" t="s">
        <v>21754</v>
      </c>
      <c r="BR744" t="str">
        <f t="shared" si="49"/>
        <v>https://link.springer.com/book/10.1007/978-3-031-26673-7?utm_medium=catalog&amp;utm_source=sn-bks&amp;utm_campaign=ACPG_PRINT_LYLT_GL_PB2B_03DBA_2024-08NBP&amp;utm_content=excel-list</v>
      </c>
    </row>
    <row r="745" spans="1:70" ht="30" customHeight="1" x14ac:dyDescent="0.35">
      <c r="A745" t="s">
        <v>10577</v>
      </c>
      <c r="B745" t="s">
        <v>10578</v>
      </c>
      <c r="C745" t="s">
        <v>10579</v>
      </c>
      <c r="D745" t="s">
        <v>22554</v>
      </c>
      <c r="E745" s="6" t="str">
        <f t="shared" si="46"/>
        <v>John Dewey’s Laboratory School</v>
      </c>
      <c r="F745" t="s">
        <v>10581</v>
      </c>
      <c r="G745" t="s">
        <v>10582</v>
      </c>
      <c r="I745" t="s">
        <v>1576</v>
      </c>
      <c r="J745" t="s">
        <v>67</v>
      </c>
      <c r="K745" s="2">
        <v>129.99</v>
      </c>
      <c r="L745" s="2">
        <v>139.09</v>
      </c>
      <c r="M745" s="2">
        <v>142.99</v>
      </c>
      <c r="N745" s="2">
        <v>153.5</v>
      </c>
      <c r="O745" s="2">
        <v>109.99</v>
      </c>
      <c r="P745" s="2">
        <v>139.99</v>
      </c>
      <c r="Q745" t="s">
        <v>68</v>
      </c>
      <c r="R745" t="s">
        <v>69</v>
      </c>
      <c r="S745" t="s">
        <v>10583</v>
      </c>
      <c r="U745" t="s">
        <v>2257</v>
      </c>
      <c r="V745" t="s">
        <v>128</v>
      </c>
      <c r="W745" t="s">
        <v>71</v>
      </c>
      <c r="X745" t="s">
        <v>69</v>
      </c>
      <c r="Y745" t="s">
        <v>74</v>
      </c>
      <c r="Z745">
        <v>235</v>
      </c>
      <c r="AA745" t="s">
        <v>10584</v>
      </c>
      <c r="AC745" t="s">
        <v>102</v>
      </c>
      <c r="AD745" t="s">
        <v>197</v>
      </c>
      <c r="AE745" t="s">
        <v>69</v>
      </c>
      <c r="AG745" t="s">
        <v>78</v>
      </c>
      <c r="AH745" t="s">
        <v>73</v>
      </c>
      <c r="AJ745" s="1"/>
      <c r="AK745" s="1"/>
      <c r="AL745" s="1">
        <v>45530</v>
      </c>
      <c r="AN745" t="s">
        <v>10585</v>
      </c>
      <c r="AO745" t="s">
        <v>10586</v>
      </c>
      <c r="AP745" t="s">
        <v>10586</v>
      </c>
      <c r="AR745" t="s">
        <v>10587</v>
      </c>
      <c r="AS745" t="s">
        <v>10588</v>
      </c>
      <c r="AT745" t="s">
        <v>84</v>
      </c>
      <c r="AU745" t="s">
        <v>1522</v>
      </c>
      <c r="AV745" t="s">
        <v>112</v>
      </c>
      <c r="AW745" t="s">
        <v>2264</v>
      </c>
      <c r="AX745" t="s">
        <v>69</v>
      </c>
      <c r="AY745" t="s">
        <v>69</v>
      </c>
      <c r="AZ745" t="s">
        <v>10589</v>
      </c>
      <c r="BA745" t="s">
        <v>6109</v>
      </c>
      <c r="BB745" t="s">
        <v>6148</v>
      </c>
      <c r="BC745" t="s">
        <v>4411</v>
      </c>
      <c r="BG745" t="s">
        <v>10590</v>
      </c>
      <c r="BH745" t="s">
        <v>69</v>
      </c>
      <c r="BJ745" t="s">
        <v>69</v>
      </c>
      <c r="BK745" t="s">
        <v>69</v>
      </c>
      <c r="BN745" s="4" t="str">
        <f t="shared" si="47"/>
        <v>978-3-031-65218-9</v>
      </c>
      <c r="BO745" t="s">
        <v>10580</v>
      </c>
      <c r="BP745" t="str">
        <f t="shared" si="48"/>
        <v>https://link.springer.com/book/978-3-031-65218-9</v>
      </c>
      <c r="BQ745" s="5" t="s">
        <v>21754</v>
      </c>
      <c r="BR745" t="str">
        <f t="shared" si="49"/>
        <v>https://link.springer.com/book/978-3-031-65218-9?utm_medium=catalog&amp;utm_source=sn-bks&amp;utm_campaign=ACPG_PRINT_LYLT_GL_PB2B_03DBA_2024-08NBP&amp;utm_content=excel-list</v>
      </c>
    </row>
    <row r="746" spans="1:70" ht="30" customHeight="1" x14ac:dyDescent="0.35">
      <c r="A746" t="s">
        <v>10591</v>
      </c>
      <c r="B746" t="s">
        <v>10592</v>
      </c>
      <c r="C746" t="s">
        <v>10593</v>
      </c>
      <c r="D746" t="s">
        <v>22555</v>
      </c>
      <c r="E746" s="6" t="str">
        <f t="shared" si="46"/>
        <v>Cleft Maxillary Reconstruction</v>
      </c>
      <c r="G746" t="s">
        <v>10595</v>
      </c>
      <c r="I746" t="s">
        <v>1576</v>
      </c>
      <c r="J746" t="s">
        <v>168</v>
      </c>
      <c r="K746" s="2">
        <v>109.99</v>
      </c>
      <c r="L746" s="2">
        <v>117.69</v>
      </c>
      <c r="M746" s="2">
        <v>120.99</v>
      </c>
      <c r="N746" s="2">
        <v>130</v>
      </c>
      <c r="O746" s="2">
        <v>99.99</v>
      </c>
      <c r="P746" s="2">
        <v>119.99</v>
      </c>
      <c r="Q746" t="s">
        <v>169</v>
      </c>
      <c r="R746" t="s">
        <v>73</v>
      </c>
      <c r="U746" t="s">
        <v>375</v>
      </c>
      <c r="V746" t="s">
        <v>172</v>
      </c>
      <c r="W746" t="s">
        <v>71</v>
      </c>
      <c r="X746" t="s">
        <v>69</v>
      </c>
      <c r="Y746" t="s">
        <v>74</v>
      </c>
      <c r="Z746">
        <v>183</v>
      </c>
      <c r="AA746" t="s">
        <v>5729</v>
      </c>
      <c r="AC746" t="s">
        <v>76</v>
      </c>
      <c r="AD746" t="s">
        <v>219</v>
      </c>
      <c r="AE746" t="s">
        <v>69</v>
      </c>
      <c r="AG746" t="s">
        <v>174</v>
      </c>
      <c r="AH746" t="s">
        <v>73</v>
      </c>
      <c r="AJ746" s="1">
        <v>45464</v>
      </c>
      <c r="AK746" s="1">
        <v>45097</v>
      </c>
      <c r="AL746" s="1">
        <v>45228</v>
      </c>
      <c r="AN746" t="s">
        <v>10596</v>
      </c>
      <c r="AO746" t="s">
        <v>10597</v>
      </c>
      <c r="AP746" t="s">
        <v>10597</v>
      </c>
      <c r="AR746" t="s">
        <v>10598</v>
      </c>
      <c r="AS746" t="s">
        <v>10599</v>
      </c>
      <c r="AT746" t="s">
        <v>110</v>
      </c>
      <c r="AU746" t="s">
        <v>158</v>
      </c>
      <c r="AV746" t="s">
        <v>382</v>
      </c>
      <c r="AW746" t="s">
        <v>383</v>
      </c>
      <c r="AX746" t="s">
        <v>69</v>
      </c>
      <c r="AY746" t="s">
        <v>69</v>
      </c>
      <c r="AZ746" t="s">
        <v>10600</v>
      </c>
      <c r="BA746" t="s">
        <v>5736</v>
      </c>
      <c r="BB746" t="s">
        <v>9408</v>
      </c>
      <c r="BC746" t="s">
        <v>387</v>
      </c>
      <c r="BG746" t="s">
        <v>10601</v>
      </c>
      <c r="BH746" t="s">
        <v>69</v>
      </c>
      <c r="BI746" t="s">
        <v>10602</v>
      </c>
      <c r="BJ746" t="s">
        <v>69</v>
      </c>
      <c r="BK746" t="s">
        <v>69</v>
      </c>
      <c r="BN746" s="4" t="str">
        <f t="shared" si="47"/>
        <v>10.1007/978-3-031-24636-4</v>
      </c>
      <c r="BO746" t="s">
        <v>10594</v>
      </c>
      <c r="BP746" t="str">
        <f t="shared" si="48"/>
        <v>https://link.springer.com/book/10.1007/978-3-031-24636-4</v>
      </c>
      <c r="BQ746" s="5" t="s">
        <v>21754</v>
      </c>
      <c r="BR746" t="str">
        <f t="shared" si="49"/>
        <v>https://link.springer.com/book/10.1007/978-3-031-24636-4?utm_medium=catalog&amp;utm_source=sn-bks&amp;utm_campaign=ACPG_PRINT_LYLT_GL_PB2B_03DBA_2024-08NBP&amp;utm_content=excel-list</v>
      </c>
    </row>
    <row r="747" spans="1:70" ht="30" customHeight="1" x14ac:dyDescent="0.35">
      <c r="A747" t="s">
        <v>10603</v>
      </c>
      <c r="B747" t="s">
        <v>10604</v>
      </c>
      <c r="C747" t="s">
        <v>10605</v>
      </c>
      <c r="D747" t="s">
        <v>21824</v>
      </c>
      <c r="E747" s="6" t="str">
        <f t="shared" si="46"/>
        <v>Social Bonds</v>
      </c>
      <c r="F747" t="s">
        <v>10607</v>
      </c>
      <c r="G747" t="s">
        <v>10608</v>
      </c>
      <c r="I747" t="s">
        <v>1576</v>
      </c>
      <c r="J747" t="s">
        <v>67</v>
      </c>
      <c r="K747" s="2">
        <v>99.99</v>
      </c>
      <c r="L747" s="2">
        <v>106.99</v>
      </c>
      <c r="M747" s="2">
        <v>109.99</v>
      </c>
      <c r="N747" s="2">
        <v>118</v>
      </c>
      <c r="O747" s="2">
        <v>89.99</v>
      </c>
      <c r="P747" s="2">
        <v>109.99</v>
      </c>
      <c r="Q747" t="s">
        <v>68</v>
      </c>
      <c r="R747" t="s">
        <v>69</v>
      </c>
      <c r="S747" t="s">
        <v>5866</v>
      </c>
      <c r="U747" t="s">
        <v>589</v>
      </c>
      <c r="V747" t="s">
        <v>128</v>
      </c>
      <c r="W747" t="s">
        <v>71</v>
      </c>
      <c r="X747" t="s">
        <v>69</v>
      </c>
      <c r="Y747" t="s">
        <v>74</v>
      </c>
      <c r="Z747">
        <v>120</v>
      </c>
      <c r="AA747" t="s">
        <v>5867</v>
      </c>
      <c r="AC747" t="s">
        <v>76</v>
      </c>
      <c r="AD747" t="s">
        <v>197</v>
      </c>
      <c r="AE747" t="s">
        <v>69</v>
      </c>
      <c r="AG747" t="s">
        <v>78</v>
      </c>
      <c r="AH747" t="s">
        <v>73</v>
      </c>
      <c r="AJ747" s="1"/>
      <c r="AK747" s="1"/>
      <c r="AL747" s="1">
        <v>45552</v>
      </c>
      <c r="AN747" t="s">
        <v>10609</v>
      </c>
      <c r="AO747" t="s">
        <v>10610</v>
      </c>
      <c r="AP747" t="s">
        <v>10610</v>
      </c>
      <c r="AR747" t="s">
        <v>10611</v>
      </c>
      <c r="AS747" t="s">
        <v>10612</v>
      </c>
      <c r="AT747" t="s">
        <v>84</v>
      </c>
      <c r="AU747" t="s">
        <v>85</v>
      </c>
      <c r="AV747" t="s">
        <v>86</v>
      </c>
      <c r="AW747" t="s">
        <v>596</v>
      </c>
      <c r="AX747" t="s">
        <v>69</v>
      </c>
      <c r="AY747" t="s">
        <v>69</v>
      </c>
      <c r="AZ747" t="s">
        <v>10613</v>
      </c>
      <c r="BA747" t="s">
        <v>10614</v>
      </c>
      <c r="BB747" t="s">
        <v>1108</v>
      </c>
      <c r="BC747" t="s">
        <v>10615</v>
      </c>
      <c r="BG747" t="s">
        <v>10616</v>
      </c>
      <c r="BH747" t="s">
        <v>69</v>
      </c>
      <c r="BJ747" t="s">
        <v>69</v>
      </c>
      <c r="BK747" t="s">
        <v>69</v>
      </c>
      <c r="BN747" s="4" t="str">
        <f t="shared" si="47"/>
        <v>978-3-031-65822-8</v>
      </c>
      <c r="BO747" t="s">
        <v>10606</v>
      </c>
      <c r="BP747" t="str">
        <f t="shared" si="48"/>
        <v>https://link.springer.com/book/978-3-031-65822-8</v>
      </c>
      <c r="BQ747" s="5" t="s">
        <v>21754</v>
      </c>
      <c r="BR747" t="str">
        <f t="shared" si="49"/>
        <v>https://link.springer.com/book/978-3-031-65822-8?utm_medium=catalog&amp;utm_source=sn-bks&amp;utm_campaign=ACPG_PRINT_LYLT_GL_PB2B_03DBA_2024-08NBP&amp;utm_content=excel-list</v>
      </c>
    </row>
    <row r="748" spans="1:70" ht="30" customHeight="1" x14ac:dyDescent="0.35">
      <c r="A748" t="s">
        <v>10617</v>
      </c>
      <c r="B748" t="s">
        <v>10618</v>
      </c>
      <c r="C748" t="s">
        <v>10619</v>
      </c>
      <c r="D748" t="s">
        <v>22556</v>
      </c>
      <c r="E748" s="6" t="str">
        <f t="shared" si="46"/>
        <v>Mineral Exploitation, Violence and International Law</v>
      </c>
      <c r="F748" t="s">
        <v>64</v>
      </c>
      <c r="G748" t="s">
        <v>10621</v>
      </c>
      <c r="I748" t="s">
        <v>1576</v>
      </c>
      <c r="J748" t="s">
        <v>67</v>
      </c>
      <c r="K748" s="2">
        <v>159.99</v>
      </c>
      <c r="L748" s="2">
        <v>171.19</v>
      </c>
      <c r="M748" s="2">
        <v>175.99</v>
      </c>
      <c r="N748" s="2">
        <v>189</v>
      </c>
      <c r="O748" s="2">
        <v>139.99</v>
      </c>
      <c r="P748" s="2">
        <v>179.99</v>
      </c>
      <c r="Q748" t="s">
        <v>68</v>
      </c>
      <c r="R748" t="s">
        <v>69</v>
      </c>
      <c r="S748" t="s">
        <v>10622</v>
      </c>
      <c r="U748" t="s">
        <v>1014</v>
      </c>
      <c r="V748" t="s">
        <v>128</v>
      </c>
      <c r="W748" t="s">
        <v>71</v>
      </c>
      <c r="X748" t="s">
        <v>69</v>
      </c>
      <c r="Y748" t="s">
        <v>74</v>
      </c>
      <c r="Z748">
        <v>349</v>
      </c>
      <c r="AA748" t="s">
        <v>10290</v>
      </c>
      <c r="AC748" t="s">
        <v>102</v>
      </c>
      <c r="AD748" t="s">
        <v>219</v>
      </c>
      <c r="AE748" t="s">
        <v>73</v>
      </c>
      <c r="AG748" t="s">
        <v>174</v>
      </c>
      <c r="AH748" t="s">
        <v>73</v>
      </c>
      <c r="AJ748" s="1">
        <v>45486</v>
      </c>
      <c r="AK748" s="1">
        <v>45486</v>
      </c>
      <c r="AL748" s="1">
        <v>45503</v>
      </c>
      <c r="AN748" t="s">
        <v>10623</v>
      </c>
      <c r="AO748" t="s">
        <v>10624</v>
      </c>
      <c r="AP748" t="s">
        <v>10625</v>
      </c>
      <c r="AR748" t="s">
        <v>10626</v>
      </c>
      <c r="AS748" t="s">
        <v>10627</v>
      </c>
      <c r="AT748" t="s">
        <v>84</v>
      </c>
      <c r="AU748" t="s">
        <v>1522</v>
      </c>
      <c r="AV748" t="s">
        <v>112</v>
      </c>
      <c r="AW748" t="s">
        <v>1022</v>
      </c>
      <c r="AX748" t="s">
        <v>69</v>
      </c>
      <c r="AY748" t="s">
        <v>69</v>
      </c>
      <c r="AZ748" t="s">
        <v>10628</v>
      </c>
      <c r="BA748" t="s">
        <v>1792</v>
      </c>
      <c r="BB748" t="s">
        <v>7248</v>
      </c>
      <c r="BC748" t="s">
        <v>4482</v>
      </c>
      <c r="BD748" t="s">
        <v>9443</v>
      </c>
      <c r="BE748" t="s">
        <v>349</v>
      </c>
      <c r="BG748" t="s">
        <v>10629</v>
      </c>
      <c r="BH748" t="s">
        <v>69</v>
      </c>
      <c r="BI748" t="s">
        <v>10630</v>
      </c>
      <c r="BJ748" t="s">
        <v>69</v>
      </c>
      <c r="BK748" t="s">
        <v>69</v>
      </c>
      <c r="BN748" s="4" t="str">
        <f t="shared" si="47"/>
        <v>10.1007/978-3-031-59439-7</v>
      </c>
      <c r="BO748" t="s">
        <v>10620</v>
      </c>
      <c r="BP748" t="str">
        <f t="shared" si="48"/>
        <v>https://link.springer.com/book/10.1007/978-3-031-59439-7</v>
      </c>
      <c r="BQ748" s="5" t="s">
        <v>21754</v>
      </c>
      <c r="BR748" t="str">
        <f t="shared" si="49"/>
        <v>https://link.springer.com/book/10.1007/978-3-031-59439-7?utm_medium=catalog&amp;utm_source=sn-bks&amp;utm_campaign=ACPG_PRINT_LYLT_GL_PB2B_03DBA_2024-08NBP&amp;utm_content=excel-list</v>
      </c>
    </row>
    <row r="749" spans="1:70" ht="30" customHeight="1" x14ac:dyDescent="0.35">
      <c r="A749" t="s">
        <v>10631</v>
      </c>
      <c r="B749" t="s">
        <v>4434</v>
      </c>
      <c r="C749" t="s">
        <v>4435</v>
      </c>
      <c r="D749" t="s">
        <v>21796</v>
      </c>
      <c r="E749" s="6" t="str">
        <f t="shared" si="46"/>
        <v>Intelligent Systems and Applications</v>
      </c>
      <c r="F749" t="s">
        <v>10632</v>
      </c>
      <c r="G749" t="s">
        <v>5568</v>
      </c>
      <c r="I749" t="s">
        <v>1576</v>
      </c>
      <c r="J749" t="s">
        <v>67</v>
      </c>
      <c r="K749" s="2">
        <v>199.99</v>
      </c>
      <c r="L749" s="2">
        <v>213.99</v>
      </c>
      <c r="M749" s="2">
        <v>219.99</v>
      </c>
      <c r="N749" s="2">
        <v>236</v>
      </c>
      <c r="O749" s="2">
        <v>179.99</v>
      </c>
      <c r="P749" s="2">
        <v>219.99</v>
      </c>
      <c r="Q749" t="s">
        <v>169</v>
      </c>
      <c r="R749" t="s">
        <v>69</v>
      </c>
      <c r="S749" t="s">
        <v>2100</v>
      </c>
      <c r="U749" t="s">
        <v>127</v>
      </c>
      <c r="V749" t="s">
        <v>1635</v>
      </c>
      <c r="W749" t="s">
        <v>71</v>
      </c>
      <c r="X749" t="s">
        <v>69</v>
      </c>
      <c r="Y749" t="s">
        <v>74</v>
      </c>
      <c r="Z749">
        <v>750</v>
      </c>
      <c r="AA749" t="s">
        <v>1064</v>
      </c>
      <c r="AC749" t="s">
        <v>76</v>
      </c>
      <c r="AD749" t="s">
        <v>197</v>
      </c>
      <c r="AE749" t="s">
        <v>69</v>
      </c>
      <c r="AG749" t="s">
        <v>78</v>
      </c>
      <c r="AH749" t="s">
        <v>73</v>
      </c>
      <c r="AJ749" s="1"/>
      <c r="AK749" s="1"/>
      <c r="AL749" s="1">
        <v>45532</v>
      </c>
      <c r="AN749" t="s">
        <v>10633</v>
      </c>
      <c r="AO749" t="s">
        <v>5570</v>
      </c>
      <c r="AP749" t="s">
        <v>5570</v>
      </c>
      <c r="AR749" t="s">
        <v>10634</v>
      </c>
      <c r="AT749" t="s">
        <v>84</v>
      </c>
      <c r="AU749" t="s">
        <v>85</v>
      </c>
      <c r="AV749" t="s">
        <v>86</v>
      </c>
      <c r="AW749" t="s">
        <v>1771</v>
      </c>
      <c r="AX749" t="s">
        <v>69</v>
      </c>
      <c r="AY749" t="s">
        <v>69</v>
      </c>
      <c r="AZ749" t="s">
        <v>10635</v>
      </c>
      <c r="BA749" t="s">
        <v>2105</v>
      </c>
      <c r="BB749" t="s">
        <v>2583</v>
      </c>
      <c r="BC749" t="s">
        <v>577</v>
      </c>
      <c r="BG749" t="s">
        <v>5573</v>
      </c>
      <c r="BH749" t="s">
        <v>69</v>
      </c>
      <c r="BJ749" t="s">
        <v>69</v>
      </c>
      <c r="BK749" t="s">
        <v>69</v>
      </c>
      <c r="BN749" s="4" t="str">
        <f t="shared" si="47"/>
        <v>978-3-031-66328-4</v>
      </c>
      <c r="BO749" t="s">
        <v>5566</v>
      </c>
      <c r="BP749" t="str">
        <f t="shared" si="48"/>
        <v>https://link.springer.com/book/978-3-031-66328-4</v>
      </c>
      <c r="BQ749" s="5" t="s">
        <v>21754</v>
      </c>
      <c r="BR749" t="str">
        <f t="shared" si="49"/>
        <v>https://link.springer.com/book/978-3-031-66328-4?utm_medium=catalog&amp;utm_source=sn-bks&amp;utm_campaign=ACPG_PRINT_LYLT_GL_PB2B_03DBA_2024-08NBP&amp;utm_content=excel-list</v>
      </c>
    </row>
    <row r="750" spans="1:70" ht="30" customHeight="1" x14ac:dyDescent="0.35">
      <c r="A750" t="s">
        <v>10636</v>
      </c>
      <c r="B750" t="s">
        <v>10637</v>
      </c>
      <c r="C750" t="s">
        <v>10638</v>
      </c>
      <c r="D750" t="s">
        <v>22557</v>
      </c>
      <c r="E750" s="6" t="str">
        <f t="shared" si="46"/>
        <v>Sovereignty in Conflict</v>
      </c>
      <c r="F750" t="s">
        <v>10640</v>
      </c>
      <c r="G750" t="s">
        <v>10641</v>
      </c>
      <c r="H750" t="s">
        <v>64</v>
      </c>
      <c r="I750" t="s">
        <v>1576</v>
      </c>
      <c r="J750" t="s">
        <v>168</v>
      </c>
      <c r="K750" s="2">
        <v>129.99</v>
      </c>
      <c r="L750" s="2">
        <v>139.09</v>
      </c>
      <c r="M750" s="2">
        <v>142.99</v>
      </c>
      <c r="N750" s="2">
        <v>153.5</v>
      </c>
      <c r="O750" s="2">
        <v>109.99</v>
      </c>
      <c r="P750" s="2">
        <v>139.99</v>
      </c>
      <c r="Q750" t="s">
        <v>169</v>
      </c>
      <c r="R750" t="s">
        <v>73</v>
      </c>
      <c r="S750" t="s">
        <v>10642</v>
      </c>
      <c r="U750" t="s">
        <v>99</v>
      </c>
      <c r="V750" t="s">
        <v>172</v>
      </c>
      <c r="W750" t="s">
        <v>71</v>
      </c>
      <c r="X750" t="s">
        <v>69</v>
      </c>
      <c r="Y750" t="s">
        <v>74</v>
      </c>
      <c r="Z750">
        <v>249</v>
      </c>
      <c r="AA750" t="s">
        <v>1318</v>
      </c>
      <c r="AB750" t="s">
        <v>5057</v>
      </c>
      <c r="AC750" t="s">
        <v>102</v>
      </c>
      <c r="AD750" t="s">
        <v>219</v>
      </c>
      <c r="AE750" t="s">
        <v>69</v>
      </c>
      <c r="AG750" t="s">
        <v>174</v>
      </c>
      <c r="AH750" t="s">
        <v>73</v>
      </c>
      <c r="AJ750" s="1">
        <v>45468</v>
      </c>
      <c r="AK750" s="1">
        <v>45083</v>
      </c>
      <c r="AL750" s="1">
        <v>45101</v>
      </c>
      <c r="AN750" t="s">
        <v>10643</v>
      </c>
      <c r="AO750" t="s">
        <v>10644</v>
      </c>
      <c r="AP750" t="s">
        <v>10645</v>
      </c>
      <c r="AR750" t="s">
        <v>10646</v>
      </c>
      <c r="AS750" t="s">
        <v>10647</v>
      </c>
      <c r="AT750" t="s">
        <v>84</v>
      </c>
      <c r="AU750" t="s">
        <v>111</v>
      </c>
      <c r="AV750" t="s">
        <v>112</v>
      </c>
      <c r="AW750" t="s">
        <v>113</v>
      </c>
      <c r="AX750" t="s">
        <v>69</v>
      </c>
      <c r="AY750" t="s">
        <v>69</v>
      </c>
      <c r="AZ750" t="s">
        <v>10648</v>
      </c>
      <c r="BA750" t="s">
        <v>5063</v>
      </c>
      <c r="BB750" t="s">
        <v>5532</v>
      </c>
      <c r="BC750" t="s">
        <v>3369</v>
      </c>
      <c r="BD750" t="s">
        <v>2877</v>
      </c>
      <c r="BE750" t="s">
        <v>1329</v>
      </c>
      <c r="BG750" t="s">
        <v>10649</v>
      </c>
      <c r="BH750" t="s">
        <v>69</v>
      </c>
      <c r="BI750" t="s">
        <v>10650</v>
      </c>
      <c r="BJ750" t="s">
        <v>69</v>
      </c>
      <c r="BK750" t="s">
        <v>69</v>
      </c>
      <c r="BN750" s="4" t="str">
        <f t="shared" si="47"/>
        <v>10.1007/978-3-031-27729-0</v>
      </c>
      <c r="BO750" t="s">
        <v>10639</v>
      </c>
      <c r="BP750" t="str">
        <f t="shared" si="48"/>
        <v>https://link.springer.com/book/10.1007/978-3-031-27729-0</v>
      </c>
      <c r="BQ750" s="5" t="s">
        <v>21754</v>
      </c>
      <c r="BR750" t="str">
        <f t="shared" si="49"/>
        <v>https://link.springer.com/book/10.1007/978-3-031-27729-0?utm_medium=catalog&amp;utm_source=sn-bks&amp;utm_campaign=ACPG_PRINT_LYLT_GL_PB2B_03DBA_2024-08NBP&amp;utm_content=excel-list</v>
      </c>
    </row>
    <row r="751" spans="1:70" ht="30" customHeight="1" x14ac:dyDescent="0.35">
      <c r="A751" t="s">
        <v>10651</v>
      </c>
      <c r="B751" t="s">
        <v>10652</v>
      </c>
      <c r="C751" t="s">
        <v>10653</v>
      </c>
      <c r="D751" t="s">
        <v>22139</v>
      </c>
      <c r="E751" s="6" t="str">
        <f t="shared" si="46"/>
        <v>Seeking Thyroid Truths</v>
      </c>
      <c r="F751" t="s">
        <v>10655</v>
      </c>
      <c r="G751" t="s">
        <v>10656</v>
      </c>
      <c r="I751" t="s">
        <v>1576</v>
      </c>
      <c r="J751" t="s">
        <v>67</v>
      </c>
      <c r="K751" s="2">
        <v>19.989999999999998</v>
      </c>
      <c r="L751" s="2">
        <v>21.39</v>
      </c>
      <c r="M751" s="2">
        <v>21.99</v>
      </c>
      <c r="N751" s="2">
        <v>24</v>
      </c>
      <c r="O751" s="2">
        <v>15</v>
      </c>
      <c r="P751" s="2">
        <v>19.989999999999998</v>
      </c>
      <c r="Q751" t="s">
        <v>169</v>
      </c>
      <c r="R751" t="s">
        <v>69</v>
      </c>
      <c r="S751" t="s">
        <v>10657</v>
      </c>
      <c r="U751" t="s">
        <v>375</v>
      </c>
      <c r="V751" t="s">
        <v>1246</v>
      </c>
      <c r="W751" t="s">
        <v>71</v>
      </c>
      <c r="X751" t="s">
        <v>69</v>
      </c>
      <c r="Y751" t="s">
        <v>74</v>
      </c>
      <c r="Z751">
        <v>158</v>
      </c>
      <c r="AA751" t="s">
        <v>815</v>
      </c>
      <c r="AC751" t="s">
        <v>76</v>
      </c>
      <c r="AD751" t="s">
        <v>197</v>
      </c>
      <c r="AE751" t="s">
        <v>69</v>
      </c>
      <c r="AG751" t="s">
        <v>78</v>
      </c>
      <c r="AH751" t="s">
        <v>73</v>
      </c>
      <c r="AJ751" s="1"/>
      <c r="AK751" s="1"/>
      <c r="AL751" s="1">
        <v>45566</v>
      </c>
      <c r="AN751" t="s">
        <v>10658</v>
      </c>
      <c r="AO751" t="s">
        <v>10659</v>
      </c>
      <c r="AP751" t="s">
        <v>10660</v>
      </c>
      <c r="AR751" t="s">
        <v>10661</v>
      </c>
      <c r="AS751" t="s">
        <v>10662</v>
      </c>
      <c r="AT751" t="s">
        <v>1254</v>
      </c>
      <c r="AU751" t="s">
        <v>1255</v>
      </c>
      <c r="AV751" t="s">
        <v>1256</v>
      </c>
      <c r="AW751" t="s">
        <v>383</v>
      </c>
      <c r="AX751" t="s">
        <v>69</v>
      </c>
      <c r="AY751" t="s">
        <v>69</v>
      </c>
      <c r="AZ751" t="s">
        <v>10663</v>
      </c>
      <c r="BA751" t="s">
        <v>734</v>
      </c>
      <c r="BB751" t="s">
        <v>2269</v>
      </c>
      <c r="BG751" t="s">
        <v>10664</v>
      </c>
      <c r="BH751" t="s">
        <v>69</v>
      </c>
      <c r="BJ751" t="s">
        <v>69</v>
      </c>
      <c r="BK751" t="s">
        <v>69</v>
      </c>
      <c r="BN751" s="4" t="str">
        <f t="shared" si="47"/>
        <v>978-3-031-58286-8</v>
      </c>
      <c r="BO751" t="s">
        <v>10654</v>
      </c>
      <c r="BP751" t="str">
        <f t="shared" si="48"/>
        <v>https://link.springer.com/book/978-3-031-58286-8</v>
      </c>
      <c r="BQ751" s="5" t="s">
        <v>21754</v>
      </c>
      <c r="BR751" t="str">
        <f t="shared" si="49"/>
        <v>https://link.springer.com/book/978-3-031-58286-8?utm_medium=catalog&amp;utm_source=sn-bks&amp;utm_campaign=ACPG_PRINT_LYLT_GL_PB2B_03DBA_2024-08NBP&amp;utm_content=excel-list</v>
      </c>
    </row>
    <row r="752" spans="1:70" ht="30" customHeight="1" x14ac:dyDescent="0.35">
      <c r="A752" t="s">
        <v>10665</v>
      </c>
      <c r="B752" t="s">
        <v>1703</v>
      </c>
      <c r="C752" t="s">
        <v>10666</v>
      </c>
      <c r="D752" t="s">
        <v>22558</v>
      </c>
      <c r="E752" s="6" t="str">
        <f t="shared" si="46"/>
        <v>Navigating the Technological Tide: The Evolution and Challenges of Business Model Innovation</v>
      </c>
      <c r="F752" t="s">
        <v>10668</v>
      </c>
      <c r="G752" t="s">
        <v>3319</v>
      </c>
      <c r="I752" t="s">
        <v>1576</v>
      </c>
      <c r="J752" t="s">
        <v>67</v>
      </c>
      <c r="K752" s="2">
        <v>199.99</v>
      </c>
      <c r="L752" s="2">
        <v>213.99</v>
      </c>
      <c r="M752" s="2">
        <v>219.99</v>
      </c>
      <c r="N752" s="2">
        <v>236</v>
      </c>
      <c r="O752" s="2">
        <v>179.99</v>
      </c>
      <c r="P752" s="2">
        <v>219.99</v>
      </c>
      <c r="Q752" t="s">
        <v>169</v>
      </c>
      <c r="R752" t="s">
        <v>69</v>
      </c>
      <c r="S752" t="s">
        <v>2100</v>
      </c>
      <c r="U752" t="s">
        <v>127</v>
      </c>
      <c r="V752" t="s">
        <v>1635</v>
      </c>
      <c r="W752" t="s">
        <v>71</v>
      </c>
      <c r="X752" t="s">
        <v>69</v>
      </c>
      <c r="Y752" t="s">
        <v>74</v>
      </c>
      <c r="Z752">
        <v>563</v>
      </c>
      <c r="AA752" t="s">
        <v>1709</v>
      </c>
      <c r="AC752" t="s">
        <v>76</v>
      </c>
      <c r="AD752" t="s">
        <v>197</v>
      </c>
      <c r="AE752" t="s">
        <v>69</v>
      </c>
      <c r="AG752" t="s">
        <v>78</v>
      </c>
      <c r="AH752" t="s">
        <v>73</v>
      </c>
      <c r="AJ752" s="1"/>
      <c r="AK752" s="1"/>
      <c r="AL752" s="1">
        <v>45533</v>
      </c>
      <c r="AN752" t="s">
        <v>10669</v>
      </c>
      <c r="AO752" t="s">
        <v>10670</v>
      </c>
      <c r="AP752" t="s">
        <v>10670</v>
      </c>
      <c r="AR752" t="s">
        <v>10671</v>
      </c>
      <c r="AT752" t="s">
        <v>84</v>
      </c>
      <c r="AU752" t="s">
        <v>85</v>
      </c>
      <c r="AV752" t="s">
        <v>86</v>
      </c>
      <c r="AW752" t="s">
        <v>136</v>
      </c>
      <c r="AX752" t="s">
        <v>69</v>
      </c>
      <c r="AY752" t="s">
        <v>69</v>
      </c>
      <c r="AZ752" t="s">
        <v>10672</v>
      </c>
      <c r="BA752" t="s">
        <v>1714</v>
      </c>
      <c r="BB752" t="s">
        <v>10673</v>
      </c>
      <c r="BC752" t="s">
        <v>2106</v>
      </c>
      <c r="BG752" t="s">
        <v>10674</v>
      </c>
      <c r="BH752" t="s">
        <v>69</v>
      </c>
      <c r="BJ752" t="s">
        <v>69</v>
      </c>
      <c r="BK752" t="s">
        <v>69</v>
      </c>
      <c r="BN752" s="4" t="str">
        <f t="shared" si="47"/>
        <v>978-3-031-67436-5</v>
      </c>
      <c r="BO752" t="s">
        <v>10667</v>
      </c>
      <c r="BP752" t="str">
        <f t="shared" si="48"/>
        <v>https://link.springer.com/book/978-3-031-67436-5</v>
      </c>
      <c r="BQ752" s="5" t="s">
        <v>21754</v>
      </c>
      <c r="BR752" t="str">
        <f t="shared" si="49"/>
        <v>https://link.springer.com/book/978-3-031-67436-5?utm_medium=catalog&amp;utm_source=sn-bks&amp;utm_campaign=ACPG_PRINT_LYLT_GL_PB2B_03DBA_2024-08NBP&amp;utm_content=excel-list</v>
      </c>
    </row>
    <row r="753" spans="1:70" ht="30" customHeight="1" x14ac:dyDescent="0.35">
      <c r="A753" t="s">
        <v>10675</v>
      </c>
      <c r="B753" t="s">
        <v>10676</v>
      </c>
      <c r="C753" t="s">
        <v>10677</v>
      </c>
      <c r="D753" t="s">
        <v>22559</v>
      </c>
      <c r="E753" s="6" t="str">
        <f t="shared" si="46"/>
        <v>Probability and Statistical Models in Operations Research, Computer and Management Sciences</v>
      </c>
      <c r="F753" t="s">
        <v>10679</v>
      </c>
      <c r="G753" t="s">
        <v>1372</v>
      </c>
      <c r="I753" t="s">
        <v>1576</v>
      </c>
      <c r="J753" t="s">
        <v>67</v>
      </c>
      <c r="K753" s="2">
        <v>169.99</v>
      </c>
      <c r="L753" s="2">
        <v>181.89</v>
      </c>
      <c r="M753" s="2">
        <v>186.99</v>
      </c>
      <c r="N753" s="2">
        <v>200.5</v>
      </c>
      <c r="O753" s="2">
        <v>149.99</v>
      </c>
      <c r="P753" s="2">
        <v>199.99</v>
      </c>
      <c r="Q753" t="s">
        <v>68</v>
      </c>
      <c r="R753" t="s">
        <v>69</v>
      </c>
      <c r="S753" t="s">
        <v>8718</v>
      </c>
      <c r="U753" t="s">
        <v>149</v>
      </c>
      <c r="V753" t="s">
        <v>172</v>
      </c>
      <c r="W753" t="s">
        <v>71</v>
      </c>
      <c r="X753" t="s">
        <v>69</v>
      </c>
      <c r="Y753" t="s">
        <v>74</v>
      </c>
      <c r="Z753">
        <v>354</v>
      </c>
      <c r="AA753" t="s">
        <v>654</v>
      </c>
      <c r="AC753" t="s">
        <v>76</v>
      </c>
      <c r="AD753" t="s">
        <v>197</v>
      </c>
      <c r="AE753" t="s">
        <v>73</v>
      </c>
      <c r="AG753" t="s">
        <v>78</v>
      </c>
      <c r="AH753" t="s">
        <v>73</v>
      </c>
      <c r="AJ753" s="1"/>
      <c r="AK753" s="1"/>
      <c r="AL753" s="1">
        <v>45544</v>
      </c>
      <c r="AN753" t="s">
        <v>10680</v>
      </c>
      <c r="AO753" t="s">
        <v>10681</v>
      </c>
      <c r="AP753" t="s">
        <v>10682</v>
      </c>
      <c r="AR753" t="s">
        <v>10683</v>
      </c>
      <c r="AS753" t="s">
        <v>10684</v>
      </c>
      <c r="AT753" t="s">
        <v>84</v>
      </c>
      <c r="AU753" t="s">
        <v>85</v>
      </c>
      <c r="AV753" t="s">
        <v>86</v>
      </c>
      <c r="AW753" t="s">
        <v>159</v>
      </c>
      <c r="AX753" t="s">
        <v>69</v>
      </c>
      <c r="AY753" t="s">
        <v>69</v>
      </c>
      <c r="AZ753" t="s">
        <v>10685</v>
      </c>
      <c r="BA753" t="s">
        <v>558</v>
      </c>
      <c r="BB753" t="s">
        <v>2341</v>
      </c>
      <c r="BC753" t="s">
        <v>4334</v>
      </c>
      <c r="BD753" t="s">
        <v>4878</v>
      </c>
      <c r="BE753" t="s">
        <v>499</v>
      </c>
      <c r="BF753" t="s">
        <v>7699</v>
      </c>
      <c r="BG753" t="s">
        <v>10686</v>
      </c>
      <c r="BH753" t="s">
        <v>69</v>
      </c>
      <c r="BJ753" t="s">
        <v>69</v>
      </c>
      <c r="BK753" t="s">
        <v>69</v>
      </c>
      <c r="BN753" s="4" t="str">
        <f t="shared" si="47"/>
        <v>978-3-031-64596-9</v>
      </c>
      <c r="BO753" t="s">
        <v>10678</v>
      </c>
      <c r="BP753" t="str">
        <f t="shared" si="48"/>
        <v>https://link.springer.com/book/978-3-031-64596-9</v>
      </c>
      <c r="BQ753" s="5" t="s">
        <v>21754</v>
      </c>
      <c r="BR753" t="str">
        <f t="shared" si="49"/>
        <v>https://link.springer.com/book/978-3-031-64596-9?utm_medium=catalog&amp;utm_source=sn-bks&amp;utm_campaign=ACPG_PRINT_LYLT_GL_PB2B_03DBA_2024-08NBP&amp;utm_content=excel-list</v>
      </c>
    </row>
    <row r="754" spans="1:70" ht="30" customHeight="1" x14ac:dyDescent="0.35">
      <c r="A754" t="s">
        <v>10687</v>
      </c>
      <c r="B754" t="s">
        <v>10688</v>
      </c>
      <c r="C754" t="s">
        <v>10689</v>
      </c>
      <c r="D754" t="s">
        <v>22560</v>
      </c>
      <c r="E754" s="6" t="str">
        <f t="shared" si="46"/>
        <v>Textbook of Emergency General Surgery</v>
      </c>
      <c r="F754" t="s">
        <v>10691</v>
      </c>
      <c r="G754" t="s">
        <v>10692</v>
      </c>
      <c r="I754" t="s">
        <v>1576</v>
      </c>
      <c r="J754" t="s">
        <v>168</v>
      </c>
      <c r="K754" s="2">
        <v>129.99</v>
      </c>
      <c r="L754" s="2">
        <v>139.09</v>
      </c>
      <c r="M754" s="2">
        <v>142.99</v>
      </c>
      <c r="N754" s="2">
        <v>153.5</v>
      </c>
      <c r="O754" s="2">
        <v>109.99</v>
      </c>
      <c r="P754" s="2">
        <v>139.99</v>
      </c>
      <c r="Q754" t="s">
        <v>169</v>
      </c>
      <c r="R754" t="s">
        <v>73</v>
      </c>
      <c r="U754" t="s">
        <v>375</v>
      </c>
      <c r="V754" t="s">
        <v>150</v>
      </c>
      <c r="W754" t="s">
        <v>71</v>
      </c>
      <c r="X754" t="s">
        <v>69</v>
      </c>
      <c r="Y754" t="s">
        <v>74</v>
      </c>
      <c r="Z754">
        <v>1750</v>
      </c>
      <c r="AA754" t="s">
        <v>10693</v>
      </c>
      <c r="AC754" t="s">
        <v>76</v>
      </c>
      <c r="AD754" t="s">
        <v>219</v>
      </c>
      <c r="AE754" t="s">
        <v>69</v>
      </c>
      <c r="AG754" t="s">
        <v>174</v>
      </c>
      <c r="AH754" t="s">
        <v>73</v>
      </c>
      <c r="AJ754" s="1">
        <v>45450</v>
      </c>
      <c r="AK754" s="1">
        <v>45084</v>
      </c>
      <c r="AL754" s="1">
        <v>45101</v>
      </c>
      <c r="AN754" t="s">
        <v>10694</v>
      </c>
      <c r="AO754" t="s">
        <v>10695</v>
      </c>
      <c r="AP754" t="s">
        <v>10696</v>
      </c>
      <c r="AR754" t="s">
        <v>10697</v>
      </c>
      <c r="AS754" t="s">
        <v>10698</v>
      </c>
      <c r="AT754" t="s">
        <v>157</v>
      </c>
      <c r="AU754" t="s">
        <v>158</v>
      </c>
      <c r="AV754" t="s">
        <v>382</v>
      </c>
      <c r="AW754" t="s">
        <v>383</v>
      </c>
      <c r="AX754" t="s">
        <v>69</v>
      </c>
      <c r="AY754" t="s">
        <v>69</v>
      </c>
      <c r="AZ754" t="s">
        <v>10699</v>
      </c>
      <c r="BA754" t="s">
        <v>186</v>
      </c>
      <c r="BB754" t="s">
        <v>423</v>
      </c>
      <c r="BC754" t="s">
        <v>1221</v>
      </c>
      <c r="BD754" t="s">
        <v>853</v>
      </c>
      <c r="BG754" t="s">
        <v>10700</v>
      </c>
      <c r="BH754" t="s">
        <v>69</v>
      </c>
      <c r="BI754" t="s">
        <v>10701</v>
      </c>
      <c r="BJ754" t="s">
        <v>69</v>
      </c>
      <c r="BK754" t="s">
        <v>69</v>
      </c>
      <c r="BN754" s="4" t="str">
        <f t="shared" si="47"/>
        <v>10.1007/978-3-031-22599-4</v>
      </c>
      <c r="BO754" t="s">
        <v>10690</v>
      </c>
      <c r="BP754" t="str">
        <f t="shared" si="48"/>
        <v>https://link.springer.com/book/10.1007/978-3-031-22599-4</v>
      </c>
      <c r="BQ754" s="5" t="s">
        <v>21754</v>
      </c>
      <c r="BR754" t="str">
        <f t="shared" si="49"/>
        <v>https://link.springer.com/book/10.1007/978-3-031-22599-4?utm_medium=catalog&amp;utm_source=sn-bks&amp;utm_campaign=ACPG_PRINT_LYLT_GL_PB2B_03DBA_2024-08NBP&amp;utm_content=excel-list</v>
      </c>
    </row>
    <row r="755" spans="1:70" ht="30" customHeight="1" x14ac:dyDescent="0.35">
      <c r="A755" t="s">
        <v>10702</v>
      </c>
      <c r="B755" t="s">
        <v>10703</v>
      </c>
      <c r="C755" t="s">
        <v>10704</v>
      </c>
      <c r="D755" t="s">
        <v>22561</v>
      </c>
      <c r="E755" s="6" t="str">
        <f t="shared" si="46"/>
        <v>Underwater Worlds</v>
      </c>
      <c r="F755" t="s">
        <v>10706</v>
      </c>
      <c r="G755" t="s">
        <v>10707</v>
      </c>
      <c r="I755" t="s">
        <v>1576</v>
      </c>
      <c r="J755" t="s">
        <v>67</v>
      </c>
      <c r="K755" s="2">
        <v>129.99</v>
      </c>
      <c r="L755" s="2">
        <v>139.09</v>
      </c>
      <c r="M755" s="2">
        <v>142.99</v>
      </c>
      <c r="N755" s="2">
        <v>153.5</v>
      </c>
      <c r="O755" s="2">
        <v>109.99</v>
      </c>
      <c r="P755" s="2">
        <v>139.99</v>
      </c>
      <c r="Q755" t="s">
        <v>68</v>
      </c>
      <c r="R755" t="s">
        <v>69</v>
      </c>
      <c r="S755" t="s">
        <v>4192</v>
      </c>
      <c r="U755" t="s">
        <v>70</v>
      </c>
      <c r="V755" t="s">
        <v>128</v>
      </c>
      <c r="W755" t="s">
        <v>71</v>
      </c>
      <c r="X755" t="s">
        <v>69</v>
      </c>
      <c r="Y755" t="s">
        <v>74</v>
      </c>
      <c r="Z755">
        <v>247</v>
      </c>
      <c r="AA755" t="s">
        <v>10708</v>
      </c>
      <c r="AC755" t="s">
        <v>102</v>
      </c>
      <c r="AD755" t="s">
        <v>197</v>
      </c>
      <c r="AE755" t="s">
        <v>69</v>
      </c>
      <c r="AG755" t="s">
        <v>78</v>
      </c>
      <c r="AH755" t="s">
        <v>73</v>
      </c>
      <c r="AJ755" s="1"/>
      <c r="AK755" s="1"/>
      <c r="AL755" s="1">
        <v>45529</v>
      </c>
      <c r="AN755" t="s">
        <v>10709</v>
      </c>
      <c r="AO755" t="s">
        <v>10710</v>
      </c>
      <c r="AP755" t="s">
        <v>10711</v>
      </c>
      <c r="AR755" t="s">
        <v>10712</v>
      </c>
      <c r="AS755" t="s">
        <v>10713</v>
      </c>
      <c r="AT755" t="s">
        <v>84</v>
      </c>
      <c r="AU755" t="s">
        <v>1522</v>
      </c>
      <c r="AV755" t="s">
        <v>112</v>
      </c>
      <c r="AW755" t="s">
        <v>2303</v>
      </c>
      <c r="AX755" t="s">
        <v>69</v>
      </c>
      <c r="AY755" t="s">
        <v>69</v>
      </c>
      <c r="AZ755" t="s">
        <v>10714</v>
      </c>
      <c r="BA755" t="s">
        <v>10715</v>
      </c>
      <c r="BB755" t="s">
        <v>10716</v>
      </c>
      <c r="BC755" t="s">
        <v>3527</v>
      </c>
      <c r="BG755" t="s">
        <v>10717</v>
      </c>
      <c r="BH755" t="s">
        <v>69</v>
      </c>
      <c r="BJ755" t="s">
        <v>69</v>
      </c>
      <c r="BK755" t="s">
        <v>69</v>
      </c>
      <c r="BN755" s="4" t="str">
        <f t="shared" si="47"/>
        <v>978-3-031-63369-0</v>
      </c>
      <c r="BO755" t="s">
        <v>10705</v>
      </c>
      <c r="BP755" t="str">
        <f t="shared" si="48"/>
        <v>https://link.springer.com/book/978-3-031-63369-0</v>
      </c>
      <c r="BQ755" s="5" t="s">
        <v>21754</v>
      </c>
      <c r="BR755" t="str">
        <f t="shared" si="49"/>
        <v>https://link.springer.com/book/978-3-031-63369-0?utm_medium=catalog&amp;utm_source=sn-bks&amp;utm_campaign=ACPG_PRINT_LYLT_GL_PB2B_03DBA_2024-08NBP&amp;utm_content=excel-list</v>
      </c>
    </row>
    <row r="756" spans="1:70" ht="30" customHeight="1" x14ac:dyDescent="0.35">
      <c r="A756" t="s">
        <v>10718</v>
      </c>
      <c r="B756" t="s">
        <v>10719</v>
      </c>
      <c r="C756" t="s">
        <v>10720</v>
      </c>
      <c r="D756" t="s">
        <v>22562</v>
      </c>
      <c r="E756" s="6" t="str">
        <f t="shared" si="46"/>
        <v>Infections in Surgery</v>
      </c>
      <c r="F756" t="s">
        <v>10722</v>
      </c>
      <c r="G756" t="s">
        <v>10723</v>
      </c>
      <c r="I756" t="s">
        <v>1576</v>
      </c>
      <c r="J756" t="s">
        <v>1139</v>
      </c>
      <c r="K756" s="2">
        <v>49.99</v>
      </c>
      <c r="L756" s="2">
        <v>53.49</v>
      </c>
      <c r="M756" s="2">
        <v>54.99</v>
      </c>
      <c r="N756" s="2">
        <v>66.680000000000007</v>
      </c>
      <c r="O756" s="2">
        <v>44.99</v>
      </c>
      <c r="P756" s="2">
        <v>59.99</v>
      </c>
      <c r="Q756" t="s">
        <v>169</v>
      </c>
      <c r="R756" t="s">
        <v>69</v>
      </c>
      <c r="S756" t="s">
        <v>6471</v>
      </c>
      <c r="U756" t="s">
        <v>375</v>
      </c>
      <c r="V756" t="s">
        <v>100</v>
      </c>
      <c r="W756" t="s">
        <v>71</v>
      </c>
      <c r="X756" t="s">
        <v>69</v>
      </c>
      <c r="Y756" t="s">
        <v>74</v>
      </c>
      <c r="Z756">
        <v>192</v>
      </c>
      <c r="AA756" t="s">
        <v>5729</v>
      </c>
      <c r="AC756" t="s">
        <v>76</v>
      </c>
      <c r="AD756" t="s">
        <v>197</v>
      </c>
      <c r="AE756" t="s">
        <v>69</v>
      </c>
      <c r="AG756" t="s">
        <v>78</v>
      </c>
      <c r="AH756" t="s">
        <v>73</v>
      </c>
      <c r="AJ756" s="1"/>
      <c r="AK756" s="1"/>
      <c r="AL756" s="1">
        <v>45488</v>
      </c>
      <c r="AN756" t="s">
        <v>10724</v>
      </c>
      <c r="AO756" t="s">
        <v>10725</v>
      </c>
      <c r="AP756" t="s">
        <v>10725</v>
      </c>
      <c r="AR756" t="s">
        <v>10726</v>
      </c>
      <c r="AS756" t="s">
        <v>10727</v>
      </c>
      <c r="AT756" t="s">
        <v>110</v>
      </c>
      <c r="AU756" t="s">
        <v>158</v>
      </c>
      <c r="AV756" t="s">
        <v>382</v>
      </c>
      <c r="AW756" t="s">
        <v>383</v>
      </c>
      <c r="AX756" t="s">
        <v>69</v>
      </c>
      <c r="AY756" t="s">
        <v>73</v>
      </c>
      <c r="AZ756" t="s">
        <v>10728</v>
      </c>
      <c r="BA756" t="s">
        <v>5736</v>
      </c>
      <c r="BB756" t="s">
        <v>10729</v>
      </c>
      <c r="BC756" t="s">
        <v>1221</v>
      </c>
      <c r="BD756" t="s">
        <v>403</v>
      </c>
      <c r="BG756" t="s">
        <v>10730</v>
      </c>
      <c r="BH756" t="s">
        <v>69</v>
      </c>
      <c r="BJ756" t="s">
        <v>69</v>
      </c>
      <c r="BK756" t="s">
        <v>69</v>
      </c>
      <c r="BN756" s="4" t="str">
        <f t="shared" si="47"/>
        <v>978-3-031-60461-4</v>
      </c>
      <c r="BO756" t="s">
        <v>10721</v>
      </c>
      <c r="BP756" t="str">
        <f t="shared" si="48"/>
        <v>https://link.springer.com/book/978-3-031-60461-4</v>
      </c>
      <c r="BQ756" s="5" t="s">
        <v>21754</v>
      </c>
      <c r="BR756" t="str">
        <f t="shared" si="49"/>
        <v>https://link.springer.com/book/978-3-031-60461-4?utm_medium=catalog&amp;utm_source=sn-bks&amp;utm_campaign=ACPG_PRINT_LYLT_GL_PB2B_03DBA_2024-08NBP&amp;utm_content=excel-list</v>
      </c>
    </row>
    <row r="757" spans="1:70" ht="30" customHeight="1" x14ac:dyDescent="0.35">
      <c r="A757" t="s">
        <v>10731</v>
      </c>
      <c r="B757" t="s">
        <v>5703</v>
      </c>
      <c r="C757" t="s">
        <v>10732</v>
      </c>
      <c r="D757" t="s">
        <v>22029</v>
      </c>
      <c r="E757" s="6" t="str">
        <f t="shared" si="46"/>
        <v>Optimization Methods for Product and System Design</v>
      </c>
      <c r="F757" t="s">
        <v>64</v>
      </c>
      <c r="G757" t="s">
        <v>10734</v>
      </c>
      <c r="H757" t="s">
        <v>64</v>
      </c>
      <c r="I757" t="s">
        <v>1576</v>
      </c>
      <c r="J757" t="s">
        <v>168</v>
      </c>
      <c r="K757" s="2">
        <v>169.99</v>
      </c>
      <c r="L757" s="2">
        <v>181.89</v>
      </c>
      <c r="M757" s="2">
        <v>186.99</v>
      </c>
      <c r="N757" s="2">
        <v>201</v>
      </c>
      <c r="O757" s="2">
        <v>149.99</v>
      </c>
      <c r="P757" s="2">
        <v>199.99</v>
      </c>
      <c r="Q757" t="s">
        <v>169</v>
      </c>
      <c r="R757" t="s">
        <v>73</v>
      </c>
      <c r="S757" t="s">
        <v>10735</v>
      </c>
      <c r="U757" t="s">
        <v>275</v>
      </c>
      <c r="V757" t="s">
        <v>172</v>
      </c>
      <c r="W757" t="s">
        <v>71</v>
      </c>
      <c r="X757" t="s">
        <v>69</v>
      </c>
      <c r="Y757" t="s">
        <v>74</v>
      </c>
      <c r="Z757">
        <v>259</v>
      </c>
      <c r="AA757" t="s">
        <v>10736</v>
      </c>
      <c r="AC757" t="s">
        <v>76</v>
      </c>
      <c r="AD757" t="s">
        <v>77</v>
      </c>
      <c r="AE757" t="s">
        <v>73</v>
      </c>
      <c r="AG757" t="s">
        <v>174</v>
      </c>
      <c r="AH757" t="s">
        <v>73</v>
      </c>
      <c r="AJ757" s="1">
        <v>45472</v>
      </c>
      <c r="AK757" s="1">
        <v>45089</v>
      </c>
      <c r="AL757" s="1">
        <v>45106</v>
      </c>
      <c r="AN757" t="s">
        <v>10737</v>
      </c>
      <c r="AO757" t="s">
        <v>10738</v>
      </c>
      <c r="AP757" t="s">
        <v>10739</v>
      </c>
      <c r="AR757" t="s">
        <v>10740</v>
      </c>
      <c r="AS757" t="s">
        <v>10741</v>
      </c>
      <c r="AT757" t="s">
        <v>84</v>
      </c>
      <c r="AU757" t="s">
        <v>85</v>
      </c>
      <c r="AV757" t="s">
        <v>86</v>
      </c>
      <c r="AW757" t="s">
        <v>283</v>
      </c>
      <c r="AX757" t="s">
        <v>69</v>
      </c>
      <c r="AY757" t="s">
        <v>69</v>
      </c>
      <c r="AZ757" t="s">
        <v>10742</v>
      </c>
      <c r="BA757" t="s">
        <v>10743</v>
      </c>
      <c r="BB757" t="s">
        <v>499</v>
      </c>
      <c r="BC757" t="s">
        <v>1836</v>
      </c>
      <c r="BG757" t="s">
        <v>10744</v>
      </c>
      <c r="BH757" t="s">
        <v>69</v>
      </c>
      <c r="BI757" t="s">
        <v>10745</v>
      </c>
      <c r="BJ757" t="s">
        <v>69</v>
      </c>
      <c r="BK757" t="s">
        <v>69</v>
      </c>
      <c r="BN757" s="4" t="str">
        <f t="shared" si="47"/>
        <v>10.1007/978-981-99-1521-7</v>
      </c>
      <c r="BO757" t="s">
        <v>10733</v>
      </c>
      <c r="BP757" t="str">
        <f t="shared" si="48"/>
        <v>https://link.springer.com/book/10.1007/978-981-99-1521-7</v>
      </c>
      <c r="BQ757" s="5" t="s">
        <v>21754</v>
      </c>
      <c r="BR757" t="str">
        <f t="shared" si="49"/>
        <v>https://link.springer.com/book/10.1007/978-981-99-1521-7?utm_medium=catalog&amp;utm_source=sn-bks&amp;utm_campaign=ACPG_PRINT_LYLT_GL_PB2B_03DBA_2024-08NBP&amp;utm_content=excel-list</v>
      </c>
    </row>
    <row r="758" spans="1:70" ht="30" customHeight="1" x14ac:dyDescent="0.35">
      <c r="A758" t="s">
        <v>10746</v>
      </c>
      <c r="B758" t="s">
        <v>2620</v>
      </c>
      <c r="C758" t="s">
        <v>2621</v>
      </c>
      <c r="D758" t="s">
        <v>22505</v>
      </c>
      <c r="E758" s="6" t="str">
        <f t="shared" si="46"/>
        <v>Molecular Marker Techniques</v>
      </c>
      <c r="F758" t="s">
        <v>10748</v>
      </c>
      <c r="G758" t="s">
        <v>10749</v>
      </c>
      <c r="I758" t="s">
        <v>1576</v>
      </c>
      <c r="J758" t="s">
        <v>168</v>
      </c>
      <c r="K758" s="2">
        <v>279.99</v>
      </c>
      <c r="L758" s="2">
        <v>299.58999999999997</v>
      </c>
      <c r="M758" s="2">
        <v>307.99</v>
      </c>
      <c r="N758" s="2">
        <v>330.5</v>
      </c>
      <c r="O758" s="2">
        <v>249.99</v>
      </c>
      <c r="P758" s="2">
        <v>299.99</v>
      </c>
      <c r="Q758" t="s">
        <v>169</v>
      </c>
      <c r="R758" t="s">
        <v>73</v>
      </c>
      <c r="U758" t="s">
        <v>171</v>
      </c>
      <c r="V758" t="s">
        <v>172</v>
      </c>
      <c r="W758" t="s">
        <v>71</v>
      </c>
      <c r="X758" t="s">
        <v>69</v>
      </c>
      <c r="Y758" t="s">
        <v>74</v>
      </c>
      <c r="Z758">
        <v>368</v>
      </c>
      <c r="AA758" t="s">
        <v>1967</v>
      </c>
      <c r="AB758" t="s">
        <v>1968</v>
      </c>
      <c r="AC758" t="s">
        <v>76</v>
      </c>
      <c r="AD758" t="s">
        <v>77</v>
      </c>
      <c r="AE758" t="s">
        <v>73</v>
      </c>
      <c r="AG758" t="s">
        <v>174</v>
      </c>
      <c r="AH758" t="s">
        <v>73</v>
      </c>
      <c r="AJ758" s="1">
        <v>45474</v>
      </c>
      <c r="AK758" s="1">
        <v>45106</v>
      </c>
      <c r="AL758" s="1">
        <v>45124</v>
      </c>
      <c r="AN758" t="s">
        <v>10750</v>
      </c>
      <c r="AO758" t="s">
        <v>10751</v>
      </c>
      <c r="AP758" t="s">
        <v>10752</v>
      </c>
      <c r="AR758" t="s">
        <v>10753</v>
      </c>
      <c r="AS758" t="s">
        <v>10754</v>
      </c>
      <c r="AT758" t="s">
        <v>84</v>
      </c>
      <c r="AU758" t="s">
        <v>85</v>
      </c>
      <c r="AV758" t="s">
        <v>86</v>
      </c>
      <c r="AW758" t="s">
        <v>181</v>
      </c>
      <c r="AX758" t="s">
        <v>69</v>
      </c>
      <c r="AY758" t="s">
        <v>69</v>
      </c>
      <c r="AZ758" t="s">
        <v>10755</v>
      </c>
      <c r="BA758" t="s">
        <v>1974</v>
      </c>
      <c r="BB758" t="s">
        <v>8426</v>
      </c>
      <c r="BC758" t="s">
        <v>3733</v>
      </c>
      <c r="BG758" t="s">
        <v>10756</v>
      </c>
      <c r="BH758" t="s">
        <v>69</v>
      </c>
      <c r="BI758" t="s">
        <v>10757</v>
      </c>
      <c r="BJ758" t="s">
        <v>69</v>
      </c>
      <c r="BK758" t="s">
        <v>69</v>
      </c>
      <c r="BN758" s="4" t="str">
        <f t="shared" si="47"/>
        <v>10.1007/978-981-99-1612-2</v>
      </c>
      <c r="BO758" t="s">
        <v>10747</v>
      </c>
      <c r="BP758" t="str">
        <f t="shared" si="48"/>
        <v>https://link.springer.com/book/10.1007/978-981-99-1612-2</v>
      </c>
      <c r="BQ758" s="5" t="s">
        <v>21754</v>
      </c>
      <c r="BR758" t="str">
        <f t="shared" si="49"/>
        <v>https://link.springer.com/book/10.1007/978-981-99-1612-2?utm_medium=catalog&amp;utm_source=sn-bks&amp;utm_campaign=ACPG_PRINT_LYLT_GL_PB2B_03DBA_2024-08NBP&amp;utm_content=excel-list</v>
      </c>
    </row>
    <row r="759" spans="1:70" ht="30" customHeight="1" x14ac:dyDescent="0.35">
      <c r="A759" t="s">
        <v>10758</v>
      </c>
      <c r="B759" t="s">
        <v>4283</v>
      </c>
      <c r="C759" t="s">
        <v>10759</v>
      </c>
      <c r="D759" t="s">
        <v>21971</v>
      </c>
      <c r="E759" s="6" t="str">
        <f t="shared" si="46"/>
        <v>Computational Science – ICCS 2024</v>
      </c>
      <c r="F759" t="s">
        <v>10760</v>
      </c>
      <c r="G759" t="s">
        <v>10761</v>
      </c>
      <c r="I759" t="s">
        <v>1576</v>
      </c>
      <c r="J759" t="s">
        <v>67</v>
      </c>
      <c r="K759" s="2">
        <v>73.989999999999995</v>
      </c>
      <c r="L759" s="2">
        <v>79.17</v>
      </c>
      <c r="M759" s="2">
        <v>81.39</v>
      </c>
      <c r="N759" s="2">
        <v>87.5</v>
      </c>
      <c r="O759" s="2">
        <v>64.989999999999995</v>
      </c>
      <c r="P759" s="2">
        <v>79.989999999999995</v>
      </c>
      <c r="Q759" t="s">
        <v>169</v>
      </c>
      <c r="R759" t="s">
        <v>69</v>
      </c>
      <c r="S759" t="s">
        <v>1634</v>
      </c>
      <c r="U759" t="s">
        <v>275</v>
      </c>
      <c r="V759" t="s">
        <v>1635</v>
      </c>
      <c r="W759" t="s">
        <v>71</v>
      </c>
      <c r="X759" t="s">
        <v>69</v>
      </c>
      <c r="Y759" t="s">
        <v>74</v>
      </c>
      <c r="Z759">
        <v>491</v>
      </c>
      <c r="AA759" t="s">
        <v>4288</v>
      </c>
      <c r="AC759" t="s">
        <v>76</v>
      </c>
      <c r="AD759" t="s">
        <v>197</v>
      </c>
      <c r="AE759" t="s">
        <v>69</v>
      </c>
      <c r="AG759" t="s">
        <v>174</v>
      </c>
      <c r="AH759" t="s">
        <v>73</v>
      </c>
      <c r="AJ759" s="1">
        <v>45472</v>
      </c>
      <c r="AK759" s="1">
        <v>45472</v>
      </c>
      <c r="AL759" s="1">
        <v>45489</v>
      </c>
      <c r="AO759" t="s">
        <v>64</v>
      </c>
      <c r="AP759" t="s">
        <v>4289</v>
      </c>
      <c r="AT759" t="s">
        <v>84</v>
      </c>
      <c r="AU759" t="s">
        <v>85</v>
      </c>
      <c r="AV759" t="s">
        <v>86</v>
      </c>
      <c r="AW759" t="s">
        <v>283</v>
      </c>
      <c r="AX759" t="s">
        <v>69</v>
      </c>
      <c r="AY759" t="s">
        <v>69</v>
      </c>
      <c r="AZ759" t="s">
        <v>10762</v>
      </c>
      <c r="BA759" t="s">
        <v>4291</v>
      </c>
      <c r="BB759" t="s">
        <v>577</v>
      </c>
      <c r="BC759" t="s">
        <v>2139</v>
      </c>
      <c r="BD759" t="s">
        <v>438</v>
      </c>
      <c r="BE759" t="s">
        <v>3298</v>
      </c>
      <c r="BG759" t="s">
        <v>4292</v>
      </c>
      <c r="BH759" t="s">
        <v>69</v>
      </c>
      <c r="BI759" t="s">
        <v>10763</v>
      </c>
      <c r="BJ759" t="s">
        <v>69</v>
      </c>
      <c r="BK759" t="s">
        <v>69</v>
      </c>
      <c r="BN759" s="4" t="str">
        <f t="shared" si="47"/>
        <v>10.1007/978-3-031-63759-9</v>
      </c>
      <c r="BO759" t="s">
        <v>4285</v>
      </c>
      <c r="BP759" t="str">
        <f t="shared" si="48"/>
        <v>https://link.springer.com/book/10.1007/978-3-031-63759-9</v>
      </c>
      <c r="BQ759" s="5" t="s">
        <v>21754</v>
      </c>
      <c r="BR759" t="str">
        <f t="shared" si="49"/>
        <v>https://link.springer.com/book/10.1007/978-3-031-63759-9?utm_medium=catalog&amp;utm_source=sn-bks&amp;utm_campaign=ACPG_PRINT_LYLT_GL_PB2B_03DBA_2024-08NBP&amp;utm_content=excel-list</v>
      </c>
    </row>
    <row r="760" spans="1:70" ht="30" customHeight="1" x14ac:dyDescent="0.35">
      <c r="A760" t="s">
        <v>10764</v>
      </c>
      <c r="B760" t="s">
        <v>10765</v>
      </c>
      <c r="C760" t="s">
        <v>10766</v>
      </c>
      <c r="D760" t="s">
        <v>22563</v>
      </c>
      <c r="E760" s="6" t="str">
        <f t="shared" si="46"/>
        <v>Building Bridges Between Academia, Politics, and Media</v>
      </c>
      <c r="F760" t="s">
        <v>10768</v>
      </c>
      <c r="G760" t="s">
        <v>10769</v>
      </c>
      <c r="I760" t="s">
        <v>1576</v>
      </c>
      <c r="J760" t="s">
        <v>67</v>
      </c>
      <c r="K760" s="2">
        <v>249.99</v>
      </c>
      <c r="L760" s="2">
        <v>267.49</v>
      </c>
      <c r="M760" s="2">
        <v>274.99</v>
      </c>
      <c r="N760" s="2">
        <v>295</v>
      </c>
      <c r="O760" s="2">
        <v>219.99</v>
      </c>
      <c r="P760" s="2">
        <v>279.99</v>
      </c>
      <c r="Q760" t="s">
        <v>68</v>
      </c>
      <c r="R760" t="s">
        <v>69</v>
      </c>
      <c r="U760" t="s">
        <v>99</v>
      </c>
      <c r="V760" t="s">
        <v>128</v>
      </c>
      <c r="W760" t="s">
        <v>71</v>
      </c>
      <c r="X760" t="s">
        <v>69</v>
      </c>
      <c r="Y760" t="s">
        <v>74</v>
      </c>
      <c r="Z760">
        <v>1287</v>
      </c>
      <c r="AA760" t="s">
        <v>5071</v>
      </c>
      <c r="AB760" t="s">
        <v>1876</v>
      </c>
      <c r="AC760" t="s">
        <v>76</v>
      </c>
      <c r="AD760" t="s">
        <v>338</v>
      </c>
      <c r="AE760" t="s">
        <v>73</v>
      </c>
      <c r="AG760" t="s">
        <v>78</v>
      </c>
      <c r="AH760" t="s">
        <v>73</v>
      </c>
      <c r="AJ760" s="1"/>
      <c r="AK760" s="1"/>
      <c r="AL760" s="1">
        <v>45587</v>
      </c>
      <c r="AN760" t="s">
        <v>10770</v>
      </c>
      <c r="AO760" t="s">
        <v>10771</v>
      </c>
      <c r="AP760" t="s">
        <v>10772</v>
      </c>
      <c r="AQ760" t="s">
        <v>1990</v>
      </c>
      <c r="AR760" t="s">
        <v>10773</v>
      </c>
      <c r="AS760" t="s">
        <v>10774</v>
      </c>
      <c r="AT760" t="s">
        <v>84</v>
      </c>
      <c r="AU760" t="s">
        <v>85</v>
      </c>
      <c r="AV760" t="s">
        <v>86</v>
      </c>
      <c r="AW760" t="s">
        <v>113</v>
      </c>
      <c r="AX760" t="s">
        <v>69</v>
      </c>
      <c r="AY760" t="s">
        <v>69</v>
      </c>
      <c r="AZ760" t="s">
        <v>10775</v>
      </c>
      <c r="BA760" t="s">
        <v>1329</v>
      </c>
      <c r="BB760" t="s">
        <v>5063</v>
      </c>
      <c r="BC760" t="s">
        <v>4084</v>
      </c>
      <c r="BD760" t="s">
        <v>5249</v>
      </c>
      <c r="BE760" t="s">
        <v>5248</v>
      </c>
      <c r="BF760" t="s">
        <v>7617</v>
      </c>
      <c r="BG760" t="s">
        <v>10776</v>
      </c>
      <c r="BH760" t="s">
        <v>69</v>
      </c>
      <c r="BJ760" t="s">
        <v>69</v>
      </c>
      <c r="BK760" t="s">
        <v>69</v>
      </c>
      <c r="BN760" s="4" t="str">
        <f t="shared" si="47"/>
        <v>978-3-658-45447-0</v>
      </c>
      <c r="BO760" t="s">
        <v>10767</v>
      </c>
      <c r="BP760" t="str">
        <f t="shared" si="48"/>
        <v>https://link.springer.com/book/978-3-658-45447-0</v>
      </c>
      <c r="BQ760" s="5" t="s">
        <v>21754</v>
      </c>
      <c r="BR760" t="str">
        <f t="shared" si="49"/>
        <v>https://link.springer.com/book/978-3-658-45447-0?utm_medium=catalog&amp;utm_source=sn-bks&amp;utm_campaign=ACPG_PRINT_LYLT_GL_PB2B_03DBA_2024-08NBP&amp;utm_content=excel-list</v>
      </c>
    </row>
    <row r="761" spans="1:70" ht="30" customHeight="1" x14ac:dyDescent="0.35">
      <c r="A761" t="s">
        <v>10777</v>
      </c>
      <c r="B761" t="s">
        <v>4857</v>
      </c>
      <c r="C761" t="s">
        <v>10778</v>
      </c>
      <c r="D761" t="s">
        <v>22564</v>
      </c>
      <c r="E761" s="6" t="str">
        <f t="shared" si="46"/>
        <v>Recent Developments and the New Directions of Research, Foundations, and Applications</v>
      </c>
      <c r="F761" t="s">
        <v>10779</v>
      </c>
      <c r="G761" t="s">
        <v>10780</v>
      </c>
      <c r="I761" t="s">
        <v>1576</v>
      </c>
      <c r="J761" t="s">
        <v>168</v>
      </c>
      <c r="K761" s="2">
        <v>179.99</v>
      </c>
      <c r="L761" s="2">
        <v>192.59</v>
      </c>
      <c r="M761" s="2">
        <v>197.99</v>
      </c>
      <c r="N761" s="2">
        <v>212.5</v>
      </c>
      <c r="O761" s="2">
        <v>159.99</v>
      </c>
      <c r="P761" s="2">
        <v>199.99</v>
      </c>
      <c r="Q761" t="s">
        <v>169</v>
      </c>
      <c r="R761" t="s">
        <v>73</v>
      </c>
      <c r="S761" t="s">
        <v>4862</v>
      </c>
      <c r="T761">
        <v>422</v>
      </c>
      <c r="U761" t="s">
        <v>127</v>
      </c>
      <c r="V761" t="s">
        <v>172</v>
      </c>
      <c r="W761" t="s">
        <v>71</v>
      </c>
      <c r="X761" t="s">
        <v>69</v>
      </c>
      <c r="Y761" t="s">
        <v>74</v>
      </c>
      <c r="Z761">
        <v>400</v>
      </c>
      <c r="AA761" t="s">
        <v>1064</v>
      </c>
      <c r="AC761" t="s">
        <v>76</v>
      </c>
      <c r="AD761" t="s">
        <v>197</v>
      </c>
      <c r="AE761" t="s">
        <v>73</v>
      </c>
      <c r="AG761" t="s">
        <v>174</v>
      </c>
      <c r="AH761" t="s">
        <v>73</v>
      </c>
      <c r="AJ761" s="1">
        <v>45458</v>
      </c>
      <c r="AK761" s="1">
        <v>45091</v>
      </c>
      <c r="AL761" s="1">
        <v>45109</v>
      </c>
      <c r="AN761" t="s">
        <v>10781</v>
      </c>
      <c r="AO761" t="s">
        <v>4864</v>
      </c>
      <c r="AP761" t="s">
        <v>4864</v>
      </c>
      <c r="AR761" t="s">
        <v>10782</v>
      </c>
      <c r="AT761" t="s">
        <v>84</v>
      </c>
      <c r="AU761" t="s">
        <v>85</v>
      </c>
      <c r="AV761" t="s">
        <v>86</v>
      </c>
      <c r="AW761" t="s">
        <v>1771</v>
      </c>
      <c r="AX761" t="s">
        <v>69</v>
      </c>
      <c r="AY761" t="s">
        <v>69</v>
      </c>
      <c r="AZ761" t="s">
        <v>10783</v>
      </c>
      <c r="BA761" t="s">
        <v>2105</v>
      </c>
      <c r="BB761" t="s">
        <v>577</v>
      </c>
      <c r="BG761" t="s">
        <v>3324</v>
      </c>
      <c r="BH761" t="s">
        <v>69</v>
      </c>
      <c r="BI761" t="s">
        <v>10784</v>
      </c>
      <c r="BJ761" t="s">
        <v>69</v>
      </c>
      <c r="BK761" t="s">
        <v>69</v>
      </c>
      <c r="BN761" s="4" t="str">
        <f t="shared" si="47"/>
        <v>10.1007/978-3-031-20153-0</v>
      </c>
      <c r="BO761" t="s">
        <v>4859</v>
      </c>
      <c r="BP761" t="str">
        <f t="shared" si="48"/>
        <v>https://link.springer.com/book/10.1007/978-3-031-20153-0</v>
      </c>
      <c r="BQ761" s="5" t="s">
        <v>21754</v>
      </c>
      <c r="BR761" t="str">
        <f t="shared" si="49"/>
        <v>https://link.springer.com/book/10.1007/978-3-031-20153-0?utm_medium=catalog&amp;utm_source=sn-bks&amp;utm_campaign=ACPG_PRINT_LYLT_GL_PB2B_03DBA_2024-08NBP&amp;utm_content=excel-list</v>
      </c>
    </row>
    <row r="762" spans="1:70" ht="30" customHeight="1" x14ac:dyDescent="0.35">
      <c r="A762" t="s">
        <v>10785</v>
      </c>
      <c r="B762" t="s">
        <v>10786</v>
      </c>
      <c r="C762" t="s">
        <v>10787</v>
      </c>
      <c r="D762" t="s">
        <v>22136</v>
      </c>
      <c r="E762" s="6" t="str">
        <f t="shared" si="46"/>
        <v>Understanding Passion</v>
      </c>
      <c r="F762" t="s">
        <v>10789</v>
      </c>
      <c r="G762" t="s">
        <v>10790</v>
      </c>
      <c r="I762" t="s">
        <v>1576</v>
      </c>
      <c r="J762" t="s">
        <v>67</v>
      </c>
      <c r="K762" s="2">
        <v>44.99</v>
      </c>
      <c r="L762" s="2">
        <v>48.14</v>
      </c>
      <c r="M762" s="2">
        <v>49.49</v>
      </c>
      <c r="N762" s="2">
        <v>53.5</v>
      </c>
      <c r="O762" s="2">
        <v>39.99</v>
      </c>
      <c r="P762" s="2">
        <v>49.99</v>
      </c>
      <c r="Q762" t="s">
        <v>169</v>
      </c>
      <c r="R762" t="s">
        <v>69</v>
      </c>
      <c r="S762" t="s">
        <v>10791</v>
      </c>
      <c r="U762" t="s">
        <v>1191</v>
      </c>
      <c r="V762" t="s">
        <v>1081</v>
      </c>
      <c r="W762" t="s">
        <v>71</v>
      </c>
      <c r="X762" t="s">
        <v>69</v>
      </c>
      <c r="Y762" t="s">
        <v>74</v>
      </c>
      <c r="Z762">
        <v>74</v>
      </c>
      <c r="AA762" t="s">
        <v>5993</v>
      </c>
      <c r="AC762" t="s">
        <v>76</v>
      </c>
      <c r="AD762" t="s">
        <v>197</v>
      </c>
      <c r="AE762" t="s">
        <v>69</v>
      </c>
      <c r="AG762" t="s">
        <v>78</v>
      </c>
      <c r="AH762" t="s">
        <v>73</v>
      </c>
      <c r="AJ762" s="1"/>
      <c r="AK762" s="1"/>
      <c r="AL762" s="1">
        <v>45536</v>
      </c>
      <c r="AN762" t="s">
        <v>10792</v>
      </c>
      <c r="AO762" t="s">
        <v>64</v>
      </c>
      <c r="AP762" t="s">
        <v>10793</v>
      </c>
      <c r="AR762" t="s">
        <v>10794</v>
      </c>
      <c r="AS762" t="s">
        <v>10795</v>
      </c>
      <c r="AT762" t="s">
        <v>84</v>
      </c>
      <c r="AU762" t="s">
        <v>85</v>
      </c>
      <c r="AV762" t="s">
        <v>86</v>
      </c>
      <c r="AW762" t="s">
        <v>1199</v>
      </c>
      <c r="AX762" t="s">
        <v>69</v>
      </c>
      <c r="AY762" t="s">
        <v>69</v>
      </c>
      <c r="AZ762" t="s">
        <v>10796</v>
      </c>
      <c r="BA762" t="s">
        <v>6000</v>
      </c>
      <c r="BB762" t="s">
        <v>10797</v>
      </c>
      <c r="BC762" t="s">
        <v>92</v>
      </c>
      <c r="BG762" t="s">
        <v>10798</v>
      </c>
      <c r="BH762" t="s">
        <v>73</v>
      </c>
      <c r="BJ762" t="s">
        <v>69</v>
      </c>
      <c r="BK762" t="s">
        <v>69</v>
      </c>
      <c r="BN762" s="4" t="str">
        <f t="shared" si="47"/>
        <v>978-3-031-66909-5</v>
      </c>
      <c r="BO762" t="s">
        <v>10788</v>
      </c>
      <c r="BP762" t="str">
        <f t="shared" si="48"/>
        <v>https://link.springer.com/book/978-3-031-66909-5</v>
      </c>
      <c r="BQ762" s="5" t="s">
        <v>21754</v>
      </c>
      <c r="BR762" t="str">
        <f t="shared" si="49"/>
        <v>https://link.springer.com/book/978-3-031-66909-5?utm_medium=catalog&amp;utm_source=sn-bks&amp;utm_campaign=ACPG_PRINT_LYLT_GL_PB2B_03DBA_2024-08NBP&amp;utm_content=excel-list</v>
      </c>
    </row>
    <row r="763" spans="1:70" ht="30" customHeight="1" x14ac:dyDescent="0.35">
      <c r="A763" t="s">
        <v>10799</v>
      </c>
      <c r="B763" t="s">
        <v>10800</v>
      </c>
      <c r="C763" t="s">
        <v>10801</v>
      </c>
      <c r="D763" t="s">
        <v>22565</v>
      </c>
      <c r="E763" s="6" t="str">
        <f t="shared" si="46"/>
        <v>Optimization of Electric-Vehicle Charging</v>
      </c>
      <c r="F763" t="s">
        <v>10803</v>
      </c>
      <c r="G763" t="s">
        <v>10804</v>
      </c>
      <c r="I763" t="s">
        <v>1576</v>
      </c>
      <c r="J763" t="s">
        <v>67</v>
      </c>
      <c r="K763" s="2">
        <v>159.99</v>
      </c>
      <c r="L763" s="2">
        <v>171.19</v>
      </c>
      <c r="M763" s="2">
        <v>175.99</v>
      </c>
      <c r="N763" s="2">
        <v>142</v>
      </c>
      <c r="O763" s="2">
        <v>139.99</v>
      </c>
      <c r="P763" s="2">
        <v>159.99</v>
      </c>
      <c r="Q763" t="s">
        <v>68</v>
      </c>
      <c r="R763" t="s">
        <v>69</v>
      </c>
      <c r="S763" t="s">
        <v>10805</v>
      </c>
      <c r="U763" t="s">
        <v>127</v>
      </c>
      <c r="V763" t="s">
        <v>128</v>
      </c>
      <c r="W763" t="s">
        <v>71</v>
      </c>
      <c r="X763" t="s">
        <v>69</v>
      </c>
      <c r="Y763" t="s">
        <v>74</v>
      </c>
      <c r="Z763">
        <v>198</v>
      </c>
      <c r="AA763" t="s">
        <v>10806</v>
      </c>
      <c r="AC763" t="s">
        <v>76</v>
      </c>
      <c r="AD763" t="s">
        <v>219</v>
      </c>
      <c r="AE763" t="s">
        <v>73</v>
      </c>
      <c r="AG763" t="s">
        <v>78</v>
      </c>
      <c r="AH763" t="s">
        <v>73</v>
      </c>
      <c r="AJ763" s="1"/>
      <c r="AK763" s="1"/>
      <c r="AL763" s="1">
        <v>45544</v>
      </c>
      <c r="AN763" t="s">
        <v>10807</v>
      </c>
      <c r="AO763" t="s">
        <v>10808</v>
      </c>
      <c r="AP763" t="s">
        <v>10808</v>
      </c>
      <c r="AR763" t="s">
        <v>10809</v>
      </c>
      <c r="AS763" t="s">
        <v>10810</v>
      </c>
      <c r="AT763" t="s">
        <v>84</v>
      </c>
      <c r="AU763" t="s">
        <v>85</v>
      </c>
      <c r="AV763" t="s">
        <v>86</v>
      </c>
      <c r="AW763" t="s">
        <v>136</v>
      </c>
      <c r="AX763" t="s">
        <v>69</v>
      </c>
      <c r="AY763" t="s">
        <v>69</v>
      </c>
      <c r="AZ763" t="s">
        <v>10811</v>
      </c>
      <c r="BA763" t="s">
        <v>5970</v>
      </c>
      <c r="BB763" t="s">
        <v>3135</v>
      </c>
      <c r="BC763" t="s">
        <v>1835</v>
      </c>
      <c r="BD763" t="s">
        <v>10812</v>
      </c>
      <c r="BE763" t="s">
        <v>4878</v>
      </c>
      <c r="BF763" t="s">
        <v>2863</v>
      </c>
      <c r="BG763" t="s">
        <v>10813</v>
      </c>
      <c r="BH763" t="s">
        <v>69</v>
      </c>
      <c r="BJ763" t="s">
        <v>69</v>
      </c>
      <c r="BK763" t="s">
        <v>69</v>
      </c>
      <c r="BN763" s="4" t="str">
        <f t="shared" si="47"/>
        <v>978-3-031-61916-8</v>
      </c>
      <c r="BO763" t="s">
        <v>10802</v>
      </c>
      <c r="BP763" t="str">
        <f t="shared" si="48"/>
        <v>https://link.springer.com/book/978-3-031-61916-8</v>
      </c>
      <c r="BQ763" s="5" t="s">
        <v>21754</v>
      </c>
      <c r="BR763" t="str">
        <f t="shared" si="49"/>
        <v>https://link.springer.com/book/978-3-031-61916-8?utm_medium=catalog&amp;utm_source=sn-bks&amp;utm_campaign=ACPG_PRINT_LYLT_GL_PB2B_03DBA_2024-08NBP&amp;utm_content=excel-list</v>
      </c>
    </row>
    <row r="764" spans="1:70" ht="30" customHeight="1" x14ac:dyDescent="0.35">
      <c r="A764" t="s">
        <v>10814</v>
      </c>
      <c r="B764" t="s">
        <v>10815</v>
      </c>
      <c r="C764" t="s">
        <v>10816</v>
      </c>
      <c r="D764" t="s">
        <v>22566</v>
      </c>
      <c r="E764" s="6" t="str">
        <f t="shared" si="46"/>
        <v>Transportation Energy and Dynamics</v>
      </c>
      <c r="G764" t="s">
        <v>10818</v>
      </c>
      <c r="I764" t="s">
        <v>1576</v>
      </c>
      <c r="J764" t="s">
        <v>168</v>
      </c>
      <c r="K764" s="2">
        <v>229.99</v>
      </c>
      <c r="L764" s="2">
        <v>246.09</v>
      </c>
      <c r="M764" s="2">
        <v>252.99</v>
      </c>
      <c r="N764" s="2">
        <v>271.5</v>
      </c>
      <c r="O764" s="2">
        <v>199.99</v>
      </c>
      <c r="P764" s="2">
        <v>249.99</v>
      </c>
      <c r="Q764" t="s">
        <v>169</v>
      </c>
      <c r="R764" t="s">
        <v>73</v>
      </c>
      <c r="S764" t="s">
        <v>10819</v>
      </c>
      <c r="U764" t="s">
        <v>127</v>
      </c>
      <c r="V764" t="s">
        <v>172</v>
      </c>
      <c r="W764" t="s">
        <v>71</v>
      </c>
      <c r="X764" t="s">
        <v>69</v>
      </c>
      <c r="Y764" t="s">
        <v>74</v>
      </c>
      <c r="Z764">
        <v>513</v>
      </c>
      <c r="AA764" t="s">
        <v>4503</v>
      </c>
      <c r="AC764" t="s">
        <v>76</v>
      </c>
      <c r="AD764" t="s">
        <v>77</v>
      </c>
      <c r="AE764" t="s">
        <v>73</v>
      </c>
      <c r="AG764" t="s">
        <v>174</v>
      </c>
      <c r="AH764" t="s">
        <v>73</v>
      </c>
      <c r="AJ764" s="1">
        <v>45458</v>
      </c>
      <c r="AK764" s="1">
        <v>45091</v>
      </c>
      <c r="AL764" s="1">
        <v>45108</v>
      </c>
      <c r="AN764" t="s">
        <v>10820</v>
      </c>
      <c r="AO764" t="s">
        <v>10821</v>
      </c>
      <c r="AP764" t="s">
        <v>10821</v>
      </c>
      <c r="AR764" t="s">
        <v>10822</v>
      </c>
      <c r="AS764" t="s">
        <v>10823</v>
      </c>
      <c r="AT764" t="s">
        <v>84</v>
      </c>
      <c r="AU764" t="s">
        <v>85</v>
      </c>
      <c r="AV764" t="s">
        <v>86</v>
      </c>
      <c r="AW764" t="s">
        <v>136</v>
      </c>
      <c r="AX764" t="s">
        <v>69</v>
      </c>
      <c r="AY764" t="s">
        <v>69</v>
      </c>
      <c r="AZ764" t="s">
        <v>10824</v>
      </c>
      <c r="BA764" t="s">
        <v>2863</v>
      </c>
      <c r="BB764" t="s">
        <v>118</v>
      </c>
      <c r="BG764" t="s">
        <v>10825</v>
      </c>
      <c r="BH764" t="s">
        <v>69</v>
      </c>
      <c r="BI764" t="s">
        <v>10826</v>
      </c>
      <c r="BJ764" t="s">
        <v>69</v>
      </c>
      <c r="BK764" t="s">
        <v>69</v>
      </c>
      <c r="BN764" s="4" t="str">
        <f t="shared" si="47"/>
        <v>10.1007/978-981-99-2150-8</v>
      </c>
      <c r="BO764" t="s">
        <v>10817</v>
      </c>
      <c r="BP764" t="str">
        <f t="shared" si="48"/>
        <v>https://link.springer.com/book/10.1007/978-981-99-2150-8</v>
      </c>
      <c r="BQ764" s="5" t="s">
        <v>21754</v>
      </c>
      <c r="BR764" t="str">
        <f t="shared" si="49"/>
        <v>https://link.springer.com/book/10.1007/978-981-99-2150-8?utm_medium=catalog&amp;utm_source=sn-bks&amp;utm_campaign=ACPG_PRINT_LYLT_GL_PB2B_03DBA_2024-08NBP&amp;utm_content=excel-list</v>
      </c>
    </row>
    <row r="765" spans="1:70" ht="30" customHeight="1" x14ac:dyDescent="0.35">
      <c r="A765" t="s">
        <v>10827</v>
      </c>
      <c r="B765" t="s">
        <v>10828</v>
      </c>
      <c r="C765" t="s">
        <v>10829</v>
      </c>
      <c r="D765" t="s">
        <v>21849</v>
      </c>
      <c r="E765" s="6" t="str">
        <f t="shared" si="46"/>
        <v>Politics Between Nations</v>
      </c>
      <c r="F765" t="s">
        <v>10831</v>
      </c>
      <c r="G765" t="s">
        <v>10832</v>
      </c>
      <c r="I765" t="s">
        <v>1576</v>
      </c>
      <c r="J765" t="s">
        <v>168</v>
      </c>
      <c r="K765" s="2">
        <v>159.99</v>
      </c>
      <c r="L765" s="2">
        <v>171.19</v>
      </c>
      <c r="M765" s="2">
        <v>175.99</v>
      </c>
      <c r="N765" s="2">
        <v>189</v>
      </c>
      <c r="O765" s="2">
        <v>139.99</v>
      </c>
      <c r="P765" s="2">
        <v>179.99</v>
      </c>
      <c r="Q765" t="s">
        <v>169</v>
      </c>
      <c r="R765" t="s">
        <v>73</v>
      </c>
      <c r="S765" t="s">
        <v>10833</v>
      </c>
      <c r="U765" t="s">
        <v>99</v>
      </c>
      <c r="V765" t="s">
        <v>172</v>
      </c>
      <c r="W765" t="s">
        <v>71</v>
      </c>
      <c r="X765" t="s">
        <v>69</v>
      </c>
      <c r="Y765" t="s">
        <v>74</v>
      </c>
      <c r="Z765">
        <v>645</v>
      </c>
      <c r="AA765" t="s">
        <v>1535</v>
      </c>
      <c r="AC765" t="s">
        <v>76</v>
      </c>
      <c r="AD765" t="s">
        <v>219</v>
      </c>
      <c r="AE765" t="s">
        <v>73</v>
      </c>
      <c r="AG765" t="s">
        <v>174</v>
      </c>
      <c r="AH765" t="s">
        <v>73</v>
      </c>
      <c r="AJ765" s="1">
        <v>45472</v>
      </c>
      <c r="AK765" s="1">
        <v>45104</v>
      </c>
      <c r="AL765" s="1">
        <v>45122</v>
      </c>
      <c r="AN765" t="s">
        <v>10834</v>
      </c>
      <c r="AO765" t="s">
        <v>10835</v>
      </c>
      <c r="AP765" t="s">
        <v>10836</v>
      </c>
      <c r="AR765" t="s">
        <v>10837</v>
      </c>
      <c r="AS765" t="s">
        <v>10838</v>
      </c>
      <c r="AT765" t="s">
        <v>84</v>
      </c>
      <c r="AU765" t="s">
        <v>85</v>
      </c>
      <c r="AV765" t="s">
        <v>86</v>
      </c>
      <c r="AW765" t="s">
        <v>113</v>
      </c>
      <c r="AX765" t="s">
        <v>69</v>
      </c>
      <c r="AY765" t="s">
        <v>69</v>
      </c>
      <c r="AZ765" t="s">
        <v>10839</v>
      </c>
      <c r="BA765" t="s">
        <v>1543</v>
      </c>
      <c r="BB765" t="s">
        <v>8684</v>
      </c>
      <c r="BC765" t="s">
        <v>349</v>
      </c>
      <c r="BD765" t="s">
        <v>7249</v>
      </c>
      <c r="BE765" t="s">
        <v>10840</v>
      </c>
      <c r="BF765" t="s">
        <v>115</v>
      </c>
      <c r="BG765" t="s">
        <v>10841</v>
      </c>
      <c r="BH765" t="s">
        <v>69</v>
      </c>
      <c r="BI765" t="s">
        <v>10842</v>
      </c>
      <c r="BJ765" t="s">
        <v>69</v>
      </c>
      <c r="BK765" t="s">
        <v>69</v>
      </c>
      <c r="BN765" s="4" t="str">
        <f t="shared" si="47"/>
        <v>10.1007/978-3-031-24896-2</v>
      </c>
      <c r="BO765" t="s">
        <v>10830</v>
      </c>
      <c r="BP765" t="str">
        <f t="shared" si="48"/>
        <v>https://link.springer.com/book/10.1007/978-3-031-24896-2</v>
      </c>
      <c r="BQ765" s="5" t="s">
        <v>21754</v>
      </c>
      <c r="BR765" t="str">
        <f t="shared" si="49"/>
        <v>https://link.springer.com/book/10.1007/978-3-031-24896-2?utm_medium=catalog&amp;utm_source=sn-bks&amp;utm_campaign=ACPG_PRINT_LYLT_GL_PB2B_03DBA_2024-08NBP&amp;utm_content=excel-list</v>
      </c>
    </row>
    <row r="766" spans="1:70" ht="30" customHeight="1" x14ac:dyDescent="0.35">
      <c r="A766" t="s">
        <v>10843</v>
      </c>
      <c r="B766" t="s">
        <v>10844</v>
      </c>
      <c r="C766" t="s">
        <v>10845</v>
      </c>
      <c r="D766" t="s">
        <v>22198</v>
      </c>
      <c r="E766" s="6" t="str">
        <f t="shared" si="46"/>
        <v>Data and Applications Security and Privacy XXXVIII</v>
      </c>
      <c r="F766" t="s">
        <v>10847</v>
      </c>
      <c r="G766" t="s">
        <v>10848</v>
      </c>
      <c r="I766" t="s">
        <v>1576</v>
      </c>
      <c r="J766" t="s">
        <v>67</v>
      </c>
      <c r="K766" s="2">
        <v>79.989999999999995</v>
      </c>
      <c r="L766" s="2">
        <v>85.59</v>
      </c>
      <c r="M766" s="2">
        <v>87.99</v>
      </c>
      <c r="N766" s="2">
        <v>94.5</v>
      </c>
      <c r="O766" s="2">
        <v>69.989999999999995</v>
      </c>
      <c r="P766" s="2">
        <v>89.99</v>
      </c>
      <c r="Q766" t="s">
        <v>169</v>
      </c>
      <c r="R766" t="s">
        <v>69</v>
      </c>
      <c r="S766" t="s">
        <v>1634</v>
      </c>
      <c r="U766" t="s">
        <v>275</v>
      </c>
      <c r="V766" t="s">
        <v>1635</v>
      </c>
      <c r="W766" t="s">
        <v>71</v>
      </c>
      <c r="X766" t="s">
        <v>69</v>
      </c>
      <c r="Y766" t="s">
        <v>74</v>
      </c>
      <c r="Z766">
        <v>342</v>
      </c>
      <c r="AA766" t="s">
        <v>335</v>
      </c>
      <c r="AB766" t="s">
        <v>336</v>
      </c>
      <c r="AC766" t="s">
        <v>76</v>
      </c>
      <c r="AD766" t="s">
        <v>197</v>
      </c>
      <c r="AE766" t="s">
        <v>69</v>
      </c>
      <c r="AG766" t="s">
        <v>174</v>
      </c>
      <c r="AH766" t="s">
        <v>73</v>
      </c>
      <c r="AJ766" s="1">
        <v>45486</v>
      </c>
      <c r="AK766" s="1">
        <v>45486</v>
      </c>
      <c r="AL766" s="1">
        <v>45503</v>
      </c>
      <c r="AN766" t="s">
        <v>10849</v>
      </c>
      <c r="AO766" t="s">
        <v>64</v>
      </c>
      <c r="AP766" t="s">
        <v>10850</v>
      </c>
      <c r="AT766" t="s">
        <v>84</v>
      </c>
      <c r="AU766" t="s">
        <v>85</v>
      </c>
      <c r="AV766" t="s">
        <v>86</v>
      </c>
      <c r="AW766" t="s">
        <v>283</v>
      </c>
      <c r="AX766" t="s">
        <v>69</v>
      </c>
      <c r="AY766" t="s">
        <v>69</v>
      </c>
      <c r="AZ766" t="s">
        <v>10851</v>
      </c>
      <c r="BA766" t="s">
        <v>347</v>
      </c>
      <c r="BB766" t="s">
        <v>2921</v>
      </c>
      <c r="BC766" t="s">
        <v>577</v>
      </c>
      <c r="BD766" t="s">
        <v>475</v>
      </c>
      <c r="BE766" t="s">
        <v>2541</v>
      </c>
      <c r="BF766" t="s">
        <v>286</v>
      </c>
      <c r="BG766" t="s">
        <v>10852</v>
      </c>
      <c r="BH766" t="s">
        <v>69</v>
      </c>
      <c r="BI766" t="s">
        <v>10853</v>
      </c>
      <c r="BJ766" t="s">
        <v>69</v>
      </c>
      <c r="BK766" t="s">
        <v>69</v>
      </c>
      <c r="BN766" s="4" t="str">
        <f t="shared" si="47"/>
        <v>10.1007/978-3-031-65172-4</v>
      </c>
      <c r="BO766" t="s">
        <v>10846</v>
      </c>
      <c r="BP766" t="str">
        <f t="shared" si="48"/>
        <v>https://link.springer.com/book/10.1007/978-3-031-65172-4</v>
      </c>
      <c r="BQ766" s="5" t="s">
        <v>21754</v>
      </c>
      <c r="BR766" t="str">
        <f t="shared" si="49"/>
        <v>https://link.springer.com/book/10.1007/978-3-031-65172-4?utm_medium=catalog&amp;utm_source=sn-bks&amp;utm_campaign=ACPG_PRINT_LYLT_GL_PB2B_03DBA_2024-08NBP&amp;utm_content=excel-list</v>
      </c>
    </row>
    <row r="767" spans="1:70" ht="30" customHeight="1" x14ac:dyDescent="0.35">
      <c r="A767" t="s">
        <v>10854</v>
      </c>
      <c r="B767" t="s">
        <v>8499</v>
      </c>
      <c r="C767" t="s">
        <v>10855</v>
      </c>
      <c r="D767" t="s">
        <v>22422</v>
      </c>
      <c r="E767" s="6" t="str">
        <f t="shared" si="46"/>
        <v>Exploring Diversity in Engineering and Technology for Knowledge and Innovation</v>
      </c>
      <c r="F767" t="s">
        <v>64</v>
      </c>
      <c r="G767" t="s">
        <v>587</v>
      </c>
      <c r="I767" t="s">
        <v>1576</v>
      </c>
      <c r="J767" t="s">
        <v>67</v>
      </c>
      <c r="K767" s="2">
        <v>179.99</v>
      </c>
      <c r="L767" s="2">
        <v>192.59</v>
      </c>
      <c r="M767" s="2">
        <v>197.99</v>
      </c>
      <c r="N767" s="2">
        <v>212.5</v>
      </c>
      <c r="O767" s="2">
        <v>159.99</v>
      </c>
      <c r="P767" s="2">
        <v>199.99</v>
      </c>
      <c r="Q767" t="s">
        <v>68</v>
      </c>
      <c r="R767" t="s">
        <v>69</v>
      </c>
      <c r="S767" t="s">
        <v>10857</v>
      </c>
      <c r="U767" t="s">
        <v>127</v>
      </c>
      <c r="V767" t="s">
        <v>172</v>
      </c>
      <c r="W767" t="s">
        <v>71</v>
      </c>
      <c r="X767" t="s">
        <v>69</v>
      </c>
      <c r="Y767" t="s">
        <v>74</v>
      </c>
      <c r="Z767">
        <v>358</v>
      </c>
      <c r="AA767" t="s">
        <v>7072</v>
      </c>
      <c r="AC767" t="s">
        <v>76</v>
      </c>
      <c r="AD767" t="s">
        <v>197</v>
      </c>
      <c r="AE767" t="s">
        <v>73</v>
      </c>
      <c r="AG767" t="s">
        <v>78</v>
      </c>
      <c r="AH767" t="s">
        <v>73</v>
      </c>
      <c r="AJ767" s="1"/>
      <c r="AK767" s="1"/>
      <c r="AL767" s="1">
        <v>45533</v>
      </c>
      <c r="AN767" t="s">
        <v>10858</v>
      </c>
      <c r="AO767" t="s">
        <v>10859</v>
      </c>
      <c r="AP767" t="s">
        <v>10860</v>
      </c>
      <c r="AR767" t="s">
        <v>10861</v>
      </c>
      <c r="AS767" t="s">
        <v>64</v>
      </c>
      <c r="AT767" t="s">
        <v>84</v>
      </c>
      <c r="AU767" t="s">
        <v>85</v>
      </c>
      <c r="AV767" t="s">
        <v>86</v>
      </c>
      <c r="AW767" t="s">
        <v>136</v>
      </c>
      <c r="AX767" t="s">
        <v>69</v>
      </c>
      <c r="AY767" t="s">
        <v>69</v>
      </c>
      <c r="AZ767" t="s">
        <v>10862</v>
      </c>
      <c r="BA767" t="s">
        <v>1836</v>
      </c>
      <c r="BB767" t="s">
        <v>2861</v>
      </c>
      <c r="BC767" t="s">
        <v>869</v>
      </c>
      <c r="BD767" t="s">
        <v>3253</v>
      </c>
      <c r="BG767" t="s">
        <v>8507</v>
      </c>
      <c r="BH767" t="s">
        <v>69</v>
      </c>
      <c r="BJ767" t="s">
        <v>69</v>
      </c>
      <c r="BK767" t="s">
        <v>69</v>
      </c>
      <c r="BN767" s="4" t="str">
        <f t="shared" si="47"/>
        <v>978-3-031-64329-3</v>
      </c>
      <c r="BO767" t="s">
        <v>10856</v>
      </c>
      <c r="BP767" t="str">
        <f t="shared" si="48"/>
        <v>https://link.springer.com/book/978-3-031-64329-3</v>
      </c>
      <c r="BQ767" s="5" t="s">
        <v>21754</v>
      </c>
      <c r="BR767" t="str">
        <f t="shared" si="49"/>
        <v>https://link.springer.com/book/978-3-031-64329-3?utm_medium=catalog&amp;utm_source=sn-bks&amp;utm_campaign=ACPG_PRINT_LYLT_GL_PB2B_03DBA_2024-08NBP&amp;utm_content=excel-list</v>
      </c>
    </row>
    <row r="768" spans="1:70" ht="30" customHeight="1" x14ac:dyDescent="0.35">
      <c r="A768" t="s">
        <v>10863</v>
      </c>
      <c r="B768" t="s">
        <v>4017</v>
      </c>
      <c r="C768" t="s">
        <v>10864</v>
      </c>
      <c r="D768" t="s">
        <v>22070</v>
      </c>
      <c r="E768" s="6" t="str">
        <f t="shared" si="46"/>
        <v>Topology Deduction and Control for Dual-Active-Bridge Converters</v>
      </c>
      <c r="F768" t="s">
        <v>64</v>
      </c>
      <c r="G768" t="s">
        <v>10866</v>
      </c>
      <c r="I768" t="s">
        <v>1576</v>
      </c>
      <c r="J768" t="s">
        <v>67</v>
      </c>
      <c r="K768" s="2">
        <v>159.99</v>
      </c>
      <c r="L768" s="2">
        <v>171.19</v>
      </c>
      <c r="M768" s="2">
        <v>175.99</v>
      </c>
      <c r="N768" s="2">
        <v>189</v>
      </c>
      <c r="O768" s="2">
        <v>139.99</v>
      </c>
      <c r="P768" s="2">
        <v>179.99</v>
      </c>
      <c r="Q768" t="s">
        <v>68</v>
      </c>
      <c r="R768" t="s">
        <v>69</v>
      </c>
      <c r="U768" t="s">
        <v>3094</v>
      </c>
      <c r="V768" t="s">
        <v>128</v>
      </c>
      <c r="W768" t="s">
        <v>71</v>
      </c>
      <c r="X768" t="s">
        <v>69</v>
      </c>
      <c r="Y768" t="s">
        <v>74</v>
      </c>
      <c r="Z768">
        <v>294</v>
      </c>
      <c r="AA768" t="s">
        <v>2611</v>
      </c>
      <c r="AC768" t="s">
        <v>76</v>
      </c>
      <c r="AD768" t="s">
        <v>77</v>
      </c>
      <c r="AE768" t="s">
        <v>73</v>
      </c>
      <c r="AG768" t="s">
        <v>78</v>
      </c>
      <c r="AH768" t="s">
        <v>73</v>
      </c>
      <c r="AJ768" s="1"/>
      <c r="AK768" s="1"/>
      <c r="AL768" s="1">
        <v>45535</v>
      </c>
      <c r="AN768" t="s">
        <v>10867</v>
      </c>
      <c r="AO768" t="s">
        <v>10868</v>
      </c>
      <c r="AP768" t="s">
        <v>10868</v>
      </c>
      <c r="AR768" t="s">
        <v>10869</v>
      </c>
      <c r="AS768" t="s">
        <v>10870</v>
      </c>
      <c r="AT768" t="s">
        <v>84</v>
      </c>
      <c r="AU768" t="s">
        <v>85</v>
      </c>
      <c r="AV768" t="s">
        <v>86</v>
      </c>
      <c r="AW768" t="s">
        <v>3101</v>
      </c>
      <c r="AX768" t="s">
        <v>69</v>
      </c>
      <c r="AY768" t="s">
        <v>69</v>
      </c>
      <c r="AZ768" t="s">
        <v>10871</v>
      </c>
      <c r="BA768" t="s">
        <v>2483</v>
      </c>
      <c r="BG768" t="s">
        <v>2483</v>
      </c>
      <c r="BH768" t="s">
        <v>69</v>
      </c>
      <c r="BJ768" t="s">
        <v>69</v>
      </c>
      <c r="BK768" t="s">
        <v>69</v>
      </c>
      <c r="BN768" s="4" t="str">
        <f t="shared" si="47"/>
        <v>978-981-97-4855-6</v>
      </c>
      <c r="BO768" t="s">
        <v>10865</v>
      </c>
      <c r="BP768" t="str">
        <f t="shared" si="48"/>
        <v>https://link.springer.com/book/978-981-97-4855-6</v>
      </c>
      <c r="BQ768" s="5" t="s">
        <v>21754</v>
      </c>
      <c r="BR768" t="str">
        <f t="shared" si="49"/>
        <v>https://link.springer.com/book/978-981-97-4855-6?utm_medium=catalog&amp;utm_source=sn-bks&amp;utm_campaign=ACPG_PRINT_LYLT_GL_PB2B_03DBA_2024-08NBP&amp;utm_content=excel-list</v>
      </c>
    </row>
    <row r="769" spans="1:70" ht="30" customHeight="1" x14ac:dyDescent="0.35">
      <c r="A769" t="s">
        <v>10872</v>
      </c>
      <c r="B769" t="s">
        <v>1096</v>
      </c>
      <c r="C769" t="s">
        <v>10873</v>
      </c>
      <c r="D769" t="s">
        <v>22567</v>
      </c>
      <c r="E769" s="6" t="str">
        <f t="shared" si="46"/>
        <v>Exploring Integrity in the Christian Church</v>
      </c>
      <c r="F769" t="s">
        <v>64</v>
      </c>
      <c r="G769" t="s">
        <v>5465</v>
      </c>
      <c r="I769" t="s">
        <v>1576</v>
      </c>
      <c r="J769" t="s">
        <v>67</v>
      </c>
      <c r="K769" s="2">
        <v>139.99</v>
      </c>
      <c r="L769" s="2">
        <v>149.79</v>
      </c>
      <c r="M769" s="2">
        <v>153.99</v>
      </c>
      <c r="N769" s="2">
        <v>142</v>
      </c>
      <c r="O769" s="2">
        <v>119.99</v>
      </c>
      <c r="P769" s="2">
        <v>129.99</v>
      </c>
      <c r="Q769" t="s">
        <v>68</v>
      </c>
      <c r="R769" t="s">
        <v>69</v>
      </c>
      <c r="U769" t="s">
        <v>1724</v>
      </c>
      <c r="V769" t="s">
        <v>128</v>
      </c>
      <c r="W769" t="s">
        <v>71</v>
      </c>
      <c r="X769" t="s">
        <v>69</v>
      </c>
      <c r="Y769" t="s">
        <v>74</v>
      </c>
      <c r="Z769">
        <v>245</v>
      </c>
      <c r="AA769" t="s">
        <v>3590</v>
      </c>
      <c r="AC769" t="s">
        <v>102</v>
      </c>
      <c r="AD769" t="s">
        <v>197</v>
      </c>
      <c r="AE769" t="s">
        <v>69</v>
      </c>
      <c r="AG769" t="s">
        <v>78</v>
      </c>
      <c r="AH769" t="s">
        <v>73</v>
      </c>
      <c r="AJ769" s="1"/>
      <c r="AK769" s="1"/>
      <c r="AL769" s="1">
        <v>45560</v>
      </c>
      <c r="AN769" t="s">
        <v>10875</v>
      </c>
      <c r="AO769" t="s">
        <v>10876</v>
      </c>
      <c r="AP769" t="s">
        <v>10877</v>
      </c>
      <c r="AR769" t="s">
        <v>10878</v>
      </c>
      <c r="AS769" t="s">
        <v>10879</v>
      </c>
      <c r="AT769" t="s">
        <v>84</v>
      </c>
      <c r="AU769" t="s">
        <v>1522</v>
      </c>
      <c r="AV769" t="s">
        <v>112</v>
      </c>
      <c r="AW769" t="s">
        <v>1731</v>
      </c>
      <c r="AX769" t="s">
        <v>69</v>
      </c>
      <c r="AY769" t="s">
        <v>69</v>
      </c>
      <c r="AZ769" t="s">
        <v>10880</v>
      </c>
      <c r="BA769" t="s">
        <v>3353</v>
      </c>
      <c r="BB769" t="s">
        <v>2231</v>
      </c>
      <c r="BC769" t="s">
        <v>1108</v>
      </c>
      <c r="BD769" t="s">
        <v>10881</v>
      </c>
      <c r="BG769" t="s">
        <v>10882</v>
      </c>
      <c r="BH769" t="s">
        <v>69</v>
      </c>
      <c r="BJ769" t="s">
        <v>69</v>
      </c>
      <c r="BK769" t="s">
        <v>69</v>
      </c>
      <c r="BN769" s="4" t="str">
        <f t="shared" si="47"/>
        <v>978-3-031-65686-6</v>
      </c>
      <c r="BO769" t="s">
        <v>10874</v>
      </c>
      <c r="BP769" t="str">
        <f t="shared" si="48"/>
        <v>https://link.springer.com/book/978-3-031-65686-6</v>
      </c>
      <c r="BQ769" s="5" t="s">
        <v>21754</v>
      </c>
      <c r="BR769" t="str">
        <f t="shared" si="49"/>
        <v>https://link.springer.com/book/978-3-031-65686-6?utm_medium=catalog&amp;utm_source=sn-bks&amp;utm_campaign=ACPG_PRINT_LYLT_GL_PB2B_03DBA_2024-08NBP&amp;utm_content=excel-list</v>
      </c>
    </row>
    <row r="770" spans="1:70" ht="30" customHeight="1" x14ac:dyDescent="0.35">
      <c r="A770" t="s">
        <v>10883</v>
      </c>
      <c r="B770" t="s">
        <v>10884</v>
      </c>
      <c r="C770" t="s">
        <v>10885</v>
      </c>
      <c r="D770" t="s">
        <v>22568</v>
      </c>
      <c r="E770" s="6" t="str">
        <f t="shared" ref="E770:E833" si="50">HYPERLINK(BR770,BO770)</f>
        <v>Advanced Targeting of the Lymphatic System</v>
      </c>
      <c r="F770" t="s">
        <v>64</v>
      </c>
      <c r="G770" t="s">
        <v>10887</v>
      </c>
      <c r="I770" t="s">
        <v>1576</v>
      </c>
      <c r="J770" t="s">
        <v>67</v>
      </c>
      <c r="K770" s="2">
        <v>169.99</v>
      </c>
      <c r="L770" s="2">
        <v>181.89</v>
      </c>
      <c r="M770" s="2">
        <v>186.99</v>
      </c>
      <c r="N770" s="2">
        <v>142</v>
      </c>
      <c r="O770" s="2">
        <v>149.99</v>
      </c>
      <c r="P770" s="2">
        <v>199.99</v>
      </c>
      <c r="Q770" t="s">
        <v>68</v>
      </c>
      <c r="R770" t="s">
        <v>69</v>
      </c>
      <c r="U770" t="s">
        <v>171</v>
      </c>
      <c r="V770" t="s">
        <v>100</v>
      </c>
      <c r="W770" t="s">
        <v>71</v>
      </c>
      <c r="X770" t="s">
        <v>69</v>
      </c>
      <c r="Y770" t="s">
        <v>74</v>
      </c>
      <c r="Z770">
        <v>512</v>
      </c>
      <c r="AA770" t="s">
        <v>10888</v>
      </c>
      <c r="AC770" t="s">
        <v>76</v>
      </c>
      <c r="AD770" t="s">
        <v>197</v>
      </c>
      <c r="AE770" t="s">
        <v>69</v>
      </c>
      <c r="AG770" t="s">
        <v>78</v>
      </c>
      <c r="AH770" t="s">
        <v>73</v>
      </c>
      <c r="AJ770" s="1"/>
      <c r="AK770" s="1"/>
      <c r="AL770" s="1">
        <v>45557</v>
      </c>
      <c r="AN770" t="s">
        <v>10889</v>
      </c>
      <c r="AO770" t="s">
        <v>10890</v>
      </c>
      <c r="AP770" t="s">
        <v>10890</v>
      </c>
      <c r="AR770" t="s">
        <v>10891</v>
      </c>
      <c r="AS770" t="s">
        <v>10892</v>
      </c>
      <c r="AT770" t="s">
        <v>110</v>
      </c>
      <c r="AU770" t="s">
        <v>158</v>
      </c>
      <c r="AV770" t="s">
        <v>86</v>
      </c>
      <c r="AW770" t="s">
        <v>181</v>
      </c>
      <c r="AX770" t="s">
        <v>69</v>
      </c>
      <c r="AY770" t="s">
        <v>69</v>
      </c>
      <c r="AZ770" t="s">
        <v>10893</v>
      </c>
      <c r="BA770" t="s">
        <v>10894</v>
      </c>
      <c r="BB770" t="s">
        <v>1607</v>
      </c>
      <c r="BC770" t="s">
        <v>732</v>
      </c>
      <c r="BG770" t="s">
        <v>10895</v>
      </c>
      <c r="BH770" t="s">
        <v>73</v>
      </c>
      <c r="BJ770" t="s">
        <v>69</v>
      </c>
      <c r="BK770" t="s">
        <v>69</v>
      </c>
      <c r="BN770" s="4" t="str">
        <f t="shared" ref="BN770:BN833" si="51">IF(BI770="",A770,BI770)</f>
        <v>978-3-031-64827-4</v>
      </c>
      <c r="BO770" t="s">
        <v>10886</v>
      </c>
      <c r="BP770" t="str">
        <f t="shared" ref="BP770:BP833" si="52">+"https://link.springer.com/book/"&amp;BN770</f>
        <v>https://link.springer.com/book/978-3-031-64827-4</v>
      </c>
      <c r="BQ770" s="5" t="s">
        <v>21754</v>
      </c>
      <c r="BR770" t="str">
        <f t="shared" ref="BR770:BR833" si="53">BP770&amp;BQ770</f>
        <v>https://link.springer.com/book/978-3-031-64827-4?utm_medium=catalog&amp;utm_source=sn-bks&amp;utm_campaign=ACPG_PRINT_LYLT_GL_PB2B_03DBA_2024-08NBP&amp;utm_content=excel-list</v>
      </c>
    </row>
    <row r="771" spans="1:70" ht="30" customHeight="1" x14ac:dyDescent="0.35">
      <c r="A771" t="s">
        <v>10896</v>
      </c>
      <c r="B771" t="s">
        <v>10897</v>
      </c>
      <c r="C771" t="s">
        <v>10898</v>
      </c>
      <c r="D771" t="s">
        <v>22569</v>
      </c>
      <c r="E771" s="6" t="str">
        <f t="shared" si="50"/>
        <v>Asia and UNCLOS 30 Years’ Implementation</v>
      </c>
      <c r="F771" t="s">
        <v>10900</v>
      </c>
      <c r="G771" t="s">
        <v>10901</v>
      </c>
      <c r="I771" t="s">
        <v>1576</v>
      </c>
      <c r="J771" t="s">
        <v>67</v>
      </c>
      <c r="K771" s="2">
        <v>169.99</v>
      </c>
      <c r="L771" s="2">
        <v>181.89</v>
      </c>
      <c r="M771" s="2">
        <v>186.99</v>
      </c>
      <c r="N771" s="2">
        <v>201</v>
      </c>
      <c r="O771" s="2">
        <v>149.99</v>
      </c>
      <c r="P771" s="2">
        <v>199.99</v>
      </c>
      <c r="Q771" t="s">
        <v>68</v>
      </c>
      <c r="R771" t="s">
        <v>69</v>
      </c>
      <c r="S771" t="s">
        <v>10902</v>
      </c>
      <c r="U771" t="s">
        <v>1014</v>
      </c>
      <c r="V771" t="s">
        <v>172</v>
      </c>
      <c r="W771" t="s">
        <v>71</v>
      </c>
      <c r="X771" t="s">
        <v>69</v>
      </c>
      <c r="Y771" t="s">
        <v>74</v>
      </c>
      <c r="Z771">
        <v>306</v>
      </c>
      <c r="AA771" t="s">
        <v>10290</v>
      </c>
      <c r="AC771" t="s">
        <v>76</v>
      </c>
      <c r="AD771" t="s">
        <v>77</v>
      </c>
      <c r="AE771" t="s">
        <v>73</v>
      </c>
      <c r="AG771" t="s">
        <v>78</v>
      </c>
      <c r="AH771" t="s">
        <v>73</v>
      </c>
      <c r="AJ771" s="1"/>
      <c r="AK771" s="1"/>
      <c r="AL771" s="1">
        <v>45567</v>
      </c>
      <c r="AN771" t="s">
        <v>10903</v>
      </c>
      <c r="AO771" t="s">
        <v>10904</v>
      </c>
      <c r="AP771" t="s">
        <v>10904</v>
      </c>
      <c r="AR771" t="s">
        <v>10905</v>
      </c>
      <c r="AS771" t="s">
        <v>10906</v>
      </c>
      <c r="AT771" t="s">
        <v>84</v>
      </c>
      <c r="AU771" t="s">
        <v>85</v>
      </c>
      <c r="AV771" t="s">
        <v>86</v>
      </c>
      <c r="AW771" t="s">
        <v>1022</v>
      </c>
      <c r="AX771" t="s">
        <v>69</v>
      </c>
      <c r="AY771" t="s">
        <v>69</v>
      </c>
      <c r="AZ771" t="s">
        <v>10907</v>
      </c>
      <c r="BA771" t="s">
        <v>9561</v>
      </c>
      <c r="BB771" t="s">
        <v>5457</v>
      </c>
      <c r="BC771" t="s">
        <v>1792</v>
      </c>
      <c r="BD771" t="s">
        <v>1027</v>
      </c>
      <c r="BG771" t="s">
        <v>10908</v>
      </c>
      <c r="BH771" t="s">
        <v>69</v>
      </c>
      <c r="BJ771" t="s">
        <v>69</v>
      </c>
      <c r="BK771" t="s">
        <v>69</v>
      </c>
      <c r="BN771" s="4" t="str">
        <f t="shared" si="51"/>
        <v>978-981-97-1555-8</v>
      </c>
      <c r="BO771" t="s">
        <v>10899</v>
      </c>
      <c r="BP771" t="str">
        <f t="shared" si="52"/>
        <v>https://link.springer.com/book/978-981-97-1555-8</v>
      </c>
      <c r="BQ771" s="5" t="s">
        <v>21754</v>
      </c>
      <c r="BR771" t="str">
        <f t="shared" si="53"/>
        <v>https://link.springer.com/book/978-981-97-1555-8?utm_medium=catalog&amp;utm_source=sn-bks&amp;utm_campaign=ACPG_PRINT_LYLT_GL_PB2B_03DBA_2024-08NBP&amp;utm_content=excel-list</v>
      </c>
    </row>
    <row r="772" spans="1:70" ht="30" customHeight="1" x14ac:dyDescent="0.35">
      <c r="A772" t="s">
        <v>10909</v>
      </c>
      <c r="B772" t="s">
        <v>10910</v>
      </c>
      <c r="C772" t="s">
        <v>10911</v>
      </c>
      <c r="D772" t="s">
        <v>22570</v>
      </c>
      <c r="E772" s="6" t="str">
        <f t="shared" si="50"/>
        <v>Galois Theories of Fields and Rings</v>
      </c>
      <c r="F772" t="s">
        <v>64</v>
      </c>
      <c r="G772" t="s">
        <v>10913</v>
      </c>
      <c r="I772" t="s">
        <v>1576</v>
      </c>
      <c r="J772" t="s">
        <v>67</v>
      </c>
      <c r="K772" s="2">
        <v>49.99</v>
      </c>
      <c r="L772" s="2">
        <v>53.49</v>
      </c>
      <c r="M772" s="2">
        <v>54.99</v>
      </c>
      <c r="N772" s="2">
        <v>59</v>
      </c>
      <c r="O772" s="2">
        <v>44.99</v>
      </c>
      <c r="P772" s="2">
        <v>54.99</v>
      </c>
      <c r="Q772" t="s">
        <v>68</v>
      </c>
      <c r="R772" t="s">
        <v>69</v>
      </c>
      <c r="S772" t="s">
        <v>10914</v>
      </c>
      <c r="T772">
        <v>2</v>
      </c>
      <c r="U772" t="s">
        <v>149</v>
      </c>
      <c r="V772" t="s">
        <v>150</v>
      </c>
      <c r="W772" t="s">
        <v>71</v>
      </c>
      <c r="X772" t="s">
        <v>69</v>
      </c>
      <c r="Y772" t="s">
        <v>74</v>
      </c>
      <c r="Z772">
        <v>182</v>
      </c>
      <c r="AA772" t="s">
        <v>151</v>
      </c>
      <c r="AC772" t="s">
        <v>76</v>
      </c>
      <c r="AD772" t="s">
        <v>197</v>
      </c>
      <c r="AE772" t="s">
        <v>69</v>
      </c>
      <c r="AG772" t="s">
        <v>78</v>
      </c>
      <c r="AH772" t="s">
        <v>73</v>
      </c>
      <c r="AJ772" s="1"/>
      <c r="AK772" s="1"/>
      <c r="AL772" s="1">
        <v>45544</v>
      </c>
      <c r="AN772" t="s">
        <v>10915</v>
      </c>
      <c r="AO772" t="s">
        <v>10916</v>
      </c>
      <c r="AP772" t="s">
        <v>10916</v>
      </c>
      <c r="AR772" t="s">
        <v>10917</v>
      </c>
      <c r="AS772" t="s">
        <v>10918</v>
      </c>
      <c r="AT772" t="s">
        <v>157</v>
      </c>
      <c r="AU772" t="s">
        <v>158</v>
      </c>
      <c r="AV772" t="s">
        <v>86</v>
      </c>
      <c r="AW772" t="s">
        <v>159</v>
      </c>
      <c r="AX772" t="s">
        <v>69</v>
      </c>
      <c r="AY772" t="s">
        <v>69</v>
      </c>
      <c r="AZ772" t="s">
        <v>10919</v>
      </c>
      <c r="BA772" t="s">
        <v>302</v>
      </c>
      <c r="BB772" t="s">
        <v>266</v>
      </c>
      <c r="BG772" t="s">
        <v>10920</v>
      </c>
      <c r="BH772" t="s">
        <v>69</v>
      </c>
      <c r="BJ772" t="s">
        <v>69</v>
      </c>
      <c r="BK772" t="s">
        <v>69</v>
      </c>
      <c r="BN772" s="4" t="str">
        <f t="shared" si="51"/>
        <v>978-3-031-58459-6</v>
      </c>
      <c r="BO772" t="s">
        <v>10912</v>
      </c>
      <c r="BP772" t="str">
        <f t="shared" si="52"/>
        <v>https://link.springer.com/book/978-3-031-58459-6</v>
      </c>
      <c r="BQ772" s="5" t="s">
        <v>21754</v>
      </c>
      <c r="BR772" t="str">
        <f t="shared" si="53"/>
        <v>https://link.springer.com/book/978-3-031-58459-6?utm_medium=catalog&amp;utm_source=sn-bks&amp;utm_campaign=ACPG_PRINT_LYLT_GL_PB2B_03DBA_2024-08NBP&amp;utm_content=excel-list</v>
      </c>
    </row>
    <row r="773" spans="1:70" ht="30" customHeight="1" x14ac:dyDescent="0.35">
      <c r="A773" t="s">
        <v>10921</v>
      </c>
      <c r="B773" t="s">
        <v>4910</v>
      </c>
      <c r="C773" t="s">
        <v>10922</v>
      </c>
      <c r="D773" t="s">
        <v>22571</v>
      </c>
      <c r="E773" s="6" t="str">
        <f t="shared" si="50"/>
        <v>Engagement, Motivation, and Students’ Achievement</v>
      </c>
      <c r="F773" t="s">
        <v>64</v>
      </c>
      <c r="G773" t="s">
        <v>10924</v>
      </c>
      <c r="I773" t="s">
        <v>1576</v>
      </c>
      <c r="J773" t="s">
        <v>67</v>
      </c>
      <c r="K773" s="2">
        <v>129.99</v>
      </c>
      <c r="L773" s="2">
        <v>139.09</v>
      </c>
      <c r="M773" s="2">
        <v>142.99</v>
      </c>
      <c r="N773" s="2">
        <v>153.5</v>
      </c>
      <c r="O773" s="2">
        <v>109.99</v>
      </c>
      <c r="P773" s="2">
        <v>139.99</v>
      </c>
      <c r="Q773" t="s">
        <v>68</v>
      </c>
      <c r="R773" t="s">
        <v>69</v>
      </c>
      <c r="S773" t="s">
        <v>4913</v>
      </c>
      <c r="U773" t="s">
        <v>2257</v>
      </c>
      <c r="V773" t="s">
        <v>128</v>
      </c>
      <c r="W773" t="s">
        <v>71</v>
      </c>
      <c r="X773" t="s">
        <v>69</v>
      </c>
      <c r="Y773" t="s">
        <v>74</v>
      </c>
      <c r="Z773">
        <v>176</v>
      </c>
      <c r="AA773" t="s">
        <v>4914</v>
      </c>
      <c r="AC773" t="s">
        <v>76</v>
      </c>
      <c r="AD773" t="s">
        <v>197</v>
      </c>
      <c r="AE773" t="s">
        <v>69</v>
      </c>
      <c r="AG773" t="s">
        <v>174</v>
      </c>
      <c r="AH773" t="s">
        <v>73</v>
      </c>
      <c r="AJ773" s="1">
        <v>45465</v>
      </c>
      <c r="AK773" s="1">
        <v>45465</v>
      </c>
      <c r="AL773" s="1">
        <v>45482</v>
      </c>
      <c r="AN773" t="s">
        <v>10925</v>
      </c>
      <c r="AO773" t="s">
        <v>10926</v>
      </c>
      <c r="AP773" t="s">
        <v>10926</v>
      </c>
      <c r="AR773" t="s">
        <v>10927</v>
      </c>
      <c r="AS773" t="s">
        <v>10928</v>
      </c>
      <c r="AT773" t="s">
        <v>84</v>
      </c>
      <c r="AU773" t="s">
        <v>85</v>
      </c>
      <c r="AV773" t="s">
        <v>86</v>
      </c>
      <c r="AW773" t="s">
        <v>2264</v>
      </c>
      <c r="AX773" t="s">
        <v>69</v>
      </c>
      <c r="AY773" t="s">
        <v>69</v>
      </c>
      <c r="AZ773" t="s">
        <v>10929</v>
      </c>
      <c r="BA773" t="s">
        <v>2289</v>
      </c>
      <c r="BB773" t="s">
        <v>5413</v>
      </c>
      <c r="BC773" t="s">
        <v>10930</v>
      </c>
      <c r="BD773" t="s">
        <v>10931</v>
      </c>
      <c r="BE773" t="s">
        <v>5490</v>
      </c>
      <c r="BF773" t="s">
        <v>2775</v>
      </c>
      <c r="BG773" t="s">
        <v>10932</v>
      </c>
      <c r="BH773" t="s">
        <v>69</v>
      </c>
      <c r="BI773" t="s">
        <v>10933</v>
      </c>
      <c r="BJ773" t="s">
        <v>69</v>
      </c>
      <c r="BK773" t="s">
        <v>69</v>
      </c>
      <c r="BN773" s="4" t="str">
        <f t="shared" si="51"/>
        <v>10.1007/978-3-031-61613-6</v>
      </c>
      <c r="BO773" t="s">
        <v>10923</v>
      </c>
      <c r="BP773" t="str">
        <f t="shared" si="52"/>
        <v>https://link.springer.com/book/10.1007/978-3-031-61613-6</v>
      </c>
      <c r="BQ773" s="5" t="s">
        <v>21754</v>
      </c>
      <c r="BR773" t="str">
        <f t="shared" si="53"/>
        <v>https://link.springer.com/book/10.1007/978-3-031-61613-6?utm_medium=catalog&amp;utm_source=sn-bks&amp;utm_campaign=ACPG_PRINT_LYLT_GL_PB2B_03DBA_2024-08NBP&amp;utm_content=excel-list</v>
      </c>
    </row>
    <row r="774" spans="1:70" ht="30" customHeight="1" x14ac:dyDescent="0.35">
      <c r="A774" t="s">
        <v>10934</v>
      </c>
      <c r="B774" t="s">
        <v>10258</v>
      </c>
      <c r="C774" t="s">
        <v>10935</v>
      </c>
      <c r="D774" t="s">
        <v>21810</v>
      </c>
      <c r="E774" s="6" t="str">
        <f t="shared" si="50"/>
        <v>Explainable Artificial Intelligence</v>
      </c>
      <c r="F774" t="s">
        <v>10936</v>
      </c>
      <c r="G774" t="s">
        <v>10937</v>
      </c>
      <c r="I774" t="s">
        <v>1576</v>
      </c>
      <c r="J774" t="s">
        <v>67</v>
      </c>
      <c r="K774" s="2">
        <v>79.989999999999995</v>
      </c>
      <c r="L774" s="2">
        <v>85.59</v>
      </c>
      <c r="M774" s="2">
        <v>87.99</v>
      </c>
      <c r="N774" s="2">
        <v>94.5</v>
      </c>
      <c r="O774" s="2">
        <v>69.989999999999995</v>
      </c>
      <c r="P774" s="2">
        <v>89.99</v>
      </c>
      <c r="Q774" t="s">
        <v>169</v>
      </c>
      <c r="R774" t="s">
        <v>69</v>
      </c>
      <c r="S774" t="s">
        <v>2086</v>
      </c>
      <c r="U774" t="s">
        <v>275</v>
      </c>
      <c r="V774" t="s">
        <v>1635</v>
      </c>
      <c r="W774" t="s">
        <v>71</v>
      </c>
      <c r="X774" t="s">
        <v>69</v>
      </c>
      <c r="Y774" t="s">
        <v>74</v>
      </c>
      <c r="Z774">
        <v>456</v>
      </c>
      <c r="AA774" t="s">
        <v>1064</v>
      </c>
      <c r="AC774" t="s">
        <v>76</v>
      </c>
      <c r="AD774" t="s">
        <v>197</v>
      </c>
      <c r="AE774" t="s">
        <v>69</v>
      </c>
      <c r="AG774" t="s">
        <v>174</v>
      </c>
      <c r="AH774" t="s">
        <v>73</v>
      </c>
      <c r="AJ774" s="1">
        <v>45483</v>
      </c>
      <c r="AK774" s="1">
        <v>45483</v>
      </c>
      <c r="AL774" s="1">
        <v>45485</v>
      </c>
      <c r="AN774" t="s">
        <v>10938</v>
      </c>
      <c r="AO774" t="s">
        <v>64</v>
      </c>
      <c r="AP774" t="s">
        <v>10264</v>
      </c>
      <c r="AT774" t="s">
        <v>84</v>
      </c>
      <c r="AU774" t="s">
        <v>85</v>
      </c>
      <c r="AV774" t="s">
        <v>86</v>
      </c>
      <c r="AW774" t="s">
        <v>283</v>
      </c>
      <c r="AX774" t="s">
        <v>69</v>
      </c>
      <c r="AY774" t="s">
        <v>69</v>
      </c>
      <c r="AZ774" t="s">
        <v>10939</v>
      </c>
      <c r="BA774" t="s">
        <v>577</v>
      </c>
      <c r="BB774" t="s">
        <v>579</v>
      </c>
      <c r="BC774" t="s">
        <v>286</v>
      </c>
      <c r="BD774" t="s">
        <v>888</v>
      </c>
      <c r="BG774" t="s">
        <v>10266</v>
      </c>
      <c r="BH774" t="s">
        <v>69</v>
      </c>
      <c r="BI774" t="s">
        <v>10940</v>
      </c>
      <c r="BJ774" t="s">
        <v>69</v>
      </c>
      <c r="BK774" t="s">
        <v>69</v>
      </c>
      <c r="BN774" s="4" t="str">
        <f t="shared" si="51"/>
        <v>10.1007/978-3-031-63800-8</v>
      </c>
      <c r="BO774" t="s">
        <v>10260</v>
      </c>
      <c r="BP774" t="str">
        <f t="shared" si="52"/>
        <v>https://link.springer.com/book/10.1007/978-3-031-63800-8</v>
      </c>
      <c r="BQ774" s="5" t="s">
        <v>21754</v>
      </c>
      <c r="BR774" t="str">
        <f t="shared" si="53"/>
        <v>https://link.springer.com/book/10.1007/978-3-031-63800-8?utm_medium=catalog&amp;utm_source=sn-bks&amp;utm_campaign=ACPG_PRINT_LYLT_GL_PB2B_03DBA_2024-08NBP&amp;utm_content=excel-list</v>
      </c>
    </row>
    <row r="775" spans="1:70" ht="30" customHeight="1" x14ac:dyDescent="0.35">
      <c r="A775" t="s">
        <v>10941</v>
      </c>
      <c r="B775" t="s">
        <v>10942</v>
      </c>
      <c r="C775" t="s">
        <v>10943</v>
      </c>
      <c r="D775" t="s">
        <v>22284</v>
      </c>
      <c r="E775" s="6" t="str">
        <f t="shared" si="50"/>
        <v>Computational Neurosurgery</v>
      </c>
      <c r="F775" t="s">
        <v>64</v>
      </c>
      <c r="G775" t="s">
        <v>10945</v>
      </c>
      <c r="I775" t="s">
        <v>1576</v>
      </c>
      <c r="J775" t="s">
        <v>67</v>
      </c>
      <c r="K775" s="2">
        <v>279.99</v>
      </c>
      <c r="L775" s="2">
        <v>299.58999999999997</v>
      </c>
      <c r="M775" s="2">
        <v>307.99</v>
      </c>
      <c r="N775" s="2">
        <v>330.5</v>
      </c>
      <c r="O775" s="2">
        <v>249.99</v>
      </c>
      <c r="P775" s="2">
        <v>299.99</v>
      </c>
      <c r="Q775" t="s">
        <v>68</v>
      </c>
      <c r="R775" t="s">
        <v>69</v>
      </c>
      <c r="S775" t="s">
        <v>170</v>
      </c>
      <c r="U775" t="s">
        <v>171</v>
      </c>
      <c r="V775" t="s">
        <v>172</v>
      </c>
      <c r="W775" t="s">
        <v>71</v>
      </c>
      <c r="X775" t="s">
        <v>69</v>
      </c>
      <c r="Y775" t="s">
        <v>74</v>
      </c>
      <c r="Z775">
        <v>590</v>
      </c>
      <c r="AA775" t="s">
        <v>693</v>
      </c>
      <c r="AC775" t="s">
        <v>76</v>
      </c>
      <c r="AD775" t="s">
        <v>197</v>
      </c>
      <c r="AE775" t="s">
        <v>73</v>
      </c>
      <c r="AG775" t="s">
        <v>78</v>
      </c>
      <c r="AH775" t="s">
        <v>73</v>
      </c>
      <c r="AJ775" s="1"/>
      <c r="AK775" s="1"/>
      <c r="AL775" s="1">
        <v>45548</v>
      </c>
      <c r="AN775" t="s">
        <v>10946</v>
      </c>
      <c r="AO775" t="s">
        <v>10947</v>
      </c>
      <c r="AP775" t="s">
        <v>10947</v>
      </c>
      <c r="AR775" t="s">
        <v>10948</v>
      </c>
      <c r="AS775" t="s">
        <v>10949</v>
      </c>
      <c r="AT775" t="s">
        <v>110</v>
      </c>
      <c r="AU775" t="s">
        <v>158</v>
      </c>
      <c r="AV775" t="s">
        <v>86</v>
      </c>
      <c r="AW775" t="s">
        <v>181</v>
      </c>
      <c r="AX775" t="s">
        <v>69</v>
      </c>
      <c r="AY775" t="s">
        <v>69</v>
      </c>
      <c r="AZ775" t="s">
        <v>10950</v>
      </c>
      <c r="BA775" t="s">
        <v>10951</v>
      </c>
      <c r="BB775" t="s">
        <v>927</v>
      </c>
      <c r="BC775" t="s">
        <v>577</v>
      </c>
      <c r="BG775" t="s">
        <v>10952</v>
      </c>
      <c r="BH775" t="s">
        <v>69</v>
      </c>
      <c r="BJ775" t="s">
        <v>69</v>
      </c>
      <c r="BK775" t="s">
        <v>69</v>
      </c>
      <c r="BN775" s="4" t="str">
        <f t="shared" si="51"/>
        <v>978-3-031-64891-5</v>
      </c>
      <c r="BO775" t="s">
        <v>10944</v>
      </c>
      <c r="BP775" t="str">
        <f t="shared" si="52"/>
        <v>https://link.springer.com/book/978-3-031-64891-5</v>
      </c>
      <c r="BQ775" s="5" t="s">
        <v>21754</v>
      </c>
      <c r="BR775" t="str">
        <f t="shared" si="53"/>
        <v>https://link.springer.com/book/978-3-031-64891-5?utm_medium=catalog&amp;utm_source=sn-bks&amp;utm_campaign=ACPG_PRINT_LYLT_GL_PB2B_03DBA_2024-08NBP&amp;utm_content=excel-list</v>
      </c>
    </row>
    <row r="776" spans="1:70" ht="30" customHeight="1" x14ac:dyDescent="0.35">
      <c r="A776" t="s">
        <v>10953</v>
      </c>
      <c r="B776" t="s">
        <v>10954</v>
      </c>
      <c r="C776" t="s">
        <v>10955</v>
      </c>
      <c r="D776" t="s">
        <v>22572</v>
      </c>
      <c r="E776" s="6" t="str">
        <f t="shared" si="50"/>
        <v>Assertiveness in the Context of Human Rights, Ethics, and Classical Virtues</v>
      </c>
      <c r="F776" t="s">
        <v>64</v>
      </c>
      <c r="G776" t="s">
        <v>10957</v>
      </c>
      <c r="I776" t="s">
        <v>1576</v>
      </c>
      <c r="J776" t="s">
        <v>67</v>
      </c>
      <c r="K776" s="2">
        <v>129.99</v>
      </c>
      <c r="L776" s="2">
        <v>139.09</v>
      </c>
      <c r="M776" s="2">
        <v>142.99</v>
      </c>
      <c r="N776" s="2">
        <v>153.5</v>
      </c>
      <c r="O776" s="2">
        <v>109.99</v>
      </c>
      <c r="P776" s="2">
        <v>139.99</v>
      </c>
      <c r="Q776" t="s">
        <v>68</v>
      </c>
      <c r="R776" t="s">
        <v>69</v>
      </c>
      <c r="U776" t="s">
        <v>1724</v>
      </c>
      <c r="V776" t="s">
        <v>172</v>
      </c>
      <c r="W776" t="s">
        <v>71</v>
      </c>
      <c r="X776" t="s">
        <v>69</v>
      </c>
      <c r="Y776" t="s">
        <v>74</v>
      </c>
      <c r="Z776">
        <v>292</v>
      </c>
      <c r="AA776" t="s">
        <v>5420</v>
      </c>
      <c r="AC776" t="s">
        <v>102</v>
      </c>
      <c r="AD776" t="s">
        <v>197</v>
      </c>
      <c r="AE776" t="s">
        <v>69</v>
      </c>
      <c r="AG776" t="s">
        <v>78</v>
      </c>
      <c r="AH776" t="s">
        <v>73</v>
      </c>
      <c r="AJ776" s="1"/>
      <c r="AK776" s="1"/>
      <c r="AL776" s="1">
        <v>45531</v>
      </c>
      <c r="AN776" t="s">
        <v>10958</v>
      </c>
      <c r="AO776" t="s">
        <v>10959</v>
      </c>
      <c r="AP776" t="s">
        <v>10960</v>
      </c>
      <c r="AR776" t="s">
        <v>10961</v>
      </c>
      <c r="AS776" t="s">
        <v>10962</v>
      </c>
      <c r="AT776" t="s">
        <v>84</v>
      </c>
      <c r="AU776" t="s">
        <v>111</v>
      </c>
      <c r="AV776" t="s">
        <v>112</v>
      </c>
      <c r="AW776" t="s">
        <v>1731</v>
      </c>
      <c r="AX776" t="s">
        <v>69</v>
      </c>
      <c r="AY776" t="s">
        <v>69</v>
      </c>
      <c r="AZ776" t="s">
        <v>10963</v>
      </c>
      <c r="BA776" t="s">
        <v>5427</v>
      </c>
      <c r="BB776" t="s">
        <v>2231</v>
      </c>
      <c r="BC776" t="s">
        <v>4482</v>
      </c>
      <c r="BD776" t="s">
        <v>9673</v>
      </c>
      <c r="BG776" t="s">
        <v>10964</v>
      </c>
      <c r="BH776" t="s">
        <v>69</v>
      </c>
      <c r="BJ776" t="s">
        <v>69</v>
      </c>
      <c r="BK776" t="s">
        <v>69</v>
      </c>
      <c r="BN776" s="4" t="str">
        <f t="shared" si="51"/>
        <v>978-3-031-60961-9</v>
      </c>
      <c r="BO776" t="s">
        <v>10956</v>
      </c>
      <c r="BP776" t="str">
        <f t="shared" si="52"/>
        <v>https://link.springer.com/book/978-3-031-60961-9</v>
      </c>
      <c r="BQ776" s="5" t="s">
        <v>21754</v>
      </c>
      <c r="BR776" t="str">
        <f t="shared" si="53"/>
        <v>https://link.springer.com/book/978-3-031-60961-9?utm_medium=catalog&amp;utm_source=sn-bks&amp;utm_campaign=ACPG_PRINT_LYLT_GL_PB2B_03DBA_2024-08NBP&amp;utm_content=excel-list</v>
      </c>
    </row>
    <row r="777" spans="1:70" ht="30" customHeight="1" x14ac:dyDescent="0.35">
      <c r="A777" t="s">
        <v>10965</v>
      </c>
      <c r="B777" t="s">
        <v>9525</v>
      </c>
      <c r="C777" t="s">
        <v>10966</v>
      </c>
      <c r="D777" t="s">
        <v>22573</v>
      </c>
      <c r="E777" s="6" t="str">
        <f t="shared" si="50"/>
        <v>Perspectives on Four Decades of Algebraic Geometry, Volume 2</v>
      </c>
      <c r="F777" t="s">
        <v>9528</v>
      </c>
      <c r="G777" t="s">
        <v>10968</v>
      </c>
      <c r="I777" t="s">
        <v>1576</v>
      </c>
      <c r="J777" t="s">
        <v>67</v>
      </c>
      <c r="K777" s="2">
        <v>149.99</v>
      </c>
      <c r="L777" s="2">
        <v>160.49</v>
      </c>
      <c r="M777" s="2">
        <v>164.99</v>
      </c>
      <c r="N777" s="2">
        <v>177</v>
      </c>
      <c r="O777" s="2">
        <v>129.99</v>
      </c>
      <c r="P777" s="2">
        <v>169.99</v>
      </c>
      <c r="Q777" t="s">
        <v>68</v>
      </c>
      <c r="R777" t="s">
        <v>69</v>
      </c>
      <c r="S777" t="s">
        <v>9530</v>
      </c>
      <c r="T777">
        <v>352</v>
      </c>
      <c r="U777" t="s">
        <v>149</v>
      </c>
      <c r="V777" t="s">
        <v>172</v>
      </c>
      <c r="W777" t="s">
        <v>71</v>
      </c>
      <c r="X777" t="s">
        <v>69</v>
      </c>
      <c r="Y777" t="s">
        <v>74</v>
      </c>
      <c r="Z777">
        <v>430</v>
      </c>
      <c r="AA777" t="s">
        <v>7322</v>
      </c>
      <c r="AC777" t="s">
        <v>1036</v>
      </c>
      <c r="AD777" t="s">
        <v>197</v>
      </c>
      <c r="AE777" t="s">
        <v>73</v>
      </c>
      <c r="AG777" t="s">
        <v>78</v>
      </c>
      <c r="AH777" t="s">
        <v>73</v>
      </c>
      <c r="AJ777" s="1"/>
      <c r="AK777" s="1"/>
      <c r="AL777" s="1">
        <v>45564</v>
      </c>
      <c r="AN777" t="s">
        <v>10969</v>
      </c>
      <c r="AO777" t="s">
        <v>10970</v>
      </c>
      <c r="AP777" t="s">
        <v>10970</v>
      </c>
      <c r="AR777" t="s">
        <v>10971</v>
      </c>
      <c r="AT777" t="s">
        <v>84</v>
      </c>
      <c r="AU777" t="s">
        <v>85</v>
      </c>
      <c r="AV777" t="s">
        <v>86</v>
      </c>
      <c r="AW777" t="s">
        <v>159</v>
      </c>
      <c r="AX777" t="s">
        <v>69</v>
      </c>
      <c r="AY777" t="s">
        <v>69</v>
      </c>
      <c r="AZ777" t="s">
        <v>10972</v>
      </c>
      <c r="BA777" t="s">
        <v>303</v>
      </c>
      <c r="BG777" t="s">
        <v>303</v>
      </c>
      <c r="BH777" t="s">
        <v>73</v>
      </c>
      <c r="BJ777" t="s">
        <v>69</v>
      </c>
      <c r="BK777" t="s">
        <v>69</v>
      </c>
      <c r="BN777" s="4" t="str">
        <f t="shared" si="51"/>
        <v>978-3-031-66233-1</v>
      </c>
      <c r="BO777" t="s">
        <v>10967</v>
      </c>
      <c r="BP777" t="str">
        <f t="shared" si="52"/>
        <v>https://link.springer.com/book/978-3-031-66233-1</v>
      </c>
      <c r="BQ777" s="5" t="s">
        <v>21754</v>
      </c>
      <c r="BR777" t="str">
        <f t="shared" si="53"/>
        <v>https://link.springer.com/book/978-3-031-66233-1?utm_medium=catalog&amp;utm_source=sn-bks&amp;utm_campaign=ACPG_PRINT_LYLT_GL_PB2B_03DBA_2024-08NBP&amp;utm_content=excel-list</v>
      </c>
    </row>
    <row r="778" spans="1:70" ht="30" customHeight="1" x14ac:dyDescent="0.35">
      <c r="A778" t="s">
        <v>10973</v>
      </c>
      <c r="B778" t="s">
        <v>10974</v>
      </c>
      <c r="C778" t="s">
        <v>10975</v>
      </c>
      <c r="D778" t="s">
        <v>22574</v>
      </c>
      <c r="E778" s="6" t="str">
        <f t="shared" si="50"/>
        <v>Digital Development of the European Union</v>
      </c>
      <c r="F778" t="s">
        <v>10977</v>
      </c>
      <c r="G778" t="s">
        <v>10978</v>
      </c>
      <c r="I778" t="s">
        <v>1576</v>
      </c>
      <c r="J778" t="s">
        <v>168</v>
      </c>
      <c r="K778" s="2">
        <v>129.99</v>
      </c>
      <c r="L778" s="2">
        <v>139.09</v>
      </c>
      <c r="M778" s="2">
        <v>142.99</v>
      </c>
      <c r="N778" s="2">
        <v>153.5</v>
      </c>
      <c r="O778" s="2">
        <v>109.99</v>
      </c>
      <c r="P778" s="2">
        <v>139.99</v>
      </c>
      <c r="Q778" t="s">
        <v>169</v>
      </c>
      <c r="R778" t="s">
        <v>73</v>
      </c>
      <c r="U778" t="s">
        <v>99</v>
      </c>
      <c r="V778" t="s">
        <v>172</v>
      </c>
      <c r="W778" t="s">
        <v>71</v>
      </c>
      <c r="X778" t="s">
        <v>69</v>
      </c>
      <c r="Y778" t="s">
        <v>74</v>
      </c>
      <c r="Z778">
        <v>381</v>
      </c>
      <c r="AA778" t="s">
        <v>1318</v>
      </c>
      <c r="AB778" t="s">
        <v>5057</v>
      </c>
      <c r="AC778" t="s">
        <v>76</v>
      </c>
      <c r="AD778" t="s">
        <v>219</v>
      </c>
      <c r="AE778" t="s">
        <v>69</v>
      </c>
      <c r="AG778" t="s">
        <v>174</v>
      </c>
      <c r="AH778" t="s">
        <v>73</v>
      </c>
      <c r="AJ778" s="1">
        <v>45464</v>
      </c>
      <c r="AK778" s="1">
        <v>45097</v>
      </c>
      <c r="AL778" s="1">
        <v>45115</v>
      </c>
      <c r="AN778" t="s">
        <v>10979</v>
      </c>
      <c r="AO778" t="s">
        <v>10980</v>
      </c>
      <c r="AP778" t="s">
        <v>10980</v>
      </c>
      <c r="AR778" t="s">
        <v>10981</v>
      </c>
      <c r="AS778" t="s">
        <v>10982</v>
      </c>
      <c r="AT778" t="s">
        <v>84</v>
      </c>
      <c r="AU778" t="s">
        <v>85</v>
      </c>
      <c r="AV778" t="s">
        <v>86</v>
      </c>
      <c r="AW778" t="s">
        <v>113</v>
      </c>
      <c r="AX778" t="s">
        <v>69</v>
      </c>
      <c r="AY778" t="s">
        <v>69</v>
      </c>
      <c r="AZ778" t="s">
        <v>10983</v>
      </c>
      <c r="BA778" t="s">
        <v>5063</v>
      </c>
      <c r="BB778" t="s">
        <v>9521</v>
      </c>
      <c r="BC778" t="s">
        <v>10984</v>
      </c>
      <c r="BD778" t="s">
        <v>3368</v>
      </c>
      <c r="BE778" t="s">
        <v>5766</v>
      </c>
      <c r="BF778" t="s">
        <v>2877</v>
      </c>
      <c r="BG778" t="s">
        <v>10985</v>
      </c>
      <c r="BH778" t="s">
        <v>69</v>
      </c>
      <c r="BI778" t="s">
        <v>10986</v>
      </c>
      <c r="BJ778" t="s">
        <v>69</v>
      </c>
      <c r="BK778" t="s">
        <v>69</v>
      </c>
      <c r="BN778" s="4" t="str">
        <f t="shared" si="51"/>
        <v>10.1007/978-3-031-27312-4</v>
      </c>
      <c r="BO778" t="s">
        <v>10976</v>
      </c>
      <c r="BP778" t="str">
        <f t="shared" si="52"/>
        <v>https://link.springer.com/book/10.1007/978-3-031-27312-4</v>
      </c>
      <c r="BQ778" s="5" t="s">
        <v>21754</v>
      </c>
      <c r="BR778" t="str">
        <f t="shared" si="53"/>
        <v>https://link.springer.com/book/10.1007/978-3-031-27312-4?utm_medium=catalog&amp;utm_source=sn-bks&amp;utm_campaign=ACPG_PRINT_LYLT_GL_PB2B_03DBA_2024-08NBP&amp;utm_content=excel-list</v>
      </c>
    </row>
    <row r="779" spans="1:70" ht="30" customHeight="1" x14ac:dyDescent="0.35">
      <c r="A779" t="s">
        <v>10987</v>
      </c>
      <c r="B779" t="s">
        <v>10988</v>
      </c>
      <c r="C779" t="s">
        <v>10989</v>
      </c>
      <c r="D779" t="s">
        <v>22030</v>
      </c>
      <c r="E779" s="6" t="str">
        <f t="shared" si="50"/>
        <v>High-Dimensional Optimization</v>
      </c>
      <c r="F779" t="s">
        <v>10991</v>
      </c>
      <c r="G779" t="s">
        <v>10992</v>
      </c>
      <c r="I779" t="s">
        <v>1576</v>
      </c>
      <c r="J779" t="s">
        <v>67</v>
      </c>
      <c r="K779" s="2">
        <v>49.99</v>
      </c>
      <c r="L779" s="2">
        <v>53.49</v>
      </c>
      <c r="M779" s="2">
        <v>54.99</v>
      </c>
      <c r="N779" s="2">
        <v>59</v>
      </c>
      <c r="O779" s="2">
        <v>44.99</v>
      </c>
      <c r="P779" s="2">
        <v>54.99</v>
      </c>
      <c r="Q779" t="s">
        <v>169</v>
      </c>
      <c r="R779" t="s">
        <v>69</v>
      </c>
      <c r="S779" t="s">
        <v>10993</v>
      </c>
      <c r="U779" t="s">
        <v>149</v>
      </c>
      <c r="V779" t="s">
        <v>1081</v>
      </c>
      <c r="W779" t="s">
        <v>71</v>
      </c>
      <c r="X779" t="s">
        <v>69</v>
      </c>
      <c r="Y779" t="s">
        <v>74</v>
      </c>
      <c r="Z779">
        <v>143</v>
      </c>
      <c r="AA779" t="s">
        <v>8088</v>
      </c>
      <c r="AC779" t="s">
        <v>76</v>
      </c>
      <c r="AD779" t="s">
        <v>197</v>
      </c>
      <c r="AE779" t="s">
        <v>69</v>
      </c>
      <c r="AG779" t="s">
        <v>174</v>
      </c>
      <c r="AH779" t="s">
        <v>73</v>
      </c>
      <c r="AJ779" s="1">
        <v>45454</v>
      </c>
      <c r="AK779" s="1">
        <v>45447</v>
      </c>
      <c r="AL779" s="1">
        <v>45462</v>
      </c>
      <c r="AN779" t="s">
        <v>10994</v>
      </c>
      <c r="AO779" t="s">
        <v>64</v>
      </c>
      <c r="AP779" t="s">
        <v>10995</v>
      </c>
      <c r="AR779" t="s">
        <v>10996</v>
      </c>
      <c r="AS779" t="s">
        <v>10997</v>
      </c>
      <c r="AT779" t="s">
        <v>84</v>
      </c>
      <c r="AU779" t="s">
        <v>85</v>
      </c>
      <c r="AV779" t="s">
        <v>86</v>
      </c>
      <c r="AW779" t="s">
        <v>159</v>
      </c>
      <c r="AX779" t="s">
        <v>69</v>
      </c>
      <c r="AY779" t="s">
        <v>69</v>
      </c>
      <c r="AZ779" t="s">
        <v>10998</v>
      </c>
      <c r="BA779" t="s">
        <v>5032</v>
      </c>
      <c r="BB779" t="s">
        <v>10999</v>
      </c>
      <c r="BC779" t="s">
        <v>1921</v>
      </c>
      <c r="BG779" t="s">
        <v>11000</v>
      </c>
      <c r="BH779" t="s">
        <v>69</v>
      </c>
      <c r="BI779" t="s">
        <v>11001</v>
      </c>
      <c r="BJ779" t="s">
        <v>69</v>
      </c>
      <c r="BK779" t="s">
        <v>69</v>
      </c>
      <c r="BN779" s="4" t="str">
        <f t="shared" si="51"/>
        <v>10.1007/978-3-031-58909-6</v>
      </c>
      <c r="BO779" t="s">
        <v>10990</v>
      </c>
      <c r="BP779" t="str">
        <f t="shared" si="52"/>
        <v>https://link.springer.com/book/10.1007/978-3-031-58909-6</v>
      </c>
      <c r="BQ779" s="5" t="s">
        <v>21754</v>
      </c>
      <c r="BR779" t="str">
        <f t="shared" si="53"/>
        <v>https://link.springer.com/book/10.1007/978-3-031-58909-6?utm_medium=catalog&amp;utm_source=sn-bks&amp;utm_campaign=ACPG_PRINT_LYLT_GL_PB2B_03DBA_2024-08NBP&amp;utm_content=excel-list</v>
      </c>
    </row>
    <row r="780" spans="1:70" ht="30" customHeight="1" x14ac:dyDescent="0.35">
      <c r="A780" t="s">
        <v>11002</v>
      </c>
      <c r="B780" t="s">
        <v>11003</v>
      </c>
      <c r="C780" t="s">
        <v>11004</v>
      </c>
      <c r="D780" t="s">
        <v>22575</v>
      </c>
      <c r="E780" s="6" t="str">
        <f t="shared" si="50"/>
        <v>Indigenous Entrepreneurship in Sub-Saharan Africa</v>
      </c>
      <c r="F780" t="s">
        <v>11006</v>
      </c>
      <c r="G780" t="s">
        <v>11007</v>
      </c>
      <c r="I780" t="s">
        <v>1576</v>
      </c>
      <c r="J780" t="s">
        <v>67</v>
      </c>
      <c r="K780" s="2">
        <v>169.99</v>
      </c>
      <c r="L780" s="2">
        <v>181.89</v>
      </c>
      <c r="M780" s="2">
        <v>186.99</v>
      </c>
      <c r="N780" s="2">
        <v>200.5</v>
      </c>
      <c r="O780" s="2">
        <v>149.99</v>
      </c>
      <c r="P780" s="2">
        <v>179.99</v>
      </c>
      <c r="Q780" t="s">
        <v>68</v>
      </c>
      <c r="R780" t="s">
        <v>69</v>
      </c>
      <c r="S780" t="s">
        <v>11008</v>
      </c>
      <c r="U780" t="s">
        <v>896</v>
      </c>
      <c r="V780" t="s">
        <v>172</v>
      </c>
      <c r="W780" t="s">
        <v>71</v>
      </c>
      <c r="X780" t="s">
        <v>69</v>
      </c>
      <c r="Y780" t="s">
        <v>74</v>
      </c>
      <c r="Z780">
        <v>443</v>
      </c>
      <c r="AA780" t="s">
        <v>8490</v>
      </c>
      <c r="AC780" t="s">
        <v>102</v>
      </c>
      <c r="AD780" t="s">
        <v>197</v>
      </c>
      <c r="AE780" t="s">
        <v>73</v>
      </c>
      <c r="AG780" t="s">
        <v>78</v>
      </c>
      <c r="AH780" t="s">
        <v>73</v>
      </c>
      <c r="AJ780" s="1"/>
      <c r="AK780" s="1"/>
      <c r="AL780" s="1">
        <v>45551</v>
      </c>
      <c r="AN780" t="s">
        <v>11009</v>
      </c>
      <c r="AO780" t="s">
        <v>11010</v>
      </c>
      <c r="AP780" t="s">
        <v>11011</v>
      </c>
      <c r="AR780" t="s">
        <v>11012</v>
      </c>
      <c r="AS780" t="s">
        <v>11013</v>
      </c>
      <c r="AT780" t="s">
        <v>84</v>
      </c>
      <c r="AU780" t="s">
        <v>111</v>
      </c>
      <c r="AV780" t="s">
        <v>112</v>
      </c>
      <c r="AW780" t="s">
        <v>903</v>
      </c>
      <c r="AX780" t="s">
        <v>69</v>
      </c>
      <c r="AY780" t="s">
        <v>69</v>
      </c>
      <c r="AZ780" t="s">
        <v>11014</v>
      </c>
      <c r="BA780" t="s">
        <v>3239</v>
      </c>
      <c r="BB780" t="s">
        <v>3238</v>
      </c>
      <c r="BC780" t="s">
        <v>6682</v>
      </c>
      <c r="BD780" t="s">
        <v>5587</v>
      </c>
      <c r="BE780" t="s">
        <v>909</v>
      </c>
      <c r="BG780" t="s">
        <v>11015</v>
      </c>
      <c r="BH780" t="s">
        <v>69</v>
      </c>
      <c r="BJ780" t="s">
        <v>69</v>
      </c>
      <c r="BK780" t="s">
        <v>69</v>
      </c>
      <c r="BN780" s="4" t="str">
        <f t="shared" si="51"/>
        <v>978-3-031-64923-3</v>
      </c>
      <c r="BO780" t="s">
        <v>11005</v>
      </c>
      <c r="BP780" t="str">
        <f t="shared" si="52"/>
        <v>https://link.springer.com/book/978-3-031-64923-3</v>
      </c>
      <c r="BQ780" s="5" t="s">
        <v>21754</v>
      </c>
      <c r="BR780" t="str">
        <f t="shared" si="53"/>
        <v>https://link.springer.com/book/978-3-031-64923-3?utm_medium=catalog&amp;utm_source=sn-bks&amp;utm_campaign=ACPG_PRINT_LYLT_GL_PB2B_03DBA_2024-08NBP&amp;utm_content=excel-list</v>
      </c>
    </row>
    <row r="781" spans="1:70" ht="30" customHeight="1" x14ac:dyDescent="0.35">
      <c r="A781" t="s">
        <v>11016</v>
      </c>
      <c r="B781" t="s">
        <v>11017</v>
      </c>
      <c r="C781" t="s">
        <v>11018</v>
      </c>
      <c r="D781" t="s">
        <v>22576</v>
      </c>
      <c r="E781" s="6" t="str">
        <f t="shared" si="50"/>
        <v>Economics and Finance Readings</v>
      </c>
      <c r="F781" t="s">
        <v>11020</v>
      </c>
      <c r="G781" t="s">
        <v>11021</v>
      </c>
      <c r="I781" t="s">
        <v>1576</v>
      </c>
      <c r="J781" t="s">
        <v>168</v>
      </c>
      <c r="K781" s="2">
        <v>169.99</v>
      </c>
      <c r="L781" s="2">
        <v>181.89</v>
      </c>
      <c r="M781" s="2">
        <v>186.99</v>
      </c>
      <c r="N781" s="2">
        <v>201</v>
      </c>
      <c r="O781" s="2">
        <v>149.99</v>
      </c>
      <c r="P781" s="2">
        <v>199.99</v>
      </c>
      <c r="Q781" t="s">
        <v>169</v>
      </c>
      <c r="R781" t="s">
        <v>73</v>
      </c>
      <c r="U781" t="s">
        <v>589</v>
      </c>
      <c r="V781" t="s">
        <v>1635</v>
      </c>
      <c r="W781" t="s">
        <v>71</v>
      </c>
      <c r="X781" t="s">
        <v>69</v>
      </c>
      <c r="Y781" t="s">
        <v>74</v>
      </c>
      <c r="Z781">
        <v>199</v>
      </c>
      <c r="AA781" t="s">
        <v>5758</v>
      </c>
      <c r="AC781" t="s">
        <v>76</v>
      </c>
      <c r="AD781" t="s">
        <v>77</v>
      </c>
      <c r="AE781" t="s">
        <v>69</v>
      </c>
      <c r="AG781" t="s">
        <v>174</v>
      </c>
      <c r="AH781" t="s">
        <v>73</v>
      </c>
      <c r="AJ781" s="1">
        <v>45460</v>
      </c>
      <c r="AK781" s="1">
        <v>45092</v>
      </c>
      <c r="AL781" s="1">
        <v>45110</v>
      </c>
      <c r="AN781" t="s">
        <v>11022</v>
      </c>
      <c r="AO781" t="s">
        <v>11023</v>
      </c>
      <c r="AP781" t="s">
        <v>11023</v>
      </c>
      <c r="AR781" t="s">
        <v>11024</v>
      </c>
      <c r="AS781" t="s">
        <v>11025</v>
      </c>
      <c r="AT781" t="s">
        <v>84</v>
      </c>
      <c r="AU781" t="s">
        <v>85</v>
      </c>
      <c r="AV781" t="s">
        <v>86</v>
      </c>
      <c r="AW781" t="s">
        <v>596</v>
      </c>
      <c r="AX781" t="s">
        <v>69</v>
      </c>
      <c r="AY781" t="s">
        <v>69</v>
      </c>
      <c r="AZ781" t="s">
        <v>11026</v>
      </c>
      <c r="BA781" t="s">
        <v>3942</v>
      </c>
      <c r="BB781" t="s">
        <v>1568</v>
      </c>
      <c r="BC781" t="s">
        <v>3252</v>
      </c>
      <c r="BD781" t="s">
        <v>599</v>
      </c>
      <c r="BE781" t="s">
        <v>2063</v>
      </c>
      <c r="BG781" t="s">
        <v>11027</v>
      </c>
      <c r="BH781" t="s">
        <v>69</v>
      </c>
      <c r="BI781" t="s">
        <v>11028</v>
      </c>
      <c r="BJ781" t="s">
        <v>69</v>
      </c>
      <c r="BK781" t="s">
        <v>69</v>
      </c>
      <c r="BN781" s="4" t="str">
        <f t="shared" si="51"/>
        <v>10.1007/978-981-99-1979-6</v>
      </c>
      <c r="BO781" t="s">
        <v>11019</v>
      </c>
      <c r="BP781" t="str">
        <f t="shared" si="52"/>
        <v>https://link.springer.com/book/10.1007/978-981-99-1979-6</v>
      </c>
      <c r="BQ781" s="5" t="s">
        <v>21754</v>
      </c>
      <c r="BR781" t="str">
        <f t="shared" si="53"/>
        <v>https://link.springer.com/book/10.1007/978-981-99-1979-6?utm_medium=catalog&amp;utm_source=sn-bks&amp;utm_campaign=ACPG_PRINT_LYLT_GL_PB2B_03DBA_2024-08NBP&amp;utm_content=excel-list</v>
      </c>
    </row>
    <row r="782" spans="1:70" ht="30" customHeight="1" x14ac:dyDescent="0.35">
      <c r="A782" t="s">
        <v>11029</v>
      </c>
      <c r="B782" t="s">
        <v>11030</v>
      </c>
      <c r="C782" t="s">
        <v>11031</v>
      </c>
      <c r="D782" t="s">
        <v>22577</v>
      </c>
      <c r="E782" s="6" t="str">
        <f t="shared" si="50"/>
        <v>Smart Water Resource Management</v>
      </c>
      <c r="F782" t="s">
        <v>11033</v>
      </c>
      <c r="G782" t="s">
        <v>11034</v>
      </c>
      <c r="I782" t="s">
        <v>1576</v>
      </c>
      <c r="J782" t="s">
        <v>1139</v>
      </c>
      <c r="K782" s="2">
        <v>39.99</v>
      </c>
      <c r="L782" s="2">
        <v>42.79</v>
      </c>
      <c r="M782" s="2">
        <v>43.99</v>
      </c>
      <c r="N782" s="2">
        <v>47.5</v>
      </c>
      <c r="O782" s="2">
        <v>34.99</v>
      </c>
      <c r="P782" s="2">
        <v>44.99</v>
      </c>
      <c r="Q782" t="s">
        <v>68</v>
      </c>
      <c r="R782" t="s">
        <v>69</v>
      </c>
      <c r="S782" t="s">
        <v>11035</v>
      </c>
      <c r="U782" t="s">
        <v>127</v>
      </c>
      <c r="V782" t="s">
        <v>100</v>
      </c>
      <c r="W782" t="s">
        <v>71</v>
      </c>
      <c r="X782" t="s">
        <v>69</v>
      </c>
      <c r="Y782" t="s">
        <v>74</v>
      </c>
      <c r="Z782">
        <v>88</v>
      </c>
      <c r="AA782" t="s">
        <v>11036</v>
      </c>
      <c r="AC782" t="s">
        <v>76</v>
      </c>
      <c r="AD782" t="s">
        <v>197</v>
      </c>
      <c r="AE782" t="s">
        <v>69</v>
      </c>
      <c r="AG782" t="s">
        <v>78</v>
      </c>
      <c r="AH782" t="s">
        <v>73</v>
      </c>
      <c r="AJ782" s="1"/>
      <c r="AK782" s="1"/>
      <c r="AL782" s="1">
        <v>45532</v>
      </c>
      <c r="AN782" t="s">
        <v>11037</v>
      </c>
      <c r="AO782" t="s">
        <v>11038</v>
      </c>
      <c r="AP782" t="s">
        <v>11039</v>
      </c>
      <c r="AR782" t="s">
        <v>11040</v>
      </c>
      <c r="AS782" t="s">
        <v>11041</v>
      </c>
      <c r="AT782" t="s">
        <v>110</v>
      </c>
      <c r="AU782" t="s">
        <v>158</v>
      </c>
      <c r="AV782" t="s">
        <v>86</v>
      </c>
      <c r="AW782" t="s">
        <v>1148</v>
      </c>
      <c r="AX782" t="s">
        <v>69</v>
      </c>
      <c r="AY782" t="s">
        <v>69</v>
      </c>
      <c r="AZ782" t="s">
        <v>11042</v>
      </c>
      <c r="BA782" t="s">
        <v>2031</v>
      </c>
      <c r="BB782" t="s">
        <v>3168</v>
      </c>
      <c r="BC782" t="s">
        <v>1745</v>
      </c>
      <c r="BD782" t="s">
        <v>2831</v>
      </c>
      <c r="BG782" t="s">
        <v>11043</v>
      </c>
      <c r="BH782" t="s">
        <v>69</v>
      </c>
      <c r="BJ782" t="s">
        <v>69</v>
      </c>
      <c r="BK782" t="s">
        <v>69</v>
      </c>
      <c r="BN782" s="4" t="str">
        <f t="shared" si="51"/>
        <v>978-3-031-60798-1</v>
      </c>
      <c r="BO782" t="s">
        <v>11032</v>
      </c>
      <c r="BP782" t="str">
        <f t="shared" si="52"/>
        <v>https://link.springer.com/book/978-3-031-60798-1</v>
      </c>
      <c r="BQ782" s="5" t="s">
        <v>21754</v>
      </c>
      <c r="BR782" t="str">
        <f t="shared" si="53"/>
        <v>https://link.springer.com/book/978-3-031-60798-1?utm_medium=catalog&amp;utm_source=sn-bks&amp;utm_campaign=ACPG_PRINT_LYLT_GL_PB2B_03DBA_2024-08NBP&amp;utm_content=excel-list</v>
      </c>
    </row>
    <row r="783" spans="1:70" ht="30" customHeight="1" x14ac:dyDescent="0.35">
      <c r="A783" t="s">
        <v>11044</v>
      </c>
      <c r="B783" t="s">
        <v>11045</v>
      </c>
      <c r="C783" t="s">
        <v>11046</v>
      </c>
      <c r="D783" t="s">
        <v>22578</v>
      </c>
      <c r="E783" s="6" t="str">
        <f t="shared" si="50"/>
        <v>Instructional Design Unleashed</v>
      </c>
      <c r="F783" t="s">
        <v>11048</v>
      </c>
      <c r="G783" t="s">
        <v>1372</v>
      </c>
      <c r="I783" t="s">
        <v>1576</v>
      </c>
      <c r="J783" t="s">
        <v>67</v>
      </c>
      <c r="K783" s="2">
        <v>49.99</v>
      </c>
      <c r="L783" s="2">
        <v>53.49</v>
      </c>
      <c r="M783" s="2">
        <v>54.99</v>
      </c>
      <c r="N783" s="2">
        <v>59</v>
      </c>
      <c r="O783" s="2">
        <v>44.99</v>
      </c>
      <c r="P783" s="2">
        <v>49.99</v>
      </c>
      <c r="Q783" t="s">
        <v>169</v>
      </c>
      <c r="R783" t="s">
        <v>69</v>
      </c>
      <c r="S783" t="s">
        <v>11049</v>
      </c>
      <c r="U783" t="s">
        <v>1374</v>
      </c>
      <c r="V783" t="s">
        <v>100</v>
      </c>
      <c r="W783" t="s">
        <v>71</v>
      </c>
      <c r="X783" t="s">
        <v>69</v>
      </c>
      <c r="Y783" t="s">
        <v>74</v>
      </c>
      <c r="Z783">
        <v>370</v>
      </c>
      <c r="AA783" t="s">
        <v>11050</v>
      </c>
      <c r="AC783" t="s">
        <v>1375</v>
      </c>
      <c r="AD783" t="s">
        <v>1375</v>
      </c>
      <c r="AE783" t="s">
        <v>69</v>
      </c>
      <c r="AG783" t="s">
        <v>78</v>
      </c>
      <c r="AH783" t="s">
        <v>73</v>
      </c>
      <c r="AJ783" s="1"/>
      <c r="AK783" s="1"/>
      <c r="AL783" s="1">
        <v>45549</v>
      </c>
      <c r="AN783" t="s">
        <v>11051</v>
      </c>
      <c r="AO783" t="s">
        <v>11052</v>
      </c>
      <c r="AP783" t="s">
        <v>11053</v>
      </c>
      <c r="AR783" t="s">
        <v>11054</v>
      </c>
      <c r="AS783" t="s">
        <v>11055</v>
      </c>
      <c r="AT783" t="s">
        <v>1254</v>
      </c>
      <c r="AU783" t="s">
        <v>1382</v>
      </c>
      <c r="AV783" t="s">
        <v>1255</v>
      </c>
      <c r="AW783" t="s">
        <v>1383</v>
      </c>
      <c r="AX783" t="s">
        <v>69</v>
      </c>
      <c r="AY783" t="s">
        <v>69</v>
      </c>
      <c r="AZ783" t="s">
        <v>11056</v>
      </c>
      <c r="BA783" t="s">
        <v>11057</v>
      </c>
      <c r="BB783" t="s">
        <v>2266</v>
      </c>
      <c r="BC783" t="s">
        <v>4045</v>
      </c>
      <c r="BG783" t="s">
        <v>11058</v>
      </c>
      <c r="BH783" t="s">
        <v>69</v>
      </c>
      <c r="BJ783" t="s">
        <v>69</v>
      </c>
      <c r="BK783" t="s">
        <v>69</v>
      </c>
      <c r="BN783" s="4" t="str">
        <f t="shared" si="51"/>
        <v>979-8-8688-0415-1</v>
      </c>
      <c r="BO783" t="s">
        <v>11047</v>
      </c>
      <c r="BP783" t="str">
        <f t="shared" si="52"/>
        <v>https://link.springer.com/book/979-8-8688-0415-1</v>
      </c>
      <c r="BQ783" s="5" t="s">
        <v>21754</v>
      </c>
      <c r="BR783" t="str">
        <f t="shared" si="53"/>
        <v>https://link.springer.com/book/979-8-8688-0415-1?utm_medium=catalog&amp;utm_source=sn-bks&amp;utm_campaign=ACPG_PRINT_LYLT_GL_PB2B_03DBA_2024-08NBP&amp;utm_content=excel-list</v>
      </c>
    </row>
    <row r="784" spans="1:70" ht="30" customHeight="1" x14ac:dyDescent="0.35">
      <c r="A784" t="s">
        <v>11059</v>
      </c>
      <c r="B784" t="s">
        <v>11060</v>
      </c>
      <c r="C784" t="s">
        <v>11061</v>
      </c>
      <c r="D784" t="s">
        <v>21800</v>
      </c>
      <c r="E784" s="6" t="str">
        <f t="shared" si="50"/>
        <v>Network Simulation and Evaluation</v>
      </c>
      <c r="F784" t="s">
        <v>11063</v>
      </c>
      <c r="G784" t="s">
        <v>11064</v>
      </c>
      <c r="I784" t="s">
        <v>1576</v>
      </c>
      <c r="J784" t="s">
        <v>67</v>
      </c>
      <c r="K784" s="2">
        <v>129.99</v>
      </c>
      <c r="L784" s="2">
        <v>139.09</v>
      </c>
      <c r="M784" s="2">
        <v>142.99</v>
      </c>
      <c r="N784" s="2">
        <v>153.5</v>
      </c>
      <c r="O784" s="2">
        <v>109.99</v>
      </c>
      <c r="P784" s="2">
        <v>139.99</v>
      </c>
      <c r="Q784" t="s">
        <v>169</v>
      </c>
      <c r="R784" t="s">
        <v>69</v>
      </c>
      <c r="S784" t="s">
        <v>2086</v>
      </c>
      <c r="U784" t="s">
        <v>275</v>
      </c>
      <c r="V784" t="s">
        <v>1635</v>
      </c>
      <c r="W784" t="s">
        <v>71</v>
      </c>
      <c r="X784" t="s">
        <v>69</v>
      </c>
      <c r="Y784" t="s">
        <v>74</v>
      </c>
      <c r="Z784">
        <v>458</v>
      </c>
      <c r="AA784" t="s">
        <v>1064</v>
      </c>
      <c r="AC784" t="s">
        <v>76</v>
      </c>
      <c r="AD784" t="s">
        <v>77</v>
      </c>
      <c r="AE784" t="s">
        <v>69</v>
      </c>
      <c r="AG784" t="s">
        <v>78</v>
      </c>
      <c r="AH784" t="s">
        <v>73</v>
      </c>
      <c r="AJ784" s="1"/>
      <c r="AK784" s="1"/>
      <c r="AL784" s="1">
        <v>45531</v>
      </c>
      <c r="AN784" t="s">
        <v>11065</v>
      </c>
      <c r="AO784" t="s">
        <v>64</v>
      </c>
      <c r="AP784" t="s">
        <v>11066</v>
      </c>
      <c r="AT784" t="s">
        <v>84</v>
      </c>
      <c r="AU784" t="s">
        <v>85</v>
      </c>
      <c r="AV784" t="s">
        <v>86</v>
      </c>
      <c r="AW784" t="s">
        <v>283</v>
      </c>
      <c r="AX784" t="s">
        <v>69</v>
      </c>
      <c r="AY784" t="s">
        <v>69</v>
      </c>
      <c r="AZ784" t="s">
        <v>11067</v>
      </c>
      <c r="BA784" t="s">
        <v>577</v>
      </c>
      <c r="BG784" t="s">
        <v>577</v>
      </c>
      <c r="BH784" t="s">
        <v>69</v>
      </c>
      <c r="BJ784" t="s">
        <v>69</v>
      </c>
      <c r="BK784" t="s">
        <v>69</v>
      </c>
      <c r="BN784" s="4" t="str">
        <f t="shared" si="51"/>
        <v>978-981-97-4521-0</v>
      </c>
      <c r="BO784" t="s">
        <v>11062</v>
      </c>
      <c r="BP784" t="str">
        <f t="shared" si="52"/>
        <v>https://link.springer.com/book/978-981-97-4521-0</v>
      </c>
      <c r="BQ784" s="5" t="s">
        <v>21754</v>
      </c>
      <c r="BR784" t="str">
        <f t="shared" si="53"/>
        <v>https://link.springer.com/book/978-981-97-4521-0?utm_medium=catalog&amp;utm_source=sn-bks&amp;utm_campaign=ACPG_PRINT_LYLT_GL_PB2B_03DBA_2024-08NBP&amp;utm_content=excel-list</v>
      </c>
    </row>
    <row r="785" spans="1:70" ht="30" customHeight="1" x14ac:dyDescent="0.35">
      <c r="A785" t="s">
        <v>11068</v>
      </c>
      <c r="B785" t="s">
        <v>11069</v>
      </c>
      <c r="C785" t="s">
        <v>11070</v>
      </c>
      <c r="D785" t="s">
        <v>22579</v>
      </c>
      <c r="E785" s="6" t="str">
        <f t="shared" si="50"/>
        <v>Climate Change Impacts on Agriculture</v>
      </c>
      <c r="F785" t="s">
        <v>11072</v>
      </c>
      <c r="G785" t="s">
        <v>11073</v>
      </c>
      <c r="I785" t="s">
        <v>1576</v>
      </c>
      <c r="J785" t="s">
        <v>168</v>
      </c>
      <c r="K785" s="2">
        <v>179.99</v>
      </c>
      <c r="L785" s="2">
        <v>192.59</v>
      </c>
      <c r="M785" s="2">
        <v>197.99</v>
      </c>
      <c r="N785" s="2">
        <v>212.5</v>
      </c>
      <c r="O785" s="2">
        <v>159.99</v>
      </c>
      <c r="P785" s="2">
        <v>199.99</v>
      </c>
      <c r="Q785" t="s">
        <v>169</v>
      </c>
      <c r="R785" t="s">
        <v>73</v>
      </c>
      <c r="U785" t="s">
        <v>1739</v>
      </c>
      <c r="V785" t="s">
        <v>172</v>
      </c>
      <c r="W785" t="s">
        <v>71</v>
      </c>
      <c r="X785" t="s">
        <v>69</v>
      </c>
      <c r="Y785" t="s">
        <v>74</v>
      </c>
      <c r="Z785">
        <v>416</v>
      </c>
      <c r="AA785" t="s">
        <v>1967</v>
      </c>
      <c r="AC785" t="s">
        <v>76</v>
      </c>
      <c r="AD785" t="s">
        <v>219</v>
      </c>
      <c r="AE785" t="s">
        <v>73</v>
      </c>
      <c r="AG785" t="s">
        <v>174</v>
      </c>
      <c r="AH785" t="s">
        <v>73</v>
      </c>
      <c r="AJ785" s="1">
        <v>45459</v>
      </c>
      <c r="AK785" s="1">
        <v>45091</v>
      </c>
      <c r="AL785" s="1">
        <v>45109</v>
      </c>
      <c r="AN785" t="s">
        <v>11074</v>
      </c>
      <c r="AO785" t="s">
        <v>11075</v>
      </c>
      <c r="AP785" t="s">
        <v>11076</v>
      </c>
      <c r="AR785" t="s">
        <v>11077</v>
      </c>
      <c r="AS785" t="s">
        <v>11078</v>
      </c>
      <c r="AT785" t="s">
        <v>84</v>
      </c>
      <c r="AU785" t="s">
        <v>85</v>
      </c>
      <c r="AV785" t="s">
        <v>86</v>
      </c>
      <c r="AW785" t="s">
        <v>1742</v>
      </c>
      <c r="AX785" t="s">
        <v>69</v>
      </c>
      <c r="AY785" t="s">
        <v>69</v>
      </c>
      <c r="AZ785" t="s">
        <v>11079</v>
      </c>
      <c r="BA785" t="s">
        <v>3023</v>
      </c>
      <c r="BB785" t="s">
        <v>117</v>
      </c>
      <c r="BC785" t="s">
        <v>3856</v>
      </c>
      <c r="BD785" t="s">
        <v>118</v>
      </c>
      <c r="BE785" t="s">
        <v>115</v>
      </c>
      <c r="BG785" t="s">
        <v>11080</v>
      </c>
      <c r="BH785" t="s">
        <v>69</v>
      </c>
      <c r="BI785" t="s">
        <v>11081</v>
      </c>
      <c r="BJ785" t="s">
        <v>69</v>
      </c>
      <c r="BK785" t="s">
        <v>69</v>
      </c>
      <c r="BN785" s="4" t="str">
        <f t="shared" si="51"/>
        <v>10.1007/978-3-031-26692-8</v>
      </c>
      <c r="BO785" t="s">
        <v>11071</v>
      </c>
      <c r="BP785" t="str">
        <f t="shared" si="52"/>
        <v>https://link.springer.com/book/10.1007/978-3-031-26692-8</v>
      </c>
      <c r="BQ785" s="5" t="s">
        <v>21754</v>
      </c>
      <c r="BR785" t="str">
        <f t="shared" si="53"/>
        <v>https://link.springer.com/book/10.1007/978-3-031-26692-8?utm_medium=catalog&amp;utm_source=sn-bks&amp;utm_campaign=ACPG_PRINT_LYLT_GL_PB2B_03DBA_2024-08NBP&amp;utm_content=excel-list</v>
      </c>
    </row>
    <row r="786" spans="1:70" ht="30" customHeight="1" x14ac:dyDescent="0.35">
      <c r="A786" t="s">
        <v>11082</v>
      </c>
      <c r="B786" t="s">
        <v>11083</v>
      </c>
      <c r="C786" t="s">
        <v>11084</v>
      </c>
      <c r="D786" t="s">
        <v>22580</v>
      </c>
      <c r="E786" s="6" t="str">
        <f t="shared" si="50"/>
        <v>Intersectionality and Creative Business Education</v>
      </c>
      <c r="F786" t="s">
        <v>11086</v>
      </c>
      <c r="G786" t="s">
        <v>11087</v>
      </c>
      <c r="I786" t="s">
        <v>1576</v>
      </c>
      <c r="J786" t="s">
        <v>168</v>
      </c>
      <c r="K786" s="2">
        <v>169.99</v>
      </c>
      <c r="L786" s="2">
        <v>181.89</v>
      </c>
      <c r="M786" s="2">
        <v>186.99</v>
      </c>
      <c r="N786" s="2">
        <v>201</v>
      </c>
      <c r="O786" s="2">
        <v>149.99</v>
      </c>
      <c r="P786" s="2">
        <v>199.99</v>
      </c>
      <c r="Q786" t="s">
        <v>169</v>
      </c>
      <c r="R786" t="s">
        <v>73</v>
      </c>
      <c r="U786" t="s">
        <v>896</v>
      </c>
      <c r="V786" t="s">
        <v>172</v>
      </c>
      <c r="W786" t="s">
        <v>71</v>
      </c>
      <c r="X786" t="s">
        <v>69</v>
      </c>
      <c r="Y786" t="s">
        <v>74</v>
      </c>
      <c r="Z786">
        <v>211</v>
      </c>
      <c r="AA786" t="s">
        <v>3232</v>
      </c>
      <c r="AB786" t="s">
        <v>5645</v>
      </c>
      <c r="AC786" t="s">
        <v>102</v>
      </c>
      <c r="AD786" t="s">
        <v>197</v>
      </c>
      <c r="AE786" t="s">
        <v>73</v>
      </c>
      <c r="AG786" t="s">
        <v>174</v>
      </c>
      <c r="AH786" t="s">
        <v>73</v>
      </c>
      <c r="AJ786" s="1">
        <v>45474</v>
      </c>
      <c r="AK786" s="1">
        <v>45106</v>
      </c>
      <c r="AL786" s="1">
        <v>45124</v>
      </c>
      <c r="AN786" t="s">
        <v>11088</v>
      </c>
      <c r="AO786" t="s">
        <v>11089</v>
      </c>
      <c r="AP786" t="s">
        <v>11090</v>
      </c>
      <c r="AR786" t="s">
        <v>11091</v>
      </c>
      <c r="AS786" t="s">
        <v>11092</v>
      </c>
      <c r="AT786" t="s">
        <v>84</v>
      </c>
      <c r="AU786" t="s">
        <v>111</v>
      </c>
      <c r="AV786" t="s">
        <v>112</v>
      </c>
      <c r="AW786" t="s">
        <v>903</v>
      </c>
      <c r="AX786" t="s">
        <v>69</v>
      </c>
      <c r="AY786" t="s">
        <v>69</v>
      </c>
      <c r="AZ786" t="s">
        <v>11093</v>
      </c>
      <c r="BA786" t="s">
        <v>4657</v>
      </c>
      <c r="BB786" t="s">
        <v>3253</v>
      </c>
      <c r="BG786" t="s">
        <v>11094</v>
      </c>
      <c r="BH786" t="s">
        <v>69</v>
      </c>
      <c r="BI786" t="s">
        <v>11095</v>
      </c>
      <c r="BJ786" t="s">
        <v>69</v>
      </c>
      <c r="BK786" t="s">
        <v>69</v>
      </c>
      <c r="BN786" s="4" t="str">
        <f t="shared" si="51"/>
        <v>10.1007/978-3-031-29952-0</v>
      </c>
      <c r="BO786" t="s">
        <v>11085</v>
      </c>
      <c r="BP786" t="str">
        <f t="shared" si="52"/>
        <v>https://link.springer.com/book/10.1007/978-3-031-29952-0</v>
      </c>
      <c r="BQ786" s="5" t="s">
        <v>21754</v>
      </c>
      <c r="BR786" t="str">
        <f t="shared" si="53"/>
        <v>https://link.springer.com/book/10.1007/978-3-031-29952-0?utm_medium=catalog&amp;utm_source=sn-bks&amp;utm_campaign=ACPG_PRINT_LYLT_GL_PB2B_03DBA_2024-08NBP&amp;utm_content=excel-list</v>
      </c>
    </row>
    <row r="787" spans="1:70" ht="30" customHeight="1" x14ac:dyDescent="0.35">
      <c r="A787" t="s">
        <v>11096</v>
      </c>
      <c r="B787" t="s">
        <v>11097</v>
      </c>
      <c r="C787" t="s">
        <v>11098</v>
      </c>
      <c r="D787" t="s">
        <v>22492</v>
      </c>
      <c r="E787" s="6" t="str">
        <f t="shared" si="50"/>
        <v>Digital Currencies in The New Global World Order</v>
      </c>
      <c r="F787" t="s">
        <v>64</v>
      </c>
      <c r="G787" t="s">
        <v>98</v>
      </c>
      <c r="I787" t="s">
        <v>1576</v>
      </c>
      <c r="J787" t="s">
        <v>67</v>
      </c>
      <c r="K787" s="2">
        <v>169.99</v>
      </c>
      <c r="L787" s="2">
        <v>181.89</v>
      </c>
      <c r="M787" s="2">
        <v>186.99</v>
      </c>
      <c r="N787" s="2">
        <v>200.5</v>
      </c>
      <c r="O787" s="2">
        <v>149.99</v>
      </c>
      <c r="P787" s="2">
        <v>199.99</v>
      </c>
      <c r="Q787" t="s">
        <v>68</v>
      </c>
      <c r="R787" t="s">
        <v>69</v>
      </c>
      <c r="U787" t="s">
        <v>589</v>
      </c>
      <c r="V787" t="s">
        <v>172</v>
      </c>
      <c r="W787" t="s">
        <v>71</v>
      </c>
      <c r="X787" t="s">
        <v>69</v>
      </c>
      <c r="Y787" t="s">
        <v>74</v>
      </c>
      <c r="Z787">
        <v>284</v>
      </c>
      <c r="AA787" t="s">
        <v>11100</v>
      </c>
      <c r="AC787" t="s">
        <v>102</v>
      </c>
      <c r="AD787" t="s">
        <v>77</v>
      </c>
      <c r="AE787" t="s">
        <v>73</v>
      </c>
      <c r="AG787" t="s">
        <v>78</v>
      </c>
      <c r="AH787" t="s">
        <v>73</v>
      </c>
      <c r="AJ787" s="1"/>
      <c r="AK787" s="1"/>
      <c r="AL787" s="1">
        <v>45552</v>
      </c>
      <c r="AN787" t="s">
        <v>11101</v>
      </c>
      <c r="AO787" t="s">
        <v>11102</v>
      </c>
      <c r="AP787" t="s">
        <v>11103</v>
      </c>
      <c r="AR787" t="s">
        <v>11104</v>
      </c>
      <c r="AS787" t="s">
        <v>11105</v>
      </c>
      <c r="AT787" t="s">
        <v>84</v>
      </c>
      <c r="AU787" t="s">
        <v>111</v>
      </c>
      <c r="AV787" t="s">
        <v>112</v>
      </c>
      <c r="AW787" t="s">
        <v>596</v>
      </c>
      <c r="AX787" t="s">
        <v>69</v>
      </c>
      <c r="AY787" t="s">
        <v>69</v>
      </c>
      <c r="AZ787" t="s">
        <v>11106</v>
      </c>
      <c r="BA787" t="s">
        <v>600</v>
      </c>
      <c r="BB787" t="s">
        <v>10984</v>
      </c>
      <c r="BC787" t="s">
        <v>5767</v>
      </c>
      <c r="BD787" t="s">
        <v>11107</v>
      </c>
      <c r="BE787" t="s">
        <v>2157</v>
      </c>
      <c r="BG787" t="s">
        <v>11108</v>
      </c>
      <c r="BH787" t="s">
        <v>69</v>
      </c>
      <c r="BJ787" t="s">
        <v>69</v>
      </c>
      <c r="BK787" t="s">
        <v>69</v>
      </c>
      <c r="BN787" s="4" t="str">
        <f t="shared" si="51"/>
        <v>978-981-97-4809-9</v>
      </c>
      <c r="BO787" t="s">
        <v>11099</v>
      </c>
      <c r="BP787" t="str">
        <f t="shared" si="52"/>
        <v>https://link.springer.com/book/978-981-97-4809-9</v>
      </c>
      <c r="BQ787" s="5" t="s">
        <v>21754</v>
      </c>
      <c r="BR787" t="str">
        <f t="shared" si="53"/>
        <v>https://link.springer.com/book/978-981-97-4809-9?utm_medium=catalog&amp;utm_source=sn-bks&amp;utm_campaign=ACPG_PRINT_LYLT_GL_PB2B_03DBA_2024-08NBP&amp;utm_content=excel-list</v>
      </c>
    </row>
    <row r="788" spans="1:70" ht="30" customHeight="1" x14ac:dyDescent="0.35">
      <c r="A788" t="s">
        <v>11109</v>
      </c>
      <c r="B788" t="s">
        <v>11110</v>
      </c>
      <c r="C788" t="s">
        <v>11111</v>
      </c>
      <c r="D788" t="s">
        <v>22581</v>
      </c>
      <c r="E788" s="6" t="str">
        <f t="shared" si="50"/>
        <v>Nerve Compression Syndromes</v>
      </c>
      <c r="F788" t="s">
        <v>11113</v>
      </c>
      <c r="G788" t="s">
        <v>5380</v>
      </c>
      <c r="I788" t="s">
        <v>1576</v>
      </c>
      <c r="J788" t="s">
        <v>67</v>
      </c>
      <c r="K788" s="2">
        <v>139.99</v>
      </c>
      <c r="L788" s="2">
        <v>149.79</v>
      </c>
      <c r="M788" s="2">
        <v>153.99</v>
      </c>
      <c r="N788" s="2">
        <v>165.5</v>
      </c>
      <c r="O788" s="2">
        <v>119.99</v>
      </c>
      <c r="P788" s="2">
        <v>159.99</v>
      </c>
      <c r="Q788" t="s">
        <v>68</v>
      </c>
      <c r="R788" t="s">
        <v>69</v>
      </c>
      <c r="U788" t="s">
        <v>375</v>
      </c>
      <c r="V788" t="s">
        <v>100</v>
      </c>
      <c r="W788" t="s">
        <v>71</v>
      </c>
      <c r="X788" t="s">
        <v>69</v>
      </c>
      <c r="Y788" t="s">
        <v>74</v>
      </c>
      <c r="Z788">
        <v>255</v>
      </c>
      <c r="AA788" t="s">
        <v>8406</v>
      </c>
      <c r="AC788" t="s">
        <v>76</v>
      </c>
      <c r="AD788" t="s">
        <v>277</v>
      </c>
      <c r="AE788" t="s">
        <v>69</v>
      </c>
      <c r="AG788" t="s">
        <v>78</v>
      </c>
      <c r="AH788" t="s">
        <v>73</v>
      </c>
      <c r="AJ788" s="1"/>
      <c r="AK788" s="1"/>
      <c r="AL788" s="1">
        <v>45523</v>
      </c>
      <c r="AN788" t="s">
        <v>11114</v>
      </c>
      <c r="AO788" t="s">
        <v>11115</v>
      </c>
      <c r="AP788" t="s">
        <v>11116</v>
      </c>
      <c r="AQ788" t="s">
        <v>1990</v>
      </c>
      <c r="AR788" t="s">
        <v>11117</v>
      </c>
      <c r="AS788" t="s">
        <v>11118</v>
      </c>
      <c r="AT788" t="s">
        <v>110</v>
      </c>
      <c r="AU788" t="s">
        <v>158</v>
      </c>
      <c r="AV788" t="s">
        <v>382</v>
      </c>
      <c r="AW788" t="s">
        <v>383</v>
      </c>
      <c r="AX788" t="s">
        <v>69</v>
      </c>
      <c r="AY788" t="s">
        <v>69</v>
      </c>
      <c r="AZ788" t="s">
        <v>11119</v>
      </c>
      <c r="BA788" t="s">
        <v>927</v>
      </c>
      <c r="BB788" t="s">
        <v>139</v>
      </c>
      <c r="BC788" t="s">
        <v>3283</v>
      </c>
      <c r="BD788" t="s">
        <v>455</v>
      </c>
      <c r="BE788" t="s">
        <v>1222</v>
      </c>
      <c r="BG788" t="s">
        <v>11120</v>
      </c>
      <c r="BH788" t="s">
        <v>69</v>
      </c>
      <c r="BJ788" t="s">
        <v>69</v>
      </c>
      <c r="BK788" t="s">
        <v>73</v>
      </c>
      <c r="BN788" s="4" t="str">
        <f t="shared" si="51"/>
        <v>978-3-662-69403-9</v>
      </c>
      <c r="BO788" t="s">
        <v>11112</v>
      </c>
      <c r="BP788" t="str">
        <f t="shared" si="52"/>
        <v>https://link.springer.com/book/978-3-662-69403-9</v>
      </c>
      <c r="BQ788" s="5" t="s">
        <v>21754</v>
      </c>
      <c r="BR788" t="str">
        <f t="shared" si="53"/>
        <v>https://link.springer.com/book/978-3-662-69403-9?utm_medium=catalog&amp;utm_source=sn-bks&amp;utm_campaign=ACPG_PRINT_LYLT_GL_PB2B_03DBA_2024-08NBP&amp;utm_content=excel-list</v>
      </c>
    </row>
    <row r="789" spans="1:70" ht="30" customHeight="1" x14ac:dyDescent="0.35">
      <c r="A789" t="s">
        <v>11121</v>
      </c>
      <c r="B789" t="s">
        <v>11122</v>
      </c>
      <c r="C789" t="s">
        <v>11123</v>
      </c>
      <c r="D789" t="s">
        <v>22582</v>
      </c>
      <c r="E789" s="6" t="str">
        <f t="shared" si="50"/>
        <v>Dynamics of Structures</v>
      </c>
      <c r="F789" t="s">
        <v>11125</v>
      </c>
      <c r="G789" t="s">
        <v>11126</v>
      </c>
      <c r="I789" t="s">
        <v>1576</v>
      </c>
      <c r="J789" t="s">
        <v>67</v>
      </c>
      <c r="K789" s="2">
        <v>149.99</v>
      </c>
      <c r="L789" s="2">
        <v>160.49</v>
      </c>
      <c r="M789" s="2">
        <v>164.99</v>
      </c>
      <c r="N789" s="2">
        <v>142</v>
      </c>
      <c r="O789" s="2">
        <v>129.99</v>
      </c>
      <c r="P789" s="2">
        <v>169.99</v>
      </c>
      <c r="Q789" t="s">
        <v>68</v>
      </c>
      <c r="R789" t="s">
        <v>69</v>
      </c>
      <c r="U789" t="s">
        <v>127</v>
      </c>
      <c r="V789" t="s">
        <v>150</v>
      </c>
      <c r="W789" t="s">
        <v>71</v>
      </c>
      <c r="X789" t="s">
        <v>69</v>
      </c>
      <c r="Y789" t="s">
        <v>74</v>
      </c>
      <c r="Z789">
        <v>448</v>
      </c>
      <c r="AA789" t="s">
        <v>3865</v>
      </c>
      <c r="AB789" t="s">
        <v>708</v>
      </c>
      <c r="AC789" t="s">
        <v>76</v>
      </c>
      <c r="AD789" t="s">
        <v>197</v>
      </c>
      <c r="AE789" t="s">
        <v>69</v>
      </c>
      <c r="AG789" t="s">
        <v>78</v>
      </c>
      <c r="AH789" t="s">
        <v>73</v>
      </c>
      <c r="AJ789" s="1"/>
      <c r="AK789" s="1"/>
      <c r="AL789" s="1">
        <v>45539</v>
      </c>
      <c r="AN789" t="s">
        <v>11127</v>
      </c>
      <c r="AO789" t="s">
        <v>11128</v>
      </c>
      <c r="AP789" t="s">
        <v>11129</v>
      </c>
      <c r="AR789" t="s">
        <v>11130</v>
      </c>
      <c r="AS789" t="s">
        <v>11131</v>
      </c>
      <c r="AT789" t="s">
        <v>157</v>
      </c>
      <c r="AU789" t="s">
        <v>158</v>
      </c>
      <c r="AV789" t="s">
        <v>86</v>
      </c>
      <c r="AW789" t="s">
        <v>136</v>
      </c>
      <c r="AX789" t="s">
        <v>69</v>
      </c>
      <c r="AY789" t="s">
        <v>69</v>
      </c>
      <c r="AZ789" t="s">
        <v>11132</v>
      </c>
      <c r="BA789" t="s">
        <v>11133</v>
      </c>
      <c r="BB789" t="s">
        <v>2788</v>
      </c>
      <c r="BC789" t="s">
        <v>3335</v>
      </c>
      <c r="BD789" t="s">
        <v>3793</v>
      </c>
      <c r="BG789" t="s">
        <v>11134</v>
      </c>
      <c r="BH789" t="s">
        <v>73</v>
      </c>
      <c r="BJ789" t="s">
        <v>69</v>
      </c>
      <c r="BK789" t="s">
        <v>69</v>
      </c>
      <c r="BN789" s="4" t="str">
        <f t="shared" si="51"/>
        <v>978-3-031-63538-0</v>
      </c>
      <c r="BO789" t="s">
        <v>11124</v>
      </c>
      <c r="BP789" t="str">
        <f t="shared" si="52"/>
        <v>https://link.springer.com/book/978-3-031-63538-0</v>
      </c>
      <c r="BQ789" s="5" t="s">
        <v>21754</v>
      </c>
      <c r="BR789" t="str">
        <f t="shared" si="53"/>
        <v>https://link.springer.com/book/978-3-031-63538-0?utm_medium=catalog&amp;utm_source=sn-bks&amp;utm_campaign=ACPG_PRINT_LYLT_GL_PB2B_03DBA_2024-08NBP&amp;utm_content=excel-list</v>
      </c>
    </row>
    <row r="790" spans="1:70" ht="30" customHeight="1" x14ac:dyDescent="0.35">
      <c r="A790" t="s">
        <v>11135</v>
      </c>
      <c r="B790" t="s">
        <v>11136</v>
      </c>
      <c r="C790" t="s">
        <v>11137</v>
      </c>
      <c r="D790" t="s">
        <v>22583</v>
      </c>
      <c r="E790" s="6" t="str">
        <f t="shared" si="50"/>
        <v>Social Trust</v>
      </c>
      <c r="F790" t="s">
        <v>11139</v>
      </c>
      <c r="G790" t="s">
        <v>11140</v>
      </c>
      <c r="I790" t="s">
        <v>1576</v>
      </c>
      <c r="J790" t="s">
        <v>168</v>
      </c>
      <c r="K790" s="2">
        <v>139.99</v>
      </c>
      <c r="L790" s="2">
        <v>149.79</v>
      </c>
      <c r="M790" s="2">
        <v>153.99</v>
      </c>
      <c r="N790" s="2">
        <v>165.5</v>
      </c>
      <c r="O790" s="2">
        <v>119.99</v>
      </c>
      <c r="P790" s="2">
        <v>159.99</v>
      </c>
      <c r="Q790" t="s">
        <v>169</v>
      </c>
      <c r="R790" t="s">
        <v>73</v>
      </c>
      <c r="U790" t="s">
        <v>589</v>
      </c>
      <c r="V790" t="s">
        <v>128</v>
      </c>
      <c r="W790" t="s">
        <v>71</v>
      </c>
      <c r="X790" t="s">
        <v>69</v>
      </c>
      <c r="Y790" t="s">
        <v>74</v>
      </c>
      <c r="Z790">
        <v>338</v>
      </c>
      <c r="AA790" t="s">
        <v>5758</v>
      </c>
      <c r="AB790" t="s">
        <v>3215</v>
      </c>
      <c r="AC790" t="s">
        <v>102</v>
      </c>
      <c r="AD790" t="s">
        <v>77</v>
      </c>
      <c r="AE790" t="s">
        <v>69</v>
      </c>
      <c r="AG790" t="s">
        <v>174</v>
      </c>
      <c r="AH790" t="s">
        <v>73</v>
      </c>
      <c r="AJ790" s="1">
        <v>45464</v>
      </c>
      <c r="AK790" s="1">
        <v>45096</v>
      </c>
      <c r="AL790" s="1">
        <v>45114</v>
      </c>
      <c r="AN790" t="s">
        <v>11141</v>
      </c>
      <c r="AO790" t="s">
        <v>11142</v>
      </c>
      <c r="AP790" t="s">
        <v>11143</v>
      </c>
      <c r="AR790" t="s">
        <v>11144</v>
      </c>
      <c r="AS790" t="s">
        <v>11145</v>
      </c>
      <c r="AT790" t="s">
        <v>84</v>
      </c>
      <c r="AU790" t="s">
        <v>1522</v>
      </c>
      <c r="AV790" t="s">
        <v>112</v>
      </c>
      <c r="AW790" t="s">
        <v>596</v>
      </c>
      <c r="AX790" t="s">
        <v>69</v>
      </c>
      <c r="AY790" t="s">
        <v>69</v>
      </c>
      <c r="AZ790" t="s">
        <v>11146</v>
      </c>
      <c r="BA790" t="s">
        <v>1546</v>
      </c>
      <c r="BB790" t="s">
        <v>89</v>
      </c>
      <c r="BC790" t="s">
        <v>5766</v>
      </c>
      <c r="BG790" t="s">
        <v>11147</v>
      </c>
      <c r="BH790" t="s">
        <v>69</v>
      </c>
      <c r="BI790" t="s">
        <v>11148</v>
      </c>
      <c r="BJ790" t="s">
        <v>69</v>
      </c>
      <c r="BK790" t="s">
        <v>69</v>
      </c>
      <c r="BN790" s="4" t="str">
        <f t="shared" si="51"/>
        <v>10.1007/978-981-99-2931-3</v>
      </c>
      <c r="BO790" t="s">
        <v>11138</v>
      </c>
      <c r="BP790" t="str">
        <f t="shared" si="52"/>
        <v>https://link.springer.com/book/10.1007/978-981-99-2931-3</v>
      </c>
      <c r="BQ790" s="5" t="s">
        <v>21754</v>
      </c>
      <c r="BR790" t="str">
        <f t="shared" si="53"/>
        <v>https://link.springer.com/book/10.1007/978-981-99-2931-3?utm_medium=catalog&amp;utm_source=sn-bks&amp;utm_campaign=ACPG_PRINT_LYLT_GL_PB2B_03DBA_2024-08NBP&amp;utm_content=excel-list</v>
      </c>
    </row>
    <row r="791" spans="1:70" ht="30" customHeight="1" x14ac:dyDescent="0.35">
      <c r="A791" t="s">
        <v>11149</v>
      </c>
      <c r="B791" t="s">
        <v>11150</v>
      </c>
      <c r="C791" t="s">
        <v>11151</v>
      </c>
      <c r="D791" t="s">
        <v>22584</v>
      </c>
      <c r="E791" s="6" t="str">
        <f t="shared" si="50"/>
        <v>Pianificazione finanziaria e analisi degli investimenti</v>
      </c>
      <c r="F791" t="s">
        <v>11153</v>
      </c>
      <c r="G791" t="s">
        <v>11154</v>
      </c>
      <c r="I791" t="s">
        <v>1576</v>
      </c>
      <c r="J791" t="s">
        <v>67</v>
      </c>
      <c r="K791" s="2">
        <v>38.450000000000003</v>
      </c>
      <c r="L791" s="2">
        <v>41.14</v>
      </c>
      <c r="M791" s="2">
        <v>42.3</v>
      </c>
      <c r="N791" s="2">
        <v>45.5</v>
      </c>
      <c r="O791" s="2">
        <v>32.99</v>
      </c>
      <c r="P791" s="2">
        <v>44.99</v>
      </c>
      <c r="Q791" t="s">
        <v>169</v>
      </c>
      <c r="R791" t="s">
        <v>69</v>
      </c>
      <c r="U791" t="s">
        <v>896</v>
      </c>
      <c r="V791" t="s">
        <v>466</v>
      </c>
      <c r="W791" t="s">
        <v>71</v>
      </c>
      <c r="X791" t="s">
        <v>69</v>
      </c>
      <c r="Y791" t="s">
        <v>257</v>
      </c>
      <c r="Z791">
        <v>400</v>
      </c>
      <c r="AA791" t="s">
        <v>11155</v>
      </c>
      <c r="AC791" t="s">
        <v>76</v>
      </c>
      <c r="AD791" t="s">
        <v>197</v>
      </c>
      <c r="AE791" t="s">
        <v>69</v>
      </c>
      <c r="AG791" t="s">
        <v>78</v>
      </c>
      <c r="AH791" t="s">
        <v>73</v>
      </c>
      <c r="AJ791" s="1"/>
      <c r="AK791" s="1"/>
      <c r="AL791" s="1">
        <v>45529</v>
      </c>
      <c r="AN791" t="s">
        <v>11156</v>
      </c>
      <c r="AO791" t="s">
        <v>11157</v>
      </c>
      <c r="AP791" t="s">
        <v>11158</v>
      </c>
      <c r="AR791" t="s">
        <v>11159</v>
      </c>
      <c r="AS791" t="s">
        <v>11160</v>
      </c>
      <c r="AT791" t="s">
        <v>157</v>
      </c>
      <c r="AU791" t="s">
        <v>158</v>
      </c>
      <c r="AV791" t="s">
        <v>86</v>
      </c>
      <c r="AX791" t="s">
        <v>69</v>
      </c>
      <c r="AY791" t="s">
        <v>69</v>
      </c>
      <c r="AZ791" t="s">
        <v>11161</v>
      </c>
      <c r="BA791" t="s">
        <v>11162</v>
      </c>
      <c r="BB791" t="s">
        <v>2745</v>
      </c>
      <c r="BC791" t="s">
        <v>11163</v>
      </c>
      <c r="BD791" t="s">
        <v>1565</v>
      </c>
      <c r="BG791" t="s">
        <v>11164</v>
      </c>
      <c r="BH791" t="s">
        <v>69</v>
      </c>
      <c r="BJ791" t="s">
        <v>69</v>
      </c>
      <c r="BK791" t="s">
        <v>69</v>
      </c>
      <c r="BN791" s="4" t="str">
        <f t="shared" si="51"/>
        <v>978-3-031-54482-8</v>
      </c>
      <c r="BO791" t="s">
        <v>11152</v>
      </c>
      <c r="BP791" t="str">
        <f t="shared" si="52"/>
        <v>https://link.springer.com/book/978-3-031-54482-8</v>
      </c>
      <c r="BQ791" s="5" t="s">
        <v>21754</v>
      </c>
      <c r="BR791" t="str">
        <f t="shared" si="53"/>
        <v>https://link.springer.com/book/978-3-031-54482-8?utm_medium=catalog&amp;utm_source=sn-bks&amp;utm_campaign=ACPG_PRINT_LYLT_GL_PB2B_03DBA_2024-08NBP&amp;utm_content=excel-list</v>
      </c>
    </row>
    <row r="792" spans="1:70" ht="30" customHeight="1" x14ac:dyDescent="0.35">
      <c r="A792" t="s">
        <v>11165</v>
      </c>
      <c r="B792" t="s">
        <v>11166</v>
      </c>
      <c r="C792" t="s">
        <v>11167</v>
      </c>
      <c r="D792" t="s">
        <v>22585</v>
      </c>
      <c r="E792" s="6" t="str">
        <f t="shared" si="50"/>
        <v>The EU as an Actor in Central Asia</v>
      </c>
      <c r="F792" t="s">
        <v>11169</v>
      </c>
      <c r="G792" t="s">
        <v>11170</v>
      </c>
      <c r="I792" t="s">
        <v>1576</v>
      </c>
      <c r="J792" t="s">
        <v>67</v>
      </c>
      <c r="K792" s="2">
        <v>149.99</v>
      </c>
      <c r="L792" s="2">
        <v>160.49</v>
      </c>
      <c r="M792" s="2">
        <v>164.99</v>
      </c>
      <c r="N792" s="2">
        <v>177</v>
      </c>
      <c r="O792" s="2">
        <v>129.99</v>
      </c>
      <c r="P792" s="2">
        <v>169.99</v>
      </c>
      <c r="Q792" t="s">
        <v>68</v>
      </c>
      <c r="R792" t="s">
        <v>69</v>
      </c>
      <c r="S792" t="s">
        <v>10642</v>
      </c>
      <c r="U792" t="s">
        <v>99</v>
      </c>
      <c r="V792" t="s">
        <v>172</v>
      </c>
      <c r="W792" t="s">
        <v>71</v>
      </c>
      <c r="X792" t="s">
        <v>69</v>
      </c>
      <c r="Y792" t="s">
        <v>74</v>
      </c>
      <c r="Z792">
        <v>299</v>
      </c>
      <c r="AA792" t="s">
        <v>1318</v>
      </c>
      <c r="AB792" t="s">
        <v>5057</v>
      </c>
      <c r="AC792" t="s">
        <v>102</v>
      </c>
      <c r="AD792" t="s">
        <v>219</v>
      </c>
      <c r="AE792" t="s">
        <v>73</v>
      </c>
      <c r="AG792" t="s">
        <v>78</v>
      </c>
      <c r="AH792" t="s">
        <v>73</v>
      </c>
      <c r="AJ792" s="1"/>
      <c r="AK792" s="1"/>
      <c r="AL792" s="1">
        <v>45552</v>
      </c>
      <c r="AN792" t="s">
        <v>11171</v>
      </c>
      <c r="AO792" t="s">
        <v>11172</v>
      </c>
      <c r="AP792" t="s">
        <v>11173</v>
      </c>
      <c r="AR792" t="s">
        <v>11174</v>
      </c>
      <c r="AS792" t="s">
        <v>11175</v>
      </c>
      <c r="AT792" t="s">
        <v>84</v>
      </c>
      <c r="AU792" t="s">
        <v>111</v>
      </c>
      <c r="AV792" t="s">
        <v>112</v>
      </c>
      <c r="AW792" t="s">
        <v>113</v>
      </c>
      <c r="AX792" t="s">
        <v>69</v>
      </c>
      <c r="AY792" t="s">
        <v>69</v>
      </c>
      <c r="AZ792" t="s">
        <v>11176</v>
      </c>
      <c r="BA792" t="s">
        <v>5063</v>
      </c>
      <c r="BB792" t="s">
        <v>6253</v>
      </c>
      <c r="BC792" t="s">
        <v>1791</v>
      </c>
      <c r="BD792" t="s">
        <v>11177</v>
      </c>
      <c r="BE792" t="s">
        <v>5766</v>
      </c>
      <c r="BG792" t="s">
        <v>11178</v>
      </c>
      <c r="BH792" t="s">
        <v>69</v>
      </c>
      <c r="BJ792" t="s">
        <v>69</v>
      </c>
      <c r="BK792" t="s">
        <v>69</v>
      </c>
      <c r="BN792" s="4" t="str">
        <f t="shared" si="51"/>
        <v>978-3-031-51353-4</v>
      </c>
      <c r="BO792" t="s">
        <v>11168</v>
      </c>
      <c r="BP792" t="str">
        <f t="shared" si="52"/>
        <v>https://link.springer.com/book/978-3-031-51353-4</v>
      </c>
      <c r="BQ792" s="5" t="s">
        <v>21754</v>
      </c>
      <c r="BR792" t="str">
        <f t="shared" si="53"/>
        <v>https://link.springer.com/book/978-3-031-51353-4?utm_medium=catalog&amp;utm_source=sn-bks&amp;utm_campaign=ACPG_PRINT_LYLT_GL_PB2B_03DBA_2024-08NBP&amp;utm_content=excel-list</v>
      </c>
    </row>
    <row r="793" spans="1:70" ht="30" customHeight="1" x14ac:dyDescent="0.35">
      <c r="A793" t="s">
        <v>11179</v>
      </c>
      <c r="B793" t="s">
        <v>11180</v>
      </c>
      <c r="C793" t="s">
        <v>11181</v>
      </c>
      <c r="D793" t="s">
        <v>22586</v>
      </c>
      <c r="E793" s="6" t="str">
        <f t="shared" si="50"/>
        <v>Driving Decisions</v>
      </c>
      <c r="F793" t="s">
        <v>11183</v>
      </c>
      <c r="G793" t="s">
        <v>11184</v>
      </c>
      <c r="I793" t="s">
        <v>1576</v>
      </c>
      <c r="J793" t="s">
        <v>67</v>
      </c>
      <c r="K793" s="2">
        <v>109.99</v>
      </c>
      <c r="L793" s="2">
        <v>117.69</v>
      </c>
      <c r="M793" s="2">
        <v>120.99</v>
      </c>
      <c r="N793" s="2">
        <v>130</v>
      </c>
      <c r="O793" s="2">
        <v>99.99</v>
      </c>
      <c r="P793" s="2">
        <v>119.99</v>
      </c>
      <c r="Q793" t="s">
        <v>68</v>
      </c>
      <c r="R793" t="s">
        <v>69</v>
      </c>
      <c r="U793" t="s">
        <v>70</v>
      </c>
      <c r="V793" t="s">
        <v>128</v>
      </c>
      <c r="W793" t="s">
        <v>71</v>
      </c>
      <c r="X793" t="s">
        <v>69</v>
      </c>
      <c r="Y793" t="s">
        <v>74</v>
      </c>
      <c r="Z793">
        <v>269</v>
      </c>
      <c r="AA793" t="s">
        <v>6277</v>
      </c>
      <c r="AC793" t="s">
        <v>102</v>
      </c>
      <c r="AD793" t="s">
        <v>77</v>
      </c>
      <c r="AE793" t="s">
        <v>69</v>
      </c>
      <c r="AG793" t="s">
        <v>78</v>
      </c>
      <c r="AH793" t="s">
        <v>73</v>
      </c>
      <c r="AJ793" s="1"/>
      <c r="AK793" s="1"/>
      <c r="AL793" s="1">
        <v>45525</v>
      </c>
      <c r="AN793" t="s">
        <v>11185</v>
      </c>
      <c r="AO793" t="s">
        <v>11186</v>
      </c>
      <c r="AP793" t="s">
        <v>11187</v>
      </c>
      <c r="AR793" t="s">
        <v>11188</v>
      </c>
      <c r="AS793" t="s">
        <v>11189</v>
      </c>
      <c r="AT793" t="s">
        <v>84</v>
      </c>
      <c r="AU793" t="s">
        <v>1522</v>
      </c>
      <c r="AV793" t="s">
        <v>112</v>
      </c>
      <c r="AW793" t="s">
        <v>2303</v>
      </c>
      <c r="AX793" t="s">
        <v>69</v>
      </c>
      <c r="AY793" t="s">
        <v>69</v>
      </c>
      <c r="AZ793" t="s">
        <v>11190</v>
      </c>
      <c r="BA793" t="s">
        <v>6284</v>
      </c>
      <c r="BB793" t="s">
        <v>4087</v>
      </c>
      <c r="BC793" t="s">
        <v>11191</v>
      </c>
      <c r="BD793" t="s">
        <v>11192</v>
      </c>
      <c r="BE793" t="s">
        <v>577</v>
      </c>
      <c r="BG793" t="s">
        <v>11193</v>
      </c>
      <c r="BH793" t="s">
        <v>69</v>
      </c>
      <c r="BJ793" t="s">
        <v>69</v>
      </c>
      <c r="BK793" t="s">
        <v>69</v>
      </c>
      <c r="BN793" s="4" t="str">
        <f t="shared" si="51"/>
        <v>978-981-97-1748-4</v>
      </c>
      <c r="BO793" t="s">
        <v>11182</v>
      </c>
      <c r="BP793" t="str">
        <f t="shared" si="52"/>
        <v>https://link.springer.com/book/978-981-97-1748-4</v>
      </c>
      <c r="BQ793" s="5" t="s">
        <v>21754</v>
      </c>
      <c r="BR793" t="str">
        <f t="shared" si="53"/>
        <v>https://link.springer.com/book/978-981-97-1748-4?utm_medium=catalog&amp;utm_source=sn-bks&amp;utm_campaign=ACPG_PRINT_LYLT_GL_PB2B_03DBA_2024-08NBP&amp;utm_content=excel-list</v>
      </c>
    </row>
    <row r="794" spans="1:70" ht="30" customHeight="1" x14ac:dyDescent="0.35">
      <c r="A794" t="s">
        <v>11194</v>
      </c>
      <c r="B794" t="s">
        <v>11195</v>
      </c>
      <c r="C794" t="s">
        <v>11196</v>
      </c>
      <c r="D794" t="s">
        <v>22587</v>
      </c>
      <c r="E794" s="6" t="str">
        <f t="shared" si="50"/>
        <v>Information Technologies and Mathematical Modelling. Queueing Theory and Applications</v>
      </c>
      <c r="F794" t="s">
        <v>11198</v>
      </c>
      <c r="G794" t="s">
        <v>1372</v>
      </c>
      <c r="I794" t="s">
        <v>1576</v>
      </c>
      <c r="J794" t="s">
        <v>67</v>
      </c>
      <c r="K794" s="2">
        <v>74.989999999999995</v>
      </c>
      <c r="L794" s="2">
        <v>80.239999999999995</v>
      </c>
      <c r="M794" s="2">
        <v>82.49</v>
      </c>
      <c r="N794" s="2">
        <v>88.5</v>
      </c>
      <c r="O794" s="2">
        <v>64.989999999999995</v>
      </c>
      <c r="P794" s="2">
        <v>84.99</v>
      </c>
      <c r="Q794" t="s">
        <v>169</v>
      </c>
      <c r="R794" t="s">
        <v>69</v>
      </c>
      <c r="S794" t="s">
        <v>2086</v>
      </c>
      <c r="U794" t="s">
        <v>275</v>
      </c>
      <c r="V794" t="s">
        <v>1635</v>
      </c>
      <c r="W794" t="s">
        <v>71</v>
      </c>
      <c r="X794" t="s">
        <v>69</v>
      </c>
      <c r="Y794" t="s">
        <v>74</v>
      </c>
      <c r="Z794">
        <v>332</v>
      </c>
      <c r="AA794" t="s">
        <v>11199</v>
      </c>
      <c r="AB794" t="s">
        <v>654</v>
      </c>
      <c r="AC794" t="s">
        <v>76</v>
      </c>
      <c r="AD794" t="s">
        <v>197</v>
      </c>
      <c r="AE794" t="s">
        <v>69</v>
      </c>
      <c r="AG794" t="s">
        <v>78</v>
      </c>
      <c r="AH794" t="s">
        <v>73</v>
      </c>
      <c r="AJ794" s="1"/>
      <c r="AK794" s="1"/>
      <c r="AL794" s="1">
        <v>45529</v>
      </c>
      <c r="AN794" t="s">
        <v>11200</v>
      </c>
      <c r="AO794" t="s">
        <v>64</v>
      </c>
      <c r="AP794" t="s">
        <v>11201</v>
      </c>
      <c r="AT794" t="s">
        <v>84</v>
      </c>
      <c r="AU794" t="s">
        <v>85</v>
      </c>
      <c r="AV794" t="s">
        <v>86</v>
      </c>
      <c r="AW794" t="s">
        <v>283</v>
      </c>
      <c r="AX794" t="s">
        <v>69</v>
      </c>
      <c r="AY794" t="s">
        <v>69</v>
      </c>
      <c r="AZ794" t="s">
        <v>11202</v>
      </c>
      <c r="BA794" t="s">
        <v>1072</v>
      </c>
      <c r="BG794" t="s">
        <v>1072</v>
      </c>
      <c r="BH794" t="s">
        <v>69</v>
      </c>
      <c r="BJ794" t="s">
        <v>69</v>
      </c>
      <c r="BK794" t="s">
        <v>69</v>
      </c>
      <c r="BN794" s="4" t="str">
        <f t="shared" si="51"/>
        <v>978-3-031-65384-1</v>
      </c>
      <c r="BO794" t="s">
        <v>11197</v>
      </c>
      <c r="BP794" t="str">
        <f t="shared" si="52"/>
        <v>https://link.springer.com/book/978-3-031-65384-1</v>
      </c>
      <c r="BQ794" s="5" t="s">
        <v>21754</v>
      </c>
      <c r="BR794" t="str">
        <f t="shared" si="53"/>
        <v>https://link.springer.com/book/978-3-031-65384-1?utm_medium=catalog&amp;utm_source=sn-bks&amp;utm_campaign=ACPG_PRINT_LYLT_GL_PB2B_03DBA_2024-08NBP&amp;utm_content=excel-list</v>
      </c>
    </row>
    <row r="795" spans="1:70" ht="30" customHeight="1" x14ac:dyDescent="0.35">
      <c r="A795" t="s">
        <v>11203</v>
      </c>
      <c r="B795" t="s">
        <v>11204</v>
      </c>
      <c r="C795" t="s">
        <v>11205</v>
      </c>
      <c r="D795" t="s">
        <v>22588</v>
      </c>
      <c r="E795" s="6" t="str">
        <f t="shared" si="50"/>
        <v>Lawfully Using Autonomous Weapon Technologies</v>
      </c>
      <c r="F795" t="s">
        <v>64</v>
      </c>
      <c r="G795" t="s">
        <v>11207</v>
      </c>
      <c r="I795" t="s">
        <v>1576</v>
      </c>
      <c r="J795" t="s">
        <v>67</v>
      </c>
      <c r="K795" s="2">
        <v>159.99</v>
      </c>
      <c r="L795" s="2">
        <v>171.19</v>
      </c>
      <c r="M795" s="2">
        <v>175.99</v>
      </c>
      <c r="N795" s="2">
        <v>189</v>
      </c>
      <c r="O795" s="2">
        <v>139.99</v>
      </c>
      <c r="P795" s="2">
        <v>179.99</v>
      </c>
      <c r="Q795" t="s">
        <v>68</v>
      </c>
      <c r="R795" t="s">
        <v>69</v>
      </c>
      <c r="U795" t="s">
        <v>1014</v>
      </c>
      <c r="V795" t="s">
        <v>128</v>
      </c>
      <c r="W795" t="s">
        <v>71</v>
      </c>
      <c r="X795" t="s">
        <v>69</v>
      </c>
      <c r="Y795" t="s">
        <v>74</v>
      </c>
      <c r="Z795">
        <v>407</v>
      </c>
      <c r="AA795" t="s">
        <v>3362</v>
      </c>
      <c r="AC795" t="s">
        <v>3363</v>
      </c>
      <c r="AD795" t="s">
        <v>3363</v>
      </c>
      <c r="AE795" t="s">
        <v>73</v>
      </c>
      <c r="AG795" t="s">
        <v>78</v>
      </c>
      <c r="AH795" t="s">
        <v>73</v>
      </c>
      <c r="AJ795" s="1"/>
      <c r="AK795" s="1"/>
      <c r="AL795" s="1">
        <v>45537</v>
      </c>
      <c r="AN795" t="s">
        <v>11208</v>
      </c>
      <c r="AO795" t="s">
        <v>11209</v>
      </c>
      <c r="AP795" t="s">
        <v>11209</v>
      </c>
      <c r="AR795" t="s">
        <v>11210</v>
      </c>
      <c r="AT795" t="s">
        <v>84</v>
      </c>
      <c r="AU795" t="s">
        <v>85</v>
      </c>
      <c r="AV795" t="s">
        <v>86</v>
      </c>
      <c r="AW795" t="s">
        <v>1022</v>
      </c>
      <c r="AX795" t="s">
        <v>69</v>
      </c>
      <c r="AY795" t="s">
        <v>69</v>
      </c>
      <c r="AZ795" t="s">
        <v>11211</v>
      </c>
      <c r="BA795" t="s">
        <v>3368</v>
      </c>
      <c r="BB795" t="s">
        <v>10840</v>
      </c>
      <c r="BC795" t="s">
        <v>577</v>
      </c>
      <c r="BD795" t="s">
        <v>1792</v>
      </c>
      <c r="BE795" t="s">
        <v>10296</v>
      </c>
      <c r="BG795" t="s">
        <v>11212</v>
      </c>
      <c r="BH795" t="s">
        <v>69</v>
      </c>
      <c r="BJ795" t="s">
        <v>69</v>
      </c>
      <c r="BK795" t="s">
        <v>69</v>
      </c>
      <c r="BN795" s="4" t="str">
        <f t="shared" si="51"/>
        <v>978-94-6265-630-7</v>
      </c>
      <c r="BO795" t="s">
        <v>11206</v>
      </c>
      <c r="BP795" t="str">
        <f t="shared" si="52"/>
        <v>https://link.springer.com/book/978-94-6265-630-7</v>
      </c>
      <c r="BQ795" s="5" t="s">
        <v>21754</v>
      </c>
      <c r="BR795" t="str">
        <f t="shared" si="53"/>
        <v>https://link.springer.com/book/978-94-6265-630-7?utm_medium=catalog&amp;utm_source=sn-bks&amp;utm_campaign=ACPG_PRINT_LYLT_GL_PB2B_03DBA_2024-08NBP&amp;utm_content=excel-list</v>
      </c>
    </row>
    <row r="796" spans="1:70" ht="30" customHeight="1" x14ac:dyDescent="0.35">
      <c r="A796" t="s">
        <v>11213</v>
      </c>
      <c r="B796" t="s">
        <v>4189</v>
      </c>
      <c r="C796" t="s">
        <v>4190</v>
      </c>
      <c r="D796" t="s">
        <v>22589</v>
      </c>
      <c r="E796" s="6" t="str">
        <f t="shared" si="50"/>
        <v>Big Earth Data in Support of the Sustainable Development Goals (2022) - China</v>
      </c>
      <c r="F796" t="s">
        <v>64</v>
      </c>
      <c r="G796" t="s">
        <v>11215</v>
      </c>
      <c r="I796" t="s">
        <v>1576</v>
      </c>
      <c r="J796" t="s">
        <v>67</v>
      </c>
      <c r="K796" s="2">
        <v>49.99</v>
      </c>
      <c r="L796" s="2">
        <v>53.49</v>
      </c>
      <c r="M796" s="2">
        <v>54.99</v>
      </c>
      <c r="N796" s="2">
        <v>66.680000000000007</v>
      </c>
      <c r="O796" s="2">
        <v>44.99</v>
      </c>
      <c r="P796" s="2">
        <v>59.99</v>
      </c>
      <c r="Q796" t="s">
        <v>68</v>
      </c>
      <c r="R796" t="s">
        <v>69</v>
      </c>
      <c r="S796" t="s">
        <v>4192</v>
      </c>
      <c r="U796" t="s">
        <v>1739</v>
      </c>
      <c r="V796" t="s">
        <v>172</v>
      </c>
      <c r="W796" t="s">
        <v>71</v>
      </c>
      <c r="X796" t="s">
        <v>69</v>
      </c>
      <c r="Y796" t="s">
        <v>74</v>
      </c>
      <c r="Z796">
        <v>484</v>
      </c>
      <c r="AA796" t="s">
        <v>4193</v>
      </c>
      <c r="AC796" t="s">
        <v>76</v>
      </c>
      <c r="AD796" t="s">
        <v>77</v>
      </c>
      <c r="AE796" t="s">
        <v>69</v>
      </c>
      <c r="AG796" t="s">
        <v>78</v>
      </c>
      <c r="AH796" t="s">
        <v>73</v>
      </c>
      <c r="AJ796" s="1"/>
      <c r="AK796" s="1"/>
      <c r="AL796" s="1">
        <v>45541</v>
      </c>
      <c r="AM796" t="s">
        <v>21720</v>
      </c>
      <c r="AN796" t="s">
        <v>11216</v>
      </c>
      <c r="AO796" t="s">
        <v>11217</v>
      </c>
      <c r="AP796" t="s">
        <v>11217</v>
      </c>
      <c r="AR796" t="s">
        <v>11218</v>
      </c>
      <c r="AS796" t="s">
        <v>4197</v>
      </c>
      <c r="AT796" t="s">
        <v>84</v>
      </c>
      <c r="AU796" t="s">
        <v>85</v>
      </c>
      <c r="AV796" t="s">
        <v>86</v>
      </c>
      <c r="AW796" t="s">
        <v>1742</v>
      </c>
      <c r="AX796" t="s">
        <v>69</v>
      </c>
      <c r="AY796" t="s">
        <v>73</v>
      </c>
      <c r="AZ796" t="s">
        <v>11219</v>
      </c>
      <c r="BA796" t="s">
        <v>118</v>
      </c>
      <c r="BB796" t="s">
        <v>1294</v>
      </c>
      <c r="BC796" t="s">
        <v>2323</v>
      </c>
      <c r="BD796" t="s">
        <v>3465</v>
      </c>
      <c r="BG796" t="s">
        <v>4199</v>
      </c>
      <c r="BH796" t="s">
        <v>69</v>
      </c>
      <c r="BJ796" t="s">
        <v>69</v>
      </c>
      <c r="BK796" t="s">
        <v>69</v>
      </c>
      <c r="BN796" s="4" t="str">
        <f t="shared" si="51"/>
        <v>978-981-97-4230-1</v>
      </c>
      <c r="BO796" t="s">
        <v>11214</v>
      </c>
      <c r="BP796" t="str">
        <f t="shared" si="52"/>
        <v>https://link.springer.com/book/978-981-97-4230-1</v>
      </c>
      <c r="BQ796" s="5" t="s">
        <v>21754</v>
      </c>
      <c r="BR796" t="str">
        <f t="shared" si="53"/>
        <v>https://link.springer.com/book/978-981-97-4230-1?utm_medium=catalog&amp;utm_source=sn-bks&amp;utm_campaign=ACPG_PRINT_LYLT_GL_PB2B_03DBA_2024-08NBP&amp;utm_content=excel-list</v>
      </c>
    </row>
    <row r="797" spans="1:70" ht="30" customHeight="1" x14ac:dyDescent="0.35">
      <c r="A797" t="s">
        <v>11220</v>
      </c>
      <c r="B797" t="s">
        <v>11221</v>
      </c>
      <c r="C797" t="s">
        <v>11222</v>
      </c>
      <c r="D797" t="s">
        <v>22590</v>
      </c>
      <c r="E797" s="6" t="str">
        <f t="shared" si="50"/>
        <v>Skipped Generation Households in Nigeria</v>
      </c>
      <c r="F797" t="s">
        <v>64</v>
      </c>
      <c r="G797" t="s">
        <v>11224</v>
      </c>
      <c r="I797" t="s">
        <v>1576</v>
      </c>
      <c r="J797" t="s">
        <v>67</v>
      </c>
      <c r="K797" s="2">
        <v>129.99</v>
      </c>
      <c r="L797" s="2">
        <v>139.09</v>
      </c>
      <c r="M797" s="2">
        <v>142.99</v>
      </c>
      <c r="N797" s="2">
        <v>153.5</v>
      </c>
      <c r="O797" s="2">
        <v>109.99</v>
      </c>
      <c r="P797" s="2">
        <v>139.99</v>
      </c>
      <c r="Q797" t="s">
        <v>68</v>
      </c>
      <c r="R797" t="s">
        <v>69</v>
      </c>
      <c r="U797" t="s">
        <v>70</v>
      </c>
      <c r="V797" t="s">
        <v>172</v>
      </c>
      <c r="W797" t="s">
        <v>71</v>
      </c>
      <c r="X797" t="s">
        <v>69</v>
      </c>
      <c r="Y797" t="s">
        <v>74</v>
      </c>
      <c r="Z797">
        <v>200</v>
      </c>
      <c r="AA797" t="s">
        <v>11225</v>
      </c>
      <c r="AC797" t="s">
        <v>102</v>
      </c>
      <c r="AD797" t="s">
        <v>197</v>
      </c>
      <c r="AE797" t="s">
        <v>69</v>
      </c>
      <c r="AG797" t="s">
        <v>78</v>
      </c>
      <c r="AH797" t="s">
        <v>73</v>
      </c>
      <c r="AJ797" s="1"/>
      <c r="AK797" s="1"/>
      <c r="AL797" s="1">
        <v>45558</v>
      </c>
      <c r="AN797" t="s">
        <v>11226</v>
      </c>
      <c r="AO797" t="s">
        <v>11227</v>
      </c>
      <c r="AP797" t="s">
        <v>11227</v>
      </c>
      <c r="AR797" t="s">
        <v>11228</v>
      </c>
      <c r="AS797" t="s">
        <v>11229</v>
      </c>
      <c r="AT797" t="s">
        <v>84</v>
      </c>
      <c r="AU797" t="s">
        <v>111</v>
      </c>
      <c r="AV797" t="s">
        <v>112</v>
      </c>
      <c r="AW797" t="s">
        <v>2303</v>
      </c>
      <c r="AX797" t="s">
        <v>69</v>
      </c>
      <c r="AY797" t="s">
        <v>69</v>
      </c>
      <c r="AZ797" t="s">
        <v>11230</v>
      </c>
      <c r="BA797" t="s">
        <v>9701</v>
      </c>
      <c r="BB797" t="s">
        <v>11231</v>
      </c>
      <c r="BC797" t="s">
        <v>2584</v>
      </c>
      <c r="BD797" t="s">
        <v>11232</v>
      </c>
      <c r="BE797" t="s">
        <v>2269</v>
      </c>
      <c r="BG797" t="s">
        <v>11233</v>
      </c>
      <c r="BH797" t="s">
        <v>69</v>
      </c>
      <c r="BJ797" t="s">
        <v>69</v>
      </c>
      <c r="BK797" t="s">
        <v>69</v>
      </c>
      <c r="BN797" s="4" t="str">
        <f t="shared" si="51"/>
        <v>978-3-031-65033-8</v>
      </c>
      <c r="BO797" t="s">
        <v>11223</v>
      </c>
      <c r="BP797" t="str">
        <f t="shared" si="52"/>
        <v>https://link.springer.com/book/978-3-031-65033-8</v>
      </c>
      <c r="BQ797" s="5" t="s">
        <v>21754</v>
      </c>
      <c r="BR797" t="str">
        <f t="shared" si="53"/>
        <v>https://link.springer.com/book/978-3-031-65033-8?utm_medium=catalog&amp;utm_source=sn-bks&amp;utm_campaign=ACPG_PRINT_LYLT_GL_PB2B_03DBA_2024-08NBP&amp;utm_content=excel-list</v>
      </c>
    </row>
    <row r="798" spans="1:70" ht="30" customHeight="1" x14ac:dyDescent="0.35">
      <c r="A798" t="s">
        <v>11234</v>
      </c>
      <c r="B798" t="s">
        <v>1778</v>
      </c>
      <c r="C798" t="s">
        <v>11235</v>
      </c>
      <c r="D798" t="s">
        <v>22289</v>
      </c>
      <c r="E798" s="6" t="str">
        <f t="shared" si="50"/>
        <v>Advanced Intelligent Computing Technology and Applications</v>
      </c>
      <c r="F798" t="s">
        <v>11236</v>
      </c>
      <c r="G798" t="s">
        <v>6564</v>
      </c>
      <c r="I798" t="s">
        <v>1576</v>
      </c>
      <c r="J798" t="s">
        <v>67</v>
      </c>
      <c r="K798" s="2">
        <v>73.989999999999995</v>
      </c>
      <c r="L798" s="2">
        <v>79.17</v>
      </c>
      <c r="M798" s="2">
        <v>81.39</v>
      </c>
      <c r="N798" s="2">
        <v>87.5</v>
      </c>
      <c r="O798" s="2">
        <v>64.989999999999995</v>
      </c>
      <c r="P798" s="2">
        <v>79.989999999999995</v>
      </c>
      <c r="Q798" t="s">
        <v>169</v>
      </c>
      <c r="R798" t="s">
        <v>69</v>
      </c>
      <c r="S798" t="s">
        <v>1634</v>
      </c>
      <c r="U798" t="s">
        <v>275</v>
      </c>
      <c r="V798" t="s">
        <v>1635</v>
      </c>
      <c r="W798" t="s">
        <v>71</v>
      </c>
      <c r="X798" t="s">
        <v>69</v>
      </c>
      <c r="Y798" t="s">
        <v>74</v>
      </c>
      <c r="Z798">
        <v>497</v>
      </c>
      <c r="AA798" t="s">
        <v>1064</v>
      </c>
      <c r="AC798" t="s">
        <v>76</v>
      </c>
      <c r="AD798" t="s">
        <v>77</v>
      </c>
      <c r="AE798" t="s">
        <v>69</v>
      </c>
      <c r="AG798" t="s">
        <v>78</v>
      </c>
      <c r="AH798" t="s">
        <v>73</v>
      </c>
      <c r="AJ798" s="1"/>
      <c r="AK798" s="1"/>
      <c r="AL798" s="1">
        <v>45529</v>
      </c>
      <c r="AO798" t="s">
        <v>64</v>
      </c>
      <c r="AP798" t="s">
        <v>6588</v>
      </c>
      <c r="AT798" t="s">
        <v>84</v>
      </c>
      <c r="AU798" t="s">
        <v>85</v>
      </c>
      <c r="AV798" t="s">
        <v>86</v>
      </c>
      <c r="AW798" t="s">
        <v>283</v>
      </c>
      <c r="AX798" t="s">
        <v>69</v>
      </c>
      <c r="AY798" t="s">
        <v>69</v>
      </c>
      <c r="AZ798" t="s">
        <v>11237</v>
      </c>
      <c r="BA798" t="s">
        <v>2105</v>
      </c>
      <c r="BB798" t="s">
        <v>575</v>
      </c>
      <c r="BC798" t="s">
        <v>888</v>
      </c>
      <c r="BD798" t="s">
        <v>286</v>
      </c>
      <c r="BG798" t="s">
        <v>6590</v>
      </c>
      <c r="BH798" t="s">
        <v>69</v>
      </c>
      <c r="BJ798" t="s">
        <v>69</v>
      </c>
      <c r="BK798" t="s">
        <v>69</v>
      </c>
      <c r="BN798" s="4" t="str">
        <f t="shared" si="51"/>
        <v>978-981-97-5611-7</v>
      </c>
      <c r="BO798" t="s">
        <v>6586</v>
      </c>
      <c r="BP798" t="str">
        <f t="shared" si="52"/>
        <v>https://link.springer.com/book/978-981-97-5611-7</v>
      </c>
      <c r="BQ798" s="5" t="s">
        <v>21754</v>
      </c>
      <c r="BR798" t="str">
        <f t="shared" si="53"/>
        <v>https://link.springer.com/book/978-981-97-5611-7?utm_medium=catalog&amp;utm_source=sn-bks&amp;utm_campaign=ACPG_PRINT_LYLT_GL_PB2B_03DBA_2024-08NBP&amp;utm_content=excel-list</v>
      </c>
    </row>
    <row r="799" spans="1:70" ht="30" customHeight="1" x14ac:dyDescent="0.35">
      <c r="A799" t="s">
        <v>11238</v>
      </c>
      <c r="B799" t="s">
        <v>11239</v>
      </c>
      <c r="C799" t="s">
        <v>11240</v>
      </c>
      <c r="D799" t="s">
        <v>22591</v>
      </c>
      <c r="E799" s="6" t="str">
        <f t="shared" si="50"/>
        <v>Tobacco in Global Perspective, 1780–1960</v>
      </c>
      <c r="F799" t="s">
        <v>11242</v>
      </c>
      <c r="G799" t="s">
        <v>11243</v>
      </c>
      <c r="I799" t="s">
        <v>1576</v>
      </c>
      <c r="J799" t="s">
        <v>67</v>
      </c>
      <c r="K799" s="2">
        <v>139.99</v>
      </c>
      <c r="L799" s="2">
        <v>149.79</v>
      </c>
      <c r="M799" s="2">
        <v>153.99</v>
      </c>
      <c r="N799" s="2">
        <v>142</v>
      </c>
      <c r="O799" s="2">
        <v>119.99</v>
      </c>
      <c r="P799" s="2">
        <v>129.99</v>
      </c>
      <c r="Q799" t="s">
        <v>68</v>
      </c>
      <c r="R799" t="s">
        <v>69</v>
      </c>
      <c r="S799" t="s">
        <v>11244</v>
      </c>
      <c r="U799" t="s">
        <v>2931</v>
      </c>
      <c r="V799" t="s">
        <v>172</v>
      </c>
      <c r="W799" t="s">
        <v>71</v>
      </c>
      <c r="X799" t="s">
        <v>69</v>
      </c>
      <c r="Y799" t="s">
        <v>74</v>
      </c>
      <c r="Z799">
        <v>391</v>
      </c>
      <c r="AA799" t="s">
        <v>11245</v>
      </c>
      <c r="AC799" t="s">
        <v>102</v>
      </c>
      <c r="AD799" t="s">
        <v>197</v>
      </c>
      <c r="AE799" t="s">
        <v>69</v>
      </c>
      <c r="AG799" t="s">
        <v>78</v>
      </c>
      <c r="AH799" t="s">
        <v>73</v>
      </c>
      <c r="AJ799" s="1"/>
      <c r="AK799" s="1"/>
      <c r="AL799" s="1">
        <v>45540</v>
      </c>
      <c r="AN799" t="s">
        <v>11246</v>
      </c>
      <c r="AO799" t="s">
        <v>11247</v>
      </c>
      <c r="AP799" t="s">
        <v>11248</v>
      </c>
      <c r="AR799" t="s">
        <v>11249</v>
      </c>
      <c r="AS799" t="s">
        <v>11250</v>
      </c>
      <c r="AT799" t="s">
        <v>84</v>
      </c>
      <c r="AU799" t="s">
        <v>111</v>
      </c>
      <c r="AV799" t="s">
        <v>112</v>
      </c>
      <c r="AW799" t="s">
        <v>2939</v>
      </c>
      <c r="AX799" t="s">
        <v>69</v>
      </c>
      <c r="AY799" t="s">
        <v>69</v>
      </c>
      <c r="AZ799" t="s">
        <v>11251</v>
      </c>
      <c r="BA799" t="s">
        <v>5783</v>
      </c>
      <c r="BB799" t="s">
        <v>11252</v>
      </c>
      <c r="BC799" t="s">
        <v>5782</v>
      </c>
      <c r="BD799" t="s">
        <v>8455</v>
      </c>
      <c r="BE799" t="s">
        <v>3750</v>
      </c>
      <c r="BF799" t="s">
        <v>5248</v>
      </c>
      <c r="BG799" t="s">
        <v>11253</v>
      </c>
      <c r="BH799" t="s">
        <v>69</v>
      </c>
      <c r="BJ799" t="s">
        <v>69</v>
      </c>
      <c r="BK799" t="s">
        <v>69</v>
      </c>
      <c r="BN799" s="4" t="str">
        <f t="shared" si="51"/>
        <v>978-3-031-64410-8</v>
      </c>
      <c r="BO799" t="s">
        <v>11241</v>
      </c>
      <c r="BP799" t="str">
        <f t="shared" si="52"/>
        <v>https://link.springer.com/book/978-3-031-64410-8</v>
      </c>
      <c r="BQ799" s="5" t="s">
        <v>21754</v>
      </c>
      <c r="BR799" t="str">
        <f t="shared" si="53"/>
        <v>https://link.springer.com/book/978-3-031-64410-8?utm_medium=catalog&amp;utm_source=sn-bks&amp;utm_campaign=ACPG_PRINT_LYLT_GL_PB2B_03DBA_2024-08NBP&amp;utm_content=excel-list</v>
      </c>
    </row>
    <row r="800" spans="1:70" ht="30" customHeight="1" x14ac:dyDescent="0.35">
      <c r="A800" t="s">
        <v>11254</v>
      </c>
      <c r="B800" t="s">
        <v>11255</v>
      </c>
      <c r="C800" t="s">
        <v>11256</v>
      </c>
      <c r="D800" t="s">
        <v>21786</v>
      </c>
      <c r="E800" s="6" t="str">
        <f t="shared" si="50"/>
        <v>Data Augmentation, Labelling, and Imperfections</v>
      </c>
      <c r="F800" t="s">
        <v>11258</v>
      </c>
      <c r="G800" t="s">
        <v>11259</v>
      </c>
      <c r="H800" t="s">
        <v>64</v>
      </c>
      <c r="I800" t="s">
        <v>1576</v>
      </c>
      <c r="J800" t="s">
        <v>67</v>
      </c>
      <c r="K800" s="2">
        <v>49.99</v>
      </c>
      <c r="L800" s="2">
        <v>53.49</v>
      </c>
      <c r="M800" s="2">
        <v>54.99</v>
      </c>
      <c r="N800" s="2">
        <v>59</v>
      </c>
      <c r="O800" s="2">
        <v>44.99</v>
      </c>
      <c r="P800" s="2">
        <v>54.99</v>
      </c>
      <c r="Q800" t="s">
        <v>169</v>
      </c>
      <c r="R800" t="s">
        <v>69</v>
      </c>
      <c r="S800" t="s">
        <v>1634</v>
      </c>
      <c r="U800" t="s">
        <v>275</v>
      </c>
      <c r="V800" t="s">
        <v>1635</v>
      </c>
      <c r="W800" t="s">
        <v>71</v>
      </c>
      <c r="X800" t="s">
        <v>69</v>
      </c>
      <c r="Y800" t="s">
        <v>74</v>
      </c>
      <c r="Z800">
        <v>168</v>
      </c>
      <c r="AA800" t="s">
        <v>10200</v>
      </c>
      <c r="AC800" t="s">
        <v>76</v>
      </c>
      <c r="AD800" t="s">
        <v>197</v>
      </c>
      <c r="AE800" t="s">
        <v>69</v>
      </c>
      <c r="AG800" t="s">
        <v>174</v>
      </c>
      <c r="AH800" t="s">
        <v>73</v>
      </c>
      <c r="AJ800" s="1">
        <v>45477</v>
      </c>
      <c r="AK800" s="1">
        <v>45411</v>
      </c>
      <c r="AL800" s="1">
        <v>45426</v>
      </c>
      <c r="AO800" t="s">
        <v>64</v>
      </c>
      <c r="AP800" t="s">
        <v>11260</v>
      </c>
      <c r="AT800" t="s">
        <v>84</v>
      </c>
      <c r="AU800" t="s">
        <v>85</v>
      </c>
      <c r="AV800" t="s">
        <v>86</v>
      </c>
      <c r="AW800" t="s">
        <v>283</v>
      </c>
      <c r="AX800" t="s">
        <v>69</v>
      </c>
      <c r="AY800" t="s">
        <v>69</v>
      </c>
      <c r="AZ800" t="s">
        <v>11261</v>
      </c>
      <c r="BA800" t="s">
        <v>2091</v>
      </c>
      <c r="BB800" t="s">
        <v>577</v>
      </c>
      <c r="BC800" t="s">
        <v>2921</v>
      </c>
      <c r="BG800" t="s">
        <v>11262</v>
      </c>
      <c r="BH800" t="s">
        <v>69</v>
      </c>
      <c r="BI800" t="s">
        <v>11263</v>
      </c>
      <c r="BJ800" t="s">
        <v>69</v>
      </c>
      <c r="BK800" t="s">
        <v>69</v>
      </c>
      <c r="BN800" s="4" t="str">
        <f t="shared" si="51"/>
        <v>10.1007/978-3-031-58171-7</v>
      </c>
      <c r="BO800" t="s">
        <v>11257</v>
      </c>
      <c r="BP800" t="str">
        <f t="shared" si="52"/>
        <v>https://link.springer.com/book/10.1007/978-3-031-58171-7</v>
      </c>
      <c r="BQ800" s="5" t="s">
        <v>21754</v>
      </c>
      <c r="BR800" t="str">
        <f t="shared" si="53"/>
        <v>https://link.springer.com/book/10.1007/978-3-031-58171-7?utm_medium=catalog&amp;utm_source=sn-bks&amp;utm_campaign=ACPG_PRINT_LYLT_GL_PB2B_03DBA_2024-08NBP&amp;utm_content=excel-list</v>
      </c>
    </row>
    <row r="801" spans="1:70" ht="30" customHeight="1" x14ac:dyDescent="0.35">
      <c r="A801" t="s">
        <v>11264</v>
      </c>
      <c r="B801" t="s">
        <v>11265</v>
      </c>
      <c r="C801" t="s">
        <v>11266</v>
      </c>
      <c r="D801" t="s">
        <v>22592</v>
      </c>
      <c r="E801" s="6" t="str">
        <f t="shared" si="50"/>
        <v>The History and Politics of Motor Racing</v>
      </c>
      <c r="F801" t="s">
        <v>11268</v>
      </c>
      <c r="G801" t="s">
        <v>11269</v>
      </c>
      <c r="I801" t="s">
        <v>1576</v>
      </c>
      <c r="J801" t="s">
        <v>168</v>
      </c>
      <c r="K801" s="2">
        <v>169.99</v>
      </c>
      <c r="L801" s="2">
        <v>181.89</v>
      </c>
      <c r="M801" s="2">
        <v>186.99</v>
      </c>
      <c r="N801" s="2">
        <v>201</v>
      </c>
      <c r="O801" s="2">
        <v>149.99</v>
      </c>
      <c r="P801" s="2">
        <v>199.99</v>
      </c>
      <c r="Q801" t="s">
        <v>169</v>
      </c>
      <c r="R801" t="s">
        <v>73</v>
      </c>
      <c r="S801" t="s">
        <v>11270</v>
      </c>
      <c r="U801" t="s">
        <v>70</v>
      </c>
      <c r="V801" t="s">
        <v>172</v>
      </c>
      <c r="W801" t="s">
        <v>71</v>
      </c>
      <c r="X801" t="s">
        <v>69</v>
      </c>
      <c r="Y801" t="s">
        <v>74</v>
      </c>
      <c r="Z801">
        <v>771</v>
      </c>
      <c r="AA801" t="s">
        <v>8017</v>
      </c>
      <c r="AC801" t="s">
        <v>102</v>
      </c>
      <c r="AD801" t="s">
        <v>219</v>
      </c>
      <c r="AE801" t="s">
        <v>73</v>
      </c>
      <c r="AG801" t="s">
        <v>174</v>
      </c>
      <c r="AH801" t="s">
        <v>73</v>
      </c>
      <c r="AJ801" s="1">
        <v>45454</v>
      </c>
      <c r="AK801" s="1">
        <v>45087</v>
      </c>
      <c r="AL801" s="1">
        <v>45104</v>
      </c>
      <c r="AN801" t="s">
        <v>11271</v>
      </c>
      <c r="AO801" t="s">
        <v>11272</v>
      </c>
      <c r="AP801" t="s">
        <v>11273</v>
      </c>
      <c r="AR801" t="s">
        <v>11274</v>
      </c>
      <c r="AS801" t="s">
        <v>11275</v>
      </c>
      <c r="AT801" t="s">
        <v>84</v>
      </c>
      <c r="AU801" t="s">
        <v>111</v>
      </c>
      <c r="AV801" t="s">
        <v>112</v>
      </c>
      <c r="AW801" t="s">
        <v>2303</v>
      </c>
      <c r="AX801" t="s">
        <v>69</v>
      </c>
      <c r="AY801" t="s">
        <v>69</v>
      </c>
      <c r="AZ801" t="s">
        <v>11276</v>
      </c>
      <c r="BA801" t="s">
        <v>5603</v>
      </c>
      <c r="BB801" t="s">
        <v>5428</v>
      </c>
      <c r="BC801" t="s">
        <v>6162</v>
      </c>
      <c r="BD801" t="s">
        <v>5120</v>
      </c>
      <c r="BG801" t="s">
        <v>11277</v>
      </c>
      <c r="BH801" t="s">
        <v>69</v>
      </c>
      <c r="BI801" t="s">
        <v>11278</v>
      </c>
      <c r="BJ801" t="s">
        <v>69</v>
      </c>
      <c r="BK801" t="s">
        <v>69</v>
      </c>
      <c r="BN801" s="4" t="str">
        <f t="shared" si="51"/>
        <v>10.1007/978-3-031-22825-4</v>
      </c>
      <c r="BO801" t="s">
        <v>11267</v>
      </c>
      <c r="BP801" t="str">
        <f t="shared" si="52"/>
        <v>https://link.springer.com/book/10.1007/978-3-031-22825-4</v>
      </c>
      <c r="BQ801" s="5" t="s">
        <v>21754</v>
      </c>
      <c r="BR801" t="str">
        <f t="shared" si="53"/>
        <v>https://link.springer.com/book/10.1007/978-3-031-22825-4?utm_medium=catalog&amp;utm_source=sn-bks&amp;utm_campaign=ACPG_PRINT_LYLT_GL_PB2B_03DBA_2024-08NBP&amp;utm_content=excel-list</v>
      </c>
    </row>
    <row r="802" spans="1:70" ht="30" customHeight="1" x14ac:dyDescent="0.35">
      <c r="A802" t="s">
        <v>11279</v>
      </c>
      <c r="B802" t="s">
        <v>11280</v>
      </c>
      <c r="C802" t="s">
        <v>11281</v>
      </c>
      <c r="D802" t="s">
        <v>22593</v>
      </c>
      <c r="E802" s="6" t="str">
        <f t="shared" si="50"/>
        <v>Environment and Selection of Technology</v>
      </c>
      <c r="F802" t="s">
        <v>11283</v>
      </c>
      <c r="G802" t="s">
        <v>11284</v>
      </c>
      <c r="I802" t="s">
        <v>1576</v>
      </c>
      <c r="J802" t="s">
        <v>67</v>
      </c>
      <c r="K802" s="2">
        <v>129.99</v>
      </c>
      <c r="L802" s="2">
        <v>139.09</v>
      </c>
      <c r="M802" s="2">
        <v>142.99</v>
      </c>
      <c r="N802" s="2">
        <v>153.5</v>
      </c>
      <c r="O802" s="2">
        <v>109.99</v>
      </c>
      <c r="P802" s="2">
        <v>139.99</v>
      </c>
      <c r="Q802" t="s">
        <v>68</v>
      </c>
      <c r="R802" t="s">
        <v>69</v>
      </c>
      <c r="U802" t="s">
        <v>2931</v>
      </c>
      <c r="V802" t="s">
        <v>128</v>
      </c>
      <c r="W802" t="s">
        <v>71</v>
      </c>
      <c r="X802" t="s">
        <v>69</v>
      </c>
      <c r="Y802" t="s">
        <v>74</v>
      </c>
      <c r="Z802">
        <v>344</v>
      </c>
      <c r="AA802" t="s">
        <v>3343</v>
      </c>
      <c r="AB802" t="s">
        <v>11285</v>
      </c>
      <c r="AC802" t="s">
        <v>76</v>
      </c>
      <c r="AD802" t="s">
        <v>77</v>
      </c>
      <c r="AE802" t="s">
        <v>69</v>
      </c>
      <c r="AG802" t="s">
        <v>78</v>
      </c>
      <c r="AH802" t="s">
        <v>73</v>
      </c>
      <c r="AJ802" s="1"/>
      <c r="AK802" s="1"/>
      <c r="AL802" s="1">
        <v>45542</v>
      </c>
      <c r="AN802" t="s">
        <v>11286</v>
      </c>
      <c r="AO802" t="s">
        <v>11287</v>
      </c>
      <c r="AP802" t="s">
        <v>11288</v>
      </c>
      <c r="AQ802" t="s">
        <v>800</v>
      </c>
      <c r="AR802" t="s">
        <v>11289</v>
      </c>
      <c r="AS802" t="s">
        <v>11290</v>
      </c>
      <c r="AT802" t="s">
        <v>84</v>
      </c>
      <c r="AU802" t="s">
        <v>85</v>
      </c>
      <c r="AV802" t="s">
        <v>86</v>
      </c>
      <c r="AW802" t="s">
        <v>2939</v>
      </c>
      <c r="AX802" t="s">
        <v>69</v>
      </c>
      <c r="AY802" t="s">
        <v>69</v>
      </c>
      <c r="AZ802" t="s">
        <v>11291</v>
      </c>
      <c r="BA802" t="s">
        <v>11292</v>
      </c>
      <c r="BB802" t="s">
        <v>3715</v>
      </c>
      <c r="BC802" t="s">
        <v>4087</v>
      </c>
      <c r="BG802" t="s">
        <v>11293</v>
      </c>
      <c r="BH802" t="s">
        <v>69</v>
      </c>
      <c r="BI802" t="s">
        <v>11294</v>
      </c>
      <c r="BJ802" t="s">
        <v>69</v>
      </c>
      <c r="BK802" t="s">
        <v>69</v>
      </c>
      <c r="BN802" s="4" t="str">
        <f t="shared" si="51"/>
        <v>10.1007/978-981-97-1852-8</v>
      </c>
      <c r="BO802" t="s">
        <v>11282</v>
      </c>
      <c r="BP802" t="str">
        <f t="shared" si="52"/>
        <v>https://link.springer.com/book/10.1007/978-981-97-1852-8</v>
      </c>
      <c r="BQ802" s="5" t="s">
        <v>21754</v>
      </c>
      <c r="BR802" t="str">
        <f t="shared" si="53"/>
        <v>https://link.springer.com/book/10.1007/978-981-97-1852-8?utm_medium=catalog&amp;utm_source=sn-bks&amp;utm_campaign=ACPG_PRINT_LYLT_GL_PB2B_03DBA_2024-08NBP&amp;utm_content=excel-list</v>
      </c>
    </row>
    <row r="803" spans="1:70" ht="30" customHeight="1" x14ac:dyDescent="0.35">
      <c r="A803" t="s">
        <v>11295</v>
      </c>
      <c r="B803" t="s">
        <v>11296</v>
      </c>
      <c r="C803" t="s">
        <v>11297</v>
      </c>
      <c r="D803" t="s">
        <v>22594</v>
      </c>
      <c r="E803" s="6" t="str">
        <f t="shared" si="50"/>
        <v>Cooperative Sustainable Development</v>
      </c>
      <c r="F803" t="s">
        <v>11299</v>
      </c>
      <c r="G803" t="s">
        <v>98</v>
      </c>
      <c r="I803" t="s">
        <v>1576</v>
      </c>
      <c r="J803" t="s">
        <v>67</v>
      </c>
      <c r="K803" s="2">
        <v>129.99</v>
      </c>
      <c r="L803" s="2">
        <v>139.09</v>
      </c>
      <c r="M803" s="2">
        <v>142.99</v>
      </c>
      <c r="N803" s="2">
        <v>142</v>
      </c>
      <c r="O803" s="2">
        <v>109.99</v>
      </c>
      <c r="P803" s="2">
        <v>139.99</v>
      </c>
      <c r="Q803" t="s">
        <v>68</v>
      </c>
      <c r="R803" t="s">
        <v>69</v>
      </c>
      <c r="S803" t="s">
        <v>4192</v>
      </c>
      <c r="U803" t="s">
        <v>99</v>
      </c>
      <c r="V803" t="s">
        <v>128</v>
      </c>
      <c r="W803" t="s">
        <v>71</v>
      </c>
      <c r="X803" t="s">
        <v>69</v>
      </c>
      <c r="Y803" t="s">
        <v>74</v>
      </c>
      <c r="Z803">
        <v>297</v>
      </c>
      <c r="AA803" t="s">
        <v>4667</v>
      </c>
      <c r="AC803" t="s">
        <v>102</v>
      </c>
      <c r="AD803" t="s">
        <v>77</v>
      </c>
      <c r="AE803" t="s">
        <v>69</v>
      </c>
      <c r="AG803" t="s">
        <v>78</v>
      </c>
      <c r="AH803" t="s">
        <v>73</v>
      </c>
      <c r="AJ803" s="1"/>
      <c r="AK803" s="1"/>
      <c r="AL803" s="1">
        <v>45526</v>
      </c>
      <c r="AN803" t="s">
        <v>11300</v>
      </c>
      <c r="AO803" t="s">
        <v>11301</v>
      </c>
      <c r="AP803" t="s">
        <v>11302</v>
      </c>
      <c r="AR803" t="s">
        <v>11303</v>
      </c>
      <c r="AS803" t="s">
        <v>11304</v>
      </c>
      <c r="AT803" t="s">
        <v>84</v>
      </c>
      <c r="AU803" t="s">
        <v>1522</v>
      </c>
      <c r="AV803" t="s">
        <v>112</v>
      </c>
      <c r="AW803" t="s">
        <v>113</v>
      </c>
      <c r="AX803" t="s">
        <v>69</v>
      </c>
      <c r="AY803" t="s">
        <v>69</v>
      </c>
      <c r="AZ803" t="s">
        <v>11305</v>
      </c>
      <c r="BA803" t="s">
        <v>7249</v>
      </c>
      <c r="BB803" t="s">
        <v>1543</v>
      </c>
      <c r="BC803" t="s">
        <v>4639</v>
      </c>
      <c r="BD803" t="s">
        <v>5190</v>
      </c>
      <c r="BE803" t="s">
        <v>1294</v>
      </c>
      <c r="BG803" t="s">
        <v>11306</v>
      </c>
      <c r="BH803" t="s">
        <v>69</v>
      </c>
      <c r="BJ803" t="s">
        <v>69</v>
      </c>
      <c r="BK803" t="s">
        <v>69</v>
      </c>
      <c r="BN803" s="4" t="str">
        <f t="shared" si="51"/>
        <v>978-981-97-4460-2</v>
      </c>
      <c r="BO803" t="s">
        <v>11298</v>
      </c>
      <c r="BP803" t="str">
        <f t="shared" si="52"/>
        <v>https://link.springer.com/book/978-981-97-4460-2</v>
      </c>
      <c r="BQ803" s="5" t="s">
        <v>21754</v>
      </c>
      <c r="BR803" t="str">
        <f t="shared" si="53"/>
        <v>https://link.springer.com/book/978-981-97-4460-2?utm_medium=catalog&amp;utm_source=sn-bks&amp;utm_campaign=ACPG_PRINT_LYLT_GL_PB2B_03DBA_2024-08NBP&amp;utm_content=excel-list</v>
      </c>
    </row>
    <row r="804" spans="1:70" ht="30" customHeight="1" x14ac:dyDescent="0.35">
      <c r="A804" t="s">
        <v>11307</v>
      </c>
      <c r="B804" t="s">
        <v>11308</v>
      </c>
      <c r="C804" t="s">
        <v>11309</v>
      </c>
      <c r="D804" t="s">
        <v>22595</v>
      </c>
      <c r="E804" s="6" t="str">
        <f t="shared" si="50"/>
        <v>Postcolonialism and Social Theory in Arabic</v>
      </c>
      <c r="F804" t="s">
        <v>11311</v>
      </c>
      <c r="G804" t="s">
        <v>11312</v>
      </c>
      <c r="I804" t="s">
        <v>1576</v>
      </c>
      <c r="J804" t="s">
        <v>67</v>
      </c>
      <c r="K804" s="2">
        <v>119.99</v>
      </c>
      <c r="L804" s="2">
        <v>128.38999999999999</v>
      </c>
      <c r="M804" s="2">
        <v>131.99</v>
      </c>
      <c r="N804" s="2">
        <v>142</v>
      </c>
      <c r="O804" s="2">
        <v>109.99</v>
      </c>
      <c r="P804" s="2">
        <v>129.99</v>
      </c>
      <c r="Q804" t="s">
        <v>68</v>
      </c>
      <c r="R804" t="s">
        <v>69</v>
      </c>
      <c r="S804" t="s">
        <v>11313</v>
      </c>
      <c r="U804" t="s">
        <v>99</v>
      </c>
      <c r="V804" t="s">
        <v>172</v>
      </c>
      <c r="W804" t="s">
        <v>71</v>
      </c>
      <c r="X804" t="s">
        <v>69</v>
      </c>
      <c r="Y804" t="s">
        <v>74</v>
      </c>
      <c r="Z804">
        <v>232</v>
      </c>
      <c r="AA804" t="s">
        <v>1318</v>
      </c>
      <c r="AB804" t="s">
        <v>3344</v>
      </c>
      <c r="AC804" t="s">
        <v>102</v>
      </c>
      <c r="AD804" t="s">
        <v>197</v>
      </c>
      <c r="AE804" t="s">
        <v>69</v>
      </c>
      <c r="AG804" t="s">
        <v>78</v>
      </c>
      <c r="AH804" t="s">
        <v>73</v>
      </c>
      <c r="AJ804" s="1"/>
      <c r="AK804" s="1"/>
      <c r="AL804" s="1">
        <v>45558</v>
      </c>
      <c r="AN804" t="s">
        <v>11314</v>
      </c>
      <c r="AO804" t="s">
        <v>11315</v>
      </c>
      <c r="AP804" t="s">
        <v>11316</v>
      </c>
      <c r="AR804" t="s">
        <v>11317</v>
      </c>
      <c r="AS804" t="s">
        <v>11318</v>
      </c>
      <c r="AT804" t="s">
        <v>84</v>
      </c>
      <c r="AU804" t="s">
        <v>111</v>
      </c>
      <c r="AV804" t="s">
        <v>112</v>
      </c>
      <c r="AW804" t="s">
        <v>113</v>
      </c>
      <c r="AX804" t="s">
        <v>69</v>
      </c>
      <c r="AY804" t="s">
        <v>69</v>
      </c>
      <c r="AZ804" t="s">
        <v>11319</v>
      </c>
      <c r="BA804" t="s">
        <v>1736</v>
      </c>
      <c r="BB804" t="s">
        <v>5784</v>
      </c>
      <c r="BC804" t="s">
        <v>11320</v>
      </c>
      <c r="BG804" t="s">
        <v>11321</v>
      </c>
      <c r="BH804" t="s">
        <v>69</v>
      </c>
      <c r="BJ804" t="s">
        <v>69</v>
      </c>
      <c r="BK804" t="s">
        <v>69</v>
      </c>
      <c r="BN804" s="4" t="str">
        <f t="shared" si="51"/>
        <v>978-3-031-63648-6</v>
      </c>
      <c r="BO804" t="s">
        <v>11310</v>
      </c>
      <c r="BP804" t="str">
        <f t="shared" si="52"/>
        <v>https://link.springer.com/book/978-3-031-63648-6</v>
      </c>
      <c r="BQ804" s="5" t="s">
        <v>21754</v>
      </c>
      <c r="BR804" t="str">
        <f t="shared" si="53"/>
        <v>https://link.springer.com/book/978-3-031-63648-6?utm_medium=catalog&amp;utm_source=sn-bks&amp;utm_campaign=ACPG_PRINT_LYLT_GL_PB2B_03DBA_2024-08NBP&amp;utm_content=excel-list</v>
      </c>
    </row>
    <row r="805" spans="1:70" ht="30" customHeight="1" x14ac:dyDescent="0.35">
      <c r="A805" t="s">
        <v>11322</v>
      </c>
      <c r="B805" t="s">
        <v>11323</v>
      </c>
      <c r="C805" t="s">
        <v>11324</v>
      </c>
      <c r="D805" t="s">
        <v>22596</v>
      </c>
      <c r="E805" s="6" t="str">
        <f t="shared" si="50"/>
        <v>Kernel Determination Problems in Hyperbolic Integro-Differential Equations</v>
      </c>
      <c r="G805" t="s">
        <v>11326</v>
      </c>
      <c r="I805" t="s">
        <v>1576</v>
      </c>
      <c r="J805" t="s">
        <v>168</v>
      </c>
      <c r="K805" s="2">
        <v>159.99</v>
      </c>
      <c r="L805" s="2">
        <v>171.19</v>
      </c>
      <c r="M805" s="2">
        <v>175.99</v>
      </c>
      <c r="N805" s="2">
        <v>189</v>
      </c>
      <c r="O805" s="2">
        <v>139.99</v>
      </c>
      <c r="P805" s="2">
        <v>179.99</v>
      </c>
      <c r="Q805" t="s">
        <v>169</v>
      </c>
      <c r="R805" t="s">
        <v>73</v>
      </c>
      <c r="S805" t="s">
        <v>11327</v>
      </c>
      <c r="U805" t="s">
        <v>149</v>
      </c>
      <c r="V805" t="s">
        <v>128</v>
      </c>
      <c r="W805" t="s">
        <v>71</v>
      </c>
      <c r="X805" t="s">
        <v>69</v>
      </c>
      <c r="Y805" t="s">
        <v>74</v>
      </c>
      <c r="Z805">
        <v>368</v>
      </c>
      <c r="AA805" t="s">
        <v>1035</v>
      </c>
      <c r="AC805" t="s">
        <v>76</v>
      </c>
      <c r="AD805" t="s">
        <v>77</v>
      </c>
      <c r="AE805" t="s">
        <v>73</v>
      </c>
      <c r="AG805" t="s">
        <v>174</v>
      </c>
      <c r="AH805" t="s">
        <v>73</v>
      </c>
      <c r="AJ805" s="1">
        <v>45462</v>
      </c>
      <c r="AK805" s="1">
        <v>45096</v>
      </c>
      <c r="AL805" s="1">
        <v>45113</v>
      </c>
      <c r="AN805" t="s">
        <v>11328</v>
      </c>
      <c r="AO805" t="s">
        <v>11329</v>
      </c>
      <c r="AP805" t="s">
        <v>11330</v>
      </c>
      <c r="AR805" t="s">
        <v>11331</v>
      </c>
      <c r="AS805" t="s">
        <v>11332</v>
      </c>
      <c r="AT805" t="s">
        <v>84</v>
      </c>
      <c r="AU805" t="s">
        <v>85</v>
      </c>
      <c r="AV805" t="s">
        <v>86</v>
      </c>
      <c r="AW805" t="s">
        <v>159</v>
      </c>
      <c r="AX805" t="s">
        <v>69</v>
      </c>
      <c r="AY805" t="s">
        <v>69</v>
      </c>
      <c r="AZ805" t="s">
        <v>11333</v>
      </c>
      <c r="BA805" t="s">
        <v>1043</v>
      </c>
      <c r="BG805" t="s">
        <v>1043</v>
      </c>
      <c r="BH805" t="s">
        <v>69</v>
      </c>
      <c r="BI805" t="s">
        <v>11334</v>
      </c>
      <c r="BJ805" t="s">
        <v>69</v>
      </c>
      <c r="BK805" t="s">
        <v>69</v>
      </c>
      <c r="BN805" s="4" t="str">
        <f t="shared" si="51"/>
        <v>10.1007/978-981-99-2260-4</v>
      </c>
      <c r="BO805" t="s">
        <v>11325</v>
      </c>
      <c r="BP805" t="str">
        <f t="shared" si="52"/>
        <v>https://link.springer.com/book/10.1007/978-981-99-2260-4</v>
      </c>
      <c r="BQ805" s="5" t="s">
        <v>21754</v>
      </c>
      <c r="BR805" t="str">
        <f t="shared" si="53"/>
        <v>https://link.springer.com/book/10.1007/978-981-99-2260-4?utm_medium=catalog&amp;utm_source=sn-bks&amp;utm_campaign=ACPG_PRINT_LYLT_GL_PB2B_03DBA_2024-08NBP&amp;utm_content=excel-list</v>
      </c>
    </row>
    <row r="806" spans="1:70" ht="30" customHeight="1" x14ac:dyDescent="0.35">
      <c r="A806" t="s">
        <v>11335</v>
      </c>
      <c r="B806" t="s">
        <v>11336</v>
      </c>
      <c r="C806" t="s">
        <v>11337</v>
      </c>
      <c r="D806" t="s">
        <v>22597</v>
      </c>
      <c r="E806" s="6" t="str">
        <f t="shared" si="50"/>
        <v>Liberating Fat Bodies</v>
      </c>
      <c r="F806" t="s">
        <v>11339</v>
      </c>
      <c r="G806" t="s">
        <v>11340</v>
      </c>
      <c r="I806" t="s">
        <v>1576</v>
      </c>
      <c r="J806" t="s">
        <v>67</v>
      </c>
      <c r="K806" s="2">
        <v>39.99</v>
      </c>
      <c r="L806" s="2">
        <v>42.79</v>
      </c>
      <c r="M806" s="2">
        <v>43.99</v>
      </c>
      <c r="N806" s="2">
        <v>47.5</v>
      </c>
      <c r="O806" s="2">
        <v>34.99</v>
      </c>
      <c r="P806" s="2">
        <v>44.99</v>
      </c>
      <c r="Q806" t="s">
        <v>68</v>
      </c>
      <c r="R806" t="s">
        <v>69</v>
      </c>
      <c r="U806" t="s">
        <v>70</v>
      </c>
      <c r="V806" t="s">
        <v>1081</v>
      </c>
      <c r="W806" t="s">
        <v>71</v>
      </c>
      <c r="X806" t="s">
        <v>69</v>
      </c>
      <c r="Y806" t="s">
        <v>74</v>
      </c>
      <c r="Z806">
        <v>133</v>
      </c>
      <c r="AA806" t="s">
        <v>75</v>
      </c>
      <c r="AC806" t="s">
        <v>102</v>
      </c>
      <c r="AD806" t="s">
        <v>219</v>
      </c>
      <c r="AE806" t="s">
        <v>69</v>
      </c>
      <c r="AG806" t="s">
        <v>174</v>
      </c>
      <c r="AH806" t="s">
        <v>73</v>
      </c>
      <c r="AJ806" s="1">
        <v>45483</v>
      </c>
      <c r="AK806" s="1">
        <v>45483</v>
      </c>
      <c r="AL806" s="1">
        <v>45500</v>
      </c>
      <c r="AN806" t="s">
        <v>11341</v>
      </c>
      <c r="AO806" t="s">
        <v>11342</v>
      </c>
      <c r="AP806" t="s">
        <v>11343</v>
      </c>
      <c r="AR806" t="s">
        <v>11344</v>
      </c>
      <c r="AS806" t="s">
        <v>11345</v>
      </c>
      <c r="AT806" t="s">
        <v>84</v>
      </c>
      <c r="AU806" t="s">
        <v>111</v>
      </c>
      <c r="AV806" t="s">
        <v>112</v>
      </c>
      <c r="AW806" t="s">
        <v>2303</v>
      </c>
      <c r="AX806" t="s">
        <v>69</v>
      </c>
      <c r="AY806" t="s">
        <v>69</v>
      </c>
      <c r="AZ806" t="s">
        <v>11346</v>
      </c>
      <c r="BA806" t="s">
        <v>11347</v>
      </c>
      <c r="BB806" t="s">
        <v>11348</v>
      </c>
      <c r="BC806" t="s">
        <v>1939</v>
      </c>
      <c r="BD806" t="s">
        <v>11349</v>
      </c>
      <c r="BE806" t="s">
        <v>90</v>
      </c>
      <c r="BG806" t="s">
        <v>11350</v>
      </c>
      <c r="BH806" t="s">
        <v>69</v>
      </c>
      <c r="BI806" t="s">
        <v>11351</v>
      </c>
      <c r="BJ806" t="s">
        <v>69</v>
      </c>
      <c r="BK806" t="s">
        <v>69</v>
      </c>
      <c r="BN806" s="4" t="str">
        <f t="shared" si="51"/>
        <v>10.1007/978-3-031-63890-9</v>
      </c>
      <c r="BO806" t="s">
        <v>11338</v>
      </c>
      <c r="BP806" t="str">
        <f t="shared" si="52"/>
        <v>https://link.springer.com/book/10.1007/978-3-031-63890-9</v>
      </c>
      <c r="BQ806" s="5" t="s">
        <v>21754</v>
      </c>
      <c r="BR806" t="str">
        <f t="shared" si="53"/>
        <v>https://link.springer.com/book/10.1007/978-3-031-63890-9?utm_medium=catalog&amp;utm_source=sn-bks&amp;utm_campaign=ACPG_PRINT_LYLT_GL_PB2B_03DBA_2024-08NBP&amp;utm_content=excel-list</v>
      </c>
    </row>
    <row r="807" spans="1:70" ht="30" customHeight="1" x14ac:dyDescent="0.35">
      <c r="A807" t="s">
        <v>11352</v>
      </c>
      <c r="B807" t="s">
        <v>11353</v>
      </c>
      <c r="C807" t="s">
        <v>11354</v>
      </c>
      <c r="D807" t="s">
        <v>22598</v>
      </c>
      <c r="E807" s="6" t="str">
        <f t="shared" si="50"/>
        <v>Ethics and Sustainability in Accounting and Finance, Volume IV</v>
      </c>
      <c r="F807" t="s">
        <v>64</v>
      </c>
      <c r="G807" t="s">
        <v>11356</v>
      </c>
      <c r="I807" t="s">
        <v>1576</v>
      </c>
      <c r="J807" t="s">
        <v>67</v>
      </c>
      <c r="K807" s="2">
        <v>179.99</v>
      </c>
      <c r="L807" s="2">
        <v>192.59</v>
      </c>
      <c r="M807" s="2">
        <v>197.99</v>
      </c>
      <c r="N807" s="2">
        <v>212.5</v>
      </c>
      <c r="O807" s="2">
        <v>159.99</v>
      </c>
      <c r="P807" s="2">
        <v>199.99</v>
      </c>
      <c r="Q807" t="s">
        <v>68</v>
      </c>
      <c r="R807" t="s">
        <v>69</v>
      </c>
      <c r="S807" t="s">
        <v>11357</v>
      </c>
      <c r="U807" t="s">
        <v>896</v>
      </c>
      <c r="V807" t="s">
        <v>172</v>
      </c>
      <c r="W807" t="s">
        <v>71</v>
      </c>
      <c r="X807" t="s">
        <v>69</v>
      </c>
      <c r="Y807" t="s">
        <v>74</v>
      </c>
      <c r="Z807">
        <v>247</v>
      </c>
      <c r="AA807" t="s">
        <v>5292</v>
      </c>
      <c r="AC807" t="s">
        <v>76</v>
      </c>
      <c r="AD807" t="s">
        <v>77</v>
      </c>
      <c r="AE807" t="s">
        <v>73</v>
      </c>
      <c r="AG807" t="s">
        <v>78</v>
      </c>
      <c r="AH807" t="s">
        <v>73</v>
      </c>
      <c r="AJ807" s="1"/>
      <c r="AK807" s="1"/>
      <c r="AL807" s="1">
        <v>45530</v>
      </c>
      <c r="AN807" t="s">
        <v>11358</v>
      </c>
      <c r="AO807" t="s">
        <v>11359</v>
      </c>
      <c r="AP807" t="s">
        <v>11359</v>
      </c>
      <c r="AR807" t="s">
        <v>11360</v>
      </c>
      <c r="AS807" t="s">
        <v>11361</v>
      </c>
      <c r="AT807" t="s">
        <v>84</v>
      </c>
      <c r="AU807" t="s">
        <v>85</v>
      </c>
      <c r="AV807" t="s">
        <v>86</v>
      </c>
      <c r="AW807" t="s">
        <v>903</v>
      </c>
      <c r="AX807" t="s">
        <v>69</v>
      </c>
      <c r="AY807" t="s">
        <v>69</v>
      </c>
      <c r="AZ807" t="s">
        <v>11362</v>
      </c>
      <c r="BA807" t="s">
        <v>5298</v>
      </c>
      <c r="BB807" t="s">
        <v>1108</v>
      </c>
      <c r="BC807" t="s">
        <v>1568</v>
      </c>
      <c r="BD807" t="s">
        <v>1566</v>
      </c>
      <c r="BE807" t="s">
        <v>118</v>
      </c>
      <c r="BG807" t="s">
        <v>11363</v>
      </c>
      <c r="BH807" t="s">
        <v>69</v>
      </c>
      <c r="BJ807" t="s">
        <v>69</v>
      </c>
      <c r="BK807" t="s">
        <v>69</v>
      </c>
      <c r="BN807" s="4" t="str">
        <f t="shared" si="51"/>
        <v>978-981-97-4350-6</v>
      </c>
      <c r="BO807" t="s">
        <v>11355</v>
      </c>
      <c r="BP807" t="str">
        <f t="shared" si="52"/>
        <v>https://link.springer.com/book/978-981-97-4350-6</v>
      </c>
      <c r="BQ807" s="5" t="s">
        <v>21754</v>
      </c>
      <c r="BR807" t="str">
        <f t="shared" si="53"/>
        <v>https://link.springer.com/book/978-981-97-4350-6?utm_medium=catalog&amp;utm_source=sn-bks&amp;utm_campaign=ACPG_PRINT_LYLT_GL_PB2B_03DBA_2024-08NBP&amp;utm_content=excel-list</v>
      </c>
    </row>
    <row r="808" spans="1:70" ht="30" customHeight="1" x14ac:dyDescent="0.35">
      <c r="A808" t="s">
        <v>11364</v>
      </c>
      <c r="B808" t="s">
        <v>11365</v>
      </c>
      <c r="C808" t="s">
        <v>11366</v>
      </c>
      <c r="D808" t="s">
        <v>22599</v>
      </c>
      <c r="E808" s="6" t="str">
        <f t="shared" si="50"/>
        <v>The Urban Ecologies of Divided Cities</v>
      </c>
      <c r="G808" t="s">
        <v>11368</v>
      </c>
      <c r="I808" t="s">
        <v>1576</v>
      </c>
      <c r="J808" t="s">
        <v>168</v>
      </c>
      <c r="K808" s="2">
        <v>199.99</v>
      </c>
      <c r="L808" s="2">
        <v>213.99</v>
      </c>
      <c r="M808" s="2">
        <v>219.99</v>
      </c>
      <c r="N808" s="2">
        <v>236</v>
      </c>
      <c r="O808" s="2">
        <v>179.99</v>
      </c>
      <c r="P808" s="2">
        <v>219.99</v>
      </c>
      <c r="Q808" t="s">
        <v>169</v>
      </c>
      <c r="R808" t="s">
        <v>73</v>
      </c>
      <c r="S808" t="s">
        <v>2986</v>
      </c>
      <c r="U808" t="s">
        <v>1739</v>
      </c>
      <c r="V808" t="s">
        <v>1635</v>
      </c>
      <c r="W808" t="s">
        <v>71</v>
      </c>
      <c r="X808" t="s">
        <v>69</v>
      </c>
      <c r="Y808" t="s">
        <v>74</v>
      </c>
      <c r="Z808">
        <v>228</v>
      </c>
      <c r="AA808" t="s">
        <v>11369</v>
      </c>
      <c r="AC808" t="s">
        <v>76</v>
      </c>
      <c r="AD808" t="s">
        <v>197</v>
      </c>
      <c r="AE808" t="s">
        <v>69</v>
      </c>
      <c r="AG808" t="s">
        <v>174</v>
      </c>
      <c r="AH808" t="s">
        <v>73</v>
      </c>
      <c r="AJ808" s="1">
        <v>45456</v>
      </c>
      <c r="AK808" s="1">
        <v>45090</v>
      </c>
      <c r="AL808" s="1">
        <v>45107</v>
      </c>
      <c r="AN808" t="s">
        <v>11370</v>
      </c>
      <c r="AO808" t="s">
        <v>11371</v>
      </c>
      <c r="AP808" t="s">
        <v>11372</v>
      </c>
      <c r="AR808" t="s">
        <v>11373</v>
      </c>
      <c r="AS808" t="s">
        <v>11374</v>
      </c>
      <c r="AT808" t="s">
        <v>84</v>
      </c>
      <c r="AU808" t="s">
        <v>85</v>
      </c>
      <c r="AV808" t="s">
        <v>86</v>
      </c>
      <c r="AW808" t="s">
        <v>1742</v>
      </c>
      <c r="AX808" t="s">
        <v>69</v>
      </c>
      <c r="AY808" t="s">
        <v>69</v>
      </c>
      <c r="AZ808" t="s">
        <v>11375</v>
      </c>
      <c r="BA808" t="s">
        <v>7381</v>
      </c>
      <c r="BB808" t="s">
        <v>11376</v>
      </c>
      <c r="BC808" t="s">
        <v>11377</v>
      </c>
      <c r="BD808" t="s">
        <v>7713</v>
      </c>
      <c r="BE808" t="s">
        <v>1881</v>
      </c>
      <c r="BF808" t="s">
        <v>5783</v>
      </c>
      <c r="BG808" t="s">
        <v>11378</v>
      </c>
      <c r="BH808" t="s">
        <v>69</v>
      </c>
      <c r="BI808" t="s">
        <v>11379</v>
      </c>
      <c r="BJ808" t="s">
        <v>69</v>
      </c>
      <c r="BK808" t="s">
        <v>69</v>
      </c>
      <c r="BN808" s="4" t="str">
        <f t="shared" si="51"/>
        <v>10.1007/978-3-031-27308-7</v>
      </c>
      <c r="BO808" t="s">
        <v>11367</v>
      </c>
      <c r="BP808" t="str">
        <f t="shared" si="52"/>
        <v>https://link.springer.com/book/10.1007/978-3-031-27308-7</v>
      </c>
      <c r="BQ808" s="5" t="s">
        <v>21754</v>
      </c>
      <c r="BR808" t="str">
        <f t="shared" si="53"/>
        <v>https://link.springer.com/book/10.1007/978-3-031-27308-7?utm_medium=catalog&amp;utm_source=sn-bks&amp;utm_campaign=ACPG_PRINT_LYLT_GL_PB2B_03DBA_2024-08NBP&amp;utm_content=excel-list</v>
      </c>
    </row>
    <row r="809" spans="1:70" ht="30" customHeight="1" x14ac:dyDescent="0.35">
      <c r="A809" t="s">
        <v>11380</v>
      </c>
      <c r="B809" t="s">
        <v>11381</v>
      </c>
      <c r="C809" t="s">
        <v>11382</v>
      </c>
      <c r="D809" t="s">
        <v>22600</v>
      </c>
      <c r="E809" s="6" t="str">
        <f t="shared" si="50"/>
        <v>Fundamentals and Applications of Crop and Climate Science</v>
      </c>
      <c r="F809" t="s">
        <v>64</v>
      </c>
      <c r="G809" t="s">
        <v>11384</v>
      </c>
      <c r="I809" t="s">
        <v>1576</v>
      </c>
      <c r="J809" t="s">
        <v>67</v>
      </c>
      <c r="K809" s="2">
        <v>99.99</v>
      </c>
      <c r="L809" s="2">
        <v>106.99</v>
      </c>
      <c r="M809" s="2">
        <v>109.99</v>
      </c>
      <c r="N809" s="2">
        <v>118</v>
      </c>
      <c r="O809" s="2">
        <v>89.99</v>
      </c>
      <c r="P809" s="2">
        <v>109.99</v>
      </c>
      <c r="Q809" t="s">
        <v>68</v>
      </c>
      <c r="R809" t="s">
        <v>69</v>
      </c>
      <c r="U809" t="s">
        <v>171</v>
      </c>
      <c r="V809" t="s">
        <v>150</v>
      </c>
      <c r="W809" t="s">
        <v>71</v>
      </c>
      <c r="X809" t="s">
        <v>69</v>
      </c>
      <c r="Y809" t="s">
        <v>74</v>
      </c>
      <c r="Z809">
        <v>242</v>
      </c>
      <c r="AA809" t="s">
        <v>11385</v>
      </c>
      <c r="AC809" t="s">
        <v>76</v>
      </c>
      <c r="AD809" t="s">
        <v>197</v>
      </c>
      <c r="AE809" t="s">
        <v>69</v>
      </c>
      <c r="AG809" t="s">
        <v>78</v>
      </c>
      <c r="AH809" t="s">
        <v>73</v>
      </c>
      <c r="AJ809" s="1"/>
      <c r="AK809" s="1"/>
      <c r="AL809" s="1">
        <v>45544</v>
      </c>
      <c r="AN809" t="s">
        <v>11386</v>
      </c>
      <c r="AO809" t="s">
        <v>11387</v>
      </c>
      <c r="AP809" t="s">
        <v>11387</v>
      </c>
      <c r="AR809" t="s">
        <v>11388</v>
      </c>
      <c r="AS809" t="s">
        <v>11389</v>
      </c>
      <c r="AT809" t="s">
        <v>157</v>
      </c>
      <c r="AU809" t="s">
        <v>158</v>
      </c>
      <c r="AV809" t="s">
        <v>86</v>
      </c>
      <c r="AW809" t="s">
        <v>181</v>
      </c>
      <c r="AX809" t="s">
        <v>69</v>
      </c>
      <c r="AY809" t="s">
        <v>69</v>
      </c>
      <c r="AZ809" t="s">
        <v>11390</v>
      </c>
      <c r="BA809" t="s">
        <v>1978</v>
      </c>
      <c r="BB809" t="s">
        <v>3023</v>
      </c>
      <c r="BC809" t="s">
        <v>3022</v>
      </c>
      <c r="BD809" t="s">
        <v>116</v>
      </c>
      <c r="BE809" t="s">
        <v>117</v>
      </c>
      <c r="BG809" t="s">
        <v>11391</v>
      </c>
      <c r="BH809" t="s">
        <v>69</v>
      </c>
      <c r="BJ809" t="s">
        <v>69</v>
      </c>
      <c r="BK809" t="s">
        <v>69</v>
      </c>
      <c r="BN809" s="4" t="str">
        <f t="shared" si="51"/>
        <v>978-3-031-61458-3</v>
      </c>
      <c r="BO809" t="s">
        <v>11383</v>
      </c>
      <c r="BP809" t="str">
        <f t="shared" si="52"/>
        <v>https://link.springer.com/book/978-3-031-61458-3</v>
      </c>
      <c r="BQ809" s="5" t="s">
        <v>21754</v>
      </c>
      <c r="BR809" t="str">
        <f t="shared" si="53"/>
        <v>https://link.springer.com/book/978-3-031-61458-3?utm_medium=catalog&amp;utm_source=sn-bks&amp;utm_campaign=ACPG_PRINT_LYLT_GL_PB2B_03DBA_2024-08NBP&amp;utm_content=excel-list</v>
      </c>
    </row>
    <row r="810" spans="1:70" ht="30" customHeight="1" x14ac:dyDescent="0.35">
      <c r="A810" t="s">
        <v>11392</v>
      </c>
      <c r="B810" t="s">
        <v>8930</v>
      </c>
      <c r="C810" t="s">
        <v>11393</v>
      </c>
      <c r="D810" t="s">
        <v>22601</v>
      </c>
      <c r="E810" s="6" t="str">
        <f t="shared" si="50"/>
        <v>The Pursuit of Happiness in America</v>
      </c>
      <c r="F810" t="s">
        <v>11395</v>
      </c>
      <c r="G810" t="s">
        <v>11396</v>
      </c>
      <c r="I810" t="s">
        <v>1576</v>
      </c>
      <c r="J810" t="s">
        <v>67</v>
      </c>
      <c r="K810" s="2">
        <v>39.99</v>
      </c>
      <c r="L810" s="2">
        <v>42.79</v>
      </c>
      <c r="M810" s="2">
        <v>43.99</v>
      </c>
      <c r="N810" s="2">
        <v>47.5</v>
      </c>
      <c r="O810" s="2">
        <v>34.99</v>
      </c>
      <c r="P810" s="2">
        <v>44.99</v>
      </c>
      <c r="Q810" t="s">
        <v>68</v>
      </c>
      <c r="R810" t="s">
        <v>69</v>
      </c>
      <c r="U810" t="s">
        <v>70</v>
      </c>
      <c r="V810" t="s">
        <v>1081</v>
      </c>
      <c r="W810" t="s">
        <v>71</v>
      </c>
      <c r="X810" t="s">
        <v>69</v>
      </c>
      <c r="Y810" t="s">
        <v>74</v>
      </c>
      <c r="Z810">
        <v>94</v>
      </c>
      <c r="AA810" t="s">
        <v>2890</v>
      </c>
      <c r="AC810" t="s">
        <v>102</v>
      </c>
      <c r="AD810" t="s">
        <v>197</v>
      </c>
      <c r="AE810" t="s">
        <v>69</v>
      </c>
      <c r="AG810" t="s">
        <v>78</v>
      </c>
      <c r="AH810" t="s">
        <v>73</v>
      </c>
      <c r="AJ810" s="1"/>
      <c r="AK810" s="1"/>
      <c r="AL810" s="1">
        <v>45537</v>
      </c>
      <c r="AN810" t="s">
        <v>11397</v>
      </c>
      <c r="AO810" t="s">
        <v>11398</v>
      </c>
      <c r="AP810" t="s">
        <v>11399</v>
      </c>
      <c r="AR810" t="s">
        <v>11400</v>
      </c>
      <c r="AS810" t="s">
        <v>11401</v>
      </c>
      <c r="AT810" t="s">
        <v>84</v>
      </c>
      <c r="AU810" t="s">
        <v>111</v>
      </c>
      <c r="AV810" t="s">
        <v>112</v>
      </c>
      <c r="AW810" t="s">
        <v>2303</v>
      </c>
      <c r="AX810" t="s">
        <v>69</v>
      </c>
      <c r="AY810" t="s">
        <v>69</v>
      </c>
      <c r="AZ810" t="s">
        <v>11402</v>
      </c>
      <c r="BA810" t="s">
        <v>2896</v>
      </c>
      <c r="BB810" t="s">
        <v>439</v>
      </c>
      <c r="BC810" t="s">
        <v>4379</v>
      </c>
      <c r="BD810" t="s">
        <v>2897</v>
      </c>
      <c r="BG810" t="s">
        <v>11403</v>
      </c>
      <c r="BH810" t="s">
        <v>69</v>
      </c>
      <c r="BJ810" t="s">
        <v>69</v>
      </c>
      <c r="BK810" t="s">
        <v>69</v>
      </c>
      <c r="BN810" s="4" t="str">
        <f t="shared" si="51"/>
        <v>978-3-031-65606-4</v>
      </c>
      <c r="BO810" t="s">
        <v>11394</v>
      </c>
      <c r="BP810" t="str">
        <f t="shared" si="52"/>
        <v>https://link.springer.com/book/978-3-031-65606-4</v>
      </c>
      <c r="BQ810" s="5" t="s">
        <v>21754</v>
      </c>
      <c r="BR810" t="str">
        <f t="shared" si="53"/>
        <v>https://link.springer.com/book/978-3-031-65606-4?utm_medium=catalog&amp;utm_source=sn-bks&amp;utm_campaign=ACPG_PRINT_LYLT_GL_PB2B_03DBA_2024-08NBP&amp;utm_content=excel-list</v>
      </c>
    </row>
    <row r="811" spans="1:70" ht="30" customHeight="1" x14ac:dyDescent="0.35">
      <c r="A811" t="s">
        <v>11404</v>
      </c>
      <c r="B811" t="s">
        <v>11405</v>
      </c>
      <c r="C811" t="s">
        <v>11406</v>
      </c>
      <c r="D811" t="s">
        <v>22602</v>
      </c>
      <c r="E811" s="6" t="str">
        <f t="shared" si="50"/>
        <v>Reti Neurali Solitoniche</v>
      </c>
      <c r="F811" t="s">
        <v>11408</v>
      </c>
      <c r="G811" t="s">
        <v>11409</v>
      </c>
      <c r="I811" t="s">
        <v>1576</v>
      </c>
      <c r="J811" t="s">
        <v>67</v>
      </c>
      <c r="K811" s="2">
        <v>105.76</v>
      </c>
      <c r="L811" s="2">
        <v>113.16</v>
      </c>
      <c r="M811" s="2">
        <v>116.34</v>
      </c>
      <c r="N811" s="2">
        <v>125</v>
      </c>
      <c r="O811" s="2">
        <v>89.99</v>
      </c>
      <c r="P811" s="2">
        <v>119.99</v>
      </c>
      <c r="Q811" t="s">
        <v>68</v>
      </c>
      <c r="R811" t="s">
        <v>69</v>
      </c>
      <c r="U811" t="s">
        <v>217</v>
      </c>
      <c r="V811" t="s">
        <v>128</v>
      </c>
      <c r="W811" t="s">
        <v>71</v>
      </c>
      <c r="X811" t="s">
        <v>69</v>
      </c>
      <c r="Y811" t="s">
        <v>257</v>
      </c>
      <c r="Z811">
        <v>105</v>
      </c>
      <c r="AA811" t="s">
        <v>9304</v>
      </c>
      <c r="AC811" t="s">
        <v>76</v>
      </c>
      <c r="AD811" t="s">
        <v>197</v>
      </c>
      <c r="AE811" t="s">
        <v>69</v>
      </c>
      <c r="AG811" t="s">
        <v>78</v>
      </c>
      <c r="AH811" t="s">
        <v>73</v>
      </c>
      <c r="AJ811" s="1"/>
      <c r="AK811" s="1"/>
      <c r="AL811" s="1">
        <v>45533</v>
      </c>
      <c r="AN811" t="s">
        <v>11410</v>
      </c>
      <c r="AO811" t="s">
        <v>11411</v>
      </c>
      <c r="AP811" t="s">
        <v>11411</v>
      </c>
      <c r="AQ811" t="s">
        <v>800</v>
      </c>
      <c r="AR811" t="s">
        <v>11412</v>
      </c>
      <c r="AS811" t="s">
        <v>11413</v>
      </c>
      <c r="AT811" t="s">
        <v>84</v>
      </c>
      <c r="AU811" t="s">
        <v>85</v>
      </c>
      <c r="AV811" t="s">
        <v>86</v>
      </c>
      <c r="AX811" t="s">
        <v>69</v>
      </c>
      <c r="AY811" t="s">
        <v>69</v>
      </c>
      <c r="AZ811" t="s">
        <v>11414</v>
      </c>
      <c r="BA811" t="s">
        <v>9308</v>
      </c>
      <c r="BB811" t="s">
        <v>11415</v>
      </c>
      <c r="BC811" t="s">
        <v>577</v>
      </c>
      <c r="BD811" t="s">
        <v>1682</v>
      </c>
      <c r="BG811" t="s">
        <v>11416</v>
      </c>
      <c r="BH811" t="s">
        <v>69</v>
      </c>
      <c r="BJ811" t="s">
        <v>69</v>
      </c>
      <c r="BK811" t="s">
        <v>69</v>
      </c>
      <c r="BN811" s="4" t="str">
        <f t="shared" si="51"/>
        <v>978-3-031-61340-1</v>
      </c>
      <c r="BO811" t="s">
        <v>11407</v>
      </c>
      <c r="BP811" t="str">
        <f t="shared" si="52"/>
        <v>https://link.springer.com/book/978-3-031-61340-1</v>
      </c>
      <c r="BQ811" s="5" t="s">
        <v>21754</v>
      </c>
      <c r="BR811" t="str">
        <f t="shared" si="53"/>
        <v>https://link.springer.com/book/978-3-031-61340-1?utm_medium=catalog&amp;utm_source=sn-bks&amp;utm_campaign=ACPG_PRINT_LYLT_GL_PB2B_03DBA_2024-08NBP&amp;utm_content=excel-list</v>
      </c>
    </row>
    <row r="812" spans="1:70" ht="30" customHeight="1" x14ac:dyDescent="0.35">
      <c r="A812" t="s">
        <v>11417</v>
      </c>
      <c r="B812" t="s">
        <v>11418</v>
      </c>
      <c r="C812" t="s">
        <v>11419</v>
      </c>
      <c r="D812" t="s">
        <v>22603</v>
      </c>
      <c r="E812" s="6" t="str">
        <f t="shared" si="50"/>
        <v>Canada Through American Eyes</v>
      </c>
      <c r="F812" t="s">
        <v>11421</v>
      </c>
      <c r="G812" t="s">
        <v>11422</v>
      </c>
      <c r="I812" t="s">
        <v>1576</v>
      </c>
      <c r="J812" t="s">
        <v>168</v>
      </c>
      <c r="K812" s="2">
        <v>129.99</v>
      </c>
      <c r="L812" s="2">
        <v>139.09</v>
      </c>
      <c r="M812" s="2">
        <v>142.99</v>
      </c>
      <c r="N812" s="2">
        <v>153.5</v>
      </c>
      <c r="O812" s="2">
        <v>109.99</v>
      </c>
      <c r="P812" s="2">
        <v>139.99</v>
      </c>
      <c r="Q812" t="s">
        <v>169</v>
      </c>
      <c r="R812" t="s">
        <v>73</v>
      </c>
      <c r="U812" t="s">
        <v>1893</v>
      </c>
      <c r="V812" t="s">
        <v>128</v>
      </c>
      <c r="W812" t="s">
        <v>71</v>
      </c>
      <c r="X812" t="s">
        <v>69</v>
      </c>
      <c r="Y812" t="s">
        <v>74</v>
      </c>
      <c r="Z812">
        <v>238</v>
      </c>
      <c r="AA812" t="s">
        <v>11423</v>
      </c>
      <c r="AB812" t="s">
        <v>11424</v>
      </c>
      <c r="AC812" t="s">
        <v>102</v>
      </c>
      <c r="AD812" t="s">
        <v>219</v>
      </c>
      <c r="AE812" t="s">
        <v>69</v>
      </c>
      <c r="AG812" t="s">
        <v>174</v>
      </c>
      <c r="AH812" t="s">
        <v>73</v>
      </c>
      <c r="AJ812" s="1">
        <v>45466</v>
      </c>
      <c r="AK812" s="1">
        <v>45100</v>
      </c>
      <c r="AL812" s="1">
        <v>45117</v>
      </c>
      <c r="AN812" t="s">
        <v>11425</v>
      </c>
      <c r="AO812" t="s">
        <v>11426</v>
      </c>
      <c r="AP812" t="s">
        <v>11427</v>
      </c>
      <c r="AR812" t="s">
        <v>11428</v>
      </c>
      <c r="AS812" t="s">
        <v>11429</v>
      </c>
      <c r="AT812" t="s">
        <v>84</v>
      </c>
      <c r="AU812" t="s">
        <v>1522</v>
      </c>
      <c r="AV812" t="s">
        <v>112</v>
      </c>
      <c r="AW812" t="s">
        <v>1900</v>
      </c>
      <c r="AX812" t="s">
        <v>69</v>
      </c>
      <c r="AY812" t="s">
        <v>69</v>
      </c>
      <c r="AZ812" t="s">
        <v>11430</v>
      </c>
      <c r="BA812" t="s">
        <v>11431</v>
      </c>
      <c r="BB812" t="s">
        <v>8816</v>
      </c>
      <c r="BC812" t="s">
        <v>1904</v>
      </c>
      <c r="BD812" t="s">
        <v>5429</v>
      </c>
      <c r="BE812" t="s">
        <v>2877</v>
      </c>
      <c r="BG812" t="s">
        <v>11432</v>
      </c>
      <c r="BH812" t="s">
        <v>69</v>
      </c>
      <c r="BI812" t="s">
        <v>11433</v>
      </c>
      <c r="BJ812" t="s">
        <v>69</v>
      </c>
      <c r="BK812" t="s">
        <v>69</v>
      </c>
      <c r="BN812" s="4" t="str">
        <f t="shared" si="51"/>
        <v>10.1007/978-3-031-22120-0</v>
      </c>
      <c r="BO812" t="s">
        <v>11420</v>
      </c>
      <c r="BP812" t="str">
        <f t="shared" si="52"/>
        <v>https://link.springer.com/book/10.1007/978-3-031-22120-0</v>
      </c>
      <c r="BQ812" s="5" t="s">
        <v>21754</v>
      </c>
      <c r="BR812" t="str">
        <f t="shared" si="53"/>
        <v>https://link.springer.com/book/10.1007/978-3-031-22120-0?utm_medium=catalog&amp;utm_source=sn-bks&amp;utm_campaign=ACPG_PRINT_LYLT_GL_PB2B_03DBA_2024-08NBP&amp;utm_content=excel-list</v>
      </c>
    </row>
    <row r="813" spans="1:70" ht="30" customHeight="1" x14ac:dyDescent="0.35">
      <c r="A813" t="s">
        <v>11434</v>
      </c>
      <c r="B813" t="s">
        <v>11435</v>
      </c>
      <c r="C813" t="s">
        <v>11436</v>
      </c>
      <c r="D813" t="s">
        <v>22230</v>
      </c>
      <c r="E813" s="6" t="str">
        <f t="shared" si="50"/>
        <v>Proceedings of 6th International Conference on Civil Engineering and Architecture, Vol. 1</v>
      </c>
      <c r="F813" t="s">
        <v>11438</v>
      </c>
      <c r="G813" t="s">
        <v>11439</v>
      </c>
      <c r="I813" t="s">
        <v>1576</v>
      </c>
      <c r="J813" t="s">
        <v>67</v>
      </c>
      <c r="K813" s="2">
        <v>199.99</v>
      </c>
      <c r="L813" s="2">
        <v>213.99</v>
      </c>
      <c r="M813" s="2">
        <v>219.99</v>
      </c>
      <c r="N813" s="2">
        <v>260</v>
      </c>
      <c r="O813" s="2">
        <v>179.99</v>
      </c>
      <c r="P813" s="2">
        <v>219.99</v>
      </c>
      <c r="Q813" t="s">
        <v>68</v>
      </c>
      <c r="R813" t="s">
        <v>69</v>
      </c>
      <c r="S813" t="s">
        <v>2823</v>
      </c>
      <c r="U813" t="s">
        <v>127</v>
      </c>
      <c r="V813" t="s">
        <v>1635</v>
      </c>
      <c r="W813" t="s">
        <v>71</v>
      </c>
      <c r="X813" t="s">
        <v>69</v>
      </c>
      <c r="Y813" t="s">
        <v>74</v>
      </c>
      <c r="Z813">
        <v>439</v>
      </c>
      <c r="AA813" t="s">
        <v>3788</v>
      </c>
      <c r="AC813" t="s">
        <v>76</v>
      </c>
      <c r="AD813" t="s">
        <v>77</v>
      </c>
      <c r="AE813" t="s">
        <v>69</v>
      </c>
      <c r="AG813" t="s">
        <v>78</v>
      </c>
      <c r="AH813" t="s">
        <v>73</v>
      </c>
      <c r="AJ813" s="1"/>
      <c r="AK813" s="1"/>
      <c r="AL813" s="1">
        <v>45526</v>
      </c>
      <c r="AO813" t="s">
        <v>11440</v>
      </c>
      <c r="AP813" t="s">
        <v>11440</v>
      </c>
      <c r="AR813" t="s">
        <v>11441</v>
      </c>
      <c r="AS813" t="s">
        <v>11442</v>
      </c>
      <c r="AT813" t="s">
        <v>84</v>
      </c>
      <c r="AU813" t="s">
        <v>85</v>
      </c>
      <c r="AV813" t="s">
        <v>86</v>
      </c>
      <c r="AW813" t="s">
        <v>136</v>
      </c>
      <c r="AX813" t="s">
        <v>69</v>
      </c>
      <c r="AY813" t="s">
        <v>69</v>
      </c>
      <c r="AZ813" t="s">
        <v>11443</v>
      </c>
      <c r="BA813" t="s">
        <v>3793</v>
      </c>
      <c r="BB813" t="s">
        <v>3870</v>
      </c>
      <c r="BC813" t="s">
        <v>2831</v>
      </c>
      <c r="BD813" t="s">
        <v>2307</v>
      </c>
      <c r="BG813" t="s">
        <v>11444</v>
      </c>
      <c r="BH813" t="s">
        <v>69</v>
      </c>
      <c r="BJ813" t="s">
        <v>69</v>
      </c>
      <c r="BK813" t="s">
        <v>69</v>
      </c>
      <c r="BN813" s="4" t="str">
        <f t="shared" si="51"/>
        <v>978-981-97-5310-9</v>
      </c>
      <c r="BO813" t="s">
        <v>11437</v>
      </c>
      <c r="BP813" t="str">
        <f t="shared" si="52"/>
        <v>https://link.springer.com/book/978-981-97-5310-9</v>
      </c>
      <c r="BQ813" s="5" t="s">
        <v>21754</v>
      </c>
      <c r="BR813" t="str">
        <f t="shared" si="53"/>
        <v>https://link.springer.com/book/978-981-97-5310-9?utm_medium=catalog&amp;utm_source=sn-bks&amp;utm_campaign=ACPG_PRINT_LYLT_GL_PB2B_03DBA_2024-08NBP&amp;utm_content=excel-list</v>
      </c>
    </row>
    <row r="814" spans="1:70" ht="30" customHeight="1" x14ac:dyDescent="0.35">
      <c r="A814" t="s">
        <v>11445</v>
      </c>
      <c r="B814" t="s">
        <v>144</v>
      </c>
      <c r="C814" t="s">
        <v>4598</v>
      </c>
      <c r="D814" t="s">
        <v>21941</v>
      </c>
      <c r="E814" s="6" t="str">
        <f t="shared" si="50"/>
        <v>Engineering Geology for a Habitable Earth: IAEG XIV Congress 2023 Proceedings, Chengdu, China</v>
      </c>
      <c r="F814" t="s">
        <v>11446</v>
      </c>
      <c r="G814" t="s">
        <v>2012</v>
      </c>
      <c r="I814" t="s">
        <v>1576</v>
      </c>
      <c r="J814" t="s">
        <v>67</v>
      </c>
      <c r="K814" s="2">
        <v>159.99</v>
      </c>
      <c r="L814" s="2">
        <v>171.19</v>
      </c>
      <c r="M814" s="2">
        <v>175.99</v>
      </c>
      <c r="N814" s="2">
        <v>189</v>
      </c>
      <c r="O814" s="2">
        <v>139.99</v>
      </c>
      <c r="P814" s="2">
        <v>179.99</v>
      </c>
      <c r="Q814" t="s">
        <v>68</v>
      </c>
      <c r="R814" t="s">
        <v>69</v>
      </c>
      <c r="S814" t="s">
        <v>2625</v>
      </c>
      <c r="U814" t="s">
        <v>1739</v>
      </c>
      <c r="V814" t="s">
        <v>1635</v>
      </c>
      <c r="W814" t="s">
        <v>71</v>
      </c>
      <c r="X814" t="s">
        <v>69</v>
      </c>
      <c r="Y814" t="s">
        <v>74</v>
      </c>
      <c r="Z814">
        <v>567</v>
      </c>
      <c r="AA814" t="s">
        <v>2855</v>
      </c>
      <c r="AC814" t="s">
        <v>76</v>
      </c>
      <c r="AD814" t="s">
        <v>77</v>
      </c>
      <c r="AE814" t="s">
        <v>69</v>
      </c>
      <c r="AG814" t="s">
        <v>78</v>
      </c>
      <c r="AH814" t="s">
        <v>73</v>
      </c>
      <c r="AJ814" s="1"/>
      <c r="AK814" s="1"/>
      <c r="AL814" s="1">
        <v>45551</v>
      </c>
      <c r="AN814" t="s">
        <v>2856</v>
      </c>
      <c r="AO814" t="s">
        <v>2857</v>
      </c>
      <c r="AP814" t="s">
        <v>2857</v>
      </c>
      <c r="AR814" t="s">
        <v>11447</v>
      </c>
      <c r="AS814" t="s">
        <v>2859</v>
      </c>
      <c r="AT814" t="s">
        <v>84</v>
      </c>
      <c r="AU814" t="s">
        <v>85</v>
      </c>
      <c r="AV814" t="s">
        <v>86</v>
      </c>
      <c r="AW814" t="s">
        <v>1742</v>
      </c>
      <c r="AX814" t="s">
        <v>69</v>
      </c>
      <c r="AY814" t="s">
        <v>69</v>
      </c>
      <c r="AZ814" t="s">
        <v>11448</v>
      </c>
      <c r="BA814" t="s">
        <v>2861</v>
      </c>
      <c r="BB814" t="s">
        <v>2862</v>
      </c>
      <c r="BC814" t="s">
        <v>118</v>
      </c>
      <c r="BD814" t="s">
        <v>2403</v>
      </c>
      <c r="BE814" t="s">
        <v>117</v>
      </c>
      <c r="BF814" t="s">
        <v>2863</v>
      </c>
      <c r="BG814" t="s">
        <v>2864</v>
      </c>
      <c r="BH814" t="s">
        <v>69</v>
      </c>
      <c r="BJ814" t="s">
        <v>69</v>
      </c>
      <c r="BK814" t="s">
        <v>69</v>
      </c>
      <c r="BN814" s="4" t="str">
        <f t="shared" si="51"/>
        <v>978-981-99-9060-3</v>
      </c>
      <c r="BO814" t="s">
        <v>2853</v>
      </c>
      <c r="BP814" t="str">
        <f t="shared" si="52"/>
        <v>https://link.springer.com/book/978-981-99-9060-3</v>
      </c>
      <c r="BQ814" s="5" t="s">
        <v>21754</v>
      </c>
      <c r="BR814" t="str">
        <f t="shared" si="53"/>
        <v>https://link.springer.com/book/978-981-99-9060-3?utm_medium=catalog&amp;utm_source=sn-bks&amp;utm_campaign=ACPG_PRINT_LYLT_GL_PB2B_03DBA_2024-08NBP&amp;utm_content=excel-list</v>
      </c>
    </row>
    <row r="815" spans="1:70" ht="30" customHeight="1" x14ac:dyDescent="0.35">
      <c r="A815" t="s">
        <v>11449</v>
      </c>
      <c r="B815" t="s">
        <v>11450</v>
      </c>
      <c r="C815" t="s">
        <v>11451</v>
      </c>
      <c r="D815" t="s">
        <v>21819</v>
      </c>
      <c r="E815" s="6" t="str">
        <f t="shared" si="50"/>
        <v>Enterprise Information Systems</v>
      </c>
      <c r="F815" t="s">
        <v>11453</v>
      </c>
      <c r="G815" t="s">
        <v>11454</v>
      </c>
      <c r="I815" t="s">
        <v>1576</v>
      </c>
      <c r="J815" t="s">
        <v>67</v>
      </c>
      <c r="K815" s="2">
        <v>57.99</v>
      </c>
      <c r="L815" s="2">
        <v>62.05</v>
      </c>
      <c r="M815" s="2">
        <v>63.79</v>
      </c>
      <c r="N815" s="2">
        <v>68.5</v>
      </c>
      <c r="O815" s="2">
        <v>49.99</v>
      </c>
      <c r="P815" s="2">
        <v>64.989999999999995</v>
      </c>
      <c r="Q815" t="s">
        <v>169</v>
      </c>
      <c r="R815" t="s">
        <v>69</v>
      </c>
      <c r="S815" t="s">
        <v>5541</v>
      </c>
      <c r="U815" t="s">
        <v>275</v>
      </c>
      <c r="V815" t="s">
        <v>1635</v>
      </c>
      <c r="W815" t="s">
        <v>71</v>
      </c>
      <c r="X815" t="s">
        <v>69</v>
      </c>
      <c r="Y815" t="s">
        <v>74</v>
      </c>
      <c r="Z815">
        <v>278</v>
      </c>
      <c r="AA815" t="s">
        <v>5542</v>
      </c>
      <c r="AC815" t="s">
        <v>76</v>
      </c>
      <c r="AD815" t="s">
        <v>197</v>
      </c>
      <c r="AE815" t="s">
        <v>69</v>
      </c>
      <c r="AG815" t="s">
        <v>78</v>
      </c>
      <c r="AH815" t="s">
        <v>73</v>
      </c>
      <c r="AJ815" s="1"/>
      <c r="AK815" s="1"/>
      <c r="AL815" s="1">
        <v>45526</v>
      </c>
      <c r="AN815" t="s">
        <v>11455</v>
      </c>
      <c r="AO815" t="s">
        <v>11456</v>
      </c>
      <c r="AP815" t="s">
        <v>11456</v>
      </c>
      <c r="AT815" t="s">
        <v>84</v>
      </c>
      <c r="AU815" t="s">
        <v>85</v>
      </c>
      <c r="AV815" t="s">
        <v>86</v>
      </c>
      <c r="AW815" t="s">
        <v>283</v>
      </c>
      <c r="AX815" t="s">
        <v>69</v>
      </c>
      <c r="AY815" t="s">
        <v>69</v>
      </c>
      <c r="AZ815" t="s">
        <v>11457</v>
      </c>
      <c r="BA815" t="s">
        <v>285</v>
      </c>
      <c r="BB815" t="s">
        <v>577</v>
      </c>
      <c r="BC815" t="s">
        <v>11458</v>
      </c>
      <c r="BD815" t="s">
        <v>1072</v>
      </c>
      <c r="BE815" t="s">
        <v>11459</v>
      </c>
      <c r="BG815" t="s">
        <v>11460</v>
      </c>
      <c r="BH815" t="s">
        <v>69</v>
      </c>
      <c r="BJ815" t="s">
        <v>69</v>
      </c>
      <c r="BK815" t="s">
        <v>69</v>
      </c>
      <c r="BN815" s="4" t="str">
        <f t="shared" si="51"/>
        <v>978-3-031-64754-3</v>
      </c>
      <c r="BO815" t="s">
        <v>11452</v>
      </c>
      <c r="BP815" t="str">
        <f t="shared" si="52"/>
        <v>https://link.springer.com/book/978-3-031-64754-3</v>
      </c>
      <c r="BQ815" s="5" t="s">
        <v>21754</v>
      </c>
      <c r="BR815" t="str">
        <f t="shared" si="53"/>
        <v>https://link.springer.com/book/978-3-031-64754-3?utm_medium=catalog&amp;utm_source=sn-bks&amp;utm_campaign=ACPG_PRINT_LYLT_GL_PB2B_03DBA_2024-08NBP&amp;utm_content=excel-list</v>
      </c>
    </row>
    <row r="816" spans="1:70" ht="30" customHeight="1" x14ac:dyDescent="0.35">
      <c r="A816" t="s">
        <v>11461</v>
      </c>
      <c r="B816" t="s">
        <v>11462</v>
      </c>
      <c r="C816" t="s">
        <v>11463</v>
      </c>
      <c r="D816" t="s">
        <v>22604</v>
      </c>
      <c r="E816" s="6" t="str">
        <f t="shared" si="50"/>
        <v>Technology-Assisted Interventions for Substance Use Disorders</v>
      </c>
      <c r="F816" t="s">
        <v>64</v>
      </c>
      <c r="G816" t="s">
        <v>11465</v>
      </c>
      <c r="I816" t="s">
        <v>1576</v>
      </c>
      <c r="J816" t="s">
        <v>168</v>
      </c>
      <c r="K816" s="2">
        <v>89.99</v>
      </c>
      <c r="L816" s="2">
        <v>96.29</v>
      </c>
      <c r="M816" s="2">
        <v>98.99</v>
      </c>
      <c r="N816" s="2">
        <v>106.5</v>
      </c>
      <c r="O816" s="2">
        <v>79.989999999999995</v>
      </c>
      <c r="P816" s="2">
        <v>99.99</v>
      </c>
      <c r="Q816" t="s">
        <v>169</v>
      </c>
      <c r="R816" t="s">
        <v>73</v>
      </c>
      <c r="U816" t="s">
        <v>375</v>
      </c>
      <c r="V816" t="s">
        <v>150</v>
      </c>
      <c r="W816" t="s">
        <v>71</v>
      </c>
      <c r="X816" t="s">
        <v>69</v>
      </c>
      <c r="Y816" t="s">
        <v>74</v>
      </c>
      <c r="Z816">
        <v>131</v>
      </c>
      <c r="AA816" t="s">
        <v>2380</v>
      </c>
      <c r="AC816" t="s">
        <v>76</v>
      </c>
      <c r="AD816" t="s">
        <v>219</v>
      </c>
      <c r="AE816" t="s">
        <v>69</v>
      </c>
      <c r="AG816" t="s">
        <v>174</v>
      </c>
      <c r="AH816" t="s">
        <v>73</v>
      </c>
      <c r="AJ816" s="1">
        <v>45454</v>
      </c>
      <c r="AK816" s="1">
        <v>45087</v>
      </c>
      <c r="AL816" s="1">
        <v>45104</v>
      </c>
      <c r="AN816" t="s">
        <v>11466</v>
      </c>
      <c r="AO816" t="s">
        <v>11467</v>
      </c>
      <c r="AP816" t="s">
        <v>11468</v>
      </c>
      <c r="AR816" t="s">
        <v>11469</v>
      </c>
      <c r="AS816" t="s">
        <v>11470</v>
      </c>
      <c r="AT816" t="s">
        <v>157</v>
      </c>
      <c r="AU816" t="s">
        <v>158</v>
      </c>
      <c r="AV816" t="s">
        <v>382</v>
      </c>
      <c r="AW816" t="s">
        <v>383</v>
      </c>
      <c r="AX816" t="s">
        <v>69</v>
      </c>
      <c r="AY816" t="s">
        <v>69</v>
      </c>
      <c r="AZ816" t="s">
        <v>11471</v>
      </c>
      <c r="BA816" t="s">
        <v>1492</v>
      </c>
      <c r="BG816" t="s">
        <v>1492</v>
      </c>
      <c r="BH816" t="s">
        <v>69</v>
      </c>
      <c r="BI816" t="s">
        <v>11472</v>
      </c>
      <c r="BJ816" t="s">
        <v>69</v>
      </c>
      <c r="BK816" t="s">
        <v>69</v>
      </c>
      <c r="BN816" s="4" t="str">
        <f t="shared" si="51"/>
        <v>10.1007/978-3-031-26445-0</v>
      </c>
      <c r="BO816" t="s">
        <v>11464</v>
      </c>
      <c r="BP816" t="str">
        <f t="shared" si="52"/>
        <v>https://link.springer.com/book/10.1007/978-3-031-26445-0</v>
      </c>
      <c r="BQ816" s="5" t="s">
        <v>21754</v>
      </c>
      <c r="BR816" t="str">
        <f t="shared" si="53"/>
        <v>https://link.springer.com/book/10.1007/978-3-031-26445-0?utm_medium=catalog&amp;utm_source=sn-bks&amp;utm_campaign=ACPG_PRINT_LYLT_GL_PB2B_03DBA_2024-08NBP&amp;utm_content=excel-list</v>
      </c>
    </row>
    <row r="817" spans="1:70" ht="30" customHeight="1" x14ac:dyDescent="0.35">
      <c r="A817" t="s">
        <v>11473</v>
      </c>
      <c r="B817" t="s">
        <v>11474</v>
      </c>
      <c r="C817" t="s">
        <v>11475</v>
      </c>
      <c r="D817" t="s">
        <v>22605</v>
      </c>
      <c r="E817" s="6" t="str">
        <f t="shared" si="50"/>
        <v>Proceedings of the 1st International Conference of New Energy</v>
      </c>
      <c r="F817" t="s">
        <v>11477</v>
      </c>
      <c r="G817" t="s">
        <v>11478</v>
      </c>
      <c r="H817" t="s">
        <v>64</v>
      </c>
      <c r="I817" t="s">
        <v>1576</v>
      </c>
      <c r="J817" t="s">
        <v>168</v>
      </c>
      <c r="K817" s="2">
        <v>164.99</v>
      </c>
      <c r="L817" s="2">
        <v>176.54</v>
      </c>
      <c r="M817" s="2">
        <v>181.49</v>
      </c>
      <c r="N817" s="2">
        <v>195</v>
      </c>
      <c r="O817" s="2">
        <v>139.99</v>
      </c>
      <c r="P817" s="2">
        <v>179.99</v>
      </c>
      <c r="Q817" t="s">
        <v>169</v>
      </c>
      <c r="R817" t="s">
        <v>73</v>
      </c>
      <c r="S817" t="s">
        <v>11479</v>
      </c>
      <c r="U817" t="s">
        <v>3094</v>
      </c>
      <c r="V817" t="s">
        <v>1635</v>
      </c>
      <c r="W817" t="s">
        <v>71</v>
      </c>
      <c r="X817" t="s">
        <v>69</v>
      </c>
      <c r="Y817" t="s">
        <v>74</v>
      </c>
      <c r="Z817">
        <v>182</v>
      </c>
      <c r="AA817" t="s">
        <v>1676</v>
      </c>
      <c r="AC817" t="s">
        <v>76</v>
      </c>
      <c r="AD817" t="s">
        <v>77</v>
      </c>
      <c r="AE817" t="s">
        <v>69</v>
      </c>
      <c r="AG817" t="s">
        <v>174</v>
      </c>
      <c r="AH817" t="s">
        <v>73</v>
      </c>
      <c r="AJ817" s="1">
        <v>45450</v>
      </c>
      <c r="AK817" s="1">
        <v>45067</v>
      </c>
      <c r="AL817" s="1">
        <v>45084</v>
      </c>
      <c r="AO817" t="s">
        <v>11480</v>
      </c>
      <c r="AP817" t="s">
        <v>11481</v>
      </c>
      <c r="AR817" t="s">
        <v>11482</v>
      </c>
      <c r="AS817" t="s">
        <v>11483</v>
      </c>
      <c r="AT817" t="s">
        <v>110</v>
      </c>
      <c r="AU817" t="s">
        <v>158</v>
      </c>
      <c r="AV817" t="s">
        <v>86</v>
      </c>
      <c r="AW817" t="s">
        <v>3101</v>
      </c>
      <c r="AX817" t="s">
        <v>69</v>
      </c>
      <c r="AY817" t="s">
        <v>69</v>
      </c>
      <c r="AZ817" t="s">
        <v>11484</v>
      </c>
      <c r="BA817" t="s">
        <v>4496</v>
      </c>
      <c r="BB817" t="s">
        <v>5638</v>
      </c>
      <c r="BC817" t="s">
        <v>118</v>
      </c>
      <c r="BD817" t="s">
        <v>3104</v>
      </c>
      <c r="BG817" t="s">
        <v>11485</v>
      </c>
      <c r="BH817" t="s">
        <v>69</v>
      </c>
      <c r="BI817" t="s">
        <v>11486</v>
      </c>
      <c r="BJ817" t="s">
        <v>69</v>
      </c>
      <c r="BK817" t="s">
        <v>69</v>
      </c>
      <c r="BN817" s="4" t="str">
        <f t="shared" si="51"/>
        <v>10.1007/978-981-99-0859-2</v>
      </c>
      <c r="BO817" t="s">
        <v>11476</v>
      </c>
      <c r="BP817" t="str">
        <f t="shared" si="52"/>
        <v>https://link.springer.com/book/10.1007/978-981-99-0859-2</v>
      </c>
      <c r="BQ817" s="5" t="s">
        <v>21754</v>
      </c>
      <c r="BR817" t="str">
        <f t="shared" si="53"/>
        <v>https://link.springer.com/book/10.1007/978-981-99-0859-2?utm_medium=catalog&amp;utm_source=sn-bks&amp;utm_campaign=ACPG_PRINT_LYLT_GL_PB2B_03DBA_2024-08NBP&amp;utm_content=excel-list</v>
      </c>
    </row>
    <row r="818" spans="1:70" ht="30" customHeight="1" x14ac:dyDescent="0.35">
      <c r="A818" t="s">
        <v>11487</v>
      </c>
      <c r="B818" t="s">
        <v>11488</v>
      </c>
      <c r="C818" t="s">
        <v>11489</v>
      </c>
      <c r="D818" t="s">
        <v>22606</v>
      </c>
      <c r="E818" s="6" t="str">
        <f t="shared" si="50"/>
        <v>Proceedings of The 6th International Conference on Clean Energy and Electrical Systems</v>
      </c>
      <c r="F818" t="s">
        <v>11491</v>
      </c>
      <c r="G818" t="s">
        <v>3682</v>
      </c>
      <c r="I818" t="s">
        <v>1576</v>
      </c>
      <c r="J818" t="s">
        <v>67</v>
      </c>
      <c r="K818" s="2">
        <v>219.99</v>
      </c>
      <c r="L818" s="2">
        <v>235.39</v>
      </c>
      <c r="M818" s="2">
        <v>241.99</v>
      </c>
      <c r="N818" s="2">
        <v>259.5</v>
      </c>
      <c r="O818" s="2">
        <v>199.99</v>
      </c>
      <c r="P818" s="2">
        <v>249.99</v>
      </c>
      <c r="Q818" t="s">
        <v>68</v>
      </c>
      <c r="R818" t="s">
        <v>69</v>
      </c>
      <c r="S818" t="s">
        <v>2667</v>
      </c>
      <c r="U818" t="s">
        <v>3094</v>
      </c>
      <c r="V818" t="s">
        <v>1635</v>
      </c>
      <c r="W818" t="s">
        <v>71</v>
      </c>
      <c r="X818" t="s">
        <v>69</v>
      </c>
      <c r="Y818" t="s">
        <v>74</v>
      </c>
      <c r="Z818">
        <v>252</v>
      </c>
      <c r="AA818" t="s">
        <v>2611</v>
      </c>
      <c r="AC818" t="s">
        <v>76</v>
      </c>
      <c r="AD818" t="s">
        <v>77</v>
      </c>
      <c r="AE818" t="s">
        <v>69</v>
      </c>
      <c r="AG818" t="s">
        <v>78</v>
      </c>
      <c r="AH818" t="s">
        <v>73</v>
      </c>
      <c r="AJ818" s="1"/>
      <c r="AK818" s="1"/>
      <c r="AL818" s="1">
        <v>45535</v>
      </c>
      <c r="AN818" t="s">
        <v>64</v>
      </c>
      <c r="AO818" t="s">
        <v>11492</v>
      </c>
      <c r="AP818" t="s">
        <v>11492</v>
      </c>
      <c r="AR818" t="s">
        <v>11493</v>
      </c>
      <c r="AS818" t="s">
        <v>11494</v>
      </c>
      <c r="AT818" t="s">
        <v>84</v>
      </c>
      <c r="AU818" t="s">
        <v>85</v>
      </c>
      <c r="AV818" t="s">
        <v>86</v>
      </c>
      <c r="AW818" t="s">
        <v>3101</v>
      </c>
      <c r="AX818" t="s">
        <v>69</v>
      </c>
      <c r="AY818" t="s">
        <v>69</v>
      </c>
      <c r="AZ818" t="s">
        <v>11495</v>
      </c>
      <c r="BA818" t="s">
        <v>1445</v>
      </c>
      <c r="BB818" t="s">
        <v>3135</v>
      </c>
      <c r="BC818" t="s">
        <v>2483</v>
      </c>
      <c r="BD818" t="s">
        <v>2863</v>
      </c>
      <c r="BG818" t="s">
        <v>11496</v>
      </c>
      <c r="BH818" t="s">
        <v>69</v>
      </c>
      <c r="BJ818" t="s">
        <v>69</v>
      </c>
      <c r="BK818" t="s">
        <v>69</v>
      </c>
      <c r="BN818" s="4" t="str">
        <f t="shared" si="51"/>
        <v>978-981-97-5774-9</v>
      </c>
      <c r="BO818" t="s">
        <v>11490</v>
      </c>
      <c r="BP818" t="str">
        <f t="shared" si="52"/>
        <v>https://link.springer.com/book/978-981-97-5774-9</v>
      </c>
      <c r="BQ818" s="5" t="s">
        <v>21754</v>
      </c>
      <c r="BR818" t="str">
        <f t="shared" si="53"/>
        <v>https://link.springer.com/book/978-981-97-5774-9?utm_medium=catalog&amp;utm_source=sn-bks&amp;utm_campaign=ACPG_PRINT_LYLT_GL_PB2B_03DBA_2024-08NBP&amp;utm_content=excel-list</v>
      </c>
    </row>
    <row r="819" spans="1:70" ht="30" customHeight="1" x14ac:dyDescent="0.35">
      <c r="A819" t="s">
        <v>11497</v>
      </c>
      <c r="B819" t="s">
        <v>11498</v>
      </c>
      <c r="C819" t="s">
        <v>11499</v>
      </c>
      <c r="D819" t="s">
        <v>22607</v>
      </c>
      <c r="E819" s="6" t="str">
        <f t="shared" si="50"/>
        <v>40 Years of European Digital Policies</v>
      </c>
      <c r="F819" t="s">
        <v>11501</v>
      </c>
      <c r="G819" t="s">
        <v>3000</v>
      </c>
      <c r="I819" t="s">
        <v>1576</v>
      </c>
      <c r="J819" t="s">
        <v>67</v>
      </c>
      <c r="K819" s="2">
        <v>84.99</v>
      </c>
      <c r="L819" s="2">
        <v>90.94</v>
      </c>
      <c r="M819" s="2">
        <v>93.49</v>
      </c>
      <c r="N819" s="2">
        <v>100.5</v>
      </c>
      <c r="O819" s="2">
        <v>74.989999999999995</v>
      </c>
      <c r="P819" s="2">
        <v>99.99</v>
      </c>
      <c r="Q819" t="s">
        <v>68</v>
      </c>
      <c r="R819" t="s">
        <v>69</v>
      </c>
      <c r="S819" t="s">
        <v>1118</v>
      </c>
      <c r="U819" t="s">
        <v>99</v>
      </c>
      <c r="V819" t="s">
        <v>100</v>
      </c>
      <c r="W819" t="s">
        <v>71</v>
      </c>
      <c r="X819" t="s">
        <v>69</v>
      </c>
      <c r="Y819" t="s">
        <v>74</v>
      </c>
      <c r="Z819">
        <v>176</v>
      </c>
      <c r="AA819" t="s">
        <v>11502</v>
      </c>
      <c r="AC819" t="s">
        <v>76</v>
      </c>
      <c r="AD819" t="s">
        <v>197</v>
      </c>
      <c r="AE819" t="s">
        <v>69</v>
      </c>
      <c r="AG819" t="s">
        <v>78</v>
      </c>
      <c r="AH819" t="s">
        <v>73</v>
      </c>
      <c r="AJ819" s="1"/>
      <c r="AK819" s="1"/>
      <c r="AL819" s="1">
        <v>45543</v>
      </c>
      <c r="AN819" t="s">
        <v>11503</v>
      </c>
      <c r="AO819" t="s">
        <v>11504</v>
      </c>
      <c r="AP819" t="s">
        <v>11504</v>
      </c>
      <c r="AR819" t="s">
        <v>11505</v>
      </c>
      <c r="AS819" t="s">
        <v>11506</v>
      </c>
      <c r="AT819" t="s">
        <v>110</v>
      </c>
      <c r="AU819" t="s">
        <v>158</v>
      </c>
      <c r="AV819" t="s">
        <v>86</v>
      </c>
      <c r="AW819" t="s">
        <v>113</v>
      </c>
      <c r="AX819" t="s">
        <v>69</v>
      </c>
      <c r="AY819" t="s">
        <v>69</v>
      </c>
      <c r="AZ819" t="s">
        <v>11507</v>
      </c>
      <c r="BA819" t="s">
        <v>3565</v>
      </c>
      <c r="BB819" t="s">
        <v>5063</v>
      </c>
      <c r="BC819" t="s">
        <v>1295</v>
      </c>
      <c r="BD819" t="s">
        <v>1127</v>
      </c>
      <c r="BE819" t="s">
        <v>3368</v>
      </c>
      <c r="BF819" t="s">
        <v>577</v>
      </c>
      <c r="BG819" t="s">
        <v>11508</v>
      </c>
      <c r="BH819" t="s">
        <v>69</v>
      </c>
      <c r="BJ819" t="s">
        <v>69</v>
      </c>
      <c r="BK819" t="s">
        <v>69</v>
      </c>
      <c r="BN819" s="4" t="str">
        <f t="shared" si="51"/>
        <v>978-3-031-61640-2</v>
      </c>
      <c r="BO819" t="s">
        <v>11500</v>
      </c>
      <c r="BP819" t="str">
        <f t="shared" si="52"/>
        <v>https://link.springer.com/book/978-3-031-61640-2</v>
      </c>
      <c r="BQ819" s="5" t="s">
        <v>21754</v>
      </c>
      <c r="BR819" t="str">
        <f t="shared" si="53"/>
        <v>https://link.springer.com/book/978-3-031-61640-2?utm_medium=catalog&amp;utm_source=sn-bks&amp;utm_campaign=ACPG_PRINT_LYLT_GL_PB2B_03DBA_2024-08NBP&amp;utm_content=excel-list</v>
      </c>
    </row>
    <row r="820" spans="1:70" ht="30" customHeight="1" x14ac:dyDescent="0.35">
      <c r="A820" t="s">
        <v>11509</v>
      </c>
      <c r="B820" t="s">
        <v>11510</v>
      </c>
      <c r="C820" t="s">
        <v>11511</v>
      </c>
      <c r="D820" t="s">
        <v>22608</v>
      </c>
      <c r="E820" s="6" t="str">
        <f t="shared" si="50"/>
        <v>Queering Polishness in Polish Theatre Since 2005</v>
      </c>
      <c r="F820" t="s">
        <v>11513</v>
      </c>
      <c r="G820" t="s">
        <v>11514</v>
      </c>
      <c r="I820" t="s">
        <v>1576</v>
      </c>
      <c r="J820" t="s">
        <v>67</v>
      </c>
      <c r="K820" s="2">
        <v>129.99</v>
      </c>
      <c r="L820" s="2">
        <v>139.09</v>
      </c>
      <c r="M820" s="2">
        <v>142.99</v>
      </c>
      <c r="N820" s="2">
        <v>153.5</v>
      </c>
      <c r="O820" s="2">
        <v>109.99</v>
      </c>
      <c r="P820" s="2">
        <v>139.99</v>
      </c>
      <c r="Q820" t="s">
        <v>68</v>
      </c>
      <c r="R820" t="s">
        <v>69</v>
      </c>
      <c r="U820" t="s">
        <v>1893</v>
      </c>
      <c r="V820" t="s">
        <v>128</v>
      </c>
      <c r="W820" t="s">
        <v>71</v>
      </c>
      <c r="X820" t="s">
        <v>69</v>
      </c>
      <c r="Y820" t="s">
        <v>74</v>
      </c>
      <c r="Z820">
        <v>308</v>
      </c>
      <c r="AA820" t="s">
        <v>7102</v>
      </c>
      <c r="AC820" t="s">
        <v>102</v>
      </c>
      <c r="AD820" t="s">
        <v>197</v>
      </c>
      <c r="AE820" t="s">
        <v>69</v>
      </c>
      <c r="AG820" t="s">
        <v>78</v>
      </c>
      <c r="AH820" t="s">
        <v>73</v>
      </c>
      <c r="AJ820" s="1"/>
      <c r="AK820" s="1"/>
      <c r="AL820" s="1">
        <v>45545</v>
      </c>
      <c r="AN820" t="s">
        <v>11515</v>
      </c>
      <c r="AO820" t="s">
        <v>11516</v>
      </c>
      <c r="AP820" t="s">
        <v>11517</v>
      </c>
      <c r="AR820" t="s">
        <v>11518</v>
      </c>
      <c r="AS820" t="s">
        <v>11519</v>
      </c>
      <c r="AT820" t="s">
        <v>84</v>
      </c>
      <c r="AU820" t="s">
        <v>1522</v>
      </c>
      <c r="AV820" t="s">
        <v>112</v>
      </c>
      <c r="AW820" t="s">
        <v>1900</v>
      </c>
      <c r="AX820" t="s">
        <v>69</v>
      </c>
      <c r="AY820" t="s">
        <v>69</v>
      </c>
      <c r="AZ820" t="s">
        <v>11520</v>
      </c>
      <c r="BA820" t="s">
        <v>11521</v>
      </c>
      <c r="BB820" t="s">
        <v>7110</v>
      </c>
      <c r="BC820" t="s">
        <v>90</v>
      </c>
      <c r="BD820" t="s">
        <v>2876</v>
      </c>
      <c r="BG820" t="s">
        <v>11522</v>
      </c>
      <c r="BH820" t="s">
        <v>69</v>
      </c>
      <c r="BJ820" t="s">
        <v>69</v>
      </c>
      <c r="BK820" t="s">
        <v>69</v>
      </c>
      <c r="BN820" s="4" t="str">
        <f t="shared" si="51"/>
        <v>978-3-031-64537-2</v>
      </c>
      <c r="BO820" t="s">
        <v>11512</v>
      </c>
      <c r="BP820" t="str">
        <f t="shared" si="52"/>
        <v>https://link.springer.com/book/978-3-031-64537-2</v>
      </c>
      <c r="BQ820" s="5" t="s">
        <v>21754</v>
      </c>
      <c r="BR820" t="str">
        <f t="shared" si="53"/>
        <v>https://link.springer.com/book/978-3-031-64537-2?utm_medium=catalog&amp;utm_source=sn-bks&amp;utm_campaign=ACPG_PRINT_LYLT_GL_PB2B_03DBA_2024-08NBP&amp;utm_content=excel-list</v>
      </c>
    </row>
    <row r="821" spans="1:70" ht="30" customHeight="1" x14ac:dyDescent="0.35">
      <c r="A821" t="s">
        <v>11523</v>
      </c>
      <c r="B821" t="s">
        <v>11524</v>
      </c>
      <c r="C821" t="s">
        <v>11525</v>
      </c>
      <c r="D821" t="s">
        <v>22609</v>
      </c>
      <c r="E821" s="6" t="str">
        <f t="shared" si="50"/>
        <v>Justice in Climate Policy</v>
      </c>
      <c r="F821" t="s">
        <v>11527</v>
      </c>
      <c r="G821" t="s">
        <v>11528</v>
      </c>
      <c r="I821" t="s">
        <v>1576</v>
      </c>
      <c r="J821" t="s">
        <v>67</v>
      </c>
      <c r="K821" s="2">
        <v>49.99</v>
      </c>
      <c r="L821" s="2">
        <v>53.49</v>
      </c>
      <c r="M821" s="2">
        <v>54.99</v>
      </c>
      <c r="N821" s="2">
        <v>59</v>
      </c>
      <c r="O821" s="2">
        <v>44.99</v>
      </c>
      <c r="P821" s="2">
        <v>54.99</v>
      </c>
      <c r="Q821" t="s">
        <v>68</v>
      </c>
      <c r="R821" t="s">
        <v>69</v>
      </c>
      <c r="S821" t="s">
        <v>11529</v>
      </c>
      <c r="U821" t="s">
        <v>1724</v>
      </c>
      <c r="V821" t="s">
        <v>128</v>
      </c>
      <c r="W821" t="s">
        <v>71</v>
      </c>
      <c r="X821" t="s">
        <v>69</v>
      </c>
      <c r="Y821" t="s">
        <v>74</v>
      </c>
      <c r="Z821">
        <v>164</v>
      </c>
      <c r="AA821" t="s">
        <v>9207</v>
      </c>
      <c r="AC821" t="s">
        <v>76</v>
      </c>
      <c r="AD821" t="s">
        <v>197</v>
      </c>
      <c r="AE821" t="s">
        <v>69</v>
      </c>
      <c r="AG821" t="s">
        <v>174</v>
      </c>
      <c r="AH821" t="s">
        <v>73</v>
      </c>
      <c r="AJ821" s="1">
        <v>45459</v>
      </c>
      <c r="AK821" s="1">
        <v>45459</v>
      </c>
      <c r="AL821" s="1">
        <v>45476</v>
      </c>
      <c r="AN821" t="s">
        <v>11530</v>
      </c>
      <c r="AO821" t="s">
        <v>11531</v>
      </c>
      <c r="AP821" t="s">
        <v>11531</v>
      </c>
      <c r="AQ821" t="s">
        <v>800</v>
      </c>
      <c r="AR821" t="s">
        <v>11532</v>
      </c>
      <c r="AS821" t="s">
        <v>11533</v>
      </c>
      <c r="AT821" t="s">
        <v>84</v>
      </c>
      <c r="AU821" t="s">
        <v>85</v>
      </c>
      <c r="AV821" t="s">
        <v>86</v>
      </c>
      <c r="AW821" t="s">
        <v>1731</v>
      </c>
      <c r="AX821" t="s">
        <v>69</v>
      </c>
      <c r="AY821" t="s">
        <v>73</v>
      </c>
      <c r="AZ821" t="s">
        <v>11534</v>
      </c>
      <c r="BA821" t="s">
        <v>10354</v>
      </c>
      <c r="BB821" t="s">
        <v>116</v>
      </c>
      <c r="BC821" t="s">
        <v>2774</v>
      </c>
      <c r="BD821" t="s">
        <v>117</v>
      </c>
      <c r="BG821" t="s">
        <v>11535</v>
      </c>
      <c r="BH821" t="s">
        <v>69</v>
      </c>
      <c r="BI821" t="s">
        <v>11536</v>
      </c>
      <c r="BJ821" t="s">
        <v>69</v>
      </c>
      <c r="BK821" t="s">
        <v>69</v>
      </c>
      <c r="BN821" s="4" t="str">
        <f t="shared" si="51"/>
        <v>10.1007/978-3-031-59427-4</v>
      </c>
      <c r="BO821" t="s">
        <v>11526</v>
      </c>
      <c r="BP821" t="str">
        <f t="shared" si="52"/>
        <v>https://link.springer.com/book/10.1007/978-3-031-59427-4</v>
      </c>
      <c r="BQ821" s="5" t="s">
        <v>21754</v>
      </c>
      <c r="BR821" t="str">
        <f t="shared" si="53"/>
        <v>https://link.springer.com/book/10.1007/978-3-031-59427-4?utm_medium=catalog&amp;utm_source=sn-bks&amp;utm_campaign=ACPG_PRINT_LYLT_GL_PB2B_03DBA_2024-08NBP&amp;utm_content=excel-list</v>
      </c>
    </row>
    <row r="822" spans="1:70" ht="30" customHeight="1" x14ac:dyDescent="0.35">
      <c r="A822" t="s">
        <v>11537</v>
      </c>
      <c r="B822" t="s">
        <v>3506</v>
      </c>
      <c r="C822" t="s">
        <v>11538</v>
      </c>
      <c r="D822" t="s">
        <v>22610</v>
      </c>
      <c r="E822" s="6" t="str">
        <f t="shared" si="50"/>
        <v>Advances in Design, Simulation and Manufacturing VII</v>
      </c>
      <c r="F822" t="s">
        <v>11539</v>
      </c>
      <c r="G822" t="s">
        <v>11540</v>
      </c>
      <c r="I822" t="s">
        <v>1576</v>
      </c>
      <c r="J822" t="s">
        <v>67</v>
      </c>
      <c r="K822" s="2">
        <v>199.99</v>
      </c>
      <c r="L822" s="2">
        <v>213.99</v>
      </c>
      <c r="M822" s="2">
        <v>219.99</v>
      </c>
      <c r="N822" s="2">
        <v>236</v>
      </c>
      <c r="O822" s="2">
        <v>179.99</v>
      </c>
      <c r="P822" s="2">
        <v>219.99</v>
      </c>
      <c r="Q822" t="s">
        <v>169</v>
      </c>
      <c r="R822" t="s">
        <v>69</v>
      </c>
      <c r="S822" t="s">
        <v>1766</v>
      </c>
      <c r="U822" t="s">
        <v>127</v>
      </c>
      <c r="V822" t="s">
        <v>1635</v>
      </c>
      <c r="W822" t="s">
        <v>71</v>
      </c>
      <c r="X822" t="s">
        <v>69</v>
      </c>
      <c r="Y822" t="s">
        <v>74</v>
      </c>
      <c r="Z822">
        <v>455</v>
      </c>
      <c r="AA822" t="s">
        <v>7072</v>
      </c>
      <c r="AC822" t="s">
        <v>76</v>
      </c>
      <c r="AD822" t="s">
        <v>197</v>
      </c>
      <c r="AE822" t="s">
        <v>69</v>
      </c>
      <c r="AG822" t="s">
        <v>174</v>
      </c>
      <c r="AH822" t="s">
        <v>73</v>
      </c>
      <c r="AJ822" s="1">
        <v>45479</v>
      </c>
      <c r="AK822" s="1">
        <v>45479</v>
      </c>
      <c r="AL822" s="1">
        <v>45496</v>
      </c>
      <c r="AO822" t="s">
        <v>11541</v>
      </c>
      <c r="AP822" t="s">
        <v>11541</v>
      </c>
      <c r="AR822" t="s">
        <v>11542</v>
      </c>
      <c r="AT822" t="s">
        <v>84</v>
      </c>
      <c r="AU822" t="s">
        <v>85</v>
      </c>
      <c r="AV822" t="s">
        <v>86</v>
      </c>
      <c r="AW822" t="s">
        <v>136</v>
      </c>
      <c r="AX822" t="s">
        <v>69</v>
      </c>
      <c r="AY822" t="s">
        <v>69</v>
      </c>
      <c r="AZ822" t="s">
        <v>11543</v>
      </c>
      <c r="BA822" t="s">
        <v>1836</v>
      </c>
      <c r="BB822" t="s">
        <v>265</v>
      </c>
      <c r="BC822" t="s">
        <v>1820</v>
      </c>
      <c r="BG822" t="s">
        <v>11544</v>
      </c>
      <c r="BH822" t="s">
        <v>69</v>
      </c>
      <c r="BI822" t="s">
        <v>11545</v>
      </c>
      <c r="BJ822" t="s">
        <v>69</v>
      </c>
      <c r="BK822" t="s">
        <v>69</v>
      </c>
      <c r="BN822" s="4" t="str">
        <f t="shared" si="51"/>
        <v>10.1007/978-3-031-63720-9</v>
      </c>
      <c r="BO822" t="s">
        <v>3508</v>
      </c>
      <c r="BP822" t="str">
        <f t="shared" si="52"/>
        <v>https://link.springer.com/book/10.1007/978-3-031-63720-9</v>
      </c>
      <c r="BQ822" s="5" t="s">
        <v>21754</v>
      </c>
      <c r="BR822" t="str">
        <f t="shared" si="53"/>
        <v>https://link.springer.com/book/10.1007/978-3-031-63720-9?utm_medium=catalog&amp;utm_source=sn-bks&amp;utm_campaign=ACPG_PRINT_LYLT_GL_PB2B_03DBA_2024-08NBP&amp;utm_content=excel-list</v>
      </c>
    </row>
    <row r="823" spans="1:70" ht="30" customHeight="1" x14ac:dyDescent="0.35">
      <c r="A823" t="s">
        <v>11546</v>
      </c>
      <c r="B823" t="s">
        <v>11547</v>
      </c>
      <c r="C823" t="s">
        <v>11548</v>
      </c>
      <c r="D823" t="s">
        <v>22611</v>
      </c>
      <c r="E823" s="6" t="str">
        <f t="shared" si="50"/>
        <v>Tourism - About Traveling and Vacationing in our Time</v>
      </c>
      <c r="F823" t="s">
        <v>64</v>
      </c>
      <c r="G823" t="s">
        <v>1372</v>
      </c>
      <c r="I823" t="s">
        <v>1576</v>
      </c>
      <c r="J823" t="s">
        <v>67</v>
      </c>
      <c r="K823" s="2">
        <v>34.99</v>
      </c>
      <c r="L823" s="2">
        <v>37.44</v>
      </c>
      <c r="M823" s="2">
        <v>38.49</v>
      </c>
      <c r="N823" s="2">
        <v>41.5</v>
      </c>
      <c r="O823" s="2">
        <v>29.99</v>
      </c>
      <c r="P823" s="2">
        <v>37.99</v>
      </c>
      <c r="Q823" t="s">
        <v>169</v>
      </c>
      <c r="R823" t="s">
        <v>69</v>
      </c>
      <c r="U823" t="s">
        <v>70</v>
      </c>
      <c r="V823" t="s">
        <v>1246</v>
      </c>
      <c r="W823" t="s">
        <v>71</v>
      </c>
      <c r="X823" t="s">
        <v>69</v>
      </c>
      <c r="Y823" t="s">
        <v>74</v>
      </c>
      <c r="Z823">
        <v>269</v>
      </c>
      <c r="AA823" t="s">
        <v>8017</v>
      </c>
      <c r="AC823" t="s">
        <v>76</v>
      </c>
      <c r="AD823" t="s">
        <v>338</v>
      </c>
      <c r="AE823" t="s">
        <v>69</v>
      </c>
      <c r="AF823" t="s">
        <v>103</v>
      </c>
      <c r="AG823" t="s">
        <v>78</v>
      </c>
      <c r="AH823" t="s">
        <v>73</v>
      </c>
      <c r="AJ823" s="1"/>
      <c r="AK823" s="1"/>
      <c r="AL823" s="1">
        <v>45522</v>
      </c>
      <c r="AN823" t="s">
        <v>11550</v>
      </c>
      <c r="AO823" t="s">
        <v>11551</v>
      </c>
      <c r="AP823" t="s">
        <v>11552</v>
      </c>
      <c r="AQ823" t="s">
        <v>1990</v>
      </c>
      <c r="AR823" t="s">
        <v>11553</v>
      </c>
      <c r="AS823" t="s">
        <v>11554</v>
      </c>
      <c r="AT823" t="s">
        <v>1254</v>
      </c>
      <c r="AU823" t="s">
        <v>1255</v>
      </c>
      <c r="AV823" t="s">
        <v>1256</v>
      </c>
      <c r="AW823" t="s">
        <v>2303</v>
      </c>
      <c r="AX823" t="s">
        <v>69</v>
      </c>
      <c r="AY823" t="s">
        <v>69</v>
      </c>
      <c r="AZ823" t="s">
        <v>11555</v>
      </c>
      <c r="BA823" t="s">
        <v>8024</v>
      </c>
      <c r="BB823" t="s">
        <v>11320</v>
      </c>
      <c r="BG823" t="s">
        <v>11556</v>
      </c>
      <c r="BH823" t="s">
        <v>69</v>
      </c>
      <c r="BJ823" t="s">
        <v>69</v>
      </c>
      <c r="BK823" t="s">
        <v>69</v>
      </c>
      <c r="BN823" s="4" t="str">
        <f t="shared" si="51"/>
        <v>978-3-658-44732-8</v>
      </c>
      <c r="BO823" t="s">
        <v>11549</v>
      </c>
      <c r="BP823" t="str">
        <f t="shared" si="52"/>
        <v>https://link.springer.com/book/978-3-658-44732-8</v>
      </c>
      <c r="BQ823" s="5" t="s">
        <v>21754</v>
      </c>
      <c r="BR823" t="str">
        <f t="shared" si="53"/>
        <v>https://link.springer.com/book/978-3-658-44732-8?utm_medium=catalog&amp;utm_source=sn-bks&amp;utm_campaign=ACPG_PRINT_LYLT_GL_PB2B_03DBA_2024-08NBP&amp;utm_content=excel-list</v>
      </c>
    </row>
    <row r="824" spans="1:70" ht="30" customHeight="1" x14ac:dyDescent="0.35">
      <c r="A824" t="s">
        <v>11557</v>
      </c>
      <c r="B824" t="s">
        <v>11558</v>
      </c>
      <c r="C824" t="s">
        <v>11559</v>
      </c>
      <c r="D824" t="s">
        <v>22612</v>
      </c>
      <c r="E824" s="6" t="str">
        <f t="shared" si="50"/>
        <v>Reimagining Desistance from Male-Perpetrated Intimate Partner Violence</v>
      </c>
      <c r="F824" t="s">
        <v>11561</v>
      </c>
      <c r="G824" t="s">
        <v>11562</v>
      </c>
      <c r="I824" t="s">
        <v>1576</v>
      </c>
      <c r="J824" t="s">
        <v>168</v>
      </c>
      <c r="K824" s="2">
        <v>129.99</v>
      </c>
      <c r="L824" s="2">
        <v>139.09</v>
      </c>
      <c r="M824" s="2">
        <v>142.99</v>
      </c>
      <c r="N824" s="2">
        <v>153.5</v>
      </c>
      <c r="O824" s="2">
        <v>109.99</v>
      </c>
      <c r="P824" s="2">
        <v>139.99</v>
      </c>
      <c r="Q824" t="s">
        <v>169</v>
      </c>
      <c r="R824" t="s">
        <v>73</v>
      </c>
      <c r="U824" t="s">
        <v>1014</v>
      </c>
      <c r="V824" t="s">
        <v>128</v>
      </c>
      <c r="W824" t="s">
        <v>71</v>
      </c>
      <c r="X824" t="s">
        <v>69</v>
      </c>
      <c r="Y824" t="s">
        <v>74</v>
      </c>
      <c r="Z824">
        <v>207</v>
      </c>
      <c r="AA824" t="s">
        <v>2965</v>
      </c>
      <c r="AC824" t="s">
        <v>76</v>
      </c>
      <c r="AD824" t="s">
        <v>219</v>
      </c>
      <c r="AE824" t="s">
        <v>69</v>
      </c>
      <c r="AG824" t="s">
        <v>174</v>
      </c>
      <c r="AH824" t="s">
        <v>73</v>
      </c>
      <c r="AJ824" s="1">
        <v>45471</v>
      </c>
      <c r="AK824" s="1">
        <v>45104</v>
      </c>
      <c r="AL824" s="1">
        <v>45121</v>
      </c>
      <c r="AN824" t="s">
        <v>11563</v>
      </c>
      <c r="AO824" t="s">
        <v>11564</v>
      </c>
      <c r="AP824" t="s">
        <v>11564</v>
      </c>
      <c r="AR824" t="s">
        <v>11565</v>
      </c>
      <c r="AS824" t="s">
        <v>11566</v>
      </c>
      <c r="AT824" t="s">
        <v>84</v>
      </c>
      <c r="AU824" t="s">
        <v>85</v>
      </c>
      <c r="AV824" t="s">
        <v>86</v>
      </c>
      <c r="AW824" t="s">
        <v>1022</v>
      </c>
      <c r="AX824" t="s">
        <v>69</v>
      </c>
      <c r="AY824" t="s">
        <v>69</v>
      </c>
      <c r="AZ824" t="s">
        <v>11567</v>
      </c>
      <c r="BA824" t="s">
        <v>2974</v>
      </c>
      <c r="BB824" t="s">
        <v>2975</v>
      </c>
      <c r="BC824" t="s">
        <v>2972</v>
      </c>
      <c r="BG824" t="s">
        <v>11568</v>
      </c>
      <c r="BH824" t="s">
        <v>69</v>
      </c>
      <c r="BI824" t="s">
        <v>11569</v>
      </c>
      <c r="BJ824" t="s">
        <v>69</v>
      </c>
      <c r="BK824" t="s">
        <v>69</v>
      </c>
      <c r="BN824" s="4" t="str">
        <f t="shared" si="51"/>
        <v>10.1007/978-3-031-32951-7</v>
      </c>
      <c r="BO824" t="s">
        <v>11560</v>
      </c>
      <c r="BP824" t="str">
        <f t="shared" si="52"/>
        <v>https://link.springer.com/book/10.1007/978-3-031-32951-7</v>
      </c>
      <c r="BQ824" s="5" t="s">
        <v>21754</v>
      </c>
      <c r="BR824" t="str">
        <f t="shared" si="53"/>
        <v>https://link.springer.com/book/10.1007/978-3-031-32951-7?utm_medium=catalog&amp;utm_source=sn-bks&amp;utm_campaign=ACPG_PRINT_LYLT_GL_PB2B_03DBA_2024-08NBP&amp;utm_content=excel-list</v>
      </c>
    </row>
    <row r="825" spans="1:70" ht="30" customHeight="1" x14ac:dyDescent="0.35">
      <c r="A825" t="s">
        <v>11570</v>
      </c>
      <c r="B825" t="s">
        <v>11571</v>
      </c>
      <c r="C825" t="s">
        <v>11572</v>
      </c>
      <c r="D825" t="s">
        <v>22415</v>
      </c>
      <c r="E825" s="6" t="str">
        <f t="shared" si="50"/>
        <v>Algorithms for Constructing Computably Enumerable Sets</v>
      </c>
      <c r="F825" t="s">
        <v>64</v>
      </c>
      <c r="G825" t="s">
        <v>11574</v>
      </c>
      <c r="H825" t="s">
        <v>64</v>
      </c>
      <c r="I825" t="s">
        <v>1576</v>
      </c>
      <c r="J825" t="s">
        <v>168</v>
      </c>
      <c r="K825" s="2">
        <v>59.99</v>
      </c>
      <c r="L825" s="2">
        <v>64.19</v>
      </c>
      <c r="M825" s="2">
        <v>65.989999999999995</v>
      </c>
      <c r="N825" s="2">
        <v>71</v>
      </c>
      <c r="O825" s="2">
        <v>54.99</v>
      </c>
      <c r="P825" s="2">
        <v>64.989999999999995</v>
      </c>
      <c r="Q825" t="s">
        <v>169</v>
      </c>
      <c r="R825" t="s">
        <v>73</v>
      </c>
      <c r="S825" t="s">
        <v>11575</v>
      </c>
      <c r="U825" t="s">
        <v>275</v>
      </c>
      <c r="V825" t="s">
        <v>150</v>
      </c>
      <c r="W825" t="s">
        <v>71</v>
      </c>
      <c r="X825" t="s">
        <v>69</v>
      </c>
      <c r="Y825" t="s">
        <v>74</v>
      </c>
      <c r="Z825">
        <v>183</v>
      </c>
      <c r="AA825" t="s">
        <v>4288</v>
      </c>
      <c r="AC825" t="s">
        <v>1036</v>
      </c>
      <c r="AD825" t="s">
        <v>219</v>
      </c>
      <c r="AE825" t="s">
        <v>69</v>
      </c>
      <c r="AG825" t="s">
        <v>174</v>
      </c>
      <c r="AH825" t="s">
        <v>73</v>
      </c>
      <c r="AJ825" s="1">
        <v>45454</v>
      </c>
      <c r="AK825" s="1">
        <v>45070</v>
      </c>
      <c r="AL825" s="1">
        <v>45087</v>
      </c>
      <c r="AN825" t="s">
        <v>11576</v>
      </c>
      <c r="AO825" t="s">
        <v>11577</v>
      </c>
      <c r="AP825" t="s">
        <v>11578</v>
      </c>
      <c r="AR825" t="s">
        <v>11579</v>
      </c>
      <c r="AS825" t="s">
        <v>11580</v>
      </c>
      <c r="AT825" t="s">
        <v>157</v>
      </c>
      <c r="AU825" t="s">
        <v>158</v>
      </c>
      <c r="AV825" t="s">
        <v>86</v>
      </c>
      <c r="AW825" t="s">
        <v>283</v>
      </c>
      <c r="AX825" t="s">
        <v>69</v>
      </c>
      <c r="AY825" t="s">
        <v>69</v>
      </c>
      <c r="AZ825" t="s">
        <v>11581</v>
      </c>
      <c r="BA825" t="s">
        <v>4291</v>
      </c>
      <c r="BB825" t="s">
        <v>11582</v>
      </c>
      <c r="BC825" t="s">
        <v>11583</v>
      </c>
      <c r="BD825" t="s">
        <v>11584</v>
      </c>
      <c r="BE825" t="s">
        <v>3298</v>
      </c>
      <c r="BG825" t="s">
        <v>11585</v>
      </c>
      <c r="BH825" t="s">
        <v>69</v>
      </c>
      <c r="BI825" t="s">
        <v>11586</v>
      </c>
      <c r="BJ825" t="s">
        <v>69</v>
      </c>
      <c r="BK825" t="s">
        <v>69</v>
      </c>
      <c r="BN825" s="4" t="str">
        <f t="shared" si="51"/>
        <v>10.1007/978-3-031-26904-2</v>
      </c>
      <c r="BO825" t="s">
        <v>11573</v>
      </c>
      <c r="BP825" t="str">
        <f t="shared" si="52"/>
        <v>https://link.springer.com/book/10.1007/978-3-031-26904-2</v>
      </c>
      <c r="BQ825" s="5" t="s">
        <v>21754</v>
      </c>
      <c r="BR825" t="str">
        <f t="shared" si="53"/>
        <v>https://link.springer.com/book/10.1007/978-3-031-26904-2?utm_medium=catalog&amp;utm_source=sn-bks&amp;utm_campaign=ACPG_PRINT_LYLT_GL_PB2B_03DBA_2024-08NBP&amp;utm_content=excel-list</v>
      </c>
    </row>
    <row r="826" spans="1:70" ht="30" customHeight="1" x14ac:dyDescent="0.35">
      <c r="A826" t="s">
        <v>11587</v>
      </c>
      <c r="B826" t="s">
        <v>4117</v>
      </c>
      <c r="C826" t="s">
        <v>11588</v>
      </c>
      <c r="D826" t="s">
        <v>21882</v>
      </c>
      <c r="E826" s="6" t="str">
        <f t="shared" si="50"/>
        <v>Information Security and Privacy</v>
      </c>
      <c r="F826" t="s">
        <v>11590</v>
      </c>
      <c r="G826" t="s">
        <v>11591</v>
      </c>
      <c r="I826" t="s">
        <v>1576</v>
      </c>
      <c r="J826" t="s">
        <v>67</v>
      </c>
      <c r="K826" s="2">
        <v>129.99</v>
      </c>
      <c r="L826" s="2">
        <v>139.09</v>
      </c>
      <c r="M826" s="2">
        <v>142.99</v>
      </c>
      <c r="N826" s="2">
        <v>153.5</v>
      </c>
      <c r="O826" s="2">
        <v>109.99</v>
      </c>
      <c r="P826" s="2">
        <v>139.99</v>
      </c>
      <c r="Q826" t="s">
        <v>169</v>
      </c>
      <c r="R826" t="s">
        <v>69</v>
      </c>
      <c r="S826" t="s">
        <v>1634</v>
      </c>
      <c r="U826" t="s">
        <v>275</v>
      </c>
      <c r="V826" t="s">
        <v>1635</v>
      </c>
      <c r="W826" t="s">
        <v>71</v>
      </c>
      <c r="X826" t="s">
        <v>69</v>
      </c>
      <c r="Y826" t="s">
        <v>74</v>
      </c>
      <c r="Z826">
        <v>464</v>
      </c>
      <c r="AA826" t="s">
        <v>335</v>
      </c>
      <c r="AB826" t="s">
        <v>336</v>
      </c>
      <c r="AC826" t="s">
        <v>76</v>
      </c>
      <c r="AD826" t="s">
        <v>77</v>
      </c>
      <c r="AE826" t="s">
        <v>69</v>
      </c>
      <c r="AG826" t="s">
        <v>174</v>
      </c>
      <c r="AH826" t="s">
        <v>73</v>
      </c>
      <c r="AJ826" s="1">
        <v>45488</v>
      </c>
      <c r="AK826" s="1"/>
      <c r="AL826" s="1">
        <v>45505</v>
      </c>
      <c r="AN826" t="s">
        <v>11592</v>
      </c>
      <c r="AO826" t="s">
        <v>64</v>
      </c>
      <c r="AP826" t="s">
        <v>11593</v>
      </c>
      <c r="AT826" t="s">
        <v>84</v>
      </c>
      <c r="AU826" t="s">
        <v>85</v>
      </c>
      <c r="AV826" t="s">
        <v>86</v>
      </c>
      <c r="AW826" t="s">
        <v>283</v>
      </c>
      <c r="AX826" t="s">
        <v>69</v>
      </c>
      <c r="AY826" t="s">
        <v>69</v>
      </c>
      <c r="AZ826" t="s">
        <v>11594</v>
      </c>
      <c r="BA826" t="s">
        <v>347</v>
      </c>
      <c r="BG826" t="s">
        <v>347</v>
      </c>
      <c r="BH826" t="s">
        <v>69</v>
      </c>
      <c r="BI826" t="s">
        <v>11595</v>
      </c>
      <c r="BJ826" t="s">
        <v>69</v>
      </c>
      <c r="BK826" t="s">
        <v>69</v>
      </c>
      <c r="BN826" s="4" t="str">
        <f t="shared" si="51"/>
        <v>10.1007/978-981-97-5101-3</v>
      </c>
      <c r="BO826" t="s">
        <v>11589</v>
      </c>
      <c r="BP826" t="str">
        <f t="shared" si="52"/>
        <v>https://link.springer.com/book/10.1007/978-981-97-5101-3</v>
      </c>
      <c r="BQ826" s="5" t="s">
        <v>21754</v>
      </c>
      <c r="BR826" t="str">
        <f t="shared" si="53"/>
        <v>https://link.springer.com/book/10.1007/978-981-97-5101-3?utm_medium=catalog&amp;utm_source=sn-bks&amp;utm_campaign=ACPG_PRINT_LYLT_GL_PB2B_03DBA_2024-08NBP&amp;utm_content=excel-list</v>
      </c>
    </row>
    <row r="827" spans="1:70" ht="30" customHeight="1" x14ac:dyDescent="0.35">
      <c r="A827" t="s">
        <v>11596</v>
      </c>
      <c r="B827" t="s">
        <v>11597</v>
      </c>
      <c r="C827" t="s">
        <v>11598</v>
      </c>
      <c r="D827" t="s">
        <v>22613</v>
      </c>
      <c r="E827" s="6" t="str">
        <f t="shared" si="50"/>
        <v>Managing Foreign Workers</v>
      </c>
      <c r="F827" t="s">
        <v>11600</v>
      </c>
      <c r="G827" t="s">
        <v>11601</v>
      </c>
      <c r="I827" t="s">
        <v>1576</v>
      </c>
      <c r="J827" t="s">
        <v>168</v>
      </c>
      <c r="K827" s="2">
        <v>149.99</v>
      </c>
      <c r="L827" s="2">
        <v>160.49</v>
      </c>
      <c r="M827" s="2">
        <v>164.99</v>
      </c>
      <c r="N827" s="2">
        <v>177</v>
      </c>
      <c r="O827" s="2">
        <v>129.99</v>
      </c>
      <c r="P827" s="2">
        <v>169.99</v>
      </c>
      <c r="Q827" t="s">
        <v>169</v>
      </c>
      <c r="R827" t="s">
        <v>73</v>
      </c>
      <c r="U827" t="s">
        <v>896</v>
      </c>
      <c r="V827" t="s">
        <v>128</v>
      </c>
      <c r="W827" t="s">
        <v>71</v>
      </c>
      <c r="X827" t="s">
        <v>69</v>
      </c>
      <c r="Y827" t="s">
        <v>74</v>
      </c>
      <c r="Z827">
        <v>248</v>
      </c>
      <c r="AA827" t="s">
        <v>11602</v>
      </c>
      <c r="AC827" t="s">
        <v>76</v>
      </c>
      <c r="AD827" t="s">
        <v>77</v>
      </c>
      <c r="AE827" t="s">
        <v>73</v>
      </c>
      <c r="AG827" t="s">
        <v>174</v>
      </c>
      <c r="AH827" t="s">
        <v>73</v>
      </c>
      <c r="AJ827" s="1">
        <v>45474</v>
      </c>
      <c r="AK827" s="1">
        <v>45106</v>
      </c>
      <c r="AL827" s="1">
        <v>45124</v>
      </c>
      <c r="AN827" t="s">
        <v>11603</v>
      </c>
      <c r="AO827" t="s">
        <v>11604</v>
      </c>
      <c r="AP827" t="s">
        <v>11605</v>
      </c>
      <c r="AR827" t="s">
        <v>11606</v>
      </c>
      <c r="AS827" t="s">
        <v>11607</v>
      </c>
      <c r="AT827" t="s">
        <v>84</v>
      </c>
      <c r="AU827" t="s">
        <v>85</v>
      </c>
      <c r="AV827" t="s">
        <v>86</v>
      </c>
      <c r="AW827" t="s">
        <v>903</v>
      </c>
      <c r="AX827" t="s">
        <v>69</v>
      </c>
      <c r="AY827" t="s">
        <v>69</v>
      </c>
      <c r="AZ827" t="s">
        <v>11608</v>
      </c>
      <c r="BA827" t="s">
        <v>11609</v>
      </c>
      <c r="BB827" t="s">
        <v>1128</v>
      </c>
      <c r="BC827" t="s">
        <v>5458</v>
      </c>
      <c r="BG827" t="s">
        <v>11610</v>
      </c>
      <c r="BH827" t="s">
        <v>69</v>
      </c>
      <c r="BI827" t="s">
        <v>11611</v>
      </c>
      <c r="BJ827" t="s">
        <v>69</v>
      </c>
      <c r="BK827" t="s">
        <v>69</v>
      </c>
      <c r="BN827" s="4" t="str">
        <f t="shared" si="51"/>
        <v>10.1007/978-981-99-3253-5</v>
      </c>
      <c r="BO827" t="s">
        <v>11599</v>
      </c>
      <c r="BP827" t="str">
        <f t="shared" si="52"/>
        <v>https://link.springer.com/book/10.1007/978-981-99-3253-5</v>
      </c>
      <c r="BQ827" s="5" t="s">
        <v>21754</v>
      </c>
      <c r="BR827" t="str">
        <f t="shared" si="53"/>
        <v>https://link.springer.com/book/10.1007/978-981-99-3253-5?utm_medium=catalog&amp;utm_source=sn-bks&amp;utm_campaign=ACPG_PRINT_LYLT_GL_PB2B_03DBA_2024-08NBP&amp;utm_content=excel-list</v>
      </c>
    </row>
    <row r="828" spans="1:70" ht="30" customHeight="1" x14ac:dyDescent="0.35">
      <c r="A828" t="s">
        <v>11612</v>
      </c>
      <c r="B828" t="s">
        <v>11613</v>
      </c>
      <c r="C828" t="s">
        <v>11614</v>
      </c>
      <c r="D828" t="s">
        <v>22614</v>
      </c>
      <c r="E828" s="6" t="str">
        <f t="shared" si="50"/>
        <v>The Philosophy of Leopold Blaustein</v>
      </c>
      <c r="F828" t="s">
        <v>11616</v>
      </c>
      <c r="G828" t="s">
        <v>11617</v>
      </c>
      <c r="I828" t="s">
        <v>1576</v>
      </c>
      <c r="J828" t="s">
        <v>67</v>
      </c>
      <c r="K828" s="2">
        <v>49.99</v>
      </c>
      <c r="L828" s="2">
        <v>53.49</v>
      </c>
      <c r="M828" s="2">
        <v>54.99</v>
      </c>
      <c r="N828" s="2">
        <v>66.680000000000007</v>
      </c>
      <c r="O828" s="2">
        <v>44.99</v>
      </c>
      <c r="P828" s="2">
        <v>59.99</v>
      </c>
      <c r="Q828" t="s">
        <v>68</v>
      </c>
      <c r="R828" t="s">
        <v>69</v>
      </c>
      <c r="S828" t="s">
        <v>11618</v>
      </c>
      <c r="U828" t="s">
        <v>1724</v>
      </c>
      <c r="V828" t="s">
        <v>128</v>
      </c>
      <c r="W828" t="s">
        <v>71</v>
      </c>
      <c r="X828" t="s">
        <v>69</v>
      </c>
      <c r="Y828" t="s">
        <v>74</v>
      </c>
      <c r="Z828">
        <v>320</v>
      </c>
      <c r="AA828" t="s">
        <v>6218</v>
      </c>
      <c r="AC828" t="s">
        <v>76</v>
      </c>
      <c r="AD828" t="s">
        <v>197</v>
      </c>
      <c r="AE828" t="s">
        <v>69</v>
      </c>
      <c r="AG828" t="s">
        <v>78</v>
      </c>
      <c r="AH828" t="s">
        <v>73</v>
      </c>
      <c r="AJ828" s="1"/>
      <c r="AK828" s="1"/>
      <c r="AL828" s="1">
        <v>45541</v>
      </c>
      <c r="AN828" t="s">
        <v>11619</v>
      </c>
      <c r="AO828" t="s">
        <v>11620</v>
      </c>
      <c r="AP828" t="s">
        <v>11620</v>
      </c>
      <c r="AR828" t="s">
        <v>11621</v>
      </c>
      <c r="AS828" t="s">
        <v>11622</v>
      </c>
      <c r="AT828" t="s">
        <v>84</v>
      </c>
      <c r="AU828" t="s">
        <v>85</v>
      </c>
      <c r="AV828" t="s">
        <v>86</v>
      </c>
      <c r="AW828" t="s">
        <v>1731</v>
      </c>
      <c r="AX828" t="s">
        <v>69</v>
      </c>
      <c r="AY828" t="s">
        <v>69</v>
      </c>
      <c r="AZ828" t="s">
        <v>11623</v>
      </c>
      <c r="BA828" t="s">
        <v>6225</v>
      </c>
      <c r="BB828" t="s">
        <v>3777</v>
      </c>
      <c r="BC828" t="s">
        <v>9772</v>
      </c>
      <c r="BG828" t="s">
        <v>11624</v>
      </c>
      <c r="BH828" t="s">
        <v>69</v>
      </c>
      <c r="BJ828" t="s">
        <v>69</v>
      </c>
      <c r="BK828" t="s">
        <v>69</v>
      </c>
      <c r="BN828" s="4" t="str">
        <f t="shared" si="51"/>
        <v>978-3-031-63684-4</v>
      </c>
      <c r="BO828" t="s">
        <v>11615</v>
      </c>
      <c r="BP828" t="str">
        <f t="shared" si="52"/>
        <v>https://link.springer.com/book/978-3-031-63684-4</v>
      </c>
      <c r="BQ828" s="5" t="s">
        <v>21754</v>
      </c>
      <c r="BR828" t="str">
        <f t="shared" si="53"/>
        <v>https://link.springer.com/book/978-3-031-63684-4?utm_medium=catalog&amp;utm_source=sn-bks&amp;utm_campaign=ACPG_PRINT_LYLT_GL_PB2B_03DBA_2024-08NBP&amp;utm_content=excel-list</v>
      </c>
    </row>
    <row r="829" spans="1:70" ht="30" customHeight="1" x14ac:dyDescent="0.35">
      <c r="A829" t="s">
        <v>11625</v>
      </c>
      <c r="B829" t="s">
        <v>9501</v>
      </c>
      <c r="C829" t="s">
        <v>9502</v>
      </c>
      <c r="D829" t="s">
        <v>22615</v>
      </c>
      <c r="E829" s="6" t="str">
        <f t="shared" si="50"/>
        <v>Failure in Aircraft Materials</v>
      </c>
      <c r="F829" t="s">
        <v>64</v>
      </c>
      <c r="G829" t="s">
        <v>11627</v>
      </c>
      <c r="I829" t="s">
        <v>1576</v>
      </c>
      <c r="J829" t="s">
        <v>67</v>
      </c>
      <c r="K829" s="2">
        <v>139.99</v>
      </c>
      <c r="L829" s="2">
        <v>149.79</v>
      </c>
      <c r="M829" s="2">
        <v>153.99</v>
      </c>
      <c r="N829" s="2">
        <v>165.5</v>
      </c>
      <c r="O829" s="2">
        <v>119.99</v>
      </c>
      <c r="P829" s="2">
        <v>159.99</v>
      </c>
      <c r="Q829" t="s">
        <v>68</v>
      </c>
      <c r="R829" t="s">
        <v>69</v>
      </c>
      <c r="S829" t="s">
        <v>5962</v>
      </c>
      <c r="U829" t="s">
        <v>127</v>
      </c>
      <c r="V829" t="s">
        <v>172</v>
      </c>
      <c r="W829" t="s">
        <v>71</v>
      </c>
      <c r="X829" t="s">
        <v>69</v>
      </c>
      <c r="Y829" t="s">
        <v>74</v>
      </c>
      <c r="Z829">
        <v>140</v>
      </c>
      <c r="AA829" t="s">
        <v>5963</v>
      </c>
      <c r="AB829" t="s">
        <v>5964</v>
      </c>
      <c r="AC829" t="s">
        <v>76</v>
      </c>
      <c r="AD829" t="s">
        <v>197</v>
      </c>
      <c r="AE829" t="s">
        <v>69</v>
      </c>
      <c r="AG829" t="s">
        <v>78</v>
      </c>
      <c r="AH829" t="s">
        <v>73</v>
      </c>
      <c r="AJ829" s="1"/>
      <c r="AK829" s="1"/>
      <c r="AL829" s="1">
        <v>45568</v>
      </c>
      <c r="AN829" t="s">
        <v>11628</v>
      </c>
      <c r="AO829" t="s">
        <v>11629</v>
      </c>
      <c r="AP829" t="s">
        <v>11630</v>
      </c>
      <c r="AR829" t="s">
        <v>11631</v>
      </c>
      <c r="AS829" t="s">
        <v>11632</v>
      </c>
      <c r="AT829" t="s">
        <v>84</v>
      </c>
      <c r="AU829" t="s">
        <v>85</v>
      </c>
      <c r="AV829" t="s">
        <v>86</v>
      </c>
      <c r="AW829" t="s">
        <v>136</v>
      </c>
      <c r="AX829" t="s">
        <v>69</v>
      </c>
      <c r="AY829" t="s">
        <v>69</v>
      </c>
      <c r="AZ829" t="s">
        <v>11633</v>
      </c>
      <c r="BA829" t="s">
        <v>4469</v>
      </c>
      <c r="BB829" t="s">
        <v>1820</v>
      </c>
      <c r="BC829" t="s">
        <v>4307</v>
      </c>
      <c r="BD829" t="s">
        <v>3335</v>
      </c>
      <c r="BE829" t="s">
        <v>9854</v>
      </c>
      <c r="BG829" t="s">
        <v>11634</v>
      </c>
      <c r="BH829" t="s">
        <v>73</v>
      </c>
      <c r="BJ829" t="s">
        <v>69</v>
      </c>
      <c r="BK829" t="s">
        <v>69</v>
      </c>
      <c r="BN829" s="4" t="str">
        <f t="shared" si="51"/>
        <v>978-3-031-65849-5</v>
      </c>
      <c r="BO829" t="s">
        <v>11626</v>
      </c>
      <c r="BP829" t="str">
        <f t="shared" si="52"/>
        <v>https://link.springer.com/book/978-3-031-65849-5</v>
      </c>
      <c r="BQ829" s="5" t="s">
        <v>21754</v>
      </c>
      <c r="BR829" t="str">
        <f t="shared" si="53"/>
        <v>https://link.springer.com/book/978-3-031-65849-5?utm_medium=catalog&amp;utm_source=sn-bks&amp;utm_campaign=ACPG_PRINT_LYLT_GL_PB2B_03DBA_2024-08NBP&amp;utm_content=excel-list</v>
      </c>
    </row>
    <row r="830" spans="1:70" ht="30" customHeight="1" x14ac:dyDescent="0.35">
      <c r="A830" t="s">
        <v>11635</v>
      </c>
      <c r="B830" t="s">
        <v>11636</v>
      </c>
      <c r="C830" t="s">
        <v>11637</v>
      </c>
      <c r="D830" t="s">
        <v>22616</v>
      </c>
      <c r="E830" s="6" t="str">
        <f t="shared" si="50"/>
        <v>News Framing of Indigenous Politics in Canada</v>
      </c>
      <c r="F830" t="s">
        <v>11639</v>
      </c>
      <c r="G830" t="s">
        <v>11640</v>
      </c>
      <c r="I830" t="s">
        <v>1576</v>
      </c>
      <c r="J830" t="s">
        <v>67</v>
      </c>
      <c r="K830" s="2">
        <v>119.99</v>
      </c>
      <c r="L830" s="2">
        <v>128.38999999999999</v>
      </c>
      <c r="M830" s="2">
        <v>131.99</v>
      </c>
      <c r="N830" s="2">
        <v>141.5</v>
      </c>
      <c r="O830" s="2">
        <v>109.99</v>
      </c>
      <c r="P830" s="2">
        <v>129.99</v>
      </c>
      <c r="Q830" t="s">
        <v>68</v>
      </c>
      <c r="R830" t="s">
        <v>69</v>
      </c>
      <c r="S830" t="s">
        <v>4666</v>
      </c>
      <c r="U830" t="s">
        <v>99</v>
      </c>
      <c r="V830" t="s">
        <v>128</v>
      </c>
      <c r="W830" t="s">
        <v>71</v>
      </c>
      <c r="X830" t="s">
        <v>69</v>
      </c>
      <c r="Y830" t="s">
        <v>74</v>
      </c>
      <c r="Z830">
        <v>252</v>
      </c>
      <c r="AA830" t="s">
        <v>4667</v>
      </c>
      <c r="AC830" t="s">
        <v>102</v>
      </c>
      <c r="AD830" t="s">
        <v>197</v>
      </c>
      <c r="AE830" t="s">
        <v>69</v>
      </c>
      <c r="AG830" t="s">
        <v>78</v>
      </c>
      <c r="AH830" t="s">
        <v>73</v>
      </c>
      <c r="AJ830" s="1"/>
      <c r="AK830" s="1"/>
      <c r="AL830" s="1">
        <v>45524</v>
      </c>
      <c r="AN830" t="s">
        <v>11641</v>
      </c>
      <c r="AO830" t="s">
        <v>11642</v>
      </c>
      <c r="AP830" t="s">
        <v>11643</v>
      </c>
      <c r="AR830" t="s">
        <v>11644</v>
      </c>
      <c r="AS830" t="s">
        <v>11645</v>
      </c>
      <c r="AT830" t="s">
        <v>84</v>
      </c>
      <c r="AU830" t="s">
        <v>1522</v>
      </c>
      <c r="AV830" t="s">
        <v>112</v>
      </c>
      <c r="AW830" t="s">
        <v>113</v>
      </c>
      <c r="AX830" t="s">
        <v>69</v>
      </c>
      <c r="AY830" t="s">
        <v>69</v>
      </c>
      <c r="AZ830" t="s">
        <v>11646</v>
      </c>
      <c r="BA830" t="s">
        <v>4674</v>
      </c>
      <c r="BB830" t="s">
        <v>6162</v>
      </c>
      <c r="BC830" t="s">
        <v>8684</v>
      </c>
      <c r="BG830" t="s">
        <v>11647</v>
      </c>
      <c r="BH830" t="s">
        <v>69</v>
      </c>
      <c r="BJ830" t="s">
        <v>69</v>
      </c>
      <c r="BK830" t="s">
        <v>69</v>
      </c>
      <c r="BN830" s="4" t="str">
        <f t="shared" si="51"/>
        <v>978-3-031-64757-4</v>
      </c>
      <c r="BO830" t="s">
        <v>11638</v>
      </c>
      <c r="BP830" t="str">
        <f t="shared" si="52"/>
        <v>https://link.springer.com/book/978-3-031-64757-4</v>
      </c>
      <c r="BQ830" s="5" t="s">
        <v>21754</v>
      </c>
      <c r="BR830" t="str">
        <f t="shared" si="53"/>
        <v>https://link.springer.com/book/978-3-031-64757-4?utm_medium=catalog&amp;utm_source=sn-bks&amp;utm_campaign=ACPG_PRINT_LYLT_GL_PB2B_03DBA_2024-08NBP&amp;utm_content=excel-list</v>
      </c>
    </row>
    <row r="831" spans="1:70" ht="30" customHeight="1" x14ac:dyDescent="0.35">
      <c r="A831" t="s">
        <v>11648</v>
      </c>
      <c r="B831" t="s">
        <v>11649</v>
      </c>
      <c r="C831" t="s">
        <v>11650</v>
      </c>
      <c r="D831" t="s">
        <v>22617</v>
      </c>
      <c r="E831" s="6" t="str">
        <f t="shared" si="50"/>
        <v>Plastic and Reconstructive Surgery Fundamentals</v>
      </c>
      <c r="F831" t="s">
        <v>11652</v>
      </c>
      <c r="G831" t="s">
        <v>11653</v>
      </c>
      <c r="I831" t="s">
        <v>1576</v>
      </c>
      <c r="J831" t="s">
        <v>67</v>
      </c>
      <c r="K831" s="2">
        <v>159.99</v>
      </c>
      <c r="L831" s="2">
        <v>171.19</v>
      </c>
      <c r="M831" s="2">
        <v>175.99</v>
      </c>
      <c r="N831" s="2">
        <v>189</v>
      </c>
      <c r="O831" s="2">
        <v>139.99</v>
      </c>
      <c r="P831" s="2">
        <v>159.99</v>
      </c>
      <c r="Q831" t="s">
        <v>68</v>
      </c>
      <c r="R831" t="s">
        <v>69</v>
      </c>
      <c r="U831" t="s">
        <v>375</v>
      </c>
      <c r="V831" t="s">
        <v>150</v>
      </c>
      <c r="W831" t="s">
        <v>71</v>
      </c>
      <c r="X831" t="s">
        <v>69</v>
      </c>
      <c r="Y831" t="s">
        <v>74</v>
      </c>
      <c r="Z831">
        <v>1166</v>
      </c>
      <c r="AA831" t="s">
        <v>11654</v>
      </c>
      <c r="AC831" t="s">
        <v>76</v>
      </c>
      <c r="AD831" t="s">
        <v>219</v>
      </c>
      <c r="AE831" t="s">
        <v>69</v>
      </c>
      <c r="AG831" t="s">
        <v>78</v>
      </c>
      <c r="AH831" t="s">
        <v>73</v>
      </c>
      <c r="AJ831" s="1"/>
      <c r="AK831" s="1"/>
      <c r="AL831" s="1">
        <v>45574</v>
      </c>
      <c r="AN831" t="s">
        <v>11655</v>
      </c>
      <c r="AO831" t="s">
        <v>11656</v>
      </c>
      <c r="AP831" t="s">
        <v>11656</v>
      </c>
      <c r="AR831" t="s">
        <v>11657</v>
      </c>
      <c r="AS831" t="s">
        <v>11658</v>
      </c>
      <c r="AT831" t="s">
        <v>157</v>
      </c>
      <c r="AU831" t="s">
        <v>158</v>
      </c>
      <c r="AV831" t="s">
        <v>382</v>
      </c>
      <c r="AW831" t="s">
        <v>383</v>
      </c>
      <c r="AX831" t="s">
        <v>69</v>
      </c>
      <c r="AY831" t="s">
        <v>69</v>
      </c>
      <c r="AZ831" t="s">
        <v>11659</v>
      </c>
      <c r="BA831" t="s">
        <v>3283</v>
      </c>
      <c r="BB831" t="s">
        <v>852</v>
      </c>
      <c r="BC831" t="s">
        <v>5930</v>
      </c>
      <c r="BG831" t="s">
        <v>11660</v>
      </c>
      <c r="BH831" t="s">
        <v>69</v>
      </c>
      <c r="BJ831" t="s">
        <v>69</v>
      </c>
      <c r="BK831" t="s">
        <v>69</v>
      </c>
      <c r="BN831" s="4" t="str">
        <f t="shared" si="51"/>
        <v>978-3-031-61893-2</v>
      </c>
      <c r="BO831" t="s">
        <v>11651</v>
      </c>
      <c r="BP831" t="str">
        <f t="shared" si="52"/>
        <v>https://link.springer.com/book/978-3-031-61893-2</v>
      </c>
      <c r="BQ831" s="5" t="s">
        <v>21754</v>
      </c>
      <c r="BR831" t="str">
        <f t="shared" si="53"/>
        <v>https://link.springer.com/book/978-3-031-61893-2?utm_medium=catalog&amp;utm_source=sn-bks&amp;utm_campaign=ACPG_PRINT_LYLT_GL_PB2B_03DBA_2024-08NBP&amp;utm_content=excel-list</v>
      </c>
    </row>
    <row r="832" spans="1:70" ht="30" customHeight="1" x14ac:dyDescent="0.35">
      <c r="A832" t="s">
        <v>11661</v>
      </c>
      <c r="B832" t="s">
        <v>11662</v>
      </c>
      <c r="C832" t="s">
        <v>11663</v>
      </c>
      <c r="D832" t="s">
        <v>22618</v>
      </c>
      <c r="E832" s="6" t="str">
        <f t="shared" si="50"/>
        <v>Trustworthy Communications and Complete Genealogies</v>
      </c>
      <c r="F832" t="s">
        <v>11665</v>
      </c>
      <c r="G832" t="s">
        <v>5152</v>
      </c>
      <c r="I832" t="s">
        <v>356</v>
      </c>
      <c r="J832" t="s">
        <v>1139</v>
      </c>
      <c r="K832" s="2">
        <v>39.99</v>
      </c>
      <c r="L832" s="2">
        <v>42.79</v>
      </c>
      <c r="M832" s="2">
        <v>43.99</v>
      </c>
      <c r="N832" s="2">
        <v>47.5</v>
      </c>
      <c r="O832" s="2">
        <v>34.99</v>
      </c>
      <c r="P832" s="2">
        <v>44.99</v>
      </c>
      <c r="Q832" t="s">
        <v>68</v>
      </c>
      <c r="R832" t="s">
        <v>69</v>
      </c>
      <c r="S832" t="s">
        <v>3455</v>
      </c>
      <c r="U832" t="s">
        <v>127</v>
      </c>
      <c r="V832" t="s">
        <v>100</v>
      </c>
      <c r="W832" t="s">
        <v>71</v>
      </c>
      <c r="X832" t="s">
        <v>69</v>
      </c>
      <c r="Y832" t="s">
        <v>74</v>
      </c>
      <c r="Z832">
        <v>177</v>
      </c>
      <c r="AA832" t="s">
        <v>6649</v>
      </c>
      <c r="AB832" t="s">
        <v>6650</v>
      </c>
      <c r="AC832" t="s">
        <v>76</v>
      </c>
      <c r="AD832" t="s">
        <v>197</v>
      </c>
      <c r="AE832" t="s">
        <v>69</v>
      </c>
      <c r="AG832" t="s">
        <v>78</v>
      </c>
      <c r="AH832" t="s">
        <v>73</v>
      </c>
      <c r="AJ832" s="1"/>
      <c r="AK832" s="1"/>
      <c r="AL832" s="1">
        <v>45516</v>
      </c>
      <c r="AN832" t="s">
        <v>11666</v>
      </c>
      <c r="AO832" t="s">
        <v>11667</v>
      </c>
      <c r="AP832" t="s">
        <v>11668</v>
      </c>
      <c r="AR832" t="s">
        <v>11669</v>
      </c>
      <c r="AS832" t="s">
        <v>11670</v>
      </c>
      <c r="AT832" t="s">
        <v>110</v>
      </c>
      <c r="AU832" t="s">
        <v>158</v>
      </c>
      <c r="AV832" t="s">
        <v>86</v>
      </c>
      <c r="AW832" t="s">
        <v>1148</v>
      </c>
      <c r="AX832" t="s">
        <v>69</v>
      </c>
      <c r="AY832" t="s">
        <v>69</v>
      </c>
      <c r="AZ832" t="s">
        <v>11671</v>
      </c>
      <c r="BA832" t="s">
        <v>476</v>
      </c>
      <c r="BB832" t="s">
        <v>576</v>
      </c>
      <c r="BC832" t="s">
        <v>11672</v>
      </c>
      <c r="BD832" t="s">
        <v>804</v>
      </c>
      <c r="BE832" t="s">
        <v>475</v>
      </c>
      <c r="BF832" t="s">
        <v>275</v>
      </c>
      <c r="BG832" t="s">
        <v>11673</v>
      </c>
      <c r="BH832" t="s">
        <v>69</v>
      </c>
      <c r="BJ832" t="s">
        <v>69</v>
      </c>
      <c r="BK832" t="s">
        <v>69</v>
      </c>
      <c r="BN832" s="4" t="str">
        <f t="shared" si="51"/>
        <v>978-3-031-65225-7</v>
      </c>
      <c r="BO832" t="s">
        <v>11664</v>
      </c>
      <c r="BP832" t="str">
        <f t="shared" si="52"/>
        <v>https://link.springer.com/book/978-3-031-65225-7</v>
      </c>
      <c r="BQ832" s="5" t="s">
        <v>21754</v>
      </c>
      <c r="BR832" t="str">
        <f t="shared" si="53"/>
        <v>https://link.springer.com/book/978-3-031-65225-7?utm_medium=catalog&amp;utm_source=sn-bks&amp;utm_campaign=ACPG_PRINT_LYLT_GL_PB2B_03DBA_2024-08NBP&amp;utm_content=excel-list</v>
      </c>
    </row>
    <row r="833" spans="1:70" ht="30" customHeight="1" x14ac:dyDescent="0.35">
      <c r="A833" t="s">
        <v>11674</v>
      </c>
      <c r="B833" t="s">
        <v>11675</v>
      </c>
      <c r="C833" t="s">
        <v>11676</v>
      </c>
      <c r="D833" t="s">
        <v>22619</v>
      </c>
      <c r="E833" s="6" t="str">
        <f t="shared" si="50"/>
        <v>The Digital Finance Era</v>
      </c>
      <c r="F833" t="s">
        <v>11678</v>
      </c>
      <c r="G833" t="s">
        <v>11679</v>
      </c>
      <c r="I833" t="s">
        <v>1576</v>
      </c>
      <c r="J833" t="s">
        <v>67</v>
      </c>
      <c r="K833" s="2">
        <v>99.99</v>
      </c>
      <c r="L833" s="2">
        <v>106.99</v>
      </c>
      <c r="M833" s="2">
        <v>109.99</v>
      </c>
      <c r="N833" s="2">
        <v>118</v>
      </c>
      <c r="O833" s="2">
        <v>89.99</v>
      </c>
      <c r="P833" s="2">
        <v>84.99</v>
      </c>
      <c r="Q833" t="s">
        <v>68</v>
      </c>
      <c r="R833" t="s">
        <v>69</v>
      </c>
      <c r="U833" t="s">
        <v>896</v>
      </c>
      <c r="V833" t="s">
        <v>100</v>
      </c>
      <c r="W833" t="s">
        <v>71</v>
      </c>
      <c r="X833" t="s">
        <v>69</v>
      </c>
      <c r="Y833" t="s">
        <v>74</v>
      </c>
      <c r="Z833">
        <v>170</v>
      </c>
      <c r="AA833" t="s">
        <v>5867</v>
      </c>
      <c r="AC833" t="s">
        <v>102</v>
      </c>
      <c r="AD833" t="s">
        <v>77</v>
      </c>
      <c r="AE833" t="s">
        <v>69</v>
      </c>
      <c r="AF833" t="s">
        <v>103</v>
      </c>
      <c r="AG833" t="s">
        <v>78</v>
      </c>
      <c r="AH833" t="s">
        <v>73</v>
      </c>
      <c r="AJ833" s="1"/>
      <c r="AK833" s="1"/>
      <c r="AL833" s="1">
        <v>45537</v>
      </c>
      <c r="AN833" t="s">
        <v>11680</v>
      </c>
      <c r="AO833" t="s">
        <v>11681</v>
      </c>
      <c r="AP833" t="s">
        <v>11682</v>
      </c>
      <c r="AR833" t="s">
        <v>11683</v>
      </c>
      <c r="AS833" t="s">
        <v>11684</v>
      </c>
      <c r="AT833" t="s">
        <v>110</v>
      </c>
      <c r="AU833" t="s">
        <v>1563</v>
      </c>
      <c r="AV833" t="s">
        <v>11685</v>
      </c>
      <c r="AW833" t="s">
        <v>903</v>
      </c>
      <c r="AX833" t="s">
        <v>69</v>
      </c>
      <c r="AY833" t="s">
        <v>69</v>
      </c>
      <c r="AZ833" t="s">
        <v>11686</v>
      </c>
      <c r="BA833" t="s">
        <v>5767</v>
      </c>
      <c r="BG833" t="s">
        <v>5767</v>
      </c>
      <c r="BH833" t="s">
        <v>69</v>
      </c>
      <c r="BJ833" t="s">
        <v>69</v>
      </c>
      <c r="BK833" t="s">
        <v>69</v>
      </c>
      <c r="BN833" s="4" t="str">
        <f t="shared" si="51"/>
        <v>978-981-97-3969-1</v>
      </c>
      <c r="BO833" t="s">
        <v>11677</v>
      </c>
      <c r="BP833" t="str">
        <f t="shared" si="52"/>
        <v>https://link.springer.com/book/978-981-97-3969-1</v>
      </c>
      <c r="BQ833" s="5" t="s">
        <v>21754</v>
      </c>
      <c r="BR833" t="str">
        <f t="shared" si="53"/>
        <v>https://link.springer.com/book/978-981-97-3969-1?utm_medium=catalog&amp;utm_source=sn-bks&amp;utm_campaign=ACPG_PRINT_LYLT_GL_PB2B_03DBA_2024-08NBP&amp;utm_content=excel-list</v>
      </c>
    </row>
    <row r="834" spans="1:70" ht="30" customHeight="1" x14ac:dyDescent="0.35">
      <c r="A834" t="s">
        <v>11687</v>
      </c>
      <c r="B834" t="s">
        <v>11688</v>
      </c>
      <c r="C834" t="s">
        <v>11689</v>
      </c>
      <c r="D834" t="s">
        <v>22620</v>
      </c>
      <c r="E834" s="6" t="str">
        <f t="shared" ref="E834:E897" si="54">HYPERLINK(BR834,BO834)</f>
        <v>Charlotte Mew: Poetics, Bodies, Ecologies</v>
      </c>
      <c r="F834" t="s">
        <v>64</v>
      </c>
      <c r="G834" t="s">
        <v>11691</v>
      </c>
      <c r="I834" t="s">
        <v>1576</v>
      </c>
      <c r="J834" t="s">
        <v>67</v>
      </c>
      <c r="K834" s="2">
        <v>159.99</v>
      </c>
      <c r="L834" s="2">
        <v>171.19</v>
      </c>
      <c r="M834" s="2">
        <v>175.99</v>
      </c>
      <c r="N834" s="2">
        <v>189</v>
      </c>
      <c r="O834" s="2">
        <v>139.99</v>
      </c>
      <c r="P834" s="2">
        <v>159.99</v>
      </c>
      <c r="Q834" t="s">
        <v>68</v>
      </c>
      <c r="R834" t="s">
        <v>69</v>
      </c>
      <c r="S834" t="s">
        <v>11692</v>
      </c>
      <c r="U834" t="s">
        <v>1893</v>
      </c>
      <c r="V834" t="s">
        <v>172</v>
      </c>
      <c r="W834" t="s">
        <v>71</v>
      </c>
      <c r="X834" t="s">
        <v>69</v>
      </c>
      <c r="Y834" t="s">
        <v>74</v>
      </c>
      <c r="Z834">
        <v>242</v>
      </c>
      <c r="AA834" t="s">
        <v>11693</v>
      </c>
      <c r="AC834" t="s">
        <v>102</v>
      </c>
      <c r="AD834" t="s">
        <v>219</v>
      </c>
      <c r="AE834" t="s">
        <v>73</v>
      </c>
      <c r="AG834" t="s">
        <v>78</v>
      </c>
      <c r="AH834" t="s">
        <v>73</v>
      </c>
      <c r="AJ834" s="1"/>
      <c r="AK834" s="1"/>
      <c r="AL834" s="1">
        <v>45549</v>
      </c>
      <c r="AN834" t="s">
        <v>11694</v>
      </c>
      <c r="AO834" t="s">
        <v>11695</v>
      </c>
      <c r="AP834" t="s">
        <v>11696</v>
      </c>
      <c r="AR834" t="s">
        <v>11697</v>
      </c>
      <c r="AS834" t="s">
        <v>11698</v>
      </c>
      <c r="AT834" t="s">
        <v>84</v>
      </c>
      <c r="AU834" t="s">
        <v>111</v>
      </c>
      <c r="AV834" t="s">
        <v>112</v>
      </c>
      <c r="AW834" t="s">
        <v>1900</v>
      </c>
      <c r="AX834" t="s">
        <v>69</v>
      </c>
      <c r="AY834" t="s">
        <v>69</v>
      </c>
      <c r="AZ834" t="s">
        <v>11699</v>
      </c>
      <c r="BA834" t="s">
        <v>3597</v>
      </c>
      <c r="BB834" t="s">
        <v>8816</v>
      </c>
      <c r="BC834" t="s">
        <v>4394</v>
      </c>
      <c r="BD834" t="s">
        <v>11700</v>
      </c>
      <c r="BE834" t="s">
        <v>1902</v>
      </c>
      <c r="BG834" t="s">
        <v>11701</v>
      </c>
      <c r="BH834" t="s">
        <v>69</v>
      </c>
      <c r="BJ834" t="s">
        <v>69</v>
      </c>
      <c r="BK834" t="s">
        <v>69</v>
      </c>
      <c r="BN834" s="4" t="str">
        <f t="shared" ref="BN834:BN897" si="55">IF(BI834="",A834,BI834)</f>
        <v>978-3-031-62541-1</v>
      </c>
      <c r="BO834" t="s">
        <v>11690</v>
      </c>
      <c r="BP834" t="str">
        <f t="shared" ref="BP834:BP897" si="56">+"https://link.springer.com/book/"&amp;BN834</f>
        <v>https://link.springer.com/book/978-3-031-62541-1</v>
      </c>
      <c r="BQ834" s="5" t="s">
        <v>21754</v>
      </c>
      <c r="BR834" t="str">
        <f t="shared" ref="BR834:BR897" si="57">BP834&amp;BQ834</f>
        <v>https://link.springer.com/book/978-3-031-62541-1?utm_medium=catalog&amp;utm_source=sn-bks&amp;utm_campaign=ACPG_PRINT_LYLT_GL_PB2B_03DBA_2024-08NBP&amp;utm_content=excel-list</v>
      </c>
    </row>
    <row r="835" spans="1:70" ht="30" customHeight="1" x14ac:dyDescent="0.35">
      <c r="A835" t="s">
        <v>11702</v>
      </c>
      <c r="B835" t="s">
        <v>9168</v>
      </c>
      <c r="C835" t="s">
        <v>11703</v>
      </c>
      <c r="D835" t="s">
        <v>22466</v>
      </c>
      <c r="E835" s="6" t="str">
        <f t="shared" si="54"/>
        <v>New Technologies, Development and Application VII</v>
      </c>
      <c r="F835" t="s">
        <v>11704</v>
      </c>
      <c r="G835" t="s">
        <v>11705</v>
      </c>
      <c r="I835" t="s">
        <v>1576</v>
      </c>
      <c r="J835" t="s">
        <v>67</v>
      </c>
      <c r="K835" s="2">
        <v>219.99</v>
      </c>
      <c r="L835" s="2">
        <v>235.39</v>
      </c>
      <c r="M835" s="2">
        <v>241.99</v>
      </c>
      <c r="N835" s="2">
        <v>259.5</v>
      </c>
      <c r="O835" s="2">
        <v>199.99</v>
      </c>
      <c r="P835" s="2">
        <v>249.99</v>
      </c>
      <c r="Q835" t="s">
        <v>169</v>
      </c>
      <c r="R835" t="s">
        <v>69</v>
      </c>
      <c r="S835" t="s">
        <v>2100</v>
      </c>
      <c r="U835" t="s">
        <v>127</v>
      </c>
      <c r="V835" t="s">
        <v>1635</v>
      </c>
      <c r="W835" t="s">
        <v>71</v>
      </c>
      <c r="X835" t="s">
        <v>69</v>
      </c>
      <c r="Y835" t="s">
        <v>74</v>
      </c>
      <c r="Z835">
        <v>693</v>
      </c>
      <c r="AA835" t="s">
        <v>1064</v>
      </c>
      <c r="AC835" t="s">
        <v>76</v>
      </c>
      <c r="AD835" t="s">
        <v>197</v>
      </c>
      <c r="AE835" t="s">
        <v>69</v>
      </c>
      <c r="AG835" t="s">
        <v>78</v>
      </c>
      <c r="AH835" t="s">
        <v>73</v>
      </c>
      <c r="AJ835" s="1"/>
      <c r="AK835" s="1"/>
      <c r="AL835" s="1">
        <v>45528</v>
      </c>
      <c r="AO835" t="s">
        <v>9173</v>
      </c>
      <c r="AP835" t="s">
        <v>9173</v>
      </c>
      <c r="AR835" t="s">
        <v>9174</v>
      </c>
      <c r="AT835" t="s">
        <v>84</v>
      </c>
      <c r="AU835" t="s">
        <v>85</v>
      </c>
      <c r="AV835" t="s">
        <v>86</v>
      </c>
      <c r="AW835" t="s">
        <v>1771</v>
      </c>
      <c r="AX835" t="s">
        <v>69</v>
      </c>
      <c r="AY835" t="s">
        <v>69</v>
      </c>
      <c r="AZ835" t="s">
        <v>11706</v>
      </c>
      <c r="BA835" t="s">
        <v>2105</v>
      </c>
      <c r="BB835" t="s">
        <v>1714</v>
      </c>
      <c r="BG835" t="s">
        <v>9176</v>
      </c>
      <c r="BH835" t="s">
        <v>69</v>
      </c>
      <c r="BJ835" t="s">
        <v>69</v>
      </c>
      <c r="BK835" t="s">
        <v>69</v>
      </c>
      <c r="BN835" s="4" t="str">
        <f t="shared" si="55"/>
        <v>978-3-031-66270-6</v>
      </c>
      <c r="BO835" t="s">
        <v>9170</v>
      </c>
      <c r="BP835" t="str">
        <f t="shared" si="56"/>
        <v>https://link.springer.com/book/978-3-031-66270-6</v>
      </c>
      <c r="BQ835" s="5" t="s">
        <v>21754</v>
      </c>
      <c r="BR835" t="str">
        <f t="shared" si="57"/>
        <v>https://link.springer.com/book/978-3-031-66270-6?utm_medium=catalog&amp;utm_source=sn-bks&amp;utm_campaign=ACPG_PRINT_LYLT_GL_PB2B_03DBA_2024-08NBP&amp;utm_content=excel-list</v>
      </c>
    </row>
    <row r="836" spans="1:70" ht="30" customHeight="1" x14ac:dyDescent="0.35">
      <c r="A836" t="s">
        <v>11707</v>
      </c>
      <c r="B836" t="s">
        <v>11708</v>
      </c>
      <c r="C836" t="s">
        <v>11709</v>
      </c>
      <c r="D836" t="s">
        <v>22621</v>
      </c>
      <c r="E836" s="6" t="str">
        <f t="shared" si="54"/>
        <v>Economics of Natural Disasters</v>
      </c>
      <c r="F836" t="s">
        <v>11711</v>
      </c>
      <c r="G836" t="s">
        <v>430</v>
      </c>
      <c r="I836" t="s">
        <v>1576</v>
      </c>
      <c r="J836" t="s">
        <v>67</v>
      </c>
      <c r="K836" s="2">
        <v>159.99</v>
      </c>
      <c r="L836" s="2">
        <v>171.19</v>
      </c>
      <c r="M836" s="2">
        <v>175.99</v>
      </c>
      <c r="N836" s="2">
        <v>189</v>
      </c>
      <c r="O836" s="2">
        <v>139.99</v>
      </c>
      <c r="P836" s="2">
        <v>179.99</v>
      </c>
      <c r="Q836" t="s">
        <v>68</v>
      </c>
      <c r="R836" t="s">
        <v>69</v>
      </c>
      <c r="U836" t="s">
        <v>589</v>
      </c>
      <c r="V836" t="s">
        <v>5153</v>
      </c>
      <c r="W836" t="s">
        <v>71</v>
      </c>
      <c r="X836" t="s">
        <v>69</v>
      </c>
      <c r="Y836" t="s">
        <v>74</v>
      </c>
      <c r="Z836">
        <v>522</v>
      </c>
      <c r="AA836" t="s">
        <v>7986</v>
      </c>
      <c r="AC836" t="s">
        <v>76</v>
      </c>
      <c r="AD836" t="s">
        <v>77</v>
      </c>
      <c r="AE836" t="s">
        <v>69</v>
      </c>
      <c r="AG836" t="s">
        <v>78</v>
      </c>
      <c r="AH836" t="s">
        <v>73</v>
      </c>
      <c r="AJ836" s="1"/>
      <c r="AK836" s="1"/>
      <c r="AL836" s="1">
        <v>45519</v>
      </c>
      <c r="AN836" t="s">
        <v>11712</v>
      </c>
      <c r="AO836" t="s">
        <v>11713</v>
      </c>
      <c r="AP836" t="s">
        <v>11714</v>
      </c>
      <c r="AR836" t="s">
        <v>11715</v>
      </c>
      <c r="AS836" t="s">
        <v>11716</v>
      </c>
      <c r="AT836" t="s">
        <v>84</v>
      </c>
      <c r="AU836" t="s">
        <v>85</v>
      </c>
      <c r="AV836" t="s">
        <v>86</v>
      </c>
      <c r="AW836" t="s">
        <v>596</v>
      </c>
      <c r="AX836" t="s">
        <v>69</v>
      </c>
      <c r="AY836" t="s">
        <v>69</v>
      </c>
      <c r="AZ836" t="s">
        <v>11717</v>
      </c>
      <c r="BA836" t="s">
        <v>6092</v>
      </c>
      <c r="BB836" t="s">
        <v>7034</v>
      </c>
      <c r="BC836" t="s">
        <v>1666</v>
      </c>
      <c r="BD836" t="s">
        <v>11718</v>
      </c>
      <c r="BE836" t="s">
        <v>11719</v>
      </c>
      <c r="BF836" t="s">
        <v>2403</v>
      </c>
      <c r="BG836" t="s">
        <v>11720</v>
      </c>
      <c r="BH836" t="s">
        <v>69</v>
      </c>
      <c r="BI836" t="s">
        <v>11721</v>
      </c>
      <c r="BJ836" t="s">
        <v>69</v>
      </c>
      <c r="BK836" t="s">
        <v>69</v>
      </c>
      <c r="BN836" s="4" t="str">
        <f t="shared" si="55"/>
        <v>10.1007/978-981-99-7430-6</v>
      </c>
      <c r="BO836" t="s">
        <v>11710</v>
      </c>
      <c r="BP836" t="str">
        <f t="shared" si="56"/>
        <v>https://link.springer.com/book/10.1007/978-981-99-7430-6</v>
      </c>
      <c r="BQ836" s="5" t="s">
        <v>21754</v>
      </c>
      <c r="BR836" t="str">
        <f t="shared" si="57"/>
        <v>https://link.springer.com/book/10.1007/978-981-99-7430-6?utm_medium=catalog&amp;utm_source=sn-bks&amp;utm_campaign=ACPG_PRINT_LYLT_GL_PB2B_03DBA_2024-08NBP&amp;utm_content=excel-list</v>
      </c>
    </row>
    <row r="837" spans="1:70" ht="30" customHeight="1" x14ac:dyDescent="0.35">
      <c r="A837" t="s">
        <v>11722</v>
      </c>
      <c r="B837" t="s">
        <v>11723</v>
      </c>
      <c r="C837" t="s">
        <v>11724</v>
      </c>
      <c r="D837" t="s">
        <v>22622</v>
      </c>
      <c r="E837" s="6" t="str">
        <f t="shared" si="54"/>
        <v>Smart City Innovations: Navigating Urban Transformation with Sustainable Mobility</v>
      </c>
      <c r="F837" t="s">
        <v>64</v>
      </c>
      <c r="G837" t="s">
        <v>11726</v>
      </c>
      <c r="I837" t="s">
        <v>1576</v>
      </c>
      <c r="J837" t="s">
        <v>67</v>
      </c>
      <c r="K837" s="2">
        <v>199.99</v>
      </c>
      <c r="L837" s="2">
        <v>213.99</v>
      </c>
      <c r="M837" s="2">
        <v>219.99</v>
      </c>
      <c r="N837" s="2">
        <v>236</v>
      </c>
      <c r="O837" s="2">
        <v>179.99</v>
      </c>
      <c r="P837" s="2">
        <v>219.99</v>
      </c>
      <c r="Q837" t="s">
        <v>68</v>
      </c>
      <c r="R837" t="s">
        <v>69</v>
      </c>
      <c r="S837" t="s">
        <v>2986</v>
      </c>
      <c r="U837" t="s">
        <v>1739</v>
      </c>
      <c r="V837" t="s">
        <v>1635</v>
      </c>
      <c r="W837" t="s">
        <v>71</v>
      </c>
      <c r="X837" t="s">
        <v>69</v>
      </c>
      <c r="Y837" t="s">
        <v>74</v>
      </c>
      <c r="Z837">
        <v>210</v>
      </c>
      <c r="AA837" t="s">
        <v>4503</v>
      </c>
      <c r="AC837" t="s">
        <v>76</v>
      </c>
      <c r="AD837" t="s">
        <v>197</v>
      </c>
      <c r="AE837" t="s">
        <v>69</v>
      </c>
      <c r="AG837" t="s">
        <v>78</v>
      </c>
      <c r="AH837" t="s">
        <v>73</v>
      </c>
      <c r="AJ837" s="1"/>
      <c r="AK837" s="1"/>
      <c r="AL837" s="1">
        <v>45536</v>
      </c>
      <c r="AN837" t="s">
        <v>11727</v>
      </c>
      <c r="AO837" t="s">
        <v>11728</v>
      </c>
      <c r="AP837" t="s">
        <v>11729</v>
      </c>
      <c r="AR837" t="s">
        <v>11730</v>
      </c>
      <c r="AS837" t="s">
        <v>11731</v>
      </c>
      <c r="AT837" t="s">
        <v>84</v>
      </c>
      <c r="AU837" t="s">
        <v>85</v>
      </c>
      <c r="AV837" t="s">
        <v>86</v>
      </c>
      <c r="AW837" t="s">
        <v>1742</v>
      </c>
      <c r="AX837" t="s">
        <v>69</v>
      </c>
      <c r="AY837" t="s">
        <v>69</v>
      </c>
      <c r="AZ837" t="s">
        <v>11732</v>
      </c>
      <c r="BA837" t="s">
        <v>2863</v>
      </c>
      <c r="BB837" t="s">
        <v>1758</v>
      </c>
      <c r="BC837" t="s">
        <v>6312</v>
      </c>
      <c r="BD837" t="s">
        <v>2305</v>
      </c>
      <c r="BG837" t="s">
        <v>11733</v>
      </c>
      <c r="BH837" t="s">
        <v>69</v>
      </c>
      <c r="BJ837" t="s">
        <v>69</v>
      </c>
      <c r="BK837" t="s">
        <v>69</v>
      </c>
      <c r="BN837" s="4" t="str">
        <f t="shared" si="55"/>
        <v>978-3-031-57384-2</v>
      </c>
      <c r="BO837" t="s">
        <v>11725</v>
      </c>
      <c r="BP837" t="str">
        <f t="shared" si="56"/>
        <v>https://link.springer.com/book/978-3-031-57384-2</v>
      </c>
      <c r="BQ837" s="5" t="s">
        <v>21754</v>
      </c>
      <c r="BR837" t="str">
        <f t="shared" si="57"/>
        <v>https://link.springer.com/book/978-3-031-57384-2?utm_medium=catalog&amp;utm_source=sn-bks&amp;utm_campaign=ACPG_PRINT_LYLT_GL_PB2B_03DBA_2024-08NBP&amp;utm_content=excel-list</v>
      </c>
    </row>
    <row r="838" spans="1:70" ht="30" customHeight="1" x14ac:dyDescent="0.35">
      <c r="A838" t="s">
        <v>11734</v>
      </c>
      <c r="B838" t="s">
        <v>144</v>
      </c>
      <c r="C838" t="s">
        <v>11735</v>
      </c>
      <c r="D838" t="s">
        <v>21941</v>
      </c>
      <c r="E838" s="6" t="str">
        <f t="shared" si="54"/>
        <v>Engineering Geology for a Habitable Earth: IAEG XIV Congress 2023 Proceedings, Chengdu, China</v>
      </c>
      <c r="F838" t="s">
        <v>11736</v>
      </c>
      <c r="G838" t="s">
        <v>2012</v>
      </c>
      <c r="I838" t="s">
        <v>1576</v>
      </c>
      <c r="J838" t="s">
        <v>67</v>
      </c>
      <c r="K838" s="2">
        <v>159.99</v>
      </c>
      <c r="L838" s="2">
        <v>171.19</v>
      </c>
      <c r="M838" s="2">
        <v>175.99</v>
      </c>
      <c r="N838" s="2">
        <v>189</v>
      </c>
      <c r="O838" s="2">
        <v>139.99</v>
      </c>
      <c r="P838" s="2">
        <v>179.99</v>
      </c>
      <c r="Q838" t="s">
        <v>68</v>
      </c>
      <c r="R838" t="s">
        <v>69</v>
      </c>
      <c r="S838" t="s">
        <v>2625</v>
      </c>
      <c r="U838" t="s">
        <v>1739</v>
      </c>
      <c r="V838" t="s">
        <v>1635</v>
      </c>
      <c r="W838" t="s">
        <v>71</v>
      </c>
      <c r="X838" t="s">
        <v>69</v>
      </c>
      <c r="Y838" t="s">
        <v>74</v>
      </c>
      <c r="Z838">
        <v>392</v>
      </c>
      <c r="AA838" t="s">
        <v>2855</v>
      </c>
      <c r="AC838" t="s">
        <v>76</v>
      </c>
      <c r="AD838" t="s">
        <v>77</v>
      </c>
      <c r="AE838" t="s">
        <v>69</v>
      </c>
      <c r="AG838" t="s">
        <v>78</v>
      </c>
      <c r="AH838" t="s">
        <v>73</v>
      </c>
      <c r="AJ838" s="1"/>
      <c r="AK838" s="1"/>
      <c r="AL838" s="1">
        <v>45542</v>
      </c>
      <c r="AN838" t="s">
        <v>2856</v>
      </c>
      <c r="AO838" t="s">
        <v>2857</v>
      </c>
      <c r="AP838" t="s">
        <v>2857</v>
      </c>
      <c r="AR838" t="s">
        <v>4600</v>
      </c>
      <c r="AS838" t="s">
        <v>2859</v>
      </c>
      <c r="AT838" t="s">
        <v>84</v>
      </c>
      <c r="AU838" t="s">
        <v>85</v>
      </c>
      <c r="AV838" t="s">
        <v>86</v>
      </c>
      <c r="AW838" t="s">
        <v>1742</v>
      </c>
      <c r="AX838" t="s">
        <v>69</v>
      </c>
      <c r="AY838" t="s">
        <v>69</v>
      </c>
      <c r="AZ838" t="s">
        <v>11737</v>
      </c>
      <c r="BA838" t="s">
        <v>2861</v>
      </c>
      <c r="BB838" t="s">
        <v>2862</v>
      </c>
      <c r="BC838" t="s">
        <v>118</v>
      </c>
      <c r="BD838" t="s">
        <v>2403</v>
      </c>
      <c r="BE838" t="s">
        <v>117</v>
      </c>
      <c r="BF838" t="s">
        <v>2863</v>
      </c>
      <c r="BG838" t="s">
        <v>2864</v>
      </c>
      <c r="BH838" t="s">
        <v>69</v>
      </c>
      <c r="BJ838" t="s">
        <v>69</v>
      </c>
      <c r="BK838" t="s">
        <v>69</v>
      </c>
      <c r="BN838" s="4" t="str">
        <f t="shared" si="55"/>
        <v>978-981-99-9072-6</v>
      </c>
      <c r="BO838" t="s">
        <v>2853</v>
      </c>
      <c r="BP838" t="str">
        <f t="shared" si="56"/>
        <v>https://link.springer.com/book/978-981-99-9072-6</v>
      </c>
      <c r="BQ838" s="5" t="s">
        <v>21754</v>
      </c>
      <c r="BR838" t="str">
        <f t="shared" si="57"/>
        <v>https://link.springer.com/book/978-981-99-9072-6?utm_medium=catalog&amp;utm_source=sn-bks&amp;utm_campaign=ACPG_PRINT_LYLT_GL_PB2B_03DBA_2024-08NBP&amp;utm_content=excel-list</v>
      </c>
    </row>
    <row r="839" spans="1:70" ht="30" customHeight="1" x14ac:dyDescent="0.35">
      <c r="A839" t="s">
        <v>11738</v>
      </c>
      <c r="B839" t="s">
        <v>11739</v>
      </c>
      <c r="C839" t="s">
        <v>11740</v>
      </c>
      <c r="D839" t="s">
        <v>22623</v>
      </c>
      <c r="E839" s="6" t="str">
        <f t="shared" si="54"/>
        <v>Fundamentals of Innovative Sustainable Homes Design and Construction</v>
      </c>
      <c r="G839" t="s">
        <v>11742</v>
      </c>
      <c r="I839" t="s">
        <v>1576</v>
      </c>
      <c r="J839" t="s">
        <v>168</v>
      </c>
      <c r="K839" s="2">
        <v>159.99</v>
      </c>
      <c r="L839" s="2">
        <v>171.19</v>
      </c>
      <c r="M839" s="2">
        <v>175.99</v>
      </c>
      <c r="N839" s="2">
        <v>189</v>
      </c>
      <c r="O839" s="2">
        <v>139.99</v>
      </c>
      <c r="P839" s="2">
        <v>179.99</v>
      </c>
      <c r="Q839" t="s">
        <v>169</v>
      </c>
      <c r="R839" t="s">
        <v>73</v>
      </c>
      <c r="S839" t="s">
        <v>7707</v>
      </c>
      <c r="U839" t="s">
        <v>1739</v>
      </c>
      <c r="V839" t="s">
        <v>128</v>
      </c>
      <c r="W839" t="s">
        <v>71</v>
      </c>
      <c r="X839" t="s">
        <v>69</v>
      </c>
      <c r="Y839" t="s">
        <v>74</v>
      </c>
      <c r="Z839">
        <v>397</v>
      </c>
      <c r="AA839" t="s">
        <v>4193</v>
      </c>
      <c r="AC839" t="s">
        <v>76</v>
      </c>
      <c r="AD839" t="s">
        <v>219</v>
      </c>
      <c r="AE839" t="s">
        <v>73</v>
      </c>
      <c r="AG839" t="s">
        <v>174</v>
      </c>
      <c r="AH839" t="s">
        <v>73</v>
      </c>
      <c r="AJ839" s="1">
        <v>45471</v>
      </c>
      <c r="AK839" s="1">
        <v>45104</v>
      </c>
      <c r="AL839" s="1">
        <v>45121</v>
      </c>
      <c r="AN839" t="s">
        <v>11743</v>
      </c>
      <c r="AO839" t="s">
        <v>11744</v>
      </c>
      <c r="AP839" t="s">
        <v>11745</v>
      </c>
      <c r="AR839" t="s">
        <v>11746</v>
      </c>
      <c r="AS839" t="s">
        <v>11747</v>
      </c>
      <c r="AT839" t="s">
        <v>84</v>
      </c>
      <c r="AU839" t="s">
        <v>85</v>
      </c>
      <c r="AV839" t="s">
        <v>86</v>
      </c>
      <c r="AW839" t="s">
        <v>1742</v>
      </c>
      <c r="AX839" t="s">
        <v>69</v>
      </c>
      <c r="AY839" t="s">
        <v>69</v>
      </c>
      <c r="AZ839" t="s">
        <v>11748</v>
      </c>
      <c r="BA839" t="s">
        <v>118</v>
      </c>
      <c r="BB839" t="s">
        <v>3870</v>
      </c>
      <c r="BC839" t="s">
        <v>2305</v>
      </c>
      <c r="BD839" t="s">
        <v>7381</v>
      </c>
      <c r="BE839" t="s">
        <v>4640</v>
      </c>
      <c r="BG839" t="s">
        <v>11749</v>
      </c>
      <c r="BH839" t="s">
        <v>69</v>
      </c>
      <c r="BI839" t="s">
        <v>11750</v>
      </c>
      <c r="BJ839" t="s">
        <v>69</v>
      </c>
      <c r="BK839" t="s">
        <v>69</v>
      </c>
      <c r="BN839" s="4" t="str">
        <f t="shared" si="55"/>
        <v>10.1007/978-3-031-35368-0</v>
      </c>
      <c r="BO839" t="s">
        <v>11741</v>
      </c>
      <c r="BP839" t="str">
        <f t="shared" si="56"/>
        <v>https://link.springer.com/book/10.1007/978-3-031-35368-0</v>
      </c>
      <c r="BQ839" s="5" t="s">
        <v>21754</v>
      </c>
      <c r="BR839" t="str">
        <f t="shared" si="57"/>
        <v>https://link.springer.com/book/10.1007/978-3-031-35368-0?utm_medium=catalog&amp;utm_source=sn-bks&amp;utm_campaign=ACPG_PRINT_LYLT_GL_PB2B_03DBA_2024-08NBP&amp;utm_content=excel-list</v>
      </c>
    </row>
    <row r="840" spans="1:70" ht="30" customHeight="1" x14ac:dyDescent="0.35">
      <c r="A840" t="s">
        <v>11751</v>
      </c>
      <c r="B840" t="s">
        <v>11752</v>
      </c>
      <c r="C840" t="s">
        <v>11753</v>
      </c>
      <c r="D840" t="s">
        <v>22624</v>
      </c>
      <c r="E840" s="6" t="str">
        <f t="shared" si="54"/>
        <v>Human Migration and Complex Systems Science</v>
      </c>
      <c r="F840" t="s">
        <v>11755</v>
      </c>
      <c r="G840" t="s">
        <v>1079</v>
      </c>
      <c r="I840" t="s">
        <v>1576</v>
      </c>
      <c r="J840" t="s">
        <v>67</v>
      </c>
      <c r="K840" s="2">
        <v>49.99</v>
      </c>
      <c r="L840" s="2">
        <v>53.49</v>
      </c>
      <c r="M840" s="2">
        <v>54.99</v>
      </c>
      <c r="N840" s="2">
        <v>59</v>
      </c>
      <c r="O840" s="2">
        <v>44.99</v>
      </c>
      <c r="P840" s="2">
        <v>54.99</v>
      </c>
      <c r="Q840" t="s">
        <v>169</v>
      </c>
      <c r="R840" t="s">
        <v>69</v>
      </c>
      <c r="S840" t="s">
        <v>11756</v>
      </c>
      <c r="U840" t="s">
        <v>70</v>
      </c>
      <c r="V840" t="s">
        <v>1081</v>
      </c>
      <c r="W840" t="s">
        <v>71</v>
      </c>
      <c r="X840" t="s">
        <v>69</v>
      </c>
      <c r="Y840" t="s">
        <v>74</v>
      </c>
      <c r="Z840">
        <v>0</v>
      </c>
      <c r="AA840" t="s">
        <v>10120</v>
      </c>
      <c r="AC840" t="s">
        <v>76</v>
      </c>
      <c r="AD840" t="s">
        <v>197</v>
      </c>
      <c r="AE840" t="s">
        <v>69</v>
      </c>
      <c r="AG840" t="s">
        <v>78</v>
      </c>
      <c r="AH840" t="s">
        <v>73</v>
      </c>
      <c r="AJ840" s="1"/>
      <c r="AK840" s="1"/>
      <c r="AL840" s="1">
        <v>45555</v>
      </c>
      <c r="AN840" t="s">
        <v>11757</v>
      </c>
      <c r="AO840" t="s">
        <v>11758</v>
      </c>
      <c r="AP840" t="s">
        <v>11759</v>
      </c>
      <c r="AR840" t="s">
        <v>11760</v>
      </c>
      <c r="AS840" t="s">
        <v>11761</v>
      </c>
      <c r="AT840" t="s">
        <v>84</v>
      </c>
      <c r="AU840" t="s">
        <v>85</v>
      </c>
      <c r="AV840" t="s">
        <v>86</v>
      </c>
      <c r="AW840" t="s">
        <v>2303</v>
      </c>
      <c r="AX840" t="s">
        <v>69</v>
      </c>
      <c r="AY840" t="s">
        <v>69</v>
      </c>
      <c r="AZ840" t="s">
        <v>11762</v>
      </c>
      <c r="BA840" t="s">
        <v>11718</v>
      </c>
      <c r="BB840" t="s">
        <v>943</v>
      </c>
      <c r="BC840" t="s">
        <v>11763</v>
      </c>
      <c r="BG840" t="s">
        <v>11764</v>
      </c>
      <c r="BH840" t="s">
        <v>69</v>
      </c>
      <c r="BJ840" t="s">
        <v>69</v>
      </c>
      <c r="BK840" t="s">
        <v>69</v>
      </c>
      <c r="BN840" s="4" t="str">
        <f t="shared" si="55"/>
        <v>978-3-031-65056-7</v>
      </c>
      <c r="BO840" t="s">
        <v>11754</v>
      </c>
      <c r="BP840" t="str">
        <f t="shared" si="56"/>
        <v>https://link.springer.com/book/978-3-031-65056-7</v>
      </c>
      <c r="BQ840" s="5" t="s">
        <v>21754</v>
      </c>
      <c r="BR840" t="str">
        <f t="shared" si="57"/>
        <v>https://link.springer.com/book/978-3-031-65056-7?utm_medium=catalog&amp;utm_source=sn-bks&amp;utm_campaign=ACPG_PRINT_LYLT_GL_PB2B_03DBA_2024-08NBP&amp;utm_content=excel-list</v>
      </c>
    </row>
    <row r="841" spans="1:70" ht="30" customHeight="1" x14ac:dyDescent="0.35">
      <c r="A841" t="s">
        <v>11765</v>
      </c>
      <c r="B841" t="s">
        <v>11766</v>
      </c>
      <c r="C841" t="s">
        <v>11767</v>
      </c>
      <c r="D841" t="s">
        <v>22625</v>
      </c>
      <c r="E841" s="6" t="str">
        <f t="shared" si="54"/>
        <v>Unlocking Artificial Intelligence</v>
      </c>
      <c r="F841" t="s">
        <v>11769</v>
      </c>
      <c r="G841" t="s">
        <v>11770</v>
      </c>
      <c r="I841" t="s">
        <v>1576</v>
      </c>
      <c r="J841" t="s">
        <v>67</v>
      </c>
      <c r="K841" s="2">
        <v>49.99</v>
      </c>
      <c r="L841" s="2">
        <v>53.49</v>
      </c>
      <c r="M841" s="2">
        <v>54.99</v>
      </c>
      <c r="N841" s="2">
        <v>66.680000000000007</v>
      </c>
      <c r="O841" s="2">
        <v>44.99</v>
      </c>
      <c r="P841" s="2">
        <v>59.99</v>
      </c>
      <c r="Q841" t="s">
        <v>68</v>
      </c>
      <c r="R841" t="s">
        <v>69</v>
      </c>
      <c r="U841" t="s">
        <v>275</v>
      </c>
      <c r="V841" t="s">
        <v>172</v>
      </c>
      <c r="W841" t="s">
        <v>71</v>
      </c>
      <c r="X841" t="s">
        <v>69</v>
      </c>
      <c r="Y841" t="s">
        <v>74</v>
      </c>
      <c r="Z841">
        <v>384</v>
      </c>
      <c r="AA841" t="s">
        <v>567</v>
      </c>
      <c r="AC841" t="s">
        <v>76</v>
      </c>
      <c r="AD841" t="s">
        <v>197</v>
      </c>
      <c r="AE841" t="s">
        <v>69</v>
      </c>
      <c r="AG841" t="s">
        <v>78</v>
      </c>
      <c r="AH841" t="s">
        <v>73</v>
      </c>
      <c r="AJ841" s="1"/>
      <c r="AK841" s="1"/>
      <c r="AL841" s="1">
        <v>45530</v>
      </c>
      <c r="AN841" t="s">
        <v>11771</v>
      </c>
      <c r="AO841" t="s">
        <v>11772</v>
      </c>
      <c r="AP841" t="s">
        <v>11772</v>
      </c>
      <c r="AR841" t="s">
        <v>11773</v>
      </c>
      <c r="AS841" t="s">
        <v>11774</v>
      </c>
      <c r="AT841" t="s">
        <v>84</v>
      </c>
      <c r="AU841" t="s">
        <v>85</v>
      </c>
      <c r="AV841" t="s">
        <v>86</v>
      </c>
      <c r="AW841" t="s">
        <v>283</v>
      </c>
      <c r="AX841" t="s">
        <v>69</v>
      </c>
      <c r="AY841" t="s">
        <v>73</v>
      </c>
      <c r="AZ841" t="s">
        <v>11775</v>
      </c>
      <c r="BA841" t="s">
        <v>575</v>
      </c>
      <c r="BB841" t="s">
        <v>286</v>
      </c>
      <c r="BG841" t="s">
        <v>11776</v>
      </c>
      <c r="BH841" t="s">
        <v>69</v>
      </c>
      <c r="BJ841" t="s">
        <v>69</v>
      </c>
      <c r="BK841" t="s">
        <v>69</v>
      </c>
      <c r="BN841" s="4" t="str">
        <f t="shared" si="55"/>
        <v>978-3-031-64831-1</v>
      </c>
      <c r="BO841" t="s">
        <v>11768</v>
      </c>
      <c r="BP841" t="str">
        <f t="shared" si="56"/>
        <v>https://link.springer.com/book/978-3-031-64831-1</v>
      </c>
      <c r="BQ841" s="5" t="s">
        <v>21754</v>
      </c>
      <c r="BR841" t="str">
        <f t="shared" si="57"/>
        <v>https://link.springer.com/book/978-3-031-64831-1?utm_medium=catalog&amp;utm_source=sn-bks&amp;utm_campaign=ACPG_PRINT_LYLT_GL_PB2B_03DBA_2024-08NBP&amp;utm_content=excel-list</v>
      </c>
    </row>
    <row r="842" spans="1:70" ht="30" customHeight="1" x14ac:dyDescent="0.35">
      <c r="A842" t="s">
        <v>11777</v>
      </c>
      <c r="B842" t="s">
        <v>11778</v>
      </c>
      <c r="C842" t="s">
        <v>11779</v>
      </c>
      <c r="D842" t="s">
        <v>22626</v>
      </c>
      <c r="E842" s="6" t="str">
        <f t="shared" si="54"/>
        <v>Simulation in Cardiovascular Critical Care Medicine</v>
      </c>
      <c r="F842" t="s">
        <v>11781</v>
      </c>
      <c r="G842" t="s">
        <v>6233</v>
      </c>
      <c r="I842" t="s">
        <v>1576</v>
      </c>
      <c r="J842" t="s">
        <v>67</v>
      </c>
      <c r="K842" s="2">
        <v>139.99</v>
      </c>
      <c r="L842" s="2">
        <v>149.79</v>
      </c>
      <c r="M842" s="2">
        <v>153.99</v>
      </c>
      <c r="N842" s="2">
        <v>165.5</v>
      </c>
      <c r="O842" s="2">
        <v>119.99</v>
      </c>
      <c r="P842" s="2">
        <v>159.99</v>
      </c>
      <c r="Q842" t="s">
        <v>68</v>
      </c>
      <c r="R842" t="s">
        <v>69</v>
      </c>
      <c r="U842" t="s">
        <v>375</v>
      </c>
      <c r="V842" t="s">
        <v>100</v>
      </c>
      <c r="W842" t="s">
        <v>71</v>
      </c>
      <c r="X842" t="s">
        <v>69</v>
      </c>
      <c r="Y842" t="s">
        <v>74</v>
      </c>
      <c r="Z842">
        <v>142</v>
      </c>
      <c r="AA842" t="s">
        <v>917</v>
      </c>
      <c r="AC842" t="s">
        <v>76</v>
      </c>
      <c r="AD842" t="s">
        <v>219</v>
      </c>
      <c r="AE842" t="s">
        <v>69</v>
      </c>
      <c r="AG842" t="s">
        <v>78</v>
      </c>
      <c r="AH842" t="s">
        <v>73</v>
      </c>
      <c r="AJ842" s="1"/>
      <c r="AK842" s="1"/>
      <c r="AL842" s="1">
        <v>45569</v>
      </c>
      <c r="AN842" t="s">
        <v>11782</v>
      </c>
      <c r="AO842" t="s">
        <v>11783</v>
      </c>
      <c r="AP842" t="s">
        <v>11783</v>
      </c>
      <c r="AR842" t="s">
        <v>11784</v>
      </c>
      <c r="AS842" t="s">
        <v>11785</v>
      </c>
      <c r="AT842" t="s">
        <v>110</v>
      </c>
      <c r="AU842" t="s">
        <v>158</v>
      </c>
      <c r="AV842" t="s">
        <v>382</v>
      </c>
      <c r="AW842" t="s">
        <v>383</v>
      </c>
      <c r="AX842" t="s">
        <v>69</v>
      </c>
      <c r="AY842" t="s">
        <v>69</v>
      </c>
      <c r="AZ842" t="s">
        <v>11786</v>
      </c>
      <c r="BA842" t="s">
        <v>662</v>
      </c>
      <c r="BG842" t="s">
        <v>662</v>
      </c>
      <c r="BH842" t="s">
        <v>69</v>
      </c>
      <c r="BJ842" t="s">
        <v>69</v>
      </c>
      <c r="BK842" t="s">
        <v>69</v>
      </c>
      <c r="BN842" s="4" t="str">
        <f t="shared" si="55"/>
        <v>978-3-031-63556-4</v>
      </c>
      <c r="BO842" t="s">
        <v>11780</v>
      </c>
      <c r="BP842" t="str">
        <f t="shared" si="56"/>
        <v>https://link.springer.com/book/978-3-031-63556-4</v>
      </c>
      <c r="BQ842" s="5" t="s">
        <v>21754</v>
      </c>
      <c r="BR842" t="str">
        <f t="shared" si="57"/>
        <v>https://link.springer.com/book/978-3-031-63556-4?utm_medium=catalog&amp;utm_source=sn-bks&amp;utm_campaign=ACPG_PRINT_LYLT_GL_PB2B_03DBA_2024-08NBP&amp;utm_content=excel-list</v>
      </c>
    </row>
    <row r="843" spans="1:70" ht="30" customHeight="1" x14ac:dyDescent="0.35">
      <c r="A843" t="s">
        <v>11787</v>
      </c>
      <c r="B843" t="s">
        <v>3315</v>
      </c>
      <c r="C843" t="s">
        <v>11788</v>
      </c>
      <c r="D843" t="s">
        <v>21910</v>
      </c>
      <c r="E843" s="6" t="str">
        <f t="shared" si="54"/>
        <v>Intelligent Systems Design and Applications</v>
      </c>
      <c r="F843" t="s">
        <v>11789</v>
      </c>
      <c r="G843" t="s">
        <v>3319</v>
      </c>
      <c r="I843" t="s">
        <v>1576</v>
      </c>
      <c r="J843" t="s">
        <v>67</v>
      </c>
      <c r="K843" s="2">
        <v>199.99</v>
      </c>
      <c r="L843" s="2">
        <v>213.99</v>
      </c>
      <c r="M843" s="2">
        <v>219.99</v>
      </c>
      <c r="N843" s="2">
        <v>236</v>
      </c>
      <c r="O843" s="2">
        <v>179.99</v>
      </c>
      <c r="P843" s="2">
        <v>219.99</v>
      </c>
      <c r="Q843" t="s">
        <v>169</v>
      </c>
      <c r="R843" t="s">
        <v>69</v>
      </c>
      <c r="S843" t="s">
        <v>2100</v>
      </c>
      <c r="U843" t="s">
        <v>127</v>
      </c>
      <c r="V843" t="s">
        <v>1635</v>
      </c>
      <c r="W843" t="s">
        <v>71</v>
      </c>
      <c r="X843" t="s">
        <v>69</v>
      </c>
      <c r="Y843" t="s">
        <v>74</v>
      </c>
      <c r="Z843">
        <v>462</v>
      </c>
      <c r="AA843" t="s">
        <v>1064</v>
      </c>
      <c r="AC843" t="s">
        <v>76</v>
      </c>
      <c r="AD843" t="s">
        <v>197</v>
      </c>
      <c r="AE843" t="s">
        <v>69</v>
      </c>
      <c r="AG843" t="s">
        <v>78</v>
      </c>
      <c r="AH843" t="s">
        <v>73</v>
      </c>
      <c r="AJ843" s="1"/>
      <c r="AK843" s="1"/>
      <c r="AL843" s="1">
        <v>45526</v>
      </c>
      <c r="AN843" t="s">
        <v>11790</v>
      </c>
      <c r="AO843" t="s">
        <v>11791</v>
      </c>
      <c r="AP843" t="s">
        <v>11791</v>
      </c>
      <c r="AR843" t="s">
        <v>11792</v>
      </c>
      <c r="AT843" t="s">
        <v>84</v>
      </c>
      <c r="AU843" t="s">
        <v>85</v>
      </c>
      <c r="AV843" t="s">
        <v>86</v>
      </c>
      <c r="AW843" t="s">
        <v>1771</v>
      </c>
      <c r="AX843" t="s">
        <v>69</v>
      </c>
      <c r="AY843" t="s">
        <v>69</v>
      </c>
      <c r="AZ843" t="s">
        <v>11793</v>
      </c>
      <c r="BA843" t="s">
        <v>2105</v>
      </c>
      <c r="BB843" t="s">
        <v>577</v>
      </c>
      <c r="BG843" t="s">
        <v>3324</v>
      </c>
      <c r="BH843" t="s">
        <v>69</v>
      </c>
      <c r="BJ843" t="s">
        <v>69</v>
      </c>
      <c r="BK843" t="s">
        <v>69</v>
      </c>
      <c r="BN843" s="4" t="str">
        <f t="shared" si="55"/>
        <v>978-3-031-64778-9</v>
      </c>
      <c r="BO843" t="s">
        <v>3317</v>
      </c>
      <c r="BP843" t="str">
        <f t="shared" si="56"/>
        <v>https://link.springer.com/book/978-3-031-64778-9</v>
      </c>
      <c r="BQ843" s="5" t="s">
        <v>21754</v>
      </c>
      <c r="BR843" t="str">
        <f t="shared" si="57"/>
        <v>https://link.springer.com/book/978-3-031-64778-9?utm_medium=catalog&amp;utm_source=sn-bks&amp;utm_campaign=ACPG_PRINT_LYLT_GL_PB2B_03DBA_2024-08NBP&amp;utm_content=excel-list</v>
      </c>
    </row>
    <row r="844" spans="1:70" ht="30" customHeight="1" x14ac:dyDescent="0.35">
      <c r="A844" t="s">
        <v>11794</v>
      </c>
      <c r="B844" t="s">
        <v>11795</v>
      </c>
      <c r="C844" t="s">
        <v>11796</v>
      </c>
      <c r="D844" t="s">
        <v>22627</v>
      </c>
      <c r="E844" s="6" t="str">
        <f t="shared" si="54"/>
        <v>Perspectives on Human Capital Development</v>
      </c>
      <c r="F844" t="s">
        <v>11798</v>
      </c>
      <c r="G844" t="s">
        <v>11799</v>
      </c>
      <c r="I844" t="s">
        <v>1576</v>
      </c>
      <c r="J844" t="s">
        <v>67</v>
      </c>
      <c r="K844" s="2">
        <v>149.99</v>
      </c>
      <c r="L844" s="2">
        <v>160.49</v>
      </c>
      <c r="M844" s="2">
        <v>164.99</v>
      </c>
      <c r="N844" s="2">
        <v>177</v>
      </c>
      <c r="O844" s="2">
        <v>129.99</v>
      </c>
      <c r="P844" s="2">
        <v>169.99</v>
      </c>
      <c r="Q844" t="s">
        <v>68</v>
      </c>
      <c r="R844" t="s">
        <v>69</v>
      </c>
      <c r="U844" t="s">
        <v>99</v>
      </c>
      <c r="V844" t="s">
        <v>172</v>
      </c>
      <c r="W844" t="s">
        <v>71</v>
      </c>
      <c r="X844" t="s">
        <v>69</v>
      </c>
      <c r="Y844" t="s">
        <v>74</v>
      </c>
      <c r="Z844">
        <v>376</v>
      </c>
      <c r="AA844" t="s">
        <v>4667</v>
      </c>
      <c r="AB844" t="s">
        <v>7623</v>
      </c>
      <c r="AC844" t="s">
        <v>102</v>
      </c>
      <c r="AD844" t="s">
        <v>77</v>
      </c>
      <c r="AE844" t="s">
        <v>73</v>
      </c>
      <c r="AG844" t="s">
        <v>78</v>
      </c>
      <c r="AH844" t="s">
        <v>73</v>
      </c>
      <c r="AJ844" s="1"/>
      <c r="AK844" s="1"/>
      <c r="AL844" s="1">
        <v>45552</v>
      </c>
      <c r="AN844" t="s">
        <v>11800</v>
      </c>
      <c r="AO844" t="s">
        <v>11801</v>
      </c>
      <c r="AP844" t="s">
        <v>11802</v>
      </c>
      <c r="AR844" t="s">
        <v>11803</v>
      </c>
      <c r="AS844" t="s">
        <v>11804</v>
      </c>
      <c r="AT844" t="s">
        <v>84</v>
      </c>
      <c r="AU844" t="s">
        <v>111</v>
      </c>
      <c r="AV844" t="s">
        <v>112</v>
      </c>
      <c r="AW844" t="s">
        <v>113</v>
      </c>
      <c r="AX844" t="s">
        <v>69</v>
      </c>
      <c r="AY844" t="s">
        <v>69</v>
      </c>
      <c r="AZ844" t="s">
        <v>11805</v>
      </c>
      <c r="BA844" t="s">
        <v>4731</v>
      </c>
      <c r="BB844" t="s">
        <v>9978</v>
      </c>
      <c r="BC844" t="s">
        <v>5766</v>
      </c>
      <c r="BD844" t="s">
        <v>2269</v>
      </c>
      <c r="BG844" t="s">
        <v>11806</v>
      </c>
      <c r="BH844" t="s">
        <v>69</v>
      </c>
      <c r="BJ844" t="s">
        <v>69</v>
      </c>
      <c r="BK844" t="s">
        <v>69</v>
      </c>
      <c r="BN844" s="4" t="str">
        <f t="shared" si="55"/>
        <v>978-981-97-5245-4</v>
      </c>
      <c r="BO844" t="s">
        <v>11797</v>
      </c>
      <c r="BP844" t="str">
        <f t="shared" si="56"/>
        <v>https://link.springer.com/book/978-981-97-5245-4</v>
      </c>
      <c r="BQ844" s="5" t="s">
        <v>21754</v>
      </c>
      <c r="BR844" t="str">
        <f t="shared" si="57"/>
        <v>https://link.springer.com/book/978-981-97-5245-4?utm_medium=catalog&amp;utm_source=sn-bks&amp;utm_campaign=ACPG_PRINT_LYLT_GL_PB2B_03DBA_2024-08NBP&amp;utm_content=excel-list</v>
      </c>
    </row>
    <row r="845" spans="1:70" ht="30" customHeight="1" x14ac:dyDescent="0.35">
      <c r="A845" t="s">
        <v>11807</v>
      </c>
      <c r="B845" t="s">
        <v>11808</v>
      </c>
      <c r="C845" t="s">
        <v>11809</v>
      </c>
      <c r="D845" t="s">
        <v>22628</v>
      </c>
      <c r="E845" s="6" t="str">
        <f t="shared" si="54"/>
        <v>3D Printing in Prosthetics and Orthotics</v>
      </c>
      <c r="F845" t="s">
        <v>11811</v>
      </c>
      <c r="G845" t="s">
        <v>3558</v>
      </c>
      <c r="I845" t="s">
        <v>1576</v>
      </c>
      <c r="J845" t="s">
        <v>67</v>
      </c>
      <c r="K845" s="2">
        <v>139.99</v>
      </c>
      <c r="L845" s="2">
        <v>149.79</v>
      </c>
      <c r="M845" s="2">
        <v>153.99</v>
      </c>
      <c r="N845" s="2">
        <v>165.5</v>
      </c>
      <c r="O845" s="2">
        <v>119.99</v>
      </c>
      <c r="P845" s="2">
        <v>159.99</v>
      </c>
      <c r="Q845" t="s">
        <v>68</v>
      </c>
      <c r="R845" t="s">
        <v>69</v>
      </c>
      <c r="S845" t="s">
        <v>7961</v>
      </c>
      <c r="U845" t="s">
        <v>127</v>
      </c>
      <c r="V845" t="s">
        <v>128</v>
      </c>
      <c r="W845" t="s">
        <v>71</v>
      </c>
      <c r="X845" t="s">
        <v>69</v>
      </c>
      <c r="Y845" t="s">
        <v>74</v>
      </c>
      <c r="Z845">
        <v>128</v>
      </c>
      <c r="AA845" t="s">
        <v>2577</v>
      </c>
      <c r="AC845" t="s">
        <v>76</v>
      </c>
      <c r="AD845" t="s">
        <v>77</v>
      </c>
      <c r="AE845" t="s">
        <v>69</v>
      </c>
      <c r="AG845" t="s">
        <v>78</v>
      </c>
      <c r="AH845" t="s">
        <v>73</v>
      </c>
      <c r="AJ845" s="1"/>
      <c r="AK845" s="1"/>
      <c r="AL845" s="1">
        <v>45544</v>
      </c>
      <c r="AN845" t="s">
        <v>11812</v>
      </c>
      <c r="AO845" t="s">
        <v>11813</v>
      </c>
      <c r="AP845" t="s">
        <v>11813</v>
      </c>
      <c r="AR845" t="s">
        <v>11814</v>
      </c>
      <c r="AS845" t="s">
        <v>11815</v>
      </c>
      <c r="AT845" t="s">
        <v>84</v>
      </c>
      <c r="AU845" t="s">
        <v>85</v>
      </c>
      <c r="AV845" t="s">
        <v>86</v>
      </c>
      <c r="AW845" t="s">
        <v>136</v>
      </c>
      <c r="AX845" t="s">
        <v>69</v>
      </c>
      <c r="AY845" t="s">
        <v>69</v>
      </c>
      <c r="AZ845" t="s">
        <v>11816</v>
      </c>
      <c r="BA845" t="s">
        <v>871</v>
      </c>
      <c r="BB845" t="s">
        <v>11817</v>
      </c>
      <c r="BC845" t="s">
        <v>2246</v>
      </c>
      <c r="BG845" t="s">
        <v>11818</v>
      </c>
      <c r="BH845" t="s">
        <v>69</v>
      </c>
      <c r="BJ845" t="s">
        <v>69</v>
      </c>
      <c r="BK845" t="s">
        <v>69</v>
      </c>
      <c r="BN845" s="4" t="str">
        <f t="shared" si="55"/>
        <v>978-981-97-4912-6</v>
      </c>
      <c r="BO845" t="s">
        <v>11810</v>
      </c>
      <c r="BP845" t="str">
        <f t="shared" si="56"/>
        <v>https://link.springer.com/book/978-981-97-4912-6</v>
      </c>
      <c r="BQ845" s="5" t="s">
        <v>21754</v>
      </c>
      <c r="BR845" t="str">
        <f t="shared" si="57"/>
        <v>https://link.springer.com/book/978-981-97-4912-6?utm_medium=catalog&amp;utm_source=sn-bks&amp;utm_campaign=ACPG_PRINT_LYLT_GL_PB2B_03DBA_2024-08NBP&amp;utm_content=excel-list</v>
      </c>
    </row>
    <row r="846" spans="1:70" ht="30" customHeight="1" x14ac:dyDescent="0.35">
      <c r="A846" t="s">
        <v>11819</v>
      </c>
      <c r="B846" t="s">
        <v>11820</v>
      </c>
      <c r="C846" t="s">
        <v>11821</v>
      </c>
      <c r="D846" t="s">
        <v>22458</v>
      </c>
      <c r="E846" s="6" t="str">
        <f t="shared" si="54"/>
        <v>Resolving Aristotle's Aporia on Time</v>
      </c>
      <c r="F846" t="s">
        <v>64</v>
      </c>
      <c r="G846" t="s">
        <v>11823</v>
      </c>
      <c r="I846" t="s">
        <v>1576</v>
      </c>
      <c r="J846" t="s">
        <v>67</v>
      </c>
      <c r="K846" s="2">
        <v>34.99</v>
      </c>
      <c r="L846" s="2">
        <v>37.44</v>
      </c>
      <c r="M846" s="2">
        <v>38.49</v>
      </c>
      <c r="N846" s="2">
        <v>41.5</v>
      </c>
      <c r="O846" s="2">
        <v>29.99</v>
      </c>
      <c r="P846" s="2">
        <v>37.99</v>
      </c>
      <c r="Q846" t="s">
        <v>68</v>
      </c>
      <c r="R846" t="s">
        <v>69</v>
      </c>
      <c r="U846" t="s">
        <v>1724</v>
      </c>
      <c r="V846" t="s">
        <v>1081</v>
      </c>
      <c r="W846" t="s">
        <v>71</v>
      </c>
      <c r="X846" t="s">
        <v>69</v>
      </c>
      <c r="Y846" t="s">
        <v>74</v>
      </c>
      <c r="Z846">
        <v>94</v>
      </c>
      <c r="AA846" t="s">
        <v>11824</v>
      </c>
      <c r="AC846" t="s">
        <v>102</v>
      </c>
      <c r="AD846" t="s">
        <v>197</v>
      </c>
      <c r="AE846" t="s">
        <v>69</v>
      </c>
      <c r="AG846" t="s">
        <v>78</v>
      </c>
      <c r="AH846" t="s">
        <v>73</v>
      </c>
      <c r="AJ846" s="1"/>
      <c r="AK846" s="1"/>
      <c r="AL846" s="1">
        <v>45545</v>
      </c>
      <c r="AN846" t="s">
        <v>11825</v>
      </c>
      <c r="AO846" t="s">
        <v>11826</v>
      </c>
      <c r="AP846" t="s">
        <v>11827</v>
      </c>
      <c r="AR846" t="s">
        <v>11828</v>
      </c>
      <c r="AS846" t="s">
        <v>11829</v>
      </c>
      <c r="AT846" t="s">
        <v>84</v>
      </c>
      <c r="AU846" t="s">
        <v>111</v>
      </c>
      <c r="AV846" t="s">
        <v>112</v>
      </c>
      <c r="AW846" t="s">
        <v>1731</v>
      </c>
      <c r="AX846" t="s">
        <v>69</v>
      </c>
      <c r="AY846" t="s">
        <v>69</v>
      </c>
      <c r="AZ846" t="s">
        <v>11830</v>
      </c>
      <c r="BA846" t="s">
        <v>8207</v>
      </c>
      <c r="BB846" t="s">
        <v>2648</v>
      </c>
      <c r="BG846" t="s">
        <v>11831</v>
      </c>
      <c r="BH846" t="s">
        <v>69</v>
      </c>
      <c r="BJ846" t="s">
        <v>69</v>
      </c>
      <c r="BK846" t="s">
        <v>69</v>
      </c>
      <c r="BN846" s="4" t="str">
        <f t="shared" si="55"/>
        <v>978-3-031-65009-3</v>
      </c>
      <c r="BO846" t="s">
        <v>11822</v>
      </c>
      <c r="BP846" t="str">
        <f t="shared" si="56"/>
        <v>https://link.springer.com/book/978-3-031-65009-3</v>
      </c>
      <c r="BQ846" s="5" t="s">
        <v>21754</v>
      </c>
      <c r="BR846" t="str">
        <f t="shared" si="57"/>
        <v>https://link.springer.com/book/978-3-031-65009-3?utm_medium=catalog&amp;utm_source=sn-bks&amp;utm_campaign=ACPG_PRINT_LYLT_GL_PB2B_03DBA_2024-08NBP&amp;utm_content=excel-list</v>
      </c>
    </row>
    <row r="847" spans="1:70" ht="30" customHeight="1" x14ac:dyDescent="0.35">
      <c r="A847" t="s">
        <v>11832</v>
      </c>
      <c r="B847" t="s">
        <v>11833</v>
      </c>
      <c r="C847" t="s">
        <v>11834</v>
      </c>
      <c r="D847" t="s">
        <v>22629</v>
      </c>
      <c r="E847" s="6" t="str">
        <f t="shared" si="54"/>
        <v>5th EAI International Conference on Big Data Innovation for Sustainable Cognitive Computing</v>
      </c>
      <c r="F847" t="s">
        <v>11836</v>
      </c>
      <c r="G847" t="s">
        <v>11837</v>
      </c>
      <c r="I847" t="s">
        <v>1576</v>
      </c>
      <c r="J847" t="s">
        <v>168</v>
      </c>
      <c r="K847" s="2">
        <v>199.99</v>
      </c>
      <c r="L847" s="2">
        <v>213.99</v>
      </c>
      <c r="M847" s="2">
        <v>219.99</v>
      </c>
      <c r="N847" s="2">
        <v>236</v>
      </c>
      <c r="O847" s="2">
        <v>179.99</v>
      </c>
      <c r="P847" s="2">
        <v>219.99</v>
      </c>
      <c r="Q847" t="s">
        <v>169</v>
      </c>
      <c r="R847" t="s">
        <v>73</v>
      </c>
      <c r="S847" t="s">
        <v>4545</v>
      </c>
      <c r="U847" t="s">
        <v>127</v>
      </c>
      <c r="V847" t="s">
        <v>1635</v>
      </c>
      <c r="W847" t="s">
        <v>71</v>
      </c>
      <c r="X847" t="s">
        <v>69</v>
      </c>
      <c r="Y847" t="s">
        <v>74</v>
      </c>
      <c r="Z847">
        <v>228</v>
      </c>
      <c r="AA847" t="s">
        <v>129</v>
      </c>
      <c r="AC847" t="s">
        <v>76</v>
      </c>
      <c r="AD847" t="s">
        <v>197</v>
      </c>
      <c r="AE847" t="s">
        <v>69</v>
      </c>
      <c r="AG847" t="s">
        <v>174</v>
      </c>
      <c r="AH847" t="s">
        <v>73</v>
      </c>
      <c r="AJ847" s="1">
        <v>45449</v>
      </c>
      <c r="AK847" s="1">
        <v>45082</v>
      </c>
      <c r="AL847" s="1">
        <v>45100</v>
      </c>
      <c r="AN847" t="s">
        <v>11838</v>
      </c>
      <c r="AO847" t="s">
        <v>11839</v>
      </c>
      <c r="AP847" t="s">
        <v>11840</v>
      </c>
      <c r="AR847" t="s">
        <v>11841</v>
      </c>
      <c r="AS847" t="s">
        <v>11842</v>
      </c>
      <c r="AT847" t="s">
        <v>84</v>
      </c>
      <c r="AU847" t="s">
        <v>85</v>
      </c>
      <c r="AV847" t="s">
        <v>86</v>
      </c>
      <c r="AW847" t="s">
        <v>136</v>
      </c>
      <c r="AX847" t="s">
        <v>69</v>
      </c>
      <c r="AY847" t="s">
        <v>69</v>
      </c>
      <c r="AZ847" t="s">
        <v>11843</v>
      </c>
      <c r="BA847" t="s">
        <v>138</v>
      </c>
      <c r="BB847" t="s">
        <v>3925</v>
      </c>
      <c r="BC847" t="s">
        <v>888</v>
      </c>
      <c r="BG847" t="s">
        <v>11844</v>
      </c>
      <c r="BH847" t="s">
        <v>69</v>
      </c>
      <c r="BI847" t="s">
        <v>11845</v>
      </c>
      <c r="BJ847" t="s">
        <v>69</v>
      </c>
      <c r="BK847" t="s">
        <v>69</v>
      </c>
      <c r="BN847" s="4" t="str">
        <f t="shared" si="55"/>
        <v>10.1007/978-3-031-28324-6</v>
      </c>
      <c r="BO847" t="s">
        <v>11835</v>
      </c>
      <c r="BP847" t="str">
        <f t="shared" si="56"/>
        <v>https://link.springer.com/book/10.1007/978-3-031-28324-6</v>
      </c>
      <c r="BQ847" s="5" t="s">
        <v>21754</v>
      </c>
      <c r="BR847" t="str">
        <f t="shared" si="57"/>
        <v>https://link.springer.com/book/10.1007/978-3-031-28324-6?utm_medium=catalog&amp;utm_source=sn-bks&amp;utm_campaign=ACPG_PRINT_LYLT_GL_PB2B_03DBA_2024-08NBP&amp;utm_content=excel-list</v>
      </c>
    </row>
    <row r="848" spans="1:70" ht="30" customHeight="1" x14ac:dyDescent="0.35">
      <c r="A848" t="s">
        <v>11846</v>
      </c>
      <c r="B848" t="s">
        <v>11847</v>
      </c>
      <c r="C848" t="s">
        <v>11848</v>
      </c>
      <c r="D848" t="s">
        <v>22630</v>
      </c>
      <c r="E848" s="6" t="str">
        <f t="shared" si="54"/>
        <v>Tahriib – Journeys into the Unknown</v>
      </c>
      <c r="F848" t="s">
        <v>11850</v>
      </c>
      <c r="G848" t="s">
        <v>11851</v>
      </c>
      <c r="H848" t="s">
        <v>64</v>
      </c>
      <c r="I848" t="s">
        <v>1576</v>
      </c>
      <c r="J848" t="s">
        <v>168</v>
      </c>
      <c r="K848" s="2">
        <v>129.99</v>
      </c>
      <c r="L848" s="2">
        <v>139.09</v>
      </c>
      <c r="M848" s="2">
        <v>142.99</v>
      </c>
      <c r="N848" s="2">
        <v>153.5</v>
      </c>
      <c r="O848" s="2">
        <v>109.99</v>
      </c>
      <c r="P848" s="2">
        <v>139.99</v>
      </c>
      <c r="Q848" t="s">
        <v>169</v>
      </c>
      <c r="R848" t="s">
        <v>73</v>
      </c>
      <c r="S848" t="s">
        <v>10119</v>
      </c>
      <c r="U848" t="s">
        <v>70</v>
      </c>
      <c r="V848" t="s">
        <v>128</v>
      </c>
      <c r="W848" t="s">
        <v>71</v>
      </c>
      <c r="X848" t="s">
        <v>69</v>
      </c>
      <c r="Y848" t="s">
        <v>74</v>
      </c>
      <c r="Z848">
        <v>228</v>
      </c>
      <c r="AA848" t="s">
        <v>75</v>
      </c>
      <c r="AB848" t="s">
        <v>10120</v>
      </c>
      <c r="AC848" t="s">
        <v>102</v>
      </c>
      <c r="AD848" t="s">
        <v>219</v>
      </c>
      <c r="AE848" t="s">
        <v>69</v>
      </c>
      <c r="AG848" t="s">
        <v>174</v>
      </c>
      <c r="AH848" t="s">
        <v>73</v>
      </c>
      <c r="AJ848" s="1">
        <v>45470</v>
      </c>
      <c r="AK848" s="1">
        <v>45086</v>
      </c>
      <c r="AL848" s="1">
        <v>45103</v>
      </c>
      <c r="AN848" t="s">
        <v>11852</v>
      </c>
      <c r="AO848" t="s">
        <v>11853</v>
      </c>
      <c r="AP848" t="s">
        <v>11854</v>
      </c>
      <c r="AR848" t="s">
        <v>11855</v>
      </c>
      <c r="AS848" t="s">
        <v>11856</v>
      </c>
      <c r="AT848" t="s">
        <v>84</v>
      </c>
      <c r="AU848" t="s">
        <v>1522</v>
      </c>
      <c r="AV848" t="s">
        <v>112</v>
      </c>
      <c r="AW848" t="s">
        <v>2303</v>
      </c>
      <c r="AX848" t="s">
        <v>69</v>
      </c>
      <c r="AY848" t="s">
        <v>69</v>
      </c>
      <c r="AZ848" t="s">
        <v>11857</v>
      </c>
      <c r="BA848" t="s">
        <v>10127</v>
      </c>
      <c r="BB848" t="s">
        <v>11858</v>
      </c>
      <c r="BC848" t="s">
        <v>11859</v>
      </c>
      <c r="BD848" t="s">
        <v>5458</v>
      </c>
      <c r="BE848" t="s">
        <v>8801</v>
      </c>
      <c r="BG848" t="s">
        <v>11860</v>
      </c>
      <c r="BH848" t="s">
        <v>69</v>
      </c>
      <c r="BI848" t="s">
        <v>11861</v>
      </c>
      <c r="BJ848" t="s">
        <v>69</v>
      </c>
      <c r="BK848" t="s">
        <v>69</v>
      </c>
      <c r="BN848" s="4" t="str">
        <f t="shared" si="55"/>
        <v>10.1007/978-3-031-27821-1</v>
      </c>
      <c r="BO848" t="s">
        <v>11849</v>
      </c>
      <c r="BP848" t="str">
        <f t="shared" si="56"/>
        <v>https://link.springer.com/book/10.1007/978-3-031-27821-1</v>
      </c>
      <c r="BQ848" s="5" t="s">
        <v>21754</v>
      </c>
      <c r="BR848" t="str">
        <f t="shared" si="57"/>
        <v>https://link.springer.com/book/10.1007/978-3-031-27821-1?utm_medium=catalog&amp;utm_source=sn-bks&amp;utm_campaign=ACPG_PRINT_LYLT_GL_PB2B_03DBA_2024-08NBP&amp;utm_content=excel-list</v>
      </c>
    </row>
    <row r="849" spans="1:70" ht="30" customHeight="1" x14ac:dyDescent="0.35">
      <c r="A849" t="s">
        <v>11862</v>
      </c>
      <c r="B849" t="s">
        <v>11863</v>
      </c>
      <c r="C849" t="s">
        <v>11864</v>
      </c>
      <c r="D849" t="s">
        <v>22631</v>
      </c>
      <c r="E849" s="6" t="str">
        <f t="shared" si="54"/>
        <v>NADPH Oxidases Revisited: From Function to Structure</v>
      </c>
      <c r="G849" t="s">
        <v>11866</v>
      </c>
      <c r="I849" t="s">
        <v>1576</v>
      </c>
      <c r="J849" t="s">
        <v>168</v>
      </c>
      <c r="K849" s="2">
        <v>279.99</v>
      </c>
      <c r="L849" s="2">
        <v>299.58999999999997</v>
      </c>
      <c r="M849" s="2">
        <v>307.99</v>
      </c>
      <c r="N849" s="2">
        <v>330.5</v>
      </c>
      <c r="O849" s="2">
        <v>249.99</v>
      </c>
      <c r="P849" s="2">
        <v>299.99</v>
      </c>
      <c r="Q849" t="s">
        <v>169</v>
      </c>
      <c r="R849" t="s">
        <v>73</v>
      </c>
      <c r="U849" t="s">
        <v>171</v>
      </c>
      <c r="V849" t="s">
        <v>172</v>
      </c>
      <c r="W849" t="s">
        <v>71</v>
      </c>
      <c r="X849" t="s">
        <v>69</v>
      </c>
      <c r="Y849" t="s">
        <v>74</v>
      </c>
      <c r="Z849">
        <v>593</v>
      </c>
      <c r="AA849" t="s">
        <v>11867</v>
      </c>
      <c r="AC849" t="s">
        <v>76</v>
      </c>
      <c r="AD849" t="s">
        <v>219</v>
      </c>
      <c r="AE849" t="s">
        <v>73</v>
      </c>
      <c r="AG849" t="s">
        <v>174</v>
      </c>
      <c r="AH849" t="s">
        <v>73</v>
      </c>
      <c r="AJ849" s="1">
        <v>45466</v>
      </c>
      <c r="AK849" s="1">
        <v>45100</v>
      </c>
      <c r="AL849" s="1">
        <v>45117</v>
      </c>
      <c r="AN849" t="s">
        <v>11868</v>
      </c>
      <c r="AO849" t="s">
        <v>11869</v>
      </c>
      <c r="AP849" t="s">
        <v>11870</v>
      </c>
      <c r="AR849" t="s">
        <v>11871</v>
      </c>
      <c r="AS849" t="s">
        <v>11872</v>
      </c>
      <c r="AT849" t="s">
        <v>84</v>
      </c>
      <c r="AU849" t="s">
        <v>85</v>
      </c>
      <c r="AV849" t="s">
        <v>86</v>
      </c>
      <c r="AW849" t="s">
        <v>181</v>
      </c>
      <c r="AX849" t="s">
        <v>69</v>
      </c>
      <c r="AY849" t="s">
        <v>69</v>
      </c>
      <c r="AZ849" t="s">
        <v>11873</v>
      </c>
      <c r="BA849" t="s">
        <v>11874</v>
      </c>
      <c r="BB849" t="s">
        <v>208</v>
      </c>
      <c r="BC849" t="s">
        <v>11875</v>
      </c>
      <c r="BD849" t="s">
        <v>206</v>
      </c>
      <c r="BG849" t="s">
        <v>11876</v>
      </c>
      <c r="BH849" t="s">
        <v>69</v>
      </c>
      <c r="BI849" t="s">
        <v>11877</v>
      </c>
      <c r="BJ849" t="s">
        <v>69</v>
      </c>
      <c r="BK849" t="s">
        <v>69</v>
      </c>
      <c r="BN849" s="4" t="str">
        <f t="shared" si="55"/>
        <v>10.1007/978-3-031-23752-2</v>
      </c>
      <c r="BO849" t="s">
        <v>11865</v>
      </c>
      <c r="BP849" t="str">
        <f t="shared" si="56"/>
        <v>https://link.springer.com/book/10.1007/978-3-031-23752-2</v>
      </c>
      <c r="BQ849" s="5" t="s">
        <v>21754</v>
      </c>
      <c r="BR849" t="str">
        <f t="shared" si="57"/>
        <v>https://link.springer.com/book/10.1007/978-3-031-23752-2?utm_medium=catalog&amp;utm_source=sn-bks&amp;utm_campaign=ACPG_PRINT_LYLT_GL_PB2B_03DBA_2024-08NBP&amp;utm_content=excel-list</v>
      </c>
    </row>
    <row r="850" spans="1:70" ht="30" customHeight="1" x14ac:dyDescent="0.35">
      <c r="A850" t="s">
        <v>11878</v>
      </c>
      <c r="B850" t="s">
        <v>11879</v>
      </c>
      <c r="C850" t="s">
        <v>11880</v>
      </c>
      <c r="D850" t="s">
        <v>22632</v>
      </c>
      <c r="E850" s="6" t="str">
        <f t="shared" si="54"/>
        <v>Dual Disorder Heroin Addicts</v>
      </c>
      <c r="F850" t="s">
        <v>11882</v>
      </c>
      <c r="G850" t="s">
        <v>11883</v>
      </c>
      <c r="I850" t="s">
        <v>1576</v>
      </c>
      <c r="J850" t="s">
        <v>168</v>
      </c>
      <c r="K850" s="2">
        <v>99.99</v>
      </c>
      <c r="L850" s="2">
        <v>106.99</v>
      </c>
      <c r="M850" s="2">
        <v>109.99</v>
      </c>
      <c r="N850" s="2">
        <v>118</v>
      </c>
      <c r="O850" s="2">
        <v>89.99</v>
      </c>
      <c r="P850" s="2">
        <v>109.99</v>
      </c>
      <c r="Q850" t="s">
        <v>169</v>
      </c>
      <c r="R850" t="s">
        <v>73</v>
      </c>
      <c r="U850" t="s">
        <v>375</v>
      </c>
      <c r="V850" t="s">
        <v>100</v>
      </c>
      <c r="W850" t="s">
        <v>71</v>
      </c>
      <c r="X850" t="s">
        <v>69</v>
      </c>
      <c r="Y850" t="s">
        <v>74</v>
      </c>
      <c r="Z850">
        <v>246</v>
      </c>
      <c r="AA850" t="s">
        <v>2380</v>
      </c>
      <c r="AC850" t="s">
        <v>76</v>
      </c>
      <c r="AD850" t="s">
        <v>197</v>
      </c>
      <c r="AE850" t="s">
        <v>69</v>
      </c>
      <c r="AF850" t="s">
        <v>103</v>
      </c>
      <c r="AG850" t="s">
        <v>174</v>
      </c>
      <c r="AH850" t="s">
        <v>73</v>
      </c>
      <c r="AJ850" s="1">
        <v>45452</v>
      </c>
      <c r="AK850" s="1">
        <v>45086</v>
      </c>
      <c r="AL850" s="1">
        <v>45103</v>
      </c>
      <c r="AN850" t="s">
        <v>11884</v>
      </c>
      <c r="AO850" t="s">
        <v>11885</v>
      </c>
      <c r="AP850" t="s">
        <v>11886</v>
      </c>
      <c r="AR850" t="s">
        <v>11887</v>
      </c>
      <c r="AS850" t="s">
        <v>11888</v>
      </c>
      <c r="AT850" t="s">
        <v>110</v>
      </c>
      <c r="AU850" t="s">
        <v>158</v>
      </c>
      <c r="AV850" t="s">
        <v>382</v>
      </c>
      <c r="AW850" t="s">
        <v>383</v>
      </c>
      <c r="AX850" t="s">
        <v>69</v>
      </c>
      <c r="AY850" t="s">
        <v>69</v>
      </c>
      <c r="AZ850" t="s">
        <v>11889</v>
      </c>
      <c r="BA850" t="s">
        <v>1492</v>
      </c>
      <c r="BG850" t="s">
        <v>1492</v>
      </c>
      <c r="BH850" t="s">
        <v>69</v>
      </c>
      <c r="BI850" t="s">
        <v>11890</v>
      </c>
      <c r="BJ850" t="s">
        <v>69</v>
      </c>
      <c r="BK850" t="s">
        <v>69</v>
      </c>
      <c r="BN850" s="4" t="str">
        <f t="shared" si="55"/>
        <v>10.1007/978-3-031-30093-6</v>
      </c>
      <c r="BO850" t="s">
        <v>11881</v>
      </c>
      <c r="BP850" t="str">
        <f t="shared" si="56"/>
        <v>https://link.springer.com/book/10.1007/978-3-031-30093-6</v>
      </c>
      <c r="BQ850" s="5" t="s">
        <v>21754</v>
      </c>
      <c r="BR850" t="str">
        <f t="shared" si="57"/>
        <v>https://link.springer.com/book/10.1007/978-3-031-30093-6?utm_medium=catalog&amp;utm_source=sn-bks&amp;utm_campaign=ACPG_PRINT_LYLT_GL_PB2B_03DBA_2024-08NBP&amp;utm_content=excel-list</v>
      </c>
    </row>
    <row r="851" spans="1:70" ht="30" customHeight="1" x14ac:dyDescent="0.35">
      <c r="A851" t="s">
        <v>11891</v>
      </c>
      <c r="B851" t="s">
        <v>11892</v>
      </c>
      <c r="C851" t="s">
        <v>11893</v>
      </c>
      <c r="D851" t="s">
        <v>22107</v>
      </c>
      <c r="E851" s="6" t="str">
        <f t="shared" si="54"/>
        <v>Transforming Prostate Cancer Care</v>
      </c>
      <c r="F851" t="s">
        <v>11895</v>
      </c>
      <c r="G851" t="s">
        <v>11896</v>
      </c>
      <c r="I851" t="s">
        <v>1576</v>
      </c>
      <c r="J851" t="s">
        <v>67</v>
      </c>
      <c r="K851" s="2">
        <v>199.99</v>
      </c>
      <c r="L851" s="2">
        <v>213.99</v>
      </c>
      <c r="M851" s="2">
        <v>219.99</v>
      </c>
      <c r="N851" s="2">
        <v>236</v>
      </c>
      <c r="O851" s="2">
        <v>179.99</v>
      </c>
      <c r="P851" s="2">
        <v>219.99</v>
      </c>
      <c r="Q851" t="s">
        <v>68</v>
      </c>
      <c r="R851" t="s">
        <v>69</v>
      </c>
      <c r="U851" t="s">
        <v>171</v>
      </c>
      <c r="V851" t="s">
        <v>172</v>
      </c>
      <c r="W851" t="s">
        <v>71</v>
      </c>
      <c r="X851" t="s">
        <v>69</v>
      </c>
      <c r="Y851" t="s">
        <v>74</v>
      </c>
      <c r="Z851">
        <v>314</v>
      </c>
      <c r="AA851" t="s">
        <v>6837</v>
      </c>
      <c r="AC851" t="s">
        <v>76</v>
      </c>
      <c r="AD851" t="s">
        <v>197</v>
      </c>
      <c r="AE851" t="s">
        <v>73</v>
      </c>
      <c r="AG851" t="s">
        <v>78</v>
      </c>
      <c r="AH851" t="s">
        <v>73</v>
      </c>
      <c r="AJ851" s="1"/>
      <c r="AK851" s="1"/>
      <c r="AL851" s="1">
        <v>45534</v>
      </c>
      <c r="AN851" t="s">
        <v>11897</v>
      </c>
      <c r="AO851" t="s">
        <v>11898</v>
      </c>
      <c r="AP851" t="s">
        <v>11898</v>
      </c>
      <c r="AR851" t="s">
        <v>11899</v>
      </c>
      <c r="AS851" t="s">
        <v>11900</v>
      </c>
      <c r="AT851" t="s">
        <v>84</v>
      </c>
      <c r="AU851" t="s">
        <v>85</v>
      </c>
      <c r="AV851" t="s">
        <v>86</v>
      </c>
      <c r="AW851" t="s">
        <v>181</v>
      </c>
      <c r="AX851" t="s">
        <v>69</v>
      </c>
      <c r="AY851" t="s">
        <v>69</v>
      </c>
      <c r="AZ851" t="s">
        <v>11901</v>
      </c>
      <c r="BA851" t="s">
        <v>6844</v>
      </c>
      <c r="BB851" t="s">
        <v>6846</v>
      </c>
      <c r="BC851" t="s">
        <v>631</v>
      </c>
      <c r="BG851" t="s">
        <v>11902</v>
      </c>
      <c r="BH851" t="s">
        <v>69</v>
      </c>
      <c r="BJ851" t="s">
        <v>69</v>
      </c>
      <c r="BK851" t="s">
        <v>69</v>
      </c>
      <c r="BN851" s="4" t="str">
        <f t="shared" si="55"/>
        <v>978-3-031-64387-3</v>
      </c>
      <c r="BO851" t="s">
        <v>11894</v>
      </c>
      <c r="BP851" t="str">
        <f t="shared" si="56"/>
        <v>https://link.springer.com/book/978-3-031-64387-3</v>
      </c>
      <c r="BQ851" s="5" t="s">
        <v>21754</v>
      </c>
      <c r="BR851" t="str">
        <f t="shared" si="57"/>
        <v>https://link.springer.com/book/978-3-031-64387-3?utm_medium=catalog&amp;utm_source=sn-bks&amp;utm_campaign=ACPG_PRINT_LYLT_GL_PB2B_03DBA_2024-08NBP&amp;utm_content=excel-list</v>
      </c>
    </row>
    <row r="852" spans="1:70" ht="30" customHeight="1" x14ac:dyDescent="0.35">
      <c r="A852" t="s">
        <v>11903</v>
      </c>
      <c r="B852" t="s">
        <v>3845</v>
      </c>
      <c r="C852" t="s">
        <v>3846</v>
      </c>
      <c r="D852" t="s">
        <v>22633</v>
      </c>
      <c r="E852" s="6" t="str">
        <f t="shared" si="54"/>
        <v>Recent Advances in Postharvest Technologies, Volume 1</v>
      </c>
      <c r="F852" t="s">
        <v>11905</v>
      </c>
      <c r="G852" t="s">
        <v>11906</v>
      </c>
      <c r="I852" t="s">
        <v>1576</v>
      </c>
      <c r="J852" t="s">
        <v>67</v>
      </c>
      <c r="K852" s="2">
        <v>199.99</v>
      </c>
      <c r="L852" s="2">
        <v>213.99</v>
      </c>
      <c r="M852" s="2">
        <v>219.99</v>
      </c>
      <c r="N852" s="2">
        <v>236</v>
      </c>
      <c r="O852" s="2">
        <v>179.99</v>
      </c>
      <c r="P852" s="2">
        <v>219.99</v>
      </c>
      <c r="Q852" t="s">
        <v>68</v>
      </c>
      <c r="R852" t="s">
        <v>69</v>
      </c>
      <c r="U852" t="s">
        <v>171</v>
      </c>
      <c r="V852" t="s">
        <v>172</v>
      </c>
      <c r="W852" t="s">
        <v>71</v>
      </c>
      <c r="X852" t="s">
        <v>69</v>
      </c>
      <c r="Y852" t="s">
        <v>74</v>
      </c>
      <c r="Z852">
        <v>279</v>
      </c>
      <c r="AA852" t="s">
        <v>1967</v>
      </c>
      <c r="AC852" t="s">
        <v>76</v>
      </c>
      <c r="AD852" t="s">
        <v>219</v>
      </c>
      <c r="AE852" t="s">
        <v>73</v>
      </c>
      <c r="AG852" t="s">
        <v>78</v>
      </c>
      <c r="AH852" t="s">
        <v>73</v>
      </c>
      <c r="AJ852" s="1"/>
      <c r="AK852" s="1"/>
      <c r="AL852" s="1">
        <v>45562</v>
      </c>
      <c r="AN852" t="s">
        <v>11907</v>
      </c>
      <c r="AO852" t="s">
        <v>11908</v>
      </c>
      <c r="AP852" t="s">
        <v>11908</v>
      </c>
      <c r="AR852" t="s">
        <v>3853</v>
      </c>
      <c r="AS852" t="s">
        <v>11909</v>
      </c>
      <c r="AT852" t="s">
        <v>84</v>
      </c>
      <c r="AU852" t="s">
        <v>85</v>
      </c>
      <c r="AV852" t="s">
        <v>86</v>
      </c>
      <c r="AW852" t="s">
        <v>181</v>
      </c>
      <c r="AX852" t="s">
        <v>69</v>
      </c>
      <c r="AY852" t="s">
        <v>69</v>
      </c>
      <c r="AZ852" t="s">
        <v>11910</v>
      </c>
      <c r="BA852" t="s">
        <v>3023</v>
      </c>
      <c r="BB852" t="s">
        <v>3856</v>
      </c>
      <c r="BC852" t="s">
        <v>1978</v>
      </c>
      <c r="BD852" t="s">
        <v>1974</v>
      </c>
      <c r="BE852" t="s">
        <v>3857</v>
      </c>
      <c r="BF852" t="s">
        <v>3858</v>
      </c>
      <c r="BG852" t="s">
        <v>3859</v>
      </c>
      <c r="BH852" t="s">
        <v>73</v>
      </c>
      <c r="BJ852" t="s">
        <v>69</v>
      </c>
      <c r="BK852" t="s">
        <v>69</v>
      </c>
      <c r="BN852" s="4" t="str">
        <f t="shared" si="55"/>
        <v>978-3-031-65811-2</v>
      </c>
      <c r="BO852" t="s">
        <v>11904</v>
      </c>
      <c r="BP852" t="str">
        <f t="shared" si="56"/>
        <v>https://link.springer.com/book/978-3-031-65811-2</v>
      </c>
      <c r="BQ852" s="5" t="s">
        <v>21754</v>
      </c>
      <c r="BR852" t="str">
        <f t="shared" si="57"/>
        <v>https://link.springer.com/book/978-3-031-65811-2?utm_medium=catalog&amp;utm_source=sn-bks&amp;utm_campaign=ACPG_PRINT_LYLT_GL_PB2B_03DBA_2024-08NBP&amp;utm_content=excel-list</v>
      </c>
    </row>
    <row r="853" spans="1:70" ht="30" customHeight="1" x14ac:dyDescent="0.35">
      <c r="A853" t="s">
        <v>11911</v>
      </c>
      <c r="B853" t="s">
        <v>11912</v>
      </c>
      <c r="C853" t="s">
        <v>11913</v>
      </c>
      <c r="D853" t="s">
        <v>21954</v>
      </c>
      <c r="E853" s="6" t="str">
        <f t="shared" si="54"/>
        <v>Cosmetic and Reconstructive Facial Plastic Surgery</v>
      </c>
      <c r="F853" t="s">
        <v>11915</v>
      </c>
      <c r="G853" t="s">
        <v>11916</v>
      </c>
      <c r="I853" t="s">
        <v>1576</v>
      </c>
      <c r="J853" t="s">
        <v>168</v>
      </c>
      <c r="K853" s="2">
        <v>119.99</v>
      </c>
      <c r="L853" s="2">
        <v>128.38999999999999</v>
      </c>
      <c r="M853" s="2">
        <v>131.99</v>
      </c>
      <c r="N853" s="2">
        <v>142</v>
      </c>
      <c r="O853" s="2">
        <v>109.99</v>
      </c>
      <c r="P853" s="2">
        <v>129.99</v>
      </c>
      <c r="Q853" t="s">
        <v>169</v>
      </c>
      <c r="R853" t="s">
        <v>73</v>
      </c>
      <c r="U853" t="s">
        <v>171</v>
      </c>
      <c r="V853" t="s">
        <v>128</v>
      </c>
      <c r="W853" t="s">
        <v>71</v>
      </c>
      <c r="X853" t="s">
        <v>69</v>
      </c>
      <c r="Y853" t="s">
        <v>74</v>
      </c>
      <c r="Z853">
        <v>398</v>
      </c>
      <c r="AA853" t="s">
        <v>2577</v>
      </c>
      <c r="AC853" t="s">
        <v>76</v>
      </c>
      <c r="AD853" t="s">
        <v>197</v>
      </c>
      <c r="AE853" t="s">
        <v>69</v>
      </c>
      <c r="AG853" t="s">
        <v>174</v>
      </c>
      <c r="AH853" t="s">
        <v>73</v>
      </c>
      <c r="AJ853" s="1">
        <v>45471</v>
      </c>
      <c r="AK853" s="1">
        <v>45104</v>
      </c>
      <c r="AL853" s="1">
        <v>45121</v>
      </c>
      <c r="AN853" t="s">
        <v>11917</v>
      </c>
      <c r="AO853" t="s">
        <v>11918</v>
      </c>
      <c r="AP853" t="s">
        <v>11919</v>
      </c>
      <c r="AR853" t="s">
        <v>11920</v>
      </c>
      <c r="AS853" t="s">
        <v>11921</v>
      </c>
      <c r="AT853" t="s">
        <v>84</v>
      </c>
      <c r="AU853" t="s">
        <v>85</v>
      </c>
      <c r="AV853" t="s">
        <v>86</v>
      </c>
      <c r="AW853" t="s">
        <v>181</v>
      </c>
      <c r="AX853" t="s">
        <v>69</v>
      </c>
      <c r="AY853" t="s">
        <v>69</v>
      </c>
      <c r="AZ853" t="s">
        <v>11922</v>
      </c>
      <c r="BA853" t="s">
        <v>871</v>
      </c>
      <c r="BB853" t="s">
        <v>11817</v>
      </c>
      <c r="BC853" t="s">
        <v>3283</v>
      </c>
      <c r="BD853" t="s">
        <v>6861</v>
      </c>
      <c r="BE853" t="s">
        <v>2468</v>
      </c>
      <c r="BG853" t="s">
        <v>11923</v>
      </c>
      <c r="BH853" t="s">
        <v>69</v>
      </c>
      <c r="BI853" t="s">
        <v>11924</v>
      </c>
      <c r="BJ853" t="s">
        <v>69</v>
      </c>
      <c r="BK853" t="s">
        <v>69</v>
      </c>
      <c r="BN853" s="4" t="str">
        <f t="shared" si="55"/>
        <v>10.1007/978-3-031-31168-0</v>
      </c>
      <c r="BO853" t="s">
        <v>11914</v>
      </c>
      <c r="BP853" t="str">
        <f t="shared" si="56"/>
        <v>https://link.springer.com/book/10.1007/978-3-031-31168-0</v>
      </c>
      <c r="BQ853" s="5" t="s">
        <v>21754</v>
      </c>
      <c r="BR853" t="str">
        <f t="shared" si="57"/>
        <v>https://link.springer.com/book/10.1007/978-3-031-31168-0?utm_medium=catalog&amp;utm_source=sn-bks&amp;utm_campaign=ACPG_PRINT_LYLT_GL_PB2B_03DBA_2024-08NBP&amp;utm_content=excel-list</v>
      </c>
    </row>
    <row r="854" spans="1:70" ht="30" customHeight="1" x14ac:dyDescent="0.35">
      <c r="A854" t="s">
        <v>11925</v>
      </c>
      <c r="B854" t="s">
        <v>11926</v>
      </c>
      <c r="C854" t="s">
        <v>11927</v>
      </c>
      <c r="D854" t="s">
        <v>22634</v>
      </c>
      <c r="E854" s="6" t="str">
        <f t="shared" si="54"/>
        <v>Ecosystem Services Valuation for Sustainable Development</v>
      </c>
      <c r="F854" t="s">
        <v>64</v>
      </c>
      <c r="G854" t="s">
        <v>9504</v>
      </c>
      <c r="I854" t="s">
        <v>1576</v>
      </c>
      <c r="J854" t="s">
        <v>67</v>
      </c>
      <c r="K854" s="2">
        <v>149.99</v>
      </c>
      <c r="L854" s="2">
        <v>160.49</v>
      </c>
      <c r="M854" s="2">
        <v>164.99</v>
      </c>
      <c r="N854" s="2">
        <v>177</v>
      </c>
      <c r="O854" s="2">
        <v>129.99</v>
      </c>
      <c r="P854" s="2">
        <v>169.99</v>
      </c>
      <c r="Q854" t="s">
        <v>68</v>
      </c>
      <c r="R854" t="s">
        <v>69</v>
      </c>
      <c r="U854" t="s">
        <v>1739</v>
      </c>
      <c r="V854" t="s">
        <v>172</v>
      </c>
      <c r="W854" t="s">
        <v>71</v>
      </c>
      <c r="X854" t="s">
        <v>69</v>
      </c>
      <c r="Y854" t="s">
        <v>74</v>
      </c>
      <c r="Z854">
        <v>248</v>
      </c>
      <c r="AA854" t="s">
        <v>11036</v>
      </c>
      <c r="AC854" t="s">
        <v>76</v>
      </c>
      <c r="AD854" t="s">
        <v>77</v>
      </c>
      <c r="AE854" t="s">
        <v>73</v>
      </c>
      <c r="AG854" t="s">
        <v>78</v>
      </c>
      <c r="AH854" t="s">
        <v>73</v>
      </c>
      <c r="AJ854" s="1"/>
      <c r="AK854" s="1"/>
      <c r="AL854" s="1">
        <v>45548</v>
      </c>
      <c r="AN854" t="s">
        <v>11929</v>
      </c>
      <c r="AO854" t="s">
        <v>11930</v>
      </c>
      <c r="AP854" t="s">
        <v>11930</v>
      </c>
      <c r="AR854" t="s">
        <v>11931</v>
      </c>
      <c r="AS854" t="s">
        <v>11932</v>
      </c>
      <c r="AT854" t="s">
        <v>110</v>
      </c>
      <c r="AU854" t="s">
        <v>158</v>
      </c>
      <c r="AV854" t="s">
        <v>86</v>
      </c>
      <c r="AW854" t="s">
        <v>1742</v>
      </c>
      <c r="AX854" t="s">
        <v>69</v>
      </c>
      <c r="AY854" t="s">
        <v>69</v>
      </c>
      <c r="AZ854" t="s">
        <v>11933</v>
      </c>
      <c r="BA854" t="s">
        <v>2031</v>
      </c>
      <c r="BB854" t="s">
        <v>117</v>
      </c>
      <c r="BC854" t="s">
        <v>4102</v>
      </c>
      <c r="BD854" t="s">
        <v>3168</v>
      </c>
      <c r="BG854" t="s">
        <v>11934</v>
      </c>
      <c r="BH854" t="s">
        <v>69</v>
      </c>
      <c r="BJ854" t="s">
        <v>69</v>
      </c>
      <c r="BK854" t="s">
        <v>69</v>
      </c>
      <c r="BN854" s="4" t="str">
        <f t="shared" si="55"/>
        <v>978-981-97-4687-3</v>
      </c>
      <c r="BO854" t="s">
        <v>11928</v>
      </c>
      <c r="BP854" t="str">
        <f t="shared" si="56"/>
        <v>https://link.springer.com/book/978-981-97-4687-3</v>
      </c>
      <c r="BQ854" s="5" t="s">
        <v>21754</v>
      </c>
      <c r="BR854" t="str">
        <f t="shared" si="57"/>
        <v>https://link.springer.com/book/978-981-97-4687-3?utm_medium=catalog&amp;utm_source=sn-bks&amp;utm_campaign=ACPG_PRINT_LYLT_GL_PB2B_03DBA_2024-08NBP&amp;utm_content=excel-list</v>
      </c>
    </row>
    <row r="855" spans="1:70" ht="30" customHeight="1" x14ac:dyDescent="0.35">
      <c r="A855" t="s">
        <v>11935</v>
      </c>
      <c r="B855" t="s">
        <v>11936</v>
      </c>
      <c r="C855" t="s">
        <v>11937</v>
      </c>
      <c r="D855" t="s">
        <v>22635</v>
      </c>
      <c r="E855" s="6" t="str">
        <f t="shared" si="54"/>
        <v>Dictionary of Contemporary Chinese Economics</v>
      </c>
      <c r="F855" t="s">
        <v>64</v>
      </c>
      <c r="G855" t="s">
        <v>11939</v>
      </c>
      <c r="I855" t="s">
        <v>1576</v>
      </c>
      <c r="J855" t="s">
        <v>67</v>
      </c>
      <c r="K855" s="2">
        <v>2499.9899999999998</v>
      </c>
      <c r="L855" s="2">
        <v>2674.99</v>
      </c>
      <c r="M855" s="2">
        <v>2749.99</v>
      </c>
      <c r="N855" s="2">
        <v>1062</v>
      </c>
      <c r="O855" s="2">
        <v>1999.99</v>
      </c>
      <c r="P855" s="2">
        <v>999.99</v>
      </c>
      <c r="Q855" t="s">
        <v>68</v>
      </c>
      <c r="R855" t="s">
        <v>69</v>
      </c>
      <c r="U855" t="s">
        <v>589</v>
      </c>
      <c r="V855" t="s">
        <v>11940</v>
      </c>
      <c r="W855" t="s">
        <v>71</v>
      </c>
      <c r="X855" t="s">
        <v>73</v>
      </c>
      <c r="Y855" t="s">
        <v>74</v>
      </c>
      <c r="Z855">
        <v>5400</v>
      </c>
      <c r="AA855" t="s">
        <v>5758</v>
      </c>
      <c r="AC855" t="s">
        <v>76</v>
      </c>
      <c r="AD855" t="s">
        <v>77</v>
      </c>
      <c r="AE855" t="s">
        <v>69</v>
      </c>
      <c r="AG855" t="s">
        <v>78</v>
      </c>
      <c r="AH855" t="s">
        <v>73</v>
      </c>
      <c r="AJ855" s="1"/>
      <c r="AK855" s="1"/>
      <c r="AL855" s="1">
        <v>45555</v>
      </c>
      <c r="AM855" t="s">
        <v>21732</v>
      </c>
      <c r="AN855" t="s">
        <v>11941</v>
      </c>
      <c r="AO855" t="s">
        <v>64</v>
      </c>
      <c r="AP855" t="s">
        <v>11942</v>
      </c>
      <c r="AR855" t="s">
        <v>11943</v>
      </c>
      <c r="AS855" t="s">
        <v>11944</v>
      </c>
      <c r="AT855" t="s">
        <v>84</v>
      </c>
      <c r="AU855" t="s">
        <v>85</v>
      </c>
      <c r="AV855" t="s">
        <v>86</v>
      </c>
      <c r="AW855" t="s">
        <v>11945</v>
      </c>
      <c r="AX855" t="s">
        <v>69</v>
      </c>
      <c r="AY855" t="s">
        <v>69</v>
      </c>
      <c r="AZ855" t="s">
        <v>11946</v>
      </c>
      <c r="BA855" t="s">
        <v>3942</v>
      </c>
      <c r="BB855" t="s">
        <v>1666</v>
      </c>
      <c r="BG855" t="s">
        <v>11947</v>
      </c>
      <c r="BH855" t="s">
        <v>69</v>
      </c>
      <c r="BJ855" t="s">
        <v>69</v>
      </c>
      <c r="BK855" t="s">
        <v>69</v>
      </c>
      <c r="BN855" s="4" t="str">
        <f t="shared" si="55"/>
        <v>978-981-97-4035-2</v>
      </c>
      <c r="BO855" t="s">
        <v>11938</v>
      </c>
      <c r="BP855" t="str">
        <f t="shared" si="56"/>
        <v>https://link.springer.com/book/978-981-97-4035-2</v>
      </c>
      <c r="BQ855" s="5" t="s">
        <v>21754</v>
      </c>
      <c r="BR855" t="str">
        <f t="shared" si="57"/>
        <v>https://link.springer.com/book/978-981-97-4035-2?utm_medium=catalog&amp;utm_source=sn-bks&amp;utm_campaign=ACPG_PRINT_LYLT_GL_PB2B_03DBA_2024-08NBP&amp;utm_content=excel-list</v>
      </c>
    </row>
    <row r="856" spans="1:70" ht="30" customHeight="1" x14ac:dyDescent="0.35">
      <c r="A856" t="s">
        <v>11948</v>
      </c>
      <c r="B856" t="s">
        <v>11949</v>
      </c>
      <c r="C856" t="s">
        <v>11950</v>
      </c>
      <c r="D856" t="s">
        <v>21985</v>
      </c>
      <c r="E856" s="6" t="str">
        <f t="shared" si="54"/>
        <v>Mathematical Modelling of Complex Patterns Through Fractals and Dynamical Systems</v>
      </c>
      <c r="F856" t="s">
        <v>64</v>
      </c>
      <c r="G856" t="s">
        <v>11952</v>
      </c>
      <c r="I856" t="s">
        <v>1576</v>
      </c>
      <c r="J856" t="s">
        <v>67</v>
      </c>
      <c r="K856" s="2">
        <v>179.99</v>
      </c>
      <c r="L856" s="2">
        <v>192.59</v>
      </c>
      <c r="M856" s="2">
        <v>197.99</v>
      </c>
      <c r="N856" s="2">
        <v>212.5</v>
      </c>
      <c r="O856" s="2">
        <v>159.99</v>
      </c>
      <c r="P856" s="2">
        <v>199.99</v>
      </c>
      <c r="Q856" t="s">
        <v>68</v>
      </c>
      <c r="R856" t="s">
        <v>69</v>
      </c>
      <c r="S856" t="s">
        <v>11953</v>
      </c>
      <c r="U856" t="s">
        <v>127</v>
      </c>
      <c r="V856" t="s">
        <v>172</v>
      </c>
      <c r="W856" t="s">
        <v>71</v>
      </c>
      <c r="X856" t="s">
        <v>69</v>
      </c>
      <c r="Y856" t="s">
        <v>74</v>
      </c>
      <c r="Z856">
        <v>199</v>
      </c>
      <c r="AA856" t="s">
        <v>1064</v>
      </c>
      <c r="AC856" t="s">
        <v>76</v>
      </c>
      <c r="AD856" t="s">
        <v>77</v>
      </c>
      <c r="AE856" t="s">
        <v>73</v>
      </c>
      <c r="AG856" t="s">
        <v>78</v>
      </c>
      <c r="AH856" t="s">
        <v>73</v>
      </c>
      <c r="AJ856" s="1"/>
      <c r="AK856" s="1"/>
      <c r="AL856" s="1">
        <v>45548</v>
      </c>
      <c r="AN856" t="s">
        <v>11954</v>
      </c>
      <c r="AO856" t="s">
        <v>64</v>
      </c>
      <c r="AP856" t="s">
        <v>11955</v>
      </c>
      <c r="AR856" t="s">
        <v>11956</v>
      </c>
      <c r="AS856" t="s">
        <v>11957</v>
      </c>
      <c r="AT856" t="s">
        <v>84</v>
      </c>
      <c r="AU856" t="s">
        <v>85</v>
      </c>
      <c r="AV856" t="s">
        <v>86</v>
      </c>
      <c r="AW856" t="s">
        <v>1771</v>
      </c>
      <c r="AX856" t="s">
        <v>69</v>
      </c>
      <c r="AY856" t="s">
        <v>69</v>
      </c>
      <c r="AZ856" t="s">
        <v>11958</v>
      </c>
      <c r="BA856" t="s">
        <v>2105</v>
      </c>
      <c r="BB856" t="s">
        <v>518</v>
      </c>
      <c r="BC856" t="s">
        <v>522</v>
      </c>
      <c r="BD856" t="s">
        <v>577</v>
      </c>
      <c r="BG856" t="s">
        <v>11959</v>
      </c>
      <c r="BH856" t="s">
        <v>69</v>
      </c>
      <c r="BJ856" t="s">
        <v>69</v>
      </c>
      <c r="BK856" t="s">
        <v>69</v>
      </c>
      <c r="BN856" s="4" t="str">
        <f t="shared" si="55"/>
        <v>978-981-97-2342-3</v>
      </c>
      <c r="BO856" t="s">
        <v>11951</v>
      </c>
      <c r="BP856" t="str">
        <f t="shared" si="56"/>
        <v>https://link.springer.com/book/978-981-97-2342-3</v>
      </c>
      <c r="BQ856" s="5" t="s">
        <v>21754</v>
      </c>
      <c r="BR856" t="str">
        <f t="shared" si="57"/>
        <v>https://link.springer.com/book/978-981-97-2342-3?utm_medium=catalog&amp;utm_source=sn-bks&amp;utm_campaign=ACPG_PRINT_LYLT_GL_PB2B_03DBA_2024-08NBP&amp;utm_content=excel-list</v>
      </c>
    </row>
    <row r="857" spans="1:70" ht="30" customHeight="1" x14ac:dyDescent="0.35">
      <c r="A857" t="s">
        <v>11960</v>
      </c>
      <c r="B857" t="s">
        <v>11961</v>
      </c>
      <c r="C857" t="s">
        <v>11962</v>
      </c>
      <c r="D857" t="s">
        <v>22636</v>
      </c>
      <c r="E857" s="6" t="str">
        <f t="shared" si="54"/>
        <v>Unconventional Computation and Natural Computation</v>
      </c>
      <c r="F857" t="s">
        <v>11964</v>
      </c>
      <c r="G857" t="s">
        <v>11965</v>
      </c>
      <c r="I857" t="s">
        <v>1576</v>
      </c>
      <c r="J857" t="s">
        <v>67</v>
      </c>
      <c r="K857" s="2">
        <v>57.99</v>
      </c>
      <c r="L857" s="2">
        <v>62.05</v>
      </c>
      <c r="M857" s="2">
        <v>63.79</v>
      </c>
      <c r="N857" s="2">
        <v>68.5</v>
      </c>
      <c r="O857" s="2">
        <v>49.99</v>
      </c>
      <c r="P857" s="2">
        <v>64.989999999999995</v>
      </c>
      <c r="Q857" t="s">
        <v>169</v>
      </c>
      <c r="R857" t="s">
        <v>69</v>
      </c>
      <c r="S857" t="s">
        <v>1634</v>
      </c>
      <c r="U857" t="s">
        <v>275</v>
      </c>
      <c r="V857" t="s">
        <v>1635</v>
      </c>
      <c r="W857" t="s">
        <v>71</v>
      </c>
      <c r="X857" t="s">
        <v>69</v>
      </c>
      <c r="Y857" t="s">
        <v>74</v>
      </c>
      <c r="Z857">
        <v>288</v>
      </c>
      <c r="AA857" t="s">
        <v>997</v>
      </c>
      <c r="AC857" t="s">
        <v>76</v>
      </c>
      <c r="AD857" t="s">
        <v>197</v>
      </c>
      <c r="AE857" t="s">
        <v>69</v>
      </c>
      <c r="AG857" t="s">
        <v>174</v>
      </c>
      <c r="AH857" t="s">
        <v>73</v>
      </c>
      <c r="AJ857" s="1">
        <v>45461</v>
      </c>
      <c r="AK857" s="1">
        <v>45461</v>
      </c>
      <c r="AL857" s="1">
        <v>45478</v>
      </c>
      <c r="AN857" t="s">
        <v>11966</v>
      </c>
      <c r="AO857" t="s">
        <v>64</v>
      </c>
      <c r="AP857" t="s">
        <v>11967</v>
      </c>
      <c r="AT857" t="s">
        <v>84</v>
      </c>
      <c r="AU857" t="s">
        <v>85</v>
      </c>
      <c r="AV857" t="s">
        <v>86</v>
      </c>
      <c r="AW857" t="s">
        <v>283</v>
      </c>
      <c r="AX857" t="s">
        <v>69</v>
      </c>
      <c r="AY857" t="s">
        <v>69</v>
      </c>
      <c r="AZ857" t="s">
        <v>11968</v>
      </c>
      <c r="BA857" t="s">
        <v>275</v>
      </c>
      <c r="BB857" t="s">
        <v>4029</v>
      </c>
      <c r="BC857" t="s">
        <v>577</v>
      </c>
      <c r="BG857" t="s">
        <v>11969</v>
      </c>
      <c r="BH857" t="s">
        <v>69</v>
      </c>
      <c r="BI857" t="s">
        <v>11970</v>
      </c>
      <c r="BJ857" t="s">
        <v>69</v>
      </c>
      <c r="BK857" t="s">
        <v>69</v>
      </c>
      <c r="BN857" s="4" t="str">
        <f t="shared" si="55"/>
        <v>10.1007/978-3-031-63742-1</v>
      </c>
      <c r="BO857" t="s">
        <v>11963</v>
      </c>
      <c r="BP857" t="str">
        <f t="shared" si="56"/>
        <v>https://link.springer.com/book/10.1007/978-3-031-63742-1</v>
      </c>
      <c r="BQ857" s="5" t="s">
        <v>21754</v>
      </c>
      <c r="BR857" t="str">
        <f t="shared" si="57"/>
        <v>https://link.springer.com/book/10.1007/978-3-031-63742-1?utm_medium=catalog&amp;utm_source=sn-bks&amp;utm_campaign=ACPG_PRINT_LYLT_GL_PB2B_03DBA_2024-08NBP&amp;utm_content=excel-list</v>
      </c>
    </row>
    <row r="858" spans="1:70" ht="30" customHeight="1" x14ac:dyDescent="0.35">
      <c r="A858" t="s">
        <v>11971</v>
      </c>
      <c r="B858" t="s">
        <v>11972</v>
      </c>
      <c r="C858" t="s">
        <v>11973</v>
      </c>
      <c r="D858" t="s">
        <v>22637</v>
      </c>
      <c r="E858" s="6" t="str">
        <f t="shared" si="54"/>
        <v>Decision Mathematics, Statistical Learning and Data Mining</v>
      </c>
      <c r="F858" t="s">
        <v>11975</v>
      </c>
      <c r="G858" t="s">
        <v>430</v>
      </c>
      <c r="I858" t="s">
        <v>1576</v>
      </c>
      <c r="J858" t="s">
        <v>67</v>
      </c>
      <c r="K858" s="2">
        <v>199.99</v>
      </c>
      <c r="L858" s="2">
        <v>213.99</v>
      </c>
      <c r="M858" s="2">
        <v>219.99</v>
      </c>
      <c r="N858" s="2">
        <v>260</v>
      </c>
      <c r="O858" s="2">
        <v>179.99</v>
      </c>
      <c r="P858" s="2">
        <v>219.99</v>
      </c>
      <c r="Q858" t="s">
        <v>68</v>
      </c>
      <c r="R858" t="s">
        <v>69</v>
      </c>
      <c r="S858" t="s">
        <v>4355</v>
      </c>
      <c r="U858" t="s">
        <v>149</v>
      </c>
      <c r="V858" t="s">
        <v>1635</v>
      </c>
      <c r="W858" t="s">
        <v>71</v>
      </c>
      <c r="X858" t="s">
        <v>69</v>
      </c>
      <c r="Y858" t="s">
        <v>74</v>
      </c>
      <c r="Z858">
        <v>372</v>
      </c>
      <c r="AA858" t="s">
        <v>4288</v>
      </c>
      <c r="AC858" t="s">
        <v>76</v>
      </c>
      <c r="AD858" t="s">
        <v>77</v>
      </c>
      <c r="AE858" t="s">
        <v>69</v>
      </c>
      <c r="AG858" t="s">
        <v>78</v>
      </c>
      <c r="AH858" t="s">
        <v>73</v>
      </c>
      <c r="AJ858" s="1"/>
      <c r="AK858" s="1"/>
      <c r="AL858" s="1">
        <v>45553</v>
      </c>
      <c r="AN858" t="s">
        <v>11976</v>
      </c>
      <c r="AO858" t="s">
        <v>11977</v>
      </c>
      <c r="AP858" t="s">
        <v>11977</v>
      </c>
      <c r="AR858" t="s">
        <v>11978</v>
      </c>
      <c r="AS858" t="s">
        <v>11979</v>
      </c>
      <c r="AT858" t="s">
        <v>84</v>
      </c>
      <c r="AU858" t="s">
        <v>85</v>
      </c>
      <c r="AV858" t="s">
        <v>86</v>
      </c>
      <c r="AW858" t="s">
        <v>159</v>
      </c>
      <c r="AX858" t="s">
        <v>69</v>
      </c>
      <c r="AY858" t="s">
        <v>69</v>
      </c>
      <c r="AZ858" t="s">
        <v>11980</v>
      </c>
      <c r="BA858" t="s">
        <v>3528</v>
      </c>
      <c r="BB858" t="s">
        <v>11981</v>
      </c>
      <c r="BC858" t="s">
        <v>805</v>
      </c>
      <c r="BD858" t="s">
        <v>11982</v>
      </c>
      <c r="BE858" t="s">
        <v>576</v>
      </c>
      <c r="BG858" t="s">
        <v>11983</v>
      </c>
      <c r="BH858" t="s">
        <v>69</v>
      </c>
      <c r="BJ858" t="s">
        <v>69</v>
      </c>
      <c r="BK858" t="s">
        <v>69</v>
      </c>
      <c r="BN858" s="4" t="str">
        <f t="shared" si="55"/>
        <v>978-981-97-3449-8</v>
      </c>
      <c r="BO858" t="s">
        <v>11974</v>
      </c>
      <c r="BP858" t="str">
        <f t="shared" si="56"/>
        <v>https://link.springer.com/book/978-981-97-3449-8</v>
      </c>
      <c r="BQ858" s="5" t="s">
        <v>21754</v>
      </c>
      <c r="BR858" t="str">
        <f t="shared" si="57"/>
        <v>https://link.springer.com/book/978-981-97-3449-8?utm_medium=catalog&amp;utm_source=sn-bks&amp;utm_campaign=ACPG_PRINT_LYLT_GL_PB2B_03DBA_2024-08NBP&amp;utm_content=excel-list</v>
      </c>
    </row>
    <row r="859" spans="1:70" ht="30" customHeight="1" x14ac:dyDescent="0.35">
      <c r="A859" t="s">
        <v>11984</v>
      </c>
      <c r="B859" t="s">
        <v>11985</v>
      </c>
      <c r="C859" t="s">
        <v>11986</v>
      </c>
      <c r="D859" t="s">
        <v>22638</v>
      </c>
      <c r="E859" s="6" t="str">
        <f t="shared" si="54"/>
        <v>Winning Grants</v>
      </c>
      <c r="G859" t="s">
        <v>11988</v>
      </c>
      <c r="I859" t="s">
        <v>1576</v>
      </c>
      <c r="J859" t="s">
        <v>168</v>
      </c>
      <c r="K859" s="2">
        <v>99.99</v>
      </c>
      <c r="L859" s="2">
        <v>106.99</v>
      </c>
      <c r="M859" s="2">
        <v>109.99</v>
      </c>
      <c r="N859" s="2">
        <v>118</v>
      </c>
      <c r="O859" s="2">
        <v>89.99</v>
      </c>
      <c r="P859" s="2">
        <v>69.989999999999995</v>
      </c>
      <c r="Q859" t="s">
        <v>169</v>
      </c>
      <c r="R859" t="s">
        <v>73</v>
      </c>
      <c r="S859" t="s">
        <v>1597</v>
      </c>
      <c r="T859">
        <v>17</v>
      </c>
      <c r="U859" t="s">
        <v>171</v>
      </c>
      <c r="V859" t="s">
        <v>128</v>
      </c>
      <c r="W859" t="s">
        <v>71</v>
      </c>
      <c r="X859" t="s">
        <v>69</v>
      </c>
      <c r="Y859" t="s">
        <v>74</v>
      </c>
      <c r="Z859">
        <v>106</v>
      </c>
      <c r="AA859" t="s">
        <v>2522</v>
      </c>
      <c r="AC859" t="s">
        <v>76</v>
      </c>
      <c r="AD859" t="s">
        <v>197</v>
      </c>
      <c r="AE859" t="s">
        <v>69</v>
      </c>
      <c r="AF859" t="s">
        <v>103</v>
      </c>
      <c r="AG859" t="s">
        <v>174</v>
      </c>
      <c r="AH859" t="s">
        <v>73</v>
      </c>
      <c r="AJ859" s="1">
        <v>45456</v>
      </c>
      <c r="AK859" s="1">
        <v>45090</v>
      </c>
      <c r="AL859" s="1">
        <v>45124</v>
      </c>
      <c r="AN859" t="s">
        <v>11989</v>
      </c>
      <c r="AO859" t="s">
        <v>11990</v>
      </c>
      <c r="AP859" t="s">
        <v>11991</v>
      </c>
      <c r="AR859" t="s">
        <v>11992</v>
      </c>
      <c r="AS859" t="s">
        <v>11993</v>
      </c>
      <c r="AT859" t="s">
        <v>110</v>
      </c>
      <c r="AU859" t="s">
        <v>158</v>
      </c>
      <c r="AV859" t="s">
        <v>86</v>
      </c>
      <c r="AW859" t="s">
        <v>181</v>
      </c>
      <c r="AX859" t="s">
        <v>69</v>
      </c>
      <c r="AY859" t="s">
        <v>69</v>
      </c>
      <c r="AZ859" t="s">
        <v>11994</v>
      </c>
      <c r="BA859" t="s">
        <v>184</v>
      </c>
      <c r="BB859" t="s">
        <v>1606</v>
      </c>
      <c r="BG859" t="s">
        <v>11995</v>
      </c>
      <c r="BH859" t="s">
        <v>69</v>
      </c>
      <c r="BI859" t="s">
        <v>11996</v>
      </c>
      <c r="BJ859" t="s">
        <v>69</v>
      </c>
      <c r="BK859" t="s">
        <v>69</v>
      </c>
      <c r="BN859" s="4" t="str">
        <f t="shared" si="55"/>
        <v>10.1007/978-3-031-27516-6</v>
      </c>
      <c r="BO859" t="s">
        <v>11987</v>
      </c>
      <c r="BP859" t="str">
        <f t="shared" si="56"/>
        <v>https://link.springer.com/book/10.1007/978-3-031-27516-6</v>
      </c>
      <c r="BQ859" s="5" t="s">
        <v>21754</v>
      </c>
      <c r="BR859" t="str">
        <f t="shared" si="57"/>
        <v>https://link.springer.com/book/10.1007/978-3-031-27516-6?utm_medium=catalog&amp;utm_source=sn-bks&amp;utm_campaign=ACPG_PRINT_LYLT_GL_PB2B_03DBA_2024-08NBP&amp;utm_content=excel-list</v>
      </c>
    </row>
    <row r="860" spans="1:70" ht="30" customHeight="1" x14ac:dyDescent="0.35">
      <c r="A860" t="s">
        <v>11997</v>
      </c>
      <c r="B860" t="s">
        <v>11998</v>
      </c>
      <c r="C860" t="s">
        <v>11999</v>
      </c>
      <c r="D860" t="s">
        <v>22639</v>
      </c>
      <c r="E860" s="6" t="str">
        <f t="shared" si="54"/>
        <v>Virtual Team Collaboration</v>
      </c>
      <c r="F860" t="s">
        <v>12001</v>
      </c>
      <c r="G860" t="s">
        <v>12002</v>
      </c>
      <c r="I860" t="s">
        <v>1576</v>
      </c>
      <c r="J860" t="s">
        <v>67</v>
      </c>
      <c r="K860" s="2">
        <v>24.99</v>
      </c>
      <c r="L860" s="2">
        <v>26.74</v>
      </c>
      <c r="M860" s="2">
        <v>27.49</v>
      </c>
      <c r="N860" s="2">
        <v>29.5</v>
      </c>
      <c r="O860" s="2">
        <v>22.99</v>
      </c>
      <c r="P860" s="2">
        <v>27.99</v>
      </c>
      <c r="Q860" t="s">
        <v>169</v>
      </c>
      <c r="R860" t="s">
        <v>69</v>
      </c>
      <c r="U860" t="s">
        <v>896</v>
      </c>
      <c r="V860" t="s">
        <v>150</v>
      </c>
      <c r="W860" t="s">
        <v>71</v>
      </c>
      <c r="X860" t="s">
        <v>69</v>
      </c>
      <c r="Y860" t="s">
        <v>74</v>
      </c>
      <c r="Z860">
        <v>478</v>
      </c>
      <c r="AA860" t="s">
        <v>8265</v>
      </c>
      <c r="AC860" t="s">
        <v>12003</v>
      </c>
      <c r="AD860" t="s">
        <v>338</v>
      </c>
      <c r="AE860" t="s">
        <v>69</v>
      </c>
      <c r="AG860" t="s">
        <v>78</v>
      </c>
      <c r="AH860" t="s">
        <v>73</v>
      </c>
      <c r="AJ860" s="1"/>
      <c r="AK860" s="1"/>
      <c r="AL860" s="1">
        <v>45550</v>
      </c>
      <c r="AN860" t="s">
        <v>12004</v>
      </c>
      <c r="AO860" t="s">
        <v>12005</v>
      </c>
      <c r="AP860" t="s">
        <v>12006</v>
      </c>
      <c r="AR860" t="s">
        <v>12007</v>
      </c>
      <c r="AS860" t="s">
        <v>12008</v>
      </c>
      <c r="AT860" t="s">
        <v>157</v>
      </c>
      <c r="AU860" t="s">
        <v>158</v>
      </c>
      <c r="AV860" t="s">
        <v>86</v>
      </c>
      <c r="AW860" t="s">
        <v>12009</v>
      </c>
      <c r="AX860" t="s">
        <v>69</v>
      </c>
      <c r="AY860" t="s">
        <v>69</v>
      </c>
      <c r="AZ860" t="s">
        <v>12010</v>
      </c>
      <c r="BA860" t="s">
        <v>906</v>
      </c>
      <c r="BB860" t="s">
        <v>3238</v>
      </c>
      <c r="BC860" t="s">
        <v>3252</v>
      </c>
      <c r="BG860" t="s">
        <v>12011</v>
      </c>
      <c r="BH860" t="s">
        <v>69</v>
      </c>
      <c r="BJ860" t="s">
        <v>69</v>
      </c>
      <c r="BK860" t="s">
        <v>69</v>
      </c>
      <c r="BN860" s="4" t="str">
        <f t="shared" si="55"/>
        <v>978-3-658-44968-1</v>
      </c>
      <c r="BO860" t="s">
        <v>12000</v>
      </c>
      <c r="BP860" t="str">
        <f t="shared" si="56"/>
        <v>https://link.springer.com/book/978-3-658-44968-1</v>
      </c>
      <c r="BQ860" s="5" t="s">
        <v>21754</v>
      </c>
      <c r="BR860" t="str">
        <f t="shared" si="57"/>
        <v>https://link.springer.com/book/978-3-658-44968-1?utm_medium=catalog&amp;utm_source=sn-bks&amp;utm_campaign=ACPG_PRINT_LYLT_GL_PB2B_03DBA_2024-08NBP&amp;utm_content=excel-list</v>
      </c>
    </row>
    <row r="861" spans="1:70" ht="30" customHeight="1" x14ac:dyDescent="0.35">
      <c r="A861" t="s">
        <v>12012</v>
      </c>
      <c r="B861" t="s">
        <v>12013</v>
      </c>
      <c r="C861" t="s">
        <v>12014</v>
      </c>
      <c r="D861" t="s">
        <v>22640</v>
      </c>
      <c r="E861" s="6" t="str">
        <f t="shared" si="54"/>
        <v>The Psychology of Multiculturalism, Assimilation, and Omniculturalism</v>
      </c>
      <c r="F861" t="s">
        <v>12016</v>
      </c>
      <c r="G861" t="s">
        <v>12017</v>
      </c>
      <c r="I861" t="s">
        <v>1576</v>
      </c>
      <c r="J861" t="s">
        <v>67</v>
      </c>
      <c r="K861" s="2">
        <v>49.99</v>
      </c>
      <c r="L861" s="2">
        <v>53.49</v>
      </c>
      <c r="M861" s="2">
        <v>54.99</v>
      </c>
      <c r="N861" s="2">
        <v>59</v>
      </c>
      <c r="O861" s="2">
        <v>44.99</v>
      </c>
      <c r="P861" s="2">
        <v>54.99</v>
      </c>
      <c r="Q861" t="s">
        <v>169</v>
      </c>
      <c r="R861" t="s">
        <v>69</v>
      </c>
      <c r="S861" t="s">
        <v>12018</v>
      </c>
      <c r="U861" t="s">
        <v>1191</v>
      </c>
      <c r="V861" t="s">
        <v>1081</v>
      </c>
      <c r="W861" t="s">
        <v>71</v>
      </c>
      <c r="X861" t="s">
        <v>69</v>
      </c>
      <c r="Y861" t="s">
        <v>74</v>
      </c>
      <c r="Z861">
        <v>124</v>
      </c>
      <c r="AA861" t="s">
        <v>1515</v>
      </c>
      <c r="AC861" t="s">
        <v>76</v>
      </c>
      <c r="AD861" t="s">
        <v>197</v>
      </c>
      <c r="AE861" t="s">
        <v>69</v>
      </c>
      <c r="AG861" t="s">
        <v>174</v>
      </c>
      <c r="AH861" t="s">
        <v>73</v>
      </c>
      <c r="AJ861" s="1">
        <v>45477</v>
      </c>
      <c r="AK861" s="1">
        <v>45477</v>
      </c>
      <c r="AL861" s="1">
        <v>45494</v>
      </c>
      <c r="AN861" t="s">
        <v>12019</v>
      </c>
      <c r="AO861" t="s">
        <v>12020</v>
      </c>
      <c r="AP861" t="s">
        <v>12020</v>
      </c>
      <c r="AR861" t="s">
        <v>12021</v>
      </c>
      <c r="AS861" t="s">
        <v>12022</v>
      </c>
      <c r="AT861" t="s">
        <v>84</v>
      </c>
      <c r="AU861" t="s">
        <v>85</v>
      </c>
      <c r="AV861" t="s">
        <v>86</v>
      </c>
      <c r="AW861" t="s">
        <v>1199</v>
      </c>
      <c r="AX861" t="s">
        <v>69</v>
      </c>
      <c r="AY861" t="s">
        <v>69</v>
      </c>
      <c r="AZ861" t="s">
        <v>12023</v>
      </c>
      <c r="BA861" t="s">
        <v>2977</v>
      </c>
      <c r="BB861" t="s">
        <v>9775</v>
      </c>
      <c r="BC861" t="s">
        <v>6000</v>
      </c>
      <c r="BD861" t="s">
        <v>12024</v>
      </c>
      <c r="BG861" t="s">
        <v>12025</v>
      </c>
      <c r="BH861" t="s">
        <v>73</v>
      </c>
      <c r="BI861" t="s">
        <v>12026</v>
      </c>
      <c r="BJ861" t="s">
        <v>69</v>
      </c>
      <c r="BK861" t="s">
        <v>69</v>
      </c>
      <c r="BN861" s="4" t="str">
        <f t="shared" si="55"/>
        <v>10.1007/978-3-031-62597-8</v>
      </c>
      <c r="BO861" t="s">
        <v>12015</v>
      </c>
      <c r="BP861" t="str">
        <f t="shared" si="56"/>
        <v>https://link.springer.com/book/10.1007/978-3-031-62597-8</v>
      </c>
      <c r="BQ861" s="5" t="s">
        <v>21754</v>
      </c>
      <c r="BR861" t="str">
        <f t="shared" si="57"/>
        <v>https://link.springer.com/book/10.1007/978-3-031-62597-8?utm_medium=catalog&amp;utm_source=sn-bks&amp;utm_campaign=ACPG_PRINT_LYLT_GL_PB2B_03DBA_2024-08NBP&amp;utm_content=excel-list</v>
      </c>
    </row>
    <row r="862" spans="1:70" ht="30" customHeight="1" x14ac:dyDescent="0.35">
      <c r="A862" t="s">
        <v>12027</v>
      </c>
      <c r="B862" t="s">
        <v>12028</v>
      </c>
      <c r="C862" t="s">
        <v>12029</v>
      </c>
      <c r="D862" t="s">
        <v>22641</v>
      </c>
      <c r="E862" s="6" t="str">
        <f t="shared" si="54"/>
        <v>Promotion of Physical Activity and Health in the School Setting</v>
      </c>
      <c r="F862" t="s">
        <v>64</v>
      </c>
      <c r="G862" t="s">
        <v>12031</v>
      </c>
      <c r="I862" t="s">
        <v>1576</v>
      </c>
      <c r="J862" t="s">
        <v>67</v>
      </c>
      <c r="K862" s="2">
        <v>119.99</v>
      </c>
      <c r="L862" s="2">
        <v>128.38999999999999</v>
      </c>
      <c r="M862" s="2">
        <v>131.99</v>
      </c>
      <c r="N862" s="2">
        <v>142</v>
      </c>
      <c r="O862" s="2">
        <v>109.99</v>
      </c>
      <c r="P862" s="2">
        <v>129.99</v>
      </c>
      <c r="Q862" t="s">
        <v>68</v>
      </c>
      <c r="R862" t="s">
        <v>69</v>
      </c>
      <c r="U862" t="s">
        <v>375</v>
      </c>
      <c r="V862" t="s">
        <v>172</v>
      </c>
      <c r="W862" t="s">
        <v>71</v>
      </c>
      <c r="X862" t="s">
        <v>69</v>
      </c>
      <c r="Y862" t="s">
        <v>74</v>
      </c>
      <c r="Z862">
        <v>397</v>
      </c>
      <c r="AA862" t="s">
        <v>12032</v>
      </c>
      <c r="AC862" t="s">
        <v>76</v>
      </c>
      <c r="AD862" t="s">
        <v>197</v>
      </c>
      <c r="AE862" t="s">
        <v>69</v>
      </c>
      <c r="AG862" t="s">
        <v>78</v>
      </c>
      <c r="AH862" t="s">
        <v>73</v>
      </c>
      <c r="AJ862" s="1"/>
      <c r="AK862" s="1"/>
      <c r="AL862" s="1">
        <v>45548</v>
      </c>
      <c r="AN862" t="s">
        <v>12033</v>
      </c>
      <c r="AO862" t="s">
        <v>12034</v>
      </c>
      <c r="AP862" t="s">
        <v>12035</v>
      </c>
      <c r="AR862" t="s">
        <v>12036</v>
      </c>
      <c r="AS862" t="s">
        <v>12037</v>
      </c>
      <c r="AT862" t="s">
        <v>110</v>
      </c>
      <c r="AU862" t="s">
        <v>158</v>
      </c>
      <c r="AV862" t="s">
        <v>382</v>
      </c>
      <c r="AW862" t="s">
        <v>383</v>
      </c>
      <c r="AX862" t="s">
        <v>69</v>
      </c>
      <c r="AY862" t="s">
        <v>69</v>
      </c>
      <c r="AZ862" t="s">
        <v>12038</v>
      </c>
      <c r="BA862" t="s">
        <v>12039</v>
      </c>
      <c r="BB862" t="s">
        <v>12040</v>
      </c>
      <c r="BC862" t="s">
        <v>5119</v>
      </c>
      <c r="BD862" t="s">
        <v>7531</v>
      </c>
      <c r="BE862" t="s">
        <v>12041</v>
      </c>
      <c r="BF862" t="s">
        <v>4411</v>
      </c>
      <c r="BG862" t="s">
        <v>12042</v>
      </c>
      <c r="BH862" t="s">
        <v>69</v>
      </c>
      <c r="BJ862" t="s">
        <v>69</v>
      </c>
      <c r="BK862" t="s">
        <v>69</v>
      </c>
      <c r="BN862" s="4" t="str">
        <f t="shared" si="55"/>
        <v>978-3-031-65594-4</v>
      </c>
      <c r="BO862" t="s">
        <v>12030</v>
      </c>
      <c r="BP862" t="str">
        <f t="shared" si="56"/>
        <v>https://link.springer.com/book/978-3-031-65594-4</v>
      </c>
      <c r="BQ862" s="5" t="s">
        <v>21754</v>
      </c>
      <c r="BR862" t="str">
        <f t="shared" si="57"/>
        <v>https://link.springer.com/book/978-3-031-65594-4?utm_medium=catalog&amp;utm_source=sn-bks&amp;utm_campaign=ACPG_PRINT_LYLT_GL_PB2B_03DBA_2024-08NBP&amp;utm_content=excel-list</v>
      </c>
    </row>
    <row r="863" spans="1:70" ht="30" customHeight="1" x14ac:dyDescent="0.35">
      <c r="A863" t="s">
        <v>12043</v>
      </c>
      <c r="B863" t="s">
        <v>12044</v>
      </c>
      <c r="C863" t="s">
        <v>12045</v>
      </c>
      <c r="D863" t="s">
        <v>22642</v>
      </c>
      <c r="E863" s="6" t="str">
        <f t="shared" si="54"/>
        <v>Financial Services in Nigeria</v>
      </c>
      <c r="F863" t="s">
        <v>12047</v>
      </c>
      <c r="G863" t="s">
        <v>4665</v>
      </c>
      <c r="I863" t="s">
        <v>1576</v>
      </c>
      <c r="J863" t="s">
        <v>67</v>
      </c>
      <c r="K863" s="2">
        <v>129.99</v>
      </c>
      <c r="L863" s="2">
        <v>139.09</v>
      </c>
      <c r="M863" s="2">
        <v>142.99</v>
      </c>
      <c r="N863" s="2">
        <v>153.5</v>
      </c>
      <c r="O863" s="2">
        <v>109.99</v>
      </c>
      <c r="P863" s="2">
        <v>139.99</v>
      </c>
      <c r="Q863" t="s">
        <v>68</v>
      </c>
      <c r="R863" t="s">
        <v>69</v>
      </c>
      <c r="S863" t="s">
        <v>4192</v>
      </c>
      <c r="U863" t="s">
        <v>589</v>
      </c>
      <c r="V863" t="s">
        <v>128</v>
      </c>
      <c r="W863" t="s">
        <v>71</v>
      </c>
      <c r="X863" t="s">
        <v>69</v>
      </c>
      <c r="Y863" t="s">
        <v>74</v>
      </c>
      <c r="Z863">
        <v>338</v>
      </c>
      <c r="AA863" t="s">
        <v>12048</v>
      </c>
      <c r="AC863" t="s">
        <v>102</v>
      </c>
      <c r="AD863" t="s">
        <v>197</v>
      </c>
      <c r="AE863" t="s">
        <v>69</v>
      </c>
      <c r="AG863" t="s">
        <v>78</v>
      </c>
      <c r="AH863" t="s">
        <v>73</v>
      </c>
      <c r="AJ863" s="1"/>
      <c r="AK863" s="1"/>
      <c r="AL863" s="1">
        <v>45526</v>
      </c>
      <c r="AN863" t="s">
        <v>12049</v>
      </c>
      <c r="AO863" t="s">
        <v>12050</v>
      </c>
      <c r="AP863" t="s">
        <v>12051</v>
      </c>
      <c r="AR863" t="s">
        <v>12052</v>
      </c>
      <c r="AS863" t="s">
        <v>12053</v>
      </c>
      <c r="AT863" t="s">
        <v>84</v>
      </c>
      <c r="AU863" t="s">
        <v>1522</v>
      </c>
      <c r="AV863" t="s">
        <v>112</v>
      </c>
      <c r="AW863" t="s">
        <v>596</v>
      </c>
      <c r="AX863" t="s">
        <v>69</v>
      </c>
      <c r="AY863" t="s">
        <v>69</v>
      </c>
      <c r="AZ863" t="s">
        <v>12054</v>
      </c>
      <c r="BA863" t="s">
        <v>11107</v>
      </c>
      <c r="BB863" t="s">
        <v>5767</v>
      </c>
      <c r="BC863" t="s">
        <v>5766</v>
      </c>
      <c r="BD863" t="s">
        <v>6093</v>
      </c>
      <c r="BG863" t="s">
        <v>12055</v>
      </c>
      <c r="BH863" t="s">
        <v>69</v>
      </c>
      <c r="BJ863" t="s">
        <v>69</v>
      </c>
      <c r="BK863" t="s">
        <v>69</v>
      </c>
      <c r="BN863" s="4" t="str">
        <f t="shared" si="55"/>
        <v>978-3-031-62339-4</v>
      </c>
      <c r="BO863" t="s">
        <v>12046</v>
      </c>
      <c r="BP863" t="str">
        <f t="shared" si="56"/>
        <v>https://link.springer.com/book/978-3-031-62339-4</v>
      </c>
      <c r="BQ863" s="5" t="s">
        <v>21754</v>
      </c>
      <c r="BR863" t="str">
        <f t="shared" si="57"/>
        <v>https://link.springer.com/book/978-3-031-62339-4?utm_medium=catalog&amp;utm_source=sn-bks&amp;utm_campaign=ACPG_PRINT_LYLT_GL_PB2B_03DBA_2024-08NBP&amp;utm_content=excel-list</v>
      </c>
    </row>
    <row r="864" spans="1:70" ht="30" customHeight="1" x14ac:dyDescent="0.35">
      <c r="A864" t="s">
        <v>12056</v>
      </c>
      <c r="B864" t="s">
        <v>12057</v>
      </c>
      <c r="C864" t="s">
        <v>12058</v>
      </c>
      <c r="D864" t="s">
        <v>22643</v>
      </c>
      <c r="E864" s="6" t="str">
        <f t="shared" si="54"/>
        <v>Bio-Based Building Materials</v>
      </c>
      <c r="F864" t="s">
        <v>12060</v>
      </c>
      <c r="G864" t="s">
        <v>12061</v>
      </c>
      <c r="I864" t="s">
        <v>1576</v>
      </c>
      <c r="J864" t="s">
        <v>168</v>
      </c>
      <c r="K864" s="2">
        <v>279.99</v>
      </c>
      <c r="L864" s="2">
        <v>299.58999999999997</v>
      </c>
      <c r="M864" s="2">
        <v>307.99</v>
      </c>
      <c r="N864" s="2">
        <v>330.5</v>
      </c>
      <c r="O864" s="2">
        <v>249.99</v>
      </c>
      <c r="P864" s="2">
        <v>299.99</v>
      </c>
      <c r="Q864" t="s">
        <v>169</v>
      </c>
      <c r="R864" t="s">
        <v>73</v>
      </c>
      <c r="S864" t="s">
        <v>3787</v>
      </c>
      <c r="T864">
        <v>45</v>
      </c>
      <c r="U864" t="s">
        <v>127</v>
      </c>
      <c r="V864" t="s">
        <v>1635</v>
      </c>
      <c r="W864" t="s">
        <v>71</v>
      </c>
      <c r="X864" t="s">
        <v>69</v>
      </c>
      <c r="Y864" t="s">
        <v>74</v>
      </c>
      <c r="Z864">
        <v>1036</v>
      </c>
      <c r="AA864" t="s">
        <v>3865</v>
      </c>
      <c r="AC864" t="s">
        <v>76</v>
      </c>
      <c r="AD864" t="s">
        <v>197</v>
      </c>
      <c r="AE864" t="s">
        <v>69</v>
      </c>
      <c r="AG864" t="s">
        <v>174</v>
      </c>
      <c r="AH864" t="s">
        <v>73</v>
      </c>
      <c r="AJ864" s="1">
        <v>45458</v>
      </c>
      <c r="AK864" s="1">
        <v>45091</v>
      </c>
      <c r="AL864" s="1">
        <v>45108</v>
      </c>
      <c r="AO864" t="s">
        <v>12062</v>
      </c>
      <c r="AP864" t="s">
        <v>12062</v>
      </c>
      <c r="AR864" t="s">
        <v>12063</v>
      </c>
      <c r="AT864" t="s">
        <v>84</v>
      </c>
      <c r="AU864" t="s">
        <v>85</v>
      </c>
      <c r="AV864" t="s">
        <v>86</v>
      </c>
      <c r="AW864" t="s">
        <v>136</v>
      </c>
      <c r="AX864" t="s">
        <v>69</v>
      </c>
      <c r="AY864" t="s">
        <v>69</v>
      </c>
      <c r="AZ864" t="s">
        <v>12064</v>
      </c>
      <c r="BA864" t="s">
        <v>3447</v>
      </c>
      <c r="BB864" t="s">
        <v>1682</v>
      </c>
      <c r="BC864" t="s">
        <v>118</v>
      </c>
      <c r="BG864" t="s">
        <v>12065</v>
      </c>
      <c r="BH864" t="s">
        <v>69</v>
      </c>
      <c r="BI864" t="s">
        <v>12066</v>
      </c>
      <c r="BJ864" t="s">
        <v>69</v>
      </c>
      <c r="BK864" t="s">
        <v>69</v>
      </c>
      <c r="BN864" s="4" t="str">
        <f t="shared" si="55"/>
        <v>10.1007/978-3-031-33465-8</v>
      </c>
      <c r="BO864" t="s">
        <v>12059</v>
      </c>
      <c r="BP864" t="str">
        <f t="shared" si="56"/>
        <v>https://link.springer.com/book/10.1007/978-3-031-33465-8</v>
      </c>
      <c r="BQ864" s="5" t="s">
        <v>21754</v>
      </c>
      <c r="BR864" t="str">
        <f t="shared" si="57"/>
        <v>https://link.springer.com/book/10.1007/978-3-031-33465-8?utm_medium=catalog&amp;utm_source=sn-bks&amp;utm_campaign=ACPG_PRINT_LYLT_GL_PB2B_03DBA_2024-08NBP&amp;utm_content=excel-list</v>
      </c>
    </row>
    <row r="865" spans="1:70" ht="30" customHeight="1" x14ac:dyDescent="0.35">
      <c r="A865" t="s">
        <v>12067</v>
      </c>
      <c r="B865" t="s">
        <v>12068</v>
      </c>
      <c r="C865" t="s">
        <v>12069</v>
      </c>
      <c r="D865" t="s">
        <v>22557</v>
      </c>
      <c r="E865" s="6" t="str">
        <f t="shared" si="54"/>
        <v>Sbisà on Speech as Action</v>
      </c>
      <c r="G865" t="s">
        <v>12071</v>
      </c>
      <c r="I865" t="s">
        <v>1576</v>
      </c>
      <c r="J865" t="s">
        <v>168</v>
      </c>
      <c r="K865" s="2">
        <v>129.99</v>
      </c>
      <c r="L865" s="2">
        <v>139.09</v>
      </c>
      <c r="M865" s="2">
        <v>142.99</v>
      </c>
      <c r="N865" s="2">
        <v>153.5</v>
      </c>
      <c r="O865" s="2">
        <v>109.99</v>
      </c>
      <c r="P865" s="2">
        <v>139.99</v>
      </c>
      <c r="Q865" t="s">
        <v>169</v>
      </c>
      <c r="R865" t="s">
        <v>73</v>
      </c>
      <c r="S865" t="s">
        <v>12072</v>
      </c>
      <c r="U865" t="s">
        <v>1724</v>
      </c>
      <c r="V865" t="s">
        <v>172</v>
      </c>
      <c r="W865" t="s">
        <v>71</v>
      </c>
      <c r="X865" t="s">
        <v>69</v>
      </c>
      <c r="Y865" t="s">
        <v>74</v>
      </c>
      <c r="Z865">
        <v>332</v>
      </c>
      <c r="AA865" t="s">
        <v>12073</v>
      </c>
      <c r="AC865" t="s">
        <v>102</v>
      </c>
      <c r="AD865" t="s">
        <v>219</v>
      </c>
      <c r="AE865" t="s">
        <v>69</v>
      </c>
      <c r="AG865" t="s">
        <v>174</v>
      </c>
      <c r="AH865" t="s">
        <v>73</v>
      </c>
      <c r="AJ865" s="1">
        <v>45465</v>
      </c>
      <c r="AK865" s="1">
        <v>45099</v>
      </c>
      <c r="AL865" s="1">
        <v>45116</v>
      </c>
      <c r="AN865" t="s">
        <v>12074</v>
      </c>
      <c r="AP865" t="s">
        <v>12075</v>
      </c>
      <c r="AR865" t="s">
        <v>12076</v>
      </c>
      <c r="AS865" t="s">
        <v>12077</v>
      </c>
      <c r="AT865" t="s">
        <v>84</v>
      </c>
      <c r="AU865" t="s">
        <v>111</v>
      </c>
      <c r="AV865" t="s">
        <v>112</v>
      </c>
      <c r="AW865" t="s">
        <v>1731</v>
      </c>
      <c r="AX865" t="s">
        <v>69</v>
      </c>
      <c r="AY865" t="s">
        <v>69</v>
      </c>
      <c r="AZ865" t="s">
        <v>12078</v>
      </c>
      <c r="BA865" t="s">
        <v>2649</v>
      </c>
      <c r="BB865" t="s">
        <v>2647</v>
      </c>
      <c r="BC865" t="s">
        <v>6211</v>
      </c>
      <c r="BG865" t="s">
        <v>12079</v>
      </c>
      <c r="BH865" t="s">
        <v>69</v>
      </c>
      <c r="BI865" t="s">
        <v>12080</v>
      </c>
      <c r="BJ865" t="s">
        <v>69</v>
      </c>
      <c r="BK865" t="s">
        <v>69</v>
      </c>
      <c r="BN865" s="4" t="str">
        <f t="shared" si="55"/>
        <v>10.1007/978-3-031-22528-4</v>
      </c>
      <c r="BO865" t="s">
        <v>12070</v>
      </c>
      <c r="BP865" t="str">
        <f t="shared" si="56"/>
        <v>https://link.springer.com/book/10.1007/978-3-031-22528-4</v>
      </c>
      <c r="BQ865" s="5" t="s">
        <v>21754</v>
      </c>
      <c r="BR865" t="str">
        <f t="shared" si="57"/>
        <v>https://link.springer.com/book/10.1007/978-3-031-22528-4?utm_medium=catalog&amp;utm_source=sn-bks&amp;utm_campaign=ACPG_PRINT_LYLT_GL_PB2B_03DBA_2024-08NBP&amp;utm_content=excel-list</v>
      </c>
    </row>
    <row r="866" spans="1:70" ht="30" customHeight="1" x14ac:dyDescent="0.35">
      <c r="A866" t="s">
        <v>12081</v>
      </c>
      <c r="B866" t="s">
        <v>12082</v>
      </c>
      <c r="C866" t="s">
        <v>12083</v>
      </c>
      <c r="D866" t="s">
        <v>22008</v>
      </c>
      <c r="E866" s="6" t="str">
        <f t="shared" si="54"/>
        <v>Student Activism in 1960s America</v>
      </c>
      <c r="F866" t="s">
        <v>12085</v>
      </c>
      <c r="G866" t="s">
        <v>12086</v>
      </c>
      <c r="I866" t="s">
        <v>1576</v>
      </c>
      <c r="J866" t="s">
        <v>67</v>
      </c>
      <c r="K866" s="2">
        <v>119.99</v>
      </c>
      <c r="L866" s="2">
        <v>128.38999999999999</v>
      </c>
      <c r="M866" s="2">
        <v>131.99</v>
      </c>
      <c r="N866" s="2">
        <v>142</v>
      </c>
      <c r="O866" s="2">
        <v>109.99</v>
      </c>
      <c r="P866" s="2">
        <v>129.99</v>
      </c>
      <c r="Q866" t="s">
        <v>68</v>
      </c>
      <c r="R866" t="s">
        <v>69</v>
      </c>
      <c r="S866" t="s">
        <v>12087</v>
      </c>
      <c r="U866" t="s">
        <v>2931</v>
      </c>
      <c r="V866" t="s">
        <v>128</v>
      </c>
      <c r="W866" t="s">
        <v>71</v>
      </c>
      <c r="X866" t="s">
        <v>69</v>
      </c>
      <c r="Y866" t="s">
        <v>74</v>
      </c>
      <c r="Z866">
        <v>349</v>
      </c>
      <c r="AA866" t="s">
        <v>7447</v>
      </c>
      <c r="AC866" t="s">
        <v>102</v>
      </c>
      <c r="AD866" t="s">
        <v>197</v>
      </c>
      <c r="AE866" t="s">
        <v>69</v>
      </c>
      <c r="AG866" t="s">
        <v>78</v>
      </c>
      <c r="AH866" t="s">
        <v>73</v>
      </c>
      <c r="AJ866" s="1"/>
      <c r="AK866" s="1"/>
      <c r="AL866" s="1">
        <v>45554</v>
      </c>
      <c r="AN866" t="s">
        <v>12088</v>
      </c>
      <c r="AO866" t="s">
        <v>12089</v>
      </c>
      <c r="AP866" t="s">
        <v>12090</v>
      </c>
      <c r="AR866" t="s">
        <v>12091</v>
      </c>
      <c r="AS866" t="s">
        <v>12092</v>
      </c>
      <c r="AT866" t="s">
        <v>84</v>
      </c>
      <c r="AU866" t="s">
        <v>1522</v>
      </c>
      <c r="AV866" t="s">
        <v>112</v>
      </c>
      <c r="AW866" t="s">
        <v>2939</v>
      </c>
      <c r="AX866" t="s">
        <v>69</v>
      </c>
      <c r="AY866" t="s">
        <v>69</v>
      </c>
      <c r="AZ866" t="s">
        <v>12093</v>
      </c>
      <c r="BA866" t="s">
        <v>12094</v>
      </c>
      <c r="BB866" t="s">
        <v>1329</v>
      </c>
      <c r="BC866" t="s">
        <v>12095</v>
      </c>
      <c r="BD866" t="s">
        <v>2774</v>
      </c>
      <c r="BE866" t="s">
        <v>6148</v>
      </c>
      <c r="BF866" t="s">
        <v>12096</v>
      </c>
      <c r="BG866" t="s">
        <v>12097</v>
      </c>
      <c r="BH866" t="s">
        <v>69</v>
      </c>
      <c r="BJ866" t="s">
        <v>69</v>
      </c>
      <c r="BK866" t="s">
        <v>69</v>
      </c>
      <c r="BN866" s="4" t="str">
        <f t="shared" si="55"/>
        <v>978-3-031-54793-5</v>
      </c>
      <c r="BO866" t="s">
        <v>12084</v>
      </c>
      <c r="BP866" t="str">
        <f t="shared" si="56"/>
        <v>https://link.springer.com/book/978-3-031-54793-5</v>
      </c>
      <c r="BQ866" s="5" t="s">
        <v>21754</v>
      </c>
      <c r="BR866" t="str">
        <f t="shared" si="57"/>
        <v>https://link.springer.com/book/978-3-031-54793-5?utm_medium=catalog&amp;utm_source=sn-bks&amp;utm_campaign=ACPG_PRINT_LYLT_GL_PB2B_03DBA_2024-08NBP&amp;utm_content=excel-list</v>
      </c>
    </row>
    <row r="867" spans="1:70" ht="30" customHeight="1" x14ac:dyDescent="0.35">
      <c r="A867" t="s">
        <v>12098</v>
      </c>
      <c r="B867" t="s">
        <v>12099</v>
      </c>
      <c r="C867" t="s">
        <v>12100</v>
      </c>
      <c r="D867" t="s">
        <v>22644</v>
      </c>
      <c r="E867" s="6" t="str">
        <f t="shared" si="54"/>
        <v>China’s National Innovation System</v>
      </c>
      <c r="F867" t="s">
        <v>12102</v>
      </c>
      <c r="G867" t="s">
        <v>12103</v>
      </c>
      <c r="I867" t="s">
        <v>1576</v>
      </c>
      <c r="J867" t="s">
        <v>67</v>
      </c>
      <c r="K867" s="2">
        <v>119.99</v>
      </c>
      <c r="L867" s="2">
        <v>128.38999999999999</v>
      </c>
      <c r="M867" s="2">
        <v>131.99</v>
      </c>
      <c r="N867" s="2">
        <v>142</v>
      </c>
      <c r="O867" s="2">
        <v>109.99</v>
      </c>
      <c r="P867" s="2">
        <v>129.99</v>
      </c>
      <c r="Q867" t="s">
        <v>68</v>
      </c>
      <c r="R867" t="s">
        <v>69</v>
      </c>
      <c r="U867" t="s">
        <v>99</v>
      </c>
      <c r="V867" t="s">
        <v>128</v>
      </c>
      <c r="W867" t="s">
        <v>71</v>
      </c>
      <c r="X867" t="s">
        <v>69</v>
      </c>
      <c r="Y867" t="s">
        <v>74</v>
      </c>
      <c r="Z867">
        <v>176</v>
      </c>
      <c r="AA867" t="s">
        <v>1318</v>
      </c>
      <c r="AB867" t="s">
        <v>3215</v>
      </c>
      <c r="AC867" t="s">
        <v>102</v>
      </c>
      <c r="AD867" t="s">
        <v>77</v>
      </c>
      <c r="AE867" t="s">
        <v>69</v>
      </c>
      <c r="AG867" t="s">
        <v>174</v>
      </c>
      <c r="AH867" t="s">
        <v>73</v>
      </c>
      <c r="AJ867" s="1">
        <v>45489</v>
      </c>
      <c r="AK867" s="1"/>
      <c r="AL867" s="1">
        <v>45506</v>
      </c>
      <c r="AN867" t="s">
        <v>12104</v>
      </c>
      <c r="AO867" t="s">
        <v>12105</v>
      </c>
      <c r="AP867" t="s">
        <v>12106</v>
      </c>
      <c r="AR867" t="s">
        <v>12107</v>
      </c>
      <c r="AS867" t="s">
        <v>12108</v>
      </c>
      <c r="AT867" t="s">
        <v>84</v>
      </c>
      <c r="AU867" t="s">
        <v>1522</v>
      </c>
      <c r="AV867" t="s">
        <v>112</v>
      </c>
      <c r="AW867" t="s">
        <v>113</v>
      </c>
      <c r="AX867" t="s">
        <v>69</v>
      </c>
      <c r="AY867" t="s">
        <v>69</v>
      </c>
      <c r="AZ867" t="s">
        <v>12109</v>
      </c>
      <c r="BA867" t="s">
        <v>1545</v>
      </c>
      <c r="BB867" t="s">
        <v>1546</v>
      </c>
      <c r="BC867" t="s">
        <v>6284</v>
      </c>
      <c r="BG867" t="s">
        <v>12110</v>
      </c>
      <c r="BH867" t="s">
        <v>69</v>
      </c>
      <c r="BI867" t="s">
        <v>12111</v>
      </c>
      <c r="BJ867" t="s">
        <v>69</v>
      </c>
      <c r="BK867" t="s">
        <v>69</v>
      </c>
      <c r="BN867" s="4" t="str">
        <f t="shared" si="55"/>
        <v>10.1007/978-981-97-3266-1</v>
      </c>
      <c r="BO867" t="s">
        <v>12101</v>
      </c>
      <c r="BP867" t="str">
        <f t="shared" si="56"/>
        <v>https://link.springer.com/book/10.1007/978-981-97-3266-1</v>
      </c>
      <c r="BQ867" s="5" t="s">
        <v>21754</v>
      </c>
      <c r="BR867" t="str">
        <f t="shared" si="57"/>
        <v>https://link.springer.com/book/10.1007/978-981-97-3266-1?utm_medium=catalog&amp;utm_source=sn-bks&amp;utm_campaign=ACPG_PRINT_LYLT_GL_PB2B_03DBA_2024-08NBP&amp;utm_content=excel-list</v>
      </c>
    </row>
    <row r="868" spans="1:70" ht="30" customHeight="1" x14ac:dyDescent="0.35">
      <c r="A868" t="s">
        <v>12112</v>
      </c>
      <c r="B868" t="s">
        <v>8173</v>
      </c>
      <c r="C868" t="s">
        <v>12113</v>
      </c>
      <c r="D868" t="s">
        <v>22645</v>
      </c>
      <c r="E868" s="6" t="str">
        <f t="shared" si="54"/>
        <v>Proceedings of World Conference on Artificial Intelligence: Advances and Applications</v>
      </c>
      <c r="F868" t="s">
        <v>12115</v>
      </c>
      <c r="G868" t="s">
        <v>12116</v>
      </c>
      <c r="I868" t="s">
        <v>1576</v>
      </c>
      <c r="J868" t="s">
        <v>67</v>
      </c>
      <c r="K868" s="2">
        <v>249.99</v>
      </c>
      <c r="L868" s="2">
        <v>267.49</v>
      </c>
      <c r="M868" s="2">
        <v>274.99</v>
      </c>
      <c r="N868" s="2">
        <v>295</v>
      </c>
      <c r="O868" s="2">
        <v>219.99</v>
      </c>
      <c r="P868" s="2">
        <v>279.99</v>
      </c>
      <c r="Q868" t="s">
        <v>68</v>
      </c>
      <c r="R868" t="s">
        <v>69</v>
      </c>
      <c r="S868" t="s">
        <v>7360</v>
      </c>
      <c r="U868" t="s">
        <v>127</v>
      </c>
      <c r="V868" t="s">
        <v>1635</v>
      </c>
      <c r="W868" t="s">
        <v>71</v>
      </c>
      <c r="X868" t="s">
        <v>69</v>
      </c>
      <c r="Y868" t="s">
        <v>74</v>
      </c>
      <c r="Z868">
        <v>448</v>
      </c>
      <c r="AA868" t="s">
        <v>1064</v>
      </c>
      <c r="AC868" t="s">
        <v>76</v>
      </c>
      <c r="AD868" t="s">
        <v>77</v>
      </c>
      <c r="AE868" t="s">
        <v>69</v>
      </c>
      <c r="AG868" t="s">
        <v>78</v>
      </c>
      <c r="AH868" t="s">
        <v>73</v>
      </c>
      <c r="AJ868" s="1"/>
      <c r="AK868" s="1"/>
      <c r="AL868" s="1">
        <v>45540</v>
      </c>
      <c r="AN868" t="s">
        <v>12117</v>
      </c>
      <c r="AO868" t="s">
        <v>12118</v>
      </c>
      <c r="AP868" t="s">
        <v>12118</v>
      </c>
      <c r="AR868" t="s">
        <v>12119</v>
      </c>
      <c r="AS868" t="s">
        <v>12120</v>
      </c>
      <c r="AT868" t="s">
        <v>84</v>
      </c>
      <c r="AU868" t="s">
        <v>85</v>
      </c>
      <c r="AV868" t="s">
        <v>86</v>
      </c>
      <c r="AW868" t="s">
        <v>1771</v>
      </c>
      <c r="AX868" t="s">
        <v>69</v>
      </c>
      <c r="AY868" t="s">
        <v>69</v>
      </c>
      <c r="AZ868" t="s">
        <v>12121</v>
      </c>
      <c r="BA868" t="s">
        <v>2105</v>
      </c>
      <c r="BB868" t="s">
        <v>577</v>
      </c>
      <c r="BC868" t="s">
        <v>579</v>
      </c>
      <c r="BD868" t="s">
        <v>576</v>
      </c>
      <c r="BG868" t="s">
        <v>12122</v>
      </c>
      <c r="BH868" t="s">
        <v>69</v>
      </c>
      <c r="BJ868" t="s">
        <v>69</v>
      </c>
      <c r="BK868" t="s">
        <v>69</v>
      </c>
      <c r="BN868" s="4" t="str">
        <f t="shared" si="55"/>
        <v>978-981-97-4495-4</v>
      </c>
      <c r="BO868" t="s">
        <v>12114</v>
      </c>
      <c r="BP868" t="str">
        <f t="shared" si="56"/>
        <v>https://link.springer.com/book/978-981-97-4495-4</v>
      </c>
      <c r="BQ868" s="5" t="s">
        <v>21754</v>
      </c>
      <c r="BR868" t="str">
        <f t="shared" si="57"/>
        <v>https://link.springer.com/book/978-981-97-4495-4?utm_medium=catalog&amp;utm_source=sn-bks&amp;utm_campaign=ACPG_PRINT_LYLT_GL_PB2B_03DBA_2024-08NBP&amp;utm_content=excel-list</v>
      </c>
    </row>
    <row r="869" spans="1:70" ht="30" customHeight="1" x14ac:dyDescent="0.35">
      <c r="A869" t="s">
        <v>12123</v>
      </c>
      <c r="B869" t="s">
        <v>12124</v>
      </c>
      <c r="C869" t="s">
        <v>12125</v>
      </c>
      <c r="D869" t="s">
        <v>22646</v>
      </c>
      <c r="E869" s="6" t="str">
        <f t="shared" si="54"/>
        <v>Reinforcement Learning in the Ridesharing Marketplace</v>
      </c>
      <c r="F869" t="s">
        <v>64</v>
      </c>
      <c r="G869" t="s">
        <v>12127</v>
      </c>
      <c r="I869" t="s">
        <v>1576</v>
      </c>
      <c r="J869" t="s">
        <v>1139</v>
      </c>
      <c r="K869" s="2">
        <v>39.99</v>
      </c>
      <c r="L869" s="2">
        <v>42.79</v>
      </c>
      <c r="M869" s="2">
        <v>43.99</v>
      </c>
      <c r="N869" s="2">
        <v>47.5</v>
      </c>
      <c r="O869" s="2">
        <v>34.99</v>
      </c>
      <c r="P869" s="2">
        <v>44.99</v>
      </c>
      <c r="Q869" t="s">
        <v>68</v>
      </c>
      <c r="R869" t="s">
        <v>69</v>
      </c>
      <c r="S869" t="s">
        <v>12128</v>
      </c>
      <c r="U869" t="s">
        <v>149</v>
      </c>
      <c r="V869" t="s">
        <v>100</v>
      </c>
      <c r="W869" t="s">
        <v>71</v>
      </c>
      <c r="X869" t="s">
        <v>69</v>
      </c>
      <c r="Y869" t="s">
        <v>74</v>
      </c>
      <c r="Z869">
        <v>139</v>
      </c>
      <c r="AA869" t="s">
        <v>567</v>
      </c>
      <c r="AC869" t="s">
        <v>76</v>
      </c>
      <c r="AD869" t="s">
        <v>219</v>
      </c>
      <c r="AE869" t="s">
        <v>69</v>
      </c>
      <c r="AG869" t="s">
        <v>78</v>
      </c>
      <c r="AH869" t="s">
        <v>73</v>
      </c>
      <c r="AJ869" s="1"/>
      <c r="AK869" s="1"/>
      <c r="AL869" s="1">
        <v>45580</v>
      </c>
      <c r="AN869" t="s">
        <v>12129</v>
      </c>
      <c r="AO869" t="s">
        <v>12130</v>
      </c>
      <c r="AP869" t="s">
        <v>12131</v>
      </c>
      <c r="AR869" t="s">
        <v>12132</v>
      </c>
      <c r="AS869" t="s">
        <v>12133</v>
      </c>
      <c r="AT869" t="s">
        <v>110</v>
      </c>
      <c r="AU869" t="s">
        <v>158</v>
      </c>
      <c r="AV869" t="s">
        <v>86</v>
      </c>
      <c r="AW869" t="s">
        <v>1148</v>
      </c>
      <c r="AX869" t="s">
        <v>69</v>
      </c>
      <c r="AY869" t="s">
        <v>69</v>
      </c>
      <c r="AZ869" t="s">
        <v>12134</v>
      </c>
      <c r="BA869" t="s">
        <v>575</v>
      </c>
      <c r="BB869" t="s">
        <v>286</v>
      </c>
      <c r="BC869" t="s">
        <v>577</v>
      </c>
      <c r="BD869" t="s">
        <v>804</v>
      </c>
      <c r="BE869" t="s">
        <v>1921</v>
      </c>
      <c r="BF869" t="s">
        <v>1130</v>
      </c>
      <c r="BG869" t="s">
        <v>12135</v>
      </c>
      <c r="BH869" t="s">
        <v>69</v>
      </c>
      <c r="BJ869" t="s">
        <v>69</v>
      </c>
      <c r="BK869" t="s">
        <v>69</v>
      </c>
      <c r="BN869" s="4" t="str">
        <f t="shared" si="55"/>
        <v>978-3-031-59639-1</v>
      </c>
      <c r="BO869" t="s">
        <v>12126</v>
      </c>
      <c r="BP869" t="str">
        <f t="shared" si="56"/>
        <v>https://link.springer.com/book/978-3-031-59639-1</v>
      </c>
      <c r="BQ869" s="5" t="s">
        <v>21754</v>
      </c>
      <c r="BR869" t="str">
        <f t="shared" si="57"/>
        <v>https://link.springer.com/book/978-3-031-59639-1?utm_medium=catalog&amp;utm_source=sn-bks&amp;utm_campaign=ACPG_PRINT_LYLT_GL_PB2B_03DBA_2024-08NBP&amp;utm_content=excel-list</v>
      </c>
    </row>
    <row r="870" spans="1:70" ht="30" customHeight="1" x14ac:dyDescent="0.35">
      <c r="A870" t="s">
        <v>12136</v>
      </c>
      <c r="B870" t="s">
        <v>12137</v>
      </c>
      <c r="C870" t="s">
        <v>12138</v>
      </c>
      <c r="D870" t="s">
        <v>22647</v>
      </c>
      <c r="E870" s="6" t="str">
        <f t="shared" si="54"/>
        <v>Black Communication in the Age of Disinformation</v>
      </c>
      <c r="F870" t="s">
        <v>12140</v>
      </c>
      <c r="G870" t="s">
        <v>12141</v>
      </c>
      <c r="I870" t="s">
        <v>1576</v>
      </c>
      <c r="J870" t="s">
        <v>168</v>
      </c>
      <c r="K870" s="2">
        <v>129.99</v>
      </c>
      <c r="L870" s="2">
        <v>139.09</v>
      </c>
      <c r="M870" s="2">
        <v>142.99</v>
      </c>
      <c r="N870" s="2">
        <v>153.5</v>
      </c>
      <c r="O870" s="2">
        <v>109.99</v>
      </c>
      <c r="P870" s="2">
        <v>139.99</v>
      </c>
      <c r="Q870" t="s">
        <v>169</v>
      </c>
      <c r="R870" t="s">
        <v>73</v>
      </c>
      <c r="U870" t="s">
        <v>1893</v>
      </c>
      <c r="V870" t="s">
        <v>172</v>
      </c>
      <c r="W870" t="s">
        <v>71</v>
      </c>
      <c r="X870" t="s">
        <v>69</v>
      </c>
      <c r="Y870" t="s">
        <v>74</v>
      </c>
      <c r="Z870">
        <v>208</v>
      </c>
      <c r="AA870" t="s">
        <v>4177</v>
      </c>
      <c r="AC870" t="s">
        <v>102</v>
      </c>
      <c r="AD870" t="s">
        <v>219</v>
      </c>
      <c r="AE870" t="s">
        <v>69</v>
      </c>
      <c r="AG870" t="s">
        <v>174</v>
      </c>
      <c r="AH870" t="s">
        <v>73</v>
      </c>
      <c r="AJ870" s="1">
        <v>45459</v>
      </c>
      <c r="AK870" s="1">
        <v>45093</v>
      </c>
      <c r="AL870" s="1">
        <v>45110</v>
      </c>
      <c r="AN870" t="s">
        <v>12142</v>
      </c>
      <c r="AO870" t="s">
        <v>12143</v>
      </c>
      <c r="AP870" t="s">
        <v>12144</v>
      </c>
      <c r="AR870" t="s">
        <v>12145</v>
      </c>
      <c r="AS870" t="s">
        <v>12146</v>
      </c>
      <c r="AT870" t="s">
        <v>84</v>
      </c>
      <c r="AU870" t="s">
        <v>111</v>
      </c>
      <c r="AV870" t="s">
        <v>112</v>
      </c>
      <c r="AW870" t="s">
        <v>1900</v>
      </c>
      <c r="AX870" t="s">
        <v>69</v>
      </c>
      <c r="AY870" t="s">
        <v>69</v>
      </c>
      <c r="AZ870" t="s">
        <v>12147</v>
      </c>
      <c r="BA870" t="s">
        <v>3311</v>
      </c>
      <c r="BB870" t="s">
        <v>11349</v>
      </c>
      <c r="BC870" t="s">
        <v>12148</v>
      </c>
      <c r="BD870" t="s">
        <v>12149</v>
      </c>
      <c r="BE870" t="s">
        <v>2773</v>
      </c>
      <c r="BG870" t="s">
        <v>12150</v>
      </c>
      <c r="BH870" t="s">
        <v>69</v>
      </c>
      <c r="BI870" t="s">
        <v>12151</v>
      </c>
      <c r="BJ870" t="s">
        <v>69</v>
      </c>
      <c r="BK870" t="s">
        <v>69</v>
      </c>
      <c r="BN870" s="4" t="str">
        <f t="shared" si="55"/>
        <v>10.1007/978-3-031-27696-5</v>
      </c>
      <c r="BO870" t="s">
        <v>12139</v>
      </c>
      <c r="BP870" t="str">
        <f t="shared" si="56"/>
        <v>https://link.springer.com/book/10.1007/978-3-031-27696-5</v>
      </c>
      <c r="BQ870" s="5" t="s">
        <v>21754</v>
      </c>
      <c r="BR870" t="str">
        <f t="shared" si="57"/>
        <v>https://link.springer.com/book/10.1007/978-3-031-27696-5?utm_medium=catalog&amp;utm_source=sn-bks&amp;utm_campaign=ACPG_PRINT_LYLT_GL_PB2B_03DBA_2024-08NBP&amp;utm_content=excel-list</v>
      </c>
    </row>
    <row r="871" spans="1:70" ht="30" customHeight="1" x14ac:dyDescent="0.35">
      <c r="A871" t="s">
        <v>12152</v>
      </c>
      <c r="B871" t="s">
        <v>144</v>
      </c>
      <c r="C871" t="s">
        <v>12153</v>
      </c>
      <c r="D871" t="s">
        <v>21941</v>
      </c>
      <c r="E871" s="6" t="str">
        <f t="shared" si="54"/>
        <v>Engineering Geology for a Habitable Earth: IAEG XIV Congress 2023 Proceedings, Chengdu, China</v>
      </c>
      <c r="F871" t="s">
        <v>12154</v>
      </c>
      <c r="G871" t="s">
        <v>2012</v>
      </c>
      <c r="I871" t="s">
        <v>1576</v>
      </c>
      <c r="J871" t="s">
        <v>67</v>
      </c>
      <c r="K871" s="2">
        <v>159.99</v>
      </c>
      <c r="L871" s="2">
        <v>171.19</v>
      </c>
      <c r="M871" s="2">
        <v>175.99</v>
      </c>
      <c r="N871" s="2">
        <v>189</v>
      </c>
      <c r="O871" s="2">
        <v>139.99</v>
      </c>
      <c r="P871" s="2">
        <v>179.99</v>
      </c>
      <c r="Q871" t="s">
        <v>68</v>
      </c>
      <c r="R871" t="s">
        <v>69</v>
      </c>
      <c r="S871" t="s">
        <v>2625</v>
      </c>
      <c r="U871" t="s">
        <v>1739</v>
      </c>
      <c r="V871" t="s">
        <v>1635</v>
      </c>
      <c r="W871" t="s">
        <v>71</v>
      </c>
      <c r="X871" t="s">
        <v>69</v>
      </c>
      <c r="Y871" t="s">
        <v>74</v>
      </c>
      <c r="Z871">
        <v>476</v>
      </c>
      <c r="AA871" t="s">
        <v>2855</v>
      </c>
      <c r="AC871" t="s">
        <v>76</v>
      </c>
      <c r="AD871" t="s">
        <v>77</v>
      </c>
      <c r="AE871" t="s">
        <v>69</v>
      </c>
      <c r="AG871" t="s">
        <v>78</v>
      </c>
      <c r="AH871" t="s">
        <v>73</v>
      </c>
      <c r="AJ871" s="1"/>
      <c r="AK871" s="1"/>
      <c r="AL871" s="1">
        <v>45535</v>
      </c>
      <c r="AN871" t="s">
        <v>2856</v>
      </c>
      <c r="AO871" t="s">
        <v>2857</v>
      </c>
      <c r="AP871" t="s">
        <v>2857</v>
      </c>
      <c r="AR871" t="s">
        <v>12155</v>
      </c>
      <c r="AS871" t="s">
        <v>2859</v>
      </c>
      <c r="AT871" t="s">
        <v>84</v>
      </c>
      <c r="AU871" t="s">
        <v>85</v>
      </c>
      <c r="AV871" t="s">
        <v>86</v>
      </c>
      <c r="AW871" t="s">
        <v>1742</v>
      </c>
      <c r="AX871" t="s">
        <v>69</v>
      </c>
      <c r="AY871" t="s">
        <v>69</v>
      </c>
      <c r="AZ871" t="s">
        <v>12156</v>
      </c>
      <c r="BA871" t="s">
        <v>2861</v>
      </c>
      <c r="BB871" t="s">
        <v>2862</v>
      </c>
      <c r="BC871" t="s">
        <v>118</v>
      </c>
      <c r="BD871" t="s">
        <v>2403</v>
      </c>
      <c r="BE871" t="s">
        <v>117</v>
      </c>
      <c r="BF871" t="s">
        <v>2863</v>
      </c>
      <c r="BG871" t="s">
        <v>2864</v>
      </c>
      <c r="BH871" t="s">
        <v>69</v>
      </c>
      <c r="BJ871" t="s">
        <v>69</v>
      </c>
      <c r="BK871" t="s">
        <v>69</v>
      </c>
      <c r="BN871" s="4" t="str">
        <f t="shared" si="55"/>
        <v>978-981-99-9056-6</v>
      </c>
      <c r="BO871" t="s">
        <v>2853</v>
      </c>
      <c r="BP871" t="str">
        <f t="shared" si="56"/>
        <v>https://link.springer.com/book/978-981-99-9056-6</v>
      </c>
      <c r="BQ871" s="5" t="s">
        <v>21754</v>
      </c>
      <c r="BR871" t="str">
        <f t="shared" si="57"/>
        <v>https://link.springer.com/book/978-981-99-9056-6?utm_medium=catalog&amp;utm_source=sn-bks&amp;utm_campaign=ACPG_PRINT_LYLT_GL_PB2B_03DBA_2024-08NBP&amp;utm_content=excel-list</v>
      </c>
    </row>
    <row r="872" spans="1:70" ht="30" customHeight="1" x14ac:dyDescent="0.35">
      <c r="A872" t="s">
        <v>12157</v>
      </c>
      <c r="B872" t="s">
        <v>12158</v>
      </c>
      <c r="C872" t="s">
        <v>12159</v>
      </c>
      <c r="D872" t="s">
        <v>22648</v>
      </c>
      <c r="E872" s="6" t="str">
        <f t="shared" si="54"/>
        <v>Life without a Ground: A Praxis of Being-in-the-World</v>
      </c>
      <c r="F872" t="s">
        <v>64</v>
      </c>
      <c r="G872" t="s">
        <v>12161</v>
      </c>
      <c r="I872" t="s">
        <v>1576</v>
      </c>
      <c r="J872" t="s">
        <v>67</v>
      </c>
      <c r="K872" s="2">
        <v>119.99</v>
      </c>
      <c r="L872" s="2">
        <v>128.38999999999999</v>
      </c>
      <c r="M872" s="2">
        <v>131.99</v>
      </c>
      <c r="N872" s="2">
        <v>142</v>
      </c>
      <c r="O872" s="2">
        <v>109.99</v>
      </c>
      <c r="P872" s="2">
        <v>129.99</v>
      </c>
      <c r="Q872" t="s">
        <v>68</v>
      </c>
      <c r="R872" t="s">
        <v>69</v>
      </c>
      <c r="S872" t="s">
        <v>12162</v>
      </c>
      <c r="T872">
        <v>1000</v>
      </c>
      <c r="U872" t="s">
        <v>1724</v>
      </c>
      <c r="V872" t="s">
        <v>128</v>
      </c>
      <c r="W872" t="s">
        <v>71</v>
      </c>
      <c r="X872" t="s">
        <v>69</v>
      </c>
      <c r="Y872" t="s">
        <v>74</v>
      </c>
      <c r="Z872">
        <v>194</v>
      </c>
      <c r="AA872" t="s">
        <v>6218</v>
      </c>
      <c r="AC872" t="s">
        <v>76</v>
      </c>
      <c r="AD872" t="s">
        <v>197</v>
      </c>
      <c r="AE872" t="s">
        <v>69</v>
      </c>
      <c r="AG872" t="s">
        <v>78</v>
      </c>
      <c r="AH872" t="s">
        <v>73</v>
      </c>
      <c r="AJ872" s="1"/>
      <c r="AK872" s="1"/>
      <c r="AL872" s="1">
        <v>45520</v>
      </c>
      <c r="AN872" t="s">
        <v>12163</v>
      </c>
      <c r="AO872" t="s">
        <v>12164</v>
      </c>
      <c r="AP872" t="s">
        <v>12164</v>
      </c>
      <c r="AR872" t="s">
        <v>12165</v>
      </c>
      <c r="AS872" t="s">
        <v>12166</v>
      </c>
      <c r="AT872" t="s">
        <v>84</v>
      </c>
      <c r="AU872" t="s">
        <v>85</v>
      </c>
      <c r="AV872" t="s">
        <v>86</v>
      </c>
      <c r="AW872" t="s">
        <v>1731</v>
      </c>
      <c r="AX872" t="s">
        <v>69</v>
      </c>
      <c r="AY872" t="s">
        <v>69</v>
      </c>
      <c r="AZ872" t="s">
        <v>12167</v>
      </c>
      <c r="BA872" t="s">
        <v>6225</v>
      </c>
      <c r="BB872" t="s">
        <v>12168</v>
      </c>
      <c r="BG872" t="s">
        <v>12169</v>
      </c>
      <c r="BH872" t="s">
        <v>69</v>
      </c>
      <c r="BJ872" t="s">
        <v>69</v>
      </c>
      <c r="BK872" t="s">
        <v>69</v>
      </c>
      <c r="BN872" s="4" t="str">
        <f t="shared" si="55"/>
        <v>978-3-031-64556-3</v>
      </c>
      <c r="BO872" t="s">
        <v>12160</v>
      </c>
      <c r="BP872" t="str">
        <f t="shared" si="56"/>
        <v>https://link.springer.com/book/978-3-031-64556-3</v>
      </c>
      <c r="BQ872" s="5" t="s">
        <v>21754</v>
      </c>
      <c r="BR872" t="str">
        <f t="shared" si="57"/>
        <v>https://link.springer.com/book/978-3-031-64556-3?utm_medium=catalog&amp;utm_source=sn-bks&amp;utm_campaign=ACPG_PRINT_LYLT_GL_PB2B_03DBA_2024-08NBP&amp;utm_content=excel-list</v>
      </c>
    </row>
    <row r="873" spans="1:70" ht="30" customHeight="1" x14ac:dyDescent="0.35">
      <c r="A873" t="s">
        <v>12170</v>
      </c>
      <c r="B873" t="s">
        <v>4434</v>
      </c>
      <c r="C873" t="s">
        <v>4435</v>
      </c>
      <c r="D873" t="s">
        <v>21796</v>
      </c>
      <c r="E873" s="6" t="str">
        <f t="shared" si="54"/>
        <v>Intelligent Systems and Applications</v>
      </c>
      <c r="F873" t="s">
        <v>12171</v>
      </c>
      <c r="G873" t="s">
        <v>5568</v>
      </c>
      <c r="I873" t="s">
        <v>1576</v>
      </c>
      <c r="J873" t="s">
        <v>67</v>
      </c>
      <c r="K873" s="2">
        <v>199.99</v>
      </c>
      <c r="L873" s="2">
        <v>213.99</v>
      </c>
      <c r="M873" s="2">
        <v>219.99</v>
      </c>
      <c r="N873" s="2">
        <v>236</v>
      </c>
      <c r="O873" s="2">
        <v>179.99</v>
      </c>
      <c r="P873" s="2">
        <v>219.99</v>
      </c>
      <c r="Q873" t="s">
        <v>169</v>
      </c>
      <c r="R873" t="s">
        <v>69</v>
      </c>
      <c r="S873" t="s">
        <v>2100</v>
      </c>
      <c r="U873" t="s">
        <v>127</v>
      </c>
      <c r="V873" t="s">
        <v>1635</v>
      </c>
      <c r="W873" t="s">
        <v>71</v>
      </c>
      <c r="X873" t="s">
        <v>69</v>
      </c>
      <c r="Y873" t="s">
        <v>74</v>
      </c>
      <c r="Z873">
        <v>658</v>
      </c>
      <c r="AA873" t="s">
        <v>1064</v>
      </c>
      <c r="AC873" t="s">
        <v>76</v>
      </c>
      <c r="AD873" t="s">
        <v>197</v>
      </c>
      <c r="AE873" t="s">
        <v>69</v>
      </c>
      <c r="AG873" t="s">
        <v>78</v>
      </c>
      <c r="AH873" t="s">
        <v>73</v>
      </c>
      <c r="AJ873" s="1"/>
      <c r="AK873" s="1"/>
      <c r="AL873" s="1">
        <v>45522</v>
      </c>
      <c r="AN873" t="s">
        <v>12172</v>
      </c>
      <c r="AO873" t="s">
        <v>5570</v>
      </c>
      <c r="AP873" t="s">
        <v>5570</v>
      </c>
      <c r="AR873" t="s">
        <v>12173</v>
      </c>
      <c r="AT873" t="s">
        <v>84</v>
      </c>
      <c r="AU873" t="s">
        <v>85</v>
      </c>
      <c r="AV873" t="s">
        <v>86</v>
      </c>
      <c r="AW873" t="s">
        <v>1771</v>
      </c>
      <c r="AX873" t="s">
        <v>69</v>
      </c>
      <c r="AY873" t="s">
        <v>69</v>
      </c>
      <c r="AZ873" t="s">
        <v>12174</v>
      </c>
      <c r="BA873" t="s">
        <v>2105</v>
      </c>
      <c r="BB873" t="s">
        <v>2583</v>
      </c>
      <c r="BC873" t="s">
        <v>577</v>
      </c>
      <c r="BG873" t="s">
        <v>5573</v>
      </c>
      <c r="BH873" t="s">
        <v>69</v>
      </c>
      <c r="BJ873" t="s">
        <v>69</v>
      </c>
      <c r="BK873" t="s">
        <v>69</v>
      </c>
      <c r="BN873" s="4" t="str">
        <f t="shared" si="55"/>
        <v>978-3-031-66430-4</v>
      </c>
      <c r="BO873" t="s">
        <v>5566</v>
      </c>
      <c r="BP873" t="str">
        <f t="shared" si="56"/>
        <v>https://link.springer.com/book/978-3-031-66430-4</v>
      </c>
      <c r="BQ873" s="5" t="s">
        <v>21754</v>
      </c>
      <c r="BR873" t="str">
        <f t="shared" si="57"/>
        <v>https://link.springer.com/book/978-3-031-66430-4?utm_medium=catalog&amp;utm_source=sn-bks&amp;utm_campaign=ACPG_PRINT_LYLT_GL_PB2B_03DBA_2024-08NBP&amp;utm_content=excel-list</v>
      </c>
    </row>
    <row r="874" spans="1:70" ht="30" customHeight="1" x14ac:dyDescent="0.35">
      <c r="A874" t="s">
        <v>12175</v>
      </c>
      <c r="B874" t="s">
        <v>3861</v>
      </c>
      <c r="C874" t="s">
        <v>12176</v>
      </c>
      <c r="D874" t="s">
        <v>21942</v>
      </c>
      <c r="E874" s="6" t="str">
        <f t="shared" si="54"/>
        <v>Proceedings of the Canadian Society for Civil Engineering Annual Conference 2023, Volume 9</v>
      </c>
      <c r="F874" t="s">
        <v>12178</v>
      </c>
      <c r="G874" t="s">
        <v>1707</v>
      </c>
      <c r="I874" t="s">
        <v>1576</v>
      </c>
      <c r="J874" t="s">
        <v>67</v>
      </c>
      <c r="K874" s="2">
        <v>279.99</v>
      </c>
      <c r="L874" s="2">
        <v>299.58999999999997</v>
      </c>
      <c r="M874" s="2">
        <v>307.99</v>
      </c>
      <c r="N874" s="2">
        <v>330.5</v>
      </c>
      <c r="O874" s="2">
        <v>249.99</v>
      </c>
      <c r="P874" s="2">
        <v>299.99</v>
      </c>
      <c r="Q874" t="s">
        <v>68</v>
      </c>
      <c r="R874" t="s">
        <v>69</v>
      </c>
      <c r="S874" t="s">
        <v>2823</v>
      </c>
      <c r="U874" t="s">
        <v>127</v>
      </c>
      <c r="V874" t="s">
        <v>1635</v>
      </c>
      <c r="W874" t="s">
        <v>71</v>
      </c>
      <c r="X874" t="s">
        <v>69</v>
      </c>
      <c r="Y874" t="s">
        <v>74</v>
      </c>
      <c r="Z874">
        <v>306</v>
      </c>
      <c r="AA874" t="s">
        <v>3865</v>
      </c>
      <c r="AC874" t="s">
        <v>76</v>
      </c>
      <c r="AD874" t="s">
        <v>197</v>
      </c>
      <c r="AE874" t="s">
        <v>69</v>
      </c>
      <c r="AG874" t="s">
        <v>78</v>
      </c>
      <c r="AH874" t="s">
        <v>73</v>
      </c>
      <c r="AJ874" s="1"/>
      <c r="AK874" s="1"/>
      <c r="AL874" s="1">
        <v>45539</v>
      </c>
      <c r="AO874" t="s">
        <v>12179</v>
      </c>
      <c r="AP874" t="s">
        <v>12179</v>
      </c>
      <c r="AR874" t="s">
        <v>3867</v>
      </c>
      <c r="AS874" t="s">
        <v>12180</v>
      </c>
      <c r="AT874" t="s">
        <v>84</v>
      </c>
      <c r="AU874" t="s">
        <v>85</v>
      </c>
      <c r="AV874" t="s">
        <v>86</v>
      </c>
      <c r="AW874" t="s">
        <v>136</v>
      </c>
      <c r="AX874" t="s">
        <v>69</v>
      </c>
      <c r="AY874" t="s">
        <v>69</v>
      </c>
      <c r="AZ874" t="s">
        <v>12181</v>
      </c>
      <c r="BA874" t="s">
        <v>3870</v>
      </c>
      <c r="BB874" t="s">
        <v>2830</v>
      </c>
      <c r="BC874" t="s">
        <v>2863</v>
      </c>
      <c r="BD874" t="s">
        <v>2831</v>
      </c>
      <c r="BG874" t="s">
        <v>3871</v>
      </c>
      <c r="BH874" t="s">
        <v>69</v>
      </c>
      <c r="BJ874" t="s">
        <v>69</v>
      </c>
      <c r="BK874" t="s">
        <v>69</v>
      </c>
      <c r="BN874" s="4" t="str">
        <f t="shared" si="55"/>
        <v>978-3-031-61518-4</v>
      </c>
      <c r="BO874" t="s">
        <v>12177</v>
      </c>
      <c r="BP874" t="str">
        <f t="shared" si="56"/>
        <v>https://link.springer.com/book/978-3-031-61518-4</v>
      </c>
      <c r="BQ874" s="5" t="s">
        <v>21754</v>
      </c>
      <c r="BR874" t="str">
        <f t="shared" si="57"/>
        <v>https://link.springer.com/book/978-3-031-61518-4?utm_medium=catalog&amp;utm_source=sn-bks&amp;utm_campaign=ACPG_PRINT_LYLT_GL_PB2B_03DBA_2024-08NBP&amp;utm_content=excel-list</v>
      </c>
    </row>
    <row r="875" spans="1:70" ht="30" customHeight="1" x14ac:dyDescent="0.35">
      <c r="A875" t="s">
        <v>12182</v>
      </c>
      <c r="B875" t="s">
        <v>12183</v>
      </c>
      <c r="C875" t="s">
        <v>12184</v>
      </c>
      <c r="D875" t="s">
        <v>22649</v>
      </c>
      <c r="E875" s="6" t="str">
        <f t="shared" si="54"/>
        <v>Risks and Security of Internet and Systems</v>
      </c>
      <c r="F875" t="s">
        <v>12186</v>
      </c>
      <c r="G875" t="s">
        <v>12187</v>
      </c>
      <c r="I875" t="s">
        <v>1576</v>
      </c>
      <c r="J875" t="s">
        <v>67</v>
      </c>
      <c r="K875" s="2">
        <v>57.99</v>
      </c>
      <c r="L875" s="2">
        <v>62.05</v>
      </c>
      <c r="M875" s="2">
        <v>63.79</v>
      </c>
      <c r="N875" s="2">
        <v>68.5</v>
      </c>
      <c r="O875" s="2">
        <v>49.99</v>
      </c>
      <c r="P875" s="2">
        <v>64.989999999999995</v>
      </c>
      <c r="Q875" t="s">
        <v>169</v>
      </c>
      <c r="R875" t="s">
        <v>69</v>
      </c>
      <c r="S875" t="s">
        <v>1634</v>
      </c>
      <c r="U875" t="s">
        <v>275</v>
      </c>
      <c r="V875" t="s">
        <v>1635</v>
      </c>
      <c r="W875" t="s">
        <v>71</v>
      </c>
      <c r="X875" t="s">
        <v>69</v>
      </c>
      <c r="Y875" t="s">
        <v>74</v>
      </c>
      <c r="Z875">
        <v>290</v>
      </c>
      <c r="AA875" t="s">
        <v>335</v>
      </c>
      <c r="AB875" t="s">
        <v>336</v>
      </c>
      <c r="AC875" t="s">
        <v>76</v>
      </c>
      <c r="AD875" t="s">
        <v>197</v>
      </c>
      <c r="AE875" t="s">
        <v>69</v>
      </c>
      <c r="AG875" t="s">
        <v>174</v>
      </c>
      <c r="AH875" t="s">
        <v>73</v>
      </c>
      <c r="AJ875" s="1">
        <v>45459</v>
      </c>
      <c r="AK875" s="1">
        <v>45459</v>
      </c>
      <c r="AL875" s="1">
        <v>45476</v>
      </c>
      <c r="AO875" t="s">
        <v>64</v>
      </c>
      <c r="AP875" t="s">
        <v>12188</v>
      </c>
      <c r="AT875" t="s">
        <v>84</v>
      </c>
      <c r="AU875" t="s">
        <v>85</v>
      </c>
      <c r="AV875" t="s">
        <v>86</v>
      </c>
      <c r="AW875" t="s">
        <v>283</v>
      </c>
      <c r="AX875" t="s">
        <v>69</v>
      </c>
      <c r="AY875" t="s">
        <v>69</v>
      </c>
      <c r="AZ875" t="s">
        <v>12189</v>
      </c>
      <c r="BA875" t="s">
        <v>347</v>
      </c>
      <c r="BG875" t="s">
        <v>347</v>
      </c>
      <c r="BH875" t="s">
        <v>69</v>
      </c>
      <c r="BI875" t="s">
        <v>12190</v>
      </c>
      <c r="BJ875" t="s">
        <v>69</v>
      </c>
      <c r="BK875" t="s">
        <v>69</v>
      </c>
      <c r="BN875" s="4" t="str">
        <f t="shared" si="55"/>
        <v>10.1007/978-3-031-61231-2</v>
      </c>
      <c r="BO875" t="s">
        <v>12185</v>
      </c>
      <c r="BP875" t="str">
        <f t="shared" si="56"/>
        <v>https://link.springer.com/book/10.1007/978-3-031-61231-2</v>
      </c>
      <c r="BQ875" s="5" t="s">
        <v>21754</v>
      </c>
      <c r="BR875" t="str">
        <f t="shared" si="57"/>
        <v>https://link.springer.com/book/10.1007/978-3-031-61231-2?utm_medium=catalog&amp;utm_source=sn-bks&amp;utm_campaign=ACPG_PRINT_LYLT_GL_PB2B_03DBA_2024-08NBP&amp;utm_content=excel-list</v>
      </c>
    </row>
    <row r="876" spans="1:70" ht="30" customHeight="1" x14ac:dyDescent="0.35">
      <c r="A876" t="s">
        <v>12191</v>
      </c>
      <c r="B876" t="s">
        <v>12192</v>
      </c>
      <c r="C876" t="s">
        <v>12193</v>
      </c>
      <c r="D876" t="s">
        <v>22650</v>
      </c>
      <c r="E876" s="6" t="str">
        <f t="shared" si="54"/>
        <v>Neuroanatomy Guidance to Successful Neurosurgical Interventions</v>
      </c>
      <c r="F876" t="s">
        <v>12195</v>
      </c>
      <c r="G876" t="s">
        <v>12196</v>
      </c>
      <c r="I876" t="s">
        <v>1576</v>
      </c>
      <c r="J876" t="s">
        <v>67</v>
      </c>
      <c r="K876" s="2">
        <v>199.99</v>
      </c>
      <c r="L876" s="2">
        <v>213.99</v>
      </c>
      <c r="M876" s="2">
        <v>219.99</v>
      </c>
      <c r="N876" s="2">
        <v>236</v>
      </c>
      <c r="O876" s="2">
        <v>179.99</v>
      </c>
      <c r="P876" s="2">
        <v>219.99</v>
      </c>
      <c r="Q876" t="s">
        <v>68</v>
      </c>
      <c r="R876" t="s">
        <v>69</v>
      </c>
      <c r="U876" t="s">
        <v>171</v>
      </c>
      <c r="V876" t="s">
        <v>150</v>
      </c>
      <c r="W876" t="s">
        <v>71</v>
      </c>
      <c r="X876" t="s">
        <v>69</v>
      </c>
      <c r="Y876" t="s">
        <v>74</v>
      </c>
      <c r="Z876">
        <v>1081</v>
      </c>
      <c r="AA876" t="s">
        <v>9008</v>
      </c>
      <c r="AC876" t="s">
        <v>76</v>
      </c>
      <c r="AD876" t="s">
        <v>197</v>
      </c>
      <c r="AE876" t="s">
        <v>69</v>
      </c>
      <c r="AG876" t="s">
        <v>78</v>
      </c>
      <c r="AH876" t="s">
        <v>73</v>
      </c>
      <c r="AJ876" s="1"/>
      <c r="AK876" s="1"/>
      <c r="AL876" s="1">
        <v>45572</v>
      </c>
      <c r="AN876" t="s">
        <v>12197</v>
      </c>
      <c r="AO876" t="s">
        <v>12198</v>
      </c>
      <c r="AP876" t="s">
        <v>12199</v>
      </c>
      <c r="AR876" t="s">
        <v>12200</v>
      </c>
      <c r="AS876" t="s">
        <v>12201</v>
      </c>
      <c r="AT876" t="s">
        <v>157</v>
      </c>
      <c r="AU876" t="s">
        <v>158</v>
      </c>
      <c r="AV876" t="s">
        <v>86</v>
      </c>
      <c r="AW876" t="s">
        <v>181</v>
      </c>
      <c r="AX876" t="s">
        <v>69</v>
      </c>
      <c r="AY876" t="s">
        <v>69</v>
      </c>
      <c r="AZ876" t="s">
        <v>12202</v>
      </c>
      <c r="BA876" t="s">
        <v>1478</v>
      </c>
      <c r="BG876" t="s">
        <v>1478</v>
      </c>
      <c r="BH876" t="s">
        <v>69</v>
      </c>
      <c r="BJ876" t="s">
        <v>69</v>
      </c>
      <c r="BK876" t="s">
        <v>69</v>
      </c>
      <c r="BN876" s="4" t="str">
        <f t="shared" si="55"/>
        <v>978-3-031-59837-1</v>
      </c>
      <c r="BO876" t="s">
        <v>12194</v>
      </c>
      <c r="BP876" t="str">
        <f t="shared" si="56"/>
        <v>https://link.springer.com/book/978-3-031-59837-1</v>
      </c>
      <c r="BQ876" s="5" t="s">
        <v>21754</v>
      </c>
      <c r="BR876" t="str">
        <f t="shared" si="57"/>
        <v>https://link.springer.com/book/978-3-031-59837-1?utm_medium=catalog&amp;utm_source=sn-bks&amp;utm_campaign=ACPG_PRINT_LYLT_GL_PB2B_03DBA_2024-08NBP&amp;utm_content=excel-list</v>
      </c>
    </row>
    <row r="877" spans="1:70" ht="30" customHeight="1" x14ac:dyDescent="0.35">
      <c r="A877" t="s">
        <v>12203</v>
      </c>
      <c r="B877" t="s">
        <v>12204</v>
      </c>
      <c r="C877" t="s">
        <v>12205</v>
      </c>
      <c r="D877" t="s">
        <v>22651</v>
      </c>
      <c r="E877" s="6" t="str">
        <f t="shared" si="54"/>
        <v>Cardioprotective Plants</v>
      </c>
      <c r="F877" t="s">
        <v>64</v>
      </c>
      <c r="G877" t="s">
        <v>12207</v>
      </c>
      <c r="I877" t="s">
        <v>1576</v>
      </c>
      <c r="J877" t="s">
        <v>67</v>
      </c>
      <c r="K877" s="2">
        <v>199.99</v>
      </c>
      <c r="L877" s="2">
        <v>213.99</v>
      </c>
      <c r="M877" s="2">
        <v>219.99</v>
      </c>
      <c r="N877" s="2">
        <v>236</v>
      </c>
      <c r="O877" s="2">
        <v>179.99</v>
      </c>
      <c r="P877" s="2">
        <v>219.99</v>
      </c>
      <c r="Q877" t="s">
        <v>68</v>
      </c>
      <c r="R877" t="s">
        <v>69</v>
      </c>
      <c r="U877" t="s">
        <v>171</v>
      </c>
      <c r="V877" t="s">
        <v>172</v>
      </c>
      <c r="W877" t="s">
        <v>71</v>
      </c>
      <c r="X877" t="s">
        <v>69</v>
      </c>
      <c r="Y877" t="s">
        <v>74</v>
      </c>
      <c r="Z877">
        <v>354</v>
      </c>
      <c r="AA877" t="s">
        <v>6046</v>
      </c>
      <c r="AC877" t="s">
        <v>76</v>
      </c>
      <c r="AD877" t="s">
        <v>77</v>
      </c>
      <c r="AE877" t="s">
        <v>73</v>
      </c>
      <c r="AG877" t="s">
        <v>78</v>
      </c>
      <c r="AH877" t="s">
        <v>73</v>
      </c>
      <c r="AJ877" s="1"/>
      <c r="AK877" s="1"/>
      <c r="AL877" s="1">
        <v>45530</v>
      </c>
      <c r="AN877" t="s">
        <v>12208</v>
      </c>
      <c r="AO877" t="s">
        <v>12209</v>
      </c>
      <c r="AP877" t="s">
        <v>12209</v>
      </c>
      <c r="AR877" t="s">
        <v>12210</v>
      </c>
      <c r="AS877" t="s">
        <v>12211</v>
      </c>
      <c r="AT877" t="s">
        <v>84</v>
      </c>
      <c r="AU877" t="s">
        <v>85</v>
      </c>
      <c r="AV877" t="s">
        <v>86</v>
      </c>
      <c r="AW877" t="s">
        <v>181</v>
      </c>
      <c r="AX877" t="s">
        <v>69</v>
      </c>
      <c r="AY877" t="s">
        <v>69</v>
      </c>
      <c r="AZ877" t="s">
        <v>12212</v>
      </c>
      <c r="BA877" t="s">
        <v>540</v>
      </c>
      <c r="BB877" t="s">
        <v>3733</v>
      </c>
      <c r="BC877" t="s">
        <v>662</v>
      </c>
      <c r="BD877" t="s">
        <v>1348</v>
      </c>
      <c r="BE877" t="s">
        <v>184</v>
      </c>
      <c r="BG877" t="s">
        <v>12213</v>
      </c>
      <c r="BH877" t="s">
        <v>69</v>
      </c>
      <c r="BJ877" t="s">
        <v>69</v>
      </c>
      <c r="BK877" t="s">
        <v>69</v>
      </c>
      <c r="BN877" s="4" t="str">
        <f t="shared" si="55"/>
        <v>978-981-97-4626-2</v>
      </c>
      <c r="BO877" t="s">
        <v>12206</v>
      </c>
      <c r="BP877" t="str">
        <f t="shared" si="56"/>
        <v>https://link.springer.com/book/978-981-97-4626-2</v>
      </c>
      <c r="BQ877" s="5" t="s">
        <v>21754</v>
      </c>
      <c r="BR877" t="str">
        <f t="shared" si="57"/>
        <v>https://link.springer.com/book/978-981-97-4626-2?utm_medium=catalog&amp;utm_source=sn-bks&amp;utm_campaign=ACPG_PRINT_LYLT_GL_PB2B_03DBA_2024-08NBP&amp;utm_content=excel-list</v>
      </c>
    </row>
    <row r="878" spans="1:70" ht="30" customHeight="1" x14ac:dyDescent="0.35">
      <c r="A878" t="s">
        <v>12214</v>
      </c>
      <c r="B878" t="s">
        <v>9050</v>
      </c>
      <c r="C878" t="s">
        <v>12215</v>
      </c>
      <c r="D878" t="s">
        <v>22457</v>
      </c>
      <c r="E878" s="6" t="str">
        <f t="shared" si="54"/>
        <v>Bioinformatics and Biomedical Engineering</v>
      </c>
      <c r="F878" t="s">
        <v>12216</v>
      </c>
      <c r="G878" t="s">
        <v>12217</v>
      </c>
      <c r="I878" t="s">
        <v>1576</v>
      </c>
      <c r="J878" t="s">
        <v>67</v>
      </c>
      <c r="K878" s="2">
        <v>65.989999999999995</v>
      </c>
      <c r="L878" s="2">
        <v>70.61</v>
      </c>
      <c r="M878" s="2">
        <v>72.59</v>
      </c>
      <c r="N878" s="2">
        <v>78</v>
      </c>
      <c r="O878" s="2">
        <v>59.99</v>
      </c>
      <c r="P878" s="2">
        <v>74.989999999999995</v>
      </c>
      <c r="Q878" t="s">
        <v>169</v>
      </c>
      <c r="R878" t="s">
        <v>69</v>
      </c>
      <c r="S878" t="s">
        <v>9055</v>
      </c>
      <c r="U878" t="s">
        <v>275</v>
      </c>
      <c r="V878" t="s">
        <v>1635</v>
      </c>
      <c r="W878" t="s">
        <v>71</v>
      </c>
      <c r="X878" t="s">
        <v>69</v>
      </c>
      <c r="Y878" t="s">
        <v>74</v>
      </c>
      <c r="Z878">
        <v>370</v>
      </c>
      <c r="AA878" t="s">
        <v>997</v>
      </c>
      <c r="AB878" t="s">
        <v>996</v>
      </c>
      <c r="AC878" t="s">
        <v>76</v>
      </c>
      <c r="AD878" t="s">
        <v>197</v>
      </c>
      <c r="AE878" t="s">
        <v>69</v>
      </c>
      <c r="AG878" t="s">
        <v>78</v>
      </c>
      <c r="AH878" t="s">
        <v>73</v>
      </c>
      <c r="AJ878" s="1"/>
      <c r="AK878" s="1"/>
      <c r="AL878" s="1">
        <v>45531</v>
      </c>
      <c r="AN878" t="s">
        <v>12218</v>
      </c>
      <c r="AO878" t="s">
        <v>64</v>
      </c>
      <c r="AP878" t="s">
        <v>12219</v>
      </c>
      <c r="AT878" t="s">
        <v>84</v>
      </c>
      <c r="AU878" t="s">
        <v>85</v>
      </c>
      <c r="AV878" t="s">
        <v>86</v>
      </c>
      <c r="AW878" t="s">
        <v>283</v>
      </c>
      <c r="AX878" t="s">
        <v>69</v>
      </c>
      <c r="AY878" t="s">
        <v>69</v>
      </c>
      <c r="AZ878" t="s">
        <v>12220</v>
      </c>
      <c r="BA878" t="s">
        <v>1006</v>
      </c>
      <c r="BB878" t="s">
        <v>1005</v>
      </c>
      <c r="BC878" t="s">
        <v>888</v>
      </c>
      <c r="BD878" t="s">
        <v>2106</v>
      </c>
      <c r="BE878" t="s">
        <v>871</v>
      </c>
      <c r="BG878" t="s">
        <v>9059</v>
      </c>
      <c r="BH878" t="s">
        <v>69</v>
      </c>
      <c r="BJ878" t="s">
        <v>69</v>
      </c>
      <c r="BK878" t="s">
        <v>69</v>
      </c>
      <c r="BN878" s="4" t="str">
        <f t="shared" si="55"/>
        <v>978-3-031-64635-5</v>
      </c>
      <c r="BO878" t="s">
        <v>9052</v>
      </c>
      <c r="BP878" t="str">
        <f t="shared" si="56"/>
        <v>https://link.springer.com/book/978-3-031-64635-5</v>
      </c>
      <c r="BQ878" s="5" t="s">
        <v>21754</v>
      </c>
      <c r="BR878" t="str">
        <f t="shared" si="57"/>
        <v>https://link.springer.com/book/978-3-031-64635-5?utm_medium=catalog&amp;utm_source=sn-bks&amp;utm_campaign=ACPG_PRINT_LYLT_GL_PB2B_03DBA_2024-08NBP&amp;utm_content=excel-list</v>
      </c>
    </row>
    <row r="879" spans="1:70" ht="30" customHeight="1" x14ac:dyDescent="0.35">
      <c r="A879" t="s">
        <v>12221</v>
      </c>
      <c r="B879" t="s">
        <v>12222</v>
      </c>
      <c r="C879" t="s">
        <v>12223</v>
      </c>
      <c r="D879" t="s">
        <v>22105</v>
      </c>
      <c r="E879" s="6" t="str">
        <f t="shared" si="54"/>
        <v>Computers Helping People with Special Needs</v>
      </c>
      <c r="F879" t="s">
        <v>12225</v>
      </c>
      <c r="G879" t="s">
        <v>12226</v>
      </c>
      <c r="I879" t="s">
        <v>1576</v>
      </c>
      <c r="J879" t="s">
        <v>67</v>
      </c>
      <c r="K879" s="2">
        <v>79.989999999999995</v>
      </c>
      <c r="L879" s="2">
        <v>85.59</v>
      </c>
      <c r="M879" s="2">
        <v>87.99</v>
      </c>
      <c r="N879" s="2">
        <v>94.5</v>
      </c>
      <c r="O879" s="2">
        <v>69.989999999999995</v>
      </c>
      <c r="P879" s="2">
        <v>89.99</v>
      </c>
      <c r="Q879" t="s">
        <v>169</v>
      </c>
      <c r="R879" t="s">
        <v>69</v>
      </c>
      <c r="S879" t="s">
        <v>1634</v>
      </c>
      <c r="U879" t="s">
        <v>275</v>
      </c>
      <c r="V879" t="s">
        <v>1635</v>
      </c>
      <c r="W879" t="s">
        <v>71</v>
      </c>
      <c r="X879" t="s">
        <v>69</v>
      </c>
      <c r="Y879" t="s">
        <v>74</v>
      </c>
      <c r="Z879">
        <v>529</v>
      </c>
      <c r="AA879" t="s">
        <v>1844</v>
      </c>
      <c r="AC879" t="s">
        <v>76</v>
      </c>
      <c r="AD879" t="s">
        <v>197</v>
      </c>
      <c r="AE879" t="s">
        <v>69</v>
      </c>
      <c r="AG879" t="s">
        <v>174</v>
      </c>
      <c r="AH879" t="s">
        <v>73</v>
      </c>
      <c r="AJ879" s="1">
        <v>45478</v>
      </c>
      <c r="AK879" s="1">
        <v>45478</v>
      </c>
      <c r="AL879" s="1">
        <v>45495</v>
      </c>
      <c r="AN879" t="s">
        <v>12227</v>
      </c>
      <c r="AO879" t="s">
        <v>64</v>
      </c>
      <c r="AP879" t="s">
        <v>12228</v>
      </c>
      <c r="AT879" t="s">
        <v>84</v>
      </c>
      <c r="AU879" t="s">
        <v>85</v>
      </c>
      <c r="AV879" t="s">
        <v>86</v>
      </c>
      <c r="AW879" t="s">
        <v>283</v>
      </c>
      <c r="AX879" t="s">
        <v>69</v>
      </c>
      <c r="AY879" t="s">
        <v>69</v>
      </c>
      <c r="AZ879" t="s">
        <v>12229</v>
      </c>
      <c r="BA879" t="s">
        <v>141</v>
      </c>
      <c r="BB879" t="s">
        <v>888</v>
      </c>
      <c r="BC879" t="s">
        <v>6528</v>
      </c>
      <c r="BD879" t="s">
        <v>286</v>
      </c>
      <c r="BG879" t="s">
        <v>12230</v>
      </c>
      <c r="BH879" t="s">
        <v>69</v>
      </c>
      <c r="BI879" t="s">
        <v>12231</v>
      </c>
      <c r="BJ879" t="s">
        <v>69</v>
      </c>
      <c r="BK879" t="s">
        <v>69</v>
      </c>
      <c r="BN879" s="4" t="str">
        <f t="shared" si="55"/>
        <v>10.1007/978-3-031-62846-7</v>
      </c>
      <c r="BO879" t="s">
        <v>12224</v>
      </c>
      <c r="BP879" t="str">
        <f t="shared" si="56"/>
        <v>https://link.springer.com/book/10.1007/978-3-031-62846-7</v>
      </c>
      <c r="BQ879" s="5" t="s">
        <v>21754</v>
      </c>
      <c r="BR879" t="str">
        <f t="shared" si="57"/>
        <v>https://link.springer.com/book/10.1007/978-3-031-62846-7?utm_medium=catalog&amp;utm_source=sn-bks&amp;utm_campaign=ACPG_PRINT_LYLT_GL_PB2B_03DBA_2024-08NBP&amp;utm_content=excel-list</v>
      </c>
    </row>
    <row r="880" spans="1:70" ht="30" customHeight="1" x14ac:dyDescent="0.35">
      <c r="A880" t="s">
        <v>12232</v>
      </c>
      <c r="B880" t="s">
        <v>12233</v>
      </c>
      <c r="C880" t="s">
        <v>12234</v>
      </c>
      <c r="D880" t="s">
        <v>22652</v>
      </c>
      <c r="E880" s="6" t="str">
        <f t="shared" si="54"/>
        <v>Fiber-Reinforced Composite Materials</v>
      </c>
      <c r="F880" t="s">
        <v>12236</v>
      </c>
      <c r="G880" t="s">
        <v>12237</v>
      </c>
      <c r="H880" t="s">
        <v>64</v>
      </c>
      <c r="I880" t="s">
        <v>1576</v>
      </c>
      <c r="J880" t="s">
        <v>168</v>
      </c>
      <c r="K880" s="2">
        <v>27.99</v>
      </c>
      <c r="L880" s="2">
        <v>29.95</v>
      </c>
      <c r="M880" s="2">
        <v>30.79</v>
      </c>
      <c r="N880" s="2">
        <v>33.5</v>
      </c>
      <c r="O880" s="2">
        <v>24.99</v>
      </c>
      <c r="P880" s="2">
        <v>29.99</v>
      </c>
      <c r="Q880" t="s">
        <v>169</v>
      </c>
      <c r="R880" t="s">
        <v>73</v>
      </c>
      <c r="S880" t="s">
        <v>2395</v>
      </c>
      <c r="U880" t="s">
        <v>487</v>
      </c>
      <c r="V880" t="s">
        <v>128</v>
      </c>
      <c r="W880" t="s">
        <v>71</v>
      </c>
      <c r="X880" t="s">
        <v>69</v>
      </c>
      <c r="Y880" t="s">
        <v>74</v>
      </c>
      <c r="Z880">
        <v>61</v>
      </c>
      <c r="AA880" t="s">
        <v>1676</v>
      </c>
      <c r="AC880" t="s">
        <v>76</v>
      </c>
      <c r="AD880" t="s">
        <v>197</v>
      </c>
      <c r="AE880" t="s">
        <v>69</v>
      </c>
      <c r="AG880" t="s">
        <v>174</v>
      </c>
      <c r="AH880" t="s">
        <v>73</v>
      </c>
      <c r="AJ880" s="1">
        <v>45450</v>
      </c>
      <c r="AK880" s="1">
        <v>45066</v>
      </c>
      <c r="AL880" s="1">
        <v>45084</v>
      </c>
      <c r="AN880" t="s">
        <v>12238</v>
      </c>
      <c r="AO880" t="s">
        <v>12239</v>
      </c>
      <c r="AP880" t="s">
        <v>12240</v>
      </c>
      <c r="AR880" t="s">
        <v>12241</v>
      </c>
      <c r="AS880" t="s">
        <v>12242</v>
      </c>
      <c r="AT880" t="s">
        <v>84</v>
      </c>
      <c r="AU880" t="s">
        <v>85</v>
      </c>
      <c r="AV880" t="s">
        <v>86</v>
      </c>
      <c r="AW880" t="s">
        <v>2481</v>
      </c>
      <c r="AX880" t="s">
        <v>69</v>
      </c>
      <c r="AY880" t="s">
        <v>69</v>
      </c>
      <c r="AZ880" t="s">
        <v>12243</v>
      </c>
      <c r="BA880" t="s">
        <v>1819</v>
      </c>
      <c r="BB880" t="s">
        <v>1167</v>
      </c>
      <c r="BG880" t="s">
        <v>12244</v>
      </c>
      <c r="BH880" t="s">
        <v>69</v>
      </c>
      <c r="BI880" t="s">
        <v>12245</v>
      </c>
      <c r="BJ880" t="s">
        <v>69</v>
      </c>
      <c r="BK880" t="s">
        <v>69</v>
      </c>
      <c r="BN880" s="4" t="str">
        <f t="shared" si="55"/>
        <v>10.1007/978-3-031-32558-8</v>
      </c>
      <c r="BO880" t="s">
        <v>12235</v>
      </c>
      <c r="BP880" t="str">
        <f t="shared" si="56"/>
        <v>https://link.springer.com/book/10.1007/978-3-031-32558-8</v>
      </c>
      <c r="BQ880" s="5" t="s">
        <v>21754</v>
      </c>
      <c r="BR880" t="str">
        <f t="shared" si="57"/>
        <v>https://link.springer.com/book/10.1007/978-3-031-32558-8?utm_medium=catalog&amp;utm_source=sn-bks&amp;utm_campaign=ACPG_PRINT_LYLT_GL_PB2B_03DBA_2024-08NBP&amp;utm_content=excel-list</v>
      </c>
    </row>
    <row r="881" spans="1:70" ht="30" customHeight="1" x14ac:dyDescent="0.35">
      <c r="A881" t="s">
        <v>12246</v>
      </c>
      <c r="B881" t="s">
        <v>12247</v>
      </c>
      <c r="C881" t="s">
        <v>12248</v>
      </c>
      <c r="D881" t="s">
        <v>22653</v>
      </c>
      <c r="E881" s="6" t="str">
        <f t="shared" si="54"/>
        <v>Mathematical Introduction to Data Science</v>
      </c>
      <c r="F881" t="s">
        <v>64</v>
      </c>
      <c r="G881" t="s">
        <v>12250</v>
      </c>
      <c r="I881" t="s">
        <v>1576</v>
      </c>
      <c r="J881" t="s">
        <v>67</v>
      </c>
      <c r="K881" s="2">
        <v>84.99</v>
      </c>
      <c r="L881" s="2">
        <v>90.94</v>
      </c>
      <c r="M881" s="2">
        <v>93.49</v>
      </c>
      <c r="N881" s="2">
        <v>100.5</v>
      </c>
      <c r="O881" s="2">
        <v>74.989999999999995</v>
      </c>
      <c r="P881" s="2">
        <v>99.99</v>
      </c>
      <c r="Q881" t="s">
        <v>169</v>
      </c>
      <c r="R881" t="s">
        <v>69</v>
      </c>
      <c r="U881" t="s">
        <v>149</v>
      </c>
      <c r="V881" t="s">
        <v>150</v>
      </c>
      <c r="W881" t="s">
        <v>71</v>
      </c>
      <c r="X881" t="s">
        <v>69</v>
      </c>
      <c r="Y881" t="s">
        <v>74</v>
      </c>
      <c r="Z881">
        <v>304</v>
      </c>
      <c r="AA881" t="s">
        <v>2533</v>
      </c>
      <c r="AC881" t="s">
        <v>76</v>
      </c>
      <c r="AD881" t="s">
        <v>277</v>
      </c>
      <c r="AE881" t="s">
        <v>69</v>
      </c>
      <c r="AF881" t="s">
        <v>3001</v>
      </c>
      <c r="AG881" t="s">
        <v>78</v>
      </c>
      <c r="AH881" t="s">
        <v>73</v>
      </c>
      <c r="AJ881" s="1"/>
      <c r="AK881" s="1"/>
      <c r="AL881" s="1">
        <v>45526</v>
      </c>
      <c r="AN881" t="s">
        <v>12251</v>
      </c>
      <c r="AO881" t="s">
        <v>12252</v>
      </c>
      <c r="AP881" t="s">
        <v>12253</v>
      </c>
      <c r="AQ881" t="s">
        <v>3279</v>
      </c>
      <c r="AR881" t="s">
        <v>12254</v>
      </c>
      <c r="AS881" t="s">
        <v>12255</v>
      </c>
      <c r="AT881" t="s">
        <v>157</v>
      </c>
      <c r="AU881" t="s">
        <v>158</v>
      </c>
      <c r="AV881" t="s">
        <v>86</v>
      </c>
      <c r="AW881" t="s">
        <v>159</v>
      </c>
      <c r="AX881" t="s">
        <v>69</v>
      </c>
      <c r="AY881" t="s">
        <v>69</v>
      </c>
      <c r="AZ881" t="s">
        <v>12256</v>
      </c>
      <c r="BA881" t="s">
        <v>4364</v>
      </c>
      <c r="BB881" t="s">
        <v>2078</v>
      </c>
      <c r="BG881" t="s">
        <v>12257</v>
      </c>
      <c r="BH881" t="s">
        <v>69</v>
      </c>
      <c r="BJ881" t="s">
        <v>69</v>
      </c>
      <c r="BK881" t="s">
        <v>69</v>
      </c>
      <c r="BN881" s="4" t="str">
        <f t="shared" si="55"/>
        <v>978-3-662-69425-1</v>
      </c>
      <c r="BO881" t="s">
        <v>12249</v>
      </c>
      <c r="BP881" t="str">
        <f t="shared" si="56"/>
        <v>https://link.springer.com/book/978-3-662-69425-1</v>
      </c>
      <c r="BQ881" s="5" t="s">
        <v>21754</v>
      </c>
      <c r="BR881" t="str">
        <f t="shared" si="57"/>
        <v>https://link.springer.com/book/978-3-662-69425-1?utm_medium=catalog&amp;utm_source=sn-bks&amp;utm_campaign=ACPG_PRINT_LYLT_GL_PB2B_03DBA_2024-08NBP&amp;utm_content=excel-list</v>
      </c>
    </row>
    <row r="882" spans="1:70" ht="30" customHeight="1" x14ac:dyDescent="0.35">
      <c r="A882" t="s">
        <v>12258</v>
      </c>
      <c r="B882" t="s">
        <v>12259</v>
      </c>
      <c r="C882" t="s">
        <v>12260</v>
      </c>
      <c r="D882" t="s">
        <v>22654</v>
      </c>
      <c r="E882" s="6" t="str">
        <f t="shared" si="54"/>
        <v>The Bank of Japan, the OECD, and Beyond</v>
      </c>
      <c r="F882" t="s">
        <v>12262</v>
      </c>
      <c r="G882" t="s">
        <v>7210</v>
      </c>
      <c r="I882" t="s">
        <v>1576</v>
      </c>
      <c r="J882" t="s">
        <v>67</v>
      </c>
      <c r="K882" s="2">
        <v>119.99</v>
      </c>
      <c r="L882" s="2">
        <v>128.38999999999999</v>
      </c>
      <c r="M882" s="2">
        <v>131.99</v>
      </c>
      <c r="N882" s="2">
        <v>141.5</v>
      </c>
      <c r="O882" s="2">
        <v>109.99</v>
      </c>
      <c r="P882" s="2">
        <v>129.99</v>
      </c>
      <c r="Q882" t="s">
        <v>68</v>
      </c>
      <c r="R882" t="s">
        <v>69</v>
      </c>
      <c r="U882" t="s">
        <v>589</v>
      </c>
      <c r="V882" t="s">
        <v>128</v>
      </c>
      <c r="W882" t="s">
        <v>71</v>
      </c>
      <c r="X882" t="s">
        <v>69</v>
      </c>
      <c r="Y882" t="s">
        <v>74</v>
      </c>
      <c r="Z882">
        <v>402</v>
      </c>
      <c r="AA882" t="s">
        <v>12263</v>
      </c>
      <c r="AC882" t="s">
        <v>102</v>
      </c>
      <c r="AD882" t="s">
        <v>77</v>
      </c>
      <c r="AE882" t="s">
        <v>69</v>
      </c>
      <c r="AG882" t="s">
        <v>78</v>
      </c>
      <c r="AH882" t="s">
        <v>73</v>
      </c>
      <c r="AJ882" s="1"/>
      <c r="AK882" s="1"/>
      <c r="AL882" s="1">
        <v>45560</v>
      </c>
      <c r="AN882" t="s">
        <v>12264</v>
      </c>
      <c r="AO882" t="s">
        <v>12265</v>
      </c>
      <c r="AP882" t="s">
        <v>12266</v>
      </c>
      <c r="AR882" t="s">
        <v>12267</v>
      </c>
      <c r="AS882" t="s">
        <v>12268</v>
      </c>
      <c r="AT882" t="s">
        <v>84</v>
      </c>
      <c r="AU882" t="s">
        <v>1522</v>
      </c>
      <c r="AV882" t="s">
        <v>112</v>
      </c>
      <c r="AW882" t="s">
        <v>596</v>
      </c>
      <c r="AX882" t="s">
        <v>69</v>
      </c>
      <c r="AY882" t="s">
        <v>69</v>
      </c>
      <c r="AZ882" t="s">
        <v>12269</v>
      </c>
      <c r="BA882" t="s">
        <v>12270</v>
      </c>
      <c r="BB882" t="s">
        <v>1567</v>
      </c>
      <c r="BC882" t="s">
        <v>1546</v>
      </c>
      <c r="BG882" t="s">
        <v>12271</v>
      </c>
      <c r="BH882" t="s">
        <v>69</v>
      </c>
      <c r="BJ882" t="s">
        <v>69</v>
      </c>
      <c r="BK882" t="s">
        <v>69</v>
      </c>
      <c r="BN882" s="4" t="str">
        <f t="shared" si="55"/>
        <v>978-981-97-5306-2</v>
      </c>
      <c r="BO882" t="s">
        <v>12261</v>
      </c>
      <c r="BP882" t="str">
        <f t="shared" si="56"/>
        <v>https://link.springer.com/book/978-981-97-5306-2</v>
      </c>
      <c r="BQ882" s="5" t="s">
        <v>21754</v>
      </c>
      <c r="BR882" t="str">
        <f t="shared" si="57"/>
        <v>https://link.springer.com/book/978-981-97-5306-2?utm_medium=catalog&amp;utm_source=sn-bks&amp;utm_campaign=ACPG_PRINT_LYLT_GL_PB2B_03DBA_2024-08NBP&amp;utm_content=excel-list</v>
      </c>
    </row>
    <row r="883" spans="1:70" ht="30" customHeight="1" x14ac:dyDescent="0.35">
      <c r="A883" t="s">
        <v>12272</v>
      </c>
      <c r="B883" t="s">
        <v>3192</v>
      </c>
      <c r="C883" t="s">
        <v>3193</v>
      </c>
      <c r="D883" t="s">
        <v>22655</v>
      </c>
      <c r="E883" s="6" t="str">
        <f t="shared" si="54"/>
        <v>Handbook of Bioethical Decisions. Volume II</v>
      </c>
      <c r="F883" t="s">
        <v>12274</v>
      </c>
      <c r="G883" t="s">
        <v>12275</v>
      </c>
      <c r="I883" t="s">
        <v>1576</v>
      </c>
      <c r="J883" t="s">
        <v>168</v>
      </c>
      <c r="K883" s="2">
        <v>129.99</v>
      </c>
      <c r="L883" s="2">
        <v>139.09</v>
      </c>
      <c r="M883" s="2">
        <v>142.99</v>
      </c>
      <c r="N883" s="2">
        <v>153.5</v>
      </c>
      <c r="O883" s="2">
        <v>109.99</v>
      </c>
      <c r="P883" s="2">
        <v>139.99</v>
      </c>
      <c r="Q883" t="s">
        <v>169</v>
      </c>
      <c r="R883" t="s">
        <v>73</v>
      </c>
      <c r="S883" t="s">
        <v>3197</v>
      </c>
      <c r="T883">
        <v>3</v>
      </c>
      <c r="U883" t="s">
        <v>171</v>
      </c>
      <c r="V883" t="s">
        <v>172</v>
      </c>
      <c r="W883" t="s">
        <v>71</v>
      </c>
      <c r="X883" t="s">
        <v>69</v>
      </c>
      <c r="Y883" t="s">
        <v>74</v>
      </c>
      <c r="Z883">
        <v>487</v>
      </c>
      <c r="AA883" t="s">
        <v>3198</v>
      </c>
      <c r="AC883" t="s">
        <v>76</v>
      </c>
      <c r="AD883" t="s">
        <v>219</v>
      </c>
      <c r="AE883" t="s">
        <v>69</v>
      </c>
      <c r="AG883" t="s">
        <v>174</v>
      </c>
      <c r="AH883" t="s">
        <v>73</v>
      </c>
      <c r="AJ883" s="1">
        <v>45472</v>
      </c>
      <c r="AK883" s="1">
        <v>45106</v>
      </c>
      <c r="AL883" s="1">
        <v>45123</v>
      </c>
      <c r="AN883" t="s">
        <v>12276</v>
      </c>
      <c r="AO883" t="s">
        <v>12277</v>
      </c>
      <c r="AP883" t="s">
        <v>12278</v>
      </c>
      <c r="AR883" t="s">
        <v>12279</v>
      </c>
      <c r="AS883" t="s">
        <v>12280</v>
      </c>
      <c r="AT883" t="s">
        <v>84</v>
      </c>
      <c r="AU883" t="s">
        <v>85</v>
      </c>
      <c r="AV883" t="s">
        <v>86</v>
      </c>
      <c r="AW883" t="s">
        <v>181</v>
      </c>
      <c r="AX883" t="s">
        <v>69</v>
      </c>
      <c r="AY883" t="s">
        <v>69</v>
      </c>
      <c r="AZ883" t="s">
        <v>12281</v>
      </c>
      <c r="BA883" t="s">
        <v>2705</v>
      </c>
      <c r="BB883" t="s">
        <v>540</v>
      </c>
      <c r="BC883" t="s">
        <v>12282</v>
      </c>
      <c r="BD883" t="s">
        <v>12283</v>
      </c>
      <c r="BG883" t="s">
        <v>12284</v>
      </c>
      <c r="BH883" t="s">
        <v>69</v>
      </c>
      <c r="BI883" t="s">
        <v>12285</v>
      </c>
      <c r="BJ883" t="s">
        <v>69</v>
      </c>
      <c r="BK883" t="s">
        <v>69</v>
      </c>
      <c r="BN883" s="4" t="str">
        <f t="shared" si="55"/>
        <v>10.1007/978-3-031-29455-6</v>
      </c>
      <c r="BO883" t="s">
        <v>12273</v>
      </c>
      <c r="BP883" t="str">
        <f t="shared" si="56"/>
        <v>https://link.springer.com/book/10.1007/978-3-031-29455-6</v>
      </c>
      <c r="BQ883" s="5" t="s">
        <v>21754</v>
      </c>
      <c r="BR883" t="str">
        <f t="shared" si="57"/>
        <v>https://link.springer.com/book/10.1007/978-3-031-29455-6?utm_medium=catalog&amp;utm_source=sn-bks&amp;utm_campaign=ACPG_PRINT_LYLT_GL_PB2B_03DBA_2024-08NBP&amp;utm_content=excel-list</v>
      </c>
    </row>
    <row r="884" spans="1:70" ht="30" customHeight="1" x14ac:dyDescent="0.35">
      <c r="A884" t="s">
        <v>12286</v>
      </c>
      <c r="B884" t="s">
        <v>12287</v>
      </c>
      <c r="C884" t="s">
        <v>12288</v>
      </c>
      <c r="D884" t="s">
        <v>22656</v>
      </c>
      <c r="E884" s="6" t="str">
        <f t="shared" si="54"/>
        <v>Supply Chain Analytics</v>
      </c>
      <c r="F884" t="s">
        <v>12290</v>
      </c>
      <c r="G884" t="s">
        <v>12291</v>
      </c>
      <c r="I884" t="s">
        <v>1576</v>
      </c>
      <c r="J884" t="s">
        <v>168</v>
      </c>
      <c r="K884" s="2">
        <v>84.99</v>
      </c>
      <c r="L884" s="2">
        <v>90.94</v>
      </c>
      <c r="M884" s="2">
        <v>93.49</v>
      </c>
      <c r="N884" s="2">
        <v>100.5</v>
      </c>
      <c r="O884" s="2">
        <v>74.989999999999995</v>
      </c>
      <c r="P884" s="2">
        <v>99.99</v>
      </c>
      <c r="Q884" t="s">
        <v>169</v>
      </c>
      <c r="R884" t="s">
        <v>73</v>
      </c>
      <c r="S884" t="s">
        <v>588</v>
      </c>
      <c r="U884" t="s">
        <v>896</v>
      </c>
      <c r="V884" t="s">
        <v>150</v>
      </c>
      <c r="W884" t="s">
        <v>71</v>
      </c>
      <c r="X884" t="s">
        <v>69</v>
      </c>
      <c r="Y884" t="s">
        <v>74</v>
      </c>
      <c r="Z884">
        <v>314</v>
      </c>
      <c r="AA884" t="s">
        <v>12292</v>
      </c>
      <c r="AC884" t="s">
        <v>76</v>
      </c>
      <c r="AD884" t="s">
        <v>197</v>
      </c>
      <c r="AE884" t="s">
        <v>69</v>
      </c>
      <c r="AG884" t="s">
        <v>174</v>
      </c>
      <c r="AH884" t="s">
        <v>73</v>
      </c>
      <c r="AJ884" s="1">
        <v>45472</v>
      </c>
      <c r="AK884" s="1">
        <v>45104</v>
      </c>
      <c r="AL884" s="1">
        <v>45122</v>
      </c>
      <c r="AN884" t="s">
        <v>12293</v>
      </c>
      <c r="AO884" t="s">
        <v>12294</v>
      </c>
      <c r="AP884" t="s">
        <v>12295</v>
      </c>
      <c r="AR884" t="s">
        <v>12296</v>
      </c>
      <c r="AS884" t="s">
        <v>12297</v>
      </c>
      <c r="AT884" t="s">
        <v>157</v>
      </c>
      <c r="AU884" t="s">
        <v>158</v>
      </c>
      <c r="AV884" t="s">
        <v>86</v>
      </c>
      <c r="AW884" t="s">
        <v>903</v>
      </c>
      <c r="AX884" t="s">
        <v>69</v>
      </c>
      <c r="AY884" t="s">
        <v>69</v>
      </c>
      <c r="AZ884" t="s">
        <v>12298</v>
      </c>
      <c r="BA884" t="s">
        <v>12299</v>
      </c>
      <c r="BB884" t="s">
        <v>2340</v>
      </c>
      <c r="BC884" t="s">
        <v>5545</v>
      </c>
      <c r="BD884" t="s">
        <v>4333</v>
      </c>
      <c r="BE884" t="s">
        <v>5874</v>
      </c>
      <c r="BG884" t="s">
        <v>12300</v>
      </c>
      <c r="BH884" t="s">
        <v>69</v>
      </c>
      <c r="BI884" t="s">
        <v>12301</v>
      </c>
      <c r="BJ884" t="s">
        <v>69</v>
      </c>
      <c r="BK884" t="s">
        <v>69</v>
      </c>
      <c r="BN884" s="4" t="str">
        <f t="shared" si="55"/>
        <v>10.1007/978-3-031-30347-0</v>
      </c>
      <c r="BO884" t="s">
        <v>12289</v>
      </c>
      <c r="BP884" t="str">
        <f t="shared" si="56"/>
        <v>https://link.springer.com/book/10.1007/978-3-031-30347-0</v>
      </c>
      <c r="BQ884" s="5" t="s">
        <v>21754</v>
      </c>
      <c r="BR884" t="str">
        <f t="shared" si="57"/>
        <v>https://link.springer.com/book/10.1007/978-3-031-30347-0?utm_medium=catalog&amp;utm_source=sn-bks&amp;utm_campaign=ACPG_PRINT_LYLT_GL_PB2B_03DBA_2024-08NBP&amp;utm_content=excel-list</v>
      </c>
    </row>
    <row r="885" spans="1:70" ht="30" customHeight="1" x14ac:dyDescent="0.35">
      <c r="A885" t="s">
        <v>12302</v>
      </c>
      <c r="B885" t="s">
        <v>2620</v>
      </c>
      <c r="C885" t="s">
        <v>12303</v>
      </c>
      <c r="D885" t="s">
        <v>22657</v>
      </c>
      <c r="E885" s="6" t="str">
        <f t="shared" si="54"/>
        <v>Agroforestry Solutions for Climate Change and Environmental Restoration</v>
      </c>
      <c r="F885" t="s">
        <v>64</v>
      </c>
      <c r="G885" t="s">
        <v>12305</v>
      </c>
      <c r="I885" t="s">
        <v>1576</v>
      </c>
      <c r="J885" t="s">
        <v>67</v>
      </c>
      <c r="K885" s="2">
        <v>199.99</v>
      </c>
      <c r="L885" s="2">
        <v>213.99</v>
      </c>
      <c r="M885" s="2">
        <v>219.99</v>
      </c>
      <c r="N885" s="2">
        <v>236</v>
      </c>
      <c r="O885" s="2">
        <v>179.99</v>
      </c>
      <c r="P885" s="2">
        <v>219.99</v>
      </c>
      <c r="Q885" t="s">
        <v>68</v>
      </c>
      <c r="R885" t="s">
        <v>69</v>
      </c>
      <c r="U885" t="s">
        <v>171</v>
      </c>
      <c r="V885" t="s">
        <v>172</v>
      </c>
      <c r="W885" t="s">
        <v>71</v>
      </c>
      <c r="X885" t="s">
        <v>69</v>
      </c>
      <c r="Y885" t="s">
        <v>74</v>
      </c>
      <c r="Z885">
        <v>491</v>
      </c>
      <c r="AA885" t="s">
        <v>1967</v>
      </c>
      <c r="AC885" t="s">
        <v>76</v>
      </c>
      <c r="AD885" t="s">
        <v>77</v>
      </c>
      <c r="AE885" t="s">
        <v>73</v>
      </c>
      <c r="AG885" t="s">
        <v>78</v>
      </c>
      <c r="AH885" t="s">
        <v>73</v>
      </c>
      <c r="AJ885" s="1"/>
      <c r="AK885" s="1"/>
      <c r="AL885" s="1">
        <v>45538</v>
      </c>
      <c r="AN885" t="s">
        <v>12306</v>
      </c>
      <c r="AO885" t="s">
        <v>64</v>
      </c>
      <c r="AP885" t="s">
        <v>12307</v>
      </c>
      <c r="AR885" t="s">
        <v>12308</v>
      </c>
      <c r="AS885" t="s">
        <v>12309</v>
      </c>
      <c r="AT885" t="s">
        <v>84</v>
      </c>
      <c r="AU885" t="s">
        <v>85</v>
      </c>
      <c r="AV885" t="s">
        <v>86</v>
      </c>
      <c r="AW885" t="s">
        <v>181</v>
      </c>
      <c r="AX885" t="s">
        <v>69</v>
      </c>
      <c r="AY885" t="s">
        <v>69</v>
      </c>
      <c r="AZ885" t="s">
        <v>12310</v>
      </c>
      <c r="BA885" t="s">
        <v>3023</v>
      </c>
      <c r="BB885" t="s">
        <v>4796</v>
      </c>
      <c r="BC885" t="s">
        <v>116</v>
      </c>
      <c r="BG885" t="s">
        <v>12311</v>
      </c>
      <c r="BH885" t="s">
        <v>69</v>
      </c>
      <c r="BJ885" t="s">
        <v>69</v>
      </c>
      <c r="BK885" t="s">
        <v>69</v>
      </c>
      <c r="BN885" s="4" t="str">
        <f t="shared" si="55"/>
        <v>978-981-97-5003-0</v>
      </c>
      <c r="BO885" t="s">
        <v>12304</v>
      </c>
      <c r="BP885" t="str">
        <f t="shared" si="56"/>
        <v>https://link.springer.com/book/978-981-97-5003-0</v>
      </c>
      <c r="BQ885" s="5" t="s">
        <v>21754</v>
      </c>
      <c r="BR885" t="str">
        <f t="shared" si="57"/>
        <v>https://link.springer.com/book/978-981-97-5003-0?utm_medium=catalog&amp;utm_source=sn-bks&amp;utm_campaign=ACPG_PRINT_LYLT_GL_PB2B_03DBA_2024-08NBP&amp;utm_content=excel-list</v>
      </c>
    </row>
    <row r="886" spans="1:70" ht="30" customHeight="1" x14ac:dyDescent="0.35">
      <c r="A886" t="s">
        <v>12312</v>
      </c>
      <c r="B886" t="s">
        <v>12313</v>
      </c>
      <c r="C886" t="s">
        <v>12314</v>
      </c>
      <c r="D886" t="s">
        <v>22658</v>
      </c>
      <c r="E886" s="6" t="str">
        <f t="shared" si="54"/>
        <v>Understanding Atmospheric Rivers Using Machine Learning</v>
      </c>
      <c r="F886" t="s">
        <v>64</v>
      </c>
      <c r="G886" t="s">
        <v>12316</v>
      </c>
      <c r="I886" t="s">
        <v>1576</v>
      </c>
      <c r="J886" t="s">
        <v>67</v>
      </c>
      <c r="K886" s="2">
        <v>49.99</v>
      </c>
      <c r="L886" s="2">
        <v>53.49</v>
      </c>
      <c r="M886" s="2">
        <v>54.99</v>
      </c>
      <c r="N886" s="2">
        <v>59</v>
      </c>
      <c r="O886" s="2">
        <v>44.99</v>
      </c>
      <c r="P886" s="2">
        <v>54.99</v>
      </c>
      <c r="Q886" t="s">
        <v>169</v>
      </c>
      <c r="R886" t="s">
        <v>69</v>
      </c>
      <c r="S886" t="s">
        <v>1617</v>
      </c>
      <c r="U886" t="s">
        <v>127</v>
      </c>
      <c r="V886" t="s">
        <v>1081</v>
      </c>
      <c r="W886" t="s">
        <v>71</v>
      </c>
      <c r="X886" t="s">
        <v>69</v>
      </c>
      <c r="Y886" t="s">
        <v>74</v>
      </c>
      <c r="Z886">
        <v>74</v>
      </c>
      <c r="AA886" t="s">
        <v>2547</v>
      </c>
      <c r="AB886" t="s">
        <v>5013</v>
      </c>
      <c r="AC886" t="s">
        <v>76</v>
      </c>
      <c r="AD886" t="s">
        <v>197</v>
      </c>
      <c r="AE886" t="s">
        <v>69</v>
      </c>
      <c r="AG886" t="s">
        <v>174</v>
      </c>
      <c r="AH886" t="s">
        <v>73</v>
      </c>
      <c r="AJ886" s="1">
        <v>45466</v>
      </c>
      <c r="AK886" s="1">
        <v>45466</v>
      </c>
      <c r="AL886" s="1">
        <v>45483</v>
      </c>
      <c r="AN886" t="s">
        <v>12317</v>
      </c>
      <c r="AO886" t="s">
        <v>12318</v>
      </c>
      <c r="AP886" t="s">
        <v>12318</v>
      </c>
      <c r="AR886" t="s">
        <v>12319</v>
      </c>
      <c r="AS886" t="s">
        <v>12320</v>
      </c>
      <c r="AT886" t="s">
        <v>84</v>
      </c>
      <c r="AU886" t="s">
        <v>85</v>
      </c>
      <c r="AV886" t="s">
        <v>86</v>
      </c>
      <c r="AW886" t="s">
        <v>136</v>
      </c>
      <c r="AX886" t="s">
        <v>69</v>
      </c>
      <c r="AY886" t="s">
        <v>69</v>
      </c>
      <c r="AZ886" t="s">
        <v>12321</v>
      </c>
      <c r="BA886" t="s">
        <v>8371</v>
      </c>
      <c r="BB886" t="s">
        <v>2324</v>
      </c>
      <c r="BC886" t="s">
        <v>575</v>
      </c>
      <c r="BD886" t="s">
        <v>117</v>
      </c>
      <c r="BG886" t="s">
        <v>12322</v>
      </c>
      <c r="BH886" t="s">
        <v>69</v>
      </c>
      <c r="BI886" t="s">
        <v>12323</v>
      </c>
      <c r="BJ886" t="s">
        <v>69</v>
      </c>
      <c r="BK886" t="s">
        <v>69</v>
      </c>
      <c r="BN886" s="4" t="str">
        <f t="shared" si="55"/>
        <v>10.1007/978-3-031-63478-9</v>
      </c>
      <c r="BO886" t="s">
        <v>12315</v>
      </c>
      <c r="BP886" t="str">
        <f t="shared" si="56"/>
        <v>https://link.springer.com/book/10.1007/978-3-031-63478-9</v>
      </c>
      <c r="BQ886" s="5" t="s">
        <v>21754</v>
      </c>
      <c r="BR886" t="str">
        <f t="shared" si="57"/>
        <v>https://link.springer.com/book/10.1007/978-3-031-63478-9?utm_medium=catalog&amp;utm_source=sn-bks&amp;utm_campaign=ACPG_PRINT_LYLT_GL_PB2B_03DBA_2024-08NBP&amp;utm_content=excel-list</v>
      </c>
    </row>
    <row r="887" spans="1:70" ht="30" customHeight="1" x14ac:dyDescent="0.35">
      <c r="A887" t="s">
        <v>12324</v>
      </c>
      <c r="B887" t="s">
        <v>12325</v>
      </c>
      <c r="C887" t="s">
        <v>12326</v>
      </c>
      <c r="D887" t="s">
        <v>22374</v>
      </c>
      <c r="E887" s="6" t="str">
        <f t="shared" si="54"/>
        <v>Ten Years of English Learning at School</v>
      </c>
      <c r="G887" t="s">
        <v>12328</v>
      </c>
      <c r="I887" t="s">
        <v>1576</v>
      </c>
      <c r="J887" t="s">
        <v>168</v>
      </c>
      <c r="K887" s="2">
        <v>109.99</v>
      </c>
      <c r="L887" s="2">
        <v>117.69</v>
      </c>
      <c r="M887" s="2">
        <v>120.99</v>
      </c>
      <c r="N887" s="2">
        <v>130</v>
      </c>
      <c r="O887" s="2">
        <v>99.99</v>
      </c>
      <c r="P887" s="2">
        <v>119.99</v>
      </c>
      <c r="Q887" t="s">
        <v>169</v>
      </c>
      <c r="R887" t="s">
        <v>73</v>
      </c>
      <c r="U887" t="s">
        <v>70</v>
      </c>
      <c r="V887" t="s">
        <v>128</v>
      </c>
      <c r="W887" t="s">
        <v>71</v>
      </c>
      <c r="X887" t="s">
        <v>69</v>
      </c>
      <c r="Y887" t="s">
        <v>74</v>
      </c>
      <c r="Z887">
        <v>253</v>
      </c>
      <c r="AA887" t="s">
        <v>5403</v>
      </c>
      <c r="AC887" t="s">
        <v>102</v>
      </c>
      <c r="AD887" t="s">
        <v>197</v>
      </c>
      <c r="AE887" t="s">
        <v>69</v>
      </c>
      <c r="AG887" t="s">
        <v>174</v>
      </c>
      <c r="AH887" t="s">
        <v>73</v>
      </c>
      <c r="AJ887" s="1">
        <v>45474</v>
      </c>
      <c r="AK887" s="1">
        <v>45107</v>
      </c>
      <c r="AL887" s="1">
        <v>45124</v>
      </c>
      <c r="AN887" t="s">
        <v>12329</v>
      </c>
      <c r="AO887" t="s">
        <v>12330</v>
      </c>
      <c r="AP887" t="s">
        <v>12331</v>
      </c>
      <c r="AR887" t="s">
        <v>12332</v>
      </c>
      <c r="AS887" t="s">
        <v>12333</v>
      </c>
      <c r="AT887" t="s">
        <v>84</v>
      </c>
      <c r="AU887" t="s">
        <v>1522</v>
      </c>
      <c r="AV887" t="s">
        <v>112</v>
      </c>
      <c r="AW887" t="s">
        <v>2303</v>
      </c>
      <c r="AX887" t="s">
        <v>69</v>
      </c>
      <c r="AY887" t="s">
        <v>69</v>
      </c>
      <c r="AZ887" t="s">
        <v>12334</v>
      </c>
      <c r="BA887" t="s">
        <v>4145</v>
      </c>
      <c r="BB887" t="s">
        <v>5412</v>
      </c>
      <c r="BC887" t="s">
        <v>2288</v>
      </c>
      <c r="BD887" t="s">
        <v>5475</v>
      </c>
      <c r="BG887" t="s">
        <v>12335</v>
      </c>
      <c r="BH887" t="s">
        <v>69</v>
      </c>
      <c r="BI887" t="s">
        <v>12336</v>
      </c>
      <c r="BJ887" t="s">
        <v>69</v>
      </c>
      <c r="BK887" t="s">
        <v>69</v>
      </c>
      <c r="BN887" s="4" t="str">
        <f t="shared" si="55"/>
        <v>10.1007/978-3-031-32759-9</v>
      </c>
      <c r="BO887" t="s">
        <v>12327</v>
      </c>
      <c r="BP887" t="str">
        <f t="shared" si="56"/>
        <v>https://link.springer.com/book/10.1007/978-3-031-32759-9</v>
      </c>
      <c r="BQ887" s="5" t="s">
        <v>21754</v>
      </c>
      <c r="BR887" t="str">
        <f t="shared" si="57"/>
        <v>https://link.springer.com/book/10.1007/978-3-031-32759-9?utm_medium=catalog&amp;utm_source=sn-bks&amp;utm_campaign=ACPG_PRINT_LYLT_GL_PB2B_03DBA_2024-08NBP&amp;utm_content=excel-list</v>
      </c>
    </row>
    <row r="888" spans="1:70" ht="30" customHeight="1" x14ac:dyDescent="0.35">
      <c r="A888" t="s">
        <v>12337</v>
      </c>
      <c r="B888" t="s">
        <v>11847</v>
      </c>
      <c r="C888" t="s">
        <v>12338</v>
      </c>
      <c r="D888" t="s">
        <v>21931</v>
      </c>
      <c r="E888" s="6" t="str">
        <f t="shared" si="54"/>
        <v>Slavery and the Forensic Theatricality of Human Rights in the Spanish Empire</v>
      </c>
      <c r="G888" t="s">
        <v>12340</v>
      </c>
      <c r="I888" t="s">
        <v>1576</v>
      </c>
      <c r="J888" t="s">
        <v>168</v>
      </c>
      <c r="K888" s="2">
        <v>119.99</v>
      </c>
      <c r="L888" s="2">
        <v>128.38999999999999</v>
      </c>
      <c r="M888" s="2">
        <v>131.99</v>
      </c>
      <c r="N888" s="2">
        <v>142</v>
      </c>
      <c r="O888" s="2">
        <v>109.99</v>
      </c>
      <c r="P888" s="2">
        <v>129.99</v>
      </c>
      <c r="Q888" t="s">
        <v>169</v>
      </c>
      <c r="R888" t="s">
        <v>73</v>
      </c>
      <c r="S888" t="s">
        <v>12341</v>
      </c>
      <c r="U888" t="s">
        <v>1893</v>
      </c>
      <c r="V888" t="s">
        <v>128</v>
      </c>
      <c r="W888" t="s">
        <v>71</v>
      </c>
      <c r="X888" t="s">
        <v>69</v>
      </c>
      <c r="Y888" t="s">
        <v>74</v>
      </c>
      <c r="Z888">
        <v>309</v>
      </c>
      <c r="AA888" t="s">
        <v>11423</v>
      </c>
      <c r="AC888" t="s">
        <v>102</v>
      </c>
      <c r="AD888" t="s">
        <v>219</v>
      </c>
      <c r="AE888" t="s">
        <v>69</v>
      </c>
      <c r="AG888" t="s">
        <v>174</v>
      </c>
      <c r="AH888" t="s">
        <v>73</v>
      </c>
      <c r="AJ888" s="1">
        <v>45469</v>
      </c>
      <c r="AK888" s="1">
        <v>45101</v>
      </c>
      <c r="AL888" s="1">
        <v>45119</v>
      </c>
      <c r="AN888" t="s">
        <v>12342</v>
      </c>
      <c r="AO888" t="s">
        <v>12343</v>
      </c>
      <c r="AP888" t="s">
        <v>12344</v>
      </c>
      <c r="AR888" t="s">
        <v>12345</v>
      </c>
      <c r="AS888" t="s">
        <v>12346</v>
      </c>
      <c r="AT888" t="s">
        <v>84</v>
      </c>
      <c r="AU888" t="s">
        <v>1522</v>
      </c>
      <c r="AV888" t="s">
        <v>112</v>
      </c>
      <c r="AW888" t="s">
        <v>1900</v>
      </c>
      <c r="AX888" t="s">
        <v>69</v>
      </c>
      <c r="AY888" t="s">
        <v>69</v>
      </c>
      <c r="AZ888" t="s">
        <v>12347</v>
      </c>
      <c r="BA888" t="s">
        <v>8816</v>
      </c>
      <c r="BB888" t="s">
        <v>8815</v>
      </c>
      <c r="BC888" t="s">
        <v>1329</v>
      </c>
      <c r="BD888" t="s">
        <v>12348</v>
      </c>
      <c r="BE888" t="s">
        <v>6398</v>
      </c>
      <c r="BG888" t="s">
        <v>12349</v>
      </c>
      <c r="BH888" t="s">
        <v>69</v>
      </c>
      <c r="BI888" t="s">
        <v>12350</v>
      </c>
      <c r="BJ888" t="s">
        <v>69</v>
      </c>
      <c r="BK888" t="s">
        <v>69</v>
      </c>
      <c r="BN888" s="4" t="str">
        <f t="shared" si="55"/>
        <v>10.1007/978-3-031-31531-2</v>
      </c>
      <c r="BO888" t="s">
        <v>12339</v>
      </c>
      <c r="BP888" t="str">
        <f t="shared" si="56"/>
        <v>https://link.springer.com/book/10.1007/978-3-031-31531-2</v>
      </c>
      <c r="BQ888" s="5" t="s">
        <v>21754</v>
      </c>
      <c r="BR888" t="str">
        <f t="shared" si="57"/>
        <v>https://link.springer.com/book/10.1007/978-3-031-31531-2?utm_medium=catalog&amp;utm_source=sn-bks&amp;utm_campaign=ACPG_PRINT_LYLT_GL_PB2B_03DBA_2024-08NBP&amp;utm_content=excel-list</v>
      </c>
    </row>
    <row r="889" spans="1:70" ht="30" customHeight="1" x14ac:dyDescent="0.35">
      <c r="A889" t="s">
        <v>12351</v>
      </c>
      <c r="B889" t="s">
        <v>2424</v>
      </c>
      <c r="C889" t="s">
        <v>12352</v>
      </c>
      <c r="D889" t="s">
        <v>22659</v>
      </c>
      <c r="E889" s="6" t="str">
        <f t="shared" si="54"/>
        <v>Tourism and Hospitality for Sustainable Development</v>
      </c>
      <c r="F889" t="s">
        <v>12353</v>
      </c>
      <c r="G889" t="s">
        <v>2428</v>
      </c>
      <c r="I889" t="s">
        <v>1576</v>
      </c>
      <c r="J889" t="s">
        <v>67</v>
      </c>
      <c r="K889" s="2">
        <v>169.99</v>
      </c>
      <c r="L889" s="2">
        <v>181.89</v>
      </c>
      <c r="M889" s="2">
        <v>186.99</v>
      </c>
      <c r="N889" s="2">
        <v>200.5</v>
      </c>
      <c r="O889" s="2">
        <v>149.99</v>
      </c>
      <c r="P889" s="2">
        <v>199.99</v>
      </c>
      <c r="Q889" t="s">
        <v>68</v>
      </c>
      <c r="R889" t="s">
        <v>69</v>
      </c>
      <c r="U889" t="s">
        <v>896</v>
      </c>
      <c r="V889" t="s">
        <v>172</v>
      </c>
      <c r="W889" t="s">
        <v>71</v>
      </c>
      <c r="X889" t="s">
        <v>69</v>
      </c>
      <c r="Y889" t="s">
        <v>74</v>
      </c>
      <c r="Z889">
        <v>250</v>
      </c>
      <c r="AA889" t="s">
        <v>2429</v>
      </c>
      <c r="AC889" t="s">
        <v>76</v>
      </c>
      <c r="AD889" t="s">
        <v>197</v>
      </c>
      <c r="AE889" t="s">
        <v>73</v>
      </c>
      <c r="AG889" t="s">
        <v>78</v>
      </c>
      <c r="AH889" t="s">
        <v>73</v>
      </c>
      <c r="AJ889" s="1"/>
      <c r="AK889" s="1"/>
      <c r="AL889" s="1">
        <v>45543</v>
      </c>
      <c r="AN889" t="s">
        <v>12354</v>
      </c>
      <c r="AO889" t="s">
        <v>12355</v>
      </c>
      <c r="AP889" t="s">
        <v>12355</v>
      </c>
      <c r="AR889" t="s">
        <v>12356</v>
      </c>
      <c r="AS889" t="s">
        <v>12357</v>
      </c>
      <c r="AT889" t="s">
        <v>84</v>
      </c>
      <c r="AU889" t="s">
        <v>85</v>
      </c>
      <c r="AV889" t="s">
        <v>86</v>
      </c>
      <c r="AW889" t="s">
        <v>903</v>
      </c>
      <c r="AX889" t="s">
        <v>69</v>
      </c>
      <c r="AY889" t="s">
        <v>69</v>
      </c>
      <c r="AZ889" t="s">
        <v>12358</v>
      </c>
      <c r="BA889" t="s">
        <v>2435</v>
      </c>
      <c r="BB889" t="s">
        <v>2436</v>
      </c>
      <c r="BC889" t="s">
        <v>2306</v>
      </c>
      <c r="BG889" t="s">
        <v>2437</v>
      </c>
      <c r="BH889" t="s">
        <v>69</v>
      </c>
      <c r="BJ889" t="s">
        <v>69</v>
      </c>
      <c r="BK889" t="s">
        <v>69</v>
      </c>
      <c r="BN889" s="4" t="str">
        <f t="shared" si="55"/>
        <v>978-3-031-63072-9</v>
      </c>
      <c r="BO889" t="s">
        <v>2426</v>
      </c>
      <c r="BP889" t="str">
        <f t="shared" si="56"/>
        <v>https://link.springer.com/book/978-3-031-63072-9</v>
      </c>
      <c r="BQ889" s="5" t="s">
        <v>21754</v>
      </c>
      <c r="BR889" t="str">
        <f t="shared" si="57"/>
        <v>https://link.springer.com/book/978-3-031-63072-9?utm_medium=catalog&amp;utm_source=sn-bks&amp;utm_campaign=ACPG_PRINT_LYLT_GL_PB2B_03DBA_2024-08NBP&amp;utm_content=excel-list</v>
      </c>
    </row>
    <row r="890" spans="1:70" ht="30" customHeight="1" x14ac:dyDescent="0.35">
      <c r="A890" t="s">
        <v>12359</v>
      </c>
      <c r="B890" t="s">
        <v>12360</v>
      </c>
      <c r="C890" t="s">
        <v>12361</v>
      </c>
      <c r="D890" t="s">
        <v>22660</v>
      </c>
      <c r="E890" s="6" t="str">
        <f t="shared" si="54"/>
        <v>The Human Locomotor System</v>
      </c>
      <c r="F890" t="s">
        <v>12363</v>
      </c>
      <c r="G890" t="s">
        <v>12364</v>
      </c>
      <c r="I890" t="s">
        <v>1576</v>
      </c>
      <c r="J890" t="s">
        <v>168</v>
      </c>
      <c r="K890" s="2">
        <v>109.99</v>
      </c>
      <c r="L890" s="2">
        <v>117.69</v>
      </c>
      <c r="M890" s="2">
        <v>120.99</v>
      </c>
      <c r="N890" s="2">
        <v>130</v>
      </c>
      <c r="O890" s="2">
        <v>99.99</v>
      </c>
      <c r="P890" s="2">
        <v>119.99</v>
      </c>
      <c r="Q890" t="s">
        <v>169</v>
      </c>
      <c r="R890" t="s">
        <v>73</v>
      </c>
      <c r="U890" t="s">
        <v>127</v>
      </c>
      <c r="V890" t="s">
        <v>150</v>
      </c>
      <c r="W890" t="s">
        <v>71</v>
      </c>
      <c r="X890" t="s">
        <v>69</v>
      </c>
      <c r="Y890" t="s">
        <v>74</v>
      </c>
      <c r="Z890">
        <v>299</v>
      </c>
      <c r="AA890" t="s">
        <v>2577</v>
      </c>
      <c r="AC890" t="s">
        <v>76</v>
      </c>
      <c r="AD890" t="s">
        <v>219</v>
      </c>
      <c r="AE890" t="s">
        <v>69</v>
      </c>
      <c r="AG890" t="s">
        <v>174</v>
      </c>
      <c r="AH890" t="s">
        <v>73</v>
      </c>
      <c r="AJ890" s="1">
        <v>45472</v>
      </c>
      <c r="AK890" s="1">
        <v>45105</v>
      </c>
      <c r="AL890" s="1">
        <v>45122</v>
      </c>
      <c r="AN890" t="s">
        <v>12365</v>
      </c>
      <c r="AO890" t="s">
        <v>12366</v>
      </c>
      <c r="AP890" t="s">
        <v>12367</v>
      </c>
      <c r="AR890" t="s">
        <v>12368</v>
      </c>
      <c r="AS890" t="s">
        <v>12369</v>
      </c>
      <c r="AT890" t="s">
        <v>157</v>
      </c>
      <c r="AU890" t="s">
        <v>158</v>
      </c>
      <c r="AV890" t="s">
        <v>86</v>
      </c>
      <c r="AW890" t="s">
        <v>136</v>
      </c>
      <c r="AX890" t="s">
        <v>69</v>
      </c>
      <c r="AY890" t="s">
        <v>69</v>
      </c>
      <c r="AZ890" t="s">
        <v>12370</v>
      </c>
      <c r="BA890" t="s">
        <v>871</v>
      </c>
      <c r="BB890" t="s">
        <v>6862</v>
      </c>
      <c r="BC890" t="s">
        <v>12371</v>
      </c>
      <c r="BD890" t="s">
        <v>6861</v>
      </c>
      <c r="BG890" t="s">
        <v>12372</v>
      </c>
      <c r="BH890" t="s">
        <v>69</v>
      </c>
      <c r="BI890" t="s">
        <v>12373</v>
      </c>
      <c r="BJ890" t="s">
        <v>69</v>
      </c>
      <c r="BK890" t="s">
        <v>69</v>
      </c>
      <c r="BN890" s="4" t="str">
        <f t="shared" si="55"/>
        <v>10.1007/978-3-031-32781-0</v>
      </c>
      <c r="BO890" t="s">
        <v>12362</v>
      </c>
      <c r="BP890" t="str">
        <f t="shared" si="56"/>
        <v>https://link.springer.com/book/10.1007/978-3-031-32781-0</v>
      </c>
      <c r="BQ890" s="5" t="s">
        <v>21754</v>
      </c>
      <c r="BR890" t="str">
        <f t="shared" si="57"/>
        <v>https://link.springer.com/book/10.1007/978-3-031-32781-0?utm_medium=catalog&amp;utm_source=sn-bks&amp;utm_campaign=ACPG_PRINT_LYLT_GL_PB2B_03DBA_2024-08NBP&amp;utm_content=excel-list</v>
      </c>
    </row>
    <row r="891" spans="1:70" ht="30" customHeight="1" x14ac:dyDescent="0.35">
      <c r="A891" t="s">
        <v>12374</v>
      </c>
      <c r="B891" t="s">
        <v>12375</v>
      </c>
      <c r="C891" t="s">
        <v>12376</v>
      </c>
      <c r="D891" t="s">
        <v>22661</v>
      </c>
      <c r="E891" s="6" t="str">
        <f t="shared" si="54"/>
        <v>Representations of the Moon in Literature and Art</v>
      </c>
      <c r="F891" t="s">
        <v>64</v>
      </c>
      <c r="G891" t="s">
        <v>12378</v>
      </c>
      <c r="I891" t="s">
        <v>1576</v>
      </c>
      <c r="J891" t="s">
        <v>67</v>
      </c>
      <c r="K891" s="2">
        <v>39.99</v>
      </c>
      <c r="L891" s="2">
        <v>42.79</v>
      </c>
      <c r="M891" s="2">
        <v>43.99</v>
      </c>
      <c r="N891" s="2">
        <v>47.5</v>
      </c>
      <c r="O891" s="2">
        <v>34.99</v>
      </c>
      <c r="P891" s="2">
        <v>44.99</v>
      </c>
      <c r="Q891" t="s">
        <v>68</v>
      </c>
      <c r="R891" t="s">
        <v>69</v>
      </c>
      <c r="U891" t="s">
        <v>1893</v>
      </c>
      <c r="V891" t="s">
        <v>1081</v>
      </c>
      <c r="W891" t="s">
        <v>71</v>
      </c>
      <c r="X891" t="s">
        <v>69</v>
      </c>
      <c r="Y891" t="s">
        <v>74</v>
      </c>
      <c r="Z891">
        <v>126</v>
      </c>
      <c r="AA891" t="s">
        <v>12379</v>
      </c>
      <c r="AC891" t="s">
        <v>102</v>
      </c>
      <c r="AD891" t="s">
        <v>197</v>
      </c>
      <c r="AE891" t="s">
        <v>69</v>
      </c>
      <c r="AG891" t="s">
        <v>78</v>
      </c>
      <c r="AH891" t="s">
        <v>73</v>
      </c>
      <c r="AJ891" s="1"/>
      <c r="AK891" s="1"/>
      <c r="AL891" s="1">
        <v>45539</v>
      </c>
      <c r="AN891" t="s">
        <v>12380</v>
      </c>
      <c r="AO891" t="s">
        <v>12381</v>
      </c>
      <c r="AP891" t="s">
        <v>12382</v>
      </c>
      <c r="AR891" t="s">
        <v>12383</v>
      </c>
      <c r="AS891" t="s">
        <v>12384</v>
      </c>
      <c r="AT891" t="s">
        <v>84</v>
      </c>
      <c r="AU891" t="s">
        <v>111</v>
      </c>
      <c r="AV891" t="s">
        <v>112</v>
      </c>
      <c r="AW891" t="s">
        <v>1900</v>
      </c>
      <c r="AX891" t="s">
        <v>69</v>
      </c>
      <c r="AY891" t="s">
        <v>69</v>
      </c>
      <c r="AZ891" t="s">
        <v>12385</v>
      </c>
      <c r="BA891" t="s">
        <v>12386</v>
      </c>
      <c r="BB891" t="s">
        <v>3735</v>
      </c>
      <c r="BC891" t="s">
        <v>1446</v>
      </c>
      <c r="BD891" t="s">
        <v>12387</v>
      </c>
      <c r="BG891" t="s">
        <v>12388</v>
      </c>
      <c r="BH891" t="s">
        <v>69</v>
      </c>
      <c r="BJ891" t="s">
        <v>69</v>
      </c>
      <c r="BK891" t="s">
        <v>69</v>
      </c>
      <c r="BN891" s="4" t="str">
        <f t="shared" si="55"/>
        <v>978-3-031-66103-7</v>
      </c>
      <c r="BO891" t="s">
        <v>12377</v>
      </c>
      <c r="BP891" t="str">
        <f t="shared" si="56"/>
        <v>https://link.springer.com/book/978-3-031-66103-7</v>
      </c>
      <c r="BQ891" s="5" t="s">
        <v>21754</v>
      </c>
      <c r="BR891" t="str">
        <f t="shared" si="57"/>
        <v>https://link.springer.com/book/978-3-031-66103-7?utm_medium=catalog&amp;utm_source=sn-bks&amp;utm_campaign=ACPG_PRINT_LYLT_GL_PB2B_03DBA_2024-08NBP&amp;utm_content=excel-list</v>
      </c>
    </row>
    <row r="892" spans="1:70" ht="30" customHeight="1" x14ac:dyDescent="0.35">
      <c r="A892" t="s">
        <v>12389</v>
      </c>
      <c r="B892" t="s">
        <v>12390</v>
      </c>
      <c r="C892" t="s">
        <v>12391</v>
      </c>
      <c r="D892" t="s">
        <v>22662</v>
      </c>
      <c r="E892" s="6" t="str">
        <f t="shared" si="54"/>
        <v>The Role of the History of Mathematics in the Teaching/Learning Process</v>
      </c>
      <c r="F892" t="s">
        <v>12393</v>
      </c>
      <c r="G892" t="s">
        <v>12394</v>
      </c>
      <c r="I892" t="s">
        <v>1576</v>
      </c>
      <c r="J892" t="s">
        <v>168</v>
      </c>
      <c r="K892" s="2">
        <v>159.99</v>
      </c>
      <c r="L892" s="2">
        <v>171.19</v>
      </c>
      <c r="M892" s="2">
        <v>175.99</v>
      </c>
      <c r="N892" s="2">
        <v>189</v>
      </c>
      <c r="O892" s="2">
        <v>139.99</v>
      </c>
      <c r="P892" s="2">
        <v>179.99</v>
      </c>
      <c r="Q892" t="s">
        <v>169</v>
      </c>
      <c r="R892" t="s">
        <v>73</v>
      </c>
      <c r="S892" t="s">
        <v>7433</v>
      </c>
      <c r="U892" t="s">
        <v>2257</v>
      </c>
      <c r="V892" t="s">
        <v>172</v>
      </c>
      <c r="W892" t="s">
        <v>71</v>
      </c>
      <c r="X892" t="s">
        <v>69</v>
      </c>
      <c r="Y892" t="s">
        <v>74</v>
      </c>
      <c r="Z892">
        <v>460</v>
      </c>
      <c r="AA892" t="s">
        <v>3401</v>
      </c>
      <c r="AB892" t="s">
        <v>3402</v>
      </c>
      <c r="AC892" t="s">
        <v>76</v>
      </c>
      <c r="AD892" t="s">
        <v>219</v>
      </c>
      <c r="AE892" t="s">
        <v>73</v>
      </c>
      <c r="AG892" t="s">
        <v>174</v>
      </c>
      <c r="AH892" t="s">
        <v>73</v>
      </c>
      <c r="AJ892" s="1">
        <v>45459</v>
      </c>
      <c r="AK892" s="1">
        <v>45093</v>
      </c>
      <c r="AL892" s="1">
        <v>45110</v>
      </c>
      <c r="AN892" t="s">
        <v>12395</v>
      </c>
      <c r="AO892" t="s">
        <v>12396</v>
      </c>
      <c r="AP892" t="s">
        <v>12397</v>
      </c>
      <c r="AR892" t="s">
        <v>12398</v>
      </c>
      <c r="AS892" t="s">
        <v>12399</v>
      </c>
      <c r="AT892" t="s">
        <v>84</v>
      </c>
      <c r="AU892" t="s">
        <v>85</v>
      </c>
      <c r="AV892" t="s">
        <v>86</v>
      </c>
      <c r="AW892" t="s">
        <v>2264</v>
      </c>
      <c r="AX892" t="s">
        <v>69</v>
      </c>
      <c r="AY892" t="s">
        <v>69</v>
      </c>
      <c r="AZ892" t="s">
        <v>12400</v>
      </c>
      <c r="BA892" t="s">
        <v>3408</v>
      </c>
      <c r="BB892" t="s">
        <v>2287</v>
      </c>
      <c r="BC892" t="s">
        <v>12401</v>
      </c>
      <c r="BG892" t="s">
        <v>12402</v>
      </c>
      <c r="BH892" t="s">
        <v>69</v>
      </c>
      <c r="BI892" t="s">
        <v>12403</v>
      </c>
      <c r="BJ892" t="s">
        <v>69</v>
      </c>
      <c r="BK892" t="s">
        <v>69</v>
      </c>
      <c r="BN892" s="4" t="str">
        <f t="shared" si="55"/>
        <v>10.1007/978-3-031-29900-1</v>
      </c>
      <c r="BO892" t="s">
        <v>12392</v>
      </c>
      <c r="BP892" t="str">
        <f t="shared" si="56"/>
        <v>https://link.springer.com/book/10.1007/978-3-031-29900-1</v>
      </c>
      <c r="BQ892" s="5" t="s">
        <v>21754</v>
      </c>
      <c r="BR892" t="str">
        <f t="shared" si="57"/>
        <v>https://link.springer.com/book/10.1007/978-3-031-29900-1?utm_medium=catalog&amp;utm_source=sn-bks&amp;utm_campaign=ACPG_PRINT_LYLT_GL_PB2B_03DBA_2024-08NBP&amp;utm_content=excel-list</v>
      </c>
    </row>
    <row r="893" spans="1:70" ht="30" customHeight="1" x14ac:dyDescent="0.35">
      <c r="A893" t="s">
        <v>12404</v>
      </c>
      <c r="B893" t="s">
        <v>12405</v>
      </c>
      <c r="C893" t="s">
        <v>12406</v>
      </c>
      <c r="D893" t="s">
        <v>22663</v>
      </c>
      <c r="E893" s="6" t="str">
        <f t="shared" si="54"/>
        <v>Pharmacokinetics and Pharmacodynamics of Novel Drug Delivery Systems: From Basic Concepts to Applications</v>
      </c>
      <c r="F893" t="s">
        <v>5151</v>
      </c>
      <c r="G893" t="s">
        <v>12408</v>
      </c>
      <c r="I893" t="s">
        <v>1576</v>
      </c>
      <c r="J893" t="s">
        <v>67</v>
      </c>
      <c r="K893" s="2">
        <v>159.99</v>
      </c>
      <c r="L893" s="2">
        <v>171.19</v>
      </c>
      <c r="M893" s="2">
        <v>175.99</v>
      </c>
      <c r="N893" s="2">
        <v>189</v>
      </c>
      <c r="O893" s="2">
        <v>139.99</v>
      </c>
      <c r="P893" s="2">
        <v>179.99</v>
      </c>
      <c r="Q893" t="s">
        <v>68</v>
      </c>
      <c r="R893" t="s">
        <v>69</v>
      </c>
      <c r="U893" t="s">
        <v>171</v>
      </c>
      <c r="V893" t="s">
        <v>172</v>
      </c>
      <c r="W893" t="s">
        <v>71</v>
      </c>
      <c r="X893" t="s">
        <v>69</v>
      </c>
      <c r="Y893" t="s">
        <v>74</v>
      </c>
      <c r="Z893">
        <v>393</v>
      </c>
      <c r="AA893" t="s">
        <v>2522</v>
      </c>
      <c r="AC893" t="s">
        <v>76</v>
      </c>
      <c r="AD893" t="s">
        <v>77</v>
      </c>
      <c r="AE893" t="s">
        <v>69</v>
      </c>
      <c r="AG893" t="s">
        <v>78</v>
      </c>
      <c r="AH893" t="s">
        <v>73</v>
      </c>
      <c r="AJ893" s="1"/>
      <c r="AK893" s="1"/>
      <c r="AL893" s="1">
        <v>45528</v>
      </c>
      <c r="AN893" t="s">
        <v>12409</v>
      </c>
      <c r="AO893" t="s">
        <v>12410</v>
      </c>
      <c r="AP893" t="s">
        <v>12411</v>
      </c>
      <c r="AR893" t="s">
        <v>12412</v>
      </c>
      <c r="AS893" t="s">
        <v>12413</v>
      </c>
      <c r="AT893" t="s">
        <v>84</v>
      </c>
      <c r="AU893" t="s">
        <v>85</v>
      </c>
      <c r="AV893" t="s">
        <v>86</v>
      </c>
      <c r="AW893" t="s">
        <v>181</v>
      </c>
      <c r="AX893" t="s">
        <v>69</v>
      </c>
      <c r="AY893" t="s">
        <v>69</v>
      </c>
      <c r="AZ893" t="s">
        <v>12414</v>
      </c>
      <c r="BA893" t="s">
        <v>184</v>
      </c>
      <c r="BB893" t="s">
        <v>1608</v>
      </c>
      <c r="BC893" t="s">
        <v>1606</v>
      </c>
      <c r="BG893" t="s">
        <v>12415</v>
      </c>
      <c r="BH893" t="s">
        <v>69</v>
      </c>
      <c r="BJ893" t="s">
        <v>69</v>
      </c>
      <c r="BK893" t="s">
        <v>69</v>
      </c>
      <c r="BN893" s="4" t="str">
        <f t="shared" si="55"/>
        <v>978-981-99-7857-1</v>
      </c>
      <c r="BO893" t="s">
        <v>12407</v>
      </c>
      <c r="BP893" t="str">
        <f t="shared" si="56"/>
        <v>https://link.springer.com/book/978-981-99-7857-1</v>
      </c>
      <c r="BQ893" s="5" t="s">
        <v>21754</v>
      </c>
      <c r="BR893" t="str">
        <f t="shared" si="57"/>
        <v>https://link.springer.com/book/978-981-99-7857-1?utm_medium=catalog&amp;utm_source=sn-bks&amp;utm_campaign=ACPG_PRINT_LYLT_GL_PB2B_03DBA_2024-08NBP&amp;utm_content=excel-list</v>
      </c>
    </row>
    <row r="894" spans="1:70" ht="30" customHeight="1" x14ac:dyDescent="0.35">
      <c r="A894" t="s">
        <v>12416</v>
      </c>
      <c r="B894" t="s">
        <v>12417</v>
      </c>
      <c r="C894" t="s">
        <v>12418</v>
      </c>
      <c r="D894" t="s">
        <v>21989</v>
      </c>
      <c r="E894" s="6" t="str">
        <f t="shared" si="54"/>
        <v>Bioinformatics Research and Applications</v>
      </c>
      <c r="F894" t="s">
        <v>12420</v>
      </c>
      <c r="G894" t="s">
        <v>12421</v>
      </c>
      <c r="I894" t="s">
        <v>1576</v>
      </c>
      <c r="J894" t="s">
        <v>67</v>
      </c>
      <c r="K894" s="2">
        <v>81.99</v>
      </c>
      <c r="L894" s="2">
        <v>87.73</v>
      </c>
      <c r="M894" s="2">
        <v>90.19</v>
      </c>
      <c r="N894" s="2">
        <v>97</v>
      </c>
      <c r="O894" s="2">
        <v>69.989999999999995</v>
      </c>
      <c r="P894" s="2">
        <v>89.99</v>
      </c>
      <c r="Q894" t="s">
        <v>169</v>
      </c>
      <c r="R894" t="s">
        <v>69</v>
      </c>
      <c r="S894" t="s">
        <v>9055</v>
      </c>
      <c r="U894" t="s">
        <v>275</v>
      </c>
      <c r="V894" t="s">
        <v>1635</v>
      </c>
      <c r="W894" t="s">
        <v>71</v>
      </c>
      <c r="X894" t="s">
        <v>69</v>
      </c>
      <c r="Y894" t="s">
        <v>74</v>
      </c>
      <c r="Z894">
        <v>501</v>
      </c>
      <c r="AA894" t="s">
        <v>997</v>
      </c>
      <c r="AB894" t="s">
        <v>996</v>
      </c>
      <c r="AC894" t="s">
        <v>76</v>
      </c>
      <c r="AD894" t="s">
        <v>77</v>
      </c>
      <c r="AE894" t="s">
        <v>69</v>
      </c>
      <c r="AG894" t="s">
        <v>174</v>
      </c>
      <c r="AH894" t="s">
        <v>73</v>
      </c>
      <c r="AJ894" s="1">
        <v>45483</v>
      </c>
      <c r="AK894" s="1">
        <v>45483</v>
      </c>
      <c r="AL894" s="1">
        <v>45500</v>
      </c>
      <c r="AN894" t="s">
        <v>12422</v>
      </c>
      <c r="AO894" t="s">
        <v>64</v>
      </c>
      <c r="AP894" t="s">
        <v>12423</v>
      </c>
      <c r="AT894" t="s">
        <v>84</v>
      </c>
      <c r="AU894" t="s">
        <v>85</v>
      </c>
      <c r="AV894" t="s">
        <v>86</v>
      </c>
      <c r="AW894" t="s">
        <v>283</v>
      </c>
      <c r="AX894" t="s">
        <v>69</v>
      </c>
      <c r="AY894" t="s">
        <v>69</v>
      </c>
      <c r="AZ894" t="s">
        <v>12424</v>
      </c>
      <c r="BA894" t="s">
        <v>1006</v>
      </c>
      <c r="BB894" t="s">
        <v>577</v>
      </c>
      <c r="BC894" t="s">
        <v>2139</v>
      </c>
      <c r="BG894" t="s">
        <v>12425</v>
      </c>
      <c r="BH894" t="s">
        <v>69</v>
      </c>
      <c r="BI894" t="s">
        <v>12426</v>
      </c>
      <c r="BJ894" t="s">
        <v>69</v>
      </c>
      <c r="BK894" t="s">
        <v>69</v>
      </c>
      <c r="BN894" s="4" t="str">
        <f t="shared" si="55"/>
        <v>10.1007/978-981-97-5131-0</v>
      </c>
      <c r="BO894" t="s">
        <v>12419</v>
      </c>
      <c r="BP894" t="str">
        <f t="shared" si="56"/>
        <v>https://link.springer.com/book/10.1007/978-981-97-5131-0</v>
      </c>
      <c r="BQ894" s="5" t="s">
        <v>21754</v>
      </c>
      <c r="BR894" t="str">
        <f t="shared" si="57"/>
        <v>https://link.springer.com/book/10.1007/978-981-97-5131-0?utm_medium=catalog&amp;utm_source=sn-bks&amp;utm_campaign=ACPG_PRINT_LYLT_GL_PB2B_03DBA_2024-08NBP&amp;utm_content=excel-list</v>
      </c>
    </row>
    <row r="895" spans="1:70" ht="30" customHeight="1" x14ac:dyDescent="0.35">
      <c r="A895" t="s">
        <v>12427</v>
      </c>
      <c r="B895" t="s">
        <v>12428</v>
      </c>
      <c r="C895" t="s">
        <v>12429</v>
      </c>
      <c r="D895" t="s">
        <v>22664</v>
      </c>
      <c r="E895" s="6" t="str">
        <f t="shared" si="54"/>
        <v>Explorations in the Mathematics of Data Science</v>
      </c>
      <c r="F895" t="s">
        <v>12431</v>
      </c>
      <c r="G895" t="s">
        <v>12432</v>
      </c>
      <c r="I895" t="s">
        <v>1576</v>
      </c>
      <c r="J895" t="s">
        <v>67</v>
      </c>
      <c r="K895" s="2">
        <v>139.99</v>
      </c>
      <c r="L895" s="2">
        <v>149.79</v>
      </c>
      <c r="M895" s="2">
        <v>153.99</v>
      </c>
      <c r="N895" s="2">
        <v>165.5</v>
      </c>
      <c r="O895" s="2">
        <v>119.99</v>
      </c>
      <c r="P895" s="2">
        <v>159.99</v>
      </c>
      <c r="Q895" t="s">
        <v>68</v>
      </c>
      <c r="R895" t="s">
        <v>69</v>
      </c>
      <c r="S895" t="s">
        <v>12433</v>
      </c>
      <c r="U895" t="s">
        <v>149</v>
      </c>
      <c r="V895" t="s">
        <v>172</v>
      </c>
      <c r="W895" t="s">
        <v>71</v>
      </c>
      <c r="X895" t="s">
        <v>69</v>
      </c>
      <c r="Y895" t="s">
        <v>74</v>
      </c>
      <c r="Z895">
        <v>210</v>
      </c>
      <c r="AA895" t="s">
        <v>1035</v>
      </c>
      <c r="AC895" t="s">
        <v>1036</v>
      </c>
      <c r="AD895" t="s">
        <v>197</v>
      </c>
      <c r="AE895" t="s">
        <v>69</v>
      </c>
      <c r="AG895" t="s">
        <v>78</v>
      </c>
      <c r="AH895" t="s">
        <v>73</v>
      </c>
      <c r="AJ895" s="1"/>
      <c r="AK895" s="1"/>
      <c r="AL895" s="1">
        <v>45553</v>
      </c>
      <c r="AN895" t="s">
        <v>12434</v>
      </c>
      <c r="AO895" t="s">
        <v>12435</v>
      </c>
      <c r="AP895" t="s">
        <v>12436</v>
      </c>
      <c r="AR895" t="s">
        <v>12437</v>
      </c>
      <c r="AT895" t="s">
        <v>84</v>
      </c>
      <c r="AU895" t="s">
        <v>85</v>
      </c>
      <c r="AV895" t="s">
        <v>86</v>
      </c>
      <c r="AW895" t="s">
        <v>159</v>
      </c>
      <c r="AX895" t="s">
        <v>69</v>
      </c>
      <c r="AY895" t="s">
        <v>69</v>
      </c>
      <c r="AZ895" t="s">
        <v>12438</v>
      </c>
      <c r="BA895" t="s">
        <v>323</v>
      </c>
      <c r="BB895" t="s">
        <v>3528</v>
      </c>
      <c r="BC895" t="s">
        <v>11982</v>
      </c>
      <c r="BD895" t="s">
        <v>4364</v>
      </c>
      <c r="BE895" t="s">
        <v>475</v>
      </c>
      <c r="BG895" t="s">
        <v>12439</v>
      </c>
      <c r="BH895" t="s">
        <v>73</v>
      </c>
      <c r="BJ895" t="s">
        <v>69</v>
      </c>
      <c r="BK895" t="s">
        <v>69</v>
      </c>
      <c r="BN895" s="4" t="str">
        <f t="shared" si="55"/>
        <v>978-3-031-66496-0</v>
      </c>
      <c r="BO895" t="s">
        <v>12430</v>
      </c>
      <c r="BP895" t="str">
        <f t="shared" si="56"/>
        <v>https://link.springer.com/book/978-3-031-66496-0</v>
      </c>
      <c r="BQ895" s="5" t="s">
        <v>21754</v>
      </c>
      <c r="BR895" t="str">
        <f t="shared" si="57"/>
        <v>https://link.springer.com/book/978-3-031-66496-0?utm_medium=catalog&amp;utm_source=sn-bks&amp;utm_campaign=ACPG_PRINT_LYLT_GL_PB2B_03DBA_2024-08NBP&amp;utm_content=excel-list</v>
      </c>
    </row>
    <row r="896" spans="1:70" ht="30" customHeight="1" x14ac:dyDescent="0.35">
      <c r="A896" t="s">
        <v>12440</v>
      </c>
      <c r="B896" t="s">
        <v>12441</v>
      </c>
      <c r="C896" t="s">
        <v>12442</v>
      </c>
      <c r="D896" t="s">
        <v>22665</v>
      </c>
      <c r="E896" s="6" t="str">
        <f t="shared" si="54"/>
        <v>Women Farmers: Unheard Being Heard</v>
      </c>
      <c r="G896" t="s">
        <v>12444</v>
      </c>
      <c r="I896" t="s">
        <v>1576</v>
      </c>
      <c r="J896" t="s">
        <v>168</v>
      </c>
      <c r="K896" s="2">
        <v>159.99</v>
      </c>
      <c r="L896" s="2">
        <v>171.19</v>
      </c>
      <c r="M896" s="2">
        <v>175.99</v>
      </c>
      <c r="N896" s="2">
        <v>189</v>
      </c>
      <c r="O896" s="2">
        <v>139.99</v>
      </c>
      <c r="P896" s="2">
        <v>179.99</v>
      </c>
      <c r="Q896" t="s">
        <v>169</v>
      </c>
      <c r="R896" t="s">
        <v>73</v>
      </c>
      <c r="S896" t="s">
        <v>12445</v>
      </c>
      <c r="U896" t="s">
        <v>171</v>
      </c>
      <c r="V896" t="s">
        <v>172</v>
      </c>
      <c r="W896" t="s">
        <v>71</v>
      </c>
      <c r="X896" t="s">
        <v>69</v>
      </c>
      <c r="Y896" t="s">
        <v>74</v>
      </c>
      <c r="Z896">
        <v>182</v>
      </c>
      <c r="AA896" t="s">
        <v>1967</v>
      </c>
      <c r="AC896" t="s">
        <v>76</v>
      </c>
      <c r="AD896" t="s">
        <v>77</v>
      </c>
      <c r="AE896" t="s">
        <v>69</v>
      </c>
      <c r="AG896" t="s">
        <v>174</v>
      </c>
      <c r="AH896" t="s">
        <v>73</v>
      </c>
      <c r="AJ896" s="1">
        <v>45455</v>
      </c>
      <c r="AK896" s="1">
        <v>45089</v>
      </c>
      <c r="AL896" s="1">
        <v>45297</v>
      </c>
      <c r="AN896" t="s">
        <v>12446</v>
      </c>
      <c r="AO896" t="s">
        <v>12447</v>
      </c>
      <c r="AP896" t="s">
        <v>12448</v>
      </c>
      <c r="AR896" t="s">
        <v>12449</v>
      </c>
      <c r="AS896" t="s">
        <v>12450</v>
      </c>
      <c r="AT896" t="s">
        <v>84</v>
      </c>
      <c r="AU896" t="s">
        <v>85</v>
      </c>
      <c r="AV896" t="s">
        <v>86</v>
      </c>
      <c r="AW896" t="s">
        <v>181</v>
      </c>
      <c r="AX896" t="s">
        <v>69</v>
      </c>
      <c r="AY896" t="s">
        <v>69</v>
      </c>
      <c r="AZ896" t="s">
        <v>12451</v>
      </c>
      <c r="BA896" t="s">
        <v>3023</v>
      </c>
      <c r="BB896" t="s">
        <v>12452</v>
      </c>
      <c r="BC896" t="s">
        <v>3858</v>
      </c>
      <c r="BD896" t="s">
        <v>118</v>
      </c>
      <c r="BG896" t="s">
        <v>12453</v>
      </c>
      <c r="BH896" t="s">
        <v>69</v>
      </c>
      <c r="BI896" t="s">
        <v>12454</v>
      </c>
      <c r="BJ896" t="s">
        <v>69</v>
      </c>
      <c r="BK896" t="s">
        <v>69</v>
      </c>
      <c r="BN896" s="4" t="str">
        <f t="shared" si="55"/>
        <v>10.1007/978-981-19-6978-2</v>
      </c>
      <c r="BO896" t="s">
        <v>12443</v>
      </c>
      <c r="BP896" t="str">
        <f t="shared" si="56"/>
        <v>https://link.springer.com/book/10.1007/978-981-19-6978-2</v>
      </c>
      <c r="BQ896" s="5" t="s">
        <v>21754</v>
      </c>
      <c r="BR896" t="str">
        <f t="shared" si="57"/>
        <v>https://link.springer.com/book/10.1007/978-981-19-6978-2?utm_medium=catalog&amp;utm_source=sn-bks&amp;utm_campaign=ACPG_PRINT_LYLT_GL_PB2B_03DBA_2024-08NBP&amp;utm_content=excel-list</v>
      </c>
    </row>
    <row r="897" spans="1:70" ht="30" customHeight="1" x14ac:dyDescent="0.35">
      <c r="A897" t="s">
        <v>12455</v>
      </c>
      <c r="B897" t="s">
        <v>12456</v>
      </c>
      <c r="C897" t="s">
        <v>12457</v>
      </c>
      <c r="D897" t="s">
        <v>22666</v>
      </c>
      <c r="E897" s="6" t="str">
        <f t="shared" si="54"/>
        <v>Innovation and Competitiveness in Industry 4.0 Based on Intelligent Systems</v>
      </c>
      <c r="G897" t="s">
        <v>12459</v>
      </c>
      <c r="I897" t="s">
        <v>1576</v>
      </c>
      <c r="J897" t="s">
        <v>168</v>
      </c>
      <c r="K897" s="2">
        <v>159.99</v>
      </c>
      <c r="L897" s="2">
        <v>171.19</v>
      </c>
      <c r="M897" s="2">
        <v>175.99</v>
      </c>
      <c r="N897" s="2">
        <v>189</v>
      </c>
      <c r="O897" s="2">
        <v>139.99</v>
      </c>
      <c r="P897" s="2">
        <v>179.99</v>
      </c>
      <c r="Q897" t="s">
        <v>169</v>
      </c>
      <c r="R897" t="s">
        <v>73</v>
      </c>
      <c r="S897" t="s">
        <v>4545</v>
      </c>
      <c r="U897" t="s">
        <v>127</v>
      </c>
      <c r="V897" t="s">
        <v>172</v>
      </c>
      <c r="W897" t="s">
        <v>71</v>
      </c>
      <c r="X897" t="s">
        <v>69</v>
      </c>
      <c r="Y897" t="s">
        <v>74</v>
      </c>
      <c r="Z897">
        <v>338</v>
      </c>
      <c r="AA897" t="s">
        <v>129</v>
      </c>
      <c r="AC897" t="s">
        <v>76</v>
      </c>
      <c r="AD897" t="s">
        <v>219</v>
      </c>
      <c r="AE897" t="s">
        <v>73</v>
      </c>
      <c r="AG897" t="s">
        <v>174</v>
      </c>
      <c r="AH897" t="s">
        <v>73</v>
      </c>
      <c r="AJ897" s="1">
        <v>45461</v>
      </c>
      <c r="AK897" s="1">
        <v>45093</v>
      </c>
      <c r="AL897" s="1">
        <v>45111</v>
      </c>
      <c r="AN897" t="s">
        <v>12460</v>
      </c>
      <c r="AO897" t="s">
        <v>12461</v>
      </c>
      <c r="AP897" t="s">
        <v>12462</v>
      </c>
      <c r="AR897" t="s">
        <v>12463</v>
      </c>
      <c r="AS897" t="s">
        <v>12464</v>
      </c>
      <c r="AT897" t="s">
        <v>84</v>
      </c>
      <c r="AU897" t="s">
        <v>85</v>
      </c>
      <c r="AV897" t="s">
        <v>86</v>
      </c>
      <c r="AW897" t="s">
        <v>136</v>
      </c>
      <c r="AX897" t="s">
        <v>69</v>
      </c>
      <c r="AY897" t="s">
        <v>69</v>
      </c>
      <c r="AZ897" t="s">
        <v>12465</v>
      </c>
      <c r="BA897" t="s">
        <v>138</v>
      </c>
      <c r="BB897" t="s">
        <v>2105</v>
      </c>
      <c r="BC897" t="s">
        <v>499</v>
      </c>
      <c r="BG897" t="s">
        <v>12466</v>
      </c>
      <c r="BH897" t="s">
        <v>69</v>
      </c>
      <c r="BI897" t="s">
        <v>12467</v>
      </c>
      <c r="BJ897" t="s">
        <v>69</v>
      </c>
      <c r="BK897" t="s">
        <v>69</v>
      </c>
      <c r="BN897" s="4" t="str">
        <f t="shared" si="55"/>
        <v>10.1007/978-3-031-29775-5</v>
      </c>
      <c r="BO897" t="s">
        <v>12458</v>
      </c>
      <c r="BP897" t="str">
        <f t="shared" si="56"/>
        <v>https://link.springer.com/book/10.1007/978-3-031-29775-5</v>
      </c>
      <c r="BQ897" s="5" t="s">
        <v>21754</v>
      </c>
      <c r="BR897" t="str">
        <f t="shared" si="57"/>
        <v>https://link.springer.com/book/10.1007/978-3-031-29775-5?utm_medium=catalog&amp;utm_source=sn-bks&amp;utm_campaign=ACPG_PRINT_LYLT_GL_PB2B_03DBA_2024-08NBP&amp;utm_content=excel-list</v>
      </c>
    </row>
    <row r="898" spans="1:70" ht="30" customHeight="1" x14ac:dyDescent="0.35">
      <c r="A898" t="s">
        <v>12468</v>
      </c>
      <c r="B898" t="s">
        <v>12469</v>
      </c>
      <c r="C898" t="s">
        <v>12470</v>
      </c>
      <c r="D898" t="s">
        <v>22667</v>
      </c>
      <c r="E898" s="6" t="str">
        <f t="shared" ref="E898:E961" si="58">HYPERLINK(BR898,BO898)</f>
        <v>Emerging Neurobiology of Antidepressant Treatments</v>
      </c>
      <c r="F898" t="s">
        <v>64</v>
      </c>
      <c r="G898" t="s">
        <v>12472</v>
      </c>
      <c r="I898" t="s">
        <v>1576</v>
      </c>
      <c r="J898" t="s">
        <v>67</v>
      </c>
      <c r="K898" s="2">
        <v>199.99</v>
      </c>
      <c r="L898" s="2">
        <v>213.99</v>
      </c>
      <c r="M898" s="2">
        <v>219.99</v>
      </c>
      <c r="N898" s="2">
        <v>201</v>
      </c>
      <c r="O898" s="2">
        <v>179.99</v>
      </c>
      <c r="P898" s="2">
        <v>199.99</v>
      </c>
      <c r="Q898" t="s">
        <v>68</v>
      </c>
      <c r="R898" t="s">
        <v>69</v>
      </c>
      <c r="S898" t="s">
        <v>12473</v>
      </c>
      <c r="U898" t="s">
        <v>171</v>
      </c>
      <c r="V898" t="s">
        <v>172</v>
      </c>
      <c r="W898" t="s">
        <v>71</v>
      </c>
      <c r="X898" t="s">
        <v>69</v>
      </c>
      <c r="Y898" t="s">
        <v>74</v>
      </c>
      <c r="Z898">
        <v>311</v>
      </c>
      <c r="AA898" t="s">
        <v>693</v>
      </c>
      <c r="AC898" t="s">
        <v>76</v>
      </c>
      <c r="AD898" t="s">
        <v>219</v>
      </c>
      <c r="AE898" t="s">
        <v>73</v>
      </c>
      <c r="AG898" t="s">
        <v>78</v>
      </c>
      <c r="AH898" t="s">
        <v>73</v>
      </c>
      <c r="AJ898" s="1"/>
      <c r="AK898" s="1"/>
      <c r="AL898" s="1">
        <v>45525</v>
      </c>
      <c r="AN898" t="s">
        <v>12474</v>
      </c>
      <c r="AO898" t="s">
        <v>12475</v>
      </c>
      <c r="AP898" t="s">
        <v>12475</v>
      </c>
      <c r="AR898" t="s">
        <v>12476</v>
      </c>
      <c r="AT898" t="s">
        <v>84</v>
      </c>
      <c r="AU898" t="s">
        <v>85</v>
      </c>
      <c r="AV898" t="s">
        <v>86</v>
      </c>
      <c r="AW898" t="s">
        <v>181</v>
      </c>
      <c r="AX898" t="s">
        <v>69</v>
      </c>
      <c r="AY898" t="s">
        <v>69</v>
      </c>
      <c r="AZ898" t="s">
        <v>12477</v>
      </c>
      <c r="BA898" t="s">
        <v>366</v>
      </c>
      <c r="BB898" t="s">
        <v>12478</v>
      </c>
      <c r="BC898" t="s">
        <v>1492</v>
      </c>
      <c r="BG898" t="s">
        <v>12479</v>
      </c>
      <c r="BH898" t="s">
        <v>69</v>
      </c>
      <c r="BJ898" t="s">
        <v>69</v>
      </c>
      <c r="BK898" t="s">
        <v>69</v>
      </c>
      <c r="BN898" s="4" t="str">
        <f t="shared" ref="BN898:BN961" si="59">IF(BI898="",A898,BI898)</f>
        <v>978-3-031-66355-0</v>
      </c>
      <c r="BO898" t="s">
        <v>12471</v>
      </c>
      <c r="BP898" t="str">
        <f t="shared" ref="BP898:BP961" si="60">+"https://link.springer.com/book/"&amp;BN898</f>
        <v>https://link.springer.com/book/978-3-031-66355-0</v>
      </c>
      <c r="BQ898" s="5" t="s">
        <v>21754</v>
      </c>
      <c r="BR898" t="str">
        <f t="shared" ref="BR898:BR961" si="61">BP898&amp;BQ898</f>
        <v>https://link.springer.com/book/978-3-031-66355-0?utm_medium=catalog&amp;utm_source=sn-bks&amp;utm_campaign=ACPG_PRINT_LYLT_GL_PB2B_03DBA_2024-08NBP&amp;utm_content=excel-list</v>
      </c>
    </row>
    <row r="899" spans="1:70" ht="30" customHeight="1" x14ac:dyDescent="0.35">
      <c r="A899" t="s">
        <v>12480</v>
      </c>
      <c r="B899" t="s">
        <v>12481</v>
      </c>
      <c r="C899" t="s">
        <v>12482</v>
      </c>
      <c r="D899" t="s">
        <v>21812</v>
      </c>
      <c r="E899" s="6" t="str">
        <f t="shared" si="58"/>
        <v>Mobile and Ubiquitous Systems: Computing, Networking and Services</v>
      </c>
      <c r="F899" t="s">
        <v>12484</v>
      </c>
      <c r="G899" t="s">
        <v>12485</v>
      </c>
      <c r="I899" t="s">
        <v>1576</v>
      </c>
      <c r="J899" t="s">
        <v>67</v>
      </c>
      <c r="K899" s="2">
        <v>89.99</v>
      </c>
      <c r="L899" s="2">
        <v>96.29</v>
      </c>
      <c r="M899" s="2">
        <v>98.99</v>
      </c>
      <c r="N899" s="2">
        <v>106.5</v>
      </c>
      <c r="O899" s="2">
        <v>79.989999999999995</v>
      </c>
      <c r="P899" s="2">
        <v>99.99</v>
      </c>
      <c r="Q899" t="s">
        <v>169</v>
      </c>
      <c r="R899" t="s">
        <v>69</v>
      </c>
      <c r="S899" t="s">
        <v>3032</v>
      </c>
      <c r="U899" t="s">
        <v>275</v>
      </c>
      <c r="V899" t="s">
        <v>1635</v>
      </c>
      <c r="W899" t="s">
        <v>71</v>
      </c>
      <c r="X899" t="s">
        <v>69</v>
      </c>
      <c r="Y899" t="s">
        <v>74</v>
      </c>
      <c r="Z899">
        <v>550</v>
      </c>
      <c r="AA899" t="s">
        <v>881</v>
      </c>
      <c r="AC899" t="s">
        <v>76</v>
      </c>
      <c r="AD899" t="s">
        <v>197</v>
      </c>
      <c r="AE899" t="s">
        <v>69</v>
      </c>
      <c r="AG899" t="s">
        <v>78</v>
      </c>
      <c r="AH899" t="s">
        <v>73</v>
      </c>
      <c r="AJ899" s="1"/>
      <c r="AK899" s="1"/>
      <c r="AL899" s="1">
        <v>45517</v>
      </c>
      <c r="AN899" t="s">
        <v>12486</v>
      </c>
      <c r="AO899" t="s">
        <v>64</v>
      </c>
      <c r="AP899" t="s">
        <v>12487</v>
      </c>
      <c r="AT899" t="s">
        <v>84</v>
      </c>
      <c r="AU899" t="s">
        <v>85</v>
      </c>
      <c r="AV899" t="s">
        <v>86</v>
      </c>
      <c r="AW899" t="s">
        <v>283</v>
      </c>
      <c r="AX899" t="s">
        <v>69</v>
      </c>
      <c r="AY899" t="s">
        <v>69</v>
      </c>
      <c r="AZ899" t="s">
        <v>12488</v>
      </c>
      <c r="BA899" t="s">
        <v>888</v>
      </c>
      <c r="BG899" t="s">
        <v>888</v>
      </c>
      <c r="BH899" t="s">
        <v>69</v>
      </c>
      <c r="BJ899" t="s">
        <v>69</v>
      </c>
      <c r="BK899" t="s">
        <v>69</v>
      </c>
      <c r="BN899" s="4" t="str">
        <f t="shared" si="59"/>
        <v>978-3-031-63988-3</v>
      </c>
      <c r="BO899" t="s">
        <v>12483</v>
      </c>
      <c r="BP899" t="str">
        <f t="shared" si="60"/>
        <v>https://link.springer.com/book/978-3-031-63988-3</v>
      </c>
      <c r="BQ899" s="5" t="s">
        <v>21754</v>
      </c>
      <c r="BR899" t="str">
        <f t="shared" si="61"/>
        <v>https://link.springer.com/book/978-3-031-63988-3?utm_medium=catalog&amp;utm_source=sn-bks&amp;utm_campaign=ACPG_PRINT_LYLT_GL_PB2B_03DBA_2024-08NBP&amp;utm_content=excel-list</v>
      </c>
    </row>
    <row r="900" spans="1:70" ht="30" customHeight="1" x14ac:dyDescent="0.35">
      <c r="A900" t="s">
        <v>12489</v>
      </c>
      <c r="B900" t="s">
        <v>12490</v>
      </c>
      <c r="C900" t="s">
        <v>12491</v>
      </c>
      <c r="D900" t="s">
        <v>22668</v>
      </c>
      <c r="E900" s="6" t="str">
        <f t="shared" si="58"/>
        <v>Microfluidic Systems for Cancer Diagnosis</v>
      </c>
      <c r="G900" t="s">
        <v>12493</v>
      </c>
      <c r="I900" t="s">
        <v>1576</v>
      </c>
      <c r="J900" t="s">
        <v>168</v>
      </c>
      <c r="K900" s="2">
        <v>154.99</v>
      </c>
      <c r="L900" s="2">
        <v>165.84</v>
      </c>
      <c r="M900" s="2">
        <v>170.49</v>
      </c>
      <c r="N900" s="2">
        <v>183</v>
      </c>
      <c r="O900" s="2">
        <v>139.99</v>
      </c>
      <c r="P900" s="2">
        <v>169.99</v>
      </c>
      <c r="Q900" t="s">
        <v>169</v>
      </c>
      <c r="R900" t="s">
        <v>73</v>
      </c>
      <c r="S900" t="s">
        <v>2043</v>
      </c>
      <c r="T900">
        <v>2679</v>
      </c>
      <c r="U900" t="s">
        <v>171</v>
      </c>
      <c r="V900" t="s">
        <v>172</v>
      </c>
      <c r="W900" t="s">
        <v>71</v>
      </c>
      <c r="X900" t="s">
        <v>69</v>
      </c>
      <c r="Y900" t="s">
        <v>74</v>
      </c>
      <c r="Z900">
        <v>324</v>
      </c>
      <c r="AA900" t="s">
        <v>6837</v>
      </c>
      <c r="AC900" t="s">
        <v>1455</v>
      </c>
      <c r="AD900" t="s">
        <v>2044</v>
      </c>
      <c r="AE900" t="s">
        <v>69</v>
      </c>
      <c r="AG900" t="s">
        <v>174</v>
      </c>
      <c r="AH900" t="s">
        <v>73</v>
      </c>
      <c r="AJ900" s="1">
        <v>45454</v>
      </c>
      <c r="AK900" s="1">
        <v>45454</v>
      </c>
      <c r="AL900" s="1">
        <v>45105</v>
      </c>
      <c r="AN900" t="s">
        <v>12494</v>
      </c>
      <c r="AO900" t="s">
        <v>12495</v>
      </c>
      <c r="AP900" t="s">
        <v>12495</v>
      </c>
      <c r="AR900" t="s">
        <v>12496</v>
      </c>
      <c r="AT900" t="s">
        <v>110</v>
      </c>
      <c r="AU900" t="s">
        <v>86</v>
      </c>
      <c r="AV900" t="s">
        <v>158</v>
      </c>
      <c r="AW900" t="s">
        <v>2048</v>
      </c>
      <c r="AX900" t="s">
        <v>69</v>
      </c>
      <c r="AY900" t="s">
        <v>69</v>
      </c>
      <c r="AZ900" t="s">
        <v>12497</v>
      </c>
      <c r="BA900" t="s">
        <v>6844</v>
      </c>
      <c r="BB900" t="s">
        <v>12498</v>
      </c>
      <c r="BG900" t="s">
        <v>12499</v>
      </c>
      <c r="BH900" t="s">
        <v>69</v>
      </c>
      <c r="BI900" t="s">
        <v>12500</v>
      </c>
      <c r="BJ900" t="s">
        <v>69</v>
      </c>
      <c r="BK900" t="s">
        <v>69</v>
      </c>
      <c r="BN900" s="4" t="str">
        <f t="shared" si="59"/>
        <v>10.1007/978-1-0716-3271-0</v>
      </c>
      <c r="BO900" t="s">
        <v>12492</v>
      </c>
      <c r="BP900" t="str">
        <f t="shared" si="60"/>
        <v>https://link.springer.com/book/10.1007/978-1-0716-3271-0</v>
      </c>
      <c r="BQ900" s="5" t="s">
        <v>21754</v>
      </c>
      <c r="BR900" t="str">
        <f t="shared" si="61"/>
        <v>https://link.springer.com/book/10.1007/978-1-0716-3271-0?utm_medium=catalog&amp;utm_source=sn-bks&amp;utm_campaign=ACPG_PRINT_LYLT_GL_PB2B_03DBA_2024-08NBP&amp;utm_content=excel-list</v>
      </c>
    </row>
    <row r="901" spans="1:70" ht="30" customHeight="1" x14ac:dyDescent="0.35">
      <c r="A901" t="s">
        <v>12501</v>
      </c>
      <c r="B901" t="s">
        <v>12502</v>
      </c>
      <c r="C901" t="s">
        <v>12503</v>
      </c>
      <c r="D901" t="s">
        <v>22669</v>
      </c>
      <c r="E901" s="6" t="str">
        <f t="shared" si="58"/>
        <v>Personal, Educational and Organizational Transformation</v>
      </c>
      <c r="F901" t="s">
        <v>12505</v>
      </c>
      <c r="G901" t="s">
        <v>12506</v>
      </c>
      <c r="I901" t="s">
        <v>1576</v>
      </c>
      <c r="J901" t="s">
        <v>168</v>
      </c>
      <c r="K901" s="2">
        <v>59.99</v>
      </c>
      <c r="L901" s="2">
        <v>64.19</v>
      </c>
      <c r="M901" s="2">
        <v>65.989999999999995</v>
      </c>
      <c r="N901" s="2">
        <v>71</v>
      </c>
      <c r="O901" s="2">
        <v>54.99</v>
      </c>
      <c r="P901" s="2">
        <v>64.989999999999995</v>
      </c>
      <c r="Q901" t="s">
        <v>169</v>
      </c>
      <c r="R901" t="s">
        <v>73</v>
      </c>
      <c r="S901" t="s">
        <v>12507</v>
      </c>
      <c r="U901" t="s">
        <v>896</v>
      </c>
      <c r="V901" t="s">
        <v>100</v>
      </c>
      <c r="W901" t="s">
        <v>71</v>
      </c>
      <c r="X901" t="s">
        <v>69</v>
      </c>
      <c r="Y901" t="s">
        <v>74</v>
      </c>
      <c r="Z901">
        <v>354</v>
      </c>
      <c r="AA901" t="s">
        <v>3082</v>
      </c>
      <c r="AC901" t="s">
        <v>76</v>
      </c>
      <c r="AD901" t="s">
        <v>219</v>
      </c>
      <c r="AE901" t="s">
        <v>69</v>
      </c>
      <c r="AG901" t="s">
        <v>174</v>
      </c>
      <c r="AH901" t="s">
        <v>73</v>
      </c>
      <c r="AJ901" s="1">
        <v>45450</v>
      </c>
      <c r="AK901" s="1">
        <v>45084</v>
      </c>
      <c r="AL901" s="1">
        <v>45101</v>
      </c>
      <c r="AN901" t="s">
        <v>12508</v>
      </c>
      <c r="AO901" t="s">
        <v>12509</v>
      </c>
      <c r="AP901" t="s">
        <v>12510</v>
      </c>
      <c r="AR901" t="s">
        <v>12511</v>
      </c>
      <c r="AS901" t="s">
        <v>12512</v>
      </c>
      <c r="AT901" t="s">
        <v>110</v>
      </c>
      <c r="AU901" t="s">
        <v>158</v>
      </c>
      <c r="AV901" t="s">
        <v>86</v>
      </c>
      <c r="AW901" t="s">
        <v>903</v>
      </c>
      <c r="AX901" t="s">
        <v>69</v>
      </c>
      <c r="AY901" t="s">
        <v>69</v>
      </c>
      <c r="AZ901" t="s">
        <v>12513</v>
      </c>
      <c r="BA901" t="s">
        <v>1204</v>
      </c>
      <c r="BB901" t="s">
        <v>4656</v>
      </c>
      <c r="BC901" t="s">
        <v>906</v>
      </c>
      <c r="BG901" t="s">
        <v>12514</v>
      </c>
      <c r="BH901" t="s">
        <v>69</v>
      </c>
      <c r="BI901" t="s">
        <v>12515</v>
      </c>
      <c r="BJ901" t="s">
        <v>69</v>
      </c>
      <c r="BK901" t="s">
        <v>69</v>
      </c>
      <c r="BN901" s="4" t="str">
        <f t="shared" si="59"/>
        <v>10.1007/978-3-031-29253-8</v>
      </c>
      <c r="BO901" t="s">
        <v>12504</v>
      </c>
      <c r="BP901" t="str">
        <f t="shared" si="60"/>
        <v>https://link.springer.com/book/10.1007/978-3-031-29253-8</v>
      </c>
      <c r="BQ901" s="5" t="s">
        <v>21754</v>
      </c>
      <c r="BR901" t="str">
        <f t="shared" si="61"/>
        <v>https://link.springer.com/book/10.1007/978-3-031-29253-8?utm_medium=catalog&amp;utm_source=sn-bks&amp;utm_campaign=ACPG_PRINT_LYLT_GL_PB2B_03DBA_2024-08NBP&amp;utm_content=excel-list</v>
      </c>
    </row>
    <row r="902" spans="1:70" ht="30" customHeight="1" x14ac:dyDescent="0.35">
      <c r="A902" t="s">
        <v>12516</v>
      </c>
      <c r="B902" t="s">
        <v>2792</v>
      </c>
      <c r="C902" t="s">
        <v>12517</v>
      </c>
      <c r="D902" t="s">
        <v>22045</v>
      </c>
      <c r="E902" s="6" t="str">
        <f t="shared" si="58"/>
        <v>Artificial Intelligence Applications and Innovations</v>
      </c>
      <c r="F902" t="s">
        <v>12518</v>
      </c>
      <c r="G902" t="s">
        <v>12519</v>
      </c>
      <c r="I902" t="s">
        <v>1576</v>
      </c>
      <c r="J902" t="s">
        <v>67</v>
      </c>
      <c r="K902" s="2">
        <v>99.99</v>
      </c>
      <c r="L902" s="2">
        <v>106.99</v>
      </c>
      <c r="M902" s="2">
        <v>109.99</v>
      </c>
      <c r="N902" s="2">
        <v>118</v>
      </c>
      <c r="O902" s="2">
        <v>89.99</v>
      </c>
      <c r="P902" s="2">
        <v>109.99</v>
      </c>
      <c r="Q902" t="s">
        <v>68</v>
      </c>
      <c r="R902" t="s">
        <v>69</v>
      </c>
      <c r="S902" t="s">
        <v>2134</v>
      </c>
      <c r="U902" t="s">
        <v>275</v>
      </c>
      <c r="V902" t="s">
        <v>1635</v>
      </c>
      <c r="W902" t="s">
        <v>71</v>
      </c>
      <c r="X902" t="s">
        <v>69</v>
      </c>
      <c r="Y902" t="s">
        <v>74</v>
      </c>
      <c r="Z902">
        <v>390</v>
      </c>
      <c r="AA902" t="s">
        <v>997</v>
      </c>
      <c r="AC902" t="s">
        <v>76</v>
      </c>
      <c r="AD902" t="s">
        <v>197</v>
      </c>
      <c r="AE902" t="s">
        <v>69</v>
      </c>
      <c r="AG902" t="s">
        <v>174</v>
      </c>
      <c r="AH902" t="s">
        <v>73</v>
      </c>
      <c r="AJ902" s="1">
        <v>45464</v>
      </c>
      <c r="AK902" s="1">
        <v>45464</v>
      </c>
      <c r="AL902" s="1">
        <v>45481</v>
      </c>
      <c r="AN902" t="s">
        <v>12520</v>
      </c>
      <c r="AO902" t="s">
        <v>64</v>
      </c>
      <c r="AP902" t="s">
        <v>2919</v>
      </c>
      <c r="AT902" t="s">
        <v>84</v>
      </c>
      <c r="AU902" t="s">
        <v>85</v>
      </c>
      <c r="AV902" t="s">
        <v>86</v>
      </c>
      <c r="AW902" t="s">
        <v>283</v>
      </c>
      <c r="AX902" t="s">
        <v>69</v>
      </c>
      <c r="AY902" t="s">
        <v>69</v>
      </c>
      <c r="AZ902" t="s">
        <v>12521</v>
      </c>
      <c r="BA902" t="s">
        <v>275</v>
      </c>
      <c r="BB902" t="s">
        <v>577</v>
      </c>
      <c r="BC902" t="s">
        <v>2139</v>
      </c>
      <c r="BD902" t="s">
        <v>2921</v>
      </c>
      <c r="BE902" t="s">
        <v>888</v>
      </c>
      <c r="BF902" t="s">
        <v>2800</v>
      </c>
      <c r="BG902" t="s">
        <v>2922</v>
      </c>
      <c r="BH902" t="s">
        <v>69</v>
      </c>
      <c r="BI902" t="s">
        <v>12522</v>
      </c>
      <c r="BJ902" t="s">
        <v>69</v>
      </c>
      <c r="BK902" t="s">
        <v>69</v>
      </c>
      <c r="BN902" s="4" t="str">
        <f t="shared" si="59"/>
        <v>10.1007/978-3-031-63223-5</v>
      </c>
      <c r="BO902" t="s">
        <v>2915</v>
      </c>
      <c r="BP902" t="str">
        <f t="shared" si="60"/>
        <v>https://link.springer.com/book/10.1007/978-3-031-63223-5</v>
      </c>
      <c r="BQ902" s="5" t="s">
        <v>21754</v>
      </c>
      <c r="BR902" t="str">
        <f t="shared" si="61"/>
        <v>https://link.springer.com/book/10.1007/978-3-031-63223-5?utm_medium=catalog&amp;utm_source=sn-bks&amp;utm_campaign=ACPG_PRINT_LYLT_GL_PB2B_03DBA_2024-08NBP&amp;utm_content=excel-list</v>
      </c>
    </row>
    <row r="903" spans="1:70" ht="30" customHeight="1" x14ac:dyDescent="0.35">
      <c r="A903" t="s">
        <v>12523</v>
      </c>
      <c r="B903" t="s">
        <v>12524</v>
      </c>
      <c r="C903" t="s">
        <v>12525</v>
      </c>
      <c r="D903" t="s">
        <v>22014</v>
      </c>
      <c r="E903" s="6" t="str">
        <f t="shared" si="58"/>
        <v>Adrenoceptors</v>
      </c>
      <c r="F903" t="s">
        <v>64</v>
      </c>
      <c r="G903" t="s">
        <v>12527</v>
      </c>
      <c r="I903" t="s">
        <v>1576</v>
      </c>
      <c r="J903" t="s">
        <v>67</v>
      </c>
      <c r="K903" s="2">
        <v>199.99</v>
      </c>
      <c r="L903" s="2">
        <v>213.99</v>
      </c>
      <c r="M903" s="2">
        <v>219.99</v>
      </c>
      <c r="N903" s="2">
        <v>236</v>
      </c>
      <c r="O903" s="2">
        <v>179.99</v>
      </c>
      <c r="P903" s="2">
        <v>219.99</v>
      </c>
      <c r="Q903" t="s">
        <v>68</v>
      </c>
      <c r="R903" t="s">
        <v>69</v>
      </c>
      <c r="S903" t="s">
        <v>12528</v>
      </c>
      <c r="U903" t="s">
        <v>171</v>
      </c>
      <c r="V903" t="s">
        <v>172</v>
      </c>
      <c r="W903" t="s">
        <v>71</v>
      </c>
      <c r="X903" t="s">
        <v>69</v>
      </c>
      <c r="Y903" t="s">
        <v>74</v>
      </c>
      <c r="Z903">
        <v>0</v>
      </c>
      <c r="AA903" t="s">
        <v>2522</v>
      </c>
      <c r="AC903" t="s">
        <v>76</v>
      </c>
      <c r="AD903" t="s">
        <v>219</v>
      </c>
      <c r="AE903" t="s">
        <v>73</v>
      </c>
      <c r="AG903" t="s">
        <v>78</v>
      </c>
      <c r="AH903" t="s">
        <v>73</v>
      </c>
      <c r="AJ903" s="1"/>
      <c r="AK903" s="1"/>
      <c r="AL903" s="1">
        <v>45531</v>
      </c>
      <c r="AN903" t="s">
        <v>12529</v>
      </c>
      <c r="AO903" t="s">
        <v>64</v>
      </c>
      <c r="AP903" t="s">
        <v>12530</v>
      </c>
      <c r="AR903" t="s">
        <v>12531</v>
      </c>
      <c r="AT903" t="s">
        <v>84</v>
      </c>
      <c r="AU903" t="s">
        <v>85</v>
      </c>
      <c r="AV903" t="s">
        <v>86</v>
      </c>
      <c r="AW903" t="s">
        <v>181</v>
      </c>
      <c r="AX903" t="s">
        <v>69</v>
      </c>
      <c r="AY903" t="s">
        <v>69</v>
      </c>
      <c r="AZ903" t="s">
        <v>12532</v>
      </c>
      <c r="BA903" t="s">
        <v>184</v>
      </c>
      <c r="BB903" t="s">
        <v>12533</v>
      </c>
      <c r="BG903" t="s">
        <v>12534</v>
      </c>
      <c r="BH903" t="s">
        <v>69</v>
      </c>
      <c r="BJ903" t="s">
        <v>69</v>
      </c>
      <c r="BK903" t="s">
        <v>69</v>
      </c>
      <c r="BN903" s="4" t="str">
        <f t="shared" si="59"/>
        <v>978-3-031-66775-6</v>
      </c>
      <c r="BO903" t="s">
        <v>12526</v>
      </c>
      <c r="BP903" t="str">
        <f t="shared" si="60"/>
        <v>https://link.springer.com/book/978-3-031-66775-6</v>
      </c>
      <c r="BQ903" s="5" t="s">
        <v>21754</v>
      </c>
      <c r="BR903" t="str">
        <f t="shared" si="61"/>
        <v>https://link.springer.com/book/978-3-031-66775-6?utm_medium=catalog&amp;utm_source=sn-bks&amp;utm_campaign=ACPG_PRINT_LYLT_GL_PB2B_03DBA_2024-08NBP&amp;utm_content=excel-list</v>
      </c>
    </row>
    <row r="904" spans="1:70" ht="30" customHeight="1" x14ac:dyDescent="0.35">
      <c r="A904" t="s">
        <v>12535</v>
      </c>
      <c r="B904" t="s">
        <v>6549</v>
      </c>
      <c r="C904" t="s">
        <v>12536</v>
      </c>
      <c r="D904" t="s">
        <v>22670</v>
      </c>
      <c r="E904" s="6" t="str">
        <f t="shared" si="58"/>
        <v>Emerging Trends in Expert Applications and Security</v>
      </c>
      <c r="F904" t="s">
        <v>12537</v>
      </c>
      <c r="G904" t="s">
        <v>6553</v>
      </c>
      <c r="I904" t="s">
        <v>1576</v>
      </c>
      <c r="J904" t="s">
        <v>67</v>
      </c>
      <c r="K904" s="2">
        <v>229.99</v>
      </c>
      <c r="L904" s="2">
        <v>246.09</v>
      </c>
      <c r="M904" s="2">
        <v>252.99</v>
      </c>
      <c r="N904" s="2">
        <v>271.5</v>
      </c>
      <c r="O904" s="2">
        <v>199.99</v>
      </c>
      <c r="P904" s="2">
        <v>249.99</v>
      </c>
      <c r="Q904" t="s">
        <v>169</v>
      </c>
      <c r="R904" t="s">
        <v>69</v>
      </c>
      <c r="S904" t="s">
        <v>2100</v>
      </c>
      <c r="U904" t="s">
        <v>127</v>
      </c>
      <c r="V904" t="s">
        <v>1635</v>
      </c>
      <c r="W904" t="s">
        <v>71</v>
      </c>
      <c r="X904" t="s">
        <v>69</v>
      </c>
      <c r="Y904" t="s">
        <v>74</v>
      </c>
      <c r="Z904">
        <v>344</v>
      </c>
      <c r="AA904" t="s">
        <v>1064</v>
      </c>
      <c r="AC904" t="s">
        <v>76</v>
      </c>
      <c r="AD904" t="s">
        <v>77</v>
      </c>
      <c r="AE904" t="s">
        <v>69</v>
      </c>
      <c r="AG904" t="s">
        <v>78</v>
      </c>
      <c r="AH904" t="s">
        <v>73</v>
      </c>
      <c r="AJ904" s="1"/>
      <c r="AK904" s="1"/>
      <c r="AL904" s="1">
        <v>45543</v>
      </c>
      <c r="AO904" t="s">
        <v>6554</v>
      </c>
      <c r="AP904" t="s">
        <v>6554</v>
      </c>
      <c r="AR904" t="s">
        <v>12538</v>
      </c>
      <c r="AS904" t="s">
        <v>12539</v>
      </c>
      <c r="AT904" t="s">
        <v>84</v>
      </c>
      <c r="AU904" t="s">
        <v>85</v>
      </c>
      <c r="AV904" t="s">
        <v>86</v>
      </c>
      <c r="AW904" t="s">
        <v>1771</v>
      </c>
      <c r="AX904" t="s">
        <v>69</v>
      </c>
      <c r="AY904" t="s">
        <v>69</v>
      </c>
      <c r="AZ904" t="s">
        <v>12540</v>
      </c>
      <c r="BA904" t="s">
        <v>2105</v>
      </c>
      <c r="BB904" t="s">
        <v>347</v>
      </c>
      <c r="BC904" t="s">
        <v>577</v>
      </c>
      <c r="BG904" t="s">
        <v>6558</v>
      </c>
      <c r="BH904" t="s">
        <v>69</v>
      </c>
      <c r="BJ904" t="s">
        <v>69</v>
      </c>
      <c r="BK904" t="s">
        <v>69</v>
      </c>
      <c r="BN904" s="4" t="str">
        <f t="shared" si="59"/>
        <v>978-981-97-3744-4</v>
      </c>
      <c r="BO904" t="s">
        <v>6551</v>
      </c>
      <c r="BP904" t="str">
        <f t="shared" si="60"/>
        <v>https://link.springer.com/book/978-981-97-3744-4</v>
      </c>
      <c r="BQ904" s="5" t="s">
        <v>21754</v>
      </c>
      <c r="BR904" t="str">
        <f t="shared" si="61"/>
        <v>https://link.springer.com/book/978-981-97-3744-4?utm_medium=catalog&amp;utm_source=sn-bks&amp;utm_campaign=ACPG_PRINT_LYLT_GL_PB2B_03DBA_2024-08NBP&amp;utm_content=excel-list</v>
      </c>
    </row>
    <row r="905" spans="1:70" ht="30" customHeight="1" x14ac:dyDescent="0.35">
      <c r="A905" t="s">
        <v>12541</v>
      </c>
      <c r="B905" t="s">
        <v>12542</v>
      </c>
      <c r="C905" t="s">
        <v>12543</v>
      </c>
      <c r="D905" t="s">
        <v>22671</v>
      </c>
      <c r="E905" s="6" t="str">
        <f t="shared" si="58"/>
        <v>From Encryption to Quantum Computing</v>
      </c>
      <c r="F905" t="s">
        <v>12545</v>
      </c>
      <c r="G905" t="s">
        <v>12546</v>
      </c>
      <c r="I905" t="s">
        <v>1576</v>
      </c>
      <c r="J905" t="s">
        <v>67</v>
      </c>
      <c r="K905" s="2">
        <v>159.99</v>
      </c>
      <c r="L905" s="2">
        <v>171.19</v>
      </c>
      <c r="M905" s="2">
        <v>175.99</v>
      </c>
      <c r="N905" s="2">
        <v>189</v>
      </c>
      <c r="O905" s="2">
        <v>139.99</v>
      </c>
      <c r="P905" s="2">
        <v>179.99</v>
      </c>
      <c r="Q905" t="s">
        <v>68</v>
      </c>
      <c r="R905" t="s">
        <v>69</v>
      </c>
      <c r="S905" t="s">
        <v>10148</v>
      </c>
      <c r="U905" t="s">
        <v>1014</v>
      </c>
      <c r="V905" t="s">
        <v>128</v>
      </c>
      <c r="W905" t="s">
        <v>71</v>
      </c>
      <c r="X905" t="s">
        <v>69</v>
      </c>
      <c r="Y905" t="s">
        <v>74</v>
      </c>
      <c r="Z905">
        <v>367</v>
      </c>
      <c r="AA905" t="s">
        <v>3362</v>
      </c>
      <c r="AC905" t="s">
        <v>3363</v>
      </c>
      <c r="AD905" t="s">
        <v>3363</v>
      </c>
      <c r="AE905" t="s">
        <v>73</v>
      </c>
      <c r="AG905" t="s">
        <v>78</v>
      </c>
      <c r="AH905" t="s">
        <v>73</v>
      </c>
      <c r="AJ905" s="1"/>
      <c r="AK905" s="1"/>
      <c r="AL905" s="1">
        <v>45549</v>
      </c>
      <c r="AN905" t="s">
        <v>12547</v>
      </c>
      <c r="AO905" t="s">
        <v>12548</v>
      </c>
      <c r="AP905" t="s">
        <v>12548</v>
      </c>
      <c r="AR905" t="s">
        <v>12549</v>
      </c>
      <c r="AT905" t="s">
        <v>84</v>
      </c>
      <c r="AU905" t="s">
        <v>85</v>
      </c>
      <c r="AV905" t="s">
        <v>86</v>
      </c>
      <c r="AW905" t="s">
        <v>1022</v>
      </c>
      <c r="AX905" t="s">
        <v>69</v>
      </c>
      <c r="AY905" t="s">
        <v>69</v>
      </c>
      <c r="AZ905" t="s">
        <v>12550</v>
      </c>
      <c r="BA905" t="s">
        <v>3368</v>
      </c>
      <c r="BB905" t="s">
        <v>347</v>
      </c>
      <c r="BC905" t="s">
        <v>4482</v>
      </c>
      <c r="BD905" t="s">
        <v>3370</v>
      </c>
      <c r="BG905" t="s">
        <v>12551</v>
      </c>
      <c r="BH905" t="s">
        <v>69</v>
      </c>
      <c r="BJ905" t="s">
        <v>69</v>
      </c>
      <c r="BK905" t="s">
        <v>69</v>
      </c>
      <c r="BN905" s="4" t="str">
        <f t="shared" si="59"/>
        <v>978-94-6265-634-5</v>
      </c>
      <c r="BO905" t="s">
        <v>12544</v>
      </c>
      <c r="BP905" t="str">
        <f t="shared" si="60"/>
        <v>https://link.springer.com/book/978-94-6265-634-5</v>
      </c>
      <c r="BQ905" s="5" t="s">
        <v>21754</v>
      </c>
      <c r="BR905" t="str">
        <f t="shared" si="61"/>
        <v>https://link.springer.com/book/978-94-6265-634-5?utm_medium=catalog&amp;utm_source=sn-bks&amp;utm_campaign=ACPG_PRINT_LYLT_GL_PB2B_03DBA_2024-08NBP&amp;utm_content=excel-list</v>
      </c>
    </row>
    <row r="906" spans="1:70" ht="30" customHeight="1" x14ac:dyDescent="0.35">
      <c r="A906" t="s">
        <v>12552</v>
      </c>
      <c r="B906" t="s">
        <v>12553</v>
      </c>
      <c r="C906" t="s">
        <v>12554</v>
      </c>
      <c r="D906" t="s">
        <v>21935</v>
      </c>
      <c r="E906" s="6" t="str">
        <f t="shared" si="58"/>
        <v>Deep Learning and Medical Applications</v>
      </c>
      <c r="G906" t="s">
        <v>12556</v>
      </c>
      <c r="I906" t="s">
        <v>1576</v>
      </c>
      <c r="J906" t="s">
        <v>168</v>
      </c>
      <c r="K906" s="2">
        <v>159.99</v>
      </c>
      <c r="L906" s="2">
        <v>171.19</v>
      </c>
      <c r="M906" s="2">
        <v>175.99</v>
      </c>
      <c r="N906" s="2">
        <v>189</v>
      </c>
      <c r="O906" s="2">
        <v>139.99</v>
      </c>
      <c r="P906" s="2">
        <v>179.99</v>
      </c>
      <c r="Q906" t="s">
        <v>169</v>
      </c>
      <c r="R906" t="s">
        <v>73</v>
      </c>
      <c r="S906" t="s">
        <v>12557</v>
      </c>
      <c r="T906">
        <v>40</v>
      </c>
      <c r="U906" t="s">
        <v>149</v>
      </c>
      <c r="V906" t="s">
        <v>128</v>
      </c>
      <c r="W906" t="s">
        <v>71</v>
      </c>
      <c r="X906" t="s">
        <v>69</v>
      </c>
      <c r="Y906" t="s">
        <v>74</v>
      </c>
      <c r="Z906">
        <v>339</v>
      </c>
      <c r="AA906" t="s">
        <v>2071</v>
      </c>
      <c r="AB906" t="s">
        <v>1709</v>
      </c>
      <c r="AC906" t="s">
        <v>76</v>
      </c>
      <c r="AD906" t="s">
        <v>77</v>
      </c>
      <c r="AE906" t="s">
        <v>73</v>
      </c>
      <c r="AF906" t="s">
        <v>103</v>
      </c>
      <c r="AG906" t="s">
        <v>174</v>
      </c>
      <c r="AH906" t="s">
        <v>73</v>
      </c>
      <c r="AJ906" s="1">
        <v>45460</v>
      </c>
      <c r="AK906" s="1">
        <v>45093</v>
      </c>
      <c r="AL906" s="1">
        <v>45110</v>
      </c>
      <c r="AN906" t="s">
        <v>12558</v>
      </c>
      <c r="AO906" t="s">
        <v>12559</v>
      </c>
      <c r="AP906" t="s">
        <v>12559</v>
      </c>
      <c r="AR906" t="s">
        <v>12560</v>
      </c>
      <c r="AS906" t="s">
        <v>12561</v>
      </c>
      <c r="AT906" t="s">
        <v>84</v>
      </c>
      <c r="AU906" t="s">
        <v>85</v>
      </c>
      <c r="AV906" t="s">
        <v>86</v>
      </c>
      <c r="AW906" t="s">
        <v>159</v>
      </c>
      <c r="AX906" t="s">
        <v>69</v>
      </c>
      <c r="AY906" t="s">
        <v>69</v>
      </c>
      <c r="AZ906" t="s">
        <v>12562</v>
      </c>
      <c r="BA906" t="s">
        <v>807</v>
      </c>
      <c r="BB906" t="s">
        <v>2325</v>
      </c>
      <c r="BC906" t="s">
        <v>3657</v>
      </c>
      <c r="BG906" t="s">
        <v>12563</v>
      </c>
      <c r="BH906" t="s">
        <v>69</v>
      </c>
      <c r="BI906" t="s">
        <v>12564</v>
      </c>
      <c r="BJ906" t="s">
        <v>69</v>
      </c>
      <c r="BK906" t="s">
        <v>69</v>
      </c>
      <c r="BN906" s="4" t="str">
        <f t="shared" si="59"/>
        <v>10.1007/978-981-99-1839-3</v>
      </c>
      <c r="BO906" t="s">
        <v>12555</v>
      </c>
      <c r="BP906" t="str">
        <f t="shared" si="60"/>
        <v>https://link.springer.com/book/10.1007/978-981-99-1839-3</v>
      </c>
      <c r="BQ906" s="5" t="s">
        <v>21754</v>
      </c>
      <c r="BR906" t="str">
        <f t="shared" si="61"/>
        <v>https://link.springer.com/book/10.1007/978-981-99-1839-3?utm_medium=catalog&amp;utm_source=sn-bks&amp;utm_campaign=ACPG_PRINT_LYLT_GL_PB2B_03DBA_2024-08NBP&amp;utm_content=excel-list</v>
      </c>
    </row>
    <row r="907" spans="1:70" ht="30" customHeight="1" x14ac:dyDescent="0.35">
      <c r="A907" t="s">
        <v>12565</v>
      </c>
      <c r="B907" t="s">
        <v>12566</v>
      </c>
      <c r="C907" t="s">
        <v>12567</v>
      </c>
      <c r="D907" t="s">
        <v>22672</v>
      </c>
      <c r="E907" s="6" t="str">
        <f t="shared" si="58"/>
        <v>The Western and Political Thought</v>
      </c>
      <c r="F907" t="s">
        <v>12569</v>
      </c>
      <c r="G907" t="s">
        <v>12570</v>
      </c>
      <c r="I907" t="s">
        <v>1576</v>
      </c>
      <c r="J907" t="s">
        <v>168</v>
      </c>
      <c r="K907" s="2">
        <v>139.99</v>
      </c>
      <c r="L907" s="2">
        <v>149.79</v>
      </c>
      <c r="M907" s="2">
        <v>153.99</v>
      </c>
      <c r="N907" s="2">
        <v>165.5</v>
      </c>
      <c r="O907" s="2">
        <v>119.99</v>
      </c>
      <c r="P907" s="2">
        <v>159.99</v>
      </c>
      <c r="Q907" t="s">
        <v>169</v>
      </c>
      <c r="R907" t="s">
        <v>73</v>
      </c>
      <c r="U907" t="s">
        <v>99</v>
      </c>
      <c r="V907" t="s">
        <v>172</v>
      </c>
      <c r="W907" t="s">
        <v>71</v>
      </c>
      <c r="X907" t="s">
        <v>69</v>
      </c>
      <c r="Y907" t="s">
        <v>74</v>
      </c>
      <c r="Z907">
        <v>231</v>
      </c>
      <c r="AA907" t="s">
        <v>5071</v>
      </c>
      <c r="AC907" t="s">
        <v>102</v>
      </c>
      <c r="AD907" t="s">
        <v>219</v>
      </c>
      <c r="AE907" t="s">
        <v>69</v>
      </c>
      <c r="AG907" t="s">
        <v>174</v>
      </c>
      <c r="AH907" t="s">
        <v>73</v>
      </c>
      <c r="AJ907" s="1">
        <v>45461</v>
      </c>
      <c r="AK907" s="1">
        <v>45094</v>
      </c>
      <c r="AL907" s="1">
        <v>45112</v>
      </c>
      <c r="AN907" t="s">
        <v>12571</v>
      </c>
      <c r="AO907" t="s">
        <v>12572</v>
      </c>
      <c r="AP907" t="s">
        <v>12573</v>
      </c>
      <c r="AR907" t="s">
        <v>12574</v>
      </c>
      <c r="AS907" t="s">
        <v>12575</v>
      </c>
      <c r="AT907" t="s">
        <v>84</v>
      </c>
      <c r="AU907" t="s">
        <v>111</v>
      </c>
      <c r="AV907" t="s">
        <v>112</v>
      </c>
      <c r="AW907" t="s">
        <v>113</v>
      </c>
      <c r="AX907" t="s">
        <v>69</v>
      </c>
      <c r="AY907" t="s">
        <v>69</v>
      </c>
      <c r="AZ907" t="s">
        <v>12576</v>
      </c>
      <c r="BA907" t="s">
        <v>2878</v>
      </c>
      <c r="BB907" t="s">
        <v>12577</v>
      </c>
      <c r="BC907" t="s">
        <v>1330</v>
      </c>
      <c r="BD907" t="s">
        <v>12578</v>
      </c>
      <c r="BE907" t="s">
        <v>2847</v>
      </c>
      <c r="BG907" t="s">
        <v>12579</v>
      </c>
      <c r="BH907" t="s">
        <v>69</v>
      </c>
      <c r="BI907" t="s">
        <v>12580</v>
      </c>
      <c r="BJ907" t="s">
        <v>69</v>
      </c>
      <c r="BK907" t="s">
        <v>69</v>
      </c>
      <c r="BN907" s="4" t="str">
        <f t="shared" si="59"/>
        <v>10.1007/978-3-031-27284-4</v>
      </c>
      <c r="BO907" t="s">
        <v>12568</v>
      </c>
      <c r="BP907" t="str">
        <f t="shared" si="60"/>
        <v>https://link.springer.com/book/10.1007/978-3-031-27284-4</v>
      </c>
      <c r="BQ907" s="5" t="s">
        <v>21754</v>
      </c>
      <c r="BR907" t="str">
        <f t="shared" si="61"/>
        <v>https://link.springer.com/book/10.1007/978-3-031-27284-4?utm_medium=catalog&amp;utm_source=sn-bks&amp;utm_campaign=ACPG_PRINT_LYLT_GL_PB2B_03DBA_2024-08NBP&amp;utm_content=excel-list</v>
      </c>
    </row>
    <row r="908" spans="1:70" ht="30" customHeight="1" x14ac:dyDescent="0.35">
      <c r="A908" t="s">
        <v>12581</v>
      </c>
      <c r="B908" t="s">
        <v>12582</v>
      </c>
      <c r="C908" t="s">
        <v>12583</v>
      </c>
      <c r="D908" t="s">
        <v>22673</v>
      </c>
      <c r="E908" s="6" t="str">
        <f t="shared" si="58"/>
        <v>Interdisciplinary Approaches for Educators' and Learners’ Well-being</v>
      </c>
      <c r="F908" t="s">
        <v>12585</v>
      </c>
      <c r="G908" t="s">
        <v>12586</v>
      </c>
      <c r="I908" t="s">
        <v>1576</v>
      </c>
      <c r="J908" t="s">
        <v>67</v>
      </c>
      <c r="K908" s="2">
        <v>139.99</v>
      </c>
      <c r="L908" s="2">
        <v>149.79</v>
      </c>
      <c r="M908" s="2">
        <v>153.99</v>
      </c>
      <c r="N908" s="2">
        <v>165.5</v>
      </c>
      <c r="O908" s="2">
        <v>119.99</v>
      </c>
      <c r="P908" s="2">
        <v>159.99</v>
      </c>
      <c r="Q908" t="s">
        <v>68</v>
      </c>
      <c r="R908" t="s">
        <v>69</v>
      </c>
      <c r="U908" t="s">
        <v>2257</v>
      </c>
      <c r="V908" t="s">
        <v>172</v>
      </c>
      <c r="W908" t="s">
        <v>71</v>
      </c>
      <c r="X908" t="s">
        <v>69</v>
      </c>
      <c r="Y908" t="s">
        <v>74</v>
      </c>
      <c r="Z908">
        <v>271</v>
      </c>
      <c r="AA908" t="s">
        <v>4038</v>
      </c>
      <c r="AC908" t="s">
        <v>76</v>
      </c>
      <c r="AD908" t="s">
        <v>197</v>
      </c>
      <c r="AE908" t="s">
        <v>69</v>
      </c>
      <c r="AG908" t="s">
        <v>78</v>
      </c>
      <c r="AH908" t="s">
        <v>73</v>
      </c>
      <c r="AJ908" s="1"/>
      <c r="AK908" s="1"/>
      <c r="AL908" s="1">
        <v>45524</v>
      </c>
      <c r="AN908" t="s">
        <v>12587</v>
      </c>
      <c r="AO908" t="s">
        <v>12588</v>
      </c>
      <c r="AP908" t="s">
        <v>12589</v>
      </c>
      <c r="AR908" t="s">
        <v>12590</v>
      </c>
      <c r="AS908" t="s">
        <v>12591</v>
      </c>
      <c r="AT908" t="s">
        <v>84</v>
      </c>
      <c r="AU908" t="s">
        <v>85</v>
      </c>
      <c r="AV908" t="s">
        <v>86</v>
      </c>
      <c r="AW908" t="s">
        <v>2264</v>
      </c>
      <c r="AX908" t="s">
        <v>69</v>
      </c>
      <c r="AY908" t="s">
        <v>69</v>
      </c>
      <c r="AZ908" t="s">
        <v>12592</v>
      </c>
      <c r="BA908" t="s">
        <v>2287</v>
      </c>
      <c r="BB908" t="s">
        <v>4413</v>
      </c>
      <c r="BC908" t="s">
        <v>2897</v>
      </c>
      <c r="BD908" t="s">
        <v>3239</v>
      </c>
      <c r="BE908" t="s">
        <v>12593</v>
      </c>
      <c r="BF908" t="s">
        <v>2289</v>
      </c>
      <c r="BG908" t="s">
        <v>12594</v>
      </c>
      <c r="BH908" t="s">
        <v>69</v>
      </c>
      <c r="BJ908" t="s">
        <v>69</v>
      </c>
      <c r="BK908" t="s">
        <v>69</v>
      </c>
      <c r="BN908" s="4" t="str">
        <f t="shared" si="59"/>
        <v>978-3-031-65214-1</v>
      </c>
      <c r="BO908" t="s">
        <v>12584</v>
      </c>
      <c r="BP908" t="str">
        <f t="shared" si="60"/>
        <v>https://link.springer.com/book/978-3-031-65214-1</v>
      </c>
      <c r="BQ908" s="5" t="s">
        <v>21754</v>
      </c>
      <c r="BR908" t="str">
        <f t="shared" si="61"/>
        <v>https://link.springer.com/book/978-3-031-65214-1?utm_medium=catalog&amp;utm_source=sn-bks&amp;utm_campaign=ACPG_PRINT_LYLT_GL_PB2B_03DBA_2024-08NBP&amp;utm_content=excel-list</v>
      </c>
    </row>
    <row r="909" spans="1:70" ht="30" customHeight="1" x14ac:dyDescent="0.35">
      <c r="A909" t="s">
        <v>12595</v>
      </c>
      <c r="B909" t="s">
        <v>12596</v>
      </c>
      <c r="C909" t="s">
        <v>12597</v>
      </c>
      <c r="D909" t="s">
        <v>22674</v>
      </c>
      <c r="E909" s="6" t="str">
        <f t="shared" si="58"/>
        <v>Graphene-Based Photocatalysts</v>
      </c>
      <c r="F909" t="s">
        <v>12599</v>
      </c>
      <c r="G909" t="s">
        <v>12600</v>
      </c>
      <c r="I909" t="s">
        <v>1576</v>
      </c>
      <c r="J909" t="s">
        <v>67</v>
      </c>
      <c r="K909" s="2">
        <v>169.99</v>
      </c>
      <c r="L909" s="2">
        <v>181.89</v>
      </c>
      <c r="M909" s="2">
        <v>186.99</v>
      </c>
      <c r="N909" s="2">
        <v>201</v>
      </c>
      <c r="O909" s="2">
        <v>149.99</v>
      </c>
      <c r="P909" s="2">
        <v>199.99</v>
      </c>
      <c r="Q909" t="s">
        <v>68</v>
      </c>
      <c r="R909" t="s">
        <v>69</v>
      </c>
      <c r="S909" t="s">
        <v>10857</v>
      </c>
      <c r="U909" t="s">
        <v>217</v>
      </c>
      <c r="V909" t="s">
        <v>172</v>
      </c>
      <c r="W909" t="s">
        <v>71</v>
      </c>
      <c r="X909" t="s">
        <v>69</v>
      </c>
      <c r="Y909" t="s">
        <v>74</v>
      </c>
      <c r="Z909">
        <v>936</v>
      </c>
      <c r="AA909" t="s">
        <v>2680</v>
      </c>
      <c r="AC909" t="s">
        <v>76</v>
      </c>
      <c r="AD909" t="s">
        <v>197</v>
      </c>
      <c r="AE909" t="s">
        <v>73</v>
      </c>
      <c r="AG909" t="s">
        <v>78</v>
      </c>
      <c r="AH909" t="s">
        <v>73</v>
      </c>
      <c r="AJ909" s="1"/>
      <c r="AK909" s="1"/>
      <c r="AL909" s="1">
        <v>45568</v>
      </c>
      <c r="AN909" t="s">
        <v>12601</v>
      </c>
      <c r="AO909" t="s">
        <v>12602</v>
      </c>
      <c r="AP909" t="s">
        <v>12602</v>
      </c>
      <c r="AR909" t="s">
        <v>12603</v>
      </c>
      <c r="AS909" t="s">
        <v>12604</v>
      </c>
      <c r="AT909" t="s">
        <v>84</v>
      </c>
      <c r="AU909" t="s">
        <v>85</v>
      </c>
      <c r="AV909" t="s">
        <v>86</v>
      </c>
      <c r="AW909" t="s">
        <v>226</v>
      </c>
      <c r="AX909" t="s">
        <v>69</v>
      </c>
      <c r="AY909" t="s">
        <v>69</v>
      </c>
      <c r="AZ909" t="s">
        <v>12605</v>
      </c>
      <c r="BA909" t="s">
        <v>2686</v>
      </c>
      <c r="BB909" t="s">
        <v>4496</v>
      </c>
      <c r="BC909" t="s">
        <v>9189</v>
      </c>
      <c r="BG909" t="s">
        <v>12606</v>
      </c>
      <c r="BH909" t="s">
        <v>69</v>
      </c>
      <c r="BJ909" t="s">
        <v>69</v>
      </c>
      <c r="BK909" t="s">
        <v>69</v>
      </c>
      <c r="BN909" s="4" t="str">
        <f t="shared" si="59"/>
        <v>978-3-031-66259-1</v>
      </c>
      <c r="BO909" t="s">
        <v>12598</v>
      </c>
      <c r="BP909" t="str">
        <f t="shared" si="60"/>
        <v>https://link.springer.com/book/978-3-031-66259-1</v>
      </c>
      <c r="BQ909" s="5" t="s">
        <v>21754</v>
      </c>
      <c r="BR909" t="str">
        <f t="shared" si="61"/>
        <v>https://link.springer.com/book/978-3-031-66259-1?utm_medium=catalog&amp;utm_source=sn-bks&amp;utm_campaign=ACPG_PRINT_LYLT_GL_PB2B_03DBA_2024-08NBP&amp;utm_content=excel-list</v>
      </c>
    </row>
    <row r="910" spans="1:70" ht="30" customHeight="1" x14ac:dyDescent="0.35">
      <c r="A910" t="s">
        <v>12607</v>
      </c>
      <c r="B910" t="s">
        <v>12608</v>
      </c>
      <c r="C910" t="s">
        <v>12609</v>
      </c>
      <c r="D910" t="s">
        <v>22675</v>
      </c>
      <c r="E910" s="6" t="str">
        <f t="shared" si="58"/>
        <v>Samuel Johnson's Lives of the Poets</v>
      </c>
      <c r="F910" t="s">
        <v>12611</v>
      </c>
      <c r="G910" t="s">
        <v>12612</v>
      </c>
      <c r="I910" t="s">
        <v>1576</v>
      </c>
      <c r="J910" t="s">
        <v>67</v>
      </c>
      <c r="K910" s="2">
        <v>119.99</v>
      </c>
      <c r="L910" s="2">
        <v>128.38999999999999</v>
      </c>
      <c r="M910" s="2">
        <v>131.99</v>
      </c>
      <c r="N910" s="2">
        <v>142</v>
      </c>
      <c r="O910" s="2">
        <v>109.99</v>
      </c>
      <c r="P910" s="2">
        <v>129.99</v>
      </c>
      <c r="Q910" t="s">
        <v>68</v>
      </c>
      <c r="R910" t="s">
        <v>69</v>
      </c>
      <c r="S910" t="s">
        <v>6390</v>
      </c>
      <c r="U910" t="s">
        <v>1893</v>
      </c>
      <c r="V910" t="s">
        <v>128</v>
      </c>
      <c r="W910" t="s">
        <v>71</v>
      </c>
      <c r="X910" t="s">
        <v>69</v>
      </c>
      <c r="Y910" t="s">
        <v>74</v>
      </c>
      <c r="Z910">
        <v>168</v>
      </c>
      <c r="AA910" t="s">
        <v>11423</v>
      </c>
      <c r="AC910" t="s">
        <v>102</v>
      </c>
      <c r="AD910" t="s">
        <v>197</v>
      </c>
      <c r="AE910" t="s">
        <v>69</v>
      </c>
      <c r="AG910" t="s">
        <v>78</v>
      </c>
      <c r="AH910" t="s">
        <v>73</v>
      </c>
      <c r="AJ910" s="1"/>
      <c r="AK910" s="1"/>
      <c r="AL910" s="1">
        <v>45526</v>
      </c>
      <c r="AN910" t="s">
        <v>12613</v>
      </c>
      <c r="AO910" t="s">
        <v>64</v>
      </c>
      <c r="AP910" t="s">
        <v>12614</v>
      </c>
      <c r="AR910" t="s">
        <v>12615</v>
      </c>
      <c r="AS910" t="s">
        <v>12616</v>
      </c>
      <c r="AT910" t="s">
        <v>84</v>
      </c>
      <c r="AU910" t="s">
        <v>1522</v>
      </c>
      <c r="AV910" t="s">
        <v>112</v>
      </c>
      <c r="AW910" t="s">
        <v>1900</v>
      </c>
      <c r="AX910" t="s">
        <v>69</v>
      </c>
      <c r="AY910" t="s">
        <v>69</v>
      </c>
      <c r="AZ910" t="s">
        <v>12617</v>
      </c>
      <c r="BA910" t="s">
        <v>12618</v>
      </c>
      <c r="BB910" t="s">
        <v>6399</v>
      </c>
      <c r="BC910" t="s">
        <v>12619</v>
      </c>
      <c r="BG910" t="s">
        <v>12620</v>
      </c>
      <c r="BH910" t="s">
        <v>69</v>
      </c>
      <c r="BJ910" t="s">
        <v>69</v>
      </c>
      <c r="BK910" t="s">
        <v>69</v>
      </c>
      <c r="BN910" s="4" t="str">
        <f t="shared" si="59"/>
        <v>978-3-031-61841-3</v>
      </c>
      <c r="BO910" t="s">
        <v>12610</v>
      </c>
      <c r="BP910" t="str">
        <f t="shared" si="60"/>
        <v>https://link.springer.com/book/978-3-031-61841-3</v>
      </c>
      <c r="BQ910" s="5" t="s">
        <v>21754</v>
      </c>
      <c r="BR910" t="str">
        <f t="shared" si="61"/>
        <v>https://link.springer.com/book/978-3-031-61841-3?utm_medium=catalog&amp;utm_source=sn-bks&amp;utm_campaign=ACPG_PRINT_LYLT_GL_PB2B_03DBA_2024-08NBP&amp;utm_content=excel-list</v>
      </c>
    </row>
    <row r="911" spans="1:70" ht="30" customHeight="1" x14ac:dyDescent="0.35">
      <c r="A911" t="s">
        <v>12621</v>
      </c>
      <c r="B911" t="s">
        <v>12622</v>
      </c>
      <c r="C911" t="s">
        <v>12623</v>
      </c>
      <c r="D911" t="s">
        <v>22676</v>
      </c>
      <c r="E911" s="6" t="str">
        <f t="shared" si="58"/>
        <v>Political Communication in Sub-Saharan Africa, Volume I</v>
      </c>
      <c r="F911" t="s">
        <v>12625</v>
      </c>
      <c r="G911" t="s">
        <v>12626</v>
      </c>
      <c r="I911" t="s">
        <v>1576</v>
      </c>
      <c r="J911" t="s">
        <v>67</v>
      </c>
      <c r="K911" s="2">
        <v>119.99</v>
      </c>
      <c r="L911" s="2">
        <v>128.38999999999999</v>
      </c>
      <c r="M911" s="2">
        <v>131.99</v>
      </c>
      <c r="N911" s="2">
        <v>142</v>
      </c>
      <c r="O911" s="2">
        <v>109.99</v>
      </c>
      <c r="P911" s="2">
        <v>129.99</v>
      </c>
      <c r="Q911" t="s">
        <v>68</v>
      </c>
      <c r="R911" t="s">
        <v>69</v>
      </c>
      <c r="U911" t="s">
        <v>99</v>
      </c>
      <c r="V911" t="s">
        <v>172</v>
      </c>
      <c r="W911" t="s">
        <v>71</v>
      </c>
      <c r="X911" t="s">
        <v>69</v>
      </c>
      <c r="Y911" t="s">
        <v>74</v>
      </c>
      <c r="Z911">
        <v>209</v>
      </c>
      <c r="AA911" t="s">
        <v>11502</v>
      </c>
      <c r="AC911" t="s">
        <v>102</v>
      </c>
      <c r="AD911" t="s">
        <v>197</v>
      </c>
      <c r="AE911" t="s">
        <v>69</v>
      </c>
      <c r="AG911" t="s">
        <v>78</v>
      </c>
      <c r="AH911" t="s">
        <v>73</v>
      </c>
      <c r="AJ911" s="1"/>
      <c r="AK911" s="1"/>
      <c r="AL911" s="1">
        <v>45557</v>
      </c>
      <c r="AN911" t="s">
        <v>12627</v>
      </c>
      <c r="AO911" t="s">
        <v>12628</v>
      </c>
      <c r="AP911" t="s">
        <v>12629</v>
      </c>
      <c r="AR911" t="s">
        <v>12630</v>
      </c>
      <c r="AS911" t="s">
        <v>12631</v>
      </c>
      <c r="AT911" t="s">
        <v>84</v>
      </c>
      <c r="AU911" t="s">
        <v>111</v>
      </c>
      <c r="AV911" t="s">
        <v>112</v>
      </c>
      <c r="AW911" t="s">
        <v>113</v>
      </c>
      <c r="AX911" t="s">
        <v>69</v>
      </c>
      <c r="AY911" t="s">
        <v>69</v>
      </c>
      <c r="AZ911" t="s">
        <v>12632</v>
      </c>
      <c r="BA911" t="s">
        <v>3565</v>
      </c>
      <c r="BB911" t="s">
        <v>8684</v>
      </c>
      <c r="BC911" t="s">
        <v>5078</v>
      </c>
      <c r="BD911" t="s">
        <v>1331</v>
      </c>
      <c r="BG911" t="s">
        <v>12633</v>
      </c>
      <c r="BH911" t="s">
        <v>69</v>
      </c>
      <c r="BJ911" t="s">
        <v>69</v>
      </c>
      <c r="BK911" t="s">
        <v>69</v>
      </c>
      <c r="BN911" s="4" t="str">
        <f t="shared" si="59"/>
        <v>978-3-031-48430-8</v>
      </c>
      <c r="BO911" t="s">
        <v>12624</v>
      </c>
      <c r="BP911" t="str">
        <f t="shared" si="60"/>
        <v>https://link.springer.com/book/978-3-031-48430-8</v>
      </c>
      <c r="BQ911" s="5" t="s">
        <v>21754</v>
      </c>
      <c r="BR911" t="str">
        <f t="shared" si="61"/>
        <v>https://link.springer.com/book/978-3-031-48430-8?utm_medium=catalog&amp;utm_source=sn-bks&amp;utm_campaign=ACPG_PRINT_LYLT_GL_PB2B_03DBA_2024-08NBP&amp;utm_content=excel-list</v>
      </c>
    </row>
    <row r="912" spans="1:70" ht="30" customHeight="1" x14ac:dyDescent="0.35">
      <c r="A912" t="s">
        <v>12634</v>
      </c>
      <c r="B912" t="s">
        <v>12635</v>
      </c>
      <c r="C912" t="s">
        <v>12636</v>
      </c>
      <c r="D912" t="s">
        <v>22677</v>
      </c>
      <c r="E912" s="6" t="str">
        <f t="shared" si="58"/>
        <v>Sports Analytics</v>
      </c>
      <c r="F912" t="s">
        <v>12638</v>
      </c>
      <c r="G912" t="s">
        <v>12639</v>
      </c>
      <c r="I912" t="s">
        <v>1576</v>
      </c>
      <c r="J912" t="s">
        <v>67</v>
      </c>
      <c r="K912" s="2">
        <v>179.99</v>
      </c>
      <c r="L912" s="2">
        <v>192.59</v>
      </c>
      <c r="M912" s="2">
        <v>197.99</v>
      </c>
      <c r="N912" s="2">
        <v>212.5</v>
      </c>
      <c r="O912" s="2">
        <v>159.99</v>
      </c>
      <c r="P912" s="2">
        <v>199.99</v>
      </c>
      <c r="Q912" t="s">
        <v>68</v>
      </c>
      <c r="R912" t="s">
        <v>69</v>
      </c>
      <c r="U912" t="s">
        <v>127</v>
      </c>
      <c r="V912" t="s">
        <v>172</v>
      </c>
      <c r="W912" t="s">
        <v>71</v>
      </c>
      <c r="X912" t="s">
        <v>69</v>
      </c>
      <c r="Y912" t="s">
        <v>74</v>
      </c>
      <c r="Z912">
        <v>246</v>
      </c>
      <c r="AA912" t="s">
        <v>129</v>
      </c>
      <c r="AC912" t="s">
        <v>76</v>
      </c>
      <c r="AD912" t="s">
        <v>197</v>
      </c>
      <c r="AE912" t="s">
        <v>69</v>
      </c>
      <c r="AG912" t="s">
        <v>78</v>
      </c>
      <c r="AH912" t="s">
        <v>73</v>
      </c>
      <c r="AJ912" s="1"/>
      <c r="AK912" s="1"/>
      <c r="AL912" s="1">
        <v>45543</v>
      </c>
      <c r="AN912" t="s">
        <v>12640</v>
      </c>
      <c r="AO912" t="s">
        <v>12641</v>
      </c>
      <c r="AP912" t="s">
        <v>12642</v>
      </c>
      <c r="AR912" t="s">
        <v>12643</v>
      </c>
      <c r="AS912" t="s">
        <v>12644</v>
      </c>
      <c r="AT912" t="s">
        <v>84</v>
      </c>
      <c r="AU912" t="s">
        <v>85</v>
      </c>
      <c r="AV912" t="s">
        <v>86</v>
      </c>
      <c r="AW912" t="s">
        <v>136</v>
      </c>
      <c r="AX912" t="s">
        <v>69</v>
      </c>
      <c r="AY912" t="s">
        <v>69</v>
      </c>
      <c r="AZ912" t="s">
        <v>12645</v>
      </c>
      <c r="BA912" t="s">
        <v>138</v>
      </c>
      <c r="BB912" t="s">
        <v>575</v>
      </c>
      <c r="BC912" t="s">
        <v>577</v>
      </c>
      <c r="BG912" t="s">
        <v>12646</v>
      </c>
      <c r="BH912" t="s">
        <v>73</v>
      </c>
      <c r="BJ912" t="s">
        <v>69</v>
      </c>
      <c r="BK912" t="s">
        <v>69</v>
      </c>
      <c r="BN912" s="4" t="str">
        <f t="shared" si="59"/>
        <v>978-3-031-63572-4</v>
      </c>
      <c r="BO912" t="s">
        <v>12637</v>
      </c>
      <c r="BP912" t="str">
        <f t="shared" si="60"/>
        <v>https://link.springer.com/book/978-3-031-63572-4</v>
      </c>
      <c r="BQ912" s="5" t="s">
        <v>21754</v>
      </c>
      <c r="BR912" t="str">
        <f t="shared" si="61"/>
        <v>https://link.springer.com/book/978-3-031-63572-4?utm_medium=catalog&amp;utm_source=sn-bks&amp;utm_campaign=ACPG_PRINT_LYLT_GL_PB2B_03DBA_2024-08NBP&amp;utm_content=excel-list</v>
      </c>
    </row>
    <row r="913" spans="1:70" ht="30" customHeight="1" x14ac:dyDescent="0.35">
      <c r="A913" t="s">
        <v>12647</v>
      </c>
      <c r="B913" t="s">
        <v>12648</v>
      </c>
      <c r="C913" t="s">
        <v>12649</v>
      </c>
      <c r="D913" t="s">
        <v>22678</v>
      </c>
      <c r="E913" s="6" t="str">
        <f t="shared" si="58"/>
        <v>Lecture Notes in Analog Electronics</v>
      </c>
      <c r="F913" t="s">
        <v>12651</v>
      </c>
      <c r="G913" t="s">
        <v>12652</v>
      </c>
      <c r="I913" t="s">
        <v>1576</v>
      </c>
      <c r="J913" t="s">
        <v>168</v>
      </c>
      <c r="K913" s="2">
        <v>64.989999999999995</v>
      </c>
      <c r="L913" s="2">
        <v>69.540000000000006</v>
      </c>
      <c r="M913" s="2">
        <v>71.489999999999995</v>
      </c>
      <c r="N913" s="2">
        <v>77</v>
      </c>
      <c r="O913" s="2">
        <v>54.99</v>
      </c>
      <c r="P913" s="2">
        <v>69.989999999999995</v>
      </c>
      <c r="Q913" t="s">
        <v>169</v>
      </c>
      <c r="R913" t="s">
        <v>73</v>
      </c>
      <c r="S913" t="s">
        <v>2667</v>
      </c>
      <c r="T913">
        <v>1002</v>
      </c>
      <c r="U913" t="s">
        <v>3094</v>
      </c>
      <c r="V913" t="s">
        <v>466</v>
      </c>
      <c r="W913" t="s">
        <v>71</v>
      </c>
      <c r="X913" t="s">
        <v>69</v>
      </c>
      <c r="Y913" t="s">
        <v>74</v>
      </c>
      <c r="Z913">
        <v>424</v>
      </c>
      <c r="AA913" t="s">
        <v>2611</v>
      </c>
      <c r="AC913" t="s">
        <v>76</v>
      </c>
      <c r="AD913" t="s">
        <v>77</v>
      </c>
      <c r="AE913" t="s">
        <v>69</v>
      </c>
      <c r="AG913" t="s">
        <v>174</v>
      </c>
      <c r="AH913" t="s">
        <v>73</v>
      </c>
      <c r="AJ913" s="1">
        <v>45450</v>
      </c>
      <c r="AK913" s="1">
        <v>45084</v>
      </c>
      <c r="AL913" s="1">
        <v>45101</v>
      </c>
      <c r="AN913" t="s">
        <v>12653</v>
      </c>
      <c r="AO913" t="s">
        <v>12654</v>
      </c>
      <c r="AP913" t="s">
        <v>12654</v>
      </c>
      <c r="AR913" t="s">
        <v>12655</v>
      </c>
      <c r="AS913" t="s">
        <v>12656</v>
      </c>
      <c r="AT913" t="s">
        <v>157</v>
      </c>
      <c r="AU913" t="s">
        <v>158</v>
      </c>
      <c r="AV913" t="s">
        <v>86</v>
      </c>
      <c r="AW913" t="s">
        <v>3101</v>
      </c>
      <c r="AX913" t="s">
        <v>69</v>
      </c>
      <c r="AY913" t="s">
        <v>69</v>
      </c>
      <c r="AZ913" t="s">
        <v>12657</v>
      </c>
      <c r="BA913" t="s">
        <v>2483</v>
      </c>
      <c r="BB913" t="s">
        <v>2247</v>
      </c>
      <c r="BC913" t="s">
        <v>12658</v>
      </c>
      <c r="BD913" t="s">
        <v>12659</v>
      </c>
      <c r="BG913" t="s">
        <v>12660</v>
      </c>
      <c r="BH913" t="s">
        <v>69</v>
      </c>
      <c r="BI913" t="s">
        <v>12661</v>
      </c>
      <c r="BJ913" t="s">
        <v>69</v>
      </c>
      <c r="BK913" t="s">
        <v>69</v>
      </c>
      <c r="BN913" s="4" t="str">
        <f t="shared" si="59"/>
        <v>10.1007/978-981-19-9868-3</v>
      </c>
      <c r="BO913" t="s">
        <v>12650</v>
      </c>
      <c r="BP913" t="str">
        <f t="shared" si="60"/>
        <v>https://link.springer.com/book/10.1007/978-981-19-9868-3</v>
      </c>
      <c r="BQ913" s="5" t="s">
        <v>21754</v>
      </c>
      <c r="BR913" t="str">
        <f t="shared" si="61"/>
        <v>https://link.springer.com/book/10.1007/978-981-19-9868-3?utm_medium=catalog&amp;utm_source=sn-bks&amp;utm_campaign=ACPG_PRINT_LYLT_GL_PB2B_03DBA_2024-08NBP&amp;utm_content=excel-list</v>
      </c>
    </row>
    <row r="914" spans="1:70" ht="30" customHeight="1" x14ac:dyDescent="0.35">
      <c r="A914" t="s">
        <v>12662</v>
      </c>
      <c r="B914" t="s">
        <v>3861</v>
      </c>
      <c r="C914" t="s">
        <v>12663</v>
      </c>
      <c r="D914" t="s">
        <v>21942</v>
      </c>
      <c r="E914" s="6" t="str">
        <f t="shared" si="58"/>
        <v>Proceedings of the Canadian Society for Civil Engineering Annual Conference 2023, Volume 11</v>
      </c>
      <c r="F914" t="s">
        <v>12665</v>
      </c>
      <c r="G914" t="s">
        <v>1707</v>
      </c>
      <c r="I914" t="s">
        <v>1576</v>
      </c>
      <c r="J914" t="s">
        <v>67</v>
      </c>
      <c r="K914" s="2">
        <v>279.99</v>
      </c>
      <c r="L914" s="2">
        <v>299.58999999999997</v>
      </c>
      <c r="M914" s="2">
        <v>307.99</v>
      </c>
      <c r="N914" s="2">
        <v>330.5</v>
      </c>
      <c r="O914" s="2">
        <v>249.99</v>
      </c>
      <c r="P914" s="2">
        <v>299.99</v>
      </c>
      <c r="Q914" t="s">
        <v>68</v>
      </c>
      <c r="R914" t="s">
        <v>69</v>
      </c>
      <c r="S914" t="s">
        <v>2823</v>
      </c>
      <c r="U914" t="s">
        <v>127</v>
      </c>
      <c r="V914" t="s">
        <v>1635</v>
      </c>
      <c r="W914" t="s">
        <v>71</v>
      </c>
      <c r="X914" t="s">
        <v>69</v>
      </c>
      <c r="Y914" t="s">
        <v>74</v>
      </c>
      <c r="Z914">
        <v>454</v>
      </c>
      <c r="AA914" t="s">
        <v>3865</v>
      </c>
      <c r="AC914" t="s">
        <v>76</v>
      </c>
      <c r="AD914" t="s">
        <v>197</v>
      </c>
      <c r="AE914" t="s">
        <v>69</v>
      </c>
      <c r="AG914" t="s">
        <v>78</v>
      </c>
      <c r="AH914" t="s">
        <v>73</v>
      </c>
      <c r="AJ914" s="1"/>
      <c r="AK914" s="1"/>
      <c r="AL914" s="1">
        <v>45553</v>
      </c>
      <c r="AO914" t="s">
        <v>12666</v>
      </c>
      <c r="AP914" t="s">
        <v>12666</v>
      </c>
      <c r="AR914" t="s">
        <v>3867</v>
      </c>
      <c r="AS914" t="s">
        <v>12667</v>
      </c>
      <c r="AT914" t="s">
        <v>84</v>
      </c>
      <c r="AU914" t="s">
        <v>85</v>
      </c>
      <c r="AV914" t="s">
        <v>86</v>
      </c>
      <c r="AW914" t="s">
        <v>136</v>
      </c>
      <c r="AX914" t="s">
        <v>69</v>
      </c>
      <c r="AY914" t="s">
        <v>69</v>
      </c>
      <c r="AZ914" t="s">
        <v>12668</v>
      </c>
      <c r="BA914" t="s">
        <v>3870</v>
      </c>
      <c r="BB914" t="s">
        <v>2830</v>
      </c>
      <c r="BC914" t="s">
        <v>2863</v>
      </c>
      <c r="BD914" t="s">
        <v>2831</v>
      </c>
      <c r="BG914" t="s">
        <v>3871</v>
      </c>
      <c r="BH914" t="s">
        <v>69</v>
      </c>
      <c r="BJ914" t="s">
        <v>69</v>
      </c>
      <c r="BK914" t="s">
        <v>69</v>
      </c>
      <c r="BN914" s="4" t="str">
        <f t="shared" si="59"/>
        <v>978-3-031-61530-6</v>
      </c>
      <c r="BO914" t="s">
        <v>12664</v>
      </c>
      <c r="BP914" t="str">
        <f t="shared" si="60"/>
        <v>https://link.springer.com/book/978-3-031-61530-6</v>
      </c>
      <c r="BQ914" s="5" t="s">
        <v>21754</v>
      </c>
      <c r="BR914" t="str">
        <f t="shared" si="61"/>
        <v>https://link.springer.com/book/978-3-031-61530-6?utm_medium=catalog&amp;utm_source=sn-bks&amp;utm_campaign=ACPG_PRINT_LYLT_GL_PB2B_03DBA_2024-08NBP&amp;utm_content=excel-list</v>
      </c>
    </row>
    <row r="915" spans="1:70" ht="30" customHeight="1" x14ac:dyDescent="0.35">
      <c r="A915" t="s">
        <v>12669</v>
      </c>
      <c r="B915" t="s">
        <v>12670</v>
      </c>
      <c r="C915" t="s">
        <v>12671</v>
      </c>
      <c r="D915" t="s">
        <v>22679</v>
      </c>
      <c r="E915" s="6" t="str">
        <f t="shared" si="58"/>
        <v>New Perspectives in Media Translation</v>
      </c>
      <c r="F915" t="s">
        <v>12673</v>
      </c>
      <c r="G915" t="s">
        <v>12674</v>
      </c>
      <c r="I915" t="s">
        <v>1576</v>
      </c>
      <c r="J915" t="s">
        <v>67</v>
      </c>
      <c r="K915" s="2">
        <v>149.99</v>
      </c>
      <c r="L915" s="2">
        <v>160.49</v>
      </c>
      <c r="M915" s="2">
        <v>164.99</v>
      </c>
      <c r="N915" s="2">
        <v>177</v>
      </c>
      <c r="O915" s="2">
        <v>129.99</v>
      </c>
      <c r="P915" s="2">
        <v>139.99</v>
      </c>
      <c r="Q915" t="s">
        <v>68</v>
      </c>
      <c r="R915" t="s">
        <v>69</v>
      </c>
      <c r="U915" t="s">
        <v>70</v>
      </c>
      <c r="V915" t="s">
        <v>172</v>
      </c>
      <c r="W915" t="s">
        <v>71</v>
      </c>
      <c r="X915" t="s">
        <v>69</v>
      </c>
      <c r="Y915" t="s">
        <v>74</v>
      </c>
      <c r="Z915">
        <v>336</v>
      </c>
      <c r="AA915" t="s">
        <v>2413</v>
      </c>
      <c r="AC915" t="s">
        <v>102</v>
      </c>
      <c r="AD915" t="s">
        <v>219</v>
      </c>
      <c r="AE915" t="s">
        <v>73</v>
      </c>
      <c r="AG915" t="s">
        <v>78</v>
      </c>
      <c r="AH915" t="s">
        <v>73</v>
      </c>
      <c r="AJ915" s="1"/>
      <c r="AK915" s="1"/>
      <c r="AL915" s="1">
        <v>45545</v>
      </c>
      <c r="AN915" t="s">
        <v>12675</v>
      </c>
      <c r="AO915" t="s">
        <v>12676</v>
      </c>
      <c r="AP915" t="s">
        <v>12677</v>
      </c>
      <c r="AR915" t="s">
        <v>12678</v>
      </c>
      <c r="AS915" t="s">
        <v>12679</v>
      </c>
      <c r="AT915" t="s">
        <v>84</v>
      </c>
      <c r="AU915" t="s">
        <v>111</v>
      </c>
      <c r="AV915" t="s">
        <v>112</v>
      </c>
      <c r="AW915" t="s">
        <v>2303</v>
      </c>
      <c r="AX915" t="s">
        <v>69</v>
      </c>
      <c r="AY915" t="s">
        <v>69</v>
      </c>
      <c r="AZ915" t="s">
        <v>12680</v>
      </c>
      <c r="BA915" t="s">
        <v>2126</v>
      </c>
      <c r="BB915" t="s">
        <v>2421</v>
      </c>
      <c r="BC915" t="s">
        <v>12148</v>
      </c>
      <c r="BD915" t="s">
        <v>3311</v>
      </c>
      <c r="BG915" t="s">
        <v>12681</v>
      </c>
      <c r="BH915" t="s">
        <v>69</v>
      </c>
      <c r="BJ915" t="s">
        <v>69</v>
      </c>
      <c r="BK915" t="s">
        <v>69</v>
      </c>
      <c r="BN915" s="4" t="str">
        <f t="shared" si="59"/>
        <v>978-3-031-62831-3</v>
      </c>
      <c r="BO915" t="s">
        <v>12672</v>
      </c>
      <c r="BP915" t="str">
        <f t="shared" si="60"/>
        <v>https://link.springer.com/book/978-3-031-62831-3</v>
      </c>
      <c r="BQ915" s="5" t="s">
        <v>21754</v>
      </c>
      <c r="BR915" t="str">
        <f t="shared" si="61"/>
        <v>https://link.springer.com/book/978-3-031-62831-3?utm_medium=catalog&amp;utm_source=sn-bks&amp;utm_campaign=ACPG_PRINT_LYLT_GL_PB2B_03DBA_2024-08NBP&amp;utm_content=excel-list</v>
      </c>
    </row>
    <row r="916" spans="1:70" ht="30" customHeight="1" x14ac:dyDescent="0.35">
      <c r="A916" t="s">
        <v>12682</v>
      </c>
      <c r="B916" t="s">
        <v>6429</v>
      </c>
      <c r="C916" t="s">
        <v>12683</v>
      </c>
      <c r="D916" t="s">
        <v>22680</v>
      </c>
      <c r="E916" s="6" t="str">
        <f t="shared" si="58"/>
        <v>History of Bone Tumor Pathology and Radiology</v>
      </c>
      <c r="F916" t="s">
        <v>12685</v>
      </c>
      <c r="G916" t="s">
        <v>12686</v>
      </c>
      <c r="I916" t="s">
        <v>1576</v>
      </c>
      <c r="J916" t="s">
        <v>67</v>
      </c>
      <c r="K916" s="2">
        <v>139.99</v>
      </c>
      <c r="L916" s="2">
        <v>149.79</v>
      </c>
      <c r="M916" s="2">
        <v>153.99</v>
      </c>
      <c r="N916" s="2">
        <v>165.5</v>
      </c>
      <c r="O916" s="2">
        <v>119.99</v>
      </c>
      <c r="P916" s="2">
        <v>139.99</v>
      </c>
      <c r="Q916" t="s">
        <v>68</v>
      </c>
      <c r="R916" t="s">
        <v>69</v>
      </c>
      <c r="U916" t="s">
        <v>375</v>
      </c>
      <c r="V916" t="s">
        <v>100</v>
      </c>
      <c r="W916" t="s">
        <v>71</v>
      </c>
      <c r="X916" t="s">
        <v>69</v>
      </c>
      <c r="Y916" t="s">
        <v>74</v>
      </c>
      <c r="Z916">
        <v>150</v>
      </c>
      <c r="AA916" t="s">
        <v>413</v>
      </c>
      <c r="AC916" t="s">
        <v>76</v>
      </c>
      <c r="AD916" t="s">
        <v>197</v>
      </c>
      <c r="AE916" t="s">
        <v>69</v>
      </c>
      <c r="AG916" t="s">
        <v>78</v>
      </c>
      <c r="AH916" t="s">
        <v>73</v>
      </c>
      <c r="AJ916" s="1"/>
      <c r="AK916" s="1"/>
      <c r="AL916" s="1">
        <v>45566</v>
      </c>
      <c r="AN916" t="s">
        <v>12687</v>
      </c>
      <c r="AO916" t="s">
        <v>12688</v>
      </c>
      <c r="AP916" t="s">
        <v>12688</v>
      </c>
      <c r="AR916" t="s">
        <v>12689</v>
      </c>
      <c r="AS916" t="s">
        <v>12690</v>
      </c>
      <c r="AT916" t="s">
        <v>110</v>
      </c>
      <c r="AU916" t="s">
        <v>158</v>
      </c>
      <c r="AV916" t="s">
        <v>382</v>
      </c>
      <c r="AW916" t="s">
        <v>383</v>
      </c>
      <c r="AX916" t="s">
        <v>69</v>
      </c>
      <c r="AY916" t="s">
        <v>69</v>
      </c>
      <c r="AZ916" t="s">
        <v>12691</v>
      </c>
      <c r="BA916" t="s">
        <v>421</v>
      </c>
      <c r="BB916" t="s">
        <v>385</v>
      </c>
      <c r="BC916" t="s">
        <v>455</v>
      </c>
      <c r="BG916" t="s">
        <v>12692</v>
      </c>
      <c r="BH916" t="s">
        <v>69</v>
      </c>
      <c r="BJ916" t="s">
        <v>69</v>
      </c>
      <c r="BK916" t="s">
        <v>69</v>
      </c>
      <c r="BN916" s="4" t="str">
        <f t="shared" si="59"/>
        <v>978-3-031-64702-4</v>
      </c>
      <c r="BO916" t="s">
        <v>12684</v>
      </c>
      <c r="BP916" t="str">
        <f t="shared" si="60"/>
        <v>https://link.springer.com/book/978-3-031-64702-4</v>
      </c>
      <c r="BQ916" s="5" t="s">
        <v>21754</v>
      </c>
      <c r="BR916" t="str">
        <f t="shared" si="61"/>
        <v>https://link.springer.com/book/978-3-031-64702-4?utm_medium=catalog&amp;utm_source=sn-bks&amp;utm_campaign=ACPG_PRINT_LYLT_GL_PB2B_03DBA_2024-08NBP&amp;utm_content=excel-list</v>
      </c>
    </row>
    <row r="917" spans="1:70" ht="30" customHeight="1" x14ac:dyDescent="0.35">
      <c r="A917" t="s">
        <v>12693</v>
      </c>
      <c r="B917" t="s">
        <v>12694</v>
      </c>
      <c r="C917" t="s">
        <v>12695</v>
      </c>
      <c r="D917" t="s">
        <v>22681</v>
      </c>
      <c r="E917" s="6" t="str">
        <f t="shared" si="58"/>
        <v>Organising Immigrants' Integration</v>
      </c>
      <c r="F917" t="s">
        <v>12697</v>
      </c>
      <c r="G917" t="s">
        <v>12698</v>
      </c>
      <c r="I917" t="s">
        <v>1576</v>
      </c>
      <c r="J917" t="s">
        <v>168</v>
      </c>
      <c r="K917" s="2">
        <v>159.99</v>
      </c>
      <c r="L917" s="2">
        <v>171.19</v>
      </c>
      <c r="M917" s="2">
        <v>175.99</v>
      </c>
      <c r="N917" s="2">
        <v>189</v>
      </c>
      <c r="O917" s="2">
        <v>139.99</v>
      </c>
      <c r="P917" s="2">
        <v>179.99</v>
      </c>
      <c r="Q917" t="s">
        <v>169</v>
      </c>
      <c r="R917" t="s">
        <v>73</v>
      </c>
      <c r="U917" t="s">
        <v>896</v>
      </c>
      <c r="V917" t="s">
        <v>172</v>
      </c>
      <c r="W917" t="s">
        <v>71</v>
      </c>
      <c r="X917" t="s">
        <v>69</v>
      </c>
      <c r="Y917" t="s">
        <v>74</v>
      </c>
      <c r="Z917">
        <v>303</v>
      </c>
      <c r="AA917" t="s">
        <v>4649</v>
      </c>
      <c r="AC917" t="s">
        <v>102</v>
      </c>
      <c r="AD917" t="s">
        <v>219</v>
      </c>
      <c r="AE917" t="s">
        <v>73</v>
      </c>
      <c r="AG917" t="s">
        <v>174</v>
      </c>
      <c r="AH917" t="s">
        <v>73</v>
      </c>
      <c r="AJ917" s="1">
        <v>45454</v>
      </c>
      <c r="AK917" s="1">
        <v>45086</v>
      </c>
      <c r="AL917" s="1">
        <v>45104</v>
      </c>
      <c r="AN917" t="s">
        <v>12699</v>
      </c>
      <c r="AO917" t="s">
        <v>12700</v>
      </c>
      <c r="AP917" t="s">
        <v>12701</v>
      </c>
      <c r="AR917" t="s">
        <v>12702</v>
      </c>
      <c r="AS917" t="s">
        <v>12703</v>
      </c>
      <c r="AT917" t="s">
        <v>84</v>
      </c>
      <c r="AU917" t="s">
        <v>111</v>
      </c>
      <c r="AV917" t="s">
        <v>112</v>
      </c>
      <c r="AW917" t="s">
        <v>903</v>
      </c>
      <c r="AX917" t="s">
        <v>69</v>
      </c>
      <c r="AY917" t="s">
        <v>69</v>
      </c>
      <c r="AZ917" t="s">
        <v>12704</v>
      </c>
      <c r="BA917" t="s">
        <v>4656</v>
      </c>
      <c r="BB917" t="s">
        <v>1128</v>
      </c>
      <c r="BC917" t="s">
        <v>10127</v>
      </c>
      <c r="BG917" t="s">
        <v>12705</v>
      </c>
      <c r="BH917" t="s">
        <v>69</v>
      </c>
      <c r="BI917" t="s">
        <v>12706</v>
      </c>
      <c r="BJ917" t="s">
        <v>69</v>
      </c>
      <c r="BK917" t="s">
        <v>69</v>
      </c>
      <c r="BN917" s="4" t="str">
        <f t="shared" si="59"/>
        <v>10.1007/978-3-031-26821-2</v>
      </c>
      <c r="BO917" t="s">
        <v>12696</v>
      </c>
      <c r="BP917" t="str">
        <f t="shared" si="60"/>
        <v>https://link.springer.com/book/10.1007/978-3-031-26821-2</v>
      </c>
      <c r="BQ917" s="5" t="s">
        <v>21754</v>
      </c>
      <c r="BR917" t="str">
        <f t="shared" si="61"/>
        <v>https://link.springer.com/book/10.1007/978-3-031-26821-2?utm_medium=catalog&amp;utm_source=sn-bks&amp;utm_campaign=ACPG_PRINT_LYLT_GL_PB2B_03DBA_2024-08NBP&amp;utm_content=excel-list</v>
      </c>
    </row>
    <row r="918" spans="1:70" ht="30" customHeight="1" x14ac:dyDescent="0.35">
      <c r="A918" t="s">
        <v>12707</v>
      </c>
      <c r="B918" t="s">
        <v>12708</v>
      </c>
      <c r="C918" t="s">
        <v>12709</v>
      </c>
      <c r="D918" t="s">
        <v>22682</v>
      </c>
      <c r="E918" s="6" t="str">
        <f t="shared" si="58"/>
        <v>Advances in Robot Kinematics 2024</v>
      </c>
      <c r="F918" t="s">
        <v>64</v>
      </c>
      <c r="G918" t="s">
        <v>12711</v>
      </c>
      <c r="I918" t="s">
        <v>1576</v>
      </c>
      <c r="J918" t="s">
        <v>67</v>
      </c>
      <c r="K918" s="2">
        <v>179.99</v>
      </c>
      <c r="L918" s="2">
        <v>192.59</v>
      </c>
      <c r="M918" s="2">
        <v>197.99</v>
      </c>
      <c r="N918" s="2">
        <v>212.5</v>
      </c>
      <c r="O918" s="2">
        <v>159.99</v>
      </c>
      <c r="P918" s="2">
        <v>199.99</v>
      </c>
      <c r="Q918" t="s">
        <v>169</v>
      </c>
      <c r="R918" t="s">
        <v>69</v>
      </c>
      <c r="U918" t="s">
        <v>127</v>
      </c>
      <c r="V918" t="s">
        <v>1635</v>
      </c>
      <c r="W918" t="s">
        <v>71</v>
      </c>
      <c r="X918" t="s">
        <v>69</v>
      </c>
      <c r="Y918" t="s">
        <v>74</v>
      </c>
      <c r="Z918">
        <v>437</v>
      </c>
      <c r="AA918" t="s">
        <v>1829</v>
      </c>
      <c r="AC918" t="s">
        <v>76</v>
      </c>
      <c r="AD918" t="s">
        <v>197</v>
      </c>
      <c r="AE918" t="s">
        <v>69</v>
      </c>
      <c r="AG918" t="s">
        <v>174</v>
      </c>
      <c r="AH918" t="s">
        <v>73</v>
      </c>
      <c r="AJ918" s="1">
        <v>45476</v>
      </c>
      <c r="AK918" s="1">
        <v>45476</v>
      </c>
      <c r="AL918" s="1">
        <v>45475</v>
      </c>
      <c r="AO918" t="s">
        <v>12712</v>
      </c>
      <c r="AP918" t="s">
        <v>12712</v>
      </c>
      <c r="AR918" t="s">
        <v>12713</v>
      </c>
      <c r="AT918" t="s">
        <v>84</v>
      </c>
      <c r="AU918" t="s">
        <v>85</v>
      </c>
      <c r="AV918" t="s">
        <v>86</v>
      </c>
      <c r="AW918" t="s">
        <v>1771</v>
      </c>
      <c r="AX918" t="s">
        <v>69</v>
      </c>
      <c r="AY918" t="s">
        <v>69</v>
      </c>
      <c r="AZ918" t="s">
        <v>12714</v>
      </c>
      <c r="BA918" t="s">
        <v>2583</v>
      </c>
      <c r="BB918" t="s">
        <v>2105</v>
      </c>
      <c r="BC918" t="s">
        <v>8976</v>
      </c>
      <c r="BD918" t="s">
        <v>805</v>
      </c>
      <c r="BG918" t="s">
        <v>12715</v>
      </c>
      <c r="BH918" t="s">
        <v>69</v>
      </c>
      <c r="BI918" t="s">
        <v>12716</v>
      </c>
      <c r="BJ918" t="s">
        <v>69</v>
      </c>
      <c r="BK918" t="s">
        <v>69</v>
      </c>
      <c r="BN918" s="4" t="str">
        <f t="shared" si="59"/>
        <v>10.1007/978-3-031-64057-5</v>
      </c>
      <c r="BO918" t="s">
        <v>12710</v>
      </c>
      <c r="BP918" t="str">
        <f t="shared" si="60"/>
        <v>https://link.springer.com/book/10.1007/978-3-031-64057-5</v>
      </c>
      <c r="BQ918" s="5" t="s">
        <v>21754</v>
      </c>
      <c r="BR918" t="str">
        <f t="shared" si="61"/>
        <v>https://link.springer.com/book/10.1007/978-3-031-64057-5?utm_medium=catalog&amp;utm_source=sn-bks&amp;utm_campaign=ACPG_PRINT_LYLT_GL_PB2B_03DBA_2024-08NBP&amp;utm_content=excel-list</v>
      </c>
    </row>
    <row r="919" spans="1:70" ht="30" customHeight="1" x14ac:dyDescent="0.35">
      <c r="A919" t="s">
        <v>12717</v>
      </c>
      <c r="B919" t="s">
        <v>12718</v>
      </c>
      <c r="C919" t="s">
        <v>12719</v>
      </c>
      <c r="D919" t="s">
        <v>22683</v>
      </c>
      <c r="E919" s="6" t="str">
        <f t="shared" si="58"/>
        <v>Designing Modern Embedded Systems: Software, Hardware, and Applications</v>
      </c>
      <c r="F919" t="s">
        <v>12721</v>
      </c>
      <c r="G919" t="s">
        <v>12722</v>
      </c>
      <c r="I919" t="s">
        <v>1576</v>
      </c>
      <c r="J919" t="s">
        <v>168</v>
      </c>
      <c r="K919" s="2">
        <v>84.99</v>
      </c>
      <c r="L919" s="2">
        <v>90.94</v>
      </c>
      <c r="M919" s="2">
        <v>93.49</v>
      </c>
      <c r="N919" s="2">
        <v>100.5</v>
      </c>
      <c r="O919" s="2">
        <v>74.989999999999995</v>
      </c>
      <c r="P919" s="2">
        <v>99.99</v>
      </c>
      <c r="Q919" t="s">
        <v>169</v>
      </c>
      <c r="R919" t="s">
        <v>73</v>
      </c>
      <c r="S919" t="s">
        <v>2134</v>
      </c>
      <c r="T919">
        <v>669</v>
      </c>
      <c r="U919" t="s">
        <v>275</v>
      </c>
      <c r="V919" t="s">
        <v>1635</v>
      </c>
      <c r="W919" t="s">
        <v>71</v>
      </c>
      <c r="X919" t="s">
        <v>69</v>
      </c>
      <c r="Y919" t="s">
        <v>74</v>
      </c>
      <c r="Z919">
        <v>151</v>
      </c>
      <c r="AA919" t="s">
        <v>9884</v>
      </c>
      <c r="AC919" t="s">
        <v>76</v>
      </c>
      <c r="AD919" t="s">
        <v>197</v>
      </c>
      <c r="AE919" t="s">
        <v>69</v>
      </c>
      <c r="AG919" t="s">
        <v>174</v>
      </c>
      <c r="AH919" t="s">
        <v>73</v>
      </c>
      <c r="AJ919" s="1">
        <v>45454</v>
      </c>
      <c r="AK919" s="1">
        <v>45087</v>
      </c>
      <c r="AL919" s="1">
        <v>45105</v>
      </c>
      <c r="AN919" t="s">
        <v>12723</v>
      </c>
      <c r="AP919" t="s">
        <v>12724</v>
      </c>
      <c r="AT919" t="s">
        <v>84</v>
      </c>
      <c r="AU919" t="s">
        <v>85</v>
      </c>
      <c r="AV919" t="s">
        <v>86</v>
      </c>
      <c r="AW919" t="s">
        <v>283</v>
      </c>
      <c r="AX919" t="s">
        <v>69</v>
      </c>
      <c r="AY919" t="s">
        <v>69</v>
      </c>
      <c r="AZ919" t="s">
        <v>12725</v>
      </c>
      <c r="BA919" t="s">
        <v>6528</v>
      </c>
      <c r="BB919" t="s">
        <v>4114</v>
      </c>
      <c r="BC919" t="s">
        <v>438</v>
      </c>
      <c r="BD919" t="s">
        <v>2659</v>
      </c>
      <c r="BG919" t="s">
        <v>12726</v>
      </c>
      <c r="BH919" t="s">
        <v>69</v>
      </c>
      <c r="BI919" t="s">
        <v>12727</v>
      </c>
      <c r="BJ919" t="s">
        <v>69</v>
      </c>
      <c r="BK919" t="s">
        <v>69</v>
      </c>
      <c r="BN919" s="4" t="str">
        <f t="shared" si="59"/>
        <v>10.1007/978-3-031-34214-1</v>
      </c>
      <c r="BO919" t="s">
        <v>12720</v>
      </c>
      <c r="BP919" t="str">
        <f t="shared" si="60"/>
        <v>https://link.springer.com/book/10.1007/978-3-031-34214-1</v>
      </c>
      <c r="BQ919" s="5" t="s">
        <v>21754</v>
      </c>
      <c r="BR919" t="str">
        <f t="shared" si="61"/>
        <v>https://link.springer.com/book/10.1007/978-3-031-34214-1?utm_medium=catalog&amp;utm_source=sn-bks&amp;utm_campaign=ACPG_PRINT_LYLT_GL_PB2B_03DBA_2024-08NBP&amp;utm_content=excel-list</v>
      </c>
    </row>
    <row r="920" spans="1:70" ht="30" customHeight="1" x14ac:dyDescent="0.35">
      <c r="A920" t="s">
        <v>12728</v>
      </c>
      <c r="B920" t="s">
        <v>12729</v>
      </c>
      <c r="C920" t="s">
        <v>12730</v>
      </c>
      <c r="D920" t="s">
        <v>22684</v>
      </c>
      <c r="E920" s="6" t="str">
        <f t="shared" si="58"/>
        <v>Treatment-Resistant Schizophrenia</v>
      </c>
      <c r="F920" t="s">
        <v>12732</v>
      </c>
      <c r="G920" t="s">
        <v>7537</v>
      </c>
      <c r="I920" t="s">
        <v>1576</v>
      </c>
      <c r="J920" t="s">
        <v>67</v>
      </c>
      <c r="K920" s="2">
        <v>74.989999999999995</v>
      </c>
      <c r="L920" s="2">
        <v>80.239999999999995</v>
      </c>
      <c r="M920" s="2">
        <v>82.49</v>
      </c>
      <c r="N920" s="2">
        <v>88.5</v>
      </c>
      <c r="O920" s="2">
        <v>64.989999999999995</v>
      </c>
      <c r="P920" s="2">
        <v>84.99</v>
      </c>
      <c r="Q920" t="s">
        <v>169</v>
      </c>
      <c r="R920" t="s">
        <v>69</v>
      </c>
      <c r="U920" t="s">
        <v>375</v>
      </c>
      <c r="V920" t="s">
        <v>100</v>
      </c>
      <c r="W920" t="s">
        <v>71</v>
      </c>
      <c r="X920" t="s">
        <v>69</v>
      </c>
      <c r="Y920" t="s">
        <v>74</v>
      </c>
      <c r="Z920">
        <v>92</v>
      </c>
      <c r="AA920" t="s">
        <v>2380</v>
      </c>
      <c r="AC920" t="s">
        <v>76</v>
      </c>
      <c r="AD920" t="s">
        <v>197</v>
      </c>
      <c r="AE920" t="s">
        <v>69</v>
      </c>
      <c r="AG920" t="s">
        <v>78</v>
      </c>
      <c r="AH920" t="s">
        <v>73</v>
      </c>
      <c r="AJ920" s="1"/>
      <c r="AK920" s="1"/>
      <c r="AL920" s="1">
        <v>45542</v>
      </c>
      <c r="AN920" t="s">
        <v>12733</v>
      </c>
      <c r="AO920" t="s">
        <v>12734</v>
      </c>
      <c r="AP920" t="s">
        <v>12735</v>
      </c>
      <c r="AR920" t="s">
        <v>12736</v>
      </c>
      <c r="AS920" t="s">
        <v>12737</v>
      </c>
      <c r="AT920" t="s">
        <v>110</v>
      </c>
      <c r="AU920" t="s">
        <v>158</v>
      </c>
      <c r="AV920" t="s">
        <v>382</v>
      </c>
      <c r="AW920" t="s">
        <v>383</v>
      </c>
      <c r="AX920" t="s">
        <v>69</v>
      </c>
      <c r="AY920" t="s">
        <v>69</v>
      </c>
      <c r="AZ920" t="s">
        <v>12738</v>
      </c>
      <c r="BA920" t="s">
        <v>1492</v>
      </c>
      <c r="BB920" t="s">
        <v>2388</v>
      </c>
      <c r="BC920" t="s">
        <v>1525</v>
      </c>
      <c r="BG920" t="s">
        <v>12739</v>
      </c>
      <c r="BH920" t="s">
        <v>69</v>
      </c>
      <c r="BJ920" t="s">
        <v>69</v>
      </c>
      <c r="BK920" t="s">
        <v>69</v>
      </c>
      <c r="BN920" s="4" t="str">
        <f t="shared" si="59"/>
        <v>978-3-031-64622-5</v>
      </c>
      <c r="BO920" t="s">
        <v>12731</v>
      </c>
      <c r="BP920" t="str">
        <f t="shared" si="60"/>
        <v>https://link.springer.com/book/978-3-031-64622-5</v>
      </c>
      <c r="BQ920" s="5" t="s">
        <v>21754</v>
      </c>
      <c r="BR920" t="str">
        <f t="shared" si="61"/>
        <v>https://link.springer.com/book/978-3-031-64622-5?utm_medium=catalog&amp;utm_source=sn-bks&amp;utm_campaign=ACPG_PRINT_LYLT_GL_PB2B_03DBA_2024-08NBP&amp;utm_content=excel-list</v>
      </c>
    </row>
    <row r="921" spans="1:70" ht="30" customHeight="1" x14ac:dyDescent="0.35">
      <c r="A921" t="s">
        <v>12740</v>
      </c>
      <c r="B921" t="s">
        <v>7278</v>
      </c>
      <c r="C921" t="s">
        <v>12741</v>
      </c>
      <c r="D921" t="s">
        <v>22685</v>
      </c>
      <c r="E921" s="6" t="str">
        <f t="shared" si="58"/>
        <v>Algorithms for Satellite Orbital Dynamics</v>
      </c>
      <c r="G921" t="s">
        <v>12743</v>
      </c>
      <c r="I921" t="s">
        <v>1576</v>
      </c>
      <c r="J921" t="s">
        <v>168</v>
      </c>
      <c r="K921" s="2">
        <v>64.989999999999995</v>
      </c>
      <c r="L921" s="2">
        <v>69.540000000000006</v>
      </c>
      <c r="M921" s="2">
        <v>71.489999999999995</v>
      </c>
      <c r="N921" s="2">
        <v>77</v>
      </c>
      <c r="O921" s="2">
        <v>54.99</v>
      </c>
      <c r="P921" s="2">
        <v>69.989999999999995</v>
      </c>
      <c r="Q921" t="s">
        <v>169</v>
      </c>
      <c r="R921" t="s">
        <v>73</v>
      </c>
      <c r="S921" t="s">
        <v>12744</v>
      </c>
      <c r="U921" t="s">
        <v>217</v>
      </c>
      <c r="V921" t="s">
        <v>150</v>
      </c>
      <c r="W921" t="s">
        <v>71</v>
      </c>
      <c r="X921" t="s">
        <v>69</v>
      </c>
      <c r="Y921" t="s">
        <v>74</v>
      </c>
      <c r="Z921">
        <v>553</v>
      </c>
      <c r="AA921" t="s">
        <v>12745</v>
      </c>
      <c r="AC921" t="s">
        <v>76</v>
      </c>
      <c r="AD921" t="s">
        <v>77</v>
      </c>
      <c r="AE921" t="s">
        <v>69</v>
      </c>
      <c r="AG921" t="s">
        <v>174</v>
      </c>
      <c r="AH921" t="s">
        <v>73</v>
      </c>
      <c r="AJ921" s="1">
        <v>45465</v>
      </c>
      <c r="AK921" s="1">
        <v>45098</v>
      </c>
      <c r="AL921" s="1">
        <v>45115</v>
      </c>
      <c r="AM921" t="s">
        <v>21733</v>
      </c>
      <c r="AN921" t="s">
        <v>12746</v>
      </c>
      <c r="AO921" t="s">
        <v>12747</v>
      </c>
      <c r="AP921" t="s">
        <v>12747</v>
      </c>
      <c r="AR921" t="s">
        <v>12748</v>
      </c>
      <c r="AS921" t="s">
        <v>12749</v>
      </c>
      <c r="AT921" t="s">
        <v>157</v>
      </c>
      <c r="AU921" t="s">
        <v>158</v>
      </c>
      <c r="AV921" t="s">
        <v>86</v>
      </c>
      <c r="AW921" t="s">
        <v>226</v>
      </c>
      <c r="AX921" t="s">
        <v>69</v>
      </c>
      <c r="AY921" t="s">
        <v>69</v>
      </c>
      <c r="AZ921" t="s">
        <v>12750</v>
      </c>
      <c r="BA921" t="s">
        <v>12751</v>
      </c>
      <c r="BB921" t="s">
        <v>4469</v>
      </c>
      <c r="BC921" t="s">
        <v>247</v>
      </c>
      <c r="BD921" t="s">
        <v>3187</v>
      </c>
      <c r="BG921" t="s">
        <v>12752</v>
      </c>
      <c r="BH921" t="s">
        <v>69</v>
      </c>
      <c r="BI921" t="s">
        <v>12753</v>
      </c>
      <c r="BJ921" t="s">
        <v>69</v>
      </c>
      <c r="BK921" t="s">
        <v>69</v>
      </c>
      <c r="BN921" s="4" t="str">
        <f t="shared" si="59"/>
        <v>10.1007/978-981-19-4839-8</v>
      </c>
      <c r="BO921" t="s">
        <v>12742</v>
      </c>
      <c r="BP921" t="str">
        <f t="shared" si="60"/>
        <v>https://link.springer.com/book/10.1007/978-981-19-4839-8</v>
      </c>
      <c r="BQ921" s="5" t="s">
        <v>21754</v>
      </c>
      <c r="BR921" t="str">
        <f t="shared" si="61"/>
        <v>https://link.springer.com/book/10.1007/978-981-19-4839-8?utm_medium=catalog&amp;utm_source=sn-bks&amp;utm_campaign=ACPG_PRINT_LYLT_GL_PB2B_03DBA_2024-08NBP&amp;utm_content=excel-list</v>
      </c>
    </row>
    <row r="922" spans="1:70" ht="30" customHeight="1" x14ac:dyDescent="0.35">
      <c r="A922" t="s">
        <v>12754</v>
      </c>
      <c r="B922" t="s">
        <v>12755</v>
      </c>
      <c r="C922" t="s">
        <v>12756</v>
      </c>
      <c r="D922" t="s">
        <v>22686</v>
      </c>
      <c r="E922" s="6" t="str">
        <f t="shared" si="58"/>
        <v>Education in the Age of Misinformation</v>
      </c>
      <c r="F922" t="s">
        <v>12758</v>
      </c>
      <c r="G922" t="s">
        <v>12759</v>
      </c>
      <c r="I922" t="s">
        <v>1576</v>
      </c>
      <c r="J922" t="s">
        <v>168</v>
      </c>
      <c r="K922" s="2">
        <v>149.99</v>
      </c>
      <c r="L922" s="2">
        <v>160.49</v>
      </c>
      <c r="M922" s="2">
        <v>164.99</v>
      </c>
      <c r="N922" s="2">
        <v>177</v>
      </c>
      <c r="O922" s="2">
        <v>129.99</v>
      </c>
      <c r="P922" s="2">
        <v>169.99</v>
      </c>
      <c r="Q922" t="s">
        <v>169</v>
      </c>
      <c r="R922" t="s">
        <v>73</v>
      </c>
      <c r="U922" t="s">
        <v>2257</v>
      </c>
      <c r="V922" t="s">
        <v>128</v>
      </c>
      <c r="W922" t="s">
        <v>71</v>
      </c>
      <c r="X922" t="s">
        <v>69</v>
      </c>
      <c r="Y922" t="s">
        <v>74</v>
      </c>
      <c r="Z922">
        <v>259</v>
      </c>
      <c r="AA922" t="s">
        <v>12760</v>
      </c>
      <c r="AC922" t="s">
        <v>102</v>
      </c>
      <c r="AD922" t="s">
        <v>219</v>
      </c>
      <c r="AE922" t="s">
        <v>73</v>
      </c>
      <c r="AG922" t="s">
        <v>174</v>
      </c>
      <c r="AH922" t="s">
        <v>73</v>
      </c>
      <c r="AJ922" s="1">
        <v>45468</v>
      </c>
      <c r="AK922" s="1">
        <v>45100</v>
      </c>
      <c r="AL922" s="1">
        <v>45118</v>
      </c>
      <c r="AN922" t="s">
        <v>12761</v>
      </c>
      <c r="AO922" t="s">
        <v>12762</v>
      </c>
      <c r="AP922" t="s">
        <v>12763</v>
      </c>
      <c r="AR922" t="s">
        <v>12764</v>
      </c>
      <c r="AS922" t="s">
        <v>12765</v>
      </c>
      <c r="AT922" t="s">
        <v>84</v>
      </c>
      <c r="AU922" t="s">
        <v>1522</v>
      </c>
      <c r="AV922" t="s">
        <v>112</v>
      </c>
      <c r="AW922" t="s">
        <v>2264</v>
      </c>
      <c r="AX922" t="s">
        <v>69</v>
      </c>
      <c r="AY922" t="s">
        <v>69</v>
      </c>
      <c r="AZ922" t="s">
        <v>12766</v>
      </c>
      <c r="BA922" t="s">
        <v>5413</v>
      </c>
      <c r="BB922" t="s">
        <v>12767</v>
      </c>
      <c r="BC922" t="s">
        <v>6109</v>
      </c>
      <c r="BD922" t="s">
        <v>12768</v>
      </c>
      <c r="BE922" t="s">
        <v>12769</v>
      </c>
      <c r="BF922" t="s">
        <v>12770</v>
      </c>
      <c r="BG922" t="s">
        <v>12771</v>
      </c>
      <c r="BH922" t="s">
        <v>69</v>
      </c>
      <c r="BI922" t="s">
        <v>12772</v>
      </c>
      <c r="BJ922" t="s">
        <v>69</v>
      </c>
      <c r="BK922" t="s">
        <v>69</v>
      </c>
      <c r="BN922" s="4" t="str">
        <f t="shared" si="59"/>
        <v>10.1007/978-3-031-25871-8</v>
      </c>
      <c r="BO922" t="s">
        <v>12757</v>
      </c>
      <c r="BP922" t="str">
        <f t="shared" si="60"/>
        <v>https://link.springer.com/book/10.1007/978-3-031-25871-8</v>
      </c>
      <c r="BQ922" s="5" t="s">
        <v>21754</v>
      </c>
      <c r="BR922" t="str">
        <f t="shared" si="61"/>
        <v>https://link.springer.com/book/10.1007/978-3-031-25871-8?utm_medium=catalog&amp;utm_source=sn-bks&amp;utm_campaign=ACPG_PRINT_LYLT_GL_PB2B_03DBA_2024-08NBP&amp;utm_content=excel-list</v>
      </c>
    </row>
    <row r="923" spans="1:70" ht="30" customHeight="1" x14ac:dyDescent="0.35">
      <c r="A923" t="s">
        <v>12773</v>
      </c>
      <c r="B923" t="s">
        <v>3518</v>
      </c>
      <c r="C923" t="s">
        <v>12774</v>
      </c>
      <c r="D923" t="s">
        <v>22687</v>
      </c>
      <c r="E923" s="6" t="str">
        <f t="shared" si="58"/>
        <v>Illustrative Handbook of General Surgery</v>
      </c>
      <c r="F923" t="s">
        <v>64</v>
      </c>
      <c r="G923" t="s">
        <v>12776</v>
      </c>
      <c r="I923" t="s">
        <v>356</v>
      </c>
      <c r="J923" t="s">
        <v>67</v>
      </c>
      <c r="K923" s="2">
        <v>109.99</v>
      </c>
      <c r="L923" s="2">
        <v>117.69</v>
      </c>
      <c r="M923" s="2">
        <v>120.99</v>
      </c>
      <c r="N923" s="2">
        <v>260</v>
      </c>
      <c r="O923" s="2">
        <v>99.99</v>
      </c>
      <c r="P923" s="2">
        <v>249.99</v>
      </c>
      <c r="Q923" t="s">
        <v>68</v>
      </c>
      <c r="R923" t="s">
        <v>69</v>
      </c>
      <c r="U923" t="s">
        <v>375</v>
      </c>
      <c r="V923" t="s">
        <v>100</v>
      </c>
      <c r="W923" t="s">
        <v>71</v>
      </c>
      <c r="X923" t="s">
        <v>69</v>
      </c>
      <c r="Y923" t="s">
        <v>74</v>
      </c>
      <c r="Z923">
        <v>614</v>
      </c>
      <c r="AA923" t="s">
        <v>5729</v>
      </c>
      <c r="AC923" t="s">
        <v>76</v>
      </c>
      <c r="AD923" t="s">
        <v>197</v>
      </c>
      <c r="AE923" t="s">
        <v>69</v>
      </c>
      <c r="AG923" t="s">
        <v>78</v>
      </c>
      <c r="AH923" t="s">
        <v>73</v>
      </c>
      <c r="AJ923" s="1"/>
      <c r="AK923" s="1"/>
      <c r="AL923" s="1">
        <v>45576</v>
      </c>
      <c r="AN923" t="s">
        <v>12777</v>
      </c>
      <c r="AO923" t="s">
        <v>12778</v>
      </c>
      <c r="AP923" t="s">
        <v>12778</v>
      </c>
      <c r="AR923" t="s">
        <v>12779</v>
      </c>
      <c r="AS923" t="s">
        <v>12780</v>
      </c>
      <c r="AT923" t="s">
        <v>110</v>
      </c>
      <c r="AU923" t="s">
        <v>158</v>
      </c>
      <c r="AV923" t="s">
        <v>382</v>
      </c>
      <c r="AW923" t="s">
        <v>383</v>
      </c>
      <c r="AX923" t="s">
        <v>69</v>
      </c>
      <c r="AY923" t="s">
        <v>69</v>
      </c>
      <c r="AZ923" t="s">
        <v>12781</v>
      </c>
      <c r="BA923" t="s">
        <v>5736</v>
      </c>
      <c r="BB923" t="s">
        <v>421</v>
      </c>
      <c r="BG923" t="s">
        <v>12782</v>
      </c>
      <c r="BH923" t="s">
        <v>69</v>
      </c>
      <c r="BJ923" t="s">
        <v>69</v>
      </c>
      <c r="BK923" t="s">
        <v>69</v>
      </c>
      <c r="BN923" s="4" t="str">
        <f t="shared" si="59"/>
        <v>978-3-031-63877-0</v>
      </c>
      <c r="BO923" t="s">
        <v>12775</v>
      </c>
      <c r="BP923" t="str">
        <f t="shared" si="60"/>
        <v>https://link.springer.com/book/978-3-031-63877-0</v>
      </c>
      <c r="BQ923" s="5" t="s">
        <v>21754</v>
      </c>
      <c r="BR923" t="str">
        <f t="shared" si="61"/>
        <v>https://link.springer.com/book/978-3-031-63877-0?utm_medium=catalog&amp;utm_source=sn-bks&amp;utm_campaign=ACPG_PRINT_LYLT_GL_PB2B_03DBA_2024-08NBP&amp;utm_content=excel-list</v>
      </c>
    </row>
    <row r="924" spans="1:70" ht="30" customHeight="1" x14ac:dyDescent="0.35">
      <c r="A924" t="s">
        <v>12783</v>
      </c>
      <c r="B924" t="s">
        <v>12784</v>
      </c>
      <c r="C924" t="s">
        <v>12785</v>
      </c>
      <c r="D924" t="s">
        <v>22688</v>
      </c>
      <c r="E924" s="6" t="str">
        <f t="shared" si="58"/>
        <v>Sports Mega-Events in Asia</v>
      </c>
      <c r="G924" t="s">
        <v>12787</v>
      </c>
      <c r="I924" t="s">
        <v>1576</v>
      </c>
      <c r="J924" t="s">
        <v>168</v>
      </c>
      <c r="K924" s="2">
        <v>129.99</v>
      </c>
      <c r="L924" s="2">
        <v>139.09</v>
      </c>
      <c r="M924" s="2">
        <v>142.99</v>
      </c>
      <c r="N924" s="2">
        <v>153.5</v>
      </c>
      <c r="O924" s="2">
        <v>109.99</v>
      </c>
      <c r="P924" s="2">
        <v>139.99</v>
      </c>
      <c r="Q924" t="s">
        <v>169</v>
      </c>
      <c r="R924" t="s">
        <v>73</v>
      </c>
      <c r="S924" t="s">
        <v>12788</v>
      </c>
      <c r="U924" t="s">
        <v>70</v>
      </c>
      <c r="V924" t="s">
        <v>172</v>
      </c>
      <c r="W924" t="s">
        <v>71</v>
      </c>
      <c r="X924" t="s">
        <v>69</v>
      </c>
      <c r="Y924" t="s">
        <v>74</v>
      </c>
      <c r="Z924">
        <v>300</v>
      </c>
      <c r="AA924" t="s">
        <v>8017</v>
      </c>
      <c r="AC924" t="s">
        <v>102</v>
      </c>
      <c r="AD924" t="s">
        <v>77</v>
      </c>
      <c r="AE924" t="s">
        <v>69</v>
      </c>
      <c r="AG924" t="s">
        <v>174</v>
      </c>
      <c r="AH924" t="s">
        <v>73</v>
      </c>
      <c r="AJ924" s="1">
        <v>45465</v>
      </c>
      <c r="AK924" s="1">
        <v>45098</v>
      </c>
      <c r="AL924" s="1">
        <v>45118</v>
      </c>
      <c r="AN924" t="s">
        <v>12789</v>
      </c>
      <c r="AO924" t="s">
        <v>12790</v>
      </c>
      <c r="AP924" t="s">
        <v>12791</v>
      </c>
      <c r="AR924" t="s">
        <v>12792</v>
      </c>
      <c r="AS924" t="s">
        <v>12793</v>
      </c>
      <c r="AT924" t="s">
        <v>84</v>
      </c>
      <c r="AU924" t="s">
        <v>111</v>
      </c>
      <c r="AV924" t="s">
        <v>112</v>
      </c>
      <c r="AW924" t="s">
        <v>2303</v>
      </c>
      <c r="AX924" t="s">
        <v>69</v>
      </c>
      <c r="AY924" t="s">
        <v>69</v>
      </c>
      <c r="AZ924" t="s">
        <v>12794</v>
      </c>
      <c r="BA924" t="s">
        <v>5603</v>
      </c>
      <c r="BB924" t="s">
        <v>3222</v>
      </c>
      <c r="BC924" t="s">
        <v>1545</v>
      </c>
      <c r="BD924" t="s">
        <v>5119</v>
      </c>
      <c r="BG924" t="s">
        <v>12795</v>
      </c>
      <c r="BH924" t="s">
        <v>69</v>
      </c>
      <c r="BI924" t="s">
        <v>12796</v>
      </c>
      <c r="BJ924" t="s">
        <v>69</v>
      </c>
      <c r="BK924" t="s">
        <v>69</v>
      </c>
      <c r="BN924" s="4" t="str">
        <f t="shared" si="59"/>
        <v>10.1007/978-981-99-0011-4</v>
      </c>
      <c r="BO924" t="s">
        <v>12786</v>
      </c>
      <c r="BP924" t="str">
        <f t="shared" si="60"/>
        <v>https://link.springer.com/book/10.1007/978-981-99-0011-4</v>
      </c>
      <c r="BQ924" s="5" t="s">
        <v>21754</v>
      </c>
      <c r="BR924" t="str">
        <f t="shared" si="61"/>
        <v>https://link.springer.com/book/10.1007/978-981-99-0011-4?utm_medium=catalog&amp;utm_source=sn-bks&amp;utm_campaign=ACPG_PRINT_LYLT_GL_PB2B_03DBA_2024-08NBP&amp;utm_content=excel-list</v>
      </c>
    </row>
    <row r="925" spans="1:70" ht="30" customHeight="1" x14ac:dyDescent="0.35">
      <c r="A925" t="s">
        <v>12797</v>
      </c>
      <c r="B925" t="s">
        <v>12798</v>
      </c>
      <c r="C925" t="s">
        <v>12799</v>
      </c>
      <c r="D925" t="s">
        <v>22689</v>
      </c>
      <c r="E925" s="6" t="str">
        <f t="shared" si="58"/>
        <v>Boiler Tube Failure Mechanisms</v>
      </c>
      <c r="F925" t="s">
        <v>12801</v>
      </c>
      <c r="G925" t="s">
        <v>12802</v>
      </c>
      <c r="I925" t="s">
        <v>1576</v>
      </c>
      <c r="J925" t="s">
        <v>168</v>
      </c>
      <c r="K925" s="2">
        <v>149.99</v>
      </c>
      <c r="L925" s="2">
        <v>160.49</v>
      </c>
      <c r="M925" s="2">
        <v>164.99</v>
      </c>
      <c r="N925" s="2">
        <v>177</v>
      </c>
      <c r="O925" s="2">
        <v>129.99</v>
      </c>
      <c r="P925" s="2">
        <v>169.99</v>
      </c>
      <c r="Q925" t="s">
        <v>169</v>
      </c>
      <c r="R925" t="s">
        <v>73</v>
      </c>
      <c r="S925" t="s">
        <v>12803</v>
      </c>
      <c r="U925" t="s">
        <v>127</v>
      </c>
      <c r="V925" t="s">
        <v>128</v>
      </c>
      <c r="W925" t="s">
        <v>71</v>
      </c>
      <c r="X925" t="s">
        <v>69</v>
      </c>
      <c r="Y925" t="s">
        <v>74</v>
      </c>
      <c r="Z925">
        <v>134</v>
      </c>
      <c r="AA925" t="s">
        <v>861</v>
      </c>
      <c r="AC925" t="s">
        <v>76</v>
      </c>
      <c r="AD925" t="s">
        <v>77</v>
      </c>
      <c r="AE925" t="s">
        <v>73</v>
      </c>
      <c r="AG925" t="s">
        <v>174</v>
      </c>
      <c r="AH925" t="s">
        <v>73</v>
      </c>
      <c r="AJ925" s="1">
        <v>45457</v>
      </c>
      <c r="AK925" s="1">
        <v>45089</v>
      </c>
      <c r="AL925" s="1">
        <v>45107</v>
      </c>
      <c r="AN925" t="s">
        <v>12804</v>
      </c>
      <c r="AO925" t="s">
        <v>12805</v>
      </c>
      <c r="AP925" t="s">
        <v>12806</v>
      </c>
      <c r="AR925" t="s">
        <v>12807</v>
      </c>
      <c r="AS925" t="s">
        <v>12808</v>
      </c>
      <c r="AT925" t="s">
        <v>84</v>
      </c>
      <c r="AU925" t="s">
        <v>85</v>
      </c>
      <c r="AV925" t="s">
        <v>86</v>
      </c>
      <c r="AW925" t="s">
        <v>136</v>
      </c>
      <c r="AX925" t="s">
        <v>69</v>
      </c>
      <c r="AY925" t="s">
        <v>69</v>
      </c>
      <c r="AZ925" t="s">
        <v>12809</v>
      </c>
      <c r="BA925" t="s">
        <v>868</v>
      </c>
      <c r="BB925" t="s">
        <v>7517</v>
      </c>
      <c r="BC925" t="s">
        <v>10378</v>
      </c>
      <c r="BD925" t="s">
        <v>12810</v>
      </c>
      <c r="BE925" t="s">
        <v>870</v>
      </c>
      <c r="BG925" t="s">
        <v>12811</v>
      </c>
      <c r="BH925" t="s">
        <v>69</v>
      </c>
      <c r="BI925" t="s">
        <v>12812</v>
      </c>
      <c r="BJ925" t="s">
        <v>69</v>
      </c>
      <c r="BK925" t="s">
        <v>69</v>
      </c>
      <c r="BN925" s="4" t="str">
        <f t="shared" si="59"/>
        <v>10.1007/978-981-99-3130-9</v>
      </c>
      <c r="BO925" t="s">
        <v>12800</v>
      </c>
      <c r="BP925" t="str">
        <f t="shared" si="60"/>
        <v>https://link.springer.com/book/10.1007/978-981-99-3130-9</v>
      </c>
      <c r="BQ925" s="5" t="s">
        <v>21754</v>
      </c>
      <c r="BR925" t="str">
        <f t="shared" si="61"/>
        <v>https://link.springer.com/book/10.1007/978-981-99-3130-9?utm_medium=catalog&amp;utm_source=sn-bks&amp;utm_campaign=ACPG_PRINT_LYLT_GL_PB2B_03DBA_2024-08NBP&amp;utm_content=excel-list</v>
      </c>
    </row>
    <row r="926" spans="1:70" ht="30" customHeight="1" x14ac:dyDescent="0.35">
      <c r="A926" t="s">
        <v>12813</v>
      </c>
      <c r="B926" t="s">
        <v>12814</v>
      </c>
      <c r="C926" t="s">
        <v>12815</v>
      </c>
      <c r="D926" t="s">
        <v>22690</v>
      </c>
      <c r="E926" s="6" t="str">
        <f t="shared" si="58"/>
        <v>Medical Entomology in Asia</v>
      </c>
      <c r="F926" t="s">
        <v>64</v>
      </c>
      <c r="G926" t="s">
        <v>12817</v>
      </c>
      <c r="I926" t="s">
        <v>1576</v>
      </c>
      <c r="J926" t="s">
        <v>67</v>
      </c>
      <c r="K926" s="2">
        <v>159.99</v>
      </c>
      <c r="L926" s="2">
        <v>171.19</v>
      </c>
      <c r="M926" s="2">
        <v>175.99</v>
      </c>
      <c r="N926" s="2">
        <v>201</v>
      </c>
      <c r="O926" s="2">
        <v>139.99</v>
      </c>
      <c r="P926" s="2">
        <v>199.99</v>
      </c>
      <c r="Q926" t="s">
        <v>68</v>
      </c>
      <c r="R926" t="s">
        <v>69</v>
      </c>
      <c r="S926" t="s">
        <v>12818</v>
      </c>
      <c r="U926" t="s">
        <v>171</v>
      </c>
      <c r="V926" t="s">
        <v>172</v>
      </c>
      <c r="W926" t="s">
        <v>71</v>
      </c>
      <c r="X926" t="s">
        <v>69</v>
      </c>
      <c r="Y926" t="s">
        <v>74</v>
      </c>
      <c r="Z926">
        <v>464</v>
      </c>
      <c r="AA926" t="s">
        <v>10485</v>
      </c>
      <c r="AC926" t="s">
        <v>76</v>
      </c>
      <c r="AD926" t="s">
        <v>77</v>
      </c>
      <c r="AE926" t="s">
        <v>69</v>
      </c>
      <c r="AG926" t="s">
        <v>78</v>
      </c>
      <c r="AH926" t="s">
        <v>73</v>
      </c>
      <c r="AJ926" s="1"/>
      <c r="AK926" s="1"/>
      <c r="AL926" s="1">
        <v>45530</v>
      </c>
      <c r="AN926" t="s">
        <v>12819</v>
      </c>
      <c r="AO926" t="s">
        <v>12820</v>
      </c>
      <c r="AP926" t="s">
        <v>12820</v>
      </c>
      <c r="AR926" t="s">
        <v>12821</v>
      </c>
      <c r="AS926" t="s">
        <v>12822</v>
      </c>
      <c r="AT926" t="s">
        <v>110</v>
      </c>
      <c r="AU926" t="s">
        <v>158</v>
      </c>
      <c r="AV926" t="s">
        <v>86</v>
      </c>
      <c r="AW926" t="s">
        <v>181</v>
      </c>
      <c r="AX926" t="s">
        <v>69</v>
      </c>
      <c r="AY926" t="s">
        <v>69</v>
      </c>
      <c r="AZ926" t="s">
        <v>12823</v>
      </c>
      <c r="BA926" t="s">
        <v>7136</v>
      </c>
      <c r="BB926" t="s">
        <v>12824</v>
      </c>
      <c r="BC926" t="s">
        <v>12825</v>
      </c>
      <c r="BD926" t="s">
        <v>3958</v>
      </c>
      <c r="BE926" t="s">
        <v>5930</v>
      </c>
      <c r="BF926" t="s">
        <v>1182</v>
      </c>
      <c r="BG926" t="s">
        <v>12826</v>
      </c>
      <c r="BH926" t="s">
        <v>69</v>
      </c>
      <c r="BJ926" t="s">
        <v>69</v>
      </c>
      <c r="BK926" t="s">
        <v>69</v>
      </c>
      <c r="BN926" s="4" t="str">
        <f t="shared" si="59"/>
        <v>978-981-97-4405-3</v>
      </c>
      <c r="BO926" t="s">
        <v>12816</v>
      </c>
      <c r="BP926" t="str">
        <f t="shared" si="60"/>
        <v>https://link.springer.com/book/978-981-97-4405-3</v>
      </c>
      <c r="BQ926" s="5" t="s">
        <v>21754</v>
      </c>
      <c r="BR926" t="str">
        <f t="shared" si="61"/>
        <v>https://link.springer.com/book/978-981-97-4405-3?utm_medium=catalog&amp;utm_source=sn-bks&amp;utm_campaign=ACPG_PRINT_LYLT_GL_PB2B_03DBA_2024-08NBP&amp;utm_content=excel-list</v>
      </c>
    </row>
    <row r="927" spans="1:70" ht="30" customHeight="1" x14ac:dyDescent="0.35">
      <c r="A927" t="s">
        <v>12827</v>
      </c>
      <c r="B927" t="s">
        <v>12828</v>
      </c>
      <c r="C927" t="s">
        <v>12829</v>
      </c>
      <c r="D927" t="s">
        <v>22691</v>
      </c>
      <c r="E927" s="6" t="str">
        <f t="shared" si="58"/>
        <v>The Taiwan Consensus and the Ethos of Area Studies in Pax Americana</v>
      </c>
      <c r="F927" t="s">
        <v>12831</v>
      </c>
      <c r="G927" t="s">
        <v>12832</v>
      </c>
      <c r="I927" t="s">
        <v>1576</v>
      </c>
      <c r="J927" t="s">
        <v>168</v>
      </c>
      <c r="K927" s="2">
        <v>119.99</v>
      </c>
      <c r="L927" s="2">
        <v>128.38999999999999</v>
      </c>
      <c r="M927" s="2">
        <v>131.99</v>
      </c>
      <c r="N927" s="2">
        <v>142</v>
      </c>
      <c r="O927" s="2">
        <v>109.99</v>
      </c>
      <c r="P927" s="2">
        <v>129.99</v>
      </c>
      <c r="Q927" t="s">
        <v>169</v>
      </c>
      <c r="R927" t="s">
        <v>73</v>
      </c>
      <c r="U927" t="s">
        <v>99</v>
      </c>
      <c r="V927" t="s">
        <v>128</v>
      </c>
      <c r="W927" t="s">
        <v>71</v>
      </c>
      <c r="X927" t="s">
        <v>69</v>
      </c>
      <c r="Y927" t="s">
        <v>74</v>
      </c>
      <c r="Z927">
        <v>456</v>
      </c>
      <c r="AA927" t="s">
        <v>1318</v>
      </c>
      <c r="AB927" t="s">
        <v>3215</v>
      </c>
      <c r="AC927" t="s">
        <v>102</v>
      </c>
      <c r="AD927" t="s">
        <v>77</v>
      </c>
      <c r="AE927" t="s">
        <v>69</v>
      </c>
      <c r="AG927" t="s">
        <v>174</v>
      </c>
      <c r="AH927" t="s">
        <v>73</v>
      </c>
      <c r="AJ927" s="1">
        <v>45474</v>
      </c>
      <c r="AK927" s="1">
        <v>45106</v>
      </c>
      <c r="AL927" s="1">
        <v>45124</v>
      </c>
      <c r="AN927" t="s">
        <v>12833</v>
      </c>
      <c r="AO927" t="s">
        <v>12834</v>
      </c>
      <c r="AP927" t="s">
        <v>12835</v>
      </c>
      <c r="AR927" t="s">
        <v>12836</v>
      </c>
      <c r="AS927" t="s">
        <v>12837</v>
      </c>
      <c r="AT927" t="s">
        <v>84</v>
      </c>
      <c r="AU927" t="s">
        <v>1522</v>
      </c>
      <c r="AV927" t="s">
        <v>112</v>
      </c>
      <c r="AW927" t="s">
        <v>113</v>
      </c>
      <c r="AX927" t="s">
        <v>69</v>
      </c>
      <c r="AY927" t="s">
        <v>69</v>
      </c>
      <c r="AZ927" t="s">
        <v>12838</v>
      </c>
      <c r="BA927" t="s">
        <v>1545</v>
      </c>
      <c r="BB927" t="s">
        <v>5782</v>
      </c>
      <c r="BC927" t="s">
        <v>8156</v>
      </c>
      <c r="BG927" t="s">
        <v>12839</v>
      </c>
      <c r="BH927" t="s">
        <v>69</v>
      </c>
      <c r="BI927" t="s">
        <v>12840</v>
      </c>
      <c r="BJ927" t="s">
        <v>69</v>
      </c>
      <c r="BK927" t="s">
        <v>69</v>
      </c>
      <c r="BN927" s="4" t="str">
        <f t="shared" si="59"/>
        <v>10.1007/978-981-99-3322-8</v>
      </c>
      <c r="BO927" t="s">
        <v>12830</v>
      </c>
      <c r="BP927" t="str">
        <f t="shared" si="60"/>
        <v>https://link.springer.com/book/10.1007/978-981-99-3322-8</v>
      </c>
      <c r="BQ927" s="5" t="s">
        <v>21754</v>
      </c>
      <c r="BR927" t="str">
        <f t="shared" si="61"/>
        <v>https://link.springer.com/book/10.1007/978-981-99-3322-8?utm_medium=catalog&amp;utm_source=sn-bks&amp;utm_campaign=ACPG_PRINT_LYLT_GL_PB2B_03DBA_2024-08NBP&amp;utm_content=excel-list</v>
      </c>
    </row>
    <row r="928" spans="1:70" ht="30" customHeight="1" x14ac:dyDescent="0.35">
      <c r="A928" t="s">
        <v>12841</v>
      </c>
      <c r="B928" t="s">
        <v>12842</v>
      </c>
      <c r="C928" t="s">
        <v>12843</v>
      </c>
      <c r="D928" t="s">
        <v>21923</v>
      </c>
      <c r="E928" s="6" t="str">
        <f t="shared" si="58"/>
        <v>Kosovo and the "Internationals"</v>
      </c>
      <c r="F928" t="s">
        <v>12845</v>
      </c>
      <c r="G928" t="s">
        <v>98</v>
      </c>
      <c r="I928" t="s">
        <v>1576</v>
      </c>
      <c r="J928" t="s">
        <v>67</v>
      </c>
      <c r="K928" s="2">
        <v>129.99</v>
      </c>
      <c r="L928" s="2">
        <v>139.09</v>
      </c>
      <c r="M928" s="2">
        <v>142.99</v>
      </c>
      <c r="N928" s="2">
        <v>153.5</v>
      </c>
      <c r="O928" s="2">
        <v>109.99</v>
      </c>
      <c r="P928" s="2">
        <v>119.99</v>
      </c>
      <c r="Q928" t="s">
        <v>68</v>
      </c>
      <c r="R928" t="s">
        <v>69</v>
      </c>
      <c r="S928" t="s">
        <v>12846</v>
      </c>
      <c r="U928" t="s">
        <v>99</v>
      </c>
      <c r="V928" t="s">
        <v>128</v>
      </c>
      <c r="W928" t="s">
        <v>71</v>
      </c>
      <c r="X928" t="s">
        <v>69</v>
      </c>
      <c r="Y928" t="s">
        <v>74</v>
      </c>
      <c r="Z928">
        <v>280</v>
      </c>
      <c r="AA928" t="s">
        <v>1318</v>
      </c>
      <c r="AB928" t="s">
        <v>5057</v>
      </c>
      <c r="AC928" t="s">
        <v>102</v>
      </c>
      <c r="AD928" t="s">
        <v>197</v>
      </c>
      <c r="AE928" t="s">
        <v>69</v>
      </c>
      <c r="AG928" t="s">
        <v>78</v>
      </c>
      <c r="AH928" t="s">
        <v>73</v>
      </c>
      <c r="AJ928" s="1"/>
      <c r="AK928" s="1"/>
      <c r="AL928" s="1">
        <v>45528</v>
      </c>
      <c r="AN928" t="s">
        <v>12847</v>
      </c>
      <c r="AO928" t="s">
        <v>12848</v>
      </c>
      <c r="AP928" t="s">
        <v>12849</v>
      </c>
      <c r="AR928" t="s">
        <v>12850</v>
      </c>
      <c r="AS928" t="s">
        <v>12851</v>
      </c>
      <c r="AT928" t="s">
        <v>84</v>
      </c>
      <c r="AU928" t="s">
        <v>1522</v>
      </c>
      <c r="AV928" t="s">
        <v>112</v>
      </c>
      <c r="AW928" t="s">
        <v>113</v>
      </c>
      <c r="AX928" t="s">
        <v>69</v>
      </c>
      <c r="AY928" t="s">
        <v>69</v>
      </c>
      <c r="AZ928" t="s">
        <v>12852</v>
      </c>
      <c r="BA928" t="s">
        <v>5063</v>
      </c>
      <c r="BB928" t="s">
        <v>349</v>
      </c>
      <c r="BC928" t="s">
        <v>2877</v>
      </c>
      <c r="BD928" t="s">
        <v>2878</v>
      </c>
      <c r="BG928" t="s">
        <v>12853</v>
      </c>
      <c r="BH928" t="s">
        <v>69</v>
      </c>
      <c r="BJ928" t="s">
        <v>69</v>
      </c>
      <c r="BK928" t="s">
        <v>69</v>
      </c>
      <c r="BN928" s="4" t="str">
        <f t="shared" si="59"/>
        <v>978-3-031-63373-7</v>
      </c>
      <c r="BO928" t="s">
        <v>12844</v>
      </c>
      <c r="BP928" t="str">
        <f t="shared" si="60"/>
        <v>https://link.springer.com/book/978-3-031-63373-7</v>
      </c>
      <c r="BQ928" s="5" t="s">
        <v>21754</v>
      </c>
      <c r="BR928" t="str">
        <f t="shared" si="61"/>
        <v>https://link.springer.com/book/978-3-031-63373-7?utm_medium=catalog&amp;utm_source=sn-bks&amp;utm_campaign=ACPG_PRINT_LYLT_GL_PB2B_03DBA_2024-08NBP&amp;utm_content=excel-list</v>
      </c>
    </row>
    <row r="929" spans="1:70" ht="30" customHeight="1" x14ac:dyDescent="0.35">
      <c r="A929" t="s">
        <v>12854</v>
      </c>
      <c r="B929" t="s">
        <v>9243</v>
      </c>
      <c r="C929" t="s">
        <v>12855</v>
      </c>
      <c r="D929" t="s">
        <v>22471</v>
      </c>
      <c r="E929" s="6" t="str">
        <f t="shared" si="58"/>
        <v>International RILEM Conference on Synergising Expertise towards Sustainability and Robustness of Cement-based Materials and Concrete Structures</v>
      </c>
      <c r="F929" t="s">
        <v>12856</v>
      </c>
      <c r="G929" t="s">
        <v>12857</v>
      </c>
      <c r="I929" t="s">
        <v>1576</v>
      </c>
      <c r="J929" t="s">
        <v>168</v>
      </c>
      <c r="K929" s="2">
        <v>329.99</v>
      </c>
      <c r="L929" s="2">
        <v>353.09</v>
      </c>
      <c r="M929" s="2">
        <v>362.99</v>
      </c>
      <c r="N929" s="2">
        <v>389.5</v>
      </c>
      <c r="O929" s="2">
        <v>279.99</v>
      </c>
      <c r="P929" s="2">
        <v>379.99</v>
      </c>
      <c r="Q929" t="s">
        <v>169</v>
      </c>
      <c r="R929" t="s">
        <v>73</v>
      </c>
      <c r="S929" t="s">
        <v>3787</v>
      </c>
      <c r="T929">
        <v>44</v>
      </c>
      <c r="U929" t="s">
        <v>127</v>
      </c>
      <c r="V929" t="s">
        <v>1635</v>
      </c>
      <c r="W929" t="s">
        <v>71</v>
      </c>
      <c r="X929" t="s">
        <v>69</v>
      </c>
      <c r="Y929" t="s">
        <v>74</v>
      </c>
      <c r="Z929">
        <v>1216</v>
      </c>
      <c r="AA929" t="s">
        <v>3865</v>
      </c>
      <c r="AC929" t="s">
        <v>76</v>
      </c>
      <c r="AD929" t="s">
        <v>197</v>
      </c>
      <c r="AE929" t="s">
        <v>69</v>
      </c>
      <c r="AG929" t="s">
        <v>174</v>
      </c>
      <c r="AH929" t="s">
        <v>73</v>
      </c>
      <c r="AJ929" s="1">
        <v>45452</v>
      </c>
      <c r="AK929" s="1">
        <v>45085</v>
      </c>
      <c r="AL929" s="1">
        <v>45103</v>
      </c>
      <c r="AO929" t="s">
        <v>9248</v>
      </c>
      <c r="AP929" t="s">
        <v>9248</v>
      </c>
      <c r="AR929" t="s">
        <v>12858</v>
      </c>
      <c r="AT929" t="s">
        <v>84</v>
      </c>
      <c r="AU929" t="s">
        <v>85</v>
      </c>
      <c r="AV929" t="s">
        <v>86</v>
      </c>
      <c r="AW929" t="s">
        <v>136</v>
      </c>
      <c r="AX929" t="s">
        <v>69</v>
      </c>
      <c r="AY929" t="s">
        <v>69</v>
      </c>
      <c r="AZ929" t="s">
        <v>12859</v>
      </c>
      <c r="BA929" t="s">
        <v>9251</v>
      </c>
      <c r="BB929" t="s">
        <v>3335</v>
      </c>
      <c r="BC929" t="s">
        <v>3464</v>
      </c>
      <c r="BD929" t="s">
        <v>2633</v>
      </c>
      <c r="BG929" t="s">
        <v>9252</v>
      </c>
      <c r="BH929" t="s">
        <v>69</v>
      </c>
      <c r="BI929" t="s">
        <v>12860</v>
      </c>
      <c r="BJ929" t="s">
        <v>69</v>
      </c>
      <c r="BK929" t="s">
        <v>69</v>
      </c>
      <c r="BN929" s="4" t="str">
        <f t="shared" si="59"/>
        <v>10.1007/978-3-031-33187-9</v>
      </c>
      <c r="BO929" t="s">
        <v>9245</v>
      </c>
      <c r="BP929" t="str">
        <f t="shared" si="60"/>
        <v>https://link.springer.com/book/10.1007/978-3-031-33187-9</v>
      </c>
      <c r="BQ929" s="5" t="s">
        <v>21754</v>
      </c>
      <c r="BR929" t="str">
        <f t="shared" si="61"/>
        <v>https://link.springer.com/book/10.1007/978-3-031-33187-9?utm_medium=catalog&amp;utm_source=sn-bks&amp;utm_campaign=ACPG_PRINT_LYLT_GL_PB2B_03DBA_2024-08NBP&amp;utm_content=excel-list</v>
      </c>
    </row>
    <row r="930" spans="1:70" ht="30" customHeight="1" x14ac:dyDescent="0.35">
      <c r="A930" t="s">
        <v>12861</v>
      </c>
      <c r="B930" t="s">
        <v>12862</v>
      </c>
      <c r="C930" t="s">
        <v>12863</v>
      </c>
      <c r="D930" t="s">
        <v>21774</v>
      </c>
      <c r="E930" s="6" t="str">
        <f t="shared" si="58"/>
        <v>Staging Deaf and Hearing Theatre Productions</v>
      </c>
      <c r="F930" t="s">
        <v>11113</v>
      </c>
      <c r="G930" t="s">
        <v>12865</v>
      </c>
      <c r="I930" t="s">
        <v>1576</v>
      </c>
      <c r="J930" t="s">
        <v>67</v>
      </c>
      <c r="K930" s="2">
        <v>35.99</v>
      </c>
      <c r="L930" s="2">
        <v>38.51</v>
      </c>
      <c r="M930" s="2">
        <v>39.590000000000003</v>
      </c>
      <c r="N930" s="2">
        <v>42.5</v>
      </c>
      <c r="O930" s="2">
        <v>32.99</v>
      </c>
      <c r="P930" s="2">
        <v>39.99</v>
      </c>
      <c r="Q930" t="s">
        <v>169</v>
      </c>
      <c r="R930" t="s">
        <v>69</v>
      </c>
      <c r="U930" t="s">
        <v>1893</v>
      </c>
      <c r="V930" t="s">
        <v>100</v>
      </c>
      <c r="W930" t="s">
        <v>71</v>
      </c>
      <c r="X930" t="s">
        <v>69</v>
      </c>
      <c r="Y930" t="s">
        <v>74</v>
      </c>
      <c r="Z930">
        <v>317</v>
      </c>
      <c r="AA930" t="s">
        <v>12866</v>
      </c>
      <c r="AC930" t="s">
        <v>102</v>
      </c>
      <c r="AD930" t="s">
        <v>219</v>
      </c>
      <c r="AE930" t="s">
        <v>69</v>
      </c>
      <c r="AG930" t="s">
        <v>174</v>
      </c>
      <c r="AH930" t="s">
        <v>73</v>
      </c>
      <c r="AJ930" s="1">
        <v>45485</v>
      </c>
      <c r="AK930" s="1">
        <v>45485</v>
      </c>
      <c r="AL930" s="1">
        <v>45502</v>
      </c>
      <c r="AN930" t="s">
        <v>12867</v>
      </c>
      <c r="AO930" t="s">
        <v>12868</v>
      </c>
      <c r="AP930" t="s">
        <v>12869</v>
      </c>
      <c r="AR930" t="s">
        <v>12870</v>
      </c>
      <c r="AS930" t="s">
        <v>12871</v>
      </c>
      <c r="AT930" t="s">
        <v>110</v>
      </c>
      <c r="AU930" t="s">
        <v>111</v>
      </c>
      <c r="AV930" t="s">
        <v>112</v>
      </c>
      <c r="AW930" t="s">
        <v>1900</v>
      </c>
      <c r="AX930" t="s">
        <v>69</v>
      </c>
      <c r="AY930" t="s">
        <v>69</v>
      </c>
      <c r="AZ930" t="s">
        <v>12872</v>
      </c>
      <c r="BA930" t="s">
        <v>7112</v>
      </c>
      <c r="BB930" t="s">
        <v>11521</v>
      </c>
      <c r="BC930" t="s">
        <v>12873</v>
      </c>
      <c r="BD930" t="s">
        <v>12874</v>
      </c>
      <c r="BG930" t="s">
        <v>12875</v>
      </c>
      <c r="BH930" t="s">
        <v>69</v>
      </c>
      <c r="BI930" t="s">
        <v>12876</v>
      </c>
      <c r="BJ930" t="s">
        <v>69</v>
      </c>
      <c r="BK930" t="s">
        <v>69</v>
      </c>
      <c r="BN930" s="4" t="str">
        <f t="shared" si="59"/>
        <v>10.1007/978-3-031-61446-0</v>
      </c>
      <c r="BO930" t="s">
        <v>12864</v>
      </c>
      <c r="BP930" t="str">
        <f t="shared" si="60"/>
        <v>https://link.springer.com/book/10.1007/978-3-031-61446-0</v>
      </c>
      <c r="BQ930" s="5" t="s">
        <v>21754</v>
      </c>
      <c r="BR930" t="str">
        <f t="shared" si="61"/>
        <v>https://link.springer.com/book/10.1007/978-3-031-61446-0?utm_medium=catalog&amp;utm_source=sn-bks&amp;utm_campaign=ACPG_PRINT_LYLT_GL_PB2B_03DBA_2024-08NBP&amp;utm_content=excel-list</v>
      </c>
    </row>
    <row r="931" spans="1:70" ht="30" customHeight="1" x14ac:dyDescent="0.35">
      <c r="A931" t="s">
        <v>12877</v>
      </c>
      <c r="B931" t="s">
        <v>12878</v>
      </c>
      <c r="C931" t="s">
        <v>12879</v>
      </c>
      <c r="D931" t="s">
        <v>22692</v>
      </c>
      <c r="E931" s="6" t="str">
        <f t="shared" si="58"/>
        <v>Spirituality, Mental Health and Quality of Life</v>
      </c>
      <c r="F931" t="s">
        <v>12881</v>
      </c>
      <c r="G931" t="s">
        <v>12882</v>
      </c>
      <c r="I931" t="s">
        <v>1576</v>
      </c>
      <c r="J931" t="s">
        <v>168</v>
      </c>
      <c r="K931" s="2">
        <v>139.99</v>
      </c>
      <c r="L931" s="2">
        <v>149.79</v>
      </c>
      <c r="M931" s="2">
        <v>153.99</v>
      </c>
      <c r="N931" s="2">
        <v>165.5</v>
      </c>
      <c r="O931" s="2">
        <v>119.99</v>
      </c>
      <c r="P931" s="2">
        <v>159.99</v>
      </c>
      <c r="Q931" t="s">
        <v>169</v>
      </c>
      <c r="R931" t="s">
        <v>73</v>
      </c>
      <c r="U931" t="s">
        <v>1191</v>
      </c>
      <c r="V931" t="s">
        <v>128</v>
      </c>
      <c r="W931" t="s">
        <v>71</v>
      </c>
      <c r="X931" t="s">
        <v>69</v>
      </c>
      <c r="Y931" t="s">
        <v>74</v>
      </c>
      <c r="Z931">
        <v>145</v>
      </c>
      <c r="AA931" t="s">
        <v>1515</v>
      </c>
      <c r="AC931" t="s">
        <v>76</v>
      </c>
      <c r="AD931" t="s">
        <v>77</v>
      </c>
      <c r="AE931" t="s">
        <v>69</v>
      </c>
      <c r="AG931" t="s">
        <v>174</v>
      </c>
      <c r="AH931" t="s">
        <v>73</v>
      </c>
      <c r="AJ931" s="1">
        <v>45465</v>
      </c>
      <c r="AK931" s="1">
        <v>45098</v>
      </c>
      <c r="AL931" s="1">
        <v>45116</v>
      </c>
      <c r="AN931" t="s">
        <v>12883</v>
      </c>
      <c r="AO931" t="s">
        <v>12884</v>
      </c>
      <c r="AP931" t="s">
        <v>12885</v>
      </c>
      <c r="AR931" t="s">
        <v>12886</v>
      </c>
      <c r="AS931" t="s">
        <v>12887</v>
      </c>
      <c r="AT931" t="s">
        <v>84</v>
      </c>
      <c r="AU931" t="s">
        <v>85</v>
      </c>
      <c r="AV931" t="s">
        <v>86</v>
      </c>
      <c r="AW931" t="s">
        <v>1199</v>
      </c>
      <c r="AX931" t="s">
        <v>69</v>
      </c>
      <c r="AY931" t="s">
        <v>69</v>
      </c>
      <c r="AZ931" t="s">
        <v>12888</v>
      </c>
      <c r="BA931" t="s">
        <v>2977</v>
      </c>
      <c r="BB931" t="s">
        <v>5161</v>
      </c>
      <c r="BC931" t="s">
        <v>2896</v>
      </c>
      <c r="BD931" t="s">
        <v>3818</v>
      </c>
      <c r="BE931" t="s">
        <v>1201</v>
      </c>
      <c r="BF931" t="s">
        <v>12889</v>
      </c>
      <c r="BG931" t="s">
        <v>12890</v>
      </c>
      <c r="BH931" t="s">
        <v>69</v>
      </c>
      <c r="BI931" t="s">
        <v>12891</v>
      </c>
      <c r="BJ931" t="s">
        <v>69</v>
      </c>
      <c r="BK931" t="s">
        <v>69</v>
      </c>
      <c r="BN931" s="4" t="str">
        <f t="shared" si="59"/>
        <v>10.1007/978-981-99-2703-6</v>
      </c>
      <c r="BO931" t="s">
        <v>12880</v>
      </c>
      <c r="BP931" t="str">
        <f t="shared" si="60"/>
        <v>https://link.springer.com/book/10.1007/978-981-99-2703-6</v>
      </c>
      <c r="BQ931" s="5" t="s">
        <v>21754</v>
      </c>
      <c r="BR931" t="str">
        <f t="shared" si="61"/>
        <v>https://link.springer.com/book/10.1007/978-981-99-2703-6?utm_medium=catalog&amp;utm_source=sn-bks&amp;utm_campaign=ACPG_PRINT_LYLT_GL_PB2B_03DBA_2024-08NBP&amp;utm_content=excel-list</v>
      </c>
    </row>
    <row r="932" spans="1:70" ht="30" customHeight="1" x14ac:dyDescent="0.35">
      <c r="A932" t="s">
        <v>12892</v>
      </c>
      <c r="B932" t="s">
        <v>12893</v>
      </c>
      <c r="C932" t="s">
        <v>12894</v>
      </c>
      <c r="D932" t="s">
        <v>22693</v>
      </c>
      <c r="E932" s="6" t="str">
        <f t="shared" si="58"/>
        <v>Hong Kong Politics</v>
      </c>
      <c r="F932" t="s">
        <v>12896</v>
      </c>
      <c r="G932" t="s">
        <v>934</v>
      </c>
      <c r="I932" t="s">
        <v>1576</v>
      </c>
      <c r="J932" t="s">
        <v>67</v>
      </c>
      <c r="K932" s="2">
        <v>84.99</v>
      </c>
      <c r="L932" s="2">
        <v>90.94</v>
      </c>
      <c r="M932" s="2">
        <v>93.49</v>
      </c>
      <c r="N932" s="2">
        <v>100.5</v>
      </c>
      <c r="O932" s="2">
        <v>74.989999999999995</v>
      </c>
      <c r="P932" s="2">
        <v>99.99</v>
      </c>
      <c r="Q932" t="s">
        <v>68</v>
      </c>
      <c r="R932" t="s">
        <v>69</v>
      </c>
      <c r="S932" t="s">
        <v>12897</v>
      </c>
      <c r="U932" t="s">
        <v>99</v>
      </c>
      <c r="V932" t="s">
        <v>128</v>
      </c>
      <c r="W932" t="s">
        <v>71</v>
      </c>
      <c r="X932" t="s">
        <v>69</v>
      </c>
      <c r="Y932" t="s">
        <v>74</v>
      </c>
      <c r="Z932">
        <v>180</v>
      </c>
      <c r="AA932" t="s">
        <v>1318</v>
      </c>
      <c r="AB932" t="s">
        <v>3215</v>
      </c>
      <c r="AC932" t="s">
        <v>102</v>
      </c>
      <c r="AD932" t="s">
        <v>77</v>
      </c>
      <c r="AE932" t="s">
        <v>69</v>
      </c>
      <c r="AG932" t="s">
        <v>78</v>
      </c>
      <c r="AH932" t="s">
        <v>73</v>
      </c>
      <c r="AJ932" s="1"/>
      <c r="AK932" s="1"/>
      <c r="AL932" s="1">
        <v>45562</v>
      </c>
      <c r="AN932" t="s">
        <v>12898</v>
      </c>
      <c r="AO932" t="s">
        <v>12899</v>
      </c>
      <c r="AP932" t="s">
        <v>12900</v>
      </c>
      <c r="AR932" t="s">
        <v>12901</v>
      </c>
      <c r="AS932" t="s">
        <v>12902</v>
      </c>
      <c r="AT932" t="s">
        <v>84</v>
      </c>
      <c r="AU932" t="s">
        <v>1522</v>
      </c>
      <c r="AV932" t="s">
        <v>112</v>
      </c>
      <c r="AW932" t="s">
        <v>113</v>
      </c>
      <c r="AX932" t="s">
        <v>69</v>
      </c>
      <c r="AY932" t="s">
        <v>69</v>
      </c>
      <c r="AZ932" t="s">
        <v>12903</v>
      </c>
      <c r="BA932" t="s">
        <v>1545</v>
      </c>
      <c r="BB932" t="s">
        <v>10504</v>
      </c>
      <c r="BC932" t="s">
        <v>957</v>
      </c>
      <c r="BG932" t="s">
        <v>12904</v>
      </c>
      <c r="BH932" t="s">
        <v>69</v>
      </c>
      <c r="BI932" t="s">
        <v>12905</v>
      </c>
      <c r="BJ932" t="s">
        <v>69</v>
      </c>
      <c r="BK932" t="s">
        <v>69</v>
      </c>
      <c r="BN932" s="4" t="str">
        <f t="shared" si="59"/>
        <v>10.1007/978-981-13-7960-4</v>
      </c>
      <c r="BO932" t="s">
        <v>12895</v>
      </c>
      <c r="BP932" t="str">
        <f t="shared" si="60"/>
        <v>https://link.springer.com/book/10.1007/978-981-13-7960-4</v>
      </c>
      <c r="BQ932" s="5" t="s">
        <v>21754</v>
      </c>
      <c r="BR932" t="str">
        <f t="shared" si="61"/>
        <v>https://link.springer.com/book/10.1007/978-981-13-7960-4?utm_medium=catalog&amp;utm_source=sn-bks&amp;utm_campaign=ACPG_PRINT_LYLT_GL_PB2B_03DBA_2024-08NBP&amp;utm_content=excel-list</v>
      </c>
    </row>
    <row r="933" spans="1:70" ht="30" customHeight="1" x14ac:dyDescent="0.35">
      <c r="A933" t="s">
        <v>12906</v>
      </c>
      <c r="B933" t="s">
        <v>12907</v>
      </c>
      <c r="C933" t="s">
        <v>12908</v>
      </c>
      <c r="D933" t="s">
        <v>22694</v>
      </c>
      <c r="E933" s="6" t="str">
        <f t="shared" si="58"/>
        <v>Biomedical Photoacoustics</v>
      </c>
      <c r="F933" t="s">
        <v>12910</v>
      </c>
      <c r="G933" t="s">
        <v>12911</v>
      </c>
      <c r="I933" t="s">
        <v>1576</v>
      </c>
      <c r="J933" t="s">
        <v>67</v>
      </c>
      <c r="K933" s="2">
        <v>139.99</v>
      </c>
      <c r="L933" s="2">
        <v>149.79</v>
      </c>
      <c r="M933" s="2">
        <v>153.99</v>
      </c>
      <c r="N933" s="2">
        <v>142</v>
      </c>
      <c r="O933" s="2">
        <v>119.99</v>
      </c>
      <c r="P933" s="2">
        <v>139.99</v>
      </c>
      <c r="Q933" t="s">
        <v>68</v>
      </c>
      <c r="R933" t="s">
        <v>69</v>
      </c>
      <c r="U933" t="s">
        <v>171</v>
      </c>
      <c r="V933" t="s">
        <v>172</v>
      </c>
      <c r="W933" t="s">
        <v>71</v>
      </c>
      <c r="X933" t="s">
        <v>69</v>
      </c>
      <c r="Y933" t="s">
        <v>74</v>
      </c>
      <c r="Z933">
        <v>290</v>
      </c>
      <c r="AA933" t="s">
        <v>196</v>
      </c>
      <c r="AC933" t="s">
        <v>76</v>
      </c>
      <c r="AD933" t="s">
        <v>197</v>
      </c>
      <c r="AE933" t="s">
        <v>69</v>
      </c>
      <c r="AG933" t="s">
        <v>78</v>
      </c>
      <c r="AH933" t="s">
        <v>73</v>
      </c>
      <c r="AJ933" s="1"/>
      <c r="AK933" s="1"/>
      <c r="AL933" s="1">
        <v>45540</v>
      </c>
      <c r="AN933" t="s">
        <v>12912</v>
      </c>
      <c r="AO933" t="s">
        <v>12913</v>
      </c>
      <c r="AP933" t="s">
        <v>12913</v>
      </c>
      <c r="AR933" t="s">
        <v>12914</v>
      </c>
      <c r="AS933" t="s">
        <v>12915</v>
      </c>
      <c r="AT933" t="s">
        <v>84</v>
      </c>
      <c r="AU933" t="s">
        <v>85</v>
      </c>
      <c r="AV933" t="s">
        <v>86</v>
      </c>
      <c r="AW933" t="s">
        <v>181</v>
      </c>
      <c r="AX933" t="s">
        <v>69</v>
      </c>
      <c r="AY933" t="s">
        <v>69</v>
      </c>
      <c r="AZ933" t="s">
        <v>12916</v>
      </c>
      <c r="BA933" t="s">
        <v>10086</v>
      </c>
      <c r="BB933" t="s">
        <v>228</v>
      </c>
      <c r="BC933" t="s">
        <v>500</v>
      </c>
      <c r="BD933" t="s">
        <v>2173</v>
      </c>
      <c r="BE933" t="s">
        <v>986</v>
      </c>
      <c r="BG933" t="s">
        <v>12917</v>
      </c>
      <c r="BH933" t="s">
        <v>73</v>
      </c>
      <c r="BJ933" t="s">
        <v>69</v>
      </c>
      <c r="BK933" t="s">
        <v>69</v>
      </c>
      <c r="BN933" s="4" t="str">
        <f t="shared" si="59"/>
        <v>978-3-031-61410-1</v>
      </c>
      <c r="BO933" t="s">
        <v>12909</v>
      </c>
      <c r="BP933" t="str">
        <f t="shared" si="60"/>
        <v>https://link.springer.com/book/978-3-031-61410-1</v>
      </c>
      <c r="BQ933" s="5" t="s">
        <v>21754</v>
      </c>
      <c r="BR933" t="str">
        <f t="shared" si="61"/>
        <v>https://link.springer.com/book/978-3-031-61410-1?utm_medium=catalog&amp;utm_source=sn-bks&amp;utm_campaign=ACPG_PRINT_LYLT_GL_PB2B_03DBA_2024-08NBP&amp;utm_content=excel-list</v>
      </c>
    </row>
    <row r="934" spans="1:70" ht="30" customHeight="1" x14ac:dyDescent="0.35">
      <c r="A934" t="s">
        <v>12918</v>
      </c>
      <c r="B934" t="s">
        <v>7579</v>
      </c>
      <c r="C934" t="s">
        <v>12919</v>
      </c>
      <c r="D934" t="s">
        <v>21840</v>
      </c>
      <c r="E934" s="6" t="str">
        <f t="shared" si="58"/>
        <v>Land Policy in China</v>
      </c>
      <c r="F934" t="s">
        <v>12921</v>
      </c>
      <c r="G934" t="s">
        <v>12922</v>
      </c>
      <c r="I934" t="s">
        <v>1576</v>
      </c>
      <c r="J934" t="s">
        <v>168</v>
      </c>
      <c r="K934" s="2">
        <v>129.99</v>
      </c>
      <c r="L934" s="2">
        <v>139.09</v>
      </c>
      <c r="M934" s="2">
        <v>142.99</v>
      </c>
      <c r="N934" s="2">
        <v>153.5</v>
      </c>
      <c r="O934" s="2">
        <v>109.99</v>
      </c>
      <c r="P934" s="2">
        <v>139.99</v>
      </c>
      <c r="Q934" t="s">
        <v>169</v>
      </c>
      <c r="R934" t="s">
        <v>73</v>
      </c>
      <c r="S934" t="s">
        <v>12923</v>
      </c>
      <c r="U934" t="s">
        <v>589</v>
      </c>
      <c r="V934" t="s">
        <v>128</v>
      </c>
      <c r="W934" t="s">
        <v>71</v>
      </c>
      <c r="X934" t="s">
        <v>69</v>
      </c>
      <c r="Y934" t="s">
        <v>74</v>
      </c>
      <c r="Z934">
        <v>312</v>
      </c>
      <c r="AA934" t="s">
        <v>1119</v>
      </c>
      <c r="AC934" t="s">
        <v>76</v>
      </c>
      <c r="AD934" t="s">
        <v>77</v>
      </c>
      <c r="AE934" t="s">
        <v>69</v>
      </c>
      <c r="AG934" t="s">
        <v>174</v>
      </c>
      <c r="AH934" t="s">
        <v>73</v>
      </c>
      <c r="AJ934" s="1">
        <v>45452</v>
      </c>
      <c r="AK934" s="1">
        <v>45086</v>
      </c>
      <c r="AL934" s="1">
        <v>45103</v>
      </c>
      <c r="AM934" t="s">
        <v>21734</v>
      </c>
      <c r="AN934" t="s">
        <v>12924</v>
      </c>
      <c r="AO934" t="s">
        <v>12925</v>
      </c>
      <c r="AP934" t="s">
        <v>12925</v>
      </c>
      <c r="AR934" t="s">
        <v>12926</v>
      </c>
      <c r="AS934" t="s">
        <v>12927</v>
      </c>
      <c r="AT934" t="s">
        <v>84</v>
      </c>
      <c r="AU934" t="s">
        <v>85</v>
      </c>
      <c r="AV934" t="s">
        <v>86</v>
      </c>
      <c r="AW934" t="s">
        <v>596</v>
      </c>
      <c r="AX934" t="s">
        <v>69</v>
      </c>
      <c r="AY934" t="s">
        <v>69</v>
      </c>
      <c r="AZ934" t="s">
        <v>12928</v>
      </c>
      <c r="BA934" t="s">
        <v>1127</v>
      </c>
      <c r="BB934" t="s">
        <v>3566</v>
      </c>
      <c r="BC934" t="s">
        <v>3565</v>
      </c>
      <c r="BG934" t="s">
        <v>12929</v>
      </c>
      <c r="BH934" t="s">
        <v>69</v>
      </c>
      <c r="BI934" t="s">
        <v>12930</v>
      </c>
      <c r="BJ934" t="s">
        <v>69</v>
      </c>
      <c r="BK934" t="s">
        <v>69</v>
      </c>
      <c r="BN934" s="4" t="str">
        <f t="shared" si="59"/>
        <v>10.1007/978-981-19-9895-9</v>
      </c>
      <c r="BO934" t="s">
        <v>12920</v>
      </c>
      <c r="BP934" t="str">
        <f t="shared" si="60"/>
        <v>https://link.springer.com/book/10.1007/978-981-19-9895-9</v>
      </c>
      <c r="BQ934" s="5" t="s">
        <v>21754</v>
      </c>
      <c r="BR934" t="str">
        <f t="shared" si="61"/>
        <v>https://link.springer.com/book/10.1007/978-981-19-9895-9?utm_medium=catalog&amp;utm_source=sn-bks&amp;utm_campaign=ACPG_PRINT_LYLT_GL_PB2B_03DBA_2024-08NBP&amp;utm_content=excel-list</v>
      </c>
    </row>
    <row r="935" spans="1:70" ht="30" customHeight="1" x14ac:dyDescent="0.35">
      <c r="A935" t="s">
        <v>12931</v>
      </c>
      <c r="B935" t="s">
        <v>12932</v>
      </c>
      <c r="C935" t="s">
        <v>12933</v>
      </c>
      <c r="D935" t="s">
        <v>22695</v>
      </c>
      <c r="E935" s="6" t="str">
        <f t="shared" si="58"/>
        <v>Metaphysics of the Excluded</v>
      </c>
      <c r="F935" t="s">
        <v>12935</v>
      </c>
      <c r="G935" t="s">
        <v>12936</v>
      </c>
      <c r="I935" t="s">
        <v>1576</v>
      </c>
      <c r="J935" t="s">
        <v>67</v>
      </c>
      <c r="K935" s="2">
        <v>84.99</v>
      </c>
      <c r="L935" s="2">
        <v>90.94</v>
      </c>
      <c r="M935" s="2">
        <v>93.49</v>
      </c>
      <c r="N935" s="2">
        <v>100.5</v>
      </c>
      <c r="O935" s="2">
        <v>74.989999999999995</v>
      </c>
      <c r="P935" s="2">
        <v>99.99</v>
      </c>
      <c r="Q935" t="s">
        <v>169</v>
      </c>
      <c r="R935" t="s">
        <v>69</v>
      </c>
      <c r="U935" t="s">
        <v>1724</v>
      </c>
      <c r="V935" t="s">
        <v>2492</v>
      </c>
      <c r="W935" t="s">
        <v>71</v>
      </c>
      <c r="X935" t="s">
        <v>69</v>
      </c>
      <c r="Y935" t="s">
        <v>74</v>
      </c>
      <c r="Z935">
        <v>50</v>
      </c>
      <c r="AA935" t="s">
        <v>2641</v>
      </c>
      <c r="AC935" t="s">
        <v>76</v>
      </c>
      <c r="AD935" t="s">
        <v>338</v>
      </c>
      <c r="AE935" t="s">
        <v>69</v>
      </c>
      <c r="AG935" t="s">
        <v>78</v>
      </c>
      <c r="AH935" t="s">
        <v>73</v>
      </c>
      <c r="AJ935" s="1"/>
      <c r="AK935" s="1"/>
      <c r="AL935" s="1">
        <v>45528</v>
      </c>
      <c r="AN935" t="s">
        <v>12937</v>
      </c>
      <c r="AO935" t="s">
        <v>12938</v>
      </c>
      <c r="AP935" t="s">
        <v>12939</v>
      </c>
      <c r="AQ935" t="s">
        <v>1990</v>
      </c>
      <c r="AR935" t="s">
        <v>12940</v>
      </c>
      <c r="AS935" t="s">
        <v>12941</v>
      </c>
      <c r="AT935" t="s">
        <v>84</v>
      </c>
      <c r="AU935" t="s">
        <v>85</v>
      </c>
      <c r="AV935" t="s">
        <v>86</v>
      </c>
      <c r="AW935" t="s">
        <v>1731</v>
      </c>
      <c r="AX935" t="s">
        <v>69</v>
      </c>
      <c r="AY935" t="s">
        <v>69</v>
      </c>
      <c r="AZ935" t="s">
        <v>12942</v>
      </c>
      <c r="BA935" t="s">
        <v>2454</v>
      </c>
      <c r="BG935" t="s">
        <v>2454</v>
      </c>
      <c r="BH935" t="s">
        <v>69</v>
      </c>
      <c r="BJ935" t="s">
        <v>69</v>
      </c>
      <c r="BK935" t="s">
        <v>69</v>
      </c>
      <c r="BN935" s="4" t="str">
        <f t="shared" si="59"/>
        <v>978-3-658-45348-0</v>
      </c>
      <c r="BO935" t="s">
        <v>12934</v>
      </c>
      <c r="BP935" t="str">
        <f t="shared" si="60"/>
        <v>https://link.springer.com/book/978-3-658-45348-0</v>
      </c>
      <c r="BQ935" s="5" t="s">
        <v>21754</v>
      </c>
      <c r="BR935" t="str">
        <f t="shared" si="61"/>
        <v>https://link.springer.com/book/978-3-658-45348-0?utm_medium=catalog&amp;utm_source=sn-bks&amp;utm_campaign=ACPG_PRINT_LYLT_GL_PB2B_03DBA_2024-08NBP&amp;utm_content=excel-list</v>
      </c>
    </row>
    <row r="936" spans="1:70" ht="30" customHeight="1" x14ac:dyDescent="0.35">
      <c r="A936" t="s">
        <v>12943</v>
      </c>
      <c r="B936" t="s">
        <v>442</v>
      </c>
      <c r="C936" t="s">
        <v>12944</v>
      </c>
      <c r="D936" t="s">
        <v>22098</v>
      </c>
      <c r="E936" s="6" t="str">
        <f t="shared" si="58"/>
        <v>Chinese Maritime Cases</v>
      </c>
      <c r="F936" t="s">
        <v>12946</v>
      </c>
      <c r="G936" t="s">
        <v>12947</v>
      </c>
      <c r="I936" t="s">
        <v>1576</v>
      </c>
      <c r="J936" t="s">
        <v>67</v>
      </c>
      <c r="K936" s="2">
        <v>329.99</v>
      </c>
      <c r="L936" s="2">
        <v>353.09</v>
      </c>
      <c r="M936" s="2">
        <v>362.99</v>
      </c>
      <c r="N936" s="2">
        <v>389.5</v>
      </c>
      <c r="O936" s="2">
        <v>279.99</v>
      </c>
      <c r="P936" s="2">
        <v>379.99</v>
      </c>
      <c r="Q936" t="s">
        <v>68</v>
      </c>
      <c r="R936" t="s">
        <v>69</v>
      </c>
      <c r="S936" t="s">
        <v>12948</v>
      </c>
      <c r="U936" t="s">
        <v>1014</v>
      </c>
      <c r="V936" t="s">
        <v>72</v>
      </c>
      <c r="W936" t="s">
        <v>71</v>
      </c>
      <c r="X936" t="s">
        <v>69</v>
      </c>
      <c r="Y936" t="s">
        <v>74</v>
      </c>
      <c r="Z936">
        <v>902</v>
      </c>
      <c r="AA936" t="s">
        <v>1783</v>
      </c>
      <c r="AB936" t="s">
        <v>1784</v>
      </c>
      <c r="AC936" t="s">
        <v>76</v>
      </c>
      <c r="AD936" t="s">
        <v>77</v>
      </c>
      <c r="AE936" t="s">
        <v>73</v>
      </c>
      <c r="AG936" t="s">
        <v>78</v>
      </c>
      <c r="AH936" t="s">
        <v>73</v>
      </c>
      <c r="AJ936" s="1"/>
      <c r="AK936" s="1"/>
      <c r="AL936" s="1">
        <v>45526</v>
      </c>
      <c r="AN936" t="s">
        <v>12949</v>
      </c>
      <c r="AO936" t="s">
        <v>12950</v>
      </c>
      <c r="AP936" t="s">
        <v>12950</v>
      </c>
      <c r="AR936" t="s">
        <v>12951</v>
      </c>
      <c r="AS936" t="s">
        <v>12952</v>
      </c>
      <c r="AT936" t="s">
        <v>84</v>
      </c>
      <c r="AU936" t="s">
        <v>85</v>
      </c>
      <c r="AV936" t="s">
        <v>86</v>
      </c>
      <c r="AW936" t="s">
        <v>1022</v>
      </c>
      <c r="AX936" t="s">
        <v>69</v>
      </c>
      <c r="AY936" t="s">
        <v>69</v>
      </c>
      <c r="AZ936" t="s">
        <v>12953</v>
      </c>
      <c r="BA936" t="s">
        <v>1027</v>
      </c>
      <c r="BB936" t="s">
        <v>12954</v>
      </c>
      <c r="BC936" t="s">
        <v>9443</v>
      </c>
      <c r="BG936" t="s">
        <v>12955</v>
      </c>
      <c r="BH936" t="s">
        <v>69</v>
      </c>
      <c r="BJ936" t="s">
        <v>69</v>
      </c>
      <c r="BK936" t="s">
        <v>69</v>
      </c>
      <c r="BN936" s="4" t="str">
        <f t="shared" si="59"/>
        <v>978-981-97-3182-4</v>
      </c>
      <c r="BO936" t="s">
        <v>12945</v>
      </c>
      <c r="BP936" t="str">
        <f t="shared" si="60"/>
        <v>https://link.springer.com/book/978-981-97-3182-4</v>
      </c>
      <c r="BQ936" s="5" t="s">
        <v>21754</v>
      </c>
      <c r="BR936" t="str">
        <f t="shared" si="61"/>
        <v>https://link.springer.com/book/978-981-97-3182-4?utm_medium=catalog&amp;utm_source=sn-bks&amp;utm_campaign=ACPG_PRINT_LYLT_GL_PB2B_03DBA_2024-08NBP&amp;utm_content=excel-list</v>
      </c>
    </row>
    <row r="937" spans="1:70" ht="30" customHeight="1" x14ac:dyDescent="0.35">
      <c r="A937" t="s">
        <v>12956</v>
      </c>
      <c r="B937" t="s">
        <v>12957</v>
      </c>
      <c r="C937" t="s">
        <v>12958</v>
      </c>
      <c r="D937" t="s">
        <v>22557</v>
      </c>
      <c r="E937" s="6" t="str">
        <f t="shared" si="58"/>
        <v>Platform Based Design and Immersive Technologies for Manufacturing and Assembly in Offsite Construction</v>
      </c>
      <c r="F937" t="s">
        <v>12960</v>
      </c>
      <c r="G937" t="s">
        <v>12961</v>
      </c>
      <c r="I937" t="s">
        <v>1576</v>
      </c>
      <c r="J937" t="s">
        <v>168</v>
      </c>
      <c r="K937" s="2">
        <v>109.99</v>
      </c>
      <c r="L937" s="2">
        <v>117.69</v>
      </c>
      <c r="M937" s="2">
        <v>120.99</v>
      </c>
      <c r="N937" s="2">
        <v>130</v>
      </c>
      <c r="O937" s="2">
        <v>99.99</v>
      </c>
      <c r="P937" s="2">
        <v>119.99</v>
      </c>
      <c r="Q937" t="s">
        <v>169</v>
      </c>
      <c r="R937" t="s">
        <v>73</v>
      </c>
      <c r="U937" t="s">
        <v>127</v>
      </c>
      <c r="V937" t="s">
        <v>100</v>
      </c>
      <c r="W937" t="s">
        <v>71</v>
      </c>
      <c r="X937" t="s">
        <v>69</v>
      </c>
      <c r="Y937" t="s">
        <v>74</v>
      </c>
      <c r="Z937">
        <v>140</v>
      </c>
      <c r="AA937" t="s">
        <v>3788</v>
      </c>
      <c r="AB937" t="s">
        <v>3232</v>
      </c>
      <c r="AC937" t="s">
        <v>76</v>
      </c>
      <c r="AD937" t="s">
        <v>219</v>
      </c>
      <c r="AE937" t="s">
        <v>69</v>
      </c>
      <c r="AG937" t="s">
        <v>174</v>
      </c>
      <c r="AH937" t="s">
        <v>73</v>
      </c>
      <c r="AJ937" s="1">
        <v>45472</v>
      </c>
      <c r="AK937" s="1">
        <v>45104</v>
      </c>
      <c r="AL937" s="1">
        <v>45122</v>
      </c>
      <c r="AN937" t="s">
        <v>12962</v>
      </c>
      <c r="AO937" t="s">
        <v>12963</v>
      </c>
      <c r="AP937" t="s">
        <v>12964</v>
      </c>
      <c r="AR937" t="s">
        <v>12965</v>
      </c>
      <c r="AS937" t="s">
        <v>12966</v>
      </c>
      <c r="AT937" t="s">
        <v>110</v>
      </c>
      <c r="AU937" t="s">
        <v>158</v>
      </c>
      <c r="AV937" t="s">
        <v>86</v>
      </c>
      <c r="AW937" t="s">
        <v>136</v>
      </c>
      <c r="AX937" t="s">
        <v>69</v>
      </c>
      <c r="AY937" t="s">
        <v>69</v>
      </c>
      <c r="AZ937" t="s">
        <v>12967</v>
      </c>
      <c r="BA937" t="s">
        <v>3998</v>
      </c>
      <c r="BB937" t="s">
        <v>3793</v>
      </c>
      <c r="BC937" t="s">
        <v>2156</v>
      </c>
      <c r="BG937" t="s">
        <v>12968</v>
      </c>
      <c r="BH937" t="s">
        <v>69</v>
      </c>
      <c r="BI937" t="s">
        <v>12969</v>
      </c>
      <c r="BJ937" t="s">
        <v>69</v>
      </c>
      <c r="BK937" t="s">
        <v>69</v>
      </c>
      <c r="BN937" s="4" t="str">
        <f t="shared" si="59"/>
        <v>10.1007/978-3-031-32993-7</v>
      </c>
      <c r="BO937" t="s">
        <v>12959</v>
      </c>
      <c r="BP937" t="str">
        <f t="shared" si="60"/>
        <v>https://link.springer.com/book/10.1007/978-3-031-32993-7</v>
      </c>
      <c r="BQ937" s="5" t="s">
        <v>21754</v>
      </c>
      <c r="BR937" t="str">
        <f t="shared" si="61"/>
        <v>https://link.springer.com/book/10.1007/978-3-031-32993-7?utm_medium=catalog&amp;utm_source=sn-bks&amp;utm_campaign=ACPG_PRINT_LYLT_GL_PB2B_03DBA_2024-08NBP&amp;utm_content=excel-list</v>
      </c>
    </row>
    <row r="938" spans="1:70" ht="30" customHeight="1" x14ac:dyDescent="0.35">
      <c r="A938" t="s">
        <v>12970</v>
      </c>
      <c r="B938" t="s">
        <v>12971</v>
      </c>
      <c r="C938" t="s">
        <v>12972</v>
      </c>
      <c r="D938" t="s">
        <v>22696</v>
      </c>
      <c r="E938" s="6" t="str">
        <f t="shared" si="58"/>
        <v>Vulnerability and the Corporate Immune System</v>
      </c>
      <c r="F938" t="s">
        <v>12974</v>
      </c>
      <c r="G938" t="s">
        <v>12975</v>
      </c>
      <c r="I938" t="s">
        <v>1576</v>
      </c>
      <c r="J938" t="s">
        <v>168</v>
      </c>
      <c r="K938" s="2">
        <v>149.99</v>
      </c>
      <c r="L938" s="2">
        <v>160.49</v>
      </c>
      <c r="M938" s="2">
        <v>164.99</v>
      </c>
      <c r="N938" s="2">
        <v>177</v>
      </c>
      <c r="O938" s="2">
        <v>129.99</v>
      </c>
      <c r="P938" s="2">
        <v>169.99</v>
      </c>
      <c r="Q938" t="s">
        <v>169</v>
      </c>
      <c r="R938" t="s">
        <v>73</v>
      </c>
      <c r="U938" t="s">
        <v>589</v>
      </c>
      <c r="V938" t="s">
        <v>128</v>
      </c>
      <c r="W938" t="s">
        <v>71</v>
      </c>
      <c r="X938" t="s">
        <v>69</v>
      </c>
      <c r="Y938" t="s">
        <v>74</v>
      </c>
      <c r="Z938">
        <v>239</v>
      </c>
      <c r="AA938" t="s">
        <v>3232</v>
      </c>
      <c r="AB938" t="s">
        <v>12976</v>
      </c>
      <c r="AC938" t="s">
        <v>102</v>
      </c>
      <c r="AD938" t="s">
        <v>219</v>
      </c>
      <c r="AE938" t="s">
        <v>73</v>
      </c>
      <c r="AG938" t="s">
        <v>174</v>
      </c>
      <c r="AH938" t="s">
        <v>73</v>
      </c>
      <c r="AJ938" s="1">
        <v>45454</v>
      </c>
      <c r="AK938" s="1">
        <v>45088</v>
      </c>
      <c r="AL938" s="1">
        <v>45105</v>
      </c>
      <c r="AN938" t="s">
        <v>12977</v>
      </c>
      <c r="AO938" t="s">
        <v>12978</v>
      </c>
      <c r="AP938" t="s">
        <v>12979</v>
      </c>
      <c r="AR938" t="s">
        <v>12980</v>
      </c>
      <c r="AS938" t="s">
        <v>12981</v>
      </c>
      <c r="AT938" t="s">
        <v>84</v>
      </c>
      <c r="AU938" t="s">
        <v>1522</v>
      </c>
      <c r="AV938" t="s">
        <v>112</v>
      </c>
      <c r="AW938" t="s">
        <v>596</v>
      </c>
      <c r="AX938" t="s">
        <v>69</v>
      </c>
      <c r="AY938" t="s">
        <v>69</v>
      </c>
      <c r="AZ938" t="s">
        <v>12982</v>
      </c>
      <c r="BA938" t="s">
        <v>5874</v>
      </c>
      <c r="BB938" t="s">
        <v>12270</v>
      </c>
      <c r="BG938" t="s">
        <v>12983</v>
      </c>
      <c r="BH938" t="s">
        <v>69</v>
      </c>
      <c r="BI938" t="s">
        <v>12984</v>
      </c>
      <c r="BJ938" t="s">
        <v>69</v>
      </c>
      <c r="BK938" t="s">
        <v>69</v>
      </c>
      <c r="BN938" s="4" t="str">
        <f t="shared" si="59"/>
        <v>10.1007/978-3-031-30254-1</v>
      </c>
      <c r="BO938" t="s">
        <v>12973</v>
      </c>
      <c r="BP938" t="str">
        <f t="shared" si="60"/>
        <v>https://link.springer.com/book/10.1007/978-3-031-30254-1</v>
      </c>
      <c r="BQ938" s="5" t="s">
        <v>21754</v>
      </c>
      <c r="BR938" t="str">
        <f t="shared" si="61"/>
        <v>https://link.springer.com/book/10.1007/978-3-031-30254-1?utm_medium=catalog&amp;utm_source=sn-bks&amp;utm_campaign=ACPG_PRINT_LYLT_GL_PB2B_03DBA_2024-08NBP&amp;utm_content=excel-list</v>
      </c>
    </row>
    <row r="939" spans="1:70" ht="30" customHeight="1" x14ac:dyDescent="0.35">
      <c r="A939" t="s">
        <v>12985</v>
      </c>
      <c r="B939" t="s">
        <v>12986</v>
      </c>
      <c r="C939" t="s">
        <v>12987</v>
      </c>
      <c r="D939" t="s">
        <v>22697</v>
      </c>
      <c r="E939" s="6" t="str">
        <f t="shared" si="58"/>
        <v>Communication in the Metaverse</v>
      </c>
      <c r="F939" t="s">
        <v>64</v>
      </c>
      <c r="G939" t="s">
        <v>12989</v>
      </c>
      <c r="I939" t="s">
        <v>1576</v>
      </c>
      <c r="J939" t="s">
        <v>67</v>
      </c>
      <c r="K939" s="2">
        <v>129.99</v>
      </c>
      <c r="L939" s="2">
        <v>139.09</v>
      </c>
      <c r="M939" s="2">
        <v>142.99</v>
      </c>
      <c r="N939" s="2">
        <v>153.5</v>
      </c>
      <c r="O939" s="2">
        <v>109.99</v>
      </c>
      <c r="P939" s="2">
        <v>139.99</v>
      </c>
      <c r="Q939" t="s">
        <v>68</v>
      </c>
      <c r="R939" t="s">
        <v>69</v>
      </c>
      <c r="S939" t="s">
        <v>3305</v>
      </c>
      <c r="U939" t="s">
        <v>127</v>
      </c>
      <c r="V939" t="s">
        <v>100</v>
      </c>
      <c r="W939" t="s">
        <v>71</v>
      </c>
      <c r="X939" t="s">
        <v>69</v>
      </c>
      <c r="Y939" t="s">
        <v>74</v>
      </c>
      <c r="Z939">
        <v>196</v>
      </c>
      <c r="AA939" t="s">
        <v>1064</v>
      </c>
      <c r="AC939" t="s">
        <v>76</v>
      </c>
      <c r="AD939" t="s">
        <v>197</v>
      </c>
      <c r="AE939" t="s">
        <v>69</v>
      </c>
      <c r="AG939" t="s">
        <v>174</v>
      </c>
      <c r="AH939" t="s">
        <v>73</v>
      </c>
      <c r="AJ939" s="1">
        <v>45471</v>
      </c>
      <c r="AK939" s="1">
        <v>45471</v>
      </c>
      <c r="AL939" s="1">
        <v>45488</v>
      </c>
      <c r="AN939" t="s">
        <v>12990</v>
      </c>
      <c r="AO939" t="s">
        <v>12991</v>
      </c>
      <c r="AP939" t="s">
        <v>12991</v>
      </c>
      <c r="AR939" t="s">
        <v>12992</v>
      </c>
      <c r="AS939" t="s">
        <v>12993</v>
      </c>
      <c r="AT939" t="s">
        <v>110</v>
      </c>
      <c r="AU939" t="s">
        <v>158</v>
      </c>
      <c r="AV939" t="s">
        <v>86</v>
      </c>
      <c r="AW939" t="s">
        <v>1771</v>
      </c>
      <c r="AX939" t="s">
        <v>69</v>
      </c>
      <c r="AY939" t="s">
        <v>69</v>
      </c>
      <c r="AZ939" t="s">
        <v>12994</v>
      </c>
      <c r="BA939" t="s">
        <v>2105</v>
      </c>
      <c r="BB939" t="s">
        <v>2156</v>
      </c>
      <c r="BC939" t="s">
        <v>577</v>
      </c>
      <c r="BG939" t="s">
        <v>12995</v>
      </c>
      <c r="BH939" t="s">
        <v>69</v>
      </c>
      <c r="BI939" t="s">
        <v>12996</v>
      </c>
      <c r="BJ939" t="s">
        <v>69</v>
      </c>
      <c r="BK939" t="s">
        <v>69</v>
      </c>
      <c r="BN939" s="4" t="str">
        <f t="shared" si="59"/>
        <v>10.1007/978-3-031-63485-7</v>
      </c>
      <c r="BO939" t="s">
        <v>12988</v>
      </c>
      <c r="BP939" t="str">
        <f t="shared" si="60"/>
        <v>https://link.springer.com/book/10.1007/978-3-031-63485-7</v>
      </c>
      <c r="BQ939" s="5" t="s">
        <v>21754</v>
      </c>
      <c r="BR939" t="str">
        <f t="shared" si="61"/>
        <v>https://link.springer.com/book/10.1007/978-3-031-63485-7?utm_medium=catalog&amp;utm_source=sn-bks&amp;utm_campaign=ACPG_PRINT_LYLT_GL_PB2B_03DBA_2024-08NBP&amp;utm_content=excel-list</v>
      </c>
    </row>
    <row r="940" spans="1:70" ht="30" customHeight="1" x14ac:dyDescent="0.35">
      <c r="A940" t="s">
        <v>12997</v>
      </c>
      <c r="B940" t="s">
        <v>12998</v>
      </c>
      <c r="C940" t="s">
        <v>12999</v>
      </c>
      <c r="D940" t="s">
        <v>22698</v>
      </c>
      <c r="E940" s="6" t="str">
        <f t="shared" si="58"/>
        <v>Rousseau Today</v>
      </c>
      <c r="F940" t="s">
        <v>13001</v>
      </c>
      <c r="G940" t="s">
        <v>13002</v>
      </c>
      <c r="H940" t="s">
        <v>64</v>
      </c>
      <c r="I940" t="s">
        <v>1576</v>
      </c>
      <c r="J940" t="s">
        <v>168</v>
      </c>
      <c r="K940" s="2">
        <v>129.99</v>
      </c>
      <c r="L940" s="2">
        <v>139.09</v>
      </c>
      <c r="M940" s="2">
        <v>142.99</v>
      </c>
      <c r="N940" s="2">
        <v>153.5</v>
      </c>
      <c r="O940" s="2">
        <v>109.99</v>
      </c>
      <c r="P940" s="2">
        <v>139.99</v>
      </c>
      <c r="Q940" t="s">
        <v>169</v>
      </c>
      <c r="R940" t="s">
        <v>73</v>
      </c>
      <c r="S940" t="s">
        <v>13003</v>
      </c>
      <c r="U940" t="s">
        <v>1724</v>
      </c>
      <c r="V940" t="s">
        <v>172</v>
      </c>
      <c r="W940" t="s">
        <v>71</v>
      </c>
      <c r="X940" t="s">
        <v>69</v>
      </c>
      <c r="Y940" t="s">
        <v>74</v>
      </c>
      <c r="Z940">
        <v>270</v>
      </c>
      <c r="AA940" t="s">
        <v>5420</v>
      </c>
      <c r="AC940" t="s">
        <v>102</v>
      </c>
      <c r="AD940" t="s">
        <v>219</v>
      </c>
      <c r="AE940" t="s">
        <v>69</v>
      </c>
      <c r="AG940" t="s">
        <v>174</v>
      </c>
      <c r="AH940" t="s">
        <v>73</v>
      </c>
      <c r="AJ940" s="1">
        <v>45461</v>
      </c>
      <c r="AK940" s="1">
        <v>45077</v>
      </c>
      <c r="AL940" s="1">
        <v>45094</v>
      </c>
      <c r="AN940" t="s">
        <v>13004</v>
      </c>
      <c r="AO940" t="s">
        <v>13005</v>
      </c>
      <c r="AP940" t="s">
        <v>13006</v>
      </c>
      <c r="AR940" t="s">
        <v>13007</v>
      </c>
      <c r="AS940" t="s">
        <v>13008</v>
      </c>
      <c r="AT940" t="s">
        <v>84</v>
      </c>
      <c r="AU940" t="s">
        <v>111</v>
      </c>
      <c r="AV940" t="s">
        <v>112</v>
      </c>
      <c r="AW940" t="s">
        <v>113</v>
      </c>
      <c r="AX940" t="s">
        <v>69</v>
      </c>
      <c r="AY940" t="s">
        <v>69</v>
      </c>
      <c r="AZ940" t="s">
        <v>13009</v>
      </c>
      <c r="BA940" t="s">
        <v>8289</v>
      </c>
      <c r="BB940" t="s">
        <v>2878</v>
      </c>
      <c r="BC940" t="s">
        <v>2879</v>
      </c>
      <c r="BD940" t="s">
        <v>1329</v>
      </c>
      <c r="BE940" t="s">
        <v>5250</v>
      </c>
      <c r="BG940" t="s">
        <v>13010</v>
      </c>
      <c r="BH940" t="s">
        <v>69</v>
      </c>
      <c r="BI940" t="s">
        <v>13011</v>
      </c>
      <c r="BJ940" t="s">
        <v>69</v>
      </c>
      <c r="BK940" t="s">
        <v>69</v>
      </c>
      <c r="BN940" s="4" t="str">
        <f t="shared" si="59"/>
        <v>10.1007/978-3-031-29243-9</v>
      </c>
      <c r="BO940" t="s">
        <v>13000</v>
      </c>
      <c r="BP940" t="str">
        <f t="shared" si="60"/>
        <v>https://link.springer.com/book/10.1007/978-3-031-29243-9</v>
      </c>
      <c r="BQ940" s="5" t="s">
        <v>21754</v>
      </c>
      <c r="BR940" t="str">
        <f t="shared" si="61"/>
        <v>https://link.springer.com/book/10.1007/978-3-031-29243-9?utm_medium=catalog&amp;utm_source=sn-bks&amp;utm_campaign=ACPG_PRINT_LYLT_GL_PB2B_03DBA_2024-08NBP&amp;utm_content=excel-list</v>
      </c>
    </row>
    <row r="941" spans="1:70" ht="30" customHeight="1" x14ac:dyDescent="0.35">
      <c r="A941" t="s">
        <v>13012</v>
      </c>
      <c r="B941" t="s">
        <v>13013</v>
      </c>
      <c r="C941" t="s">
        <v>13014</v>
      </c>
      <c r="D941" t="s">
        <v>22699</v>
      </c>
      <c r="E941" s="6" t="str">
        <f t="shared" si="58"/>
        <v>Transforming Global Health Partnerships</v>
      </c>
      <c r="F941" t="s">
        <v>13016</v>
      </c>
      <c r="G941" t="s">
        <v>13017</v>
      </c>
      <c r="I941" t="s">
        <v>1576</v>
      </c>
      <c r="J941" t="s">
        <v>67</v>
      </c>
      <c r="K941" s="2">
        <v>49.99</v>
      </c>
      <c r="L941" s="2">
        <v>53.49</v>
      </c>
      <c r="M941" s="2">
        <v>54.99</v>
      </c>
      <c r="N941" s="2">
        <v>66.680000000000007</v>
      </c>
      <c r="O941" s="2">
        <v>44.99</v>
      </c>
      <c r="P941" s="2">
        <v>59.99</v>
      </c>
      <c r="Q941" t="s">
        <v>68</v>
      </c>
      <c r="R941" t="s">
        <v>69</v>
      </c>
      <c r="S941" t="s">
        <v>4192</v>
      </c>
      <c r="U941" t="s">
        <v>171</v>
      </c>
      <c r="V941" t="s">
        <v>150</v>
      </c>
      <c r="W941" t="s">
        <v>71</v>
      </c>
      <c r="X941" t="s">
        <v>69</v>
      </c>
      <c r="Y941" t="s">
        <v>74</v>
      </c>
      <c r="Z941">
        <v>350</v>
      </c>
      <c r="AA941" t="s">
        <v>10888</v>
      </c>
      <c r="AC941" t="s">
        <v>76</v>
      </c>
      <c r="AD941" t="s">
        <v>219</v>
      </c>
      <c r="AE941" t="s">
        <v>69</v>
      </c>
      <c r="AG941" t="s">
        <v>78</v>
      </c>
      <c r="AH941" t="s">
        <v>73</v>
      </c>
      <c r="AJ941" s="1"/>
      <c r="AK941" s="1"/>
      <c r="AL941" s="1">
        <v>45545</v>
      </c>
      <c r="AN941" t="s">
        <v>13018</v>
      </c>
      <c r="AO941" t="s">
        <v>13019</v>
      </c>
      <c r="AP941" t="s">
        <v>13020</v>
      </c>
      <c r="AR941" t="s">
        <v>13021</v>
      </c>
      <c r="AS941" t="s">
        <v>13022</v>
      </c>
      <c r="AT941" t="s">
        <v>157</v>
      </c>
      <c r="AU941" t="s">
        <v>158</v>
      </c>
      <c r="AV941" t="s">
        <v>86</v>
      </c>
      <c r="AW941" t="s">
        <v>181</v>
      </c>
      <c r="AX941" t="s">
        <v>69</v>
      </c>
      <c r="AY941" t="s">
        <v>73</v>
      </c>
      <c r="AZ941" t="s">
        <v>13023</v>
      </c>
      <c r="BA941" t="s">
        <v>405</v>
      </c>
      <c r="BB941" t="s">
        <v>540</v>
      </c>
      <c r="BC941" t="s">
        <v>2269</v>
      </c>
      <c r="BD941" t="s">
        <v>13024</v>
      </c>
      <c r="BE941" t="s">
        <v>13025</v>
      </c>
      <c r="BG941" t="s">
        <v>13026</v>
      </c>
      <c r="BH941" t="s">
        <v>69</v>
      </c>
      <c r="BJ941" t="s">
        <v>69</v>
      </c>
      <c r="BK941" t="s">
        <v>69</v>
      </c>
      <c r="BN941" s="4" t="str">
        <f t="shared" si="59"/>
        <v>978-3-031-53792-9</v>
      </c>
      <c r="BO941" t="s">
        <v>13015</v>
      </c>
      <c r="BP941" t="str">
        <f t="shared" si="60"/>
        <v>https://link.springer.com/book/978-3-031-53792-9</v>
      </c>
      <c r="BQ941" s="5" t="s">
        <v>21754</v>
      </c>
      <c r="BR941" t="str">
        <f t="shared" si="61"/>
        <v>https://link.springer.com/book/978-3-031-53792-9?utm_medium=catalog&amp;utm_source=sn-bks&amp;utm_campaign=ACPG_PRINT_LYLT_GL_PB2B_03DBA_2024-08NBP&amp;utm_content=excel-list</v>
      </c>
    </row>
    <row r="942" spans="1:70" ht="30" customHeight="1" x14ac:dyDescent="0.35">
      <c r="A942" t="s">
        <v>13027</v>
      </c>
      <c r="B942" t="s">
        <v>13028</v>
      </c>
      <c r="C942" t="s">
        <v>13029</v>
      </c>
      <c r="D942" t="s">
        <v>22366</v>
      </c>
      <c r="E942" s="6" t="str">
        <f t="shared" si="58"/>
        <v>Discrete Stochastic Processes</v>
      </c>
      <c r="F942" t="s">
        <v>13031</v>
      </c>
      <c r="G942" t="s">
        <v>13032</v>
      </c>
      <c r="I942" t="s">
        <v>1576</v>
      </c>
      <c r="J942" t="s">
        <v>67</v>
      </c>
      <c r="K942" s="2">
        <v>49.99</v>
      </c>
      <c r="L942" s="2">
        <v>53.49</v>
      </c>
      <c r="M942" s="2">
        <v>54.99</v>
      </c>
      <c r="N942" s="2">
        <v>59</v>
      </c>
      <c r="O942" s="2">
        <v>44.99</v>
      </c>
      <c r="P942" s="2">
        <v>54.99</v>
      </c>
      <c r="Q942" t="s">
        <v>169</v>
      </c>
      <c r="R942" t="s">
        <v>69</v>
      </c>
      <c r="S942" t="s">
        <v>10029</v>
      </c>
      <c r="U942" t="s">
        <v>149</v>
      </c>
      <c r="V942" t="s">
        <v>466</v>
      </c>
      <c r="W942" t="s">
        <v>71</v>
      </c>
      <c r="X942" t="s">
        <v>69</v>
      </c>
      <c r="Y942" t="s">
        <v>74</v>
      </c>
      <c r="Z942">
        <v>274</v>
      </c>
      <c r="AA942" t="s">
        <v>654</v>
      </c>
      <c r="AB942" t="s">
        <v>2181</v>
      </c>
      <c r="AC942" t="s">
        <v>76</v>
      </c>
      <c r="AD942" t="s">
        <v>197</v>
      </c>
      <c r="AE942" t="s">
        <v>69</v>
      </c>
      <c r="AG942" t="s">
        <v>78</v>
      </c>
      <c r="AH942" t="s">
        <v>73</v>
      </c>
      <c r="AJ942" s="1"/>
      <c r="AK942" s="1"/>
      <c r="AL942" s="1">
        <v>45561</v>
      </c>
      <c r="AN942" t="s">
        <v>13033</v>
      </c>
      <c r="AO942" t="s">
        <v>13034</v>
      </c>
      <c r="AP942" t="s">
        <v>13034</v>
      </c>
      <c r="AR942" t="s">
        <v>13035</v>
      </c>
      <c r="AS942" t="s">
        <v>13036</v>
      </c>
      <c r="AT942" t="s">
        <v>157</v>
      </c>
      <c r="AU942" t="s">
        <v>158</v>
      </c>
      <c r="AV942" t="s">
        <v>86</v>
      </c>
      <c r="AW942" t="s">
        <v>159</v>
      </c>
      <c r="AX942" t="s">
        <v>69</v>
      </c>
      <c r="AY942" t="s">
        <v>69</v>
      </c>
      <c r="AZ942" t="s">
        <v>13037</v>
      </c>
      <c r="BA942" t="s">
        <v>10999</v>
      </c>
      <c r="BB942" t="s">
        <v>3528</v>
      </c>
      <c r="BG942" t="s">
        <v>13038</v>
      </c>
      <c r="BH942" t="s">
        <v>69</v>
      </c>
      <c r="BJ942" t="s">
        <v>69</v>
      </c>
      <c r="BK942" t="s">
        <v>69</v>
      </c>
      <c r="BN942" s="4" t="str">
        <f t="shared" si="59"/>
        <v>978-3-031-65819-8</v>
      </c>
      <c r="BO942" t="s">
        <v>13030</v>
      </c>
      <c r="BP942" t="str">
        <f t="shared" si="60"/>
        <v>https://link.springer.com/book/978-3-031-65819-8</v>
      </c>
      <c r="BQ942" s="5" t="s">
        <v>21754</v>
      </c>
      <c r="BR942" t="str">
        <f t="shared" si="61"/>
        <v>https://link.springer.com/book/978-3-031-65819-8?utm_medium=catalog&amp;utm_source=sn-bks&amp;utm_campaign=ACPG_PRINT_LYLT_GL_PB2B_03DBA_2024-08NBP&amp;utm_content=excel-list</v>
      </c>
    </row>
    <row r="943" spans="1:70" ht="30" customHeight="1" x14ac:dyDescent="0.35">
      <c r="A943" t="s">
        <v>13039</v>
      </c>
      <c r="B943" t="s">
        <v>13040</v>
      </c>
      <c r="C943" t="s">
        <v>13041</v>
      </c>
      <c r="D943" t="s">
        <v>22700</v>
      </c>
      <c r="E943" s="6" t="str">
        <f t="shared" si="58"/>
        <v>Aesthetic and Functional Female Genital Surgery</v>
      </c>
      <c r="G943" t="s">
        <v>13043</v>
      </c>
      <c r="I943" t="s">
        <v>66</v>
      </c>
      <c r="J943" t="s">
        <v>168</v>
      </c>
      <c r="K943" s="2">
        <v>114.99</v>
      </c>
      <c r="L943" s="2">
        <v>123.04</v>
      </c>
      <c r="M943" s="2">
        <v>126.49</v>
      </c>
      <c r="N943" s="2">
        <v>136</v>
      </c>
      <c r="O943" s="2">
        <v>99.99</v>
      </c>
      <c r="P943" s="2">
        <v>129.99</v>
      </c>
      <c r="Q943" t="s">
        <v>169</v>
      </c>
      <c r="R943" t="s">
        <v>73</v>
      </c>
      <c r="U943" t="s">
        <v>375</v>
      </c>
      <c r="V943" t="s">
        <v>100</v>
      </c>
      <c r="W943" t="s">
        <v>71</v>
      </c>
      <c r="X943" t="s">
        <v>69</v>
      </c>
      <c r="Y943" t="s">
        <v>74</v>
      </c>
      <c r="Z943">
        <v>341</v>
      </c>
      <c r="AA943" t="s">
        <v>13044</v>
      </c>
      <c r="AC943" t="s">
        <v>76</v>
      </c>
      <c r="AD943" t="s">
        <v>219</v>
      </c>
      <c r="AE943" t="s">
        <v>69</v>
      </c>
      <c r="AG943" t="s">
        <v>174</v>
      </c>
      <c r="AH943" t="s">
        <v>73</v>
      </c>
      <c r="AJ943" s="1">
        <v>45458</v>
      </c>
      <c r="AK943" s="1">
        <v>45091</v>
      </c>
      <c r="AL943" s="1">
        <v>45158</v>
      </c>
      <c r="AN943" t="s">
        <v>13045</v>
      </c>
      <c r="AO943" t="s">
        <v>13046</v>
      </c>
      <c r="AP943" t="s">
        <v>13047</v>
      </c>
      <c r="AR943" t="s">
        <v>13048</v>
      </c>
      <c r="AS943" t="s">
        <v>13049</v>
      </c>
      <c r="AT943" t="s">
        <v>110</v>
      </c>
      <c r="AU943" t="s">
        <v>158</v>
      </c>
      <c r="AV943" t="s">
        <v>382</v>
      </c>
      <c r="AW943" t="s">
        <v>383</v>
      </c>
      <c r="AX943" t="s">
        <v>69</v>
      </c>
      <c r="AY943" t="s">
        <v>69</v>
      </c>
      <c r="AZ943" t="s">
        <v>13050</v>
      </c>
      <c r="BA943" t="s">
        <v>823</v>
      </c>
      <c r="BB943" t="s">
        <v>3283</v>
      </c>
      <c r="BG943" t="s">
        <v>13051</v>
      </c>
      <c r="BH943" t="s">
        <v>69</v>
      </c>
      <c r="BI943" t="s">
        <v>13052</v>
      </c>
      <c r="BJ943" t="s">
        <v>69</v>
      </c>
      <c r="BK943" t="s">
        <v>69</v>
      </c>
      <c r="BN943" s="4" t="str">
        <f t="shared" si="59"/>
        <v>10.1007/978-3-031-16019-6</v>
      </c>
      <c r="BO943" t="s">
        <v>13042</v>
      </c>
      <c r="BP943" t="str">
        <f t="shared" si="60"/>
        <v>https://link.springer.com/book/10.1007/978-3-031-16019-6</v>
      </c>
      <c r="BQ943" s="5" t="s">
        <v>21754</v>
      </c>
      <c r="BR943" t="str">
        <f t="shared" si="61"/>
        <v>https://link.springer.com/book/10.1007/978-3-031-16019-6?utm_medium=catalog&amp;utm_source=sn-bks&amp;utm_campaign=ACPG_PRINT_LYLT_GL_PB2B_03DBA_2024-08NBP&amp;utm_content=excel-list</v>
      </c>
    </row>
    <row r="944" spans="1:70" ht="30" customHeight="1" x14ac:dyDescent="0.35">
      <c r="A944" t="s">
        <v>13053</v>
      </c>
      <c r="B944" t="s">
        <v>13054</v>
      </c>
      <c r="C944" t="s">
        <v>13055</v>
      </c>
      <c r="D944" t="s">
        <v>22701</v>
      </c>
      <c r="E944" s="6" t="str">
        <f t="shared" si="58"/>
        <v>Biomedical Engineering Systems and Technologies</v>
      </c>
      <c r="F944" t="s">
        <v>13057</v>
      </c>
      <c r="G944" t="s">
        <v>13058</v>
      </c>
      <c r="I944" t="s">
        <v>1576</v>
      </c>
      <c r="J944" t="s">
        <v>67</v>
      </c>
      <c r="K944" s="2">
        <v>59.99</v>
      </c>
      <c r="L944" s="2">
        <v>64.19</v>
      </c>
      <c r="M944" s="2">
        <v>65.989999999999995</v>
      </c>
      <c r="N944" s="2">
        <v>71</v>
      </c>
      <c r="O944" s="2">
        <v>54.99</v>
      </c>
      <c r="P944" s="2">
        <v>64.989999999999995</v>
      </c>
      <c r="Q944" t="s">
        <v>169</v>
      </c>
      <c r="R944" t="s">
        <v>69</v>
      </c>
      <c r="S944" t="s">
        <v>2086</v>
      </c>
      <c r="T944">
        <v>2079</v>
      </c>
      <c r="U944" t="s">
        <v>275</v>
      </c>
      <c r="V944" t="s">
        <v>1635</v>
      </c>
      <c r="W944" t="s">
        <v>71</v>
      </c>
      <c r="X944" t="s">
        <v>69</v>
      </c>
      <c r="Y944" t="s">
        <v>74</v>
      </c>
      <c r="Z944">
        <v>145</v>
      </c>
      <c r="AA944" t="s">
        <v>531</v>
      </c>
      <c r="AB944" t="s">
        <v>532</v>
      </c>
      <c r="AC944" t="s">
        <v>76</v>
      </c>
      <c r="AD944" t="s">
        <v>197</v>
      </c>
      <c r="AE944" t="s">
        <v>69</v>
      </c>
      <c r="AG944" t="s">
        <v>78</v>
      </c>
      <c r="AH944" t="s">
        <v>73</v>
      </c>
      <c r="AJ944" s="1"/>
      <c r="AK944" s="1"/>
      <c r="AL944" s="1">
        <v>45525</v>
      </c>
      <c r="AN944" t="s">
        <v>13059</v>
      </c>
      <c r="AO944" t="s">
        <v>64</v>
      </c>
      <c r="AP944" t="s">
        <v>13060</v>
      </c>
      <c r="AT944" t="s">
        <v>84</v>
      </c>
      <c r="AU944" t="s">
        <v>85</v>
      </c>
      <c r="AV944" t="s">
        <v>86</v>
      </c>
      <c r="AW944" t="s">
        <v>283</v>
      </c>
      <c r="AX944" t="s">
        <v>69</v>
      </c>
      <c r="AY944" t="s">
        <v>69</v>
      </c>
      <c r="AZ944" t="s">
        <v>13061</v>
      </c>
      <c r="BA944" t="s">
        <v>530</v>
      </c>
      <c r="BB944" t="s">
        <v>286</v>
      </c>
      <c r="BC944" t="s">
        <v>2139</v>
      </c>
      <c r="BD944" t="s">
        <v>577</v>
      </c>
      <c r="BE944" t="s">
        <v>2091</v>
      </c>
      <c r="BG944" t="s">
        <v>13062</v>
      </c>
      <c r="BH944" t="s">
        <v>69</v>
      </c>
      <c r="BJ944" t="s">
        <v>69</v>
      </c>
      <c r="BK944" t="s">
        <v>69</v>
      </c>
      <c r="BN944" s="4" t="str">
        <f t="shared" si="59"/>
        <v>978-3-031-67087-9</v>
      </c>
      <c r="BO944" t="s">
        <v>13056</v>
      </c>
      <c r="BP944" t="str">
        <f t="shared" si="60"/>
        <v>https://link.springer.com/book/978-3-031-67087-9</v>
      </c>
      <c r="BQ944" s="5" t="s">
        <v>21754</v>
      </c>
      <c r="BR944" t="str">
        <f t="shared" si="61"/>
        <v>https://link.springer.com/book/978-3-031-67087-9?utm_medium=catalog&amp;utm_source=sn-bks&amp;utm_campaign=ACPG_PRINT_LYLT_GL_PB2B_03DBA_2024-08NBP&amp;utm_content=excel-list</v>
      </c>
    </row>
    <row r="945" spans="1:70" ht="30" customHeight="1" x14ac:dyDescent="0.35">
      <c r="A945" t="s">
        <v>13063</v>
      </c>
      <c r="B945" t="s">
        <v>13064</v>
      </c>
      <c r="C945" t="s">
        <v>13065</v>
      </c>
      <c r="D945" t="s">
        <v>22698</v>
      </c>
      <c r="E945" s="6" t="str">
        <f t="shared" si="58"/>
        <v>Natural Law Liberalism and the Malaise of Modernity</v>
      </c>
      <c r="F945" t="s">
        <v>64</v>
      </c>
      <c r="G945" t="s">
        <v>13067</v>
      </c>
      <c r="I945" t="s">
        <v>1576</v>
      </c>
      <c r="J945" t="s">
        <v>67</v>
      </c>
      <c r="K945" s="2">
        <v>129.99</v>
      </c>
      <c r="L945" s="2">
        <v>139.09</v>
      </c>
      <c r="M945" s="2">
        <v>142.99</v>
      </c>
      <c r="N945" s="2">
        <v>153.5</v>
      </c>
      <c r="O945" s="2">
        <v>109.99</v>
      </c>
      <c r="P945" s="2">
        <v>129.99</v>
      </c>
      <c r="Q945" t="s">
        <v>68</v>
      </c>
      <c r="R945" t="s">
        <v>69</v>
      </c>
      <c r="S945" t="s">
        <v>13068</v>
      </c>
      <c r="U945" t="s">
        <v>1724</v>
      </c>
      <c r="V945" t="s">
        <v>128</v>
      </c>
      <c r="W945" t="s">
        <v>71</v>
      </c>
      <c r="X945" t="s">
        <v>69</v>
      </c>
      <c r="Y945" t="s">
        <v>74</v>
      </c>
      <c r="Z945">
        <v>243</v>
      </c>
      <c r="AA945" t="s">
        <v>5420</v>
      </c>
      <c r="AC945" t="s">
        <v>102</v>
      </c>
      <c r="AD945" t="s">
        <v>219</v>
      </c>
      <c r="AE945" t="s">
        <v>69</v>
      </c>
      <c r="AG945" t="s">
        <v>78</v>
      </c>
      <c r="AH945" t="s">
        <v>73</v>
      </c>
      <c r="AJ945" s="1"/>
      <c r="AK945" s="1"/>
      <c r="AL945" s="1">
        <v>45520</v>
      </c>
      <c r="AN945" t="s">
        <v>13069</v>
      </c>
      <c r="AO945" t="s">
        <v>13070</v>
      </c>
      <c r="AP945" t="s">
        <v>13071</v>
      </c>
      <c r="AR945" t="s">
        <v>13072</v>
      </c>
      <c r="AS945" t="s">
        <v>13073</v>
      </c>
      <c r="AT945" t="s">
        <v>84</v>
      </c>
      <c r="AU945" t="s">
        <v>1522</v>
      </c>
      <c r="AV945" t="s">
        <v>112</v>
      </c>
      <c r="AW945" t="s">
        <v>1731</v>
      </c>
      <c r="AX945" t="s">
        <v>69</v>
      </c>
      <c r="AY945" t="s">
        <v>69</v>
      </c>
      <c r="AZ945" t="s">
        <v>13074</v>
      </c>
      <c r="BA945" t="s">
        <v>8289</v>
      </c>
      <c r="BB945" t="s">
        <v>8156</v>
      </c>
      <c r="BG945" t="s">
        <v>13075</v>
      </c>
      <c r="BH945" t="s">
        <v>69</v>
      </c>
      <c r="BJ945" t="s">
        <v>69</v>
      </c>
      <c r="BK945" t="s">
        <v>69</v>
      </c>
      <c r="BN945" s="4" t="str">
        <f t="shared" si="59"/>
        <v>978-3-031-59736-7</v>
      </c>
      <c r="BO945" t="s">
        <v>13066</v>
      </c>
      <c r="BP945" t="str">
        <f t="shared" si="60"/>
        <v>https://link.springer.com/book/978-3-031-59736-7</v>
      </c>
      <c r="BQ945" s="5" t="s">
        <v>21754</v>
      </c>
      <c r="BR945" t="str">
        <f t="shared" si="61"/>
        <v>https://link.springer.com/book/978-3-031-59736-7?utm_medium=catalog&amp;utm_source=sn-bks&amp;utm_campaign=ACPG_PRINT_LYLT_GL_PB2B_03DBA_2024-08NBP&amp;utm_content=excel-list</v>
      </c>
    </row>
    <row r="946" spans="1:70" ht="30" customHeight="1" x14ac:dyDescent="0.35">
      <c r="A946" t="s">
        <v>13076</v>
      </c>
      <c r="B946" t="s">
        <v>13077</v>
      </c>
      <c r="C946" t="s">
        <v>13078</v>
      </c>
      <c r="D946" t="s">
        <v>22702</v>
      </c>
      <c r="E946" s="6" t="str">
        <f t="shared" si="58"/>
        <v>Artificial Intelligence and Cyber Security in Industry 4.0</v>
      </c>
      <c r="G946" t="s">
        <v>13080</v>
      </c>
      <c r="I946" t="s">
        <v>1576</v>
      </c>
      <c r="J946" t="s">
        <v>168</v>
      </c>
      <c r="K946" s="2">
        <v>49.99</v>
      </c>
      <c r="L946" s="2">
        <v>53.49</v>
      </c>
      <c r="M946" s="2">
        <v>54.99</v>
      </c>
      <c r="N946" s="2">
        <v>59</v>
      </c>
      <c r="O946" s="2">
        <v>44.99</v>
      </c>
      <c r="P946" s="2">
        <v>54.99</v>
      </c>
      <c r="Q946" t="s">
        <v>169</v>
      </c>
      <c r="R946" t="s">
        <v>73</v>
      </c>
      <c r="S946" t="s">
        <v>13081</v>
      </c>
      <c r="U946" t="s">
        <v>275</v>
      </c>
      <c r="V946" t="s">
        <v>100</v>
      </c>
      <c r="W946" t="s">
        <v>71</v>
      </c>
      <c r="X946" t="s">
        <v>69</v>
      </c>
      <c r="Y946" t="s">
        <v>74</v>
      </c>
      <c r="Z946">
        <v>373</v>
      </c>
      <c r="AA946" t="s">
        <v>1064</v>
      </c>
      <c r="AC946" t="s">
        <v>76</v>
      </c>
      <c r="AD946" t="s">
        <v>77</v>
      </c>
      <c r="AE946" t="s">
        <v>69</v>
      </c>
      <c r="AG946" t="s">
        <v>174</v>
      </c>
      <c r="AH946" t="s">
        <v>73</v>
      </c>
      <c r="AJ946" s="1">
        <v>45458</v>
      </c>
      <c r="AK946" s="1">
        <v>45091</v>
      </c>
      <c r="AL946" s="1">
        <v>45108</v>
      </c>
      <c r="AN946" t="s">
        <v>13082</v>
      </c>
      <c r="AO946" t="s">
        <v>13083</v>
      </c>
      <c r="AP946" t="s">
        <v>13084</v>
      </c>
      <c r="AR946" t="s">
        <v>13085</v>
      </c>
      <c r="AS946" t="s">
        <v>13086</v>
      </c>
      <c r="AT946" t="s">
        <v>110</v>
      </c>
      <c r="AU946" t="s">
        <v>158</v>
      </c>
      <c r="AV946" t="s">
        <v>86</v>
      </c>
      <c r="AW946" t="s">
        <v>283</v>
      </c>
      <c r="AX946" t="s">
        <v>69</v>
      </c>
      <c r="AY946" t="s">
        <v>69</v>
      </c>
      <c r="AZ946" t="s">
        <v>13087</v>
      </c>
      <c r="BA946" t="s">
        <v>577</v>
      </c>
      <c r="BB946" t="s">
        <v>1758</v>
      </c>
      <c r="BC946" t="s">
        <v>1428</v>
      </c>
      <c r="BD946" t="s">
        <v>575</v>
      </c>
      <c r="BE946" t="s">
        <v>2105</v>
      </c>
      <c r="BF946" t="s">
        <v>6078</v>
      </c>
      <c r="BG946" t="s">
        <v>13088</v>
      </c>
      <c r="BH946" t="s">
        <v>69</v>
      </c>
      <c r="BI946" t="s">
        <v>13089</v>
      </c>
      <c r="BJ946" t="s">
        <v>69</v>
      </c>
      <c r="BK946" t="s">
        <v>69</v>
      </c>
      <c r="BN946" s="4" t="str">
        <f t="shared" si="59"/>
        <v>10.1007/978-981-99-2115-7</v>
      </c>
      <c r="BO946" t="s">
        <v>13079</v>
      </c>
      <c r="BP946" t="str">
        <f t="shared" si="60"/>
        <v>https://link.springer.com/book/10.1007/978-981-99-2115-7</v>
      </c>
      <c r="BQ946" s="5" t="s">
        <v>21754</v>
      </c>
      <c r="BR946" t="str">
        <f t="shared" si="61"/>
        <v>https://link.springer.com/book/10.1007/978-981-99-2115-7?utm_medium=catalog&amp;utm_source=sn-bks&amp;utm_campaign=ACPG_PRINT_LYLT_GL_PB2B_03DBA_2024-08NBP&amp;utm_content=excel-list</v>
      </c>
    </row>
    <row r="947" spans="1:70" ht="30" customHeight="1" x14ac:dyDescent="0.35">
      <c r="A947" t="s">
        <v>13090</v>
      </c>
      <c r="B947" t="s">
        <v>13091</v>
      </c>
      <c r="C947" t="s">
        <v>13092</v>
      </c>
      <c r="D947" t="s">
        <v>22703</v>
      </c>
      <c r="E947" s="6" t="str">
        <f t="shared" si="58"/>
        <v>The Nationalisation of UK Aid and Development</v>
      </c>
      <c r="F947" t="s">
        <v>13094</v>
      </c>
      <c r="G947" t="s">
        <v>13095</v>
      </c>
      <c r="I947" t="s">
        <v>1576</v>
      </c>
      <c r="J947" t="s">
        <v>67</v>
      </c>
      <c r="K947" s="2">
        <v>129.99</v>
      </c>
      <c r="L947" s="2">
        <v>139.09</v>
      </c>
      <c r="M947" s="2">
        <v>142.99</v>
      </c>
      <c r="N947" s="2">
        <v>142</v>
      </c>
      <c r="O947" s="2">
        <v>109.99</v>
      </c>
      <c r="P947" s="2">
        <v>139.99</v>
      </c>
      <c r="Q947" t="s">
        <v>68</v>
      </c>
      <c r="R947" t="s">
        <v>69</v>
      </c>
      <c r="S947" t="s">
        <v>13096</v>
      </c>
      <c r="U947" t="s">
        <v>99</v>
      </c>
      <c r="V947" t="s">
        <v>128</v>
      </c>
      <c r="W947" t="s">
        <v>71</v>
      </c>
      <c r="X947" t="s">
        <v>69</v>
      </c>
      <c r="Y947" t="s">
        <v>74</v>
      </c>
      <c r="Z947">
        <v>0</v>
      </c>
      <c r="AA947" t="s">
        <v>1119</v>
      </c>
      <c r="AC947" t="s">
        <v>102</v>
      </c>
      <c r="AD947" t="s">
        <v>197</v>
      </c>
      <c r="AE947" t="s">
        <v>69</v>
      </c>
      <c r="AG947" t="s">
        <v>78</v>
      </c>
      <c r="AH947" t="s">
        <v>73</v>
      </c>
      <c r="AJ947" s="1"/>
      <c r="AK947" s="1"/>
      <c r="AL947" s="1">
        <v>45567</v>
      </c>
      <c r="AN947" t="s">
        <v>13097</v>
      </c>
      <c r="AO947" t="s">
        <v>13098</v>
      </c>
      <c r="AP947" t="s">
        <v>13099</v>
      </c>
      <c r="AR947" t="s">
        <v>13100</v>
      </c>
      <c r="AS947" t="s">
        <v>13101</v>
      </c>
      <c r="AT947" t="s">
        <v>84</v>
      </c>
      <c r="AU947" t="s">
        <v>1522</v>
      </c>
      <c r="AV947" t="s">
        <v>112</v>
      </c>
      <c r="AW947" t="s">
        <v>113</v>
      </c>
      <c r="AX947" t="s">
        <v>69</v>
      </c>
      <c r="AY947" t="s">
        <v>69</v>
      </c>
      <c r="AZ947" t="s">
        <v>13102</v>
      </c>
      <c r="BA947" t="s">
        <v>3566</v>
      </c>
      <c r="BB947" t="s">
        <v>115</v>
      </c>
      <c r="BC947" t="s">
        <v>1791</v>
      </c>
      <c r="BG947" t="s">
        <v>13103</v>
      </c>
      <c r="BH947" t="s">
        <v>69</v>
      </c>
      <c r="BJ947" t="s">
        <v>69</v>
      </c>
      <c r="BK947" t="s">
        <v>69</v>
      </c>
      <c r="BN947" s="4" t="str">
        <f t="shared" si="59"/>
        <v>978-3-031-64240-1</v>
      </c>
      <c r="BO947" t="s">
        <v>13093</v>
      </c>
      <c r="BP947" t="str">
        <f t="shared" si="60"/>
        <v>https://link.springer.com/book/978-3-031-64240-1</v>
      </c>
      <c r="BQ947" s="5" t="s">
        <v>21754</v>
      </c>
      <c r="BR947" t="str">
        <f t="shared" si="61"/>
        <v>https://link.springer.com/book/978-3-031-64240-1?utm_medium=catalog&amp;utm_source=sn-bks&amp;utm_campaign=ACPG_PRINT_LYLT_GL_PB2B_03DBA_2024-08NBP&amp;utm_content=excel-list</v>
      </c>
    </row>
    <row r="948" spans="1:70" ht="30" customHeight="1" x14ac:dyDescent="0.35">
      <c r="A948" t="s">
        <v>13104</v>
      </c>
      <c r="B948" t="s">
        <v>13105</v>
      </c>
      <c r="C948" t="s">
        <v>13106</v>
      </c>
      <c r="D948" t="s">
        <v>22704</v>
      </c>
      <c r="E948" s="6" t="str">
        <f t="shared" si="58"/>
        <v>Retraction Matters</v>
      </c>
      <c r="F948" t="s">
        <v>13108</v>
      </c>
      <c r="G948" t="s">
        <v>13109</v>
      </c>
      <c r="I948" t="s">
        <v>1576</v>
      </c>
      <c r="J948" t="s">
        <v>67</v>
      </c>
      <c r="K948" s="2">
        <v>129.99</v>
      </c>
      <c r="L948" s="2">
        <v>139.09</v>
      </c>
      <c r="M948" s="2">
        <v>142.99</v>
      </c>
      <c r="N948" s="2">
        <v>142</v>
      </c>
      <c r="O948" s="2">
        <v>109.99</v>
      </c>
      <c r="P948" s="2">
        <v>129.99</v>
      </c>
      <c r="Q948" t="s">
        <v>68</v>
      </c>
      <c r="R948" t="s">
        <v>69</v>
      </c>
      <c r="S948" t="s">
        <v>2640</v>
      </c>
      <c r="U948" t="s">
        <v>1724</v>
      </c>
      <c r="V948" t="s">
        <v>172</v>
      </c>
      <c r="W948" t="s">
        <v>71</v>
      </c>
      <c r="X948" t="s">
        <v>69</v>
      </c>
      <c r="Y948" t="s">
        <v>74</v>
      </c>
      <c r="Z948">
        <v>231</v>
      </c>
      <c r="AA948" t="s">
        <v>12073</v>
      </c>
      <c r="AC948" t="s">
        <v>76</v>
      </c>
      <c r="AD948" t="s">
        <v>219</v>
      </c>
      <c r="AE948" t="s">
        <v>69</v>
      </c>
      <c r="AG948" t="s">
        <v>78</v>
      </c>
      <c r="AH948" t="s">
        <v>73</v>
      </c>
      <c r="AJ948" s="1"/>
      <c r="AK948" s="1"/>
      <c r="AL948" s="1">
        <v>45564</v>
      </c>
      <c r="AN948" t="s">
        <v>13110</v>
      </c>
      <c r="AO948" t="s">
        <v>13111</v>
      </c>
      <c r="AP948" t="s">
        <v>13111</v>
      </c>
      <c r="AR948" t="s">
        <v>13112</v>
      </c>
      <c r="AS948" t="s">
        <v>13113</v>
      </c>
      <c r="AT948" t="s">
        <v>84</v>
      </c>
      <c r="AU948" t="s">
        <v>85</v>
      </c>
      <c r="AV948" t="s">
        <v>86</v>
      </c>
      <c r="AW948" t="s">
        <v>1731</v>
      </c>
      <c r="AX948" t="s">
        <v>69</v>
      </c>
      <c r="AY948" t="s">
        <v>69</v>
      </c>
      <c r="AZ948" t="s">
        <v>13114</v>
      </c>
      <c r="BA948" t="s">
        <v>2649</v>
      </c>
      <c r="BB948" t="s">
        <v>5985</v>
      </c>
      <c r="BG948" t="s">
        <v>13115</v>
      </c>
      <c r="BH948" t="s">
        <v>69</v>
      </c>
      <c r="BJ948" t="s">
        <v>69</v>
      </c>
      <c r="BK948" t="s">
        <v>69</v>
      </c>
      <c r="BN948" s="4" t="str">
        <f t="shared" si="59"/>
        <v>978-3-031-66080-1</v>
      </c>
      <c r="BO948" t="s">
        <v>13107</v>
      </c>
      <c r="BP948" t="str">
        <f t="shared" si="60"/>
        <v>https://link.springer.com/book/978-3-031-66080-1</v>
      </c>
      <c r="BQ948" s="5" t="s">
        <v>21754</v>
      </c>
      <c r="BR948" t="str">
        <f t="shared" si="61"/>
        <v>https://link.springer.com/book/978-3-031-66080-1?utm_medium=catalog&amp;utm_source=sn-bks&amp;utm_campaign=ACPG_PRINT_LYLT_GL_PB2B_03DBA_2024-08NBP&amp;utm_content=excel-list</v>
      </c>
    </row>
    <row r="949" spans="1:70" ht="30" customHeight="1" x14ac:dyDescent="0.35">
      <c r="A949" t="s">
        <v>13116</v>
      </c>
      <c r="B949" t="s">
        <v>2723</v>
      </c>
      <c r="C949" t="s">
        <v>13117</v>
      </c>
      <c r="D949" t="s">
        <v>22705</v>
      </c>
      <c r="E949" s="6" t="str">
        <f t="shared" si="58"/>
        <v>Mathematics for Engineers and Scientists</v>
      </c>
      <c r="F949" t="s">
        <v>13119</v>
      </c>
      <c r="G949" t="s">
        <v>13120</v>
      </c>
      <c r="I949" t="s">
        <v>1576</v>
      </c>
      <c r="J949" t="s">
        <v>67</v>
      </c>
      <c r="K949" s="2">
        <v>139.99</v>
      </c>
      <c r="L949" s="2">
        <v>149.79</v>
      </c>
      <c r="M949" s="2">
        <v>153.99</v>
      </c>
      <c r="N949" s="2">
        <v>165.5</v>
      </c>
      <c r="O949" s="2">
        <v>119.99</v>
      </c>
      <c r="P949" s="2">
        <v>159.99</v>
      </c>
      <c r="Q949" t="s">
        <v>68</v>
      </c>
      <c r="R949" t="s">
        <v>69</v>
      </c>
      <c r="U949" t="s">
        <v>127</v>
      </c>
      <c r="V949" t="s">
        <v>466</v>
      </c>
      <c r="W949" t="s">
        <v>71</v>
      </c>
      <c r="X949" t="s">
        <v>69</v>
      </c>
      <c r="Y949" t="s">
        <v>74</v>
      </c>
      <c r="Z949">
        <v>1093</v>
      </c>
      <c r="AA949" t="s">
        <v>1709</v>
      </c>
      <c r="AC949" t="s">
        <v>76</v>
      </c>
      <c r="AD949" t="s">
        <v>77</v>
      </c>
      <c r="AE949" t="s">
        <v>69</v>
      </c>
      <c r="AG949" t="s">
        <v>78</v>
      </c>
      <c r="AH949" t="s">
        <v>73</v>
      </c>
      <c r="AJ949" s="1"/>
      <c r="AK949" s="1"/>
      <c r="AL949" s="1">
        <v>45554</v>
      </c>
      <c r="AN949" t="s">
        <v>13121</v>
      </c>
      <c r="AO949" t="s">
        <v>13122</v>
      </c>
      <c r="AP949" t="s">
        <v>13122</v>
      </c>
      <c r="AR949" t="s">
        <v>13123</v>
      </c>
      <c r="AS949" t="s">
        <v>13124</v>
      </c>
      <c r="AT949" t="s">
        <v>157</v>
      </c>
      <c r="AU949" t="s">
        <v>158</v>
      </c>
      <c r="AV949" t="s">
        <v>86</v>
      </c>
      <c r="AW949" t="s">
        <v>136</v>
      </c>
      <c r="AX949" t="s">
        <v>69</v>
      </c>
      <c r="AY949" t="s">
        <v>69</v>
      </c>
      <c r="AZ949" t="s">
        <v>13125</v>
      </c>
      <c r="BA949" t="s">
        <v>1715</v>
      </c>
      <c r="BB949" t="s">
        <v>1092</v>
      </c>
      <c r="BC949" t="s">
        <v>972</v>
      </c>
      <c r="BG949" t="s">
        <v>13126</v>
      </c>
      <c r="BH949" t="s">
        <v>69</v>
      </c>
      <c r="BJ949" t="s">
        <v>69</v>
      </c>
      <c r="BK949" t="s">
        <v>69</v>
      </c>
      <c r="BN949" s="4" t="str">
        <f t="shared" si="59"/>
        <v>978-981-97-4630-9</v>
      </c>
      <c r="BO949" t="s">
        <v>13118</v>
      </c>
      <c r="BP949" t="str">
        <f t="shared" si="60"/>
        <v>https://link.springer.com/book/978-981-97-4630-9</v>
      </c>
      <c r="BQ949" s="5" t="s">
        <v>21754</v>
      </c>
      <c r="BR949" t="str">
        <f t="shared" si="61"/>
        <v>https://link.springer.com/book/978-981-97-4630-9?utm_medium=catalog&amp;utm_source=sn-bks&amp;utm_campaign=ACPG_PRINT_LYLT_GL_PB2B_03DBA_2024-08NBP&amp;utm_content=excel-list</v>
      </c>
    </row>
    <row r="950" spans="1:70" ht="30" customHeight="1" x14ac:dyDescent="0.35">
      <c r="A950" t="s">
        <v>13127</v>
      </c>
      <c r="B950" t="s">
        <v>4189</v>
      </c>
      <c r="C950" t="s">
        <v>13128</v>
      </c>
      <c r="D950" t="s">
        <v>22706</v>
      </c>
      <c r="E950" s="6" t="str">
        <f t="shared" si="58"/>
        <v>A Corpus-Based Study of English Projection from Systemic Functional Perspective</v>
      </c>
      <c r="F950" t="s">
        <v>64</v>
      </c>
      <c r="G950" t="s">
        <v>13130</v>
      </c>
      <c r="I950" t="s">
        <v>1576</v>
      </c>
      <c r="J950" t="s">
        <v>67</v>
      </c>
      <c r="K950" s="2">
        <v>109.99</v>
      </c>
      <c r="L950" s="2">
        <v>117.69</v>
      </c>
      <c r="M950" s="2">
        <v>120.99</v>
      </c>
      <c r="N950" s="2">
        <v>142</v>
      </c>
      <c r="O950" s="2">
        <v>99.99</v>
      </c>
      <c r="P950" s="2">
        <v>119.99</v>
      </c>
      <c r="Q950" t="s">
        <v>68</v>
      </c>
      <c r="R950" t="s">
        <v>69</v>
      </c>
      <c r="S950" t="s">
        <v>13131</v>
      </c>
      <c r="U950" t="s">
        <v>2257</v>
      </c>
      <c r="V950" t="s">
        <v>128</v>
      </c>
      <c r="W950" t="s">
        <v>71</v>
      </c>
      <c r="X950" t="s">
        <v>69</v>
      </c>
      <c r="Y950" t="s">
        <v>74</v>
      </c>
      <c r="Z950">
        <v>242</v>
      </c>
      <c r="AA950" t="s">
        <v>5466</v>
      </c>
      <c r="AC950" t="s">
        <v>76</v>
      </c>
      <c r="AD950" t="s">
        <v>77</v>
      </c>
      <c r="AE950" t="s">
        <v>69</v>
      </c>
      <c r="AG950" t="s">
        <v>78</v>
      </c>
      <c r="AH950" t="s">
        <v>73</v>
      </c>
      <c r="AJ950" s="1"/>
      <c r="AK950" s="1"/>
      <c r="AL950" s="1">
        <v>45544</v>
      </c>
      <c r="AN950" t="s">
        <v>13132</v>
      </c>
      <c r="AO950" t="s">
        <v>13133</v>
      </c>
      <c r="AP950" t="s">
        <v>13134</v>
      </c>
      <c r="AR950" t="s">
        <v>13135</v>
      </c>
      <c r="AS950" t="s">
        <v>13136</v>
      </c>
      <c r="AT950" t="s">
        <v>84</v>
      </c>
      <c r="AU950" t="s">
        <v>85</v>
      </c>
      <c r="AV950" t="s">
        <v>86</v>
      </c>
      <c r="AW950" t="s">
        <v>2264</v>
      </c>
      <c r="AX950" t="s">
        <v>69</v>
      </c>
      <c r="AY950" t="s">
        <v>69</v>
      </c>
      <c r="AZ950" t="s">
        <v>13137</v>
      </c>
      <c r="BA950" t="s">
        <v>6375</v>
      </c>
      <c r="BB950" t="s">
        <v>13138</v>
      </c>
      <c r="BC950" t="s">
        <v>10111</v>
      </c>
      <c r="BG950" t="s">
        <v>13139</v>
      </c>
      <c r="BH950" t="s">
        <v>69</v>
      </c>
      <c r="BJ950" t="s">
        <v>69</v>
      </c>
      <c r="BK950" t="s">
        <v>69</v>
      </c>
      <c r="BN950" s="4" t="str">
        <f t="shared" si="59"/>
        <v>978-981-97-5093-1</v>
      </c>
      <c r="BO950" t="s">
        <v>13129</v>
      </c>
      <c r="BP950" t="str">
        <f t="shared" si="60"/>
        <v>https://link.springer.com/book/978-981-97-5093-1</v>
      </c>
      <c r="BQ950" s="5" t="s">
        <v>21754</v>
      </c>
      <c r="BR950" t="str">
        <f t="shared" si="61"/>
        <v>https://link.springer.com/book/978-981-97-5093-1?utm_medium=catalog&amp;utm_source=sn-bks&amp;utm_campaign=ACPG_PRINT_LYLT_GL_PB2B_03DBA_2024-08NBP&amp;utm_content=excel-list</v>
      </c>
    </row>
    <row r="951" spans="1:70" ht="30" customHeight="1" x14ac:dyDescent="0.35">
      <c r="A951" t="s">
        <v>13140</v>
      </c>
      <c r="B951" t="s">
        <v>13141</v>
      </c>
      <c r="C951" t="s">
        <v>13142</v>
      </c>
      <c r="D951" t="s">
        <v>22707</v>
      </c>
      <c r="E951" s="6" t="str">
        <f t="shared" si="58"/>
        <v>Trans Individuals Lived Experiences of Harm</v>
      </c>
      <c r="F951" t="s">
        <v>13144</v>
      </c>
      <c r="G951" t="s">
        <v>13145</v>
      </c>
      <c r="I951" t="s">
        <v>1576</v>
      </c>
      <c r="J951" t="s">
        <v>168</v>
      </c>
      <c r="K951" s="2">
        <v>129.99</v>
      </c>
      <c r="L951" s="2">
        <v>139.09</v>
      </c>
      <c r="M951" s="2">
        <v>142.99</v>
      </c>
      <c r="N951" s="2">
        <v>153.5</v>
      </c>
      <c r="O951" s="2">
        <v>109.99</v>
      </c>
      <c r="P951" s="2">
        <v>139.99</v>
      </c>
      <c r="Q951" t="s">
        <v>169</v>
      </c>
      <c r="R951" t="s">
        <v>73</v>
      </c>
      <c r="S951" t="s">
        <v>13146</v>
      </c>
      <c r="U951" t="s">
        <v>1014</v>
      </c>
      <c r="V951" t="s">
        <v>128</v>
      </c>
      <c r="W951" t="s">
        <v>71</v>
      </c>
      <c r="X951" t="s">
        <v>69</v>
      </c>
      <c r="Y951" t="s">
        <v>74</v>
      </c>
      <c r="Z951">
        <v>216</v>
      </c>
      <c r="AA951" t="s">
        <v>2965</v>
      </c>
      <c r="AC951" t="s">
        <v>102</v>
      </c>
      <c r="AD951" t="s">
        <v>219</v>
      </c>
      <c r="AE951" t="s">
        <v>69</v>
      </c>
      <c r="AG951" t="s">
        <v>174</v>
      </c>
      <c r="AH951" t="s">
        <v>73</v>
      </c>
      <c r="AJ951" s="1">
        <v>45458</v>
      </c>
      <c r="AK951" s="1">
        <v>45091</v>
      </c>
      <c r="AL951" s="1">
        <v>45109</v>
      </c>
      <c r="AN951" t="s">
        <v>13147</v>
      </c>
      <c r="AO951" t="s">
        <v>13148</v>
      </c>
      <c r="AP951" t="s">
        <v>13149</v>
      </c>
      <c r="AR951" t="s">
        <v>13150</v>
      </c>
      <c r="AS951" t="s">
        <v>13151</v>
      </c>
      <c r="AT951" t="s">
        <v>84</v>
      </c>
      <c r="AU951" t="s">
        <v>1522</v>
      </c>
      <c r="AV951" t="s">
        <v>112</v>
      </c>
      <c r="AW951" t="s">
        <v>1022</v>
      </c>
      <c r="AX951" t="s">
        <v>69</v>
      </c>
      <c r="AY951" t="s">
        <v>69</v>
      </c>
      <c r="AZ951" t="s">
        <v>13152</v>
      </c>
      <c r="BA951" t="s">
        <v>13153</v>
      </c>
      <c r="BB951" t="s">
        <v>2973</v>
      </c>
      <c r="BC951" t="s">
        <v>90</v>
      </c>
      <c r="BD951" t="s">
        <v>2976</v>
      </c>
      <c r="BE951" t="s">
        <v>11232</v>
      </c>
      <c r="BF951" t="s">
        <v>1026</v>
      </c>
      <c r="BG951" t="s">
        <v>13154</v>
      </c>
      <c r="BH951" t="s">
        <v>69</v>
      </c>
      <c r="BI951" t="s">
        <v>13155</v>
      </c>
      <c r="BJ951" t="s">
        <v>69</v>
      </c>
      <c r="BK951" t="s">
        <v>69</v>
      </c>
      <c r="BN951" s="4" t="str">
        <f t="shared" si="59"/>
        <v>10.1007/978-3-031-24715-6</v>
      </c>
      <c r="BO951" t="s">
        <v>13143</v>
      </c>
      <c r="BP951" t="str">
        <f t="shared" si="60"/>
        <v>https://link.springer.com/book/10.1007/978-3-031-24715-6</v>
      </c>
      <c r="BQ951" s="5" t="s">
        <v>21754</v>
      </c>
      <c r="BR951" t="str">
        <f t="shared" si="61"/>
        <v>https://link.springer.com/book/10.1007/978-3-031-24715-6?utm_medium=catalog&amp;utm_source=sn-bks&amp;utm_campaign=ACPG_PRINT_LYLT_GL_PB2B_03DBA_2024-08NBP&amp;utm_content=excel-list</v>
      </c>
    </row>
    <row r="952" spans="1:70" ht="30" customHeight="1" x14ac:dyDescent="0.35">
      <c r="A952" t="s">
        <v>13156</v>
      </c>
      <c r="B952" t="s">
        <v>13157</v>
      </c>
      <c r="C952" t="s">
        <v>13158</v>
      </c>
      <c r="D952" t="s">
        <v>22708</v>
      </c>
      <c r="E952" s="6" t="str">
        <f t="shared" si="58"/>
        <v>Being Present: Mobile Cinema in Kham Tibetan Areas</v>
      </c>
      <c r="F952" t="s">
        <v>64</v>
      </c>
      <c r="G952" t="s">
        <v>13160</v>
      </c>
      <c r="I952" t="s">
        <v>1576</v>
      </c>
      <c r="J952" t="s">
        <v>67</v>
      </c>
      <c r="K952" s="2">
        <v>139.99</v>
      </c>
      <c r="L952" s="2">
        <v>149.79</v>
      </c>
      <c r="M952" s="2">
        <v>153.99</v>
      </c>
      <c r="N952" s="2">
        <v>165.5</v>
      </c>
      <c r="O952" s="2">
        <v>119.99</v>
      </c>
      <c r="P952" s="2">
        <v>139.99</v>
      </c>
      <c r="Q952" t="s">
        <v>68</v>
      </c>
      <c r="R952" t="s">
        <v>69</v>
      </c>
      <c r="S952" t="s">
        <v>13161</v>
      </c>
      <c r="U952" t="s">
        <v>70</v>
      </c>
      <c r="V952" t="s">
        <v>128</v>
      </c>
      <c r="W952" t="s">
        <v>71</v>
      </c>
      <c r="X952" t="s">
        <v>69</v>
      </c>
      <c r="Y952" t="s">
        <v>74</v>
      </c>
      <c r="Z952">
        <v>401</v>
      </c>
      <c r="AA952" t="s">
        <v>13162</v>
      </c>
      <c r="AC952" t="s">
        <v>102</v>
      </c>
      <c r="AD952" t="s">
        <v>77</v>
      </c>
      <c r="AE952" t="s">
        <v>69</v>
      </c>
      <c r="AG952" t="s">
        <v>78</v>
      </c>
      <c r="AH952" t="s">
        <v>73</v>
      </c>
      <c r="AJ952" s="1"/>
      <c r="AK952" s="1"/>
      <c r="AL952" s="1">
        <v>45526</v>
      </c>
      <c r="AM952" t="s">
        <v>21735</v>
      </c>
      <c r="AN952" t="s">
        <v>13163</v>
      </c>
      <c r="AO952" t="s">
        <v>13164</v>
      </c>
      <c r="AP952" t="s">
        <v>13165</v>
      </c>
      <c r="AQ952" t="s">
        <v>800</v>
      </c>
      <c r="AR952" t="s">
        <v>13166</v>
      </c>
      <c r="AS952" t="s">
        <v>13167</v>
      </c>
      <c r="AT952" t="s">
        <v>84</v>
      </c>
      <c r="AU952" t="s">
        <v>1522</v>
      </c>
      <c r="AV952" t="s">
        <v>112</v>
      </c>
      <c r="AW952" t="s">
        <v>2303</v>
      </c>
      <c r="AX952" t="s">
        <v>69</v>
      </c>
      <c r="AY952" t="s">
        <v>69</v>
      </c>
      <c r="AZ952" t="s">
        <v>13168</v>
      </c>
      <c r="BA952" t="s">
        <v>10716</v>
      </c>
      <c r="BB952" t="s">
        <v>11858</v>
      </c>
      <c r="BC952" t="s">
        <v>11348</v>
      </c>
      <c r="BD952" t="s">
        <v>4185</v>
      </c>
      <c r="BG952" t="s">
        <v>13169</v>
      </c>
      <c r="BH952" t="s">
        <v>69</v>
      </c>
      <c r="BJ952" t="s">
        <v>69</v>
      </c>
      <c r="BK952" t="s">
        <v>69</v>
      </c>
      <c r="BN952" s="4" t="str">
        <f t="shared" si="59"/>
        <v>978-981-97-2735-3</v>
      </c>
      <c r="BO952" t="s">
        <v>13159</v>
      </c>
      <c r="BP952" t="str">
        <f t="shared" si="60"/>
        <v>https://link.springer.com/book/978-981-97-2735-3</v>
      </c>
      <c r="BQ952" s="5" t="s">
        <v>21754</v>
      </c>
      <c r="BR952" t="str">
        <f t="shared" si="61"/>
        <v>https://link.springer.com/book/978-981-97-2735-3?utm_medium=catalog&amp;utm_source=sn-bks&amp;utm_campaign=ACPG_PRINT_LYLT_GL_PB2B_03DBA_2024-08NBP&amp;utm_content=excel-list</v>
      </c>
    </row>
    <row r="953" spans="1:70" ht="30" customHeight="1" x14ac:dyDescent="0.35">
      <c r="A953" t="s">
        <v>13170</v>
      </c>
      <c r="B953" t="s">
        <v>13171</v>
      </c>
      <c r="C953" t="s">
        <v>13172</v>
      </c>
      <c r="D953" t="s">
        <v>22709</v>
      </c>
      <c r="E953" s="6" t="str">
        <f t="shared" si="58"/>
        <v>Selective Autophagy</v>
      </c>
      <c r="F953" t="s">
        <v>2041</v>
      </c>
      <c r="G953" t="s">
        <v>13174</v>
      </c>
      <c r="I953" t="s">
        <v>1576</v>
      </c>
      <c r="J953" t="s">
        <v>67</v>
      </c>
      <c r="K953" s="2">
        <v>219.99</v>
      </c>
      <c r="L953" s="2">
        <v>235.39</v>
      </c>
      <c r="M953" s="2">
        <v>241.99</v>
      </c>
      <c r="N953" s="2">
        <v>259.5</v>
      </c>
      <c r="O953" s="2">
        <v>199.99</v>
      </c>
      <c r="P953" s="2">
        <v>199.99</v>
      </c>
      <c r="Q953" t="s">
        <v>68</v>
      </c>
      <c r="R953" t="s">
        <v>69</v>
      </c>
      <c r="S953" t="s">
        <v>2043</v>
      </c>
      <c r="U953" t="s">
        <v>171</v>
      </c>
      <c r="V953" t="s">
        <v>172</v>
      </c>
      <c r="W953" t="s">
        <v>71</v>
      </c>
      <c r="X953" t="s">
        <v>69</v>
      </c>
      <c r="Y953" t="s">
        <v>74</v>
      </c>
      <c r="Z953">
        <v>279</v>
      </c>
      <c r="AA953" t="s">
        <v>11867</v>
      </c>
      <c r="AC953" t="s">
        <v>1455</v>
      </c>
      <c r="AD953" t="s">
        <v>2044</v>
      </c>
      <c r="AE953" t="s">
        <v>69</v>
      </c>
      <c r="AG953" t="s">
        <v>78</v>
      </c>
      <c r="AH953" t="s">
        <v>73</v>
      </c>
      <c r="AJ953" s="1"/>
      <c r="AK953" s="1"/>
      <c r="AL953" s="1">
        <v>45538</v>
      </c>
      <c r="AN953" t="s">
        <v>13175</v>
      </c>
      <c r="AO953" t="s">
        <v>13176</v>
      </c>
      <c r="AP953" t="s">
        <v>13176</v>
      </c>
      <c r="AR953" t="s">
        <v>9394</v>
      </c>
      <c r="AT953" t="s">
        <v>110</v>
      </c>
      <c r="AU953" t="s">
        <v>86</v>
      </c>
      <c r="AV953" t="s">
        <v>158</v>
      </c>
      <c r="AW953" t="s">
        <v>2048</v>
      </c>
      <c r="AX953" t="s">
        <v>69</v>
      </c>
      <c r="AY953" t="s">
        <v>69</v>
      </c>
      <c r="AZ953" t="s">
        <v>13177</v>
      </c>
      <c r="BA953" t="s">
        <v>404</v>
      </c>
      <c r="BG953" t="s">
        <v>404</v>
      </c>
      <c r="BH953" t="s">
        <v>69</v>
      </c>
      <c r="BJ953" t="s">
        <v>69</v>
      </c>
      <c r="BK953" t="s">
        <v>69</v>
      </c>
      <c r="BN953" s="4" t="str">
        <f t="shared" si="59"/>
        <v>978-1-0716-4066-1</v>
      </c>
      <c r="BO953" t="s">
        <v>13173</v>
      </c>
      <c r="BP953" t="str">
        <f t="shared" si="60"/>
        <v>https://link.springer.com/book/978-1-0716-4066-1</v>
      </c>
      <c r="BQ953" s="5" t="s">
        <v>21754</v>
      </c>
      <c r="BR953" t="str">
        <f t="shared" si="61"/>
        <v>https://link.springer.com/book/978-1-0716-4066-1?utm_medium=catalog&amp;utm_source=sn-bks&amp;utm_campaign=ACPG_PRINT_LYLT_GL_PB2B_03DBA_2024-08NBP&amp;utm_content=excel-list</v>
      </c>
    </row>
    <row r="954" spans="1:70" ht="30" customHeight="1" x14ac:dyDescent="0.35">
      <c r="A954" t="s">
        <v>13178</v>
      </c>
      <c r="B954" t="s">
        <v>13179</v>
      </c>
      <c r="C954" t="s">
        <v>13180</v>
      </c>
      <c r="D954" t="s">
        <v>22710</v>
      </c>
      <c r="E954" s="6" t="str">
        <f t="shared" si="58"/>
        <v>Messages from the Moon</v>
      </c>
      <c r="F954" t="s">
        <v>13182</v>
      </c>
      <c r="G954" t="s">
        <v>934</v>
      </c>
      <c r="I954" t="s">
        <v>1576</v>
      </c>
      <c r="J954" t="s">
        <v>67</v>
      </c>
      <c r="K954" s="2">
        <v>99.99</v>
      </c>
      <c r="L954" s="2">
        <v>106.99</v>
      </c>
      <c r="M954" s="2">
        <v>109.99</v>
      </c>
      <c r="N954" s="2">
        <v>118</v>
      </c>
      <c r="O954" s="2">
        <v>89.99</v>
      </c>
      <c r="P954" s="2">
        <v>109.99</v>
      </c>
      <c r="Q954" t="s">
        <v>169</v>
      </c>
      <c r="R954" t="s">
        <v>69</v>
      </c>
      <c r="U954" t="s">
        <v>1893</v>
      </c>
      <c r="V954" t="s">
        <v>172</v>
      </c>
      <c r="W954" t="s">
        <v>71</v>
      </c>
      <c r="X954" t="s">
        <v>69</v>
      </c>
      <c r="Y954" t="s">
        <v>74</v>
      </c>
      <c r="Z954">
        <v>315</v>
      </c>
      <c r="AA954" t="s">
        <v>4177</v>
      </c>
      <c r="AB954" t="s">
        <v>8001</v>
      </c>
      <c r="AC954" t="s">
        <v>102</v>
      </c>
      <c r="AD954" t="s">
        <v>338</v>
      </c>
      <c r="AE954" t="s">
        <v>69</v>
      </c>
      <c r="AG954" t="s">
        <v>78</v>
      </c>
      <c r="AH954" t="s">
        <v>73</v>
      </c>
      <c r="AJ954" s="1"/>
      <c r="AK954" s="1"/>
      <c r="AL954" s="1">
        <v>45518</v>
      </c>
      <c r="AN954" t="s">
        <v>13183</v>
      </c>
      <c r="AO954" t="s">
        <v>13184</v>
      </c>
      <c r="AP954" t="s">
        <v>13185</v>
      </c>
      <c r="AR954" t="s">
        <v>13186</v>
      </c>
      <c r="AS954" t="s">
        <v>13187</v>
      </c>
      <c r="AT954" t="s">
        <v>84</v>
      </c>
      <c r="AU954" t="s">
        <v>111</v>
      </c>
      <c r="AV954" t="s">
        <v>112</v>
      </c>
      <c r="AW954" t="s">
        <v>1900</v>
      </c>
      <c r="AX954" t="s">
        <v>69</v>
      </c>
      <c r="AY954" t="s">
        <v>69</v>
      </c>
      <c r="AZ954" t="s">
        <v>13188</v>
      </c>
      <c r="BA954" t="s">
        <v>13189</v>
      </c>
      <c r="BB954" t="s">
        <v>8684</v>
      </c>
      <c r="BC954" t="s">
        <v>5604</v>
      </c>
      <c r="BG954" t="s">
        <v>13190</v>
      </c>
      <c r="BH954" t="s">
        <v>69</v>
      </c>
      <c r="BJ954" t="s">
        <v>69</v>
      </c>
      <c r="BK954" t="s">
        <v>69</v>
      </c>
      <c r="BN954" s="4" t="str">
        <f t="shared" si="59"/>
        <v>978-3-658-44517-1</v>
      </c>
      <c r="BO954" t="s">
        <v>13181</v>
      </c>
      <c r="BP954" t="str">
        <f t="shared" si="60"/>
        <v>https://link.springer.com/book/978-3-658-44517-1</v>
      </c>
      <c r="BQ954" s="5" t="s">
        <v>21754</v>
      </c>
      <c r="BR954" t="str">
        <f t="shared" si="61"/>
        <v>https://link.springer.com/book/978-3-658-44517-1?utm_medium=catalog&amp;utm_source=sn-bks&amp;utm_campaign=ACPG_PRINT_LYLT_GL_PB2B_03DBA_2024-08NBP&amp;utm_content=excel-list</v>
      </c>
    </row>
    <row r="955" spans="1:70" ht="30" customHeight="1" x14ac:dyDescent="0.35">
      <c r="A955" t="s">
        <v>13191</v>
      </c>
      <c r="B955" t="s">
        <v>13192</v>
      </c>
      <c r="C955" t="s">
        <v>13193</v>
      </c>
      <c r="D955" t="s">
        <v>22711</v>
      </c>
      <c r="E955" s="6" t="str">
        <f t="shared" si="58"/>
        <v>Higher Education Governance and Management in Africa</v>
      </c>
      <c r="F955" t="s">
        <v>13195</v>
      </c>
      <c r="G955" t="s">
        <v>13196</v>
      </c>
      <c r="I955" t="s">
        <v>1576</v>
      </c>
      <c r="J955" t="s">
        <v>67</v>
      </c>
      <c r="K955" s="2">
        <v>159.99</v>
      </c>
      <c r="L955" s="2">
        <v>171.19</v>
      </c>
      <c r="M955" s="2">
        <v>175.99</v>
      </c>
      <c r="N955" s="2">
        <v>189</v>
      </c>
      <c r="O955" s="2">
        <v>139.99</v>
      </c>
      <c r="P955" s="2">
        <v>179.99</v>
      </c>
      <c r="Q955" t="s">
        <v>68</v>
      </c>
      <c r="R955" t="s">
        <v>69</v>
      </c>
      <c r="U955" t="s">
        <v>2257</v>
      </c>
      <c r="V955" t="s">
        <v>172</v>
      </c>
      <c r="W955" t="s">
        <v>71</v>
      </c>
      <c r="X955" t="s">
        <v>69</v>
      </c>
      <c r="Y955" t="s">
        <v>74</v>
      </c>
      <c r="Z955">
        <v>228</v>
      </c>
      <c r="AA955" t="s">
        <v>2258</v>
      </c>
      <c r="AC955" t="s">
        <v>102</v>
      </c>
      <c r="AD955" t="s">
        <v>197</v>
      </c>
      <c r="AE955" t="s">
        <v>73</v>
      </c>
      <c r="AG955" t="s">
        <v>78</v>
      </c>
      <c r="AH955" t="s">
        <v>73</v>
      </c>
      <c r="AJ955" s="1"/>
      <c r="AK955" s="1"/>
      <c r="AL955" s="1">
        <v>45551</v>
      </c>
      <c r="AN955" t="s">
        <v>13197</v>
      </c>
      <c r="AO955" t="s">
        <v>13198</v>
      </c>
      <c r="AP955" t="s">
        <v>13199</v>
      </c>
      <c r="AR955" t="s">
        <v>13200</v>
      </c>
      <c r="AS955" t="s">
        <v>13201</v>
      </c>
      <c r="AT955" t="s">
        <v>84</v>
      </c>
      <c r="AU955" t="s">
        <v>111</v>
      </c>
      <c r="AV955" t="s">
        <v>112</v>
      </c>
      <c r="AW955" t="s">
        <v>2264</v>
      </c>
      <c r="AX955" t="s">
        <v>69</v>
      </c>
      <c r="AY955" t="s">
        <v>69</v>
      </c>
      <c r="AZ955" t="s">
        <v>13202</v>
      </c>
      <c r="BA955" t="s">
        <v>2270</v>
      </c>
      <c r="BB955" t="s">
        <v>3565</v>
      </c>
      <c r="BC955" t="s">
        <v>6682</v>
      </c>
      <c r="BD955" t="s">
        <v>4412</v>
      </c>
      <c r="BE955" t="s">
        <v>2289</v>
      </c>
      <c r="BG955" t="s">
        <v>13203</v>
      </c>
      <c r="BH955" t="s">
        <v>69</v>
      </c>
      <c r="BJ955" t="s">
        <v>69</v>
      </c>
      <c r="BK955" t="s">
        <v>69</v>
      </c>
      <c r="BN955" s="4" t="str">
        <f t="shared" si="59"/>
        <v>978-3-031-59147-1</v>
      </c>
      <c r="BO955" t="s">
        <v>13194</v>
      </c>
      <c r="BP955" t="str">
        <f t="shared" si="60"/>
        <v>https://link.springer.com/book/978-3-031-59147-1</v>
      </c>
      <c r="BQ955" s="5" t="s">
        <v>21754</v>
      </c>
      <c r="BR955" t="str">
        <f t="shared" si="61"/>
        <v>https://link.springer.com/book/978-3-031-59147-1?utm_medium=catalog&amp;utm_source=sn-bks&amp;utm_campaign=ACPG_PRINT_LYLT_GL_PB2B_03DBA_2024-08NBP&amp;utm_content=excel-list</v>
      </c>
    </row>
    <row r="956" spans="1:70" ht="30" customHeight="1" x14ac:dyDescent="0.35">
      <c r="A956" t="s">
        <v>13204</v>
      </c>
      <c r="B956" t="s">
        <v>6166</v>
      </c>
      <c r="C956" t="s">
        <v>13205</v>
      </c>
      <c r="D956" t="s">
        <v>21957</v>
      </c>
      <c r="E956" s="6" t="str">
        <f t="shared" si="58"/>
        <v>Knowledge Science, Engineering and Management</v>
      </c>
      <c r="F956" t="s">
        <v>13206</v>
      </c>
      <c r="G956" t="s">
        <v>13207</v>
      </c>
      <c r="I956" t="s">
        <v>1576</v>
      </c>
      <c r="J956" t="s">
        <v>67</v>
      </c>
      <c r="K956" s="2">
        <v>129.99</v>
      </c>
      <c r="L956" s="2">
        <v>139.09</v>
      </c>
      <c r="M956" s="2">
        <v>142.99</v>
      </c>
      <c r="N956" s="2">
        <v>153.5</v>
      </c>
      <c r="O956" s="2">
        <v>109.99</v>
      </c>
      <c r="P956" s="2">
        <v>139.99</v>
      </c>
      <c r="Q956" t="s">
        <v>169</v>
      </c>
      <c r="R956" t="s">
        <v>69</v>
      </c>
      <c r="S956" t="s">
        <v>2728</v>
      </c>
      <c r="U956" t="s">
        <v>275</v>
      </c>
      <c r="V956" t="s">
        <v>1635</v>
      </c>
      <c r="W956" t="s">
        <v>71</v>
      </c>
      <c r="X956" t="s">
        <v>69</v>
      </c>
      <c r="Y956" t="s">
        <v>74</v>
      </c>
      <c r="Z956">
        <v>319</v>
      </c>
      <c r="AA956" t="s">
        <v>1064</v>
      </c>
      <c r="AC956" t="s">
        <v>76</v>
      </c>
      <c r="AD956" t="s">
        <v>77</v>
      </c>
      <c r="AE956" t="s">
        <v>69</v>
      </c>
      <c r="AG956" t="s">
        <v>78</v>
      </c>
      <c r="AH956" t="s">
        <v>73</v>
      </c>
      <c r="AJ956" s="1"/>
      <c r="AK956" s="1"/>
      <c r="AL956" s="1">
        <v>45523</v>
      </c>
      <c r="AN956" t="s">
        <v>13208</v>
      </c>
      <c r="AO956" t="s">
        <v>64</v>
      </c>
      <c r="AP956" t="s">
        <v>6171</v>
      </c>
      <c r="AT956" t="s">
        <v>84</v>
      </c>
      <c r="AU956" t="s">
        <v>85</v>
      </c>
      <c r="AV956" t="s">
        <v>86</v>
      </c>
      <c r="AW956" t="s">
        <v>283</v>
      </c>
      <c r="AX956" t="s">
        <v>69</v>
      </c>
      <c r="AY956" t="s">
        <v>69</v>
      </c>
      <c r="AZ956" t="s">
        <v>13209</v>
      </c>
      <c r="BA956" t="s">
        <v>577</v>
      </c>
      <c r="BB956" t="s">
        <v>2139</v>
      </c>
      <c r="BC956" t="s">
        <v>2921</v>
      </c>
      <c r="BD956" t="s">
        <v>285</v>
      </c>
      <c r="BE956" t="s">
        <v>2800</v>
      </c>
      <c r="BF956" t="s">
        <v>286</v>
      </c>
      <c r="BG956" t="s">
        <v>6173</v>
      </c>
      <c r="BH956" t="s">
        <v>69</v>
      </c>
      <c r="BJ956" t="s">
        <v>69</v>
      </c>
      <c r="BK956" t="s">
        <v>69</v>
      </c>
      <c r="BN956" s="4" t="str">
        <f t="shared" si="59"/>
        <v>978-981-97-5488-5</v>
      </c>
      <c r="BO956" t="s">
        <v>6168</v>
      </c>
      <c r="BP956" t="str">
        <f t="shared" si="60"/>
        <v>https://link.springer.com/book/978-981-97-5488-5</v>
      </c>
      <c r="BQ956" s="5" t="s">
        <v>21754</v>
      </c>
      <c r="BR956" t="str">
        <f t="shared" si="61"/>
        <v>https://link.springer.com/book/978-981-97-5488-5?utm_medium=catalog&amp;utm_source=sn-bks&amp;utm_campaign=ACPG_PRINT_LYLT_GL_PB2B_03DBA_2024-08NBP&amp;utm_content=excel-list</v>
      </c>
    </row>
    <row r="957" spans="1:70" ht="30" customHeight="1" x14ac:dyDescent="0.35">
      <c r="A957" t="s">
        <v>13210</v>
      </c>
      <c r="B957" t="s">
        <v>10258</v>
      </c>
      <c r="C957" t="s">
        <v>10259</v>
      </c>
      <c r="D957" t="s">
        <v>21810</v>
      </c>
      <c r="E957" s="6" t="str">
        <f t="shared" si="58"/>
        <v>Explainable Artificial Intelligence</v>
      </c>
      <c r="F957" t="s">
        <v>13211</v>
      </c>
      <c r="G957" t="s">
        <v>13212</v>
      </c>
      <c r="I957" t="s">
        <v>1576</v>
      </c>
      <c r="J957" t="s">
        <v>67</v>
      </c>
      <c r="K957" s="2">
        <v>79.989999999999995</v>
      </c>
      <c r="L957" s="2">
        <v>85.59</v>
      </c>
      <c r="M957" s="2">
        <v>87.99</v>
      </c>
      <c r="N957" s="2">
        <v>94.5</v>
      </c>
      <c r="O957" s="2">
        <v>69.989999999999995</v>
      </c>
      <c r="P957" s="2">
        <v>89.99</v>
      </c>
      <c r="Q957" t="s">
        <v>169</v>
      </c>
      <c r="R957" t="s">
        <v>69</v>
      </c>
      <c r="S957" t="s">
        <v>2086</v>
      </c>
      <c r="U957" t="s">
        <v>275</v>
      </c>
      <c r="V957" t="s">
        <v>1635</v>
      </c>
      <c r="W957" t="s">
        <v>71</v>
      </c>
      <c r="X957" t="s">
        <v>69</v>
      </c>
      <c r="Y957" t="s">
        <v>74</v>
      </c>
      <c r="Z957">
        <v>494</v>
      </c>
      <c r="AA957" t="s">
        <v>1064</v>
      </c>
      <c r="AC957" t="s">
        <v>76</v>
      </c>
      <c r="AD957" t="s">
        <v>197</v>
      </c>
      <c r="AE957" t="s">
        <v>69</v>
      </c>
      <c r="AG957" t="s">
        <v>174</v>
      </c>
      <c r="AH957" t="s">
        <v>73</v>
      </c>
      <c r="AJ957" s="1">
        <v>45483</v>
      </c>
      <c r="AK957" s="1">
        <v>45483</v>
      </c>
      <c r="AL957" s="1">
        <v>45486</v>
      </c>
      <c r="AN957" t="s">
        <v>13213</v>
      </c>
      <c r="AO957" t="s">
        <v>64</v>
      </c>
      <c r="AP957" t="s">
        <v>10264</v>
      </c>
      <c r="AT957" t="s">
        <v>84</v>
      </c>
      <c r="AU957" t="s">
        <v>85</v>
      </c>
      <c r="AV957" t="s">
        <v>86</v>
      </c>
      <c r="AW957" t="s">
        <v>283</v>
      </c>
      <c r="AX957" t="s">
        <v>69</v>
      </c>
      <c r="AY957" t="s">
        <v>69</v>
      </c>
      <c r="AZ957" t="s">
        <v>13214</v>
      </c>
      <c r="BA957" t="s">
        <v>577</v>
      </c>
      <c r="BB957" t="s">
        <v>579</v>
      </c>
      <c r="BC957" t="s">
        <v>286</v>
      </c>
      <c r="BD957" t="s">
        <v>888</v>
      </c>
      <c r="BG957" t="s">
        <v>10266</v>
      </c>
      <c r="BH957" t="s">
        <v>69</v>
      </c>
      <c r="BI957" t="s">
        <v>13215</v>
      </c>
      <c r="BJ957" t="s">
        <v>69</v>
      </c>
      <c r="BK957" t="s">
        <v>69</v>
      </c>
      <c r="BN957" s="4" t="str">
        <f t="shared" si="59"/>
        <v>10.1007/978-3-031-63787-2</v>
      </c>
      <c r="BO957" t="s">
        <v>10260</v>
      </c>
      <c r="BP957" t="str">
        <f t="shared" si="60"/>
        <v>https://link.springer.com/book/10.1007/978-3-031-63787-2</v>
      </c>
      <c r="BQ957" s="5" t="s">
        <v>21754</v>
      </c>
      <c r="BR957" t="str">
        <f t="shared" si="61"/>
        <v>https://link.springer.com/book/10.1007/978-3-031-63787-2?utm_medium=catalog&amp;utm_source=sn-bks&amp;utm_campaign=ACPG_PRINT_LYLT_GL_PB2B_03DBA_2024-08NBP&amp;utm_content=excel-list</v>
      </c>
    </row>
    <row r="958" spans="1:70" ht="30" customHeight="1" x14ac:dyDescent="0.35">
      <c r="A958" t="s">
        <v>13216</v>
      </c>
      <c r="B958" t="s">
        <v>13217</v>
      </c>
      <c r="C958" t="s">
        <v>13218</v>
      </c>
      <c r="D958" t="s">
        <v>22712</v>
      </c>
      <c r="E958" s="6" t="str">
        <f t="shared" si="58"/>
        <v>Chaos, Complexity, and Leadership 2023</v>
      </c>
      <c r="F958" t="s">
        <v>64</v>
      </c>
      <c r="G958" t="s">
        <v>430</v>
      </c>
      <c r="I958" t="s">
        <v>1576</v>
      </c>
      <c r="J958" t="s">
        <v>67</v>
      </c>
      <c r="K958" s="2">
        <v>199.99</v>
      </c>
      <c r="L958" s="2">
        <v>213.99</v>
      </c>
      <c r="M958" s="2">
        <v>219.99</v>
      </c>
      <c r="N958" s="2">
        <v>236</v>
      </c>
      <c r="O958" s="2">
        <v>179.99</v>
      </c>
      <c r="P958" s="2">
        <v>199.99</v>
      </c>
      <c r="Q958" t="s">
        <v>68</v>
      </c>
      <c r="R958" t="s">
        <v>69</v>
      </c>
      <c r="U958" t="s">
        <v>217</v>
      </c>
      <c r="V958" t="s">
        <v>1635</v>
      </c>
      <c r="W958" t="s">
        <v>71</v>
      </c>
      <c r="X958" t="s">
        <v>69</v>
      </c>
      <c r="Y958" t="s">
        <v>74</v>
      </c>
      <c r="Z958">
        <v>179</v>
      </c>
      <c r="AA958" t="s">
        <v>510</v>
      </c>
      <c r="AC958" t="s">
        <v>76</v>
      </c>
      <c r="AD958" t="s">
        <v>197</v>
      </c>
      <c r="AE958" t="s">
        <v>69</v>
      </c>
      <c r="AG958" t="s">
        <v>78</v>
      </c>
      <c r="AH958" t="s">
        <v>73</v>
      </c>
      <c r="AJ958" s="1"/>
      <c r="AK958" s="1"/>
      <c r="AL958" s="1">
        <v>45539</v>
      </c>
      <c r="AO958" t="s">
        <v>13220</v>
      </c>
      <c r="AP958" t="s">
        <v>13220</v>
      </c>
      <c r="AR958" t="s">
        <v>13221</v>
      </c>
      <c r="AS958" t="s">
        <v>13222</v>
      </c>
      <c r="AT958" t="s">
        <v>84</v>
      </c>
      <c r="AU958" t="s">
        <v>85</v>
      </c>
      <c r="AV958" t="s">
        <v>86</v>
      </c>
      <c r="AW958" t="s">
        <v>226</v>
      </c>
      <c r="AX958" t="s">
        <v>69</v>
      </c>
      <c r="AY958" t="s">
        <v>69</v>
      </c>
      <c r="AZ958" t="s">
        <v>13223</v>
      </c>
      <c r="BA958" t="s">
        <v>518</v>
      </c>
      <c r="BB958" t="s">
        <v>13224</v>
      </c>
      <c r="BG958" t="s">
        <v>13225</v>
      </c>
      <c r="BH958" t="s">
        <v>69</v>
      </c>
      <c r="BJ958" t="s">
        <v>69</v>
      </c>
      <c r="BK958" t="s">
        <v>69</v>
      </c>
      <c r="BN958" s="4" t="str">
        <f t="shared" si="59"/>
        <v>978-3-031-64264-7</v>
      </c>
      <c r="BO958" t="s">
        <v>13219</v>
      </c>
      <c r="BP958" t="str">
        <f t="shared" si="60"/>
        <v>https://link.springer.com/book/978-3-031-64264-7</v>
      </c>
      <c r="BQ958" s="5" t="s">
        <v>21754</v>
      </c>
      <c r="BR958" t="str">
        <f t="shared" si="61"/>
        <v>https://link.springer.com/book/978-3-031-64264-7?utm_medium=catalog&amp;utm_source=sn-bks&amp;utm_campaign=ACPG_PRINT_LYLT_GL_PB2B_03DBA_2024-08NBP&amp;utm_content=excel-list</v>
      </c>
    </row>
    <row r="959" spans="1:70" ht="30" customHeight="1" x14ac:dyDescent="0.35">
      <c r="A959" t="s">
        <v>13226</v>
      </c>
      <c r="B959" t="s">
        <v>13227</v>
      </c>
      <c r="C959" t="s">
        <v>13228</v>
      </c>
      <c r="D959" t="s">
        <v>22713</v>
      </c>
      <c r="E959" s="6" t="str">
        <f t="shared" si="58"/>
        <v>The Project Management Office</v>
      </c>
      <c r="F959" t="s">
        <v>13230</v>
      </c>
      <c r="G959" t="s">
        <v>13231</v>
      </c>
      <c r="I959" t="s">
        <v>1576</v>
      </c>
      <c r="J959" t="s">
        <v>67</v>
      </c>
      <c r="K959" s="2">
        <v>84.99</v>
      </c>
      <c r="L959" s="2">
        <v>90.94</v>
      </c>
      <c r="M959" s="2">
        <v>93.49</v>
      </c>
      <c r="N959" s="2">
        <v>100.5</v>
      </c>
      <c r="O959" s="2">
        <v>74.989999999999995</v>
      </c>
      <c r="P959" s="2">
        <v>99.99</v>
      </c>
      <c r="Q959" t="s">
        <v>68</v>
      </c>
      <c r="R959" t="s">
        <v>69</v>
      </c>
      <c r="U959" t="s">
        <v>896</v>
      </c>
      <c r="V959" t="s">
        <v>100</v>
      </c>
      <c r="W959" t="s">
        <v>71</v>
      </c>
      <c r="X959" t="s">
        <v>69</v>
      </c>
      <c r="Y959" t="s">
        <v>74</v>
      </c>
      <c r="Z959">
        <v>127</v>
      </c>
      <c r="AA959" t="s">
        <v>13232</v>
      </c>
      <c r="AC959" t="s">
        <v>76</v>
      </c>
      <c r="AD959" t="s">
        <v>277</v>
      </c>
      <c r="AE959" t="s">
        <v>69</v>
      </c>
      <c r="AG959" t="s">
        <v>174</v>
      </c>
      <c r="AH959" t="s">
        <v>73</v>
      </c>
      <c r="AJ959" s="1">
        <v>45475</v>
      </c>
      <c r="AK959" s="1">
        <v>45475</v>
      </c>
      <c r="AL959" s="1">
        <v>45492</v>
      </c>
      <c r="AN959" t="s">
        <v>13233</v>
      </c>
      <c r="AO959" t="s">
        <v>13234</v>
      </c>
      <c r="AP959" t="s">
        <v>13235</v>
      </c>
      <c r="AQ959" t="s">
        <v>1990</v>
      </c>
      <c r="AR959" t="s">
        <v>13236</v>
      </c>
      <c r="AS959" t="s">
        <v>13237</v>
      </c>
      <c r="AT959" t="s">
        <v>110</v>
      </c>
      <c r="AU959" t="s">
        <v>158</v>
      </c>
      <c r="AV959" t="s">
        <v>86</v>
      </c>
      <c r="AW959" t="s">
        <v>903</v>
      </c>
      <c r="AX959" t="s">
        <v>69</v>
      </c>
      <c r="AY959" t="s">
        <v>69</v>
      </c>
      <c r="AZ959" t="s">
        <v>13238</v>
      </c>
      <c r="BA959" t="s">
        <v>13239</v>
      </c>
      <c r="BB959" t="s">
        <v>4656</v>
      </c>
      <c r="BC959" t="s">
        <v>4412</v>
      </c>
      <c r="BG959" t="s">
        <v>13240</v>
      </c>
      <c r="BH959" t="s">
        <v>69</v>
      </c>
      <c r="BI959" t="s">
        <v>13241</v>
      </c>
      <c r="BJ959" t="s">
        <v>69</v>
      </c>
      <c r="BK959" t="s">
        <v>69</v>
      </c>
      <c r="BN959" s="4" t="str">
        <f t="shared" si="59"/>
        <v>10.1007/978-3-662-69153-3</v>
      </c>
      <c r="BO959" t="s">
        <v>13229</v>
      </c>
      <c r="BP959" t="str">
        <f t="shared" si="60"/>
        <v>https://link.springer.com/book/10.1007/978-3-662-69153-3</v>
      </c>
      <c r="BQ959" s="5" t="s">
        <v>21754</v>
      </c>
      <c r="BR959" t="str">
        <f t="shared" si="61"/>
        <v>https://link.springer.com/book/10.1007/978-3-662-69153-3?utm_medium=catalog&amp;utm_source=sn-bks&amp;utm_campaign=ACPG_PRINT_LYLT_GL_PB2B_03DBA_2024-08NBP&amp;utm_content=excel-list</v>
      </c>
    </row>
    <row r="960" spans="1:70" ht="30" customHeight="1" x14ac:dyDescent="0.35">
      <c r="A960" t="s">
        <v>13242</v>
      </c>
      <c r="B960" t="s">
        <v>7278</v>
      </c>
      <c r="C960" t="s">
        <v>13243</v>
      </c>
      <c r="D960" t="s">
        <v>22714</v>
      </c>
      <c r="E960" s="6" t="str">
        <f t="shared" si="58"/>
        <v>Technical Indicators and Safety Design of Freeway in High Altitude Area</v>
      </c>
      <c r="F960" t="s">
        <v>64</v>
      </c>
      <c r="G960" t="s">
        <v>13245</v>
      </c>
      <c r="I960" t="s">
        <v>1576</v>
      </c>
      <c r="J960" t="s">
        <v>168</v>
      </c>
      <c r="K960" s="2">
        <v>159.99</v>
      </c>
      <c r="L960" s="2">
        <v>171.19</v>
      </c>
      <c r="M960" s="2">
        <v>175.99</v>
      </c>
      <c r="N960" s="2">
        <v>189</v>
      </c>
      <c r="O960" s="2">
        <v>139.99</v>
      </c>
      <c r="P960" s="2">
        <v>179.99</v>
      </c>
      <c r="Q960" t="s">
        <v>169</v>
      </c>
      <c r="R960" t="s">
        <v>73</v>
      </c>
      <c r="U960" t="s">
        <v>127</v>
      </c>
      <c r="V960" t="s">
        <v>128</v>
      </c>
      <c r="W960" t="s">
        <v>71</v>
      </c>
      <c r="X960" t="s">
        <v>69</v>
      </c>
      <c r="Y960" t="s">
        <v>74</v>
      </c>
      <c r="Z960">
        <v>358</v>
      </c>
      <c r="AA960" t="s">
        <v>4503</v>
      </c>
      <c r="AC960" t="s">
        <v>76</v>
      </c>
      <c r="AD960" t="s">
        <v>77</v>
      </c>
      <c r="AE960" t="s">
        <v>69</v>
      </c>
      <c r="AG960" t="s">
        <v>174</v>
      </c>
      <c r="AH960" t="s">
        <v>73</v>
      </c>
      <c r="AJ960" s="1">
        <v>45468</v>
      </c>
      <c r="AK960" s="1">
        <v>45101</v>
      </c>
      <c r="AL960" s="1">
        <v>45282</v>
      </c>
      <c r="AM960" t="s">
        <v>21736</v>
      </c>
      <c r="AN960" t="s">
        <v>13246</v>
      </c>
      <c r="AO960" t="s">
        <v>13247</v>
      </c>
      <c r="AP960" t="s">
        <v>13247</v>
      </c>
      <c r="AQ960" t="s">
        <v>3279</v>
      </c>
      <c r="AR960" t="s">
        <v>13248</v>
      </c>
      <c r="AS960" t="s">
        <v>13249</v>
      </c>
      <c r="AT960" t="s">
        <v>84</v>
      </c>
      <c r="AU960" t="s">
        <v>85</v>
      </c>
      <c r="AV960" t="s">
        <v>86</v>
      </c>
      <c r="AW960" t="s">
        <v>136</v>
      </c>
      <c r="AX960" t="s">
        <v>69</v>
      </c>
      <c r="AY960" t="s">
        <v>69</v>
      </c>
      <c r="AZ960" t="s">
        <v>13250</v>
      </c>
      <c r="BA960" t="s">
        <v>2863</v>
      </c>
      <c r="BG960" t="s">
        <v>2863</v>
      </c>
      <c r="BH960" t="s">
        <v>69</v>
      </c>
      <c r="BI960" t="s">
        <v>13251</v>
      </c>
      <c r="BJ960" t="s">
        <v>69</v>
      </c>
      <c r="BK960" t="s">
        <v>69</v>
      </c>
      <c r="BN960" s="4" t="str">
        <f t="shared" si="59"/>
        <v>10.1007/978-981-99-0620-8</v>
      </c>
      <c r="BO960" t="s">
        <v>13244</v>
      </c>
      <c r="BP960" t="str">
        <f t="shared" si="60"/>
        <v>https://link.springer.com/book/10.1007/978-981-99-0620-8</v>
      </c>
      <c r="BQ960" s="5" t="s">
        <v>21754</v>
      </c>
      <c r="BR960" t="str">
        <f t="shared" si="61"/>
        <v>https://link.springer.com/book/10.1007/978-981-99-0620-8?utm_medium=catalog&amp;utm_source=sn-bks&amp;utm_campaign=ACPG_PRINT_LYLT_GL_PB2B_03DBA_2024-08NBP&amp;utm_content=excel-list</v>
      </c>
    </row>
    <row r="961" spans="1:70" ht="30" customHeight="1" x14ac:dyDescent="0.35">
      <c r="A961" t="s">
        <v>13252</v>
      </c>
      <c r="B961" t="s">
        <v>13253</v>
      </c>
      <c r="C961" t="s">
        <v>13254</v>
      </c>
      <c r="D961" t="s">
        <v>22715</v>
      </c>
      <c r="E961" s="6" t="str">
        <f t="shared" si="58"/>
        <v>The Rise of the Commercial Space Industry</v>
      </c>
      <c r="F961" t="s">
        <v>13256</v>
      </c>
      <c r="G961" t="s">
        <v>13257</v>
      </c>
      <c r="I961" t="s">
        <v>1576</v>
      </c>
      <c r="J961" t="s">
        <v>67</v>
      </c>
      <c r="K961" s="2">
        <v>139.99</v>
      </c>
      <c r="L961" s="2">
        <v>149.79</v>
      </c>
      <c r="M961" s="2">
        <v>153.99</v>
      </c>
      <c r="N961" s="2">
        <v>165.5</v>
      </c>
      <c r="O961" s="2">
        <v>119.99</v>
      </c>
      <c r="P961" s="2">
        <v>159.99</v>
      </c>
      <c r="Q961" t="s">
        <v>68</v>
      </c>
      <c r="R961" t="s">
        <v>69</v>
      </c>
      <c r="S961" t="s">
        <v>13258</v>
      </c>
      <c r="U961" t="s">
        <v>2931</v>
      </c>
      <c r="V961" t="s">
        <v>172</v>
      </c>
      <c r="W961" t="s">
        <v>71</v>
      </c>
      <c r="X961" t="s">
        <v>69</v>
      </c>
      <c r="Y961" t="s">
        <v>74</v>
      </c>
      <c r="Z961">
        <v>316</v>
      </c>
      <c r="AA961" t="s">
        <v>3179</v>
      </c>
      <c r="AC961" t="s">
        <v>102</v>
      </c>
      <c r="AD961" t="s">
        <v>219</v>
      </c>
      <c r="AE961" t="s">
        <v>69</v>
      </c>
      <c r="AG961" t="s">
        <v>78</v>
      </c>
      <c r="AH961" t="s">
        <v>73</v>
      </c>
      <c r="AJ961" s="1"/>
      <c r="AK961" s="1"/>
      <c r="AL961" s="1">
        <v>45562</v>
      </c>
      <c r="AN961" t="s">
        <v>13259</v>
      </c>
      <c r="AO961" t="s">
        <v>13260</v>
      </c>
      <c r="AP961" t="s">
        <v>13261</v>
      </c>
      <c r="AR961" t="s">
        <v>13262</v>
      </c>
      <c r="AS961" t="s">
        <v>13263</v>
      </c>
      <c r="AT961" t="s">
        <v>84</v>
      </c>
      <c r="AU961" t="s">
        <v>111</v>
      </c>
      <c r="AV961" t="s">
        <v>112</v>
      </c>
      <c r="AW961" t="s">
        <v>2939</v>
      </c>
      <c r="AX961" t="s">
        <v>69</v>
      </c>
      <c r="AY961" t="s">
        <v>69</v>
      </c>
      <c r="AZ961" t="s">
        <v>13264</v>
      </c>
      <c r="BA961" t="s">
        <v>4085</v>
      </c>
      <c r="BB961" t="s">
        <v>4086</v>
      </c>
      <c r="BC961" t="s">
        <v>13265</v>
      </c>
      <c r="BD961" t="s">
        <v>1258</v>
      </c>
      <c r="BG961" t="s">
        <v>13266</v>
      </c>
      <c r="BH961" t="s">
        <v>69</v>
      </c>
      <c r="BJ961" t="s">
        <v>69</v>
      </c>
      <c r="BK961" t="s">
        <v>69</v>
      </c>
      <c r="BN961" s="4" t="str">
        <f t="shared" si="59"/>
        <v>978-3-031-63409-3</v>
      </c>
      <c r="BO961" t="s">
        <v>13255</v>
      </c>
      <c r="BP961" t="str">
        <f t="shared" si="60"/>
        <v>https://link.springer.com/book/978-3-031-63409-3</v>
      </c>
      <c r="BQ961" s="5" t="s">
        <v>21754</v>
      </c>
      <c r="BR961" t="str">
        <f t="shared" si="61"/>
        <v>https://link.springer.com/book/978-3-031-63409-3?utm_medium=catalog&amp;utm_source=sn-bks&amp;utm_campaign=ACPG_PRINT_LYLT_GL_PB2B_03DBA_2024-08NBP&amp;utm_content=excel-list</v>
      </c>
    </row>
    <row r="962" spans="1:70" ht="30" customHeight="1" x14ac:dyDescent="0.35">
      <c r="A962" t="s">
        <v>13267</v>
      </c>
      <c r="B962" t="s">
        <v>7521</v>
      </c>
      <c r="C962" t="s">
        <v>7522</v>
      </c>
      <c r="D962" t="s">
        <v>22716</v>
      </c>
      <c r="E962" s="6" t="str">
        <f t="shared" ref="E962:E1025" si="62">HYPERLINK(BR962,BO962)</f>
        <v>Lung Cancer Pathophysiology: An Interdisciplinary Approach</v>
      </c>
      <c r="F962" t="s">
        <v>64</v>
      </c>
      <c r="G962" t="s">
        <v>13269</v>
      </c>
      <c r="I962" t="s">
        <v>1576</v>
      </c>
      <c r="J962" t="s">
        <v>67</v>
      </c>
      <c r="K962" s="2">
        <v>179.99</v>
      </c>
      <c r="L962" s="2">
        <v>192.59</v>
      </c>
      <c r="M962" s="2">
        <v>197.99</v>
      </c>
      <c r="N962" s="2">
        <v>212.5</v>
      </c>
      <c r="O962" s="2">
        <v>159.99</v>
      </c>
      <c r="P962" s="2">
        <v>199.99</v>
      </c>
      <c r="Q962" t="s">
        <v>68</v>
      </c>
      <c r="R962" t="s">
        <v>69</v>
      </c>
      <c r="S962" t="s">
        <v>13270</v>
      </c>
      <c r="U962" t="s">
        <v>171</v>
      </c>
      <c r="V962" t="s">
        <v>172</v>
      </c>
      <c r="W962" t="s">
        <v>71</v>
      </c>
      <c r="X962" t="s">
        <v>69</v>
      </c>
      <c r="Y962" t="s">
        <v>74</v>
      </c>
      <c r="Z962">
        <v>268</v>
      </c>
      <c r="AA962" t="s">
        <v>6837</v>
      </c>
      <c r="AC962" t="s">
        <v>76</v>
      </c>
      <c r="AD962" t="s">
        <v>197</v>
      </c>
      <c r="AE962" t="s">
        <v>73</v>
      </c>
      <c r="AG962" t="s">
        <v>78</v>
      </c>
      <c r="AH962" t="s">
        <v>73</v>
      </c>
      <c r="AJ962" s="1"/>
      <c r="AK962" s="1"/>
      <c r="AL962" s="1">
        <v>45518</v>
      </c>
      <c r="AN962" t="s">
        <v>13271</v>
      </c>
      <c r="AO962" t="s">
        <v>13272</v>
      </c>
      <c r="AP962" t="s">
        <v>13272</v>
      </c>
      <c r="AR962" t="s">
        <v>13273</v>
      </c>
      <c r="AS962" t="s">
        <v>13274</v>
      </c>
      <c r="AT962" t="s">
        <v>84</v>
      </c>
      <c r="AU962" t="s">
        <v>85</v>
      </c>
      <c r="AV962" t="s">
        <v>86</v>
      </c>
      <c r="AW962" t="s">
        <v>181</v>
      </c>
      <c r="AX962" t="s">
        <v>69</v>
      </c>
      <c r="AY962" t="s">
        <v>69</v>
      </c>
      <c r="AZ962" t="s">
        <v>13275</v>
      </c>
      <c r="BA962" t="s">
        <v>6844</v>
      </c>
      <c r="BB962" t="s">
        <v>6846</v>
      </c>
      <c r="BC962" t="s">
        <v>6847</v>
      </c>
      <c r="BD962" t="s">
        <v>13276</v>
      </c>
      <c r="BE962" t="s">
        <v>404</v>
      </c>
      <c r="BF962" t="s">
        <v>631</v>
      </c>
      <c r="BG962" t="s">
        <v>13277</v>
      </c>
      <c r="BH962" t="s">
        <v>69</v>
      </c>
      <c r="BJ962" t="s">
        <v>69</v>
      </c>
      <c r="BK962" t="s">
        <v>69</v>
      </c>
      <c r="BN962" s="4" t="str">
        <f t="shared" ref="BN962:BN1025" si="63">IF(BI962="",A962,BI962)</f>
        <v>978-3-031-66151-8</v>
      </c>
      <c r="BO962" t="s">
        <v>13268</v>
      </c>
      <c r="BP962" t="str">
        <f t="shared" ref="BP962:BP1025" si="64">+"https://link.springer.com/book/"&amp;BN962</f>
        <v>https://link.springer.com/book/978-3-031-66151-8</v>
      </c>
      <c r="BQ962" s="5" t="s">
        <v>21754</v>
      </c>
      <c r="BR962" t="str">
        <f t="shared" ref="BR962:BR1025" si="65">BP962&amp;BQ962</f>
        <v>https://link.springer.com/book/978-3-031-66151-8?utm_medium=catalog&amp;utm_source=sn-bks&amp;utm_campaign=ACPG_PRINT_LYLT_GL_PB2B_03DBA_2024-08NBP&amp;utm_content=excel-list</v>
      </c>
    </row>
    <row r="963" spans="1:70" ht="30" customHeight="1" x14ac:dyDescent="0.35">
      <c r="A963" t="s">
        <v>13278</v>
      </c>
      <c r="B963" t="s">
        <v>13279</v>
      </c>
      <c r="C963" t="s">
        <v>13280</v>
      </c>
      <c r="D963" t="s">
        <v>22717</v>
      </c>
      <c r="E963" s="6" t="str">
        <f t="shared" si="62"/>
        <v>Brazilian Coral Reefs</v>
      </c>
      <c r="F963" t="s">
        <v>4004</v>
      </c>
      <c r="G963" t="s">
        <v>13282</v>
      </c>
      <c r="I963" t="s">
        <v>1576</v>
      </c>
      <c r="J963" t="s">
        <v>67</v>
      </c>
      <c r="K963" s="2">
        <v>169.99</v>
      </c>
      <c r="L963" s="2">
        <v>181.89</v>
      </c>
      <c r="M963" s="2">
        <v>186.99</v>
      </c>
      <c r="N963" s="2">
        <v>200.5</v>
      </c>
      <c r="O963" s="2">
        <v>149.99</v>
      </c>
      <c r="P963" s="2">
        <v>199.99</v>
      </c>
      <c r="Q963" t="s">
        <v>68</v>
      </c>
      <c r="R963" t="s">
        <v>69</v>
      </c>
      <c r="S963" t="s">
        <v>13283</v>
      </c>
      <c r="U963" t="s">
        <v>1739</v>
      </c>
      <c r="V963" t="s">
        <v>172</v>
      </c>
      <c r="W963" t="s">
        <v>71</v>
      </c>
      <c r="X963" t="s">
        <v>69</v>
      </c>
      <c r="Y963" t="s">
        <v>74</v>
      </c>
      <c r="Z963">
        <v>397</v>
      </c>
      <c r="AA963" t="s">
        <v>11036</v>
      </c>
      <c r="AC963" t="s">
        <v>76</v>
      </c>
      <c r="AD963" t="s">
        <v>219</v>
      </c>
      <c r="AE963" t="s">
        <v>69</v>
      </c>
      <c r="AG963" t="s">
        <v>78</v>
      </c>
      <c r="AH963" t="s">
        <v>73</v>
      </c>
      <c r="AJ963" s="1"/>
      <c r="AK963" s="1"/>
      <c r="AL963" s="1">
        <v>45571</v>
      </c>
      <c r="AN963" t="s">
        <v>13284</v>
      </c>
      <c r="AO963" t="s">
        <v>13285</v>
      </c>
      <c r="AP963" t="s">
        <v>13285</v>
      </c>
      <c r="AR963" t="s">
        <v>13286</v>
      </c>
      <c r="AS963" t="s">
        <v>13287</v>
      </c>
      <c r="AT963" t="s">
        <v>84</v>
      </c>
      <c r="AU963" t="s">
        <v>85</v>
      </c>
      <c r="AV963" t="s">
        <v>86</v>
      </c>
      <c r="AW963" t="s">
        <v>1742</v>
      </c>
      <c r="AX963" t="s">
        <v>69</v>
      </c>
      <c r="AY963" t="s">
        <v>69</v>
      </c>
      <c r="AZ963" t="s">
        <v>13288</v>
      </c>
      <c r="BA963" t="s">
        <v>2031</v>
      </c>
      <c r="BB963" t="s">
        <v>3527</v>
      </c>
      <c r="BC963" t="s">
        <v>2323</v>
      </c>
      <c r="BD963" t="s">
        <v>2322</v>
      </c>
      <c r="BG963" t="s">
        <v>13289</v>
      </c>
      <c r="BH963" t="s">
        <v>69</v>
      </c>
      <c r="BJ963" t="s">
        <v>69</v>
      </c>
      <c r="BK963" t="s">
        <v>69</v>
      </c>
      <c r="BN963" s="4" t="str">
        <f t="shared" si="63"/>
        <v>978-3-031-59151-8</v>
      </c>
      <c r="BO963" t="s">
        <v>13281</v>
      </c>
      <c r="BP963" t="str">
        <f t="shared" si="64"/>
        <v>https://link.springer.com/book/978-3-031-59151-8</v>
      </c>
      <c r="BQ963" s="5" t="s">
        <v>21754</v>
      </c>
      <c r="BR963" t="str">
        <f t="shared" si="65"/>
        <v>https://link.springer.com/book/978-3-031-59151-8?utm_medium=catalog&amp;utm_source=sn-bks&amp;utm_campaign=ACPG_PRINT_LYLT_GL_PB2B_03DBA_2024-08NBP&amp;utm_content=excel-list</v>
      </c>
    </row>
    <row r="964" spans="1:70" ht="30" customHeight="1" x14ac:dyDescent="0.35">
      <c r="A964" t="s">
        <v>13290</v>
      </c>
      <c r="B964" t="s">
        <v>13291</v>
      </c>
      <c r="C964" t="s">
        <v>13292</v>
      </c>
      <c r="D964" t="s">
        <v>22718</v>
      </c>
      <c r="E964" s="6" t="str">
        <f t="shared" si="62"/>
        <v>Recent Development of Alternating Current Field Measurement Combine with New Technology</v>
      </c>
      <c r="F964" t="s">
        <v>64</v>
      </c>
      <c r="G964" t="s">
        <v>13294</v>
      </c>
      <c r="I964" t="s">
        <v>1576</v>
      </c>
      <c r="J964" t="s">
        <v>67</v>
      </c>
      <c r="K964" s="2">
        <v>49.99</v>
      </c>
      <c r="L964" s="2">
        <v>53.49</v>
      </c>
      <c r="M964" s="2">
        <v>54.99</v>
      </c>
      <c r="N964" s="2">
        <v>59</v>
      </c>
      <c r="O964" s="2">
        <v>44.99</v>
      </c>
      <c r="P964" s="2">
        <v>54.99</v>
      </c>
      <c r="Q964" t="s">
        <v>68</v>
      </c>
      <c r="R964" t="s">
        <v>69</v>
      </c>
      <c r="U964" t="s">
        <v>127</v>
      </c>
      <c r="V964" t="s">
        <v>1081</v>
      </c>
      <c r="W964" t="s">
        <v>71</v>
      </c>
      <c r="X964" t="s">
        <v>69</v>
      </c>
      <c r="Y964" t="s">
        <v>74</v>
      </c>
      <c r="Z964">
        <v>145</v>
      </c>
      <c r="AA964" t="s">
        <v>2824</v>
      </c>
      <c r="AC964" t="s">
        <v>76</v>
      </c>
      <c r="AD964" t="s">
        <v>77</v>
      </c>
      <c r="AE964" t="s">
        <v>69</v>
      </c>
      <c r="AG964" t="s">
        <v>174</v>
      </c>
      <c r="AH964" t="s">
        <v>73</v>
      </c>
      <c r="AJ964" s="1">
        <v>45478</v>
      </c>
      <c r="AK964" s="1">
        <v>45478</v>
      </c>
      <c r="AL964" s="1">
        <v>45495</v>
      </c>
      <c r="AN964" t="s">
        <v>64</v>
      </c>
      <c r="AO964" t="s">
        <v>13295</v>
      </c>
      <c r="AP964" t="s">
        <v>13295</v>
      </c>
      <c r="AR964" t="s">
        <v>13296</v>
      </c>
      <c r="AS964" t="s">
        <v>13297</v>
      </c>
      <c r="AT964" t="s">
        <v>84</v>
      </c>
      <c r="AU964" t="s">
        <v>85</v>
      </c>
      <c r="AV964" t="s">
        <v>86</v>
      </c>
      <c r="AW964" t="s">
        <v>136</v>
      </c>
      <c r="AX964" t="s">
        <v>69</v>
      </c>
      <c r="AY964" t="s">
        <v>73</v>
      </c>
      <c r="AZ964" t="s">
        <v>13298</v>
      </c>
      <c r="BA964" t="s">
        <v>2830</v>
      </c>
      <c r="BB964" t="s">
        <v>13299</v>
      </c>
      <c r="BG964" t="s">
        <v>13300</v>
      </c>
      <c r="BH964" t="s">
        <v>69</v>
      </c>
      <c r="BI964" t="s">
        <v>13301</v>
      </c>
      <c r="BJ964" t="s">
        <v>69</v>
      </c>
      <c r="BK964" t="s">
        <v>69</v>
      </c>
      <c r="BN964" s="4" t="str">
        <f t="shared" si="63"/>
        <v>10.1007/978-981-97-4224-0</v>
      </c>
      <c r="BO964" t="s">
        <v>13293</v>
      </c>
      <c r="BP964" t="str">
        <f t="shared" si="64"/>
        <v>https://link.springer.com/book/10.1007/978-981-97-4224-0</v>
      </c>
      <c r="BQ964" s="5" t="s">
        <v>21754</v>
      </c>
      <c r="BR964" t="str">
        <f t="shared" si="65"/>
        <v>https://link.springer.com/book/10.1007/978-981-97-4224-0?utm_medium=catalog&amp;utm_source=sn-bks&amp;utm_campaign=ACPG_PRINT_LYLT_GL_PB2B_03DBA_2024-08NBP&amp;utm_content=excel-list</v>
      </c>
    </row>
    <row r="965" spans="1:70" ht="30" customHeight="1" x14ac:dyDescent="0.35">
      <c r="A965" t="s">
        <v>13302</v>
      </c>
      <c r="B965" t="s">
        <v>6429</v>
      </c>
      <c r="C965" t="s">
        <v>13303</v>
      </c>
      <c r="D965" t="s">
        <v>22719</v>
      </c>
      <c r="E965" s="6" t="str">
        <f t="shared" si="62"/>
        <v>Small States in the International System</v>
      </c>
      <c r="F965" t="s">
        <v>13305</v>
      </c>
      <c r="G965" t="s">
        <v>1534</v>
      </c>
      <c r="I965" t="s">
        <v>1576</v>
      </c>
      <c r="J965" t="s">
        <v>67</v>
      </c>
      <c r="K965" s="2">
        <v>129.99</v>
      </c>
      <c r="L965" s="2">
        <v>139.09</v>
      </c>
      <c r="M965" s="2">
        <v>142.99</v>
      </c>
      <c r="N965" s="2">
        <v>153.5</v>
      </c>
      <c r="O965" s="2">
        <v>109.99</v>
      </c>
      <c r="P965" s="2">
        <v>139.99</v>
      </c>
      <c r="Q965" t="s">
        <v>68</v>
      </c>
      <c r="R965" t="s">
        <v>69</v>
      </c>
      <c r="S965" t="s">
        <v>13306</v>
      </c>
      <c r="U965" t="s">
        <v>99</v>
      </c>
      <c r="V965" t="s">
        <v>128</v>
      </c>
      <c r="W965" t="s">
        <v>71</v>
      </c>
      <c r="X965" t="s">
        <v>69</v>
      </c>
      <c r="Y965" t="s">
        <v>74</v>
      </c>
      <c r="Z965">
        <v>151</v>
      </c>
      <c r="AA965" t="s">
        <v>4667</v>
      </c>
      <c r="AC965" t="s">
        <v>102</v>
      </c>
      <c r="AD965" t="s">
        <v>219</v>
      </c>
      <c r="AE965" t="s">
        <v>69</v>
      </c>
      <c r="AG965" t="s">
        <v>78</v>
      </c>
      <c r="AH965" t="s">
        <v>73</v>
      </c>
      <c r="AJ965" s="1"/>
      <c r="AK965" s="1"/>
      <c r="AL965" s="1">
        <v>45527</v>
      </c>
      <c r="AN965" t="s">
        <v>13307</v>
      </c>
      <c r="AO965" t="s">
        <v>13308</v>
      </c>
      <c r="AP965" t="s">
        <v>13309</v>
      </c>
      <c r="AR965" t="s">
        <v>13310</v>
      </c>
      <c r="AS965" t="s">
        <v>13311</v>
      </c>
      <c r="AT965" t="s">
        <v>84</v>
      </c>
      <c r="AU965" t="s">
        <v>1522</v>
      </c>
      <c r="AV965" t="s">
        <v>112</v>
      </c>
      <c r="AW965" t="s">
        <v>113</v>
      </c>
      <c r="AX965" t="s">
        <v>69</v>
      </c>
      <c r="AY965" t="s">
        <v>69</v>
      </c>
      <c r="AZ965" t="s">
        <v>13312</v>
      </c>
      <c r="BA965" t="s">
        <v>7249</v>
      </c>
      <c r="BB965" t="s">
        <v>4674</v>
      </c>
      <c r="BC965" t="s">
        <v>1543</v>
      </c>
      <c r="BD965" t="s">
        <v>1547</v>
      </c>
      <c r="BG965" t="s">
        <v>13313</v>
      </c>
      <c r="BH965" t="s">
        <v>69</v>
      </c>
      <c r="BJ965" t="s">
        <v>69</v>
      </c>
      <c r="BK965" t="s">
        <v>69</v>
      </c>
      <c r="BN965" s="4" t="str">
        <f t="shared" si="63"/>
        <v>978-3-031-60937-4</v>
      </c>
      <c r="BO965" t="s">
        <v>13304</v>
      </c>
      <c r="BP965" t="str">
        <f t="shared" si="64"/>
        <v>https://link.springer.com/book/978-3-031-60937-4</v>
      </c>
      <c r="BQ965" s="5" t="s">
        <v>21754</v>
      </c>
      <c r="BR965" t="str">
        <f t="shared" si="65"/>
        <v>https://link.springer.com/book/978-3-031-60937-4?utm_medium=catalog&amp;utm_source=sn-bks&amp;utm_campaign=ACPG_PRINT_LYLT_GL_PB2B_03DBA_2024-08NBP&amp;utm_content=excel-list</v>
      </c>
    </row>
    <row r="966" spans="1:70" ht="30" customHeight="1" x14ac:dyDescent="0.35">
      <c r="A966" t="s">
        <v>13314</v>
      </c>
      <c r="B966" t="s">
        <v>13315</v>
      </c>
      <c r="C966" t="s">
        <v>13316</v>
      </c>
      <c r="D966" t="s">
        <v>22720</v>
      </c>
      <c r="E966" s="6" t="str">
        <f t="shared" si="62"/>
        <v>Quantum Mechanics and Avant-Garde Music</v>
      </c>
      <c r="F966" t="s">
        <v>13318</v>
      </c>
      <c r="G966" t="s">
        <v>13319</v>
      </c>
      <c r="I966" t="s">
        <v>1576</v>
      </c>
      <c r="J966" t="s">
        <v>67</v>
      </c>
      <c r="K966" s="2">
        <v>27.99</v>
      </c>
      <c r="L966" s="2">
        <v>29.95</v>
      </c>
      <c r="M966" s="2">
        <v>30.79</v>
      </c>
      <c r="N966" s="2">
        <v>33.5</v>
      </c>
      <c r="O966" s="2">
        <v>24.99</v>
      </c>
      <c r="P966" s="2">
        <v>29.99</v>
      </c>
      <c r="Q966" t="s">
        <v>169</v>
      </c>
      <c r="R966" t="s">
        <v>69</v>
      </c>
      <c r="U966" t="s">
        <v>217</v>
      </c>
      <c r="V966" t="s">
        <v>1246</v>
      </c>
      <c r="W966" t="s">
        <v>71</v>
      </c>
      <c r="X966" t="s">
        <v>69</v>
      </c>
      <c r="Y966" t="s">
        <v>74</v>
      </c>
      <c r="Z966">
        <v>273</v>
      </c>
      <c r="AA966" t="s">
        <v>13320</v>
      </c>
      <c r="AC966" t="s">
        <v>76</v>
      </c>
      <c r="AD966" t="s">
        <v>197</v>
      </c>
      <c r="AE966" t="s">
        <v>69</v>
      </c>
      <c r="AG966" t="s">
        <v>78</v>
      </c>
      <c r="AH966" t="s">
        <v>73</v>
      </c>
      <c r="AJ966" s="1"/>
      <c r="AK966" s="1"/>
      <c r="AL966" s="1">
        <v>45540</v>
      </c>
      <c r="AN966" t="s">
        <v>13321</v>
      </c>
      <c r="AO966" t="s">
        <v>13322</v>
      </c>
      <c r="AP966" t="s">
        <v>13323</v>
      </c>
      <c r="AR966" t="s">
        <v>13324</v>
      </c>
      <c r="AS966" t="s">
        <v>13325</v>
      </c>
      <c r="AT966" t="s">
        <v>1254</v>
      </c>
      <c r="AU966" t="s">
        <v>1255</v>
      </c>
      <c r="AV966" t="s">
        <v>1256</v>
      </c>
      <c r="AW966" t="s">
        <v>226</v>
      </c>
      <c r="AX966" t="s">
        <v>69</v>
      </c>
      <c r="AY966" t="s">
        <v>69</v>
      </c>
      <c r="AZ966" t="s">
        <v>13326</v>
      </c>
      <c r="BA966" t="s">
        <v>13327</v>
      </c>
      <c r="BB966" t="s">
        <v>2600</v>
      </c>
      <c r="BC966" t="s">
        <v>13328</v>
      </c>
      <c r="BD966" t="s">
        <v>306</v>
      </c>
      <c r="BE966" t="s">
        <v>1090</v>
      </c>
      <c r="BG966" t="s">
        <v>13329</v>
      </c>
      <c r="BH966" t="s">
        <v>69</v>
      </c>
      <c r="BJ966" t="s">
        <v>69</v>
      </c>
      <c r="BK966" t="s">
        <v>69</v>
      </c>
      <c r="BN966" s="4" t="str">
        <f t="shared" si="63"/>
        <v>978-3-031-63160-3</v>
      </c>
      <c r="BO966" t="s">
        <v>13317</v>
      </c>
      <c r="BP966" t="str">
        <f t="shared" si="64"/>
        <v>https://link.springer.com/book/978-3-031-63160-3</v>
      </c>
      <c r="BQ966" s="5" t="s">
        <v>21754</v>
      </c>
      <c r="BR966" t="str">
        <f t="shared" si="65"/>
        <v>https://link.springer.com/book/978-3-031-63160-3?utm_medium=catalog&amp;utm_source=sn-bks&amp;utm_campaign=ACPG_PRINT_LYLT_GL_PB2B_03DBA_2024-08NBP&amp;utm_content=excel-list</v>
      </c>
    </row>
    <row r="967" spans="1:70" ht="30" customHeight="1" x14ac:dyDescent="0.35">
      <c r="A967" t="s">
        <v>13330</v>
      </c>
      <c r="B967" t="s">
        <v>1778</v>
      </c>
      <c r="C967" t="s">
        <v>13331</v>
      </c>
      <c r="D967" t="s">
        <v>22289</v>
      </c>
      <c r="E967" s="6" t="str">
        <f t="shared" si="62"/>
        <v>Advanced Intelligent Computing Technology and Applications</v>
      </c>
      <c r="F967" t="s">
        <v>13332</v>
      </c>
      <c r="G967" t="s">
        <v>6564</v>
      </c>
      <c r="I967" t="s">
        <v>1576</v>
      </c>
      <c r="J967" t="s">
        <v>67</v>
      </c>
      <c r="K967" s="2">
        <v>81.99</v>
      </c>
      <c r="L967" s="2">
        <v>87.73</v>
      </c>
      <c r="M967" s="2">
        <v>90.19</v>
      </c>
      <c r="N967" s="2">
        <v>97</v>
      </c>
      <c r="O967" s="2">
        <v>69.989999999999995</v>
      </c>
      <c r="P967" s="2">
        <v>89.99</v>
      </c>
      <c r="Q967" t="s">
        <v>169</v>
      </c>
      <c r="R967" t="s">
        <v>69</v>
      </c>
      <c r="S967" t="s">
        <v>1634</v>
      </c>
      <c r="U967" t="s">
        <v>275</v>
      </c>
      <c r="V967" t="s">
        <v>1635</v>
      </c>
      <c r="W967" t="s">
        <v>71</v>
      </c>
      <c r="X967" t="s">
        <v>69</v>
      </c>
      <c r="Y967" t="s">
        <v>74</v>
      </c>
      <c r="Z967">
        <v>502</v>
      </c>
      <c r="AA967" t="s">
        <v>1064</v>
      </c>
      <c r="AC967" t="s">
        <v>76</v>
      </c>
      <c r="AD967" t="s">
        <v>77</v>
      </c>
      <c r="AE967" t="s">
        <v>69</v>
      </c>
      <c r="AG967" t="s">
        <v>78</v>
      </c>
      <c r="AH967" t="s">
        <v>73</v>
      </c>
      <c r="AJ967" s="1"/>
      <c r="AK967" s="1"/>
      <c r="AL967" s="1">
        <v>45529</v>
      </c>
      <c r="AO967" t="s">
        <v>64</v>
      </c>
      <c r="AP967" t="s">
        <v>6588</v>
      </c>
      <c r="AT967" t="s">
        <v>84</v>
      </c>
      <c r="AU967" t="s">
        <v>85</v>
      </c>
      <c r="AV967" t="s">
        <v>86</v>
      </c>
      <c r="AW967" t="s">
        <v>283</v>
      </c>
      <c r="AX967" t="s">
        <v>69</v>
      </c>
      <c r="AY967" t="s">
        <v>69</v>
      </c>
      <c r="AZ967" t="s">
        <v>13333</v>
      </c>
      <c r="BA967" t="s">
        <v>2105</v>
      </c>
      <c r="BB967" t="s">
        <v>575</v>
      </c>
      <c r="BC967" t="s">
        <v>888</v>
      </c>
      <c r="BD967" t="s">
        <v>286</v>
      </c>
      <c r="BG967" t="s">
        <v>6590</v>
      </c>
      <c r="BH967" t="s">
        <v>69</v>
      </c>
      <c r="BJ967" t="s">
        <v>69</v>
      </c>
      <c r="BK967" t="s">
        <v>69</v>
      </c>
      <c r="BN967" s="4" t="str">
        <f t="shared" si="63"/>
        <v>978-981-97-5602-5</v>
      </c>
      <c r="BO967" t="s">
        <v>6586</v>
      </c>
      <c r="BP967" t="str">
        <f t="shared" si="64"/>
        <v>https://link.springer.com/book/978-981-97-5602-5</v>
      </c>
      <c r="BQ967" s="5" t="s">
        <v>21754</v>
      </c>
      <c r="BR967" t="str">
        <f t="shared" si="65"/>
        <v>https://link.springer.com/book/978-981-97-5602-5?utm_medium=catalog&amp;utm_source=sn-bks&amp;utm_campaign=ACPG_PRINT_LYLT_GL_PB2B_03DBA_2024-08NBP&amp;utm_content=excel-list</v>
      </c>
    </row>
    <row r="968" spans="1:70" ht="30" customHeight="1" x14ac:dyDescent="0.35">
      <c r="A968" t="s">
        <v>13334</v>
      </c>
      <c r="B968" t="s">
        <v>13335</v>
      </c>
      <c r="C968" t="s">
        <v>13336</v>
      </c>
      <c r="D968" t="s">
        <v>22721</v>
      </c>
      <c r="E968" s="6" t="str">
        <f t="shared" si="62"/>
        <v>Digital Business and Intelligent Systems</v>
      </c>
      <c r="F968" t="s">
        <v>13338</v>
      </c>
      <c r="G968" t="s">
        <v>13339</v>
      </c>
      <c r="I968" t="s">
        <v>1576</v>
      </c>
      <c r="J968" t="s">
        <v>67</v>
      </c>
      <c r="K968" s="2">
        <v>69.989999999999995</v>
      </c>
      <c r="L968" s="2">
        <v>74.89</v>
      </c>
      <c r="M968" s="2">
        <v>76.989999999999995</v>
      </c>
      <c r="N968" s="2">
        <v>83</v>
      </c>
      <c r="O968" s="2">
        <v>59.99</v>
      </c>
      <c r="P968" s="2">
        <v>79.989999999999995</v>
      </c>
      <c r="Q968" t="s">
        <v>169</v>
      </c>
      <c r="R968" t="s">
        <v>69</v>
      </c>
      <c r="S968" t="s">
        <v>2086</v>
      </c>
      <c r="U968" t="s">
        <v>275</v>
      </c>
      <c r="V968" t="s">
        <v>1635</v>
      </c>
      <c r="W968" t="s">
        <v>71</v>
      </c>
      <c r="X968" t="s">
        <v>69</v>
      </c>
      <c r="Y968" t="s">
        <v>74</v>
      </c>
      <c r="Z968">
        <v>247</v>
      </c>
      <c r="AA968" t="s">
        <v>2533</v>
      </c>
      <c r="AC968" t="s">
        <v>76</v>
      </c>
      <c r="AD968" t="s">
        <v>197</v>
      </c>
      <c r="AE968" t="s">
        <v>69</v>
      </c>
      <c r="AG968" t="s">
        <v>174</v>
      </c>
      <c r="AH968" t="s">
        <v>73</v>
      </c>
      <c r="AJ968" s="1">
        <v>45465</v>
      </c>
      <c r="AK968" s="1">
        <v>45465</v>
      </c>
      <c r="AL968" s="1">
        <v>45482</v>
      </c>
      <c r="AO968" t="s">
        <v>64</v>
      </c>
      <c r="AP968" t="s">
        <v>13340</v>
      </c>
      <c r="AT968" t="s">
        <v>84</v>
      </c>
      <c r="AU968" t="s">
        <v>85</v>
      </c>
      <c r="AV968" t="s">
        <v>86</v>
      </c>
      <c r="AW968" t="s">
        <v>283</v>
      </c>
      <c r="AX968" t="s">
        <v>69</v>
      </c>
      <c r="AY968" t="s">
        <v>69</v>
      </c>
      <c r="AZ968" t="s">
        <v>13341</v>
      </c>
      <c r="BA968" t="s">
        <v>6529</v>
      </c>
      <c r="BB968" t="s">
        <v>286</v>
      </c>
      <c r="BC968" t="s">
        <v>438</v>
      </c>
      <c r="BD968" t="s">
        <v>577</v>
      </c>
      <c r="BE968" t="s">
        <v>2139</v>
      </c>
      <c r="BF968" t="s">
        <v>3763</v>
      </c>
      <c r="BG968" t="s">
        <v>13342</v>
      </c>
      <c r="BH968" t="s">
        <v>69</v>
      </c>
      <c r="BI968" t="s">
        <v>13343</v>
      </c>
      <c r="BJ968" t="s">
        <v>69</v>
      </c>
      <c r="BK968" t="s">
        <v>69</v>
      </c>
      <c r="BN968" s="4" t="str">
        <f t="shared" si="63"/>
        <v>10.1007/978-3-031-63543-4</v>
      </c>
      <c r="BO968" t="s">
        <v>13337</v>
      </c>
      <c r="BP968" t="str">
        <f t="shared" si="64"/>
        <v>https://link.springer.com/book/10.1007/978-3-031-63543-4</v>
      </c>
      <c r="BQ968" s="5" t="s">
        <v>21754</v>
      </c>
      <c r="BR968" t="str">
        <f t="shared" si="65"/>
        <v>https://link.springer.com/book/10.1007/978-3-031-63543-4?utm_medium=catalog&amp;utm_source=sn-bks&amp;utm_campaign=ACPG_PRINT_LYLT_GL_PB2B_03DBA_2024-08NBP&amp;utm_content=excel-list</v>
      </c>
    </row>
    <row r="969" spans="1:70" ht="30" customHeight="1" x14ac:dyDescent="0.35">
      <c r="A969" t="s">
        <v>13344</v>
      </c>
      <c r="B969" t="s">
        <v>13345</v>
      </c>
      <c r="C969" t="s">
        <v>13346</v>
      </c>
      <c r="D969" t="s">
        <v>22722</v>
      </c>
      <c r="E969" s="6" t="str">
        <f t="shared" si="62"/>
        <v>Mathematical Optimization Theory and Operations Research</v>
      </c>
      <c r="F969" t="s">
        <v>13348</v>
      </c>
      <c r="G969" t="s">
        <v>13349</v>
      </c>
      <c r="I969" t="s">
        <v>1576</v>
      </c>
      <c r="J969" t="s">
        <v>67</v>
      </c>
      <c r="K969" s="2">
        <v>73.989999999999995</v>
      </c>
      <c r="L969" s="2">
        <v>79.17</v>
      </c>
      <c r="M969" s="2">
        <v>81.39</v>
      </c>
      <c r="N969" s="2">
        <v>87.5</v>
      </c>
      <c r="O969" s="2">
        <v>64.989999999999995</v>
      </c>
      <c r="P969" s="2">
        <v>79.989999999999995</v>
      </c>
      <c r="Q969" t="s">
        <v>169</v>
      </c>
      <c r="R969" t="s">
        <v>69</v>
      </c>
      <c r="S969" t="s">
        <v>1634</v>
      </c>
      <c r="U969" t="s">
        <v>275</v>
      </c>
      <c r="V969" t="s">
        <v>1635</v>
      </c>
      <c r="W969" t="s">
        <v>71</v>
      </c>
      <c r="X969" t="s">
        <v>69</v>
      </c>
      <c r="Y969" t="s">
        <v>74</v>
      </c>
      <c r="Z969">
        <v>464</v>
      </c>
      <c r="AA969" t="s">
        <v>8088</v>
      </c>
      <c r="AC969" t="s">
        <v>76</v>
      </c>
      <c r="AD969" t="s">
        <v>197</v>
      </c>
      <c r="AE969" t="s">
        <v>69</v>
      </c>
      <c r="AG969" t="s">
        <v>174</v>
      </c>
      <c r="AH969" t="s">
        <v>73</v>
      </c>
      <c r="AJ969" s="1">
        <v>45461</v>
      </c>
      <c r="AK969" s="1">
        <v>45461</v>
      </c>
      <c r="AL969" s="1">
        <v>45478</v>
      </c>
      <c r="AN969" t="s">
        <v>13350</v>
      </c>
      <c r="AO969" t="s">
        <v>64</v>
      </c>
      <c r="AP969" t="s">
        <v>13351</v>
      </c>
      <c r="AT969" t="s">
        <v>84</v>
      </c>
      <c r="AU969" t="s">
        <v>85</v>
      </c>
      <c r="AV969" t="s">
        <v>86</v>
      </c>
      <c r="AW969" t="s">
        <v>283</v>
      </c>
      <c r="AX969" t="s">
        <v>69</v>
      </c>
      <c r="AY969" t="s">
        <v>69</v>
      </c>
      <c r="AZ969" t="s">
        <v>13352</v>
      </c>
      <c r="BA969" t="s">
        <v>10812</v>
      </c>
      <c r="BB969" t="s">
        <v>475</v>
      </c>
      <c r="BC969" t="s">
        <v>577</v>
      </c>
      <c r="BD969" t="s">
        <v>286</v>
      </c>
      <c r="BE969" t="s">
        <v>663</v>
      </c>
      <c r="BF969" t="s">
        <v>479</v>
      </c>
      <c r="BG969" t="s">
        <v>13353</v>
      </c>
      <c r="BH969" t="s">
        <v>69</v>
      </c>
      <c r="BI969" t="s">
        <v>13354</v>
      </c>
      <c r="BJ969" t="s">
        <v>69</v>
      </c>
      <c r="BK969" t="s">
        <v>69</v>
      </c>
      <c r="BN969" s="4" t="str">
        <f t="shared" si="63"/>
        <v>10.1007/978-3-031-62792-7</v>
      </c>
      <c r="BO969" t="s">
        <v>13347</v>
      </c>
      <c r="BP969" t="str">
        <f t="shared" si="64"/>
        <v>https://link.springer.com/book/10.1007/978-3-031-62792-7</v>
      </c>
      <c r="BQ969" s="5" t="s">
        <v>21754</v>
      </c>
      <c r="BR969" t="str">
        <f t="shared" si="65"/>
        <v>https://link.springer.com/book/10.1007/978-3-031-62792-7?utm_medium=catalog&amp;utm_source=sn-bks&amp;utm_campaign=ACPG_PRINT_LYLT_GL_PB2B_03DBA_2024-08NBP&amp;utm_content=excel-list</v>
      </c>
    </row>
    <row r="970" spans="1:70" ht="30" customHeight="1" x14ac:dyDescent="0.35">
      <c r="A970" t="s">
        <v>13355</v>
      </c>
      <c r="B970" t="s">
        <v>13356</v>
      </c>
      <c r="C970" t="s">
        <v>13357</v>
      </c>
      <c r="D970" t="s">
        <v>22723</v>
      </c>
      <c r="E970" s="6" t="str">
        <f t="shared" si="62"/>
        <v>Event Analytics across Languages and Communities</v>
      </c>
      <c r="F970" t="s">
        <v>64</v>
      </c>
      <c r="G970" t="s">
        <v>13359</v>
      </c>
      <c r="I970" t="s">
        <v>1576</v>
      </c>
      <c r="J970" t="s">
        <v>67</v>
      </c>
      <c r="K970" s="2">
        <v>49.99</v>
      </c>
      <c r="L970" s="2">
        <v>53.49</v>
      </c>
      <c r="M970" s="2">
        <v>54.99</v>
      </c>
      <c r="N970" s="2">
        <v>66.680000000000007</v>
      </c>
      <c r="O970" s="2">
        <v>44.99</v>
      </c>
      <c r="P970" s="2">
        <v>59.99</v>
      </c>
      <c r="Q970" t="s">
        <v>68</v>
      </c>
      <c r="R970" t="s">
        <v>69</v>
      </c>
      <c r="U970" t="s">
        <v>275</v>
      </c>
      <c r="V970" t="s">
        <v>172</v>
      </c>
      <c r="W970" t="s">
        <v>71</v>
      </c>
      <c r="X970" t="s">
        <v>69</v>
      </c>
      <c r="Y970" t="s">
        <v>74</v>
      </c>
      <c r="Z970">
        <v>263</v>
      </c>
      <c r="AA970" t="s">
        <v>2533</v>
      </c>
      <c r="AC970" t="s">
        <v>76</v>
      </c>
      <c r="AD970" t="s">
        <v>197</v>
      </c>
      <c r="AE970" t="s">
        <v>69</v>
      </c>
      <c r="AG970" t="s">
        <v>78</v>
      </c>
      <c r="AH970" t="s">
        <v>73</v>
      </c>
      <c r="AJ970" s="1"/>
      <c r="AK970" s="1"/>
      <c r="AL970" s="1">
        <v>45536</v>
      </c>
      <c r="AN970" t="s">
        <v>13360</v>
      </c>
      <c r="AO970" t="s">
        <v>13361</v>
      </c>
      <c r="AP970" t="s">
        <v>13361</v>
      </c>
      <c r="AR970" t="s">
        <v>13362</v>
      </c>
      <c r="AS970" t="s">
        <v>13363</v>
      </c>
      <c r="AT970" t="s">
        <v>84</v>
      </c>
      <c r="AU970" t="s">
        <v>85</v>
      </c>
      <c r="AV970" t="s">
        <v>86</v>
      </c>
      <c r="AW970" t="s">
        <v>283</v>
      </c>
      <c r="AX970" t="s">
        <v>69</v>
      </c>
      <c r="AY970" t="s">
        <v>73</v>
      </c>
      <c r="AZ970" t="s">
        <v>13364</v>
      </c>
      <c r="BA970" t="s">
        <v>2078</v>
      </c>
      <c r="BB970" t="s">
        <v>576</v>
      </c>
      <c r="BC970" t="s">
        <v>4364</v>
      </c>
      <c r="BD970" t="s">
        <v>579</v>
      </c>
      <c r="BE970" t="s">
        <v>3311</v>
      </c>
      <c r="BG970" t="s">
        <v>13365</v>
      </c>
      <c r="BH970" t="s">
        <v>69</v>
      </c>
      <c r="BJ970" t="s">
        <v>69</v>
      </c>
      <c r="BK970" t="s">
        <v>69</v>
      </c>
      <c r="BN970" s="4" t="str">
        <f t="shared" si="63"/>
        <v>978-3-031-64450-4</v>
      </c>
      <c r="BO970" t="s">
        <v>13358</v>
      </c>
      <c r="BP970" t="str">
        <f t="shared" si="64"/>
        <v>https://link.springer.com/book/978-3-031-64450-4</v>
      </c>
      <c r="BQ970" s="5" t="s">
        <v>21754</v>
      </c>
      <c r="BR970" t="str">
        <f t="shared" si="65"/>
        <v>https://link.springer.com/book/978-3-031-64450-4?utm_medium=catalog&amp;utm_source=sn-bks&amp;utm_campaign=ACPG_PRINT_LYLT_GL_PB2B_03DBA_2024-08NBP&amp;utm_content=excel-list</v>
      </c>
    </row>
    <row r="971" spans="1:70" ht="30" customHeight="1" x14ac:dyDescent="0.35">
      <c r="A971" t="s">
        <v>13366</v>
      </c>
      <c r="B971" t="s">
        <v>13367</v>
      </c>
      <c r="C971" t="s">
        <v>13368</v>
      </c>
      <c r="D971" t="s">
        <v>22724</v>
      </c>
      <c r="E971" s="6" t="str">
        <f t="shared" si="62"/>
        <v>Advances in Artificial Intelligence for Renewable Energy Systems and Energy Autonomy</v>
      </c>
      <c r="G971" t="s">
        <v>13370</v>
      </c>
      <c r="I971" t="s">
        <v>1576</v>
      </c>
      <c r="J971" t="s">
        <v>168</v>
      </c>
      <c r="K971" s="2">
        <v>169.99</v>
      </c>
      <c r="L971" s="2">
        <v>181.89</v>
      </c>
      <c r="M971" s="2">
        <v>186.99</v>
      </c>
      <c r="N971" s="2">
        <v>201</v>
      </c>
      <c r="O971" s="2">
        <v>149.99</v>
      </c>
      <c r="P971" s="2">
        <v>199.99</v>
      </c>
      <c r="Q971" t="s">
        <v>169</v>
      </c>
      <c r="R971" t="s">
        <v>73</v>
      </c>
      <c r="S971" t="s">
        <v>4545</v>
      </c>
      <c r="U971" t="s">
        <v>127</v>
      </c>
      <c r="V971" t="s">
        <v>172</v>
      </c>
      <c r="W971" t="s">
        <v>71</v>
      </c>
      <c r="X971" t="s">
        <v>69</v>
      </c>
      <c r="Y971" t="s">
        <v>74</v>
      </c>
      <c r="Z971">
        <v>285</v>
      </c>
      <c r="AA971" t="s">
        <v>3095</v>
      </c>
      <c r="AC971" t="s">
        <v>76</v>
      </c>
      <c r="AD971" t="s">
        <v>219</v>
      </c>
      <c r="AE971" t="s">
        <v>73</v>
      </c>
      <c r="AG971" t="s">
        <v>174</v>
      </c>
      <c r="AH971" t="s">
        <v>73</v>
      </c>
      <c r="AJ971" s="1">
        <v>45459</v>
      </c>
      <c r="AK971" s="1">
        <v>45092</v>
      </c>
      <c r="AL971" s="1">
        <v>45109</v>
      </c>
      <c r="AN971" t="s">
        <v>13371</v>
      </c>
      <c r="AO971" t="s">
        <v>13372</v>
      </c>
      <c r="AP971" t="s">
        <v>13373</v>
      </c>
      <c r="AR971" t="s">
        <v>13374</v>
      </c>
      <c r="AS971" t="s">
        <v>13375</v>
      </c>
      <c r="AT971" t="s">
        <v>84</v>
      </c>
      <c r="AU971" t="s">
        <v>85</v>
      </c>
      <c r="AV971" t="s">
        <v>86</v>
      </c>
      <c r="AW971" t="s">
        <v>136</v>
      </c>
      <c r="AX971" t="s">
        <v>69</v>
      </c>
      <c r="AY971" t="s">
        <v>69</v>
      </c>
      <c r="AZ971" t="s">
        <v>13376</v>
      </c>
      <c r="BA971" t="s">
        <v>3103</v>
      </c>
      <c r="BB971" t="s">
        <v>577</v>
      </c>
      <c r="BC971" t="s">
        <v>2105</v>
      </c>
      <c r="BG971" t="s">
        <v>13377</v>
      </c>
      <c r="BH971" t="s">
        <v>69</v>
      </c>
      <c r="BI971" t="s">
        <v>13378</v>
      </c>
      <c r="BJ971" t="s">
        <v>69</v>
      </c>
      <c r="BK971" t="s">
        <v>69</v>
      </c>
      <c r="BN971" s="4" t="str">
        <f t="shared" si="63"/>
        <v>10.1007/978-3-031-26496-2</v>
      </c>
      <c r="BO971" t="s">
        <v>13369</v>
      </c>
      <c r="BP971" t="str">
        <f t="shared" si="64"/>
        <v>https://link.springer.com/book/10.1007/978-3-031-26496-2</v>
      </c>
      <c r="BQ971" s="5" t="s">
        <v>21754</v>
      </c>
      <c r="BR971" t="str">
        <f t="shared" si="65"/>
        <v>https://link.springer.com/book/10.1007/978-3-031-26496-2?utm_medium=catalog&amp;utm_source=sn-bks&amp;utm_campaign=ACPG_PRINT_LYLT_GL_PB2B_03DBA_2024-08NBP&amp;utm_content=excel-list</v>
      </c>
    </row>
    <row r="972" spans="1:70" ht="30" customHeight="1" x14ac:dyDescent="0.35">
      <c r="A972" t="s">
        <v>13379</v>
      </c>
      <c r="B972" t="s">
        <v>13380</v>
      </c>
      <c r="C972" t="s">
        <v>13381</v>
      </c>
      <c r="D972" t="s">
        <v>22001</v>
      </c>
      <c r="E972" s="6" t="str">
        <f t="shared" si="62"/>
        <v>Specialized Pediatric Palliative Care</v>
      </c>
      <c r="F972" t="s">
        <v>64</v>
      </c>
      <c r="G972" t="s">
        <v>13383</v>
      </c>
      <c r="I972" t="s">
        <v>1576</v>
      </c>
      <c r="J972" t="s">
        <v>67</v>
      </c>
      <c r="K972" s="2">
        <v>49.99</v>
      </c>
      <c r="L972" s="2">
        <v>53.49</v>
      </c>
      <c r="M972" s="2">
        <v>54.99</v>
      </c>
      <c r="N972" s="2">
        <v>59</v>
      </c>
      <c r="O972" s="2">
        <v>44.99</v>
      </c>
      <c r="P972" s="2">
        <v>44.99</v>
      </c>
      <c r="Q972" t="s">
        <v>169</v>
      </c>
      <c r="R972" t="s">
        <v>69</v>
      </c>
      <c r="S972" t="s">
        <v>13384</v>
      </c>
      <c r="U972" t="s">
        <v>375</v>
      </c>
      <c r="V972" t="s">
        <v>1081</v>
      </c>
      <c r="W972" t="s">
        <v>71</v>
      </c>
      <c r="X972" t="s">
        <v>69</v>
      </c>
      <c r="Y972" t="s">
        <v>74</v>
      </c>
      <c r="Z972">
        <v>100</v>
      </c>
      <c r="AA972" t="s">
        <v>13385</v>
      </c>
      <c r="AC972" t="s">
        <v>76</v>
      </c>
      <c r="AD972" t="s">
        <v>197</v>
      </c>
      <c r="AE972" t="s">
        <v>69</v>
      </c>
      <c r="AG972" t="s">
        <v>78</v>
      </c>
      <c r="AH972" t="s">
        <v>73</v>
      </c>
      <c r="AJ972" s="1"/>
      <c r="AK972" s="1"/>
      <c r="AL972" s="1">
        <v>45525</v>
      </c>
      <c r="AN972" t="s">
        <v>13386</v>
      </c>
      <c r="AO972" t="s">
        <v>13387</v>
      </c>
      <c r="AP972" t="s">
        <v>13387</v>
      </c>
      <c r="AR972" t="s">
        <v>13388</v>
      </c>
      <c r="AS972" t="s">
        <v>13389</v>
      </c>
      <c r="AT972" t="s">
        <v>110</v>
      </c>
      <c r="AU972" t="s">
        <v>158</v>
      </c>
      <c r="AV972" t="s">
        <v>382</v>
      </c>
      <c r="AW972" t="s">
        <v>383</v>
      </c>
      <c r="AX972" t="s">
        <v>69</v>
      </c>
      <c r="AY972" t="s">
        <v>69</v>
      </c>
      <c r="AZ972" t="s">
        <v>13390</v>
      </c>
      <c r="BA972" t="s">
        <v>8259</v>
      </c>
      <c r="BB972" t="s">
        <v>387</v>
      </c>
      <c r="BC972" t="s">
        <v>616</v>
      </c>
      <c r="BD972" t="s">
        <v>5737</v>
      </c>
      <c r="BE972" t="s">
        <v>2269</v>
      </c>
      <c r="BG972" t="s">
        <v>13391</v>
      </c>
      <c r="BH972" t="s">
        <v>69</v>
      </c>
      <c r="BJ972" t="s">
        <v>69</v>
      </c>
      <c r="BK972" t="s">
        <v>69</v>
      </c>
      <c r="BN972" s="4" t="str">
        <f t="shared" si="63"/>
        <v>978-3-031-65451-0</v>
      </c>
      <c r="BO972" t="s">
        <v>13382</v>
      </c>
      <c r="BP972" t="str">
        <f t="shared" si="64"/>
        <v>https://link.springer.com/book/978-3-031-65451-0</v>
      </c>
      <c r="BQ972" s="5" t="s">
        <v>21754</v>
      </c>
      <c r="BR972" t="str">
        <f t="shared" si="65"/>
        <v>https://link.springer.com/book/978-3-031-65451-0?utm_medium=catalog&amp;utm_source=sn-bks&amp;utm_campaign=ACPG_PRINT_LYLT_GL_PB2B_03DBA_2024-08NBP&amp;utm_content=excel-list</v>
      </c>
    </row>
    <row r="973" spans="1:70" ht="30" customHeight="1" x14ac:dyDescent="0.35">
      <c r="A973" t="s">
        <v>13392</v>
      </c>
      <c r="B973" t="s">
        <v>13393</v>
      </c>
      <c r="C973" t="s">
        <v>13394</v>
      </c>
      <c r="D973" t="s">
        <v>22725</v>
      </c>
      <c r="E973" s="6" t="str">
        <f t="shared" si="62"/>
        <v>Information and Communications Technologies</v>
      </c>
      <c r="F973" t="s">
        <v>13396</v>
      </c>
      <c r="G973" t="s">
        <v>13397</v>
      </c>
      <c r="I973" t="s">
        <v>1576</v>
      </c>
      <c r="J973" t="s">
        <v>67</v>
      </c>
      <c r="K973" s="2">
        <v>74.989999999999995</v>
      </c>
      <c r="L973" s="2">
        <v>80.239999999999995</v>
      </c>
      <c r="M973" s="2">
        <v>82.49</v>
      </c>
      <c r="N973" s="2">
        <v>88.5</v>
      </c>
      <c r="O973" s="2">
        <v>64.989999999999995</v>
      </c>
      <c r="P973" s="2">
        <v>84.99</v>
      </c>
      <c r="Q973" t="s">
        <v>169</v>
      </c>
      <c r="R973" t="s">
        <v>69</v>
      </c>
      <c r="S973" t="s">
        <v>2086</v>
      </c>
      <c r="U973" t="s">
        <v>275</v>
      </c>
      <c r="V973" t="s">
        <v>1635</v>
      </c>
      <c r="W973" t="s">
        <v>71</v>
      </c>
      <c r="X973" t="s">
        <v>69</v>
      </c>
      <c r="Y973" t="s">
        <v>74</v>
      </c>
      <c r="Z973">
        <v>342</v>
      </c>
      <c r="AA973" t="s">
        <v>881</v>
      </c>
      <c r="AC973" t="s">
        <v>76</v>
      </c>
      <c r="AD973" t="s">
        <v>197</v>
      </c>
      <c r="AE973" t="s">
        <v>69</v>
      </c>
      <c r="AG973" t="s">
        <v>174</v>
      </c>
      <c r="AH973" t="s">
        <v>73</v>
      </c>
      <c r="AJ973" s="1">
        <v>45473</v>
      </c>
      <c r="AK973" s="1">
        <v>45473</v>
      </c>
      <c r="AL973" s="1">
        <v>45490</v>
      </c>
      <c r="AN973" t="s">
        <v>13398</v>
      </c>
      <c r="AO973" t="s">
        <v>64</v>
      </c>
      <c r="AP973" t="s">
        <v>13399</v>
      </c>
      <c r="AT973" t="s">
        <v>84</v>
      </c>
      <c r="AU973" t="s">
        <v>85</v>
      </c>
      <c r="AV973" t="s">
        <v>86</v>
      </c>
      <c r="AW973" t="s">
        <v>283</v>
      </c>
      <c r="AX973" t="s">
        <v>69</v>
      </c>
      <c r="AY973" t="s">
        <v>69</v>
      </c>
      <c r="AZ973" t="s">
        <v>13400</v>
      </c>
      <c r="BA973" t="s">
        <v>888</v>
      </c>
      <c r="BB973" t="s">
        <v>4291</v>
      </c>
      <c r="BC973" t="s">
        <v>286</v>
      </c>
      <c r="BD973" t="s">
        <v>577</v>
      </c>
      <c r="BE973" t="s">
        <v>347</v>
      </c>
      <c r="BG973" t="s">
        <v>13401</v>
      </c>
      <c r="BH973" t="s">
        <v>69</v>
      </c>
      <c r="BI973" t="s">
        <v>13402</v>
      </c>
      <c r="BJ973" t="s">
        <v>69</v>
      </c>
      <c r="BK973" t="s">
        <v>69</v>
      </c>
      <c r="BN973" s="4" t="str">
        <f t="shared" si="63"/>
        <v>10.1007/978-3-031-62624-1</v>
      </c>
      <c r="BO973" t="s">
        <v>13395</v>
      </c>
      <c r="BP973" t="str">
        <f t="shared" si="64"/>
        <v>https://link.springer.com/book/10.1007/978-3-031-62624-1</v>
      </c>
      <c r="BQ973" s="5" t="s">
        <v>21754</v>
      </c>
      <c r="BR973" t="str">
        <f t="shared" si="65"/>
        <v>https://link.springer.com/book/10.1007/978-3-031-62624-1?utm_medium=catalog&amp;utm_source=sn-bks&amp;utm_campaign=ACPG_PRINT_LYLT_GL_PB2B_03DBA_2024-08NBP&amp;utm_content=excel-list</v>
      </c>
    </row>
    <row r="974" spans="1:70" ht="30" customHeight="1" x14ac:dyDescent="0.35">
      <c r="A974" t="s">
        <v>13403</v>
      </c>
      <c r="B974" t="s">
        <v>13404</v>
      </c>
      <c r="C974" t="s">
        <v>13405</v>
      </c>
      <c r="D974" t="s">
        <v>21951</v>
      </c>
      <c r="E974" s="6" t="str">
        <f t="shared" si="62"/>
        <v>Cellular Automata and Discrete Complex Systems</v>
      </c>
      <c r="F974" t="s">
        <v>13407</v>
      </c>
      <c r="G974" t="s">
        <v>13408</v>
      </c>
      <c r="I974" t="s">
        <v>1576</v>
      </c>
      <c r="J974" t="s">
        <v>67</v>
      </c>
      <c r="K974" s="2">
        <v>54.99</v>
      </c>
      <c r="L974" s="2">
        <v>58.84</v>
      </c>
      <c r="M974" s="2">
        <v>60.49</v>
      </c>
      <c r="N974" s="2">
        <v>65</v>
      </c>
      <c r="O974" s="2">
        <v>49.99</v>
      </c>
      <c r="P974" s="2">
        <v>59.99</v>
      </c>
      <c r="Q974" t="s">
        <v>169</v>
      </c>
      <c r="R974" t="s">
        <v>69</v>
      </c>
      <c r="S974" t="s">
        <v>1634</v>
      </c>
      <c r="U974" t="s">
        <v>275</v>
      </c>
      <c r="V974" t="s">
        <v>1635</v>
      </c>
      <c r="W974" t="s">
        <v>71</v>
      </c>
      <c r="X974" t="s">
        <v>69</v>
      </c>
      <c r="Y974" t="s">
        <v>74</v>
      </c>
      <c r="Z974">
        <v>159</v>
      </c>
      <c r="AA974" t="s">
        <v>4288</v>
      </c>
      <c r="AC974" t="s">
        <v>76</v>
      </c>
      <c r="AD974" t="s">
        <v>197</v>
      </c>
      <c r="AE974" t="s">
        <v>69</v>
      </c>
      <c r="AG974" t="s">
        <v>174</v>
      </c>
      <c r="AH974" t="s">
        <v>73</v>
      </c>
      <c r="AJ974" s="1">
        <v>45488</v>
      </c>
      <c r="AK974" s="1"/>
      <c r="AL974" s="1">
        <v>45502</v>
      </c>
      <c r="AN974" t="s">
        <v>13409</v>
      </c>
      <c r="AO974" t="s">
        <v>64</v>
      </c>
      <c r="AP974" t="s">
        <v>13410</v>
      </c>
      <c r="AT974" t="s">
        <v>84</v>
      </c>
      <c r="AU974" t="s">
        <v>85</v>
      </c>
      <c r="AV974" t="s">
        <v>86</v>
      </c>
      <c r="AW974" t="s">
        <v>283</v>
      </c>
      <c r="AX974" t="s">
        <v>69</v>
      </c>
      <c r="AY974" t="s">
        <v>69</v>
      </c>
      <c r="AZ974" t="s">
        <v>13411</v>
      </c>
      <c r="BA974" t="s">
        <v>4291</v>
      </c>
      <c r="BB974" t="s">
        <v>577</v>
      </c>
      <c r="BC974" t="s">
        <v>6529</v>
      </c>
      <c r="BG974" t="s">
        <v>13412</v>
      </c>
      <c r="BH974" t="s">
        <v>69</v>
      </c>
      <c r="BI974" t="s">
        <v>13413</v>
      </c>
      <c r="BJ974" t="s">
        <v>69</v>
      </c>
      <c r="BK974" t="s">
        <v>69</v>
      </c>
      <c r="BN974" s="4" t="str">
        <f t="shared" si="63"/>
        <v>10.1007/978-3-031-65887-7</v>
      </c>
      <c r="BO974" t="s">
        <v>13406</v>
      </c>
      <c r="BP974" t="str">
        <f t="shared" si="64"/>
        <v>https://link.springer.com/book/10.1007/978-3-031-65887-7</v>
      </c>
      <c r="BQ974" s="5" t="s">
        <v>21754</v>
      </c>
      <c r="BR974" t="str">
        <f t="shared" si="65"/>
        <v>https://link.springer.com/book/10.1007/978-3-031-65887-7?utm_medium=catalog&amp;utm_source=sn-bks&amp;utm_campaign=ACPG_PRINT_LYLT_GL_PB2B_03DBA_2024-08NBP&amp;utm_content=excel-list</v>
      </c>
    </row>
    <row r="975" spans="1:70" ht="30" customHeight="1" x14ac:dyDescent="0.35">
      <c r="A975" t="s">
        <v>13414</v>
      </c>
      <c r="B975" t="s">
        <v>13415</v>
      </c>
      <c r="C975" t="s">
        <v>13416</v>
      </c>
      <c r="D975" t="s">
        <v>22726</v>
      </c>
      <c r="E975" s="6" t="str">
        <f t="shared" si="62"/>
        <v>Proceedings of the 9th Movement, Health and Exercise Conference</v>
      </c>
      <c r="F975" t="s">
        <v>13418</v>
      </c>
      <c r="G975" t="s">
        <v>13419</v>
      </c>
      <c r="I975" t="s">
        <v>1576</v>
      </c>
      <c r="J975" t="s">
        <v>67</v>
      </c>
      <c r="K975" s="2">
        <v>349.99</v>
      </c>
      <c r="L975" s="2">
        <v>374.49</v>
      </c>
      <c r="M975" s="2">
        <v>384.99</v>
      </c>
      <c r="N975" s="2">
        <v>413</v>
      </c>
      <c r="O975" s="2">
        <v>299.99</v>
      </c>
      <c r="P975" s="2">
        <v>379.99</v>
      </c>
      <c r="Q975" t="s">
        <v>68</v>
      </c>
      <c r="R975" t="s">
        <v>69</v>
      </c>
      <c r="S975" t="s">
        <v>2576</v>
      </c>
      <c r="U975" t="s">
        <v>127</v>
      </c>
      <c r="V975" t="s">
        <v>1635</v>
      </c>
      <c r="W975" t="s">
        <v>71</v>
      </c>
      <c r="X975" t="s">
        <v>69</v>
      </c>
      <c r="Y975" t="s">
        <v>74</v>
      </c>
      <c r="Z975">
        <v>366</v>
      </c>
      <c r="AA975" t="s">
        <v>2577</v>
      </c>
      <c r="AC975" t="s">
        <v>76</v>
      </c>
      <c r="AD975" t="s">
        <v>77</v>
      </c>
      <c r="AE975" t="s">
        <v>69</v>
      </c>
      <c r="AG975" t="s">
        <v>78</v>
      </c>
      <c r="AH975" t="s">
        <v>73</v>
      </c>
      <c r="AJ975" s="1"/>
      <c r="AK975" s="1"/>
      <c r="AL975" s="1">
        <v>45533</v>
      </c>
      <c r="AN975" t="s">
        <v>13420</v>
      </c>
      <c r="AO975" t="s">
        <v>13421</v>
      </c>
      <c r="AP975" t="s">
        <v>13422</v>
      </c>
      <c r="AR975" t="s">
        <v>13423</v>
      </c>
      <c r="AT975" t="s">
        <v>84</v>
      </c>
      <c r="AU975" t="s">
        <v>85</v>
      </c>
      <c r="AV975" t="s">
        <v>86</v>
      </c>
      <c r="AW975" t="s">
        <v>136</v>
      </c>
      <c r="AX975" t="s">
        <v>69</v>
      </c>
      <c r="AY975" t="s">
        <v>69</v>
      </c>
      <c r="AZ975" t="s">
        <v>13424</v>
      </c>
      <c r="BA975" t="s">
        <v>871</v>
      </c>
      <c r="BB975" t="s">
        <v>457</v>
      </c>
      <c r="BC975" t="s">
        <v>13425</v>
      </c>
      <c r="BD975" t="s">
        <v>13426</v>
      </c>
      <c r="BG975" t="s">
        <v>13427</v>
      </c>
      <c r="BH975" t="s">
        <v>69</v>
      </c>
      <c r="BJ975" t="s">
        <v>69</v>
      </c>
      <c r="BK975" t="s">
        <v>69</v>
      </c>
      <c r="BN975" s="4" t="str">
        <f t="shared" si="63"/>
        <v>978-981-97-4185-4</v>
      </c>
      <c r="BO975" t="s">
        <v>13417</v>
      </c>
      <c r="BP975" t="str">
        <f t="shared" si="64"/>
        <v>https://link.springer.com/book/978-981-97-4185-4</v>
      </c>
      <c r="BQ975" s="5" t="s">
        <v>21754</v>
      </c>
      <c r="BR975" t="str">
        <f t="shared" si="65"/>
        <v>https://link.springer.com/book/978-981-97-4185-4?utm_medium=catalog&amp;utm_source=sn-bks&amp;utm_campaign=ACPG_PRINT_LYLT_GL_PB2B_03DBA_2024-08NBP&amp;utm_content=excel-list</v>
      </c>
    </row>
    <row r="976" spans="1:70" ht="30" customHeight="1" x14ac:dyDescent="0.35">
      <c r="A976" t="s">
        <v>13428</v>
      </c>
      <c r="B976" t="s">
        <v>5416</v>
      </c>
      <c r="C976" t="s">
        <v>13429</v>
      </c>
      <c r="D976" t="s">
        <v>22727</v>
      </c>
      <c r="E976" s="6" t="str">
        <f t="shared" si="62"/>
        <v>Blockchain Transaction Data Analytics</v>
      </c>
      <c r="F976" t="s">
        <v>13431</v>
      </c>
      <c r="G976" t="s">
        <v>13432</v>
      </c>
      <c r="I976" t="s">
        <v>1576</v>
      </c>
      <c r="J976" t="s">
        <v>67</v>
      </c>
      <c r="K976" s="2">
        <v>169.99</v>
      </c>
      <c r="L976" s="2">
        <v>181.89</v>
      </c>
      <c r="M976" s="2">
        <v>186.99</v>
      </c>
      <c r="N976" s="2">
        <v>200.5</v>
      </c>
      <c r="O976" s="2">
        <v>149.99</v>
      </c>
      <c r="P976" s="2">
        <v>199.99</v>
      </c>
      <c r="Q976" t="s">
        <v>68</v>
      </c>
      <c r="R976" t="s">
        <v>69</v>
      </c>
      <c r="S976" t="s">
        <v>13433</v>
      </c>
      <c r="U976" t="s">
        <v>275</v>
      </c>
      <c r="V976" t="s">
        <v>172</v>
      </c>
      <c r="W976" t="s">
        <v>71</v>
      </c>
      <c r="X976" t="s">
        <v>69</v>
      </c>
      <c r="Y976" t="s">
        <v>74</v>
      </c>
      <c r="Z976">
        <v>208</v>
      </c>
      <c r="AA976" t="s">
        <v>6809</v>
      </c>
      <c r="AB976" t="s">
        <v>2533</v>
      </c>
      <c r="AC976" t="s">
        <v>76</v>
      </c>
      <c r="AD976" t="s">
        <v>77</v>
      </c>
      <c r="AE976" t="s">
        <v>73</v>
      </c>
      <c r="AG976" t="s">
        <v>78</v>
      </c>
      <c r="AH976" t="s">
        <v>73</v>
      </c>
      <c r="AJ976" s="1"/>
      <c r="AK976" s="1"/>
      <c r="AL976" s="1">
        <v>45537</v>
      </c>
      <c r="AN976" t="s">
        <v>13434</v>
      </c>
      <c r="AO976" t="s">
        <v>13435</v>
      </c>
      <c r="AP976" t="s">
        <v>13435</v>
      </c>
      <c r="AR976" t="s">
        <v>13436</v>
      </c>
      <c r="AS976" t="s">
        <v>13437</v>
      </c>
      <c r="AT976" t="s">
        <v>84</v>
      </c>
      <c r="AU976" t="s">
        <v>85</v>
      </c>
      <c r="AV976" t="s">
        <v>86</v>
      </c>
      <c r="AW976" t="s">
        <v>283</v>
      </c>
      <c r="AX976" t="s">
        <v>69</v>
      </c>
      <c r="AY976" t="s">
        <v>69</v>
      </c>
      <c r="AZ976" t="s">
        <v>13438</v>
      </c>
      <c r="BA976" t="s">
        <v>2157</v>
      </c>
      <c r="BB976" t="s">
        <v>576</v>
      </c>
      <c r="BC976" t="s">
        <v>438</v>
      </c>
      <c r="BD976" t="s">
        <v>348</v>
      </c>
      <c r="BE976" t="s">
        <v>6664</v>
      </c>
      <c r="BG976" t="s">
        <v>13439</v>
      </c>
      <c r="BH976" t="s">
        <v>69</v>
      </c>
      <c r="BJ976" t="s">
        <v>69</v>
      </c>
      <c r="BK976" t="s">
        <v>69</v>
      </c>
      <c r="BN976" s="4" t="str">
        <f t="shared" si="63"/>
        <v>978-981-97-4429-9</v>
      </c>
      <c r="BO976" t="s">
        <v>13430</v>
      </c>
      <c r="BP976" t="str">
        <f t="shared" si="64"/>
        <v>https://link.springer.com/book/978-981-97-4429-9</v>
      </c>
      <c r="BQ976" s="5" t="s">
        <v>21754</v>
      </c>
      <c r="BR976" t="str">
        <f t="shared" si="65"/>
        <v>https://link.springer.com/book/978-981-97-4429-9?utm_medium=catalog&amp;utm_source=sn-bks&amp;utm_campaign=ACPG_PRINT_LYLT_GL_PB2B_03DBA_2024-08NBP&amp;utm_content=excel-list</v>
      </c>
    </row>
    <row r="977" spans="1:70" ht="30" customHeight="1" x14ac:dyDescent="0.35">
      <c r="A977" t="s">
        <v>13440</v>
      </c>
      <c r="B977" t="s">
        <v>13441</v>
      </c>
      <c r="C977" t="s">
        <v>5288</v>
      </c>
      <c r="D977" t="s">
        <v>22728</v>
      </c>
      <c r="E977" s="6" t="str">
        <f t="shared" si="62"/>
        <v>Equity and Sustainability</v>
      </c>
      <c r="F977" t="s">
        <v>64</v>
      </c>
      <c r="G977" t="s">
        <v>5290</v>
      </c>
      <c r="I977" t="s">
        <v>1576</v>
      </c>
      <c r="J977" t="s">
        <v>67</v>
      </c>
      <c r="K977" s="2">
        <v>169.99</v>
      </c>
      <c r="L977" s="2">
        <v>181.89</v>
      </c>
      <c r="M977" s="2">
        <v>186.99</v>
      </c>
      <c r="N977" s="2">
        <v>201</v>
      </c>
      <c r="O977" s="2">
        <v>149.99</v>
      </c>
      <c r="P977" s="2">
        <v>199.99</v>
      </c>
      <c r="Q977" t="s">
        <v>68</v>
      </c>
      <c r="R977" t="s">
        <v>69</v>
      </c>
      <c r="S977" t="s">
        <v>5291</v>
      </c>
      <c r="U977" t="s">
        <v>589</v>
      </c>
      <c r="V977" t="s">
        <v>172</v>
      </c>
      <c r="W977" t="s">
        <v>71</v>
      </c>
      <c r="X977" t="s">
        <v>69</v>
      </c>
      <c r="Y977" t="s">
        <v>74</v>
      </c>
      <c r="Z977">
        <v>242</v>
      </c>
      <c r="AA977" t="s">
        <v>5758</v>
      </c>
      <c r="AC977" t="s">
        <v>76</v>
      </c>
      <c r="AD977" t="s">
        <v>77</v>
      </c>
      <c r="AE977" t="s">
        <v>73</v>
      </c>
      <c r="AG977" t="s">
        <v>78</v>
      </c>
      <c r="AH977" t="s">
        <v>73</v>
      </c>
      <c r="AJ977" s="1"/>
      <c r="AK977" s="1"/>
      <c r="AL977" s="1">
        <v>45555</v>
      </c>
      <c r="AN977" t="s">
        <v>13443</v>
      </c>
      <c r="AO977" t="s">
        <v>13444</v>
      </c>
      <c r="AP977" t="s">
        <v>13444</v>
      </c>
      <c r="AR977" t="s">
        <v>13445</v>
      </c>
      <c r="AS977" t="s">
        <v>13446</v>
      </c>
      <c r="AT977" t="s">
        <v>84</v>
      </c>
      <c r="AU977" t="s">
        <v>85</v>
      </c>
      <c r="AV977" t="s">
        <v>86</v>
      </c>
      <c r="AW977" t="s">
        <v>596</v>
      </c>
      <c r="AX977" t="s">
        <v>69</v>
      </c>
      <c r="AY977" t="s">
        <v>69</v>
      </c>
      <c r="AZ977" t="s">
        <v>13447</v>
      </c>
      <c r="BA977" t="s">
        <v>5766</v>
      </c>
      <c r="BB977" t="s">
        <v>118</v>
      </c>
      <c r="BC977" t="s">
        <v>2876</v>
      </c>
      <c r="BD977" t="s">
        <v>1804</v>
      </c>
      <c r="BG977" t="s">
        <v>13448</v>
      </c>
      <c r="BH977" t="s">
        <v>69</v>
      </c>
      <c r="BJ977" t="s">
        <v>69</v>
      </c>
      <c r="BK977" t="s">
        <v>69</v>
      </c>
      <c r="BN977" s="4" t="str">
        <f t="shared" si="63"/>
        <v>978-981-97-4741-2</v>
      </c>
      <c r="BO977" t="s">
        <v>13442</v>
      </c>
      <c r="BP977" t="str">
        <f t="shared" si="64"/>
        <v>https://link.springer.com/book/978-981-97-4741-2</v>
      </c>
      <c r="BQ977" s="5" t="s">
        <v>21754</v>
      </c>
      <c r="BR977" t="str">
        <f t="shared" si="65"/>
        <v>https://link.springer.com/book/978-981-97-4741-2?utm_medium=catalog&amp;utm_source=sn-bks&amp;utm_campaign=ACPG_PRINT_LYLT_GL_PB2B_03DBA_2024-08NBP&amp;utm_content=excel-list</v>
      </c>
    </row>
    <row r="978" spans="1:70" ht="30" customHeight="1" x14ac:dyDescent="0.35">
      <c r="A978" t="s">
        <v>13449</v>
      </c>
      <c r="B978" t="s">
        <v>13450</v>
      </c>
      <c r="C978" t="s">
        <v>13451</v>
      </c>
      <c r="D978" t="s">
        <v>22729</v>
      </c>
      <c r="E978" s="6" t="str">
        <f t="shared" si="62"/>
        <v>Cultural Psychology</v>
      </c>
      <c r="F978" t="s">
        <v>3876</v>
      </c>
      <c r="G978" t="s">
        <v>13453</v>
      </c>
      <c r="I978" t="s">
        <v>1576</v>
      </c>
      <c r="J978" t="s">
        <v>67</v>
      </c>
      <c r="K978" s="2">
        <v>59.99</v>
      </c>
      <c r="L978" s="2">
        <v>64.19</v>
      </c>
      <c r="M978" s="2">
        <v>65.989999999999995</v>
      </c>
      <c r="N978" s="2">
        <v>71</v>
      </c>
      <c r="O978" s="2">
        <v>54.99</v>
      </c>
      <c r="P978" s="2">
        <v>64.989999999999995</v>
      </c>
      <c r="Q978" t="s">
        <v>169</v>
      </c>
      <c r="R978" t="s">
        <v>69</v>
      </c>
      <c r="U978" t="s">
        <v>1191</v>
      </c>
      <c r="V978" t="s">
        <v>4326</v>
      </c>
      <c r="W978" t="s">
        <v>71</v>
      </c>
      <c r="X978" t="s">
        <v>69</v>
      </c>
      <c r="Y978" t="s">
        <v>74</v>
      </c>
      <c r="Z978">
        <v>432</v>
      </c>
      <c r="AA978" t="s">
        <v>1515</v>
      </c>
      <c r="AC978" t="s">
        <v>76</v>
      </c>
      <c r="AD978" t="s">
        <v>338</v>
      </c>
      <c r="AE978" t="s">
        <v>69</v>
      </c>
      <c r="AG978" t="s">
        <v>78</v>
      </c>
      <c r="AH978" t="s">
        <v>73</v>
      </c>
      <c r="AJ978" s="1"/>
      <c r="AK978" s="1"/>
      <c r="AL978" s="1">
        <v>45523</v>
      </c>
      <c r="AN978" t="s">
        <v>13454</v>
      </c>
      <c r="AO978" t="s">
        <v>13455</v>
      </c>
      <c r="AP978" t="s">
        <v>13456</v>
      </c>
      <c r="AQ978" t="s">
        <v>1990</v>
      </c>
      <c r="AR978" t="s">
        <v>13457</v>
      </c>
      <c r="AS978" t="s">
        <v>13458</v>
      </c>
      <c r="AT978" t="s">
        <v>157</v>
      </c>
      <c r="AU978" t="s">
        <v>158</v>
      </c>
      <c r="AV978" t="s">
        <v>86</v>
      </c>
      <c r="AW978" t="s">
        <v>1199</v>
      </c>
      <c r="AX978" t="s">
        <v>69</v>
      </c>
      <c r="AY978" t="s">
        <v>69</v>
      </c>
      <c r="AZ978" t="s">
        <v>13459</v>
      </c>
      <c r="BA978" t="s">
        <v>2977</v>
      </c>
      <c r="BB978" t="s">
        <v>13460</v>
      </c>
      <c r="BC978" t="s">
        <v>9772</v>
      </c>
      <c r="BG978" t="s">
        <v>13461</v>
      </c>
      <c r="BH978" t="s">
        <v>69</v>
      </c>
      <c r="BJ978" t="s">
        <v>69</v>
      </c>
      <c r="BK978" t="s">
        <v>69</v>
      </c>
      <c r="BN978" s="4" t="str">
        <f t="shared" si="63"/>
        <v>978-3-658-45154-7</v>
      </c>
      <c r="BO978" t="s">
        <v>13452</v>
      </c>
      <c r="BP978" t="str">
        <f t="shared" si="64"/>
        <v>https://link.springer.com/book/978-3-658-45154-7</v>
      </c>
      <c r="BQ978" s="5" t="s">
        <v>21754</v>
      </c>
      <c r="BR978" t="str">
        <f t="shared" si="65"/>
        <v>https://link.springer.com/book/978-3-658-45154-7?utm_medium=catalog&amp;utm_source=sn-bks&amp;utm_campaign=ACPG_PRINT_LYLT_GL_PB2B_03DBA_2024-08NBP&amp;utm_content=excel-list</v>
      </c>
    </row>
    <row r="979" spans="1:70" ht="30" customHeight="1" x14ac:dyDescent="0.35">
      <c r="A979" t="s">
        <v>13462</v>
      </c>
      <c r="B979" t="s">
        <v>13463</v>
      </c>
      <c r="C979" t="s">
        <v>13464</v>
      </c>
      <c r="D979" t="s">
        <v>22730</v>
      </c>
      <c r="E979" s="6" t="str">
        <f t="shared" si="62"/>
        <v>The Palgrave Companion to Harvard Economics</v>
      </c>
      <c r="F979" t="s">
        <v>64</v>
      </c>
      <c r="G979" t="s">
        <v>13466</v>
      </c>
      <c r="I979" t="s">
        <v>1576</v>
      </c>
      <c r="J979" t="s">
        <v>67</v>
      </c>
      <c r="K979" s="2">
        <v>329.99</v>
      </c>
      <c r="L979" s="2">
        <v>353.09</v>
      </c>
      <c r="M979" s="2">
        <v>362.99</v>
      </c>
      <c r="N979" s="2">
        <v>389.5</v>
      </c>
      <c r="O979" s="2">
        <v>279.99</v>
      </c>
      <c r="P979" s="2">
        <v>379.99</v>
      </c>
      <c r="Q979" t="s">
        <v>68</v>
      </c>
      <c r="R979" t="s">
        <v>69</v>
      </c>
      <c r="U979" t="s">
        <v>589</v>
      </c>
      <c r="V979" t="s">
        <v>72</v>
      </c>
      <c r="W979" t="s">
        <v>71</v>
      </c>
      <c r="X979" t="s">
        <v>69</v>
      </c>
      <c r="Y979" t="s">
        <v>74</v>
      </c>
      <c r="Z979">
        <v>1164</v>
      </c>
      <c r="AA979" t="s">
        <v>10332</v>
      </c>
      <c r="AC979" t="s">
        <v>102</v>
      </c>
      <c r="AD979" t="s">
        <v>219</v>
      </c>
      <c r="AE979" t="s">
        <v>73</v>
      </c>
      <c r="AG979" t="s">
        <v>174</v>
      </c>
      <c r="AH979" t="s">
        <v>73</v>
      </c>
      <c r="AJ979" s="1">
        <v>45479</v>
      </c>
      <c r="AK979" s="1">
        <v>45479</v>
      </c>
      <c r="AL979" s="1">
        <v>45496</v>
      </c>
      <c r="AN979" t="s">
        <v>13467</v>
      </c>
      <c r="AO979" t="s">
        <v>13468</v>
      </c>
      <c r="AP979" t="s">
        <v>13469</v>
      </c>
      <c r="AR979" t="s">
        <v>13470</v>
      </c>
      <c r="AS979" t="s">
        <v>13471</v>
      </c>
      <c r="AT979" t="s">
        <v>84</v>
      </c>
      <c r="AU979" t="s">
        <v>111</v>
      </c>
      <c r="AV979" t="s">
        <v>112</v>
      </c>
      <c r="AW979" t="s">
        <v>596</v>
      </c>
      <c r="AX979" t="s">
        <v>69</v>
      </c>
      <c r="AY979" t="s">
        <v>69</v>
      </c>
      <c r="AZ979" t="s">
        <v>13472</v>
      </c>
      <c r="BA979" t="s">
        <v>8850</v>
      </c>
      <c r="BB979" t="s">
        <v>13473</v>
      </c>
      <c r="BC979" t="s">
        <v>3750</v>
      </c>
      <c r="BD979" t="s">
        <v>1666</v>
      </c>
      <c r="BG979" t="s">
        <v>13474</v>
      </c>
      <c r="BH979" t="s">
        <v>69</v>
      </c>
      <c r="BI979" t="s">
        <v>13475</v>
      </c>
      <c r="BJ979" t="s">
        <v>69</v>
      </c>
      <c r="BK979" t="s">
        <v>69</v>
      </c>
      <c r="BN979" s="4" t="str">
        <f t="shared" si="63"/>
        <v>10.1007/978-3-031-52053-2</v>
      </c>
      <c r="BO979" t="s">
        <v>13465</v>
      </c>
      <c r="BP979" t="str">
        <f t="shared" si="64"/>
        <v>https://link.springer.com/book/10.1007/978-3-031-52053-2</v>
      </c>
      <c r="BQ979" s="5" t="s">
        <v>21754</v>
      </c>
      <c r="BR979" t="str">
        <f t="shared" si="65"/>
        <v>https://link.springer.com/book/10.1007/978-3-031-52053-2?utm_medium=catalog&amp;utm_source=sn-bks&amp;utm_campaign=ACPG_PRINT_LYLT_GL_PB2B_03DBA_2024-08NBP&amp;utm_content=excel-list</v>
      </c>
    </row>
    <row r="980" spans="1:70" ht="30" customHeight="1" x14ac:dyDescent="0.35">
      <c r="A980" t="s">
        <v>13476</v>
      </c>
      <c r="B980" t="s">
        <v>13477</v>
      </c>
      <c r="C980" t="s">
        <v>13478</v>
      </c>
      <c r="D980" t="s">
        <v>22731</v>
      </c>
      <c r="E980" s="6" t="str">
        <f t="shared" si="62"/>
        <v>Perspectives on Justice, Indigeneity, Gender, and Security in Human Rights Research</v>
      </c>
      <c r="G980" t="s">
        <v>13480</v>
      </c>
      <c r="I980" t="s">
        <v>1576</v>
      </c>
      <c r="J980" t="s">
        <v>168</v>
      </c>
      <c r="K980" s="2">
        <v>139.99</v>
      </c>
      <c r="L980" s="2">
        <v>149.79</v>
      </c>
      <c r="M980" s="2">
        <v>153.99</v>
      </c>
      <c r="N980" s="2">
        <v>165.5</v>
      </c>
      <c r="O980" s="2">
        <v>119.99</v>
      </c>
      <c r="P980" s="2">
        <v>159.99</v>
      </c>
      <c r="Q980" t="s">
        <v>169</v>
      </c>
      <c r="R980" t="s">
        <v>73</v>
      </c>
      <c r="U980" t="s">
        <v>99</v>
      </c>
      <c r="V980" t="s">
        <v>172</v>
      </c>
      <c r="W980" t="s">
        <v>71</v>
      </c>
      <c r="X980" t="s">
        <v>69</v>
      </c>
      <c r="Y980" t="s">
        <v>74</v>
      </c>
      <c r="Z980">
        <v>373</v>
      </c>
      <c r="AA980" t="s">
        <v>5451</v>
      </c>
      <c r="AC980" t="s">
        <v>102</v>
      </c>
      <c r="AD980" t="s">
        <v>77</v>
      </c>
      <c r="AE980" t="s">
        <v>69</v>
      </c>
      <c r="AG980" t="s">
        <v>174</v>
      </c>
      <c r="AH980" t="s">
        <v>73</v>
      </c>
      <c r="AJ980" s="1">
        <v>45471</v>
      </c>
      <c r="AK980" s="1">
        <v>45103</v>
      </c>
      <c r="AL980" s="1">
        <v>45121</v>
      </c>
      <c r="AN980" t="s">
        <v>13481</v>
      </c>
      <c r="AO980" t="s">
        <v>13482</v>
      </c>
      <c r="AP980" t="s">
        <v>13483</v>
      </c>
      <c r="AR980" t="s">
        <v>13484</v>
      </c>
      <c r="AS980" t="s">
        <v>13485</v>
      </c>
      <c r="AT980" t="s">
        <v>84</v>
      </c>
      <c r="AU980" t="s">
        <v>111</v>
      </c>
      <c r="AV980" t="s">
        <v>112</v>
      </c>
      <c r="AW980" t="s">
        <v>113</v>
      </c>
      <c r="AX980" t="s">
        <v>69</v>
      </c>
      <c r="AY980" t="s">
        <v>69</v>
      </c>
      <c r="AZ980" t="s">
        <v>13486</v>
      </c>
      <c r="BA980" t="s">
        <v>7248</v>
      </c>
      <c r="BB980" t="s">
        <v>4482</v>
      </c>
      <c r="BG980" t="s">
        <v>13487</v>
      </c>
      <c r="BH980" t="s">
        <v>69</v>
      </c>
      <c r="BI980" t="s">
        <v>13488</v>
      </c>
      <c r="BJ980" t="s">
        <v>69</v>
      </c>
      <c r="BK980" t="s">
        <v>69</v>
      </c>
      <c r="BN980" s="4" t="str">
        <f t="shared" si="63"/>
        <v>10.1007/978-981-99-1930-7</v>
      </c>
      <c r="BO980" t="s">
        <v>13479</v>
      </c>
      <c r="BP980" t="str">
        <f t="shared" si="64"/>
        <v>https://link.springer.com/book/10.1007/978-981-99-1930-7</v>
      </c>
      <c r="BQ980" s="5" t="s">
        <v>21754</v>
      </c>
      <c r="BR980" t="str">
        <f t="shared" si="65"/>
        <v>https://link.springer.com/book/10.1007/978-981-99-1930-7?utm_medium=catalog&amp;utm_source=sn-bks&amp;utm_campaign=ACPG_PRINT_LYLT_GL_PB2B_03DBA_2024-08NBP&amp;utm_content=excel-list</v>
      </c>
    </row>
    <row r="981" spans="1:70" ht="30" customHeight="1" x14ac:dyDescent="0.35">
      <c r="A981" t="s">
        <v>13489</v>
      </c>
      <c r="B981" t="s">
        <v>13490</v>
      </c>
      <c r="C981" t="s">
        <v>13491</v>
      </c>
      <c r="D981" t="s">
        <v>22732</v>
      </c>
      <c r="E981" s="6" t="str">
        <f t="shared" si="62"/>
        <v>The Lightning Rod as a Danger</v>
      </c>
      <c r="G981" t="s">
        <v>13493</v>
      </c>
      <c r="I981" t="s">
        <v>1576</v>
      </c>
      <c r="J981" t="s">
        <v>168</v>
      </c>
      <c r="K981" s="2">
        <v>84.99</v>
      </c>
      <c r="L981" s="2">
        <v>90.94</v>
      </c>
      <c r="M981" s="2">
        <v>93.49</v>
      </c>
      <c r="N981" s="2">
        <v>100.5</v>
      </c>
      <c r="O981" s="2">
        <v>74.989999999999995</v>
      </c>
      <c r="P981" s="2">
        <v>99.99</v>
      </c>
      <c r="Q981" t="s">
        <v>169</v>
      </c>
      <c r="R981" t="s">
        <v>73</v>
      </c>
      <c r="U981" t="s">
        <v>3094</v>
      </c>
      <c r="V981" t="s">
        <v>100</v>
      </c>
      <c r="W981" t="s">
        <v>71</v>
      </c>
      <c r="X981" t="s">
        <v>69</v>
      </c>
      <c r="Y981" t="s">
        <v>74</v>
      </c>
      <c r="Z981">
        <v>211</v>
      </c>
      <c r="AA981" t="s">
        <v>2611</v>
      </c>
      <c r="AC981" t="s">
        <v>76</v>
      </c>
      <c r="AD981" t="s">
        <v>197</v>
      </c>
      <c r="AE981" t="s">
        <v>69</v>
      </c>
      <c r="AG981" t="s">
        <v>174</v>
      </c>
      <c r="AH981" t="s">
        <v>73</v>
      </c>
      <c r="AJ981" s="1">
        <v>45458</v>
      </c>
      <c r="AK981" s="1">
        <v>45091</v>
      </c>
      <c r="AL981" s="1">
        <v>45108</v>
      </c>
      <c r="AN981" t="s">
        <v>13494</v>
      </c>
      <c r="AO981" t="s">
        <v>13495</v>
      </c>
      <c r="AP981" t="s">
        <v>13496</v>
      </c>
      <c r="AR981" t="s">
        <v>13497</v>
      </c>
      <c r="AS981" t="s">
        <v>13498</v>
      </c>
      <c r="AT981" t="s">
        <v>110</v>
      </c>
      <c r="AU981" t="s">
        <v>158</v>
      </c>
      <c r="AV981" t="s">
        <v>86</v>
      </c>
      <c r="AW981" t="s">
        <v>3101</v>
      </c>
      <c r="AX981" t="s">
        <v>69</v>
      </c>
      <c r="AY981" t="s">
        <v>69</v>
      </c>
      <c r="AZ981" t="s">
        <v>13499</v>
      </c>
      <c r="BA981" t="s">
        <v>1445</v>
      </c>
      <c r="BB981" t="s">
        <v>13500</v>
      </c>
      <c r="BC981" t="s">
        <v>2403</v>
      </c>
      <c r="BG981" t="s">
        <v>13501</v>
      </c>
      <c r="BH981" t="s">
        <v>69</v>
      </c>
      <c r="BI981" t="s">
        <v>13502</v>
      </c>
      <c r="BJ981" t="s">
        <v>69</v>
      </c>
      <c r="BK981" t="s">
        <v>69</v>
      </c>
      <c r="BN981" s="4" t="str">
        <f t="shared" si="63"/>
        <v>10.1007/978-3-031-30434-7</v>
      </c>
      <c r="BO981" t="s">
        <v>13492</v>
      </c>
      <c r="BP981" t="str">
        <f t="shared" si="64"/>
        <v>https://link.springer.com/book/10.1007/978-3-031-30434-7</v>
      </c>
      <c r="BQ981" s="5" t="s">
        <v>21754</v>
      </c>
      <c r="BR981" t="str">
        <f t="shared" si="65"/>
        <v>https://link.springer.com/book/10.1007/978-3-031-30434-7?utm_medium=catalog&amp;utm_source=sn-bks&amp;utm_campaign=ACPG_PRINT_LYLT_GL_PB2B_03DBA_2024-08NBP&amp;utm_content=excel-list</v>
      </c>
    </row>
    <row r="982" spans="1:70" ht="30" customHeight="1" x14ac:dyDescent="0.35">
      <c r="A982" t="s">
        <v>13503</v>
      </c>
      <c r="B982" t="s">
        <v>13504</v>
      </c>
      <c r="C982" t="s">
        <v>13505</v>
      </c>
      <c r="D982" t="s">
        <v>22733</v>
      </c>
      <c r="E982" s="6" t="str">
        <f t="shared" si="62"/>
        <v>Text Mining Approaches for Biomedical Data</v>
      </c>
      <c r="F982" t="s">
        <v>64</v>
      </c>
      <c r="G982" t="s">
        <v>13507</v>
      </c>
      <c r="I982" t="s">
        <v>1576</v>
      </c>
      <c r="J982" t="s">
        <v>67</v>
      </c>
      <c r="K982" s="2">
        <v>199.99</v>
      </c>
      <c r="L982" s="2">
        <v>213.99</v>
      </c>
      <c r="M982" s="2">
        <v>219.99</v>
      </c>
      <c r="N982" s="2">
        <v>236</v>
      </c>
      <c r="O982" s="2">
        <v>179.99</v>
      </c>
      <c r="P982" s="2">
        <v>179.99</v>
      </c>
      <c r="Q982" t="s">
        <v>68</v>
      </c>
      <c r="R982" t="s">
        <v>69</v>
      </c>
      <c r="S982" t="s">
        <v>9281</v>
      </c>
      <c r="U982" t="s">
        <v>127</v>
      </c>
      <c r="V982" t="s">
        <v>172</v>
      </c>
      <c r="W982" t="s">
        <v>71</v>
      </c>
      <c r="X982" t="s">
        <v>69</v>
      </c>
      <c r="Y982" t="s">
        <v>74</v>
      </c>
      <c r="Z982">
        <v>566</v>
      </c>
      <c r="AA982" t="s">
        <v>9883</v>
      </c>
      <c r="AB982" t="s">
        <v>9884</v>
      </c>
      <c r="AC982" t="s">
        <v>76</v>
      </c>
      <c r="AD982" t="s">
        <v>77</v>
      </c>
      <c r="AE982" t="s">
        <v>73</v>
      </c>
      <c r="AG982" t="s">
        <v>78</v>
      </c>
      <c r="AH982" t="s">
        <v>73</v>
      </c>
      <c r="AJ982" s="1"/>
      <c r="AK982" s="1"/>
      <c r="AL982" s="1">
        <v>45533</v>
      </c>
      <c r="AN982" t="s">
        <v>13508</v>
      </c>
      <c r="AO982" t="s">
        <v>13509</v>
      </c>
      <c r="AP982" t="s">
        <v>13509</v>
      </c>
      <c r="AR982" t="s">
        <v>13510</v>
      </c>
      <c r="AS982" t="s">
        <v>13511</v>
      </c>
      <c r="AT982" t="s">
        <v>84</v>
      </c>
      <c r="AU982" t="s">
        <v>85</v>
      </c>
      <c r="AV982" t="s">
        <v>86</v>
      </c>
      <c r="AW982" t="s">
        <v>136</v>
      </c>
      <c r="AX982" t="s">
        <v>69</v>
      </c>
      <c r="AY982" t="s">
        <v>69</v>
      </c>
      <c r="AZ982" t="s">
        <v>13512</v>
      </c>
      <c r="BA982" t="s">
        <v>576</v>
      </c>
      <c r="BB982" t="s">
        <v>286</v>
      </c>
      <c r="BG982" t="s">
        <v>13513</v>
      </c>
      <c r="BH982" t="s">
        <v>69</v>
      </c>
      <c r="BJ982" t="s">
        <v>69</v>
      </c>
      <c r="BK982" t="s">
        <v>69</v>
      </c>
      <c r="BN982" s="4" t="str">
        <f t="shared" si="63"/>
        <v>978-981-97-3961-5</v>
      </c>
      <c r="BO982" t="s">
        <v>13506</v>
      </c>
      <c r="BP982" t="str">
        <f t="shared" si="64"/>
        <v>https://link.springer.com/book/978-981-97-3961-5</v>
      </c>
      <c r="BQ982" s="5" t="s">
        <v>21754</v>
      </c>
      <c r="BR982" t="str">
        <f t="shared" si="65"/>
        <v>https://link.springer.com/book/978-981-97-3961-5?utm_medium=catalog&amp;utm_source=sn-bks&amp;utm_campaign=ACPG_PRINT_LYLT_GL_PB2B_03DBA_2024-08NBP&amp;utm_content=excel-list</v>
      </c>
    </row>
    <row r="983" spans="1:70" ht="30" customHeight="1" x14ac:dyDescent="0.35">
      <c r="A983" t="s">
        <v>13514</v>
      </c>
      <c r="B983" t="s">
        <v>3027</v>
      </c>
      <c r="C983" t="s">
        <v>3374</v>
      </c>
      <c r="D983" t="s">
        <v>21898</v>
      </c>
      <c r="E983" s="6" t="str">
        <f t="shared" si="62"/>
        <v>Application of Big Data, Blockchain, and Internet of Things for Education Informatization</v>
      </c>
      <c r="F983" t="s">
        <v>13515</v>
      </c>
      <c r="G983" t="s">
        <v>13516</v>
      </c>
      <c r="I983" t="s">
        <v>1576</v>
      </c>
      <c r="J983" t="s">
        <v>67</v>
      </c>
      <c r="K983" s="2">
        <v>89.99</v>
      </c>
      <c r="L983" s="2">
        <v>96.29</v>
      </c>
      <c r="M983" s="2">
        <v>98.99</v>
      </c>
      <c r="N983" s="2">
        <v>106.5</v>
      </c>
      <c r="O983" s="2">
        <v>79.989999999999995</v>
      </c>
      <c r="P983" s="2">
        <v>99.99</v>
      </c>
      <c r="Q983" t="s">
        <v>169</v>
      </c>
      <c r="R983" t="s">
        <v>69</v>
      </c>
      <c r="S983" t="s">
        <v>3032</v>
      </c>
      <c r="U983" t="s">
        <v>275</v>
      </c>
      <c r="V983" t="s">
        <v>1635</v>
      </c>
      <c r="W983" t="s">
        <v>71</v>
      </c>
      <c r="X983" t="s">
        <v>69</v>
      </c>
      <c r="Y983" t="s">
        <v>74</v>
      </c>
      <c r="Z983">
        <v>526</v>
      </c>
      <c r="AA983" t="s">
        <v>532</v>
      </c>
      <c r="AC983" t="s">
        <v>76</v>
      </c>
      <c r="AD983" t="s">
        <v>197</v>
      </c>
      <c r="AE983" t="s">
        <v>69</v>
      </c>
      <c r="AG983" t="s">
        <v>174</v>
      </c>
      <c r="AH983" t="s">
        <v>73</v>
      </c>
      <c r="AJ983" s="1">
        <v>45475</v>
      </c>
      <c r="AK983" s="1">
        <v>45475</v>
      </c>
      <c r="AL983" s="1">
        <v>45491</v>
      </c>
      <c r="AN983" t="s">
        <v>13517</v>
      </c>
      <c r="AO983" t="s">
        <v>64</v>
      </c>
      <c r="AP983" t="s">
        <v>3378</v>
      </c>
      <c r="AT983" t="s">
        <v>84</v>
      </c>
      <c r="AU983" t="s">
        <v>85</v>
      </c>
      <c r="AV983" t="s">
        <v>86</v>
      </c>
      <c r="AW983" t="s">
        <v>283</v>
      </c>
      <c r="AX983" t="s">
        <v>69</v>
      </c>
      <c r="AY983" t="s">
        <v>69</v>
      </c>
      <c r="AZ983" t="s">
        <v>13518</v>
      </c>
      <c r="BA983" t="s">
        <v>286</v>
      </c>
      <c r="BB983" t="s">
        <v>577</v>
      </c>
      <c r="BC983" t="s">
        <v>888</v>
      </c>
      <c r="BG983" t="s">
        <v>3036</v>
      </c>
      <c r="BH983" t="s">
        <v>69</v>
      </c>
      <c r="BI983" t="s">
        <v>13519</v>
      </c>
      <c r="BJ983" t="s">
        <v>69</v>
      </c>
      <c r="BK983" t="s">
        <v>69</v>
      </c>
      <c r="BN983" s="4" t="str">
        <f t="shared" si="63"/>
        <v>10.1007/978-3-031-63136-8</v>
      </c>
      <c r="BO983" t="s">
        <v>3029</v>
      </c>
      <c r="BP983" t="str">
        <f t="shared" si="64"/>
        <v>https://link.springer.com/book/10.1007/978-3-031-63136-8</v>
      </c>
      <c r="BQ983" s="5" t="s">
        <v>21754</v>
      </c>
      <c r="BR983" t="str">
        <f t="shared" si="65"/>
        <v>https://link.springer.com/book/10.1007/978-3-031-63136-8?utm_medium=catalog&amp;utm_source=sn-bks&amp;utm_campaign=ACPG_PRINT_LYLT_GL_PB2B_03DBA_2024-08NBP&amp;utm_content=excel-list</v>
      </c>
    </row>
    <row r="984" spans="1:70" ht="30" customHeight="1" x14ac:dyDescent="0.35">
      <c r="A984" t="s">
        <v>13520</v>
      </c>
      <c r="B984" t="s">
        <v>13521</v>
      </c>
      <c r="C984" t="s">
        <v>13522</v>
      </c>
      <c r="D984" t="s">
        <v>22734</v>
      </c>
      <c r="E984" s="6" t="str">
        <f t="shared" si="62"/>
        <v>A Journey into Security Certification</v>
      </c>
      <c r="F984" t="s">
        <v>13524</v>
      </c>
      <c r="G984" t="s">
        <v>13525</v>
      </c>
      <c r="I984" t="s">
        <v>1576</v>
      </c>
      <c r="J984" t="s">
        <v>1139</v>
      </c>
      <c r="K984" s="2">
        <v>27.99</v>
      </c>
      <c r="L984" s="2">
        <v>29.95</v>
      </c>
      <c r="M984" s="2">
        <v>30.79</v>
      </c>
      <c r="N984" s="2">
        <v>33</v>
      </c>
      <c r="O984" s="2">
        <v>24.99</v>
      </c>
      <c r="P984" s="2">
        <v>27.99</v>
      </c>
      <c r="Q984" t="s">
        <v>68</v>
      </c>
      <c r="R984" t="s">
        <v>69</v>
      </c>
      <c r="S984" t="s">
        <v>13526</v>
      </c>
      <c r="U984" t="s">
        <v>127</v>
      </c>
      <c r="V984" t="s">
        <v>100</v>
      </c>
      <c r="W984" t="s">
        <v>71</v>
      </c>
      <c r="X984" t="s">
        <v>69</v>
      </c>
      <c r="Y984" t="s">
        <v>74</v>
      </c>
      <c r="Z984">
        <v>75</v>
      </c>
      <c r="AA984" t="s">
        <v>335</v>
      </c>
      <c r="AB984" t="s">
        <v>336</v>
      </c>
      <c r="AC984" t="s">
        <v>76</v>
      </c>
      <c r="AD984" t="s">
        <v>219</v>
      </c>
      <c r="AE984" t="s">
        <v>69</v>
      </c>
      <c r="AG984" t="s">
        <v>78</v>
      </c>
      <c r="AH984" t="s">
        <v>73</v>
      </c>
      <c r="AJ984" s="1"/>
      <c r="AK984" s="1"/>
      <c r="AL984" s="1">
        <v>45510</v>
      </c>
      <c r="AN984" t="s">
        <v>13527</v>
      </c>
      <c r="AO984" t="s">
        <v>13528</v>
      </c>
      <c r="AP984" t="s">
        <v>13529</v>
      </c>
      <c r="AR984" t="s">
        <v>13530</v>
      </c>
      <c r="AS984" t="s">
        <v>13531</v>
      </c>
      <c r="AT984" t="s">
        <v>110</v>
      </c>
      <c r="AU984" t="s">
        <v>158</v>
      </c>
      <c r="AV984" t="s">
        <v>86</v>
      </c>
      <c r="AW984" t="s">
        <v>1148</v>
      </c>
      <c r="AX984" t="s">
        <v>69</v>
      </c>
      <c r="AY984" t="s">
        <v>69</v>
      </c>
      <c r="AZ984" t="s">
        <v>13532</v>
      </c>
      <c r="BA984" t="s">
        <v>347</v>
      </c>
      <c r="BB984" t="s">
        <v>1151</v>
      </c>
      <c r="BC984" t="s">
        <v>1150</v>
      </c>
      <c r="BD984" t="s">
        <v>3987</v>
      </c>
      <c r="BE984" t="s">
        <v>577</v>
      </c>
      <c r="BG984" t="s">
        <v>13533</v>
      </c>
      <c r="BH984" t="s">
        <v>69</v>
      </c>
      <c r="BJ984" t="s">
        <v>69</v>
      </c>
      <c r="BK984" t="s">
        <v>69</v>
      </c>
      <c r="BN984" s="4" t="str">
        <f t="shared" si="63"/>
        <v>978-3-031-59723-7</v>
      </c>
      <c r="BO984" t="s">
        <v>13523</v>
      </c>
      <c r="BP984" t="str">
        <f t="shared" si="64"/>
        <v>https://link.springer.com/book/978-3-031-59723-7</v>
      </c>
      <c r="BQ984" s="5" t="s">
        <v>21754</v>
      </c>
      <c r="BR984" t="str">
        <f t="shared" si="65"/>
        <v>https://link.springer.com/book/978-3-031-59723-7?utm_medium=catalog&amp;utm_source=sn-bks&amp;utm_campaign=ACPG_PRINT_LYLT_GL_PB2B_03DBA_2024-08NBP&amp;utm_content=excel-list</v>
      </c>
    </row>
    <row r="985" spans="1:70" ht="30" customHeight="1" x14ac:dyDescent="0.35">
      <c r="A985" t="s">
        <v>13534</v>
      </c>
      <c r="B985" t="s">
        <v>13535</v>
      </c>
      <c r="C985" t="s">
        <v>13536</v>
      </c>
      <c r="D985" t="s">
        <v>22735</v>
      </c>
      <c r="E985" s="6" t="str">
        <f t="shared" si="62"/>
        <v>Advanced Materials and Conversion Technologies for Personal Protective Equipment Used in the COVID-19 Pandemic</v>
      </c>
      <c r="F985" t="s">
        <v>64</v>
      </c>
      <c r="G985" t="s">
        <v>587</v>
      </c>
      <c r="I985" t="s">
        <v>1576</v>
      </c>
      <c r="J985" t="s">
        <v>67</v>
      </c>
      <c r="K985" s="2">
        <v>179.99</v>
      </c>
      <c r="L985" s="2">
        <v>192.59</v>
      </c>
      <c r="M985" s="2">
        <v>197.99</v>
      </c>
      <c r="N985" s="2">
        <v>212.5</v>
      </c>
      <c r="O985" s="2">
        <v>159.99</v>
      </c>
      <c r="P985" s="2">
        <v>159.99</v>
      </c>
      <c r="Q985" t="s">
        <v>68</v>
      </c>
      <c r="R985" t="s">
        <v>69</v>
      </c>
      <c r="S985" t="s">
        <v>3111</v>
      </c>
      <c r="U985" t="s">
        <v>487</v>
      </c>
      <c r="V985" t="s">
        <v>172</v>
      </c>
      <c r="W985" t="s">
        <v>71</v>
      </c>
      <c r="X985" t="s">
        <v>69</v>
      </c>
      <c r="Y985" t="s">
        <v>74</v>
      </c>
      <c r="Z985">
        <v>254</v>
      </c>
      <c r="AA985" t="s">
        <v>1676</v>
      </c>
      <c r="AC985" t="s">
        <v>76</v>
      </c>
      <c r="AD985" t="s">
        <v>77</v>
      </c>
      <c r="AE985" t="s">
        <v>73</v>
      </c>
      <c r="AG985" t="s">
        <v>78</v>
      </c>
      <c r="AH985" t="s">
        <v>73</v>
      </c>
      <c r="AJ985" s="1"/>
      <c r="AK985" s="1"/>
      <c r="AL985" s="1">
        <v>45539</v>
      </c>
      <c r="AN985" t="s">
        <v>13538</v>
      </c>
      <c r="AO985" t="s">
        <v>13539</v>
      </c>
      <c r="AP985" t="s">
        <v>13539</v>
      </c>
      <c r="AR985" t="s">
        <v>13540</v>
      </c>
      <c r="AS985" t="s">
        <v>13541</v>
      </c>
      <c r="AT985" t="s">
        <v>84</v>
      </c>
      <c r="AU985" t="s">
        <v>85</v>
      </c>
      <c r="AV985" t="s">
        <v>86</v>
      </c>
      <c r="AW985" t="s">
        <v>495</v>
      </c>
      <c r="AX985" t="s">
        <v>69</v>
      </c>
      <c r="AY985" t="s">
        <v>69</v>
      </c>
      <c r="AZ985" t="s">
        <v>13542</v>
      </c>
      <c r="BA985" t="s">
        <v>2582</v>
      </c>
      <c r="BB985" t="s">
        <v>1167</v>
      </c>
      <c r="BC985" t="s">
        <v>1820</v>
      </c>
      <c r="BG985" t="s">
        <v>13543</v>
      </c>
      <c r="BH985" t="s">
        <v>69</v>
      </c>
      <c r="BJ985" t="s">
        <v>69</v>
      </c>
      <c r="BK985" t="s">
        <v>69</v>
      </c>
      <c r="BN985" s="4" t="str">
        <f t="shared" si="63"/>
        <v>978-981-97-4691-0</v>
      </c>
      <c r="BO985" t="s">
        <v>13537</v>
      </c>
      <c r="BP985" t="str">
        <f t="shared" si="64"/>
        <v>https://link.springer.com/book/978-981-97-4691-0</v>
      </c>
      <c r="BQ985" s="5" t="s">
        <v>21754</v>
      </c>
      <c r="BR985" t="str">
        <f t="shared" si="65"/>
        <v>https://link.springer.com/book/978-981-97-4691-0?utm_medium=catalog&amp;utm_source=sn-bks&amp;utm_campaign=ACPG_PRINT_LYLT_GL_PB2B_03DBA_2024-08NBP&amp;utm_content=excel-list</v>
      </c>
    </row>
    <row r="986" spans="1:70" ht="30" customHeight="1" x14ac:dyDescent="0.35">
      <c r="A986" t="s">
        <v>13544</v>
      </c>
      <c r="B986" t="s">
        <v>1047</v>
      </c>
      <c r="C986" t="s">
        <v>13545</v>
      </c>
      <c r="D986" t="s">
        <v>22736</v>
      </c>
      <c r="E986" s="6" t="str">
        <f t="shared" si="62"/>
        <v>Solutions For Sustainability Challenges</v>
      </c>
      <c r="F986" t="s">
        <v>13547</v>
      </c>
      <c r="G986" t="s">
        <v>13548</v>
      </c>
      <c r="I986" t="s">
        <v>1576</v>
      </c>
      <c r="J986" t="s">
        <v>67</v>
      </c>
      <c r="K986" s="2">
        <v>129.99</v>
      </c>
      <c r="L986" s="2">
        <v>139.09</v>
      </c>
      <c r="M986" s="2">
        <v>142.99</v>
      </c>
      <c r="N986" s="2">
        <v>153.5</v>
      </c>
      <c r="O986" s="2">
        <v>109.99</v>
      </c>
      <c r="P986" s="2">
        <v>139.99</v>
      </c>
      <c r="Q986" t="s">
        <v>68</v>
      </c>
      <c r="R986" t="s">
        <v>69</v>
      </c>
      <c r="U986" t="s">
        <v>1739</v>
      </c>
      <c r="V986" t="s">
        <v>100</v>
      </c>
      <c r="W986" t="s">
        <v>71</v>
      </c>
      <c r="X986" t="s">
        <v>69</v>
      </c>
      <c r="Y986" t="s">
        <v>74</v>
      </c>
      <c r="Z986">
        <v>251</v>
      </c>
      <c r="AA986" t="s">
        <v>4193</v>
      </c>
      <c r="AC986" t="s">
        <v>76</v>
      </c>
      <c r="AD986" t="s">
        <v>197</v>
      </c>
      <c r="AE986" t="s">
        <v>69</v>
      </c>
      <c r="AG986" t="s">
        <v>78</v>
      </c>
      <c r="AH986" t="s">
        <v>73</v>
      </c>
      <c r="AJ986" s="1"/>
      <c r="AK986" s="1"/>
      <c r="AL986" s="1">
        <v>45538</v>
      </c>
      <c r="AN986" t="s">
        <v>13549</v>
      </c>
      <c r="AO986" t="s">
        <v>13550</v>
      </c>
      <c r="AP986" t="s">
        <v>13550</v>
      </c>
      <c r="AR986" t="s">
        <v>13551</v>
      </c>
      <c r="AS986" t="s">
        <v>13552</v>
      </c>
      <c r="AT986" t="s">
        <v>110</v>
      </c>
      <c r="AU986" t="s">
        <v>158</v>
      </c>
      <c r="AV986" t="s">
        <v>86</v>
      </c>
      <c r="AW986" t="s">
        <v>1742</v>
      </c>
      <c r="AX986" t="s">
        <v>69</v>
      </c>
      <c r="AY986" t="s">
        <v>69</v>
      </c>
      <c r="AZ986" t="s">
        <v>13553</v>
      </c>
      <c r="BA986" t="s">
        <v>118</v>
      </c>
      <c r="BB986" t="s">
        <v>1293</v>
      </c>
      <c r="BC986" t="s">
        <v>2633</v>
      </c>
      <c r="BD986" t="s">
        <v>11232</v>
      </c>
      <c r="BE986" t="s">
        <v>8371</v>
      </c>
      <c r="BF986" t="s">
        <v>896</v>
      </c>
      <c r="BG986" t="s">
        <v>13554</v>
      </c>
      <c r="BH986" t="s">
        <v>69</v>
      </c>
      <c r="BJ986" t="s">
        <v>69</v>
      </c>
      <c r="BK986" t="s">
        <v>69</v>
      </c>
      <c r="BN986" s="4" t="str">
        <f t="shared" si="63"/>
        <v>978-3-031-63623-3</v>
      </c>
      <c r="BO986" t="s">
        <v>13546</v>
      </c>
      <c r="BP986" t="str">
        <f t="shared" si="64"/>
        <v>https://link.springer.com/book/978-3-031-63623-3</v>
      </c>
      <c r="BQ986" s="5" t="s">
        <v>21754</v>
      </c>
      <c r="BR986" t="str">
        <f t="shared" si="65"/>
        <v>https://link.springer.com/book/978-3-031-63623-3?utm_medium=catalog&amp;utm_source=sn-bks&amp;utm_campaign=ACPG_PRINT_LYLT_GL_PB2B_03DBA_2024-08NBP&amp;utm_content=excel-list</v>
      </c>
    </row>
    <row r="987" spans="1:70" ht="30" customHeight="1" x14ac:dyDescent="0.35">
      <c r="A987" t="s">
        <v>13555</v>
      </c>
      <c r="B987" t="s">
        <v>13556</v>
      </c>
      <c r="C987" t="s">
        <v>13557</v>
      </c>
      <c r="D987" t="s">
        <v>22737</v>
      </c>
      <c r="E987" s="6" t="str">
        <f t="shared" si="62"/>
        <v>Mathematical Theory of Black Holes in Higher Dimensions</v>
      </c>
      <c r="F987" t="s">
        <v>64</v>
      </c>
      <c r="G987" t="s">
        <v>13559</v>
      </c>
      <c r="I987" t="s">
        <v>1576</v>
      </c>
      <c r="J987" t="s">
        <v>67</v>
      </c>
      <c r="K987" s="2">
        <v>74.989999999999995</v>
      </c>
      <c r="L987" s="2">
        <v>80.239999999999995</v>
      </c>
      <c r="M987" s="2">
        <v>82.49</v>
      </c>
      <c r="N987" s="2">
        <v>88.5</v>
      </c>
      <c r="O987" s="2">
        <v>64.989999999999995</v>
      </c>
      <c r="P987" s="2">
        <v>84.99</v>
      </c>
      <c r="Q987" t="s">
        <v>169</v>
      </c>
      <c r="R987" t="s">
        <v>69</v>
      </c>
      <c r="S987" t="s">
        <v>7922</v>
      </c>
      <c r="U987" t="s">
        <v>217</v>
      </c>
      <c r="V987" t="s">
        <v>128</v>
      </c>
      <c r="W987" t="s">
        <v>71</v>
      </c>
      <c r="X987" t="s">
        <v>69</v>
      </c>
      <c r="Y987" t="s">
        <v>74</v>
      </c>
      <c r="Z987">
        <v>241</v>
      </c>
      <c r="AA987" t="s">
        <v>239</v>
      </c>
      <c r="AC987" t="s">
        <v>76</v>
      </c>
      <c r="AD987" t="s">
        <v>197</v>
      </c>
      <c r="AE987" t="s">
        <v>69</v>
      </c>
      <c r="AG987" t="s">
        <v>78</v>
      </c>
      <c r="AH987" t="s">
        <v>73</v>
      </c>
      <c r="AJ987" s="1"/>
      <c r="AK987" s="1"/>
      <c r="AL987" s="1">
        <v>45525</v>
      </c>
      <c r="AN987" t="s">
        <v>13560</v>
      </c>
      <c r="AO987" t="s">
        <v>13561</v>
      </c>
      <c r="AP987" t="s">
        <v>13562</v>
      </c>
      <c r="AR987" t="s">
        <v>13563</v>
      </c>
      <c r="AS987" t="s">
        <v>13564</v>
      </c>
      <c r="AT987" t="s">
        <v>84</v>
      </c>
      <c r="AU987" t="s">
        <v>85</v>
      </c>
      <c r="AV987" t="s">
        <v>86</v>
      </c>
      <c r="AW987" t="s">
        <v>226</v>
      </c>
      <c r="AX987" t="s">
        <v>69</v>
      </c>
      <c r="AY987" t="s">
        <v>69</v>
      </c>
      <c r="AZ987" t="s">
        <v>13565</v>
      </c>
      <c r="BA987" t="s">
        <v>247</v>
      </c>
      <c r="BB987" t="s">
        <v>13566</v>
      </c>
      <c r="BC987" t="s">
        <v>13567</v>
      </c>
      <c r="BG987" t="s">
        <v>13568</v>
      </c>
      <c r="BH987" t="s">
        <v>69</v>
      </c>
      <c r="BJ987" t="s">
        <v>69</v>
      </c>
      <c r="BK987" t="s">
        <v>69</v>
      </c>
      <c r="BN987" s="4" t="str">
        <f t="shared" si="63"/>
        <v>978-3-031-61491-0</v>
      </c>
      <c r="BO987" t="s">
        <v>13558</v>
      </c>
      <c r="BP987" t="str">
        <f t="shared" si="64"/>
        <v>https://link.springer.com/book/978-3-031-61491-0</v>
      </c>
      <c r="BQ987" s="5" t="s">
        <v>21754</v>
      </c>
      <c r="BR987" t="str">
        <f t="shared" si="65"/>
        <v>https://link.springer.com/book/978-3-031-61491-0?utm_medium=catalog&amp;utm_source=sn-bks&amp;utm_campaign=ACPG_PRINT_LYLT_GL_PB2B_03DBA_2024-08NBP&amp;utm_content=excel-list</v>
      </c>
    </row>
    <row r="988" spans="1:70" ht="30" customHeight="1" x14ac:dyDescent="0.35">
      <c r="A988" t="s">
        <v>13569</v>
      </c>
      <c r="B988" t="s">
        <v>13570</v>
      </c>
      <c r="C988" t="s">
        <v>13571</v>
      </c>
      <c r="D988" t="s">
        <v>22738</v>
      </c>
      <c r="E988" s="6" t="str">
        <f t="shared" si="62"/>
        <v>Human-Centered Software Engineering</v>
      </c>
      <c r="F988" t="s">
        <v>13573</v>
      </c>
      <c r="G988" t="s">
        <v>13574</v>
      </c>
      <c r="I988" t="s">
        <v>1576</v>
      </c>
      <c r="J988" t="s">
        <v>67</v>
      </c>
      <c r="K988" s="2">
        <v>79.989999999999995</v>
      </c>
      <c r="L988" s="2">
        <v>85.59</v>
      </c>
      <c r="M988" s="2">
        <v>87.99</v>
      </c>
      <c r="N988" s="2">
        <v>94.5</v>
      </c>
      <c r="O988" s="2">
        <v>69.989999999999995</v>
      </c>
      <c r="P988" s="2">
        <v>89.99</v>
      </c>
      <c r="Q988" t="s">
        <v>169</v>
      </c>
      <c r="R988" t="s">
        <v>69</v>
      </c>
      <c r="S988" t="s">
        <v>1634</v>
      </c>
      <c r="U988" t="s">
        <v>275</v>
      </c>
      <c r="V988" t="s">
        <v>1635</v>
      </c>
      <c r="W988" t="s">
        <v>71</v>
      </c>
      <c r="X988" t="s">
        <v>69</v>
      </c>
      <c r="Y988" t="s">
        <v>74</v>
      </c>
      <c r="Z988">
        <v>332</v>
      </c>
      <c r="AA988" t="s">
        <v>431</v>
      </c>
      <c r="AC988" t="s">
        <v>76</v>
      </c>
      <c r="AD988" t="s">
        <v>197</v>
      </c>
      <c r="AE988" t="s">
        <v>69</v>
      </c>
      <c r="AG988" t="s">
        <v>174</v>
      </c>
      <c r="AH988" t="s">
        <v>73</v>
      </c>
      <c r="AJ988" s="1">
        <v>45475</v>
      </c>
      <c r="AK988" s="1">
        <v>45475</v>
      </c>
      <c r="AL988" s="1">
        <v>45488</v>
      </c>
      <c r="AN988" t="s">
        <v>13575</v>
      </c>
      <c r="AO988" t="s">
        <v>64</v>
      </c>
      <c r="AP988" t="s">
        <v>13576</v>
      </c>
      <c r="AT988" t="s">
        <v>84</v>
      </c>
      <c r="AU988" t="s">
        <v>85</v>
      </c>
      <c r="AV988" t="s">
        <v>86</v>
      </c>
      <c r="AW988" t="s">
        <v>283</v>
      </c>
      <c r="AX988" t="s">
        <v>69</v>
      </c>
      <c r="AY988" t="s">
        <v>69</v>
      </c>
      <c r="AZ988" t="s">
        <v>13577</v>
      </c>
      <c r="BA988" t="s">
        <v>438</v>
      </c>
      <c r="BG988" t="s">
        <v>438</v>
      </c>
      <c r="BH988" t="s">
        <v>69</v>
      </c>
      <c r="BI988" t="s">
        <v>13578</v>
      </c>
      <c r="BJ988" t="s">
        <v>69</v>
      </c>
      <c r="BK988" t="s">
        <v>69</v>
      </c>
      <c r="BN988" s="4" t="str">
        <f t="shared" si="63"/>
        <v>10.1007/978-3-031-64576-1</v>
      </c>
      <c r="BO988" t="s">
        <v>13572</v>
      </c>
      <c r="BP988" t="str">
        <f t="shared" si="64"/>
        <v>https://link.springer.com/book/10.1007/978-3-031-64576-1</v>
      </c>
      <c r="BQ988" s="5" t="s">
        <v>21754</v>
      </c>
      <c r="BR988" t="str">
        <f t="shared" si="65"/>
        <v>https://link.springer.com/book/10.1007/978-3-031-64576-1?utm_medium=catalog&amp;utm_source=sn-bks&amp;utm_campaign=ACPG_PRINT_LYLT_GL_PB2B_03DBA_2024-08NBP&amp;utm_content=excel-list</v>
      </c>
    </row>
    <row r="989" spans="1:70" ht="30" customHeight="1" x14ac:dyDescent="0.35">
      <c r="A989" t="s">
        <v>13579</v>
      </c>
      <c r="B989" t="s">
        <v>13580</v>
      </c>
      <c r="C989" t="s">
        <v>13581</v>
      </c>
      <c r="D989" t="s">
        <v>22739</v>
      </c>
      <c r="E989" s="6" t="str">
        <f t="shared" si="62"/>
        <v>The Palgrave Handbook of Critical Music Industry Studies</v>
      </c>
      <c r="F989" t="s">
        <v>64</v>
      </c>
      <c r="G989" t="s">
        <v>13583</v>
      </c>
      <c r="I989" t="s">
        <v>1576</v>
      </c>
      <c r="J989" t="s">
        <v>67</v>
      </c>
      <c r="K989" s="2">
        <v>329.99</v>
      </c>
      <c r="L989" s="2">
        <v>353.09</v>
      </c>
      <c r="M989" s="2">
        <v>362.99</v>
      </c>
      <c r="N989" s="2">
        <v>389</v>
      </c>
      <c r="O989" s="2">
        <v>279.99</v>
      </c>
      <c r="P989" s="2">
        <v>299.99</v>
      </c>
      <c r="Q989" t="s">
        <v>68</v>
      </c>
      <c r="R989" t="s">
        <v>69</v>
      </c>
      <c r="U989" t="s">
        <v>1893</v>
      </c>
      <c r="V989" t="s">
        <v>72</v>
      </c>
      <c r="W989" t="s">
        <v>71</v>
      </c>
      <c r="X989" t="s">
        <v>69</v>
      </c>
      <c r="Y989" t="s">
        <v>74</v>
      </c>
      <c r="Z989">
        <v>656</v>
      </c>
      <c r="AA989" t="s">
        <v>13584</v>
      </c>
      <c r="AC989" t="s">
        <v>102</v>
      </c>
      <c r="AD989" t="s">
        <v>197</v>
      </c>
      <c r="AE989" t="s">
        <v>73</v>
      </c>
      <c r="AG989" t="s">
        <v>78</v>
      </c>
      <c r="AH989" t="s">
        <v>73</v>
      </c>
      <c r="AJ989" s="1"/>
      <c r="AK989" s="1"/>
      <c r="AL989" s="1">
        <v>45551</v>
      </c>
      <c r="AN989" t="s">
        <v>13585</v>
      </c>
      <c r="AO989" t="s">
        <v>13586</v>
      </c>
      <c r="AP989" t="s">
        <v>13587</v>
      </c>
      <c r="AR989" t="s">
        <v>13588</v>
      </c>
      <c r="AS989" t="s">
        <v>13589</v>
      </c>
      <c r="AT989" t="s">
        <v>84</v>
      </c>
      <c r="AU989" t="s">
        <v>111</v>
      </c>
      <c r="AV989" t="s">
        <v>112</v>
      </c>
      <c r="AW989" t="s">
        <v>1900</v>
      </c>
      <c r="AX989" t="s">
        <v>69</v>
      </c>
      <c r="AY989" t="s">
        <v>69</v>
      </c>
      <c r="AZ989" t="s">
        <v>13590</v>
      </c>
      <c r="BA989" t="s">
        <v>1446</v>
      </c>
      <c r="BB989" t="s">
        <v>13591</v>
      </c>
      <c r="BC989" t="s">
        <v>13592</v>
      </c>
      <c r="BD989" t="s">
        <v>13593</v>
      </c>
      <c r="BE989" t="s">
        <v>13327</v>
      </c>
      <c r="BF989" t="s">
        <v>13594</v>
      </c>
      <c r="BG989" t="s">
        <v>13595</v>
      </c>
      <c r="BH989" t="s">
        <v>69</v>
      </c>
      <c r="BJ989" t="s">
        <v>69</v>
      </c>
      <c r="BK989" t="s">
        <v>69</v>
      </c>
      <c r="BN989" s="4" t="str">
        <f t="shared" si="63"/>
        <v>978-3-031-64012-4</v>
      </c>
      <c r="BO989" t="s">
        <v>13582</v>
      </c>
      <c r="BP989" t="str">
        <f t="shared" si="64"/>
        <v>https://link.springer.com/book/978-3-031-64012-4</v>
      </c>
      <c r="BQ989" s="5" t="s">
        <v>21754</v>
      </c>
      <c r="BR989" t="str">
        <f t="shared" si="65"/>
        <v>https://link.springer.com/book/978-3-031-64012-4?utm_medium=catalog&amp;utm_source=sn-bks&amp;utm_campaign=ACPG_PRINT_LYLT_GL_PB2B_03DBA_2024-08NBP&amp;utm_content=excel-list</v>
      </c>
    </row>
    <row r="990" spans="1:70" ht="30" customHeight="1" x14ac:dyDescent="0.35">
      <c r="A990" t="s">
        <v>13596</v>
      </c>
      <c r="B990" t="s">
        <v>2792</v>
      </c>
      <c r="C990" t="s">
        <v>13597</v>
      </c>
      <c r="D990" t="s">
        <v>22045</v>
      </c>
      <c r="E990" s="6" t="str">
        <f t="shared" si="62"/>
        <v>Artificial Intelligence Applications and Innovations</v>
      </c>
      <c r="F990" t="s">
        <v>13598</v>
      </c>
      <c r="G990" t="s">
        <v>13599</v>
      </c>
      <c r="I990" t="s">
        <v>1576</v>
      </c>
      <c r="J990" t="s">
        <v>67</v>
      </c>
      <c r="K990" s="2">
        <v>99.99</v>
      </c>
      <c r="L990" s="2">
        <v>106.99</v>
      </c>
      <c r="M990" s="2">
        <v>109.99</v>
      </c>
      <c r="N990" s="2">
        <v>118</v>
      </c>
      <c r="O990" s="2">
        <v>89.99</v>
      </c>
      <c r="P990" s="2">
        <v>109.99</v>
      </c>
      <c r="Q990" t="s">
        <v>68</v>
      </c>
      <c r="R990" t="s">
        <v>69</v>
      </c>
      <c r="S990" t="s">
        <v>2134</v>
      </c>
      <c r="U990" t="s">
        <v>275</v>
      </c>
      <c r="V990" t="s">
        <v>1635</v>
      </c>
      <c r="W990" t="s">
        <v>71</v>
      </c>
      <c r="X990" t="s">
        <v>69</v>
      </c>
      <c r="Y990" t="s">
        <v>74</v>
      </c>
      <c r="Z990">
        <v>362</v>
      </c>
      <c r="AA990" t="s">
        <v>997</v>
      </c>
      <c r="AC990" t="s">
        <v>76</v>
      </c>
      <c r="AD990" t="s">
        <v>197</v>
      </c>
      <c r="AE990" t="s">
        <v>69</v>
      </c>
      <c r="AG990" t="s">
        <v>174</v>
      </c>
      <c r="AH990" t="s">
        <v>73</v>
      </c>
      <c r="AJ990" s="1">
        <v>45464</v>
      </c>
      <c r="AK990" s="1">
        <v>45464</v>
      </c>
      <c r="AL990" s="1">
        <v>45479</v>
      </c>
      <c r="AN990" t="s">
        <v>13600</v>
      </c>
      <c r="AO990" t="s">
        <v>64</v>
      </c>
      <c r="AP990" t="s">
        <v>2919</v>
      </c>
      <c r="AT990" t="s">
        <v>84</v>
      </c>
      <c r="AU990" t="s">
        <v>85</v>
      </c>
      <c r="AV990" t="s">
        <v>86</v>
      </c>
      <c r="AW990" t="s">
        <v>283</v>
      </c>
      <c r="AX990" t="s">
        <v>69</v>
      </c>
      <c r="AY990" t="s">
        <v>69</v>
      </c>
      <c r="AZ990" t="s">
        <v>13601</v>
      </c>
      <c r="BA990" t="s">
        <v>275</v>
      </c>
      <c r="BB990" t="s">
        <v>577</v>
      </c>
      <c r="BC990" t="s">
        <v>2139</v>
      </c>
      <c r="BD990" t="s">
        <v>2921</v>
      </c>
      <c r="BE990" t="s">
        <v>888</v>
      </c>
      <c r="BF990" t="s">
        <v>2800</v>
      </c>
      <c r="BG990" t="s">
        <v>2922</v>
      </c>
      <c r="BH990" t="s">
        <v>69</v>
      </c>
      <c r="BI990" t="s">
        <v>13602</v>
      </c>
      <c r="BJ990" t="s">
        <v>69</v>
      </c>
      <c r="BK990" t="s">
        <v>69</v>
      </c>
      <c r="BN990" s="4" t="str">
        <f t="shared" si="63"/>
        <v>10.1007/978-3-031-63215-0</v>
      </c>
      <c r="BO990" t="s">
        <v>2915</v>
      </c>
      <c r="BP990" t="str">
        <f t="shared" si="64"/>
        <v>https://link.springer.com/book/10.1007/978-3-031-63215-0</v>
      </c>
      <c r="BQ990" s="5" t="s">
        <v>21754</v>
      </c>
      <c r="BR990" t="str">
        <f t="shared" si="65"/>
        <v>https://link.springer.com/book/10.1007/978-3-031-63215-0?utm_medium=catalog&amp;utm_source=sn-bks&amp;utm_campaign=ACPG_PRINT_LYLT_GL_PB2B_03DBA_2024-08NBP&amp;utm_content=excel-list</v>
      </c>
    </row>
    <row r="991" spans="1:70" ht="30" customHeight="1" x14ac:dyDescent="0.35">
      <c r="A991" t="s">
        <v>13603</v>
      </c>
      <c r="B991" t="s">
        <v>13604</v>
      </c>
      <c r="C991" t="s">
        <v>13605</v>
      </c>
      <c r="D991" t="s">
        <v>22740</v>
      </c>
      <c r="E991" s="6" t="str">
        <f t="shared" si="62"/>
        <v>Ordinary Differential Equations</v>
      </c>
      <c r="F991" t="s">
        <v>13607</v>
      </c>
      <c r="G991" t="s">
        <v>13608</v>
      </c>
      <c r="I991" t="s">
        <v>1576</v>
      </c>
      <c r="J991" t="s">
        <v>168</v>
      </c>
      <c r="K991" s="2">
        <v>59.99</v>
      </c>
      <c r="L991" s="2">
        <v>64.19</v>
      </c>
      <c r="M991" s="2">
        <v>65.989999999999995</v>
      </c>
      <c r="N991" s="2">
        <v>71</v>
      </c>
      <c r="O991" s="2">
        <v>54.99</v>
      </c>
      <c r="P991" s="2">
        <v>64.989999999999995</v>
      </c>
      <c r="Q991" t="s">
        <v>169</v>
      </c>
      <c r="R991" t="s">
        <v>73</v>
      </c>
      <c r="U991" t="s">
        <v>149</v>
      </c>
      <c r="V991" t="s">
        <v>150</v>
      </c>
      <c r="W991" t="s">
        <v>71</v>
      </c>
      <c r="X991" t="s">
        <v>69</v>
      </c>
      <c r="Y991" t="s">
        <v>74</v>
      </c>
      <c r="Z991">
        <v>606</v>
      </c>
      <c r="AA991" t="s">
        <v>1035</v>
      </c>
      <c r="AC991" t="s">
        <v>76</v>
      </c>
      <c r="AD991" t="s">
        <v>219</v>
      </c>
      <c r="AE991" t="s">
        <v>69</v>
      </c>
      <c r="AG991" t="s">
        <v>174</v>
      </c>
      <c r="AH991" t="s">
        <v>73</v>
      </c>
      <c r="AJ991" s="1">
        <v>45449</v>
      </c>
      <c r="AK991" s="1">
        <v>45083</v>
      </c>
      <c r="AL991" s="1">
        <v>45100</v>
      </c>
      <c r="AN991" t="s">
        <v>13609</v>
      </c>
      <c r="AO991" t="s">
        <v>13610</v>
      </c>
      <c r="AP991" t="s">
        <v>13611</v>
      </c>
      <c r="AR991" t="s">
        <v>13612</v>
      </c>
      <c r="AS991" t="s">
        <v>13613</v>
      </c>
      <c r="AT991" t="s">
        <v>157</v>
      </c>
      <c r="AU991" t="s">
        <v>158</v>
      </c>
      <c r="AV991" t="s">
        <v>86</v>
      </c>
      <c r="AW991" t="s">
        <v>159</v>
      </c>
      <c r="AX991" t="s">
        <v>69</v>
      </c>
      <c r="AY991" t="s">
        <v>69</v>
      </c>
      <c r="AZ991" t="s">
        <v>13614</v>
      </c>
      <c r="BA991" t="s">
        <v>1043</v>
      </c>
      <c r="BG991" t="s">
        <v>1043</v>
      </c>
      <c r="BH991" t="s">
        <v>69</v>
      </c>
      <c r="BI991" t="s">
        <v>13615</v>
      </c>
      <c r="BJ991" t="s">
        <v>69</v>
      </c>
      <c r="BK991" t="s">
        <v>69</v>
      </c>
      <c r="BN991" s="4" t="str">
        <f t="shared" si="63"/>
        <v>10.1007/978-3-031-25130-6</v>
      </c>
      <c r="BO991" t="s">
        <v>13606</v>
      </c>
      <c r="BP991" t="str">
        <f t="shared" si="64"/>
        <v>https://link.springer.com/book/10.1007/978-3-031-25130-6</v>
      </c>
      <c r="BQ991" s="5" t="s">
        <v>21754</v>
      </c>
      <c r="BR991" t="str">
        <f t="shared" si="65"/>
        <v>https://link.springer.com/book/10.1007/978-3-031-25130-6?utm_medium=catalog&amp;utm_source=sn-bks&amp;utm_campaign=ACPG_PRINT_LYLT_GL_PB2B_03DBA_2024-08NBP&amp;utm_content=excel-list</v>
      </c>
    </row>
    <row r="992" spans="1:70" ht="30" customHeight="1" x14ac:dyDescent="0.35">
      <c r="A992" t="s">
        <v>13616</v>
      </c>
      <c r="B992" t="s">
        <v>13617</v>
      </c>
      <c r="C992" t="s">
        <v>13618</v>
      </c>
      <c r="D992" t="s">
        <v>22741</v>
      </c>
      <c r="E992" s="6" t="str">
        <f t="shared" si="62"/>
        <v>Pandemic Perspectives on the Irish Diaspora in Germany</v>
      </c>
      <c r="F992" t="s">
        <v>13620</v>
      </c>
      <c r="G992" t="s">
        <v>1534</v>
      </c>
      <c r="I992" t="s">
        <v>1576</v>
      </c>
      <c r="J992" t="s">
        <v>67</v>
      </c>
      <c r="K992" s="2">
        <v>119.99</v>
      </c>
      <c r="L992" s="2">
        <v>128.38999999999999</v>
      </c>
      <c r="M992" s="2">
        <v>131.99</v>
      </c>
      <c r="N992" s="2">
        <v>141.5</v>
      </c>
      <c r="O992" s="2">
        <v>109.99</v>
      </c>
      <c r="P992" s="2">
        <v>129.99</v>
      </c>
      <c r="Q992" t="s">
        <v>68</v>
      </c>
      <c r="R992" t="s">
        <v>69</v>
      </c>
      <c r="U992" t="s">
        <v>70</v>
      </c>
      <c r="V992" t="s">
        <v>128</v>
      </c>
      <c r="W992" t="s">
        <v>71</v>
      </c>
      <c r="X992" t="s">
        <v>69</v>
      </c>
      <c r="Y992" t="s">
        <v>74</v>
      </c>
      <c r="Z992">
        <v>360</v>
      </c>
      <c r="AA992" t="s">
        <v>13162</v>
      </c>
      <c r="AC992" t="s">
        <v>102</v>
      </c>
      <c r="AD992" t="s">
        <v>197</v>
      </c>
      <c r="AE992" t="s">
        <v>69</v>
      </c>
      <c r="AG992" t="s">
        <v>78</v>
      </c>
      <c r="AH992" t="s">
        <v>73</v>
      </c>
      <c r="AJ992" s="1"/>
      <c r="AK992" s="1"/>
      <c r="AL992" s="1">
        <v>45532</v>
      </c>
      <c r="AN992" t="s">
        <v>13621</v>
      </c>
      <c r="AO992" t="s">
        <v>13622</v>
      </c>
      <c r="AP992" t="s">
        <v>13623</v>
      </c>
      <c r="AR992" t="s">
        <v>13624</v>
      </c>
      <c r="AS992" t="s">
        <v>13625</v>
      </c>
      <c r="AT992" t="s">
        <v>84</v>
      </c>
      <c r="AU992" t="s">
        <v>1522</v>
      </c>
      <c r="AV992" t="s">
        <v>112</v>
      </c>
      <c r="AW992" t="s">
        <v>2303</v>
      </c>
      <c r="AX992" t="s">
        <v>69</v>
      </c>
      <c r="AY992" t="s">
        <v>69</v>
      </c>
      <c r="AZ992" t="s">
        <v>13626</v>
      </c>
      <c r="BA992" t="s">
        <v>10716</v>
      </c>
      <c r="BB992" t="s">
        <v>11858</v>
      </c>
      <c r="BC992" t="s">
        <v>3223</v>
      </c>
      <c r="BG992" t="s">
        <v>13627</v>
      </c>
      <c r="BH992" t="s">
        <v>69</v>
      </c>
      <c r="BJ992" t="s">
        <v>69</v>
      </c>
      <c r="BK992" t="s">
        <v>69</v>
      </c>
      <c r="BN992" s="4" t="str">
        <f t="shared" si="63"/>
        <v>978-3-031-65210-3</v>
      </c>
      <c r="BO992" t="s">
        <v>13619</v>
      </c>
      <c r="BP992" t="str">
        <f t="shared" si="64"/>
        <v>https://link.springer.com/book/978-3-031-65210-3</v>
      </c>
      <c r="BQ992" s="5" t="s">
        <v>21754</v>
      </c>
      <c r="BR992" t="str">
        <f t="shared" si="65"/>
        <v>https://link.springer.com/book/978-3-031-65210-3?utm_medium=catalog&amp;utm_source=sn-bks&amp;utm_campaign=ACPG_PRINT_LYLT_GL_PB2B_03DBA_2024-08NBP&amp;utm_content=excel-list</v>
      </c>
    </row>
    <row r="993" spans="1:70" ht="30" customHeight="1" x14ac:dyDescent="0.35">
      <c r="A993" t="s">
        <v>13628</v>
      </c>
      <c r="B993" t="s">
        <v>13629</v>
      </c>
      <c r="C993" t="s">
        <v>13630</v>
      </c>
      <c r="D993" t="s">
        <v>22364</v>
      </c>
      <c r="E993" s="6" t="str">
        <f t="shared" si="62"/>
        <v>Jesuits and Asian Goods in the Iberian Empires, 1580–1700</v>
      </c>
      <c r="G993" t="s">
        <v>13632</v>
      </c>
      <c r="I993" t="s">
        <v>1576</v>
      </c>
      <c r="J993" t="s">
        <v>168</v>
      </c>
      <c r="K993" s="2">
        <v>129.99</v>
      </c>
      <c r="L993" s="2">
        <v>139.09</v>
      </c>
      <c r="M993" s="2">
        <v>142.99</v>
      </c>
      <c r="N993" s="2">
        <v>153.5</v>
      </c>
      <c r="O993" s="2">
        <v>109.99</v>
      </c>
      <c r="P993" s="2">
        <v>139.99</v>
      </c>
      <c r="Q993" t="s">
        <v>169</v>
      </c>
      <c r="R993" t="s">
        <v>73</v>
      </c>
      <c r="S993" t="s">
        <v>9737</v>
      </c>
      <c r="U993" t="s">
        <v>2931</v>
      </c>
      <c r="V993" t="s">
        <v>128</v>
      </c>
      <c r="W993" t="s">
        <v>71</v>
      </c>
      <c r="X993" t="s">
        <v>69</v>
      </c>
      <c r="Y993" t="s">
        <v>74</v>
      </c>
      <c r="Z993">
        <v>198</v>
      </c>
      <c r="AA993" t="s">
        <v>13633</v>
      </c>
      <c r="AC993" t="s">
        <v>102</v>
      </c>
      <c r="AD993" t="s">
        <v>77</v>
      </c>
      <c r="AE993" t="s">
        <v>69</v>
      </c>
      <c r="AG993" t="s">
        <v>174</v>
      </c>
      <c r="AH993" t="s">
        <v>73</v>
      </c>
      <c r="AJ993" s="1">
        <v>45474</v>
      </c>
      <c r="AK993" s="1">
        <v>45107</v>
      </c>
      <c r="AL993" s="1">
        <v>45124</v>
      </c>
      <c r="AN993" t="s">
        <v>13634</v>
      </c>
      <c r="AP993" t="s">
        <v>13635</v>
      </c>
      <c r="AR993" t="s">
        <v>13636</v>
      </c>
      <c r="AS993" t="s">
        <v>13637</v>
      </c>
      <c r="AT993" t="s">
        <v>84</v>
      </c>
      <c r="AU993" t="s">
        <v>1522</v>
      </c>
      <c r="AV993" t="s">
        <v>112</v>
      </c>
      <c r="AW993" t="s">
        <v>2939</v>
      </c>
      <c r="AX993" t="s">
        <v>69</v>
      </c>
      <c r="AY993" t="s">
        <v>69</v>
      </c>
      <c r="AZ993" t="s">
        <v>13638</v>
      </c>
      <c r="BA993" t="s">
        <v>3352</v>
      </c>
      <c r="BB993" t="s">
        <v>5782</v>
      </c>
      <c r="BC993" t="s">
        <v>3975</v>
      </c>
      <c r="BD993" t="s">
        <v>8359</v>
      </c>
      <c r="BE993" t="s">
        <v>13639</v>
      </c>
      <c r="BG993" t="s">
        <v>13640</v>
      </c>
      <c r="BH993" t="s">
        <v>69</v>
      </c>
      <c r="BI993" t="s">
        <v>13641</v>
      </c>
      <c r="BJ993" t="s">
        <v>69</v>
      </c>
      <c r="BK993" t="s">
        <v>69</v>
      </c>
      <c r="BN993" s="4" t="str">
        <f t="shared" si="63"/>
        <v>10.1007/978-981-99-2464-6</v>
      </c>
      <c r="BO993" t="s">
        <v>13631</v>
      </c>
      <c r="BP993" t="str">
        <f t="shared" si="64"/>
        <v>https://link.springer.com/book/10.1007/978-981-99-2464-6</v>
      </c>
      <c r="BQ993" s="5" t="s">
        <v>21754</v>
      </c>
      <c r="BR993" t="str">
        <f t="shared" si="65"/>
        <v>https://link.springer.com/book/10.1007/978-981-99-2464-6?utm_medium=catalog&amp;utm_source=sn-bks&amp;utm_campaign=ACPG_PRINT_LYLT_GL_PB2B_03DBA_2024-08NBP&amp;utm_content=excel-list</v>
      </c>
    </row>
    <row r="994" spans="1:70" ht="30" customHeight="1" x14ac:dyDescent="0.35">
      <c r="A994" t="s">
        <v>13642</v>
      </c>
      <c r="B994" t="s">
        <v>13643</v>
      </c>
      <c r="C994" t="s">
        <v>13644</v>
      </c>
      <c r="D994" t="s">
        <v>22475</v>
      </c>
      <c r="E994" s="6" t="str">
        <f t="shared" si="62"/>
        <v>Information and Communication Technologies for Ageing Well and e-Health</v>
      </c>
      <c r="F994" t="s">
        <v>13646</v>
      </c>
      <c r="G994" t="s">
        <v>13647</v>
      </c>
      <c r="I994" t="s">
        <v>1576</v>
      </c>
      <c r="J994" t="s">
        <v>67</v>
      </c>
      <c r="K994" s="2">
        <v>59.99</v>
      </c>
      <c r="L994" s="2">
        <v>64.19</v>
      </c>
      <c r="M994" s="2">
        <v>65.989999999999995</v>
      </c>
      <c r="N994" s="2">
        <v>71</v>
      </c>
      <c r="O994" s="2">
        <v>54.99</v>
      </c>
      <c r="P994" s="2">
        <v>64.989999999999995</v>
      </c>
      <c r="Q994" t="s">
        <v>169</v>
      </c>
      <c r="R994" t="s">
        <v>69</v>
      </c>
      <c r="S994" t="s">
        <v>2086</v>
      </c>
      <c r="U994" t="s">
        <v>275</v>
      </c>
      <c r="V994" t="s">
        <v>1635</v>
      </c>
      <c r="W994" t="s">
        <v>71</v>
      </c>
      <c r="X994" t="s">
        <v>69</v>
      </c>
      <c r="Y994" t="s">
        <v>74</v>
      </c>
      <c r="Z994">
        <v>171</v>
      </c>
      <c r="AA994" t="s">
        <v>6277</v>
      </c>
      <c r="AC994" t="s">
        <v>76</v>
      </c>
      <c r="AD994" t="s">
        <v>197</v>
      </c>
      <c r="AE994" t="s">
        <v>69</v>
      </c>
      <c r="AG994" t="s">
        <v>78</v>
      </c>
      <c r="AH994" t="s">
        <v>73</v>
      </c>
      <c r="AJ994" s="1"/>
      <c r="AK994" s="1"/>
      <c r="AL994" s="1">
        <v>45524</v>
      </c>
      <c r="AN994" t="s">
        <v>13648</v>
      </c>
      <c r="AO994" t="s">
        <v>64</v>
      </c>
      <c r="AP994" t="s">
        <v>13649</v>
      </c>
      <c r="AT994" t="s">
        <v>84</v>
      </c>
      <c r="AU994" t="s">
        <v>85</v>
      </c>
      <c r="AV994" t="s">
        <v>86</v>
      </c>
      <c r="AW994" t="s">
        <v>283</v>
      </c>
      <c r="AX994" t="s">
        <v>69</v>
      </c>
      <c r="AY994" t="s">
        <v>69</v>
      </c>
      <c r="AZ994" t="s">
        <v>13650</v>
      </c>
      <c r="BA994" t="s">
        <v>7275</v>
      </c>
      <c r="BG994" t="s">
        <v>7275</v>
      </c>
      <c r="BH994" t="s">
        <v>69</v>
      </c>
      <c r="BJ994" t="s">
        <v>69</v>
      </c>
      <c r="BK994" t="s">
        <v>69</v>
      </c>
      <c r="BN994" s="4" t="str">
        <f t="shared" si="63"/>
        <v>978-3-031-62752-1</v>
      </c>
      <c r="BO994" t="s">
        <v>13645</v>
      </c>
      <c r="BP994" t="str">
        <f t="shared" si="64"/>
        <v>https://link.springer.com/book/978-3-031-62752-1</v>
      </c>
      <c r="BQ994" s="5" t="s">
        <v>21754</v>
      </c>
      <c r="BR994" t="str">
        <f t="shared" si="65"/>
        <v>https://link.springer.com/book/978-3-031-62752-1?utm_medium=catalog&amp;utm_source=sn-bks&amp;utm_campaign=ACPG_PRINT_LYLT_GL_PB2B_03DBA_2024-08NBP&amp;utm_content=excel-list</v>
      </c>
    </row>
    <row r="995" spans="1:70" ht="30" customHeight="1" x14ac:dyDescent="0.35">
      <c r="A995" t="s">
        <v>13651</v>
      </c>
      <c r="B995" t="s">
        <v>13652</v>
      </c>
      <c r="C995" t="s">
        <v>13653</v>
      </c>
      <c r="D995" t="s">
        <v>22742</v>
      </c>
      <c r="E995" s="6" t="str">
        <f t="shared" si="62"/>
        <v>THz and Sub-THz CMOS Electronics for High-Speed Telecommunication</v>
      </c>
      <c r="F995" t="s">
        <v>13655</v>
      </c>
      <c r="G995" t="s">
        <v>13656</v>
      </c>
      <c r="I995" t="s">
        <v>1576</v>
      </c>
      <c r="J995" t="s">
        <v>67</v>
      </c>
      <c r="K995" s="2">
        <v>179.99</v>
      </c>
      <c r="L995" s="2">
        <v>192.59</v>
      </c>
      <c r="M995" s="2">
        <v>197.99</v>
      </c>
      <c r="N995" s="2">
        <v>212.5</v>
      </c>
      <c r="O995" s="2">
        <v>159.99</v>
      </c>
      <c r="P995" s="2">
        <v>199.99</v>
      </c>
      <c r="Q995" t="s">
        <v>68</v>
      </c>
      <c r="R995" t="s">
        <v>69</v>
      </c>
      <c r="S995" t="s">
        <v>13657</v>
      </c>
      <c r="U995" t="s">
        <v>127</v>
      </c>
      <c r="V995" t="s">
        <v>100</v>
      </c>
      <c r="W995" t="s">
        <v>71</v>
      </c>
      <c r="X995" t="s">
        <v>69</v>
      </c>
      <c r="Y995" t="s">
        <v>74</v>
      </c>
      <c r="Z995">
        <v>402</v>
      </c>
      <c r="AA995" t="s">
        <v>1141</v>
      </c>
      <c r="AC995" t="s">
        <v>76</v>
      </c>
      <c r="AD995" t="s">
        <v>197</v>
      </c>
      <c r="AE995" t="s">
        <v>69</v>
      </c>
      <c r="AG995" t="s">
        <v>78</v>
      </c>
      <c r="AH995" t="s">
        <v>73</v>
      </c>
      <c r="AJ995" s="1"/>
      <c r="AK995" s="1"/>
      <c r="AL995" s="1">
        <v>45540</v>
      </c>
      <c r="AN995" t="s">
        <v>13658</v>
      </c>
      <c r="AO995" t="s">
        <v>13659</v>
      </c>
      <c r="AP995" t="s">
        <v>13660</v>
      </c>
      <c r="AR995" t="s">
        <v>13661</v>
      </c>
      <c r="AS995" t="s">
        <v>13662</v>
      </c>
      <c r="AT995" t="s">
        <v>110</v>
      </c>
      <c r="AU995" t="s">
        <v>158</v>
      </c>
      <c r="AV995" t="s">
        <v>86</v>
      </c>
      <c r="AW995" t="s">
        <v>136</v>
      </c>
      <c r="AX995" t="s">
        <v>69</v>
      </c>
      <c r="AY995" t="s">
        <v>69</v>
      </c>
      <c r="AZ995" t="s">
        <v>13663</v>
      </c>
      <c r="BA995" t="s">
        <v>768</v>
      </c>
      <c r="BB995" t="s">
        <v>4573</v>
      </c>
      <c r="BC995" t="s">
        <v>6078</v>
      </c>
      <c r="BG995" t="s">
        <v>13664</v>
      </c>
      <c r="BH995" t="s">
        <v>73</v>
      </c>
      <c r="BJ995" t="s">
        <v>69</v>
      </c>
      <c r="BK995" t="s">
        <v>69</v>
      </c>
      <c r="BN995" s="4" t="str">
        <f t="shared" si="63"/>
        <v>978-3-031-64438-2</v>
      </c>
      <c r="BO995" t="s">
        <v>13654</v>
      </c>
      <c r="BP995" t="str">
        <f t="shared" si="64"/>
        <v>https://link.springer.com/book/978-3-031-64438-2</v>
      </c>
      <c r="BQ995" s="5" t="s">
        <v>21754</v>
      </c>
      <c r="BR995" t="str">
        <f t="shared" si="65"/>
        <v>https://link.springer.com/book/978-3-031-64438-2?utm_medium=catalog&amp;utm_source=sn-bks&amp;utm_campaign=ACPG_PRINT_LYLT_GL_PB2B_03DBA_2024-08NBP&amp;utm_content=excel-list</v>
      </c>
    </row>
    <row r="996" spans="1:70" ht="30" customHeight="1" x14ac:dyDescent="0.35">
      <c r="A996" t="s">
        <v>13665</v>
      </c>
      <c r="B996" t="s">
        <v>13666</v>
      </c>
      <c r="C996" t="s">
        <v>13667</v>
      </c>
      <c r="D996" t="s">
        <v>22743</v>
      </c>
      <c r="E996" s="6" t="str">
        <f t="shared" si="62"/>
        <v>Persuasion in Business</v>
      </c>
      <c r="F996" t="s">
        <v>13669</v>
      </c>
      <c r="G996" t="s">
        <v>3801</v>
      </c>
      <c r="I996" t="s">
        <v>1576</v>
      </c>
      <c r="J996" t="s">
        <v>67</v>
      </c>
      <c r="K996" s="2">
        <v>59.99</v>
      </c>
      <c r="L996" s="2">
        <v>64.19</v>
      </c>
      <c r="M996" s="2">
        <v>65.989999999999995</v>
      </c>
      <c r="N996" s="2">
        <v>71</v>
      </c>
      <c r="O996" s="2">
        <v>54.99</v>
      </c>
      <c r="P996" s="2">
        <v>64.989999999999995</v>
      </c>
      <c r="Q996" t="s">
        <v>68</v>
      </c>
      <c r="R996" t="s">
        <v>69</v>
      </c>
      <c r="U996" t="s">
        <v>896</v>
      </c>
      <c r="V996" t="s">
        <v>100</v>
      </c>
      <c r="W996" t="s">
        <v>71</v>
      </c>
      <c r="X996" t="s">
        <v>69</v>
      </c>
      <c r="Y996" t="s">
        <v>74</v>
      </c>
      <c r="Z996">
        <v>154</v>
      </c>
      <c r="AA996" t="s">
        <v>13670</v>
      </c>
      <c r="AC996" t="s">
        <v>76</v>
      </c>
      <c r="AD996" t="s">
        <v>338</v>
      </c>
      <c r="AE996" t="s">
        <v>69</v>
      </c>
      <c r="AG996" t="s">
        <v>78</v>
      </c>
      <c r="AH996" t="s">
        <v>73</v>
      </c>
      <c r="AJ996" s="1"/>
      <c r="AK996" s="1"/>
      <c r="AL996" s="1">
        <v>45557</v>
      </c>
      <c r="AN996" t="s">
        <v>13671</v>
      </c>
      <c r="AO996" t="s">
        <v>13672</v>
      </c>
      <c r="AP996" t="s">
        <v>13673</v>
      </c>
      <c r="AQ996" t="s">
        <v>1990</v>
      </c>
      <c r="AR996" t="s">
        <v>13674</v>
      </c>
      <c r="AS996" t="s">
        <v>13675</v>
      </c>
      <c r="AT996" t="s">
        <v>110</v>
      </c>
      <c r="AU996" t="s">
        <v>158</v>
      </c>
      <c r="AV996" t="s">
        <v>86</v>
      </c>
      <c r="AW996" t="s">
        <v>903</v>
      </c>
      <c r="AX996" t="s">
        <v>69</v>
      </c>
      <c r="AY996" t="s">
        <v>69</v>
      </c>
      <c r="AZ996" t="s">
        <v>13676</v>
      </c>
      <c r="BA996" t="s">
        <v>9547</v>
      </c>
      <c r="BB996" t="s">
        <v>5586</v>
      </c>
      <c r="BG996" t="s">
        <v>13677</v>
      </c>
      <c r="BH996" t="s">
        <v>69</v>
      </c>
      <c r="BJ996" t="s">
        <v>69</v>
      </c>
      <c r="BK996" t="s">
        <v>69</v>
      </c>
      <c r="BN996" s="4" t="str">
        <f t="shared" si="63"/>
        <v>978-3-658-45157-8</v>
      </c>
      <c r="BO996" t="s">
        <v>13668</v>
      </c>
      <c r="BP996" t="str">
        <f t="shared" si="64"/>
        <v>https://link.springer.com/book/978-3-658-45157-8</v>
      </c>
      <c r="BQ996" s="5" t="s">
        <v>21754</v>
      </c>
      <c r="BR996" t="str">
        <f t="shared" si="65"/>
        <v>https://link.springer.com/book/978-3-658-45157-8?utm_medium=catalog&amp;utm_source=sn-bks&amp;utm_campaign=ACPG_PRINT_LYLT_GL_PB2B_03DBA_2024-08NBP&amp;utm_content=excel-list</v>
      </c>
    </row>
    <row r="997" spans="1:70" ht="30" customHeight="1" x14ac:dyDescent="0.35">
      <c r="A997" t="s">
        <v>13678</v>
      </c>
      <c r="B997" t="s">
        <v>7265</v>
      </c>
      <c r="C997" t="s">
        <v>13679</v>
      </c>
      <c r="D997" t="s">
        <v>22744</v>
      </c>
      <c r="E997" s="6" t="str">
        <f t="shared" si="62"/>
        <v>Identification Technology for Solid Waste and Hazardous Waste: Practice in China</v>
      </c>
      <c r="F997" t="s">
        <v>64</v>
      </c>
      <c r="G997" t="s">
        <v>98</v>
      </c>
      <c r="I997" t="s">
        <v>1576</v>
      </c>
      <c r="J997" t="s">
        <v>67</v>
      </c>
      <c r="K997" s="2">
        <v>119.99</v>
      </c>
      <c r="L997" s="2">
        <v>128.38999999999999</v>
      </c>
      <c r="M997" s="2">
        <v>131.99</v>
      </c>
      <c r="N997" s="2">
        <v>142</v>
      </c>
      <c r="O997" s="2">
        <v>109.99</v>
      </c>
      <c r="P997" s="2">
        <v>129.99</v>
      </c>
      <c r="Q997" t="s">
        <v>68</v>
      </c>
      <c r="R997" t="s">
        <v>69</v>
      </c>
      <c r="U997" t="s">
        <v>1739</v>
      </c>
      <c r="V997" t="s">
        <v>172</v>
      </c>
      <c r="W997" t="s">
        <v>71</v>
      </c>
      <c r="X997" t="s">
        <v>69</v>
      </c>
      <c r="Y997" t="s">
        <v>74</v>
      </c>
      <c r="Z997">
        <v>192</v>
      </c>
      <c r="AA997" t="s">
        <v>1740</v>
      </c>
      <c r="AB997" t="s">
        <v>1741</v>
      </c>
      <c r="AC997" t="s">
        <v>76</v>
      </c>
      <c r="AD997" t="s">
        <v>77</v>
      </c>
      <c r="AE997" t="s">
        <v>69</v>
      </c>
      <c r="AG997" t="s">
        <v>78</v>
      </c>
      <c r="AH997" t="s">
        <v>73</v>
      </c>
      <c r="AJ997" s="1"/>
      <c r="AK997" s="1"/>
      <c r="AL997" s="1">
        <v>45548</v>
      </c>
      <c r="AM997" t="s">
        <v>21737</v>
      </c>
      <c r="AN997" t="s">
        <v>13681</v>
      </c>
      <c r="AO997" t="s">
        <v>13682</v>
      </c>
      <c r="AP997" t="s">
        <v>13683</v>
      </c>
      <c r="AQ997" t="s">
        <v>800</v>
      </c>
      <c r="AR997" t="s">
        <v>13684</v>
      </c>
      <c r="AS997" t="s">
        <v>13685</v>
      </c>
      <c r="AT997" t="s">
        <v>84</v>
      </c>
      <c r="AU997" t="s">
        <v>85</v>
      </c>
      <c r="AV997" t="s">
        <v>86</v>
      </c>
      <c r="AW997" t="s">
        <v>1742</v>
      </c>
      <c r="AX997" t="s">
        <v>69</v>
      </c>
      <c r="AY997" t="s">
        <v>69</v>
      </c>
      <c r="AZ997" t="s">
        <v>13686</v>
      </c>
      <c r="BA997" t="s">
        <v>1743</v>
      </c>
      <c r="BB997" t="s">
        <v>1744</v>
      </c>
      <c r="BC997" t="s">
        <v>118</v>
      </c>
      <c r="BD997" t="s">
        <v>2633</v>
      </c>
      <c r="BG997" t="s">
        <v>13687</v>
      </c>
      <c r="BH997" t="s">
        <v>69</v>
      </c>
      <c r="BJ997" t="s">
        <v>69</v>
      </c>
      <c r="BK997" t="s">
        <v>69</v>
      </c>
      <c r="BN997" s="4" t="str">
        <f t="shared" si="63"/>
        <v>978-981-99-9888-3</v>
      </c>
      <c r="BO997" t="s">
        <v>13680</v>
      </c>
      <c r="BP997" t="str">
        <f t="shared" si="64"/>
        <v>https://link.springer.com/book/978-981-99-9888-3</v>
      </c>
      <c r="BQ997" s="5" t="s">
        <v>21754</v>
      </c>
      <c r="BR997" t="str">
        <f t="shared" si="65"/>
        <v>https://link.springer.com/book/978-981-99-9888-3?utm_medium=catalog&amp;utm_source=sn-bks&amp;utm_campaign=ACPG_PRINT_LYLT_GL_PB2B_03DBA_2024-08NBP&amp;utm_content=excel-list</v>
      </c>
    </row>
    <row r="998" spans="1:70" ht="30" customHeight="1" x14ac:dyDescent="0.35">
      <c r="A998" t="s">
        <v>13688</v>
      </c>
      <c r="B998" t="s">
        <v>13689</v>
      </c>
      <c r="C998" t="s">
        <v>13690</v>
      </c>
      <c r="D998" t="s">
        <v>22745</v>
      </c>
      <c r="E998" s="6" t="str">
        <f t="shared" si="62"/>
        <v>Idiopathic Granulomatous Mastitis</v>
      </c>
      <c r="G998" t="s">
        <v>13692</v>
      </c>
      <c r="I998" t="s">
        <v>1576</v>
      </c>
      <c r="J998" t="s">
        <v>168</v>
      </c>
      <c r="K998" s="2">
        <v>99.99</v>
      </c>
      <c r="L998" s="2">
        <v>106.99</v>
      </c>
      <c r="M998" s="2">
        <v>109.99</v>
      </c>
      <c r="N998" s="2">
        <v>118</v>
      </c>
      <c r="O998" s="2">
        <v>89.99</v>
      </c>
      <c r="P998" s="2">
        <v>109.99</v>
      </c>
      <c r="Q998" t="s">
        <v>169</v>
      </c>
      <c r="R998" t="s">
        <v>73</v>
      </c>
      <c r="U998" t="s">
        <v>375</v>
      </c>
      <c r="V998" t="s">
        <v>100</v>
      </c>
      <c r="W998" t="s">
        <v>71</v>
      </c>
      <c r="X998" t="s">
        <v>69</v>
      </c>
      <c r="Y998" t="s">
        <v>74</v>
      </c>
      <c r="Z998">
        <v>157</v>
      </c>
      <c r="AA998" t="s">
        <v>5729</v>
      </c>
      <c r="AC998" t="s">
        <v>76</v>
      </c>
      <c r="AD998" t="s">
        <v>197</v>
      </c>
      <c r="AE998" t="s">
        <v>69</v>
      </c>
      <c r="AG998" t="s">
        <v>174</v>
      </c>
      <c r="AH998" t="s">
        <v>73</v>
      </c>
      <c r="AJ998" s="1">
        <v>45451</v>
      </c>
      <c r="AK998" s="1">
        <v>45083</v>
      </c>
      <c r="AL998" s="1">
        <v>45101</v>
      </c>
      <c r="AN998" t="s">
        <v>13693</v>
      </c>
      <c r="AO998" t="s">
        <v>13694</v>
      </c>
      <c r="AP998" t="s">
        <v>13694</v>
      </c>
      <c r="AR998" t="s">
        <v>13695</v>
      </c>
      <c r="AS998" t="s">
        <v>13696</v>
      </c>
      <c r="AT998" t="s">
        <v>110</v>
      </c>
      <c r="AU998" t="s">
        <v>158</v>
      </c>
      <c r="AV998" t="s">
        <v>382</v>
      </c>
      <c r="AW998" t="s">
        <v>383</v>
      </c>
      <c r="AX998" t="s">
        <v>69</v>
      </c>
      <c r="AY998" t="s">
        <v>69</v>
      </c>
      <c r="AZ998" t="s">
        <v>13697</v>
      </c>
      <c r="BA998" t="s">
        <v>5736</v>
      </c>
      <c r="BG998" t="s">
        <v>5736</v>
      </c>
      <c r="BH998" t="s">
        <v>69</v>
      </c>
      <c r="BI998" t="s">
        <v>13698</v>
      </c>
      <c r="BJ998" t="s">
        <v>69</v>
      </c>
      <c r="BK998" t="s">
        <v>69</v>
      </c>
      <c r="BN998" s="4" t="str">
        <f t="shared" si="63"/>
        <v>10.1007/978-3-031-30391-3</v>
      </c>
      <c r="BO998" t="s">
        <v>13691</v>
      </c>
      <c r="BP998" t="str">
        <f t="shared" si="64"/>
        <v>https://link.springer.com/book/10.1007/978-3-031-30391-3</v>
      </c>
      <c r="BQ998" s="5" t="s">
        <v>21754</v>
      </c>
      <c r="BR998" t="str">
        <f t="shared" si="65"/>
        <v>https://link.springer.com/book/10.1007/978-3-031-30391-3?utm_medium=catalog&amp;utm_source=sn-bks&amp;utm_campaign=ACPG_PRINT_LYLT_GL_PB2B_03DBA_2024-08NBP&amp;utm_content=excel-list</v>
      </c>
    </row>
    <row r="999" spans="1:70" ht="30" customHeight="1" x14ac:dyDescent="0.35">
      <c r="A999" t="s">
        <v>13699</v>
      </c>
      <c r="B999" t="s">
        <v>13700</v>
      </c>
      <c r="C999" t="s">
        <v>13701</v>
      </c>
      <c r="D999" t="s">
        <v>22746</v>
      </c>
      <c r="E999" s="6" t="str">
        <f t="shared" si="62"/>
        <v>Governance in the Developing World</v>
      </c>
      <c r="F999" t="s">
        <v>13703</v>
      </c>
      <c r="G999" t="s">
        <v>13704</v>
      </c>
      <c r="I999" t="s">
        <v>1576</v>
      </c>
      <c r="J999" t="s">
        <v>168</v>
      </c>
      <c r="K999" s="2">
        <v>139.99</v>
      </c>
      <c r="L999" s="2">
        <v>149.79</v>
      </c>
      <c r="M999" s="2">
        <v>153.99</v>
      </c>
      <c r="N999" s="2">
        <v>165.5</v>
      </c>
      <c r="O999" s="2">
        <v>119.99</v>
      </c>
      <c r="P999" s="2">
        <v>159.99</v>
      </c>
      <c r="Q999" t="s">
        <v>169</v>
      </c>
      <c r="R999" t="s">
        <v>73</v>
      </c>
      <c r="U999" t="s">
        <v>99</v>
      </c>
      <c r="V999" t="s">
        <v>172</v>
      </c>
      <c r="W999" t="s">
        <v>71</v>
      </c>
      <c r="X999" t="s">
        <v>69</v>
      </c>
      <c r="Y999" t="s">
        <v>74</v>
      </c>
      <c r="Z999">
        <v>233</v>
      </c>
      <c r="AA999" t="s">
        <v>11502</v>
      </c>
      <c r="AC999" t="s">
        <v>76</v>
      </c>
      <c r="AD999" t="s">
        <v>77</v>
      </c>
      <c r="AE999" t="s">
        <v>69</v>
      </c>
      <c r="AG999" t="s">
        <v>174</v>
      </c>
      <c r="AH999" t="s">
        <v>73</v>
      </c>
      <c r="AJ999" s="1">
        <v>45464</v>
      </c>
      <c r="AK999" s="1">
        <v>45096</v>
      </c>
      <c r="AL999" s="1">
        <v>45114</v>
      </c>
      <c r="AN999" t="s">
        <v>13705</v>
      </c>
      <c r="AO999" t="s">
        <v>13706</v>
      </c>
      <c r="AP999" t="s">
        <v>13706</v>
      </c>
      <c r="AR999" t="s">
        <v>13707</v>
      </c>
      <c r="AS999" t="s">
        <v>13708</v>
      </c>
      <c r="AT999" t="s">
        <v>84</v>
      </c>
      <c r="AU999" t="s">
        <v>85</v>
      </c>
      <c r="AV999" t="s">
        <v>86</v>
      </c>
      <c r="AW999" t="s">
        <v>113</v>
      </c>
      <c r="AX999" t="s">
        <v>69</v>
      </c>
      <c r="AY999" t="s">
        <v>69</v>
      </c>
      <c r="AZ999" t="s">
        <v>13709</v>
      </c>
      <c r="BA999" t="s">
        <v>3565</v>
      </c>
      <c r="BB999" t="s">
        <v>1804</v>
      </c>
      <c r="BC999" t="s">
        <v>3566</v>
      </c>
      <c r="BD999" t="s">
        <v>598</v>
      </c>
      <c r="BE999" t="s">
        <v>90</v>
      </c>
      <c r="BF999" t="s">
        <v>2269</v>
      </c>
      <c r="BG999" t="s">
        <v>13710</v>
      </c>
      <c r="BH999" t="s">
        <v>69</v>
      </c>
      <c r="BI999" t="s">
        <v>13711</v>
      </c>
      <c r="BJ999" t="s">
        <v>69</v>
      </c>
      <c r="BK999" t="s">
        <v>69</v>
      </c>
      <c r="BN999" s="4" t="str">
        <f t="shared" si="63"/>
        <v>10.1007/978-981-99-2493-6</v>
      </c>
      <c r="BO999" t="s">
        <v>13702</v>
      </c>
      <c r="BP999" t="str">
        <f t="shared" si="64"/>
        <v>https://link.springer.com/book/10.1007/978-981-99-2493-6</v>
      </c>
      <c r="BQ999" s="5" t="s">
        <v>21754</v>
      </c>
      <c r="BR999" t="str">
        <f t="shared" si="65"/>
        <v>https://link.springer.com/book/10.1007/978-981-99-2493-6?utm_medium=catalog&amp;utm_source=sn-bks&amp;utm_campaign=ACPG_PRINT_LYLT_GL_PB2B_03DBA_2024-08NBP&amp;utm_content=excel-list</v>
      </c>
    </row>
    <row r="1000" spans="1:70" ht="30" customHeight="1" x14ac:dyDescent="0.35">
      <c r="A1000" t="s">
        <v>13712</v>
      </c>
      <c r="B1000" t="s">
        <v>3861</v>
      </c>
      <c r="C1000" t="s">
        <v>13713</v>
      </c>
      <c r="D1000" t="s">
        <v>21942</v>
      </c>
      <c r="E1000" s="6" t="str">
        <f t="shared" si="62"/>
        <v>Proceedings of the Canadian Society for Civil Engineering Annual Conference 2023, Volume 4</v>
      </c>
      <c r="F1000" t="s">
        <v>13715</v>
      </c>
      <c r="G1000" t="s">
        <v>1707</v>
      </c>
      <c r="I1000" t="s">
        <v>1576</v>
      </c>
      <c r="J1000" t="s">
        <v>67</v>
      </c>
      <c r="K1000" s="2">
        <v>279.99</v>
      </c>
      <c r="L1000" s="2">
        <v>299.58999999999997</v>
      </c>
      <c r="M1000" s="2">
        <v>307.99</v>
      </c>
      <c r="N1000" s="2">
        <v>330.5</v>
      </c>
      <c r="O1000" s="2">
        <v>249.99</v>
      </c>
      <c r="P1000" s="2">
        <v>299.99</v>
      </c>
      <c r="Q1000" t="s">
        <v>68</v>
      </c>
      <c r="R1000" t="s">
        <v>69</v>
      </c>
      <c r="S1000" t="s">
        <v>2823</v>
      </c>
      <c r="U1000" t="s">
        <v>127</v>
      </c>
      <c r="V1000" t="s">
        <v>1635</v>
      </c>
      <c r="W1000" t="s">
        <v>71</v>
      </c>
      <c r="X1000" t="s">
        <v>69</v>
      </c>
      <c r="Y1000" t="s">
        <v>74</v>
      </c>
      <c r="Z1000">
        <v>460</v>
      </c>
      <c r="AA1000" t="s">
        <v>3865</v>
      </c>
      <c r="AC1000" t="s">
        <v>76</v>
      </c>
      <c r="AD1000" t="s">
        <v>197</v>
      </c>
      <c r="AE1000" t="s">
        <v>69</v>
      </c>
      <c r="AG1000" t="s">
        <v>78</v>
      </c>
      <c r="AH1000" t="s">
        <v>73</v>
      </c>
      <c r="AJ1000" s="1"/>
      <c r="AK1000" s="1"/>
      <c r="AL1000" s="1">
        <v>45533</v>
      </c>
      <c r="AO1000" t="s">
        <v>13716</v>
      </c>
      <c r="AP1000" t="s">
        <v>13716</v>
      </c>
      <c r="AR1000" t="s">
        <v>9416</v>
      </c>
      <c r="AS1000" t="s">
        <v>13717</v>
      </c>
      <c r="AT1000" t="s">
        <v>84</v>
      </c>
      <c r="AU1000" t="s">
        <v>85</v>
      </c>
      <c r="AV1000" t="s">
        <v>86</v>
      </c>
      <c r="AW1000" t="s">
        <v>136</v>
      </c>
      <c r="AX1000" t="s">
        <v>69</v>
      </c>
      <c r="AY1000" t="s">
        <v>69</v>
      </c>
      <c r="AZ1000" t="s">
        <v>13718</v>
      </c>
      <c r="BA1000" t="s">
        <v>3870</v>
      </c>
      <c r="BB1000" t="s">
        <v>2830</v>
      </c>
      <c r="BC1000" t="s">
        <v>2863</v>
      </c>
      <c r="BD1000" t="s">
        <v>2831</v>
      </c>
      <c r="BG1000" t="s">
        <v>3871</v>
      </c>
      <c r="BH1000" t="s">
        <v>69</v>
      </c>
      <c r="BJ1000" t="s">
        <v>69</v>
      </c>
      <c r="BK1000" t="s">
        <v>69</v>
      </c>
      <c r="BN1000" s="4" t="str">
        <f t="shared" si="63"/>
        <v>978-3-031-61498-9</v>
      </c>
      <c r="BO1000" t="s">
        <v>13714</v>
      </c>
      <c r="BP1000" t="str">
        <f t="shared" si="64"/>
        <v>https://link.springer.com/book/978-3-031-61498-9</v>
      </c>
      <c r="BQ1000" s="5" t="s">
        <v>21754</v>
      </c>
      <c r="BR1000" t="str">
        <f t="shared" si="65"/>
        <v>https://link.springer.com/book/978-3-031-61498-9?utm_medium=catalog&amp;utm_source=sn-bks&amp;utm_campaign=ACPG_PRINT_LYLT_GL_PB2B_03DBA_2024-08NBP&amp;utm_content=excel-list</v>
      </c>
    </row>
    <row r="1001" spans="1:70" ht="30" customHeight="1" x14ac:dyDescent="0.35">
      <c r="A1001" t="s">
        <v>13719</v>
      </c>
      <c r="B1001" t="s">
        <v>13720</v>
      </c>
      <c r="C1001" t="s">
        <v>13721</v>
      </c>
      <c r="D1001" t="s">
        <v>21843</v>
      </c>
      <c r="E1001" s="6" t="str">
        <f t="shared" si="62"/>
        <v>Islam in the Anglosphere</v>
      </c>
      <c r="F1001" t="s">
        <v>13723</v>
      </c>
      <c r="G1001" t="s">
        <v>13724</v>
      </c>
      <c r="I1001" t="s">
        <v>1576</v>
      </c>
      <c r="J1001" t="s">
        <v>168</v>
      </c>
      <c r="K1001" s="2">
        <v>129.99</v>
      </c>
      <c r="L1001" s="2">
        <v>139.09</v>
      </c>
      <c r="M1001" s="2">
        <v>142.99</v>
      </c>
      <c r="N1001" s="2">
        <v>153.5</v>
      </c>
      <c r="O1001" s="2">
        <v>109.99</v>
      </c>
      <c r="P1001" s="2">
        <v>139.99</v>
      </c>
      <c r="Q1001" t="s">
        <v>169</v>
      </c>
      <c r="R1001" t="s">
        <v>73</v>
      </c>
      <c r="U1001" t="s">
        <v>99</v>
      </c>
      <c r="V1001" t="s">
        <v>128</v>
      </c>
      <c r="W1001" t="s">
        <v>71</v>
      </c>
      <c r="X1001" t="s">
        <v>69</v>
      </c>
      <c r="Y1001" t="s">
        <v>74</v>
      </c>
      <c r="Z1001">
        <v>323</v>
      </c>
      <c r="AA1001" t="s">
        <v>13725</v>
      </c>
      <c r="AC1001" t="s">
        <v>102</v>
      </c>
      <c r="AD1001" t="s">
        <v>77</v>
      </c>
      <c r="AE1001" t="s">
        <v>69</v>
      </c>
      <c r="AG1001" t="s">
        <v>174</v>
      </c>
      <c r="AH1001" t="s">
        <v>73</v>
      </c>
      <c r="AJ1001" s="1">
        <v>45471</v>
      </c>
      <c r="AK1001" s="1">
        <v>45104</v>
      </c>
      <c r="AL1001" s="1">
        <v>45121</v>
      </c>
      <c r="AN1001" t="s">
        <v>13726</v>
      </c>
      <c r="AO1001" t="s">
        <v>13727</v>
      </c>
      <c r="AP1001" t="s">
        <v>13728</v>
      </c>
      <c r="AR1001" t="s">
        <v>13729</v>
      </c>
      <c r="AS1001" t="s">
        <v>13730</v>
      </c>
      <c r="AT1001" t="s">
        <v>84</v>
      </c>
      <c r="AU1001" t="s">
        <v>1522</v>
      </c>
      <c r="AV1001" t="s">
        <v>112</v>
      </c>
      <c r="AW1001" t="s">
        <v>113</v>
      </c>
      <c r="AX1001" t="s">
        <v>69</v>
      </c>
      <c r="AY1001" t="s">
        <v>69</v>
      </c>
      <c r="AZ1001" t="s">
        <v>13731</v>
      </c>
      <c r="BA1001" t="s">
        <v>13732</v>
      </c>
      <c r="BG1001" t="s">
        <v>13732</v>
      </c>
      <c r="BH1001" t="s">
        <v>69</v>
      </c>
      <c r="BI1001" t="s">
        <v>13733</v>
      </c>
      <c r="BJ1001" t="s">
        <v>69</v>
      </c>
      <c r="BK1001" t="s">
        <v>69</v>
      </c>
      <c r="BN1001" s="4" t="str">
        <f t="shared" si="63"/>
        <v>10.1007/978-981-99-3780-6</v>
      </c>
      <c r="BO1001" t="s">
        <v>13722</v>
      </c>
      <c r="BP1001" t="str">
        <f t="shared" si="64"/>
        <v>https://link.springer.com/book/10.1007/978-981-99-3780-6</v>
      </c>
      <c r="BQ1001" s="5" t="s">
        <v>21754</v>
      </c>
      <c r="BR1001" t="str">
        <f t="shared" si="65"/>
        <v>https://link.springer.com/book/10.1007/978-981-99-3780-6?utm_medium=catalog&amp;utm_source=sn-bks&amp;utm_campaign=ACPG_PRINT_LYLT_GL_PB2B_03DBA_2024-08NBP&amp;utm_content=excel-list</v>
      </c>
    </row>
    <row r="1002" spans="1:70" ht="30" customHeight="1" x14ac:dyDescent="0.35">
      <c r="A1002" t="s">
        <v>13734</v>
      </c>
      <c r="B1002" t="s">
        <v>13735</v>
      </c>
      <c r="C1002" t="s">
        <v>13736</v>
      </c>
      <c r="D1002" t="s">
        <v>21911</v>
      </c>
      <c r="E1002" s="6" t="str">
        <f t="shared" si="62"/>
        <v>Monocytes and Macrophages in Development, Regeneration, and Disease</v>
      </c>
      <c r="F1002" t="s">
        <v>64</v>
      </c>
      <c r="G1002" t="s">
        <v>13738</v>
      </c>
      <c r="I1002" t="s">
        <v>1576</v>
      </c>
      <c r="J1002" t="s">
        <v>67</v>
      </c>
      <c r="K1002" s="2">
        <v>199.99</v>
      </c>
      <c r="L1002" s="2">
        <v>213.99</v>
      </c>
      <c r="M1002" s="2">
        <v>219.99</v>
      </c>
      <c r="N1002" s="2">
        <v>201</v>
      </c>
      <c r="O1002" s="2">
        <v>179.99</v>
      </c>
      <c r="P1002" s="2">
        <v>199.99</v>
      </c>
      <c r="Q1002" t="s">
        <v>68</v>
      </c>
      <c r="R1002" t="s">
        <v>69</v>
      </c>
      <c r="S1002" t="s">
        <v>13739</v>
      </c>
      <c r="U1002" t="s">
        <v>171</v>
      </c>
      <c r="V1002" t="s">
        <v>172</v>
      </c>
      <c r="W1002" t="s">
        <v>71</v>
      </c>
      <c r="X1002" t="s">
        <v>69</v>
      </c>
      <c r="Y1002" t="s">
        <v>74</v>
      </c>
      <c r="Z1002">
        <v>362</v>
      </c>
      <c r="AA1002" t="s">
        <v>10888</v>
      </c>
      <c r="AC1002" t="s">
        <v>76</v>
      </c>
      <c r="AD1002" t="s">
        <v>197</v>
      </c>
      <c r="AE1002" t="s">
        <v>73</v>
      </c>
      <c r="AG1002" t="s">
        <v>78</v>
      </c>
      <c r="AH1002" t="s">
        <v>73</v>
      </c>
      <c r="AJ1002" s="1"/>
      <c r="AK1002" s="1"/>
      <c r="AL1002" s="1">
        <v>45536</v>
      </c>
      <c r="AN1002" t="s">
        <v>13740</v>
      </c>
      <c r="AO1002" t="s">
        <v>13741</v>
      </c>
      <c r="AP1002" t="s">
        <v>13741</v>
      </c>
      <c r="AR1002" t="s">
        <v>13742</v>
      </c>
      <c r="AS1002" t="s">
        <v>13743</v>
      </c>
      <c r="AT1002" t="s">
        <v>84</v>
      </c>
      <c r="AU1002" t="s">
        <v>85</v>
      </c>
      <c r="AV1002" t="s">
        <v>86</v>
      </c>
      <c r="AW1002" t="s">
        <v>181</v>
      </c>
      <c r="AX1002" t="s">
        <v>69</v>
      </c>
      <c r="AY1002" t="s">
        <v>69</v>
      </c>
      <c r="AZ1002" t="s">
        <v>13744</v>
      </c>
      <c r="BA1002" t="s">
        <v>405</v>
      </c>
      <c r="BB1002" t="s">
        <v>13745</v>
      </c>
      <c r="BC1002" t="s">
        <v>403</v>
      </c>
      <c r="BD1002" t="s">
        <v>6844</v>
      </c>
      <c r="BE1002" t="s">
        <v>1682</v>
      </c>
      <c r="BG1002" t="s">
        <v>13746</v>
      </c>
      <c r="BH1002" t="s">
        <v>69</v>
      </c>
      <c r="BJ1002" t="s">
        <v>69</v>
      </c>
      <c r="BK1002" t="s">
        <v>69</v>
      </c>
      <c r="BN1002" s="4" t="str">
        <f t="shared" si="63"/>
        <v>978-3-031-65943-0</v>
      </c>
      <c r="BO1002" t="s">
        <v>13737</v>
      </c>
      <c r="BP1002" t="str">
        <f t="shared" si="64"/>
        <v>https://link.springer.com/book/978-3-031-65943-0</v>
      </c>
      <c r="BQ1002" s="5" t="s">
        <v>21754</v>
      </c>
      <c r="BR1002" t="str">
        <f t="shared" si="65"/>
        <v>https://link.springer.com/book/978-3-031-65943-0?utm_medium=catalog&amp;utm_source=sn-bks&amp;utm_campaign=ACPG_PRINT_LYLT_GL_PB2B_03DBA_2024-08NBP&amp;utm_content=excel-list</v>
      </c>
    </row>
    <row r="1003" spans="1:70" ht="30" customHeight="1" x14ac:dyDescent="0.35">
      <c r="A1003" t="s">
        <v>13747</v>
      </c>
      <c r="B1003" t="s">
        <v>13748</v>
      </c>
      <c r="C1003" t="s">
        <v>13749</v>
      </c>
      <c r="D1003" t="s">
        <v>21912</v>
      </c>
      <c r="E1003" s="6" t="str">
        <f t="shared" si="62"/>
        <v>Under the Spell of Mathematics</v>
      </c>
      <c r="F1003" t="s">
        <v>13751</v>
      </c>
      <c r="G1003" t="s">
        <v>13752</v>
      </c>
      <c r="I1003" t="s">
        <v>1576</v>
      </c>
      <c r="J1003" t="s">
        <v>67</v>
      </c>
      <c r="K1003" s="2">
        <v>44.99</v>
      </c>
      <c r="L1003" s="2">
        <v>48.14</v>
      </c>
      <c r="M1003" s="2">
        <v>49.49</v>
      </c>
      <c r="N1003" s="2">
        <v>53.5</v>
      </c>
      <c r="O1003" s="2">
        <v>39.99</v>
      </c>
      <c r="P1003" s="2">
        <v>49.99</v>
      </c>
      <c r="Q1003" t="s">
        <v>169</v>
      </c>
      <c r="R1003" t="s">
        <v>69</v>
      </c>
      <c r="U1003" t="s">
        <v>149</v>
      </c>
      <c r="V1003" t="s">
        <v>1246</v>
      </c>
      <c r="W1003" t="s">
        <v>71</v>
      </c>
      <c r="X1003" t="s">
        <v>69</v>
      </c>
      <c r="Y1003" t="s">
        <v>74</v>
      </c>
      <c r="Z1003">
        <v>390</v>
      </c>
      <c r="AA1003" t="s">
        <v>13753</v>
      </c>
      <c r="AC1003" t="s">
        <v>76</v>
      </c>
      <c r="AD1003" t="s">
        <v>197</v>
      </c>
      <c r="AE1003" t="s">
        <v>69</v>
      </c>
      <c r="AG1003" t="s">
        <v>78</v>
      </c>
      <c r="AH1003" t="s">
        <v>73</v>
      </c>
      <c r="AJ1003" s="1"/>
      <c r="AK1003" s="1"/>
      <c r="AL1003" s="1">
        <v>45532</v>
      </c>
      <c r="AN1003" t="s">
        <v>13754</v>
      </c>
      <c r="AO1003" t="s">
        <v>13755</v>
      </c>
      <c r="AP1003" t="s">
        <v>13755</v>
      </c>
      <c r="AQ1003" t="s">
        <v>800</v>
      </c>
      <c r="AR1003" t="s">
        <v>13756</v>
      </c>
      <c r="AS1003" t="s">
        <v>13757</v>
      </c>
      <c r="AT1003" t="s">
        <v>84</v>
      </c>
      <c r="AU1003" t="s">
        <v>85</v>
      </c>
      <c r="AV1003" t="s">
        <v>86</v>
      </c>
      <c r="AW1003" t="s">
        <v>159</v>
      </c>
      <c r="AX1003" t="s">
        <v>69</v>
      </c>
      <c r="AY1003" t="s">
        <v>69</v>
      </c>
      <c r="AZ1003" t="s">
        <v>13758</v>
      </c>
      <c r="BA1003" t="s">
        <v>12401</v>
      </c>
      <c r="BG1003" t="s">
        <v>12401</v>
      </c>
      <c r="BH1003" t="s">
        <v>69</v>
      </c>
      <c r="BJ1003" t="s">
        <v>69</v>
      </c>
      <c r="BK1003" t="s">
        <v>69</v>
      </c>
      <c r="BN1003" s="4" t="str">
        <f t="shared" si="63"/>
        <v>978-3-031-63870-1</v>
      </c>
      <c r="BO1003" t="s">
        <v>13750</v>
      </c>
      <c r="BP1003" t="str">
        <f t="shared" si="64"/>
        <v>https://link.springer.com/book/978-3-031-63870-1</v>
      </c>
      <c r="BQ1003" s="5" t="s">
        <v>21754</v>
      </c>
      <c r="BR1003" t="str">
        <f t="shared" si="65"/>
        <v>https://link.springer.com/book/978-3-031-63870-1?utm_medium=catalog&amp;utm_source=sn-bks&amp;utm_campaign=ACPG_PRINT_LYLT_GL_PB2B_03DBA_2024-08NBP&amp;utm_content=excel-list</v>
      </c>
    </row>
    <row r="1004" spans="1:70" ht="30" customHeight="1" x14ac:dyDescent="0.35">
      <c r="A1004" t="s">
        <v>13759</v>
      </c>
      <c r="B1004" t="s">
        <v>13760</v>
      </c>
      <c r="C1004" t="s">
        <v>13761</v>
      </c>
      <c r="D1004" t="s">
        <v>21913</v>
      </c>
      <c r="E1004" s="6" t="str">
        <f t="shared" si="62"/>
        <v>A Guide for Developing a Culture of Caring Through Nursing Peer Mentorship Programs</v>
      </c>
      <c r="F1004" t="s">
        <v>13763</v>
      </c>
      <c r="G1004" t="s">
        <v>13764</v>
      </c>
      <c r="I1004" t="s">
        <v>1576</v>
      </c>
      <c r="J1004" t="s">
        <v>67</v>
      </c>
      <c r="K1004" s="2">
        <v>69.989999999999995</v>
      </c>
      <c r="L1004" s="2">
        <v>74.89</v>
      </c>
      <c r="M1004" s="2">
        <v>76.989999999999995</v>
      </c>
      <c r="N1004" s="2">
        <v>83</v>
      </c>
      <c r="O1004" s="2">
        <v>59.99</v>
      </c>
      <c r="P1004" s="2">
        <v>79.989999999999995</v>
      </c>
      <c r="Q1004" t="s">
        <v>169</v>
      </c>
      <c r="R1004" t="s">
        <v>69</v>
      </c>
      <c r="U1004" t="s">
        <v>375</v>
      </c>
      <c r="V1004" t="s">
        <v>100</v>
      </c>
      <c r="W1004" t="s">
        <v>71</v>
      </c>
      <c r="X1004" t="s">
        <v>69</v>
      </c>
      <c r="Y1004" t="s">
        <v>74</v>
      </c>
      <c r="Z1004">
        <v>242</v>
      </c>
      <c r="AA1004" t="s">
        <v>7908</v>
      </c>
      <c r="AC1004" t="s">
        <v>76</v>
      </c>
      <c r="AD1004" t="s">
        <v>197</v>
      </c>
      <c r="AE1004" t="s">
        <v>69</v>
      </c>
      <c r="AG1004" t="s">
        <v>78</v>
      </c>
      <c r="AH1004" t="s">
        <v>73</v>
      </c>
      <c r="AJ1004" s="1"/>
      <c r="AK1004" s="1"/>
      <c r="AL1004" s="1">
        <v>45551</v>
      </c>
      <c r="AN1004" t="s">
        <v>13765</v>
      </c>
      <c r="AO1004" t="s">
        <v>13766</v>
      </c>
      <c r="AP1004" t="s">
        <v>13766</v>
      </c>
      <c r="AR1004" t="s">
        <v>13767</v>
      </c>
      <c r="AS1004" t="s">
        <v>13768</v>
      </c>
      <c r="AT1004" t="s">
        <v>110</v>
      </c>
      <c r="AU1004" t="s">
        <v>158</v>
      </c>
      <c r="AV1004" t="s">
        <v>382</v>
      </c>
      <c r="AW1004" t="s">
        <v>383</v>
      </c>
      <c r="AX1004" t="s">
        <v>69</v>
      </c>
      <c r="AY1004" t="s">
        <v>69</v>
      </c>
      <c r="AZ1004" t="s">
        <v>13769</v>
      </c>
      <c r="BA1004" t="s">
        <v>7915</v>
      </c>
      <c r="BB1004" t="s">
        <v>13770</v>
      </c>
      <c r="BC1004" t="s">
        <v>13771</v>
      </c>
      <c r="BG1004" t="s">
        <v>13772</v>
      </c>
      <c r="BH1004" t="s">
        <v>69</v>
      </c>
      <c r="BJ1004" t="s">
        <v>69</v>
      </c>
      <c r="BK1004" t="s">
        <v>69</v>
      </c>
      <c r="BN1004" s="4" t="str">
        <f t="shared" si="63"/>
        <v>978-3-031-66138-9</v>
      </c>
      <c r="BO1004" t="s">
        <v>13762</v>
      </c>
      <c r="BP1004" t="str">
        <f t="shared" si="64"/>
        <v>https://link.springer.com/book/978-3-031-66138-9</v>
      </c>
      <c r="BQ1004" s="5" t="s">
        <v>21754</v>
      </c>
      <c r="BR1004" t="str">
        <f t="shared" si="65"/>
        <v>https://link.springer.com/book/978-3-031-66138-9?utm_medium=catalog&amp;utm_source=sn-bks&amp;utm_campaign=ACPG_PRINT_LYLT_GL_PB2B_03DBA_2024-08NBP&amp;utm_content=excel-list</v>
      </c>
    </row>
    <row r="1005" spans="1:70" ht="30" customHeight="1" x14ac:dyDescent="0.35">
      <c r="A1005" t="s">
        <v>13773</v>
      </c>
      <c r="B1005" t="s">
        <v>8238</v>
      </c>
      <c r="C1005" t="s">
        <v>13774</v>
      </c>
      <c r="D1005" t="s">
        <v>21914</v>
      </c>
      <c r="E1005" s="6" t="str">
        <f t="shared" si="62"/>
        <v>Conference Proceedings of the 2023 3rd International Joint Conference on Energy, Electrical and Power Engineering</v>
      </c>
      <c r="F1005" t="s">
        <v>64</v>
      </c>
      <c r="G1005" t="s">
        <v>13776</v>
      </c>
      <c r="I1005" t="s">
        <v>1576</v>
      </c>
      <c r="J1005" t="s">
        <v>67</v>
      </c>
      <c r="K1005" s="2">
        <v>279.99</v>
      </c>
      <c r="L1005" s="2">
        <v>299.58999999999997</v>
      </c>
      <c r="M1005" s="2">
        <v>307.99</v>
      </c>
      <c r="N1005" s="2">
        <v>330.5</v>
      </c>
      <c r="O1005" s="2">
        <v>249.99</v>
      </c>
      <c r="P1005" s="2">
        <v>299.99</v>
      </c>
      <c r="Q1005" t="s">
        <v>68</v>
      </c>
      <c r="R1005" t="s">
        <v>69</v>
      </c>
      <c r="S1005" t="s">
        <v>2667</v>
      </c>
      <c r="U1005" t="s">
        <v>3094</v>
      </c>
      <c r="V1005" t="s">
        <v>1635</v>
      </c>
      <c r="W1005" t="s">
        <v>71</v>
      </c>
      <c r="X1005" t="s">
        <v>69</v>
      </c>
      <c r="Y1005" t="s">
        <v>74</v>
      </c>
      <c r="Z1005">
        <v>801</v>
      </c>
      <c r="AA1005" t="s">
        <v>2611</v>
      </c>
      <c r="AC1005" t="s">
        <v>76</v>
      </c>
      <c r="AD1005" t="s">
        <v>77</v>
      </c>
      <c r="AE1005" t="s">
        <v>69</v>
      </c>
      <c r="AG1005" t="s">
        <v>174</v>
      </c>
      <c r="AH1005" t="s">
        <v>73</v>
      </c>
      <c r="AJ1005" s="1">
        <v>45465</v>
      </c>
      <c r="AK1005" s="1">
        <v>45465</v>
      </c>
      <c r="AL1005" s="1">
        <v>45482</v>
      </c>
      <c r="AN1005" t="s">
        <v>64</v>
      </c>
      <c r="AO1005" t="s">
        <v>13777</v>
      </c>
      <c r="AP1005" t="s">
        <v>13777</v>
      </c>
      <c r="AR1005" t="s">
        <v>13778</v>
      </c>
      <c r="AS1005" t="s">
        <v>13779</v>
      </c>
      <c r="AT1005" t="s">
        <v>84</v>
      </c>
      <c r="AU1005" t="s">
        <v>85</v>
      </c>
      <c r="AV1005" t="s">
        <v>86</v>
      </c>
      <c r="AW1005" t="s">
        <v>3101</v>
      </c>
      <c r="AX1005" t="s">
        <v>69</v>
      </c>
      <c r="AY1005" t="s">
        <v>69</v>
      </c>
      <c r="AZ1005" t="s">
        <v>13780</v>
      </c>
      <c r="BA1005" t="s">
        <v>1445</v>
      </c>
      <c r="BB1005" t="s">
        <v>1835</v>
      </c>
      <c r="BC1005" t="s">
        <v>3103</v>
      </c>
      <c r="BD1005" t="s">
        <v>3884</v>
      </c>
      <c r="BE1005" t="s">
        <v>10309</v>
      </c>
      <c r="BF1005" t="s">
        <v>13781</v>
      </c>
      <c r="BG1005" t="s">
        <v>13782</v>
      </c>
      <c r="BH1005" t="s">
        <v>69</v>
      </c>
      <c r="BI1005" t="s">
        <v>13783</v>
      </c>
      <c r="BJ1005" t="s">
        <v>69</v>
      </c>
      <c r="BK1005" t="s">
        <v>69</v>
      </c>
      <c r="BN1005" s="4" t="str">
        <f t="shared" si="63"/>
        <v>10.1007/978-981-97-3940-0</v>
      </c>
      <c r="BO1005" t="s">
        <v>13775</v>
      </c>
      <c r="BP1005" t="str">
        <f t="shared" si="64"/>
        <v>https://link.springer.com/book/10.1007/978-981-97-3940-0</v>
      </c>
      <c r="BQ1005" s="5" t="s">
        <v>21754</v>
      </c>
      <c r="BR1005" t="str">
        <f t="shared" si="65"/>
        <v>https://link.springer.com/book/10.1007/978-981-97-3940-0?utm_medium=catalog&amp;utm_source=sn-bks&amp;utm_campaign=ACPG_PRINT_LYLT_GL_PB2B_03DBA_2024-08NBP&amp;utm_content=excel-list</v>
      </c>
    </row>
    <row r="1006" spans="1:70" ht="30" customHeight="1" x14ac:dyDescent="0.35">
      <c r="A1006" t="s">
        <v>13784</v>
      </c>
      <c r="B1006" t="s">
        <v>13785</v>
      </c>
      <c r="C1006" t="s">
        <v>13786</v>
      </c>
      <c r="D1006" t="s">
        <v>21915</v>
      </c>
      <c r="E1006" s="6" t="str">
        <f t="shared" si="62"/>
        <v>Emerging Challenges in Intelligent Management Information Systems</v>
      </c>
      <c r="F1006" t="s">
        <v>13788</v>
      </c>
      <c r="G1006" t="s">
        <v>13789</v>
      </c>
      <c r="I1006" t="s">
        <v>1576</v>
      </c>
      <c r="J1006" t="s">
        <v>67</v>
      </c>
      <c r="K1006" s="2">
        <v>199.99</v>
      </c>
      <c r="L1006" s="2">
        <v>213.99</v>
      </c>
      <c r="M1006" s="2">
        <v>219.99</v>
      </c>
      <c r="N1006" s="2">
        <v>236</v>
      </c>
      <c r="O1006" s="2">
        <v>179.99</v>
      </c>
      <c r="P1006" s="2">
        <v>219.99</v>
      </c>
      <c r="Q1006" t="s">
        <v>169</v>
      </c>
      <c r="R1006" t="s">
        <v>69</v>
      </c>
      <c r="S1006" t="s">
        <v>2100</v>
      </c>
      <c r="U1006" t="s">
        <v>127</v>
      </c>
      <c r="V1006" t="s">
        <v>1635</v>
      </c>
      <c r="W1006" t="s">
        <v>71</v>
      </c>
      <c r="X1006" t="s">
        <v>69</v>
      </c>
      <c r="Y1006" t="s">
        <v>74</v>
      </c>
      <c r="Z1006">
        <v>347</v>
      </c>
      <c r="AA1006" t="s">
        <v>1064</v>
      </c>
      <c r="AC1006" t="s">
        <v>76</v>
      </c>
      <c r="AD1006" t="s">
        <v>197</v>
      </c>
      <c r="AE1006" t="s">
        <v>69</v>
      </c>
      <c r="AG1006" t="s">
        <v>78</v>
      </c>
      <c r="AH1006" t="s">
        <v>73</v>
      </c>
      <c r="AJ1006" s="1"/>
      <c r="AK1006" s="1"/>
      <c r="AL1006" s="1">
        <v>45535</v>
      </c>
      <c r="AN1006" t="s">
        <v>13790</v>
      </c>
      <c r="AO1006" t="s">
        <v>13791</v>
      </c>
      <c r="AP1006" t="s">
        <v>13791</v>
      </c>
      <c r="AR1006" t="s">
        <v>13792</v>
      </c>
      <c r="AT1006" t="s">
        <v>84</v>
      </c>
      <c r="AU1006" t="s">
        <v>85</v>
      </c>
      <c r="AV1006" t="s">
        <v>86</v>
      </c>
      <c r="AW1006" t="s">
        <v>1771</v>
      </c>
      <c r="AX1006" t="s">
        <v>69</v>
      </c>
      <c r="AY1006" t="s">
        <v>69</v>
      </c>
      <c r="AZ1006" t="s">
        <v>13793</v>
      </c>
      <c r="BA1006" t="s">
        <v>2105</v>
      </c>
      <c r="BB1006" t="s">
        <v>577</v>
      </c>
      <c r="BC1006" t="s">
        <v>2106</v>
      </c>
      <c r="BG1006" t="s">
        <v>13794</v>
      </c>
      <c r="BH1006" t="s">
        <v>69</v>
      </c>
      <c r="BJ1006" t="s">
        <v>69</v>
      </c>
      <c r="BK1006" t="s">
        <v>69</v>
      </c>
      <c r="BN1006" s="4" t="str">
        <f t="shared" si="63"/>
        <v>978-3-031-66760-2</v>
      </c>
      <c r="BO1006" t="s">
        <v>13787</v>
      </c>
      <c r="BP1006" t="str">
        <f t="shared" si="64"/>
        <v>https://link.springer.com/book/978-3-031-66760-2</v>
      </c>
      <c r="BQ1006" s="5" t="s">
        <v>21754</v>
      </c>
      <c r="BR1006" t="str">
        <f t="shared" si="65"/>
        <v>https://link.springer.com/book/978-3-031-66760-2?utm_medium=catalog&amp;utm_source=sn-bks&amp;utm_campaign=ACPG_PRINT_LYLT_GL_PB2B_03DBA_2024-08NBP&amp;utm_content=excel-list</v>
      </c>
    </row>
    <row r="1007" spans="1:70" ht="30" customHeight="1" x14ac:dyDescent="0.35">
      <c r="A1007" t="s">
        <v>13795</v>
      </c>
      <c r="B1007" t="s">
        <v>9842</v>
      </c>
      <c r="C1007" t="s">
        <v>13796</v>
      </c>
      <c r="D1007" t="s">
        <v>21916</v>
      </c>
      <c r="E1007" s="6" t="str">
        <f t="shared" si="62"/>
        <v>English for Academic Purposes in the EMI Context in Asia</v>
      </c>
      <c r="F1007" t="s">
        <v>13798</v>
      </c>
      <c r="G1007" t="s">
        <v>13799</v>
      </c>
      <c r="I1007" t="s">
        <v>1576</v>
      </c>
      <c r="J1007" t="s">
        <v>67</v>
      </c>
      <c r="K1007" s="2">
        <v>149.99</v>
      </c>
      <c r="L1007" s="2">
        <v>160.49</v>
      </c>
      <c r="M1007" s="2">
        <v>164.99</v>
      </c>
      <c r="N1007" s="2">
        <v>177</v>
      </c>
      <c r="O1007" s="2">
        <v>129.99</v>
      </c>
      <c r="P1007" s="2">
        <v>169.99</v>
      </c>
      <c r="Q1007" t="s">
        <v>68</v>
      </c>
      <c r="R1007" t="s">
        <v>69</v>
      </c>
      <c r="U1007" t="s">
        <v>70</v>
      </c>
      <c r="V1007" t="s">
        <v>172</v>
      </c>
      <c r="W1007" t="s">
        <v>71</v>
      </c>
      <c r="X1007" t="s">
        <v>69</v>
      </c>
      <c r="Y1007" t="s">
        <v>74</v>
      </c>
      <c r="Z1007">
        <v>296</v>
      </c>
      <c r="AA1007" t="s">
        <v>5403</v>
      </c>
      <c r="AC1007" t="s">
        <v>102</v>
      </c>
      <c r="AD1007" t="s">
        <v>197</v>
      </c>
      <c r="AE1007" t="s">
        <v>73</v>
      </c>
      <c r="AG1007" t="s">
        <v>78</v>
      </c>
      <c r="AH1007" t="s">
        <v>73</v>
      </c>
      <c r="AJ1007" s="1"/>
      <c r="AK1007" s="1"/>
      <c r="AL1007" s="1">
        <v>45540</v>
      </c>
      <c r="AN1007" t="s">
        <v>13800</v>
      </c>
      <c r="AO1007" t="s">
        <v>13801</v>
      </c>
      <c r="AP1007" t="s">
        <v>13802</v>
      </c>
      <c r="AR1007" t="s">
        <v>13803</v>
      </c>
      <c r="AS1007" t="s">
        <v>13804</v>
      </c>
      <c r="AT1007" t="s">
        <v>84</v>
      </c>
      <c r="AU1007" t="s">
        <v>111</v>
      </c>
      <c r="AV1007" t="s">
        <v>112</v>
      </c>
      <c r="AW1007" t="s">
        <v>2303</v>
      </c>
      <c r="AX1007" t="s">
        <v>69</v>
      </c>
      <c r="AY1007" t="s">
        <v>69</v>
      </c>
      <c r="AZ1007" t="s">
        <v>13805</v>
      </c>
      <c r="BA1007" t="s">
        <v>4145</v>
      </c>
      <c r="BB1007" t="s">
        <v>5412</v>
      </c>
      <c r="BC1007" t="s">
        <v>9327</v>
      </c>
      <c r="BD1007" t="s">
        <v>2270</v>
      </c>
      <c r="BE1007" t="s">
        <v>2420</v>
      </c>
      <c r="BG1007" t="s">
        <v>13806</v>
      </c>
      <c r="BH1007" t="s">
        <v>69</v>
      </c>
      <c r="BJ1007" t="s">
        <v>69</v>
      </c>
      <c r="BK1007" t="s">
        <v>69</v>
      </c>
      <c r="BN1007" s="4" t="str">
        <f t="shared" si="63"/>
        <v>978-3-031-63637-0</v>
      </c>
      <c r="BO1007" t="s">
        <v>13797</v>
      </c>
      <c r="BP1007" t="str">
        <f t="shared" si="64"/>
        <v>https://link.springer.com/book/978-3-031-63637-0</v>
      </c>
      <c r="BQ1007" s="5" t="s">
        <v>21754</v>
      </c>
      <c r="BR1007" t="str">
        <f t="shared" si="65"/>
        <v>https://link.springer.com/book/978-3-031-63637-0?utm_medium=catalog&amp;utm_source=sn-bks&amp;utm_campaign=ACPG_PRINT_LYLT_GL_PB2B_03DBA_2024-08NBP&amp;utm_content=excel-list</v>
      </c>
    </row>
    <row r="1008" spans="1:70" ht="30" customHeight="1" x14ac:dyDescent="0.35">
      <c r="A1008" t="s">
        <v>13807</v>
      </c>
      <c r="B1008" t="s">
        <v>13808</v>
      </c>
      <c r="C1008" t="s">
        <v>13809</v>
      </c>
      <c r="D1008" t="s">
        <v>21917</v>
      </c>
      <c r="E1008" s="6" t="str">
        <f t="shared" si="62"/>
        <v>Social Decision Systems Science</v>
      </c>
      <c r="F1008" t="s">
        <v>13811</v>
      </c>
      <c r="G1008" t="s">
        <v>13812</v>
      </c>
      <c r="I1008" t="s">
        <v>1576</v>
      </c>
      <c r="J1008" t="s">
        <v>67</v>
      </c>
      <c r="K1008" s="2">
        <v>169.99</v>
      </c>
      <c r="L1008" s="2">
        <v>181.89</v>
      </c>
      <c r="M1008" s="2">
        <v>186.99</v>
      </c>
      <c r="N1008" s="2">
        <v>200.5</v>
      </c>
      <c r="O1008" s="2">
        <v>149.99</v>
      </c>
      <c r="P1008" s="2">
        <v>199.99</v>
      </c>
      <c r="Q1008" t="s">
        <v>68</v>
      </c>
      <c r="R1008" t="s">
        <v>69</v>
      </c>
      <c r="S1008" t="s">
        <v>13813</v>
      </c>
      <c r="U1008" t="s">
        <v>896</v>
      </c>
      <c r="V1008" t="s">
        <v>172</v>
      </c>
      <c r="W1008" t="s">
        <v>71</v>
      </c>
      <c r="X1008" t="s">
        <v>69</v>
      </c>
      <c r="Y1008" t="s">
        <v>74</v>
      </c>
      <c r="Z1008">
        <v>194</v>
      </c>
      <c r="AA1008" t="s">
        <v>3232</v>
      </c>
      <c r="AC1008" t="s">
        <v>76</v>
      </c>
      <c r="AD1008" t="s">
        <v>77</v>
      </c>
      <c r="AE1008" t="s">
        <v>73</v>
      </c>
      <c r="AG1008" t="s">
        <v>78</v>
      </c>
      <c r="AH1008" t="s">
        <v>73</v>
      </c>
      <c r="AJ1008" s="1"/>
      <c r="AK1008" s="1"/>
      <c r="AL1008" s="1">
        <v>45556</v>
      </c>
      <c r="AN1008" t="s">
        <v>13814</v>
      </c>
      <c r="AO1008" t="s">
        <v>13815</v>
      </c>
      <c r="AP1008" t="s">
        <v>13816</v>
      </c>
      <c r="AR1008" t="s">
        <v>13817</v>
      </c>
      <c r="AS1008" t="s">
        <v>13818</v>
      </c>
      <c r="AT1008" t="s">
        <v>84</v>
      </c>
      <c r="AU1008" t="s">
        <v>85</v>
      </c>
      <c r="AV1008" t="s">
        <v>86</v>
      </c>
      <c r="AW1008" t="s">
        <v>903</v>
      </c>
      <c r="AX1008" t="s">
        <v>69</v>
      </c>
      <c r="AY1008" t="s">
        <v>69</v>
      </c>
      <c r="AZ1008" t="s">
        <v>13819</v>
      </c>
      <c r="BA1008" t="s">
        <v>3238</v>
      </c>
      <c r="BB1008" t="s">
        <v>2340</v>
      </c>
      <c r="BC1008" t="s">
        <v>905</v>
      </c>
      <c r="BD1008" t="s">
        <v>2341</v>
      </c>
      <c r="BG1008" t="s">
        <v>13820</v>
      </c>
      <c r="BH1008" t="s">
        <v>69</v>
      </c>
      <c r="BJ1008" t="s">
        <v>69</v>
      </c>
      <c r="BK1008" t="s">
        <v>69</v>
      </c>
      <c r="BN1008" s="4" t="str">
        <f t="shared" si="63"/>
        <v>978-981-97-5218-8</v>
      </c>
      <c r="BO1008" t="s">
        <v>13810</v>
      </c>
      <c r="BP1008" t="str">
        <f t="shared" si="64"/>
        <v>https://link.springer.com/book/978-981-97-5218-8</v>
      </c>
      <c r="BQ1008" s="5" t="s">
        <v>21754</v>
      </c>
      <c r="BR1008" t="str">
        <f t="shared" si="65"/>
        <v>https://link.springer.com/book/978-981-97-5218-8?utm_medium=catalog&amp;utm_source=sn-bks&amp;utm_campaign=ACPG_PRINT_LYLT_GL_PB2B_03DBA_2024-08NBP&amp;utm_content=excel-list</v>
      </c>
    </row>
    <row r="1009" spans="1:70" ht="30" customHeight="1" x14ac:dyDescent="0.35">
      <c r="A1009" t="s">
        <v>13821</v>
      </c>
      <c r="B1009" t="s">
        <v>13822</v>
      </c>
      <c r="C1009" t="s">
        <v>13823</v>
      </c>
      <c r="D1009" t="s">
        <v>21918</v>
      </c>
      <c r="E1009" s="6" t="str">
        <f t="shared" si="62"/>
        <v>The Ecotoxicology of Aquatic Macrophytes</v>
      </c>
      <c r="F1009" t="s">
        <v>64</v>
      </c>
      <c r="G1009" t="s">
        <v>13825</v>
      </c>
      <c r="H1009" t="s">
        <v>64</v>
      </c>
      <c r="I1009" t="s">
        <v>1576</v>
      </c>
      <c r="J1009" t="s">
        <v>168</v>
      </c>
      <c r="K1009" s="2">
        <v>129.99</v>
      </c>
      <c r="L1009" s="2">
        <v>139.09</v>
      </c>
      <c r="M1009" s="2">
        <v>142.99</v>
      </c>
      <c r="N1009" s="2">
        <v>153.5</v>
      </c>
      <c r="O1009" s="2">
        <v>109.99</v>
      </c>
      <c r="P1009" s="2">
        <v>139.99</v>
      </c>
      <c r="Q1009" t="s">
        <v>169</v>
      </c>
      <c r="R1009" t="s">
        <v>73</v>
      </c>
      <c r="S1009" t="s">
        <v>13826</v>
      </c>
      <c r="U1009" t="s">
        <v>1739</v>
      </c>
      <c r="V1009" t="s">
        <v>172</v>
      </c>
      <c r="W1009" t="s">
        <v>71</v>
      </c>
      <c r="X1009" t="s">
        <v>69</v>
      </c>
      <c r="Y1009" t="s">
        <v>74</v>
      </c>
      <c r="Z1009">
        <v>214</v>
      </c>
      <c r="AA1009" t="s">
        <v>5185</v>
      </c>
      <c r="AC1009" t="s">
        <v>76</v>
      </c>
      <c r="AD1009" t="s">
        <v>219</v>
      </c>
      <c r="AE1009" t="s">
        <v>69</v>
      </c>
      <c r="AG1009" t="s">
        <v>174</v>
      </c>
      <c r="AH1009" t="s">
        <v>73</v>
      </c>
      <c r="AJ1009" s="1">
        <v>45462</v>
      </c>
      <c r="AK1009" s="1">
        <v>45078</v>
      </c>
      <c r="AL1009" s="1">
        <v>45095</v>
      </c>
      <c r="AN1009" t="s">
        <v>13827</v>
      </c>
      <c r="AO1009" t="s">
        <v>13828</v>
      </c>
      <c r="AP1009" t="s">
        <v>13829</v>
      </c>
      <c r="AR1009" t="s">
        <v>13830</v>
      </c>
      <c r="AT1009" t="s">
        <v>84</v>
      </c>
      <c r="AU1009" t="s">
        <v>85</v>
      </c>
      <c r="AV1009" t="s">
        <v>86</v>
      </c>
      <c r="AW1009" t="s">
        <v>1742</v>
      </c>
      <c r="AX1009" t="s">
        <v>69</v>
      </c>
      <c r="AY1009" t="s">
        <v>69</v>
      </c>
      <c r="AZ1009" t="s">
        <v>13831</v>
      </c>
      <c r="BA1009" t="s">
        <v>2832</v>
      </c>
      <c r="BB1009" t="s">
        <v>732</v>
      </c>
      <c r="BC1009" t="s">
        <v>1182</v>
      </c>
      <c r="BD1009" t="s">
        <v>1744</v>
      </c>
      <c r="BG1009" t="s">
        <v>13832</v>
      </c>
      <c r="BH1009" t="s">
        <v>69</v>
      </c>
      <c r="BI1009" t="s">
        <v>13833</v>
      </c>
      <c r="BJ1009" t="s">
        <v>69</v>
      </c>
      <c r="BK1009" t="s">
        <v>69</v>
      </c>
      <c r="BN1009" s="4" t="str">
        <f t="shared" si="63"/>
        <v>10.1007/978-3-031-27833-4</v>
      </c>
      <c r="BO1009" t="s">
        <v>13824</v>
      </c>
      <c r="BP1009" t="str">
        <f t="shared" si="64"/>
        <v>https://link.springer.com/book/10.1007/978-3-031-27833-4</v>
      </c>
      <c r="BQ1009" s="5" t="s">
        <v>21754</v>
      </c>
      <c r="BR1009" t="str">
        <f t="shared" si="65"/>
        <v>https://link.springer.com/book/10.1007/978-3-031-27833-4?utm_medium=catalog&amp;utm_source=sn-bks&amp;utm_campaign=ACPG_PRINT_LYLT_GL_PB2B_03DBA_2024-08NBP&amp;utm_content=excel-list</v>
      </c>
    </row>
    <row r="1010" spans="1:70" ht="30" customHeight="1" x14ac:dyDescent="0.35">
      <c r="A1010" t="s">
        <v>13834</v>
      </c>
      <c r="B1010" t="s">
        <v>7303</v>
      </c>
      <c r="C1010" t="s">
        <v>13835</v>
      </c>
      <c r="D1010" t="s">
        <v>21919</v>
      </c>
      <c r="E1010" s="6" t="str">
        <f t="shared" si="62"/>
        <v>Cybercrime in the Pandemic Digital Age and Beyond</v>
      </c>
      <c r="F1010" t="s">
        <v>64</v>
      </c>
      <c r="G1010" t="s">
        <v>13837</v>
      </c>
      <c r="H1010" t="s">
        <v>64</v>
      </c>
      <c r="I1010" t="s">
        <v>1576</v>
      </c>
      <c r="J1010" t="s">
        <v>168</v>
      </c>
      <c r="K1010" s="2">
        <v>139.99</v>
      </c>
      <c r="L1010" s="2">
        <v>149.79</v>
      </c>
      <c r="M1010" s="2">
        <v>153.99</v>
      </c>
      <c r="N1010" s="2">
        <v>165.5</v>
      </c>
      <c r="O1010" s="2">
        <v>119.99</v>
      </c>
      <c r="P1010" s="2">
        <v>159.99</v>
      </c>
      <c r="Q1010" t="s">
        <v>169</v>
      </c>
      <c r="R1010" t="s">
        <v>73</v>
      </c>
      <c r="S1010" t="s">
        <v>13838</v>
      </c>
      <c r="U1010" t="s">
        <v>1014</v>
      </c>
      <c r="V1010" t="s">
        <v>172</v>
      </c>
      <c r="W1010" t="s">
        <v>71</v>
      </c>
      <c r="X1010" t="s">
        <v>69</v>
      </c>
      <c r="Y1010" t="s">
        <v>74</v>
      </c>
      <c r="Z1010">
        <v>272</v>
      </c>
      <c r="AA1010" t="s">
        <v>2965</v>
      </c>
      <c r="AC1010" t="s">
        <v>102</v>
      </c>
      <c r="AD1010" t="s">
        <v>219</v>
      </c>
      <c r="AE1010" t="s">
        <v>69</v>
      </c>
      <c r="AG1010" t="s">
        <v>174</v>
      </c>
      <c r="AH1010" t="s">
        <v>73</v>
      </c>
      <c r="AJ1010" s="1">
        <v>45452</v>
      </c>
      <c r="AK1010" s="1">
        <v>45069</v>
      </c>
      <c r="AL1010" s="1">
        <v>45085</v>
      </c>
      <c r="AN1010" t="s">
        <v>13839</v>
      </c>
      <c r="AO1010" t="s">
        <v>13840</v>
      </c>
      <c r="AP1010" t="s">
        <v>13841</v>
      </c>
      <c r="AR1010" t="s">
        <v>13842</v>
      </c>
      <c r="AS1010" t="s">
        <v>13843</v>
      </c>
      <c r="AT1010" t="s">
        <v>84</v>
      </c>
      <c r="AU1010" t="s">
        <v>111</v>
      </c>
      <c r="AV1010" t="s">
        <v>112</v>
      </c>
      <c r="AW1010" t="s">
        <v>1022</v>
      </c>
      <c r="AX1010" t="s">
        <v>69</v>
      </c>
      <c r="AY1010" t="s">
        <v>69</v>
      </c>
      <c r="AZ1010" t="s">
        <v>13844</v>
      </c>
      <c r="BA1010" t="s">
        <v>13845</v>
      </c>
      <c r="BB1010" t="s">
        <v>3150</v>
      </c>
      <c r="BC1010" t="s">
        <v>10219</v>
      </c>
      <c r="BD1010" t="s">
        <v>2974</v>
      </c>
      <c r="BE1010" t="s">
        <v>13846</v>
      </c>
      <c r="BF1010" t="s">
        <v>2975</v>
      </c>
      <c r="BG1010" t="s">
        <v>13847</v>
      </c>
      <c r="BH1010" t="s">
        <v>69</v>
      </c>
      <c r="BI1010" t="s">
        <v>13848</v>
      </c>
      <c r="BJ1010" t="s">
        <v>69</v>
      </c>
      <c r="BK1010" t="s">
        <v>69</v>
      </c>
      <c r="BN1010" s="4" t="str">
        <f t="shared" si="63"/>
        <v>10.1007/978-3-031-29107-4</v>
      </c>
      <c r="BO1010" t="s">
        <v>13836</v>
      </c>
      <c r="BP1010" t="str">
        <f t="shared" si="64"/>
        <v>https://link.springer.com/book/10.1007/978-3-031-29107-4</v>
      </c>
      <c r="BQ1010" s="5" t="s">
        <v>21754</v>
      </c>
      <c r="BR1010" t="str">
        <f t="shared" si="65"/>
        <v>https://link.springer.com/book/10.1007/978-3-031-29107-4?utm_medium=catalog&amp;utm_source=sn-bks&amp;utm_campaign=ACPG_PRINT_LYLT_GL_PB2B_03DBA_2024-08NBP&amp;utm_content=excel-list</v>
      </c>
    </row>
    <row r="1011" spans="1:70" ht="30" customHeight="1" x14ac:dyDescent="0.35">
      <c r="A1011" t="s">
        <v>13849</v>
      </c>
      <c r="B1011" t="s">
        <v>13850</v>
      </c>
      <c r="C1011" t="s">
        <v>13851</v>
      </c>
      <c r="D1011" t="s">
        <v>21920</v>
      </c>
      <c r="E1011" s="6" t="str">
        <f t="shared" si="62"/>
        <v>Pain, Drugs, and Ethics</v>
      </c>
      <c r="F1011" t="s">
        <v>64</v>
      </c>
      <c r="G1011" t="s">
        <v>13853</v>
      </c>
      <c r="I1011" t="s">
        <v>1576</v>
      </c>
      <c r="J1011" t="s">
        <v>67</v>
      </c>
      <c r="K1011" s="2">
        <v>109.99</v>
      </c>
      <c r="L1011" s="2">
        <v>117.69</v>
      </c>
      <c r="M1011" s="2">
        <v>120.99</v>
      </c>
      <c r="N1011" s="2">
        <v>130</v>
      </c>
      <c r="O1011" s="2">
        <v>99.99</v>
      </c>
      <c r="P1011" s="2">
        <v>119.99</v>
      </c>
      <c r="Q1011" t="s">
        <v>169</v>
      </c>
      <c r="R1011" t="s">
        <v>69</v>
      </c>
      <c r="U1011" t="s">
        <v>375</v>
      </c>
      <c r="V1011" t="s">
        <v>100</v>
      </c>
      <c r="W1011" t="s">
        <v>71</v>
      </c>
      <c r="X1011" t="s">
        <v>69</v>
      </c>
      <c r="Y1011" t="s">
        <v>74</v>
      </c>
      <c r="Z1011">
        <v>209</v>
      </c>
      <c r="AA1011" t="s">
        <v>13854</v>
      </c>
      <c r="AC1011" t="s">
        <v>76</v>
      </c>
      <c r="AD1011" t="s">
        <v>219</v>
      </c>
      <c r="AE1011" t="s">
        <v>69</v>
      </c>
      <c r="AG1011" t="s">
        <v>78</v>
      </c>
      <c r="AH1011" t="s">
        <v>73</v>
      </c>
      <c r="AJ1011" s="1"/>
      <c r="AK1011" s="1"/>
      <c r="AL1011" s="1">
        <v>45538</v>
      </c>
      <c r="AN1011" t="s">
        <v>13855</v>
      </c>
      <c r="AO1011" t="s">
        <v>13856</v>
      </c>
      <c r="AP1011" t="s">
        <v>13857</v>
      </c>
      <c r="AR1011" t="s">
        <v>13858</v>
      </c>
      <c r="AS1011" t="s">
        <v>13859</v>
      </c>
      <c r="AT1011" t="s">
        <v>110</v>
      </c>
      <c r="AU1011" t="s">
        <v>158</v>
      </c>
      <c r="AV1011" t="s">
        <v>382</v>
      </c>
      <c r="AW1011" t="s">
        <v>383</v>
      </c>
      <c r="AX1011" t="s">
        <v>69</v>
      </c>
      <c r="AY1011" t="s">
        <v>69</v>
      </c>
      <c r="AZ1011" t="s">
        <v>13860</v>
      </c>
      <c r="BA1011" t="s">
        <v>13861</v>
      </c>
      <c r="BB1011" t="s">
        <v>616</v>
      </c>
      <c r="BC1011" t="s">
        <v>617</v>
      </c>
      <c r="BD1011" t="s">
        <v>853</v>
      </c>
      <c r="BE1011" t="s">
        <v>539</v>
      </c>
      <c r="BG1011" t="s">
        <v>13862</v>
      </c>
      <c r="BH1011" t="s">
        <v>69</v>
      </c>
      <c r="BJ1011" t="s">
        <v>69</v>
      </c>
      <c r="BK1011" t="s">
        <v>69</v>
      </c>
      <c r="BN1011" s="4" t="str">
        <f t="shared" si="63"/>
        <v>978-3-031-63017-0</v>
      </c>
      <c r="BO1011" t="s">
        <v>13852</v>
      </c>
      <c r="BP1011" t="str">
        <f t="shared" si="64"/>
        <v>https://link.springer.com/book/978-3-031-63017-0</v>
      </c>
      <c r="BQ1011" s="5" t="s">
        <v>21754</v>
      </c>
      <c r="BR1011" t="str">
        <f t="shared" si="65"/>
        <v>https://link.springer.com/book/978-3-031-63017-0?utm_medium=catalog&amp;utm_source=sn-bks&amp;utm_campaign=ACPG_PRINT_LYLT_GL_PB2B_03DBA_2024-08NBP&amp;utm_content=excel-list</v>
      </c>
    </row>
    <row r="1012" spans="1:70" ht="30" customHeight="1" x14ac:dyDescent="0.35">
      <c r="A1012" t="s">
        <v>13863</v>
      </c>
      <c r="B1012" t="s">
        <v>9116</v>
      </c>
      <c r="C1012" t="s">
        <v>13864</v>
      </c>
      <c r="D1012" t="s">
        <v>21921</v>
      </c>
      <c r="E1012" s="6" t="str">
        <f t="shared" si="62"/>
        <v>Plant-Based Therapeutics, Volume 2</v>
      </c>
      <c r="F1012" t="s">
        <v>13866</v>
      </c>
      <c r="G1012" t="s">
        <v>1675</v>
      </c>
      <c r="I1012" t="s">
        <v>1576</v>
      </c>
      <c r="J1012" t="s">
        <v>67</v>
      </c>
      <c r="K1012" s="2">
        <v>179.99</v>
      </c>
      <c r="L1012" s="2">
        <v>192.59</v>
      </c>
      <c r="M1012" s="2">
        <v>197.99</v>
      </c>
      <c r="N1012" s="2">
        <v>212.5</v>
      </c>
      <c r="O1012" s="2">
        <v>159.99</v>
      </c>
      <c r="P1012" s="2">
        <v>199.99</v>
      </c>
      <c r="Q1012" t="s">
        <v>68</v>
      </c>
      <c r="R1012" t="s">
        <v>69</v>
      </c>
      <c r="U1012" t="s">
        <v>171</v>
      </c>
      <c r="V1012" t="s">
        <v>128</v>
      </c>
      <c r="W1012" t="s">
        <v>71</v>
      </c>
      <c r="X1012" t="s">
        <v>69</v>
      </c>
      <c r="Y1012" t="s">
        <v>74</v>
      </c>
      <c r="Z1012">
        <v>810</v>
      </c>
      <c r="AA1012" t="s">
        <v>3726</v>
      </c>
      <c r="AC1012" t="s">
        <v>76</v>
      </c>
      <c r="AD1012" t="s">
        <v>197</v>
      </c>
      <c r="AE1012" t="s">
        <v>73</v>
      </c>
      <c r="AG1012" t="s">
        <v>78</v>
      </c>
      <c r="AH1012" t="s">
        <v>73</v>
      </c>
      <c r="AJ1012" s="1"/>
      <c r="AK1012" s="1"/>
      <c r="AL1012" s="1">
        <v>45541</v>
      </c>
      <c r="AN1012" t="s">
        <v>13867</v>
      </c>
      <c r="AO1012" t="s">
        <v>13868</v>
      </c>
      <c r="AP1012" t="s">
        <v>13868</v>
      </c>
      <c r="AR1012" t="s">
        <v>13869</v>
      </c>
      <c r="AS1012" t="s">
        <v>13870</v>
      </c>
      <c r="AT1012" t="s">
        <v>84</v>
      </c>
      <c r="AU1012" t="s">
        <v>85</v>
      </c>
      <c r="AV1012" t="s">
        <v>86</v>
      </c>
      <c r="AW1012" t="s">
        <v>181</v>
      </c>
      <c r="AX1012" t="s">
        <v>69</v>
      </c>
      <c r="AY1012" t="s">
        <v>69</v>
      </c>
      <c r="AZ1012" t="s">
        <v>13871</v>
      </c>
      <c r="BA1012" t="s">
        <v>3733</v>
      </c>
      <c r="BB1012" t="s">
        <v>2601</v>
      </c>
      <c r="BC1012" t="s">
        <v>184</v>
      </c>
      <c r="BD1012" t="s">
        <v>1587</v>
      </c>
      <c r="BE1012" t="s">
        <v>3023</v>
      </c>
      <c r="BF1012" t="s">
        <v>13872</v>
      </c>
      <c r="BG1012" t="s">
        <v>13873</v>
      </c>
      <c r="BH1012" t="s">
        <v>73</v>
      </c>
      <c r="BJ1012" t="s">
        <v>69</v>
      </c>
      <c r="BK1012" t="s">
        <v>69</v>
      </c>
      <c r="BN1012" s="4" t="str">
        <f t="shared" si="63"/>
        <v>978-3-031-63680-6</v>
      </c>
      <c r="BO1012" t="s">
        <v>13865</v>
      </c>
      <c r="BP1012" t="str">
        <f t="shared" si="64"/>
        <v>https://link.springer.com/book/978-3-031-63680-6</v>
      </c>
      <c r="BQ1012" s="5" t="s">
        <v>21754</v>
      </c>
      <c r="BR1012" t="str">
        <f t="shared" si="65"/>
        <v>https://link.springer.com/book/978-3-031-63680-6?utm_medium=catalog&amp;utm_source=sn-bks&amp;utm_campaign=ACPG_PRINT_LYLT_GL_PB2B_03DBA_2024-08NBP&amp;utm_content=excel-list</v>
      </c>
    </row>
    <row r="1013" spans="1:70" ht="30" customHeight="1" x14ac:dyDescent="0.35">
      <c r="A1013" t="s">
        <v>13874</v>
      </c>
      <c r="B1013" t="s">
        <v>13875</v>
      </c>
      <c r="C1013" t="s">
        <v>13876</v>
      </c>
      <c r="D1013" t="s">
        <v>21922</v>
      </c>
      <c r="E1013" s="6" t="str">
        <f t="shared" si="62"/>
        <v>Microplastics in African and Asian Environments</v>
      </c>
      <c r="F1013" t="s">
        <v>13878</v>
      </c>
      <c r="G1013" t="s">
        <v>13879</v>
      </c>
      <c r="I1013" t="s">
        <v>1576</v>
      </c>
      <c r="J1013" t="s">
        <v>67</v>
      </c>
      <c r="K1013" s="2">
        <v>159.99</v>
      </c>
      <c r="L1013" s="2">
        <v>171.19</v>
      </c>
      <c r="M1013" s="2">
        <v>175.99</v>
      </c>
      <c r="N1013" s="2">
        <v>189</v>
      </c>
      <c r="O1013" s="2">
        <v>139.99</v>
      </c>
      <c r="P1013" s="2">
        <v>179.99</v>
      </c>
      <c r="Q1013" t="s">
        <v>68</v>
      </c>
      <c r="R1013" t="s">
        <v>69</v>
      </c>
      <c r="S1013" t="s">
        <v>13880</v>
      </c>
      <c r="U1013" t="s">
        <v>1739</v>
      </c>
      <c r="V1013" t="s">
        <v>172</v>
      </c>
      <c r="W1013" t="s">
        <v>71</v>
      </c>
      <c r="X1013" t="s">
        <v>69</v>
      </c>
      <c r="Y1013" t="s">
        <v>74</v>
      </c>
      <c r="Z1013">
        <v>835</v>
      </c>
      <c r="AA1013" t="s">
        <v>3044</v>
      </c>
      <c r="AC1013" t="s">
        <v>76</v>
      </c>
      <c r="AD1013" t="s">
        <v>197</v>
      </c>
      <c r="AE1013" t="s">
        <v>73</v>
      </c>
      <c r="AG1013" t="s">
        <v>78</v>
      </c>
      <c r="AH1013" t="s">
        <v>73</v>
      </c>
      <c r="AJ1013" s="1"/>
      <c r="AK1013" s="1"/>
      <c r="AL1013" s="1">
        <v>45537</v>
      </c>
      <c r="AN1013" t="s">
        <v>13881</v>
      </c>
      <c r="AO1013" t="s">
        <v>13882</v>
      </c>
      <c r="AP1013" t="s">
        <v>13882</v>
      </c>
      <c r="AR1013" t="s">
        <v>13883</v>
      </c>
      <c r="AS1013" t="s">
        <v>13884</v>
      </c>
      <c r="AT1013" t="s">
        <v>110</v>
      </c>
      <c r="AU1013" t="s">
        <v>158</v>
      </c>
      <c r="AV1013" t="s">
        <v>86</v>
      </c>
      <c r="AW1013" t="s">
        <v>1742</v>
      </c>
      <c r="AX1013" t="s">
        <v>69</v>
      </c>
      <c r="AY1013" t="s">
        <v>69</v>
      </c>
      <c r="AZ1013" t="s">
        <v>13885</v>
      </c>
      <c r="BA1013" t="s">
        <v>2633</v>
      </c>
      <c r="BB1013" t="s">
        <v>3168</v>
      </c>
      <c r="BC1013" t="s">
        <v>118</v>
      </c>
      <c r="BD1013" t="s">
        <v>2306</v>
      </c>
      <c r="BG1013" t="s">
        <v>13886</v>
      </c>
      <c r="BH1013" t="s">
        <v>69</v>
      </c>
      <c r="BJ1013" t="s">
        <v>69</v>
      </c>
      <c r="BK1013" t="s">
        <v>69</v>
      </c>
      <c r="BN1013" s="4" t="str">
        <f t="shared" si="63"/>
        <v>978-3-031-64252-4</v>
      </c>
      <c r="BO1013" t="s">
        <v>13877</v>
      </c>
      <c r="BP1013" t="str">
        <f t="shared" si="64"/>
        <v>https://link.springer.com/book/978-3-031-64252-4</v>
      </c>
      <c r="BQ1013" s="5" t="s">
        <v>21754</v>
      </c>
      <c r="BR1013" t="str">
        <f t="shared" si="65"/>
        <v>https://link.springer.com/book/978-3-031-64252-4?utm_medium=catalog&amp;utm_source=sn-bks&amp;utm_campaign=ACPG_PRINT_LYLT_GL_PB2B_03DBA_2024-08NBP&amp;utm_content=excel-list</v>
      </c>
    </row>
    <row r="1014" spans="1:70" ht="30" customHeight="1" x14ac:dyDescent="0.35">
      <c r="A1014" t="s">
        <v>13887</v>
      </c>
      <c r="B1014" t="s">
        <v>2329</v>
      </c>
      <c r="C1014" t="s">
        <v>13888</v>
      </c>
      <c r="D1014" t="s">
        <v>21923</v>
      </c>
      <c r="E1014" s="6" t="str">
        <f t="shared" si="62"/>
        <v>Information Management</v>
      </c>
      <c r="F1014" t="s">
        <v>13890</v>
      </c>
      <c r="G1014" t="s">
        <v>13891</v>
      </c>
      <c r="I1014" t="s">
        <v>1576</v>
      </c>
      <c r="J1014" t="s">
        <v>67</v>
      </c>
      <c r="K1014" s="2">
        <v>89.99</v>
      </c>
      <c r="L1014" s="2">
        <v>96.29</v>
      </c>
      <c r="M1014" s="2">
        <v>98.99</v>
      </c>
      <c r="N1014" s="2">
        <v>106.5</v>
      </c>
      <c r="O1014" s="2">
        <v>79.989999999999995</v>
      </c>
      <c r="P1014" s="2">
        <v>99.99</v>
      </c>
      <c r="Q1014" t="s">
        <v>169</v>
      </c>
      <c r="R1014" t="s">
        <v>69</v>
      </c>
      <c r="S1014" t="s">
        <v>2086</v>
      </c>
      <c r="U1014" t="s">
        <v>275</v>
      </c>
      <c r="V1014" t="s">
        <v>1635</v>
      </c>
      <c r="W1014" t="s">
        <v>71</v>
      </c>
      <c r="X1014" t="s">
        <v>69</v>
      </c>
      <c r="Y1014" t="s">
        <v>74</v>
      </c>
      <c r="Z1014">
        <v>502</v>
      </c>
      <c r="AA1014" t="s">
        <v>532</v>
      </c>
      <c r="AC1014" t="s">
        <v>76</v>
      </c>
      <c r="AD1014" t="s">
        <v>197</v>
      </c>
      <c r="AE1014" t="s">
        <v>69</v>
      </c>
      <c r="AG1014" t="s">
        <v>78</v>
      </c>
      <c r="AH1014" t="s">
        <v>73</v>
      </c>
      <c r="AJ1014" s="1"/>
      <c r="AK1014" s="1"/>
      <c r="AL1014" s="1">
        <v>45513</v>
      </c>
      <c r="AN1014" t="s">
        <v>13892</v>
      </c>
      <c r="AO1014" t="s">
        <v>64</v>
      </c>
      <c r="AP1014" t="s">
        <v>13893</v>
      </c>
      <c r="AT1014" t="s">
        <v>84</v>
      </c>
      <c r="AU1014" t="s">
        <v>85</v>
      </c>
      <c r="AV1014" t="s">
        <v>86</v>
      </c>
      <c r="AW1014" t="s">
        <v>283</v>
      </c>
      <c r="AX1014" t="s">
        <v>69</v>
      </c>
      <c r="AY1014" t="s">
        <v>69</v>
      </c>
      <c r="AZ1014" t="s">
        <v>13894</v>
      </c>
      <c r="BA1014" t="s">
        <v>286</v>
      </c>
      <c r="BB1014" t="s">
        <v>907</v>
      </c>
      <c r="BG1014" t="s">
        <v>13895</v>
      </c>
      <c r="BH1014" t="s">
        <v>69</v>
      </c>
      <c r="BJ1014" t="s">
        <v>69</v>
      </c>
      <c r="BK1014" t="s">
        <v>69</v>
      </c>
      <c r="BN1014" s="4" t="str">
        <f t="shared" si="63"/>
        <v>978-3-031-64358-3</v>
      </c>
      <c r="BO1014" t="s">
        <v>13889</v>
      </c>
      <c r="BP1014" t="str">
        <f t="shared" si="64"/>
        <v>https://link.springer.com/book/978-3-031-64358-3</v>
      </c>
      <c r="BQ1014" s="5" t="s">
        <v>21754</v>
      </c>
      <c r="BR1014" t="str">
        <f t="shared" si="65"/>
        <v>https://link.springer.com/book/978-3-031-64358-3?utm_medium=catalog&amp;utm_source=sn-bks&amp;utm_campaign=ACPG_PRINT_LYLT_GL_PB2B_03DBA_2024-08NBP&amp;utm_content=excel-list</v>
      </c>
    </row>
    <row r="1015" spans="1:70" ht="30" customHeight="1" x14ac:dyDescent="0.35">
      <c r="A1015" t="s">
        <v>13896</v>
      </c>
      <c r="B1015" t="s">
        <v>13897</v>
      </c>
      <c r="C1015" t="s">
        <v>13898</v>
      </c>
      <c r="D1015" t="s">
        <v>21924</v>
      </c>
      <c r="E1015" s="6" t="str">
        <f t="shared" si="62"/>
        <v>Digital Ecosystems: Interconnecting Advanced Networks with AI Applications</v>
      </c>
      <c r="F1015" t="s">
        <v>64</v>
      </c>
      <c r="G1015" t="s">
        <v>5568</v>
      </c>
      <c r="I1015" t="s">
        <v>1576</v>
      </c>
      <c r="J1015" t="s">
        <v>67</v>
      </c>
      <c r="K1015" s="2">
        <v>199.99</v>
      </c>
      <c r="L1015" s="2">
        <v>213.99</v>
      </c>
      <c r="M1015" s="2">
        <v>219.99</v>
      </c>
      <c r="N1015" s="2">
        <v>236</v>
      </c>
      <c r="O1015" s="2">
        <v>179.99</v>
      </c>
      <c r="P1015" s="2">
        <v>219.99</v>
      </c>
      <c r="Q1015" t="s">
        <v>169</v>
      </c>
      <c r="R1015" t="s">
        <v>69</v>
      </c>
      <c r="S1015" t="s">
        <v>2667</v>
      </c>
      <c r="U1015" t="s">
        <v>127</v>
      </c>
      <c r="V1015" t="s">
        <v>1635</v>
      </c>
      <c r="W1015" t="s">
        <v>71</v>
      </c>
      <c r="X1015" t="s">
        <v>69</v>
      </c>
      <c r="Y1015" t="s">
        <v>74</v>
      </c>
      <c r="Z1015">
        <v>943</v>
      </c>
      <c r="AA1015" t="s">
        <v>2611</v>
      </c>
      <c r="AC1015" t="s">
        <v>76</v>
      </c>
      <c r="AD1015" t="s">
        <v>197</v>
      </c>
      <c r="AE1015" t="s">
        <v>69</v>
      </c>
      <c r="AG1015" t="s">
        <v>78</v>
      </c>
      <c r="AH1015" t="s">
        <v>73</v>
      </c>
      <c r="AJ1015" s="1"/>
      <c r="AK1015" s="1"/>
      <c r="AL1015" s="1">
        <v>45525</v>
      </c>
      <c r="AO1015" t="s">
        <v>13900</v>
      </c>
      <c r="AP1015" t="s">
        <v>13900</v>
      </c>
      <c r="AR1015" t="s">
        <v>13901</v>
      </c>
      <c r="AT1015" t="s">
        <v>84</v>
      </c>
      <c r="AU1015" t="s">
        <v>85</v>
      </c>
      <c r="AV1015" t="s">
        <v>86</v>
      </c>
      <c r="AW1015" t="s">
        <v>136</v>
      </c>
      <c r="AX1015" t="s">
        <v>69</v>
      </c>
      <c r="AY1015" t="s">
        <v>69</v>
      </c>
      <c r="AZ1015" t="s">
        <v>13902</v>
      </c>
      <c r="BA1015" t="s">
        <v>5637</v>
      </c>
      <c r="BB1015" t="s">
        <v>2105</v>
      </c>
      <c r="BG1015" t="s">
        <v>13903</v>
      </c>
      <c r="BH1015" t="s">
        <v>69</v>
      </c>
      <c r="BJ1015" t="s">
        <v>69</v>
      </c>
      <c r="BK1015" t="s">
        <v>69</v>
      </c>
      <c r="BN1015" s="4" t="str">
        <f t="shared" si="63"/>
        <v>978-3-031-61220-6</v>
      </c>
      <c r="BO1015" t="s">
        <v>13899</v>
      </c>
      <c r="BP1015" t="str">
        <f t="shared" si="64"/>
        <v>https://link.springer.com/book/978-3-031-61220-6</v>
      </c>
      <c r="BQ1015" s="5" t="s">
        <v>21754</v>
      </c>
      <c r="BR1015" t="str">
        <f t="shared" si="65"/>
        <v>https://link.springer.com/book/978-3-031-61220-6?utm_medium=catalog&amp;utm_source=sn-bks&amp;utm_campaign=ACPG_PRINT_LYLT_GL_PB2B_03DBA_2024-08NBP&amp;utm_content=excel-list</v>
      </c>
    </row>
    <row r="1016" spans="1:70" ht="30" customHeight="1" x14ac:dyDescent="0.35">
      <c r="A1016" t="s">
        <v>13904</v>
      </c>
      <c r="B1016" t="s">
        <v>13905</v>
      </c>
      <c r="C1016" t="s">
        <v>13906</v>
      </c>
      <c r="D1016" t="s">
        <v>21925</v>
      </c>
      <c r="E1016" s="6" t="str">
        <f t="shared" si="62"/>
        <v>Etica delle Relazioni Alimentari</v>
      </c>
      <c r="F1016" t="s">
        <v>64</v>
      </c>
      <c r="G1016" t="s">
        <v>13908</v>
      </c>
      <c r="I1016" t="s">
        <v>1576</v>
      </c>
      <c r="J1016" t="s">
        <v>67</v>
      </c>
      <c r="K1016" s="2">
        <v>48.067</v>
      </c>
      <c r="L1016" s="2">
        <v>51.43</v>
      </c>
      <c r="M1016" s="2">
        <v>52.87</v>
      </c>
      <c r="N1016" s="2">
        <v>57</v>
      </c>
      <c r="O1016" s="2">
        <v>39.99</v>
      </c>
      <c r="P1016" s="2">
        <v>54.99</v>
      </c>
      <c r="Q1016" t="s">
        <v>169</v>
      </c>
      <c r="R1016" t="s">
        <v>69</v>
      </c>
      <c r="U1016" t="s">
        <v>1724</v>
      </c>
      <c r="V1016" t="s">
        <v>128</v>
      </c>
      <c r="W1016" t="s">
        <v>71</v>
      </c>
      <c r="X1016" t="s">
        <v>69</v>
      </c>
      <c r="Y1016" t="s">
        <v>257</v>
      </c>
      <c r="Z1016">
        <v>79</v>
      </c>
      <c r="AA1016" t="s">
        <v>9207</v>
      </c>
      <c r="AC1016" t="s">
        <v>76</v>
      </c>
      <c r="AD1016" t="s">
        <v>197</v>
      </c>
      <c r="AE1016" t="s">
        <v>69</v>
      </c>
      <c r="AG1016" t="s">
        <v>174</v>
      </c>
      <c r="AH1016" t="s">
        <v>73</v>
      </c>
      <c r="AJ1016" s="1">
        <v>45486</v>
      </c>
      <c r="AK1016" s="1">
        <v>45486</v>
      </c>
      <c r="AL1016" s="1">
        <v>45503</v>
      </c>
      <c r="AN1016" t="s">
        <v>13909</v>
      </c>
      <c r="AO1016" t="s">
        <v>13910</v>
      </c>
      <c r="AP1016" t="s">
        <v>13911</v>
      </c>
      <c r="AQ1016" t="s">
        <v>800</v>
      </c>
      <c r="AR1016" t="s">
        <v>13912</v>
      </c>
      <c r="AS1016" t="s">
        <v>13913</v>
      </c>
      <c r="AT1016" t="s">
        <v>84</v>
      </c>
      <c r="AU1016" t="s">
        <v>85</v>
      </c>
      <c r="AV1016" t="s">
        <v>86</v>
      </c>
      <c r="AX1016" t="s">
        <v>69</v>
      </c>
      <c r="AY1016" t="s">
        <v>69</v>
      </c>
      <c r="AZ1016" t="s">
        <v>13914</v>
      </c>
      <c r="BA1016" t="s">
        <v>2231</v>
      </c>
      <c r="BB1016" t="s">
        <v>13915</v>
      </c>
      <c r="BC1016" t="s">
        <v>118</v>
      </c>
      <c r="BG1016" t="s">
        <v>13916</v>
      </c>
      <c r="BH1016" t="s">
        <v>69</v>
      </c>
      <c r="BI1016" t="s">
        <v>13917</v>
      </c>
      <c r="BJ1016" t="s">
        <v>69</v>
      </c>
      <c r="BK1016" t="s">
        <v>69</v>
      </c>
      <c r="BN1016" s="4" t="str">
        <f t="shared" si="63"/>
        <v>10.1007/978-3-031-62040-9</v>
      </c>
      <c r="BO1016" t="s">
        <v>13907</v>
      </c>
      <c r="BP1016" t="str">
        <f t="shared" si="64"/>
        <v>https://link.springer.com/book/10.1007/978-3-031-62040-9</v>
      </c>
      <c r="BQ1016" s="5" t="s">
        <v>21754</v>
      </c>
      <c r="BR1016" t="str">
        <f t="shared" si="65"/>
        <v>https://link.springer.com/book/10.1007/978-3-031-62040-9?utm_medium=catalog&amp;utm_source=sn-bks&amp;utm_campaign=ACPG_PRINT_LYLT_GL_PB2B_03DBA_2024-08NBP&amp;utm_content=excel-list</v>
      </c>
    </row>
    <row r="1017" spans="1:70" ht="30" customHeight="1" x14ac:dyDescent="0.35">
      <c r="A1017" t="s">
        <v>13918</v>
      </c>
      <c r="B1017" t="s">
        <v>13919</v>
      </c>
      <c r="C1017" t="s">
        <v>13920</v>
      </c>
      <c r="D1017" t="s">
        <v>21926</v>
      </c>
      <c r="E1017" s="6" t="str">
        <f t="shared" si="62"/>
        <v>GMOs, Food Traceability and RegTech</v>
      </c>
      <c r="F1017" t="s">
        <v>13922</v>
      </c>
      <c r="G1017" t="s">
        <v>13923</v>
      </c>
      <c r="I1017" t="s">
        <v>1576</v>
      </c>
      <c r="J1017" t="s">
        <v>67</v>
      </c>
      <c r="K1017" s="2">
        <v>139.99</v>
      </c>
      <c r="L1017" s="2">
        <v>149.79</v>
      </c>
      <c r="M1017" s="2">
        <v>153.99</v>
      </c>
      <c r="N1017" s="2">
        <v>165.5</v>
      </c>
      <c r="O1017" s="2">
        <v>119.99</v>
      </c>
      <c r="P1017" s="2">
        <v>159.99</v>
      </c>
      <c r="Q1017" t="s">
        <v>68</v>
      </c>
      <c r="R1017" t="s">
        <v>69</v>
      </c>
      <c r="U1017" t="s">
        <v>1014</v>
      </c>
      <c r="V1017" t="s">
        <v>128</v>
      </c>
      <c r="W1017" t="s">
        <v>71</v>
      </c>
      <c r="X1017" t="s">
        <v>69</v>
      </c>
      <c r="Y1017" t="s">
        <v>74</v>
      </c>
      <c r="Z1017">
        <v>168</v>
      </c>
      <c r="AA1017" t="s">
        <v>1783</v>
      </c>
      <c r="AB1017" t="s">
        <v>1784</v>
      </c>
      <c r="AC1017" t="s">
        <v>76</v>
      </c>
      <c r="AD1017" t="s">
        <v>197</v>
      </c>
      <c r="AE1017" t="s">
        <v>69</v>
      </c>
      <c r="AG1017" t="s">
        <v>78</v>
      </c>
      <c r="AH1017" t="s">
        <v>73</v>
      </c>
      <c r="AJ1017" s="1"/>
      <c r="AK1017" s="1"/>
      <c r="AL1017" s="1">
        <v>45544</v>
      </c>
      <c r="AM1017" t="s">
        <v>21738</v>
      </c>
      <c r="AN1017" t="s">
        <v>13924</v>
      </c>
      <c r="AO1017" t="s">
        <v>13925</v>
      </c>
      <c r="AP1017" t="s">
        <v>13926</v>
      </c>
      <c r="AR1017" t="s">
        <v>13927</v>
      </c>
      <c r="AS1017" t="s">
        <v>13928</v>
      </c>
      <c r="AT1017" t="s">
        <v>84</v>
      </c>
      <c r="AU1017" t="s">
        <v>85</v>
      </c>
      <c r="AV1017" t="s">
        <v>86</v>
      </c>
      <c r="AW1017" t="s">
        <v>1022</v>
      </c>
      <c r="AX1017" t="s">
        <v>69</v>
      </c>
      <c r="AY1017" t="s">
        <v>69</v>
      </c>
      <c r="AZ1017" t="s">
        <v>13929</v>
      </c>
      <c r="BA1017" t="s">
        <v>1027</v>
      </c>
      <c r="BB1017" t="s">
        <v>3368</v>
      </c>
      <c r="BC1017" t="s">
        <v>9443</v>
      </c>
      <c r="BD1017" t="s">
        <v>786</v>
      </c>
      <c r="BE1017" t="s">
        <v>118</v>
      </c>
      <c r="BF1017" t="s">
        <v>4103</v>
      </c>
      <c r="BG1017" t="s">
        <v>13930</v>
      </c>
      <c r="BH1017" t="s">
        <v>69</v>
      </c>
      <c r="BJ1017" t="s">
        <v>69</v>
      </c>
      <c r="BK1017" t="s">
        <v>69</v>
      </c>
      <c r="BN1017" s="4" t="str">
        <f t="shared" si="63"/>
        <v>978-3-031-64614-0</v>
      </c>
      <c r="BO1017" t="s">
        <v>13921</v>
      </c>
      <c r="BP1017" t="str">
        <f t="shared" si="64"/>
        <v>https://link.springer.com/book/978-3-031-64614-0</v>
      </c>
      <c r="BQ1017" s="5" t="s">
        <v>21754</v>
      </c>
      <c r="BR1017" t="str">
        <f t="shared" si="65"/>
        <v>https://link.springer.com/book/978-3-031-64614-0?utm_medium=catalog&amp;utm_source=sn-bks&amp;utm_campaign=ACPG_PRINT_LYLT_GL_PB2B_03DBA_2024-08NBP&amp;utm_content=excel-list</v>
      </c>
    </row>
    <row r="1018" spans="1:70" ht="30" customHeight="1" x14ac:dyDescent="0.35">
      <c r="A1018" t="s">
        <v>13931</v>
      </c>
      <c r="B1018" t="s">
        <v>13932</v>
      </c>
      <c r="C1018" t="s">
        <v>13933</v>
      </c>
      <c r="D1018" t="s">
        <v>21927</v>
      </c>
      <c r="E1018" s="6" t="str">
        <f t="shared" si="62"/>
        <v>Eurasian Business and Economics Perspectives</v>
      </c>
      <c r="F1018" t="s">
        <v>13935</v>
      </c>
      <c r="G1018" t="s">
        <v>13936</v>
      </c>
      <c r="I1018" t="s">
        <v>1576</v>
      </c>
      <c r="J1018" t="s">
        <v>67</v>
      </c>
      <c r="K1018" s="2">
        <v>199.99</v>
      </c>
      <c r="L1018" s="2">
        <v>213.99</v>
      </c>
      <c r="M1018" s="2">
        <v>219.99</v>
      </c>
      <c r="N1018" s="2">
        <v>236</v>
      </c>
      <c r="O1018" s="2">
        <v>179.99</v>
      </c>
      <c r="P1018" s="2">
        <v>219.99</v>
      </c>
      <c r="Q1018" t="s">
        <v>68</v>
      </c>
      <c r="R1018" t="s">
        <v>69</v>
      </c>
      <c r="S1018" t="s">
        <v>13937</v>
      </c>
      <c r="U1018" t="s">
        <v>896</v>
      </c>
      <c r="V1018" t="s">
        <v>1635</v>
      </c>
      <c r="W1018" t="s">
        <v>71</v>
      </c>
      <c r="X1018" t="s">
        <v>69</v>
      </c>
      <c r="Y1018" t="s">
        <v>74</v>
      </c>
      <c r="Z1018">
        <v>320</v>
      </c>
      <c r="AA1018" t="s">
        <v>3232</v>
      </c>
      <c r="AC1018" t="s">
        <v>76</v>
      </c>
      <c r="AD1018" t="s">
        <v>197</v>
      </c>
      <c r="AE1018" t="s">
        <v>69</v>
      </c>
      <c r="AG1018" t="s">
        <v>78</v>
      </c>
      <c r="AH1018" t="s">
        <v>73</v>
      </c>
      <c r="AJ1018" s="1"/>
      <c r="AK1018" s="1"/>
      <c r="AL1018" s="1">
        <v>45553</v>
      </c>
      <c r="AN1018" t="s">
        <v>13938</v>
      </c>
      <c r="AO1018" t="s">
        <v>13939</v>
      </c>
      <c r="AP1018" t="s">
        <v>13939</v>
      </c>
      <c r="AR1018" t="s">
        <v>13940</v>
      </c>
      <c r="AS1018" t="s">
        <v>13941</v>
      </c>
      <c r="AT1018" t="s">
        <v>84</v>
      </c>
      <c r="AU1018" t="s">
        <v>85</v>
      </c>
      <c r="AV1018" t="s">
        <v>86</v>
      </c>
      <c r="AW1018" t="s">
        <v>903</v>
      </c>
      <c r="AX1018" t="s">
        <v>69</v>
      </c>
      <c r="AY1018" t="s">
        <v>69</v>
      </c>
      <c r="AZ1018" t="s">
        <v>13942</v>
      </c>
      <c r="BA1018" t="s">
        <v>3238</v>
      </c>
      <c r="BB1018" t="s">
        <v>600</v>
      </c>
      <c r="BC1018" t="s">
        <v>3841</v>
      </c>
      <c r="BD1018" t="s">
        <v>13943</v>
      </c>
      <c r="BG1018" t="s">
        <v>13944</v>
      </c>
      <c r="BH1018" t="s">
        <v>69</v>
      </c>
      <c r="BJ1018" t="s">
        <v>69</v>
      </c>
      <c r="BK1018" t="s">
        <v>69</v>
      </c>
      <c r="BN1018" s="4" t="str">
        <f t="shared" si="63"/>
        <v>978-3-031-64139-8</v>
      </c>
      <c r="BO1018" t="s">
        <v>13934</v>
      </c>
      <c r="BP1018" t="str">
        <f t="shared" si="64"/>
        <v>https://link.springer.com/book/978-3-031-64139-8</v>
      </c>
      <c r="BQ1018" s="5" t="s">
        <v>21754</v>
      </c>
      <c r="BR1018" t="str">
        <f t="shared" si="65"/>
        <v>https://link.springer.com/book/978-3-031-64139-8?utm_medium=catalog&amp;utm_source=sn-bks&amp;utm_campaign=ACPG_PRINT_LYLT_GL_PB2B_03DBA_2024-08NBP&amp;utm_content=excel-list</v>
      </c>
    </row>
    <row r="1019" spans="1:70" ht="30" customHeight="1" x14ac:dyDescent="0.35">
      <c r="A1019" t="s">
        <v>13945</v>
      </c>
      <c r="B1019" t="s">
        <v>144</v>
      </c>
      <c r="C1019" t="s">
        <v>13946</v>
      </c>
      <c r="D1019" t="s">
        <v>21928</v>
      </c>
      <c r="E1019" s="6" t="str">
        <f t="shared" si="62"/>
        <v>Dynamical Behaviors of Fractional-Order Complex Dynamical Networks</v>
      </c>
      <c r="F1019" t="s">
        <v>64</v>
      </c>
      <c r="G1019" t="s">
        <v>13948</v>
      </c>
      <c r="I1019" t="s">
        <v>1576</v>
      </c>
      <c r="J1019" t="s">
        <v>67</v>
      </c>
      <c r="K1019" s="2">
        <v>169.99</v>
      </c>
      <c r="L1019" s="2">
        <v>181.89</v>
      </c>
      <c r="M1019" s="2">
        <v>186.99</v>
      </c>
      <c r="N1019" s="2">
        <v>201</v>
      </c>
      <c r="O1019" s="2">
        <v>149.99</v>
      </c>
      <c r="P1019" s="2">
        <v>199.99</v>
      </c>
      <c r="Q1019" t="s">
        <v>68</v>
      </c>
      <c r="R1019" t="s">
        <v>69</v>
      </c>
      <c r="U1019" t="s">
        <v>127</v>
      </c>
      <c r="V1019" t="s">
        <v>128</v>
      </c>
      <c r="W1019" t="s">
        <v>71</v>
      </c>
      <c r="X1019" t="s">
        <v>69</v>
      </c>
      <c r="Y1019" t="s">
        <v>74</v>
      </c>
      <c r="Z1019">
        <v>194</v>
      </c>
      <c r="AA1019" t="s">
        <v>1709</v>
      </c>
      <c r="AC1019" t="s">
        <v>76</v>
      </c>
      <c r="AD1019" t="s">
        <v>77</v>
      </c>
      <c r="AE1019" t="s">
        <v>73</v>
      </c>
      <c r="AG1019" t="s">
        <v>174</v>
      </c>
      <c r="AH1019" t="s">
        <v>73</v>
      </c>
      <c r="AJ1019" s="1">
        <v>45477</v>
      </c>
      <c r="AK1019" s="1">
        <v>45453</v>
      </c>
      <c r="AL1019" s="1">
        <v>45467</v>
      </c>
      <c r="AN1019" t="s">
        <v>13949</v>
      </c>
      <c r="AO1019" t="s">
        <v>13950</v>
      </c>
      <c r="AP1019" t="s">
        <v>13950</v>
      </c>
      <c r="AR1019" t="s">
        <v>13951</v>
      </c>
      <c r="AS1019" t="s">
        <v>13952</v>
      </c>
      <c r="AT1019" t="s">
        <v>84</v>
      </c>
      <c r="AU1019" t="s">
        <v>85</v>
      </c>
      <c r="AV1019" t="s">
        <v>86</v>
      </c>
      <c r="AW1019" t="s">
        <v>136</v>
      </c>
      <c r="AX1019" t="s">
        <v>69</v>
      </c>
      <c r="AY1019" t="s">
        <v>69</v>
      </c>
      <c r="AZ1019" t="s">
        <v>13953</v>
      </c>
      <c r="BA1019" t="s">
        <v>1715</v>
      </c>
      <c r="BB1019" t="s">
        <v>2788</v>
      </c>
      <c r="BC1019" t="s">
        <v>138</v>
      </c>
      <c r="BG1019" t="s">
        <v>13954</v>
      </c>
      <c r="BH1019" t="s">
        <v>69</v>
      </c>
      <c r="BI1019" t="s">
        <v>13955</v>
      </c>
      <c r="BJ1019" t="s">
        <v>69</v>
      </c>
      <c r="BK1019" t="s">
        <v>69</v>
      </c>
      <c r="BN1019" s="4" t="str">
        <f t="shared" si="63"/>
        <v>10.1007/978-981-97-2950-0</v>
      </c>
      <c r="BO1019" t="s">
        <v>13947</v>
      </c>
      <c r="BP1019" t="str">
        <f t="shared" si="64"/>
        <v>https://link.springer.com/book/10.1007/978-981-97-2950-0</v>
      </c>
      <c r="BQ1019" s="5" t="s">
        <v>21754</v>
      </c>
      <c r="BR1019" t="str">
        <f t="shared" si="65"/>
        <v>https://link.springer.com/book/10.1007/978-981-97-2950-0?utm_medium=catalog&amp;utm_source=sn-bks&amp;utm_campaign=ACPG_PRINT_LYLT_GL_PB2B_03DBA_2024-08NBP&amp;utm_content=excel-list</v>
      </c>
    </row>
    <row r="1020" spans="1:70" ht="30" customHeight="1" x14ac:dyDescent="0.35">
      <c r="A1020" t="s">
        <v>13956</v>
      </c>
      <c r="B1020" t="s">
        <v>13957</v>
      </c>
      <c r="C1020" t="s">
        <v>13958</v>
      </c>
      <c r="D1020" t="s">
        <v>21929</v>
      </c>
      <c r="E1020" s="6" t="str">
        <f t="shared" si="62"/>
        <v>Rejuvenation and Longevity</v>
      </c>
      <c r="F1020" t="s">
        <v>13960</v>
      </c>
      <c r="G1020" t="s">
        <v>13961</v>
      </c>
      <c r="I1020" t="s">
        <v>1576</v>
      </c>
      <c r="J1020" t="s">
        <v>67</v>
      </c>
      <c r="K1020" s="2">
        <v>149.99</v>
      </c>
      <c r="L1020" s="2">
        <v>160.49</v>
      </c>
      <c r="M1020" s="2">
        <v>164.99</v>
      </c>
      <c r="N1020" s="2">
        <v>177</v>
      </c>
      <c r="O1020" s="2">
        <v>129.99</v>
      </c>
      <c r="P1020" s="2">
        <v>159.99</v>
      </c>
      <c r="Q1020" t="s">
        <v>68</v>
      </c>
      <c r="R1020" t="s">
        <v>69</v>
      </c>
      <c r="S1020" t="s">
        <v>13962</v>
      </c>
      <c r="U1020" t="s">
        <v>171</v>
      </c>
      <c r="V1020" t="s">
        <v>128</v>
      </c>
      <c r="W1020" t="s">
        <v>71</v>
      </c>
      <c r="X1020" t="s">
        <v>69</v>
      </c>
      <c r="Y1020" t="s">
        <v>74</v>
      </c>
      <c r="Z1020">
        <v>187</v>
      </c>
      <c r="AA1020" t="s">
        <v>1340</v>
      </c>
      <c r="AC1020" t="s">
        <v>76</v>
      </c>
      <c r="AD1020" t="s">
        <v>197</v>
      </c>
      <c r="AE1020" t="s">
        <v>69</v>
      </c>
      <c r="AG1020" t="s">
        <v>78</v>
      </c>
      <c r="AH1020" t="s">
        <v>73</v>
      </c>
      <c r="AJ1020" s="1"/>
      <c r="AK1020" s="1"/>
      <c r="AL1020" s="1">
        <v>45562</v>
      </c>
      <c r="AN1020" t="s">
        <v>13963</v>
      </c>
      <c r="AO1020" t="s">
        <v>13964</v>
      </c>
      <c r="AP1020" t="s">
        <v>13964</v>
      </c>
      <c r="AR1020" t="s">
        <v>13965</v>
      </c>
      <c r="AS1020" t="s">
        <v>13966</v>
      </c>
      <c r="AT1020" t="s">
        <v>84</v>
      </c>
      <c r="AU1020" t="s">
        <v>85</v>
      </c>
      <c r="AV1020" t="s">
        <v>86</v>
      </c>
      <c r="AW1020" t="s">
        <v>181</v>
      </c>
      <c r="AX1020" t="s">
        <v>69</v>
      </c>
      <c r="AY1020" t="s">
        <v>69</v>
      </c>
      <c r="AZ1020" t="s">
        <v>13967</v>
      </c>
      <c r="BA1020" t="s">
        <v>13968</v>
      </c>
      <c r="BB1020" t="s">
        <v>6783</v>
      </c>
      <c r="BC1020" t="s">
        <v>13969</v>
      </c>
      <c r="BD1020" t="s">
        <v>13970</v>
      </c>
      <c r="BE1020" t="s">
        <v>540</v>
      </c>
      <c r="BG1020" t="s">
        <v>13971</v>
      </c>
      <c r="BH1020" t="s">
        <v>69</v>
      </c>
      <c r="BJ1020" t="s">
        <v>69</v>
      </c>
      <c r="BK1020" t="s">
        <v>69</v>
      </c>
      <c r="BN1020" s="4" t="str">
        <f t="shared" si="63"/>
        <v>978-3-031-64994-3</v>
      </c>
      <c r="BO1020" t="s">
        <v>13959</v>
      </c>
      <c r="BP1020" t="str">
        <f t="shared" si="64"/>
        <v>https://link.springer.com/book/978-3-031-64994-3</v>
      </c>
      <c r="BQ1020" s="5" t="s">
        <v>21754</v>
      </c>
      <c r="BR1020" t="str">
        <f t="shared" si="65"/>
        <v>https://link.springer.com/book/978-3-031-64994-3?utm_medium=catalog&amp;utm_source=sn-bks&amp;utm_campaign=ACPG_PRINT_LYLT_GL_PB2B_03DBA_2024-08NBP&amp;utm_content=excel-list</v>
      </c>
    </row>
    <row r="1021" spans="1:70" ht="30" customHeight="1" x14ac:dyDescent="0.35">
      <c r="A1021" t="s">
        <v>13972</v>
      </c>
      <c r="B1021" t="s">
        <v>13973</v>
      </c>
      <c r="C1021" t="s">
        <v>13974</v>
      </c>
      <c r="D1021" t="s">
        <v>21930</v>
      </c>
      <c r="E1021" s="6" t="str">
        <f t="shared" si="62"/>
        <v>Public Administration in Japan</v>
      </c>
      <c r="F1021" t="s">
        <v>64</v>
      </c>
      <c r="G1021" t="s">
        <v>13976</v>
      </c>
      <c r="I1021" t="s">
        <v>1576</v>
      </c>
      <c r="J1021" t="s">
        <v>67</v>
      </c>
      <c r="K1021" s="2">
        <v>49.99</v>
      </c>
      <c r="L1021" s="2">
        <v>53.49</v>
      </c>
      <c r="M1021" s="2">
        <v>54.99</v>
      </c>
      <c r="N1021" s="2">
        <v>66.680000000000007</v>
      </c>
      <c r="O1021" s="2">
        <v>44.99</v>
      </c>
      <c r="P1021" s="2">
        <v>59.99</v>
      </c>
      <c r="Q1021" t="s">
        <v>68</v>
      </c>
      <c r="R1021" t="s">
        <v>69</v>
      </c>
      <c r="S1021" t="s">
        <v>13977</v>
      </c>
      <c r="U1021" t="s">
        <v>99</v>
      </c>
      <c r="V1021" t="s">
        <v>172</v>
      </c>
      <c r="W1021" t="s">
        <v>71</v>
      </c>
      <c r="X1021" t="s">
        <v>69</v>
      </c>
      <c r="Y1021" t="s">
        <v>74</v>
      </c>
      <c r="Z1021">
        <v>427</v>
      </c>
      <c r="AA1021" t="s">
        <v>1119</v>
      </c>
      <c r="AC1021" t="s">
        <v>102</v>
      </c>
      <c r="AD1021" t="s">
        <v>219</v>
      </c>
      <c r="AE1021" t="s">
        <v>69</v>
      </c>
      <c r="AG1021" t="s">
        <v>78</v>
      </c>
      <c r="AH1021" t="s">
        <v>73</v>
      </c>
      <c r="AJ1021" s="1"/>
      <c r="AK1021" s="1"/>
      <c r="AL1021" s="1">
        <v>45529</v>
      </c>
      <c r="AN1021" t="s">
        <v>13978</v>
      </c>
      <c r="AO1021" t="s">
        <v>13979</v>
      </c>
      <c r="AP1021" t="s">
        <v>13980</v>
      </c>
      <c r="AR1021" t="s">
        <v>13981</v>
      </c>
      <c r="AS1021" t="s">
        <v>13982</v>
      </c>
      <c r="AT1021" t="s">
        <v>84</v>
      </c>
      <c r="AU1021" t="s">
        <v>111</v>
      </c>
      <c r="AV1021" t="s">
        <v>112</v>
      </c>
      <c r="AW1021" t="s">
        <v>113</v>
      </c>
      <c r="AX1021" t="s">
        <v>69</v>
      </c>
      <c r="AY1021" t="s">
        <v>73</v>
      </c>
      <c r="AZ1021" t="s">
        <v>13983</v>
      </c>
      <c r="BA1021" t="s">
        <v>3566</v>
      </c>
      <c r="BB1021" t="s">
        <v>1127</v>
      </c>
      <c r="BC1021" t="s">
        <v>1129</v>
      </c>
      <c r="BG1021" t="s">
        <v>13984</v>
      </c>
      <c r="BH1021" t="s">
        <v>69</v>
      </c>
      <c r="BJ1021" t="s">
        <v>69</v>
      </c>
      <c r="BK1021" t="s">
        <v>69</v>
      </c>
      <c r="BN1021" s="4" t="str">
        <f t="shared" si="63"/>
        <v>978-3-031-58609-5</v>
      </c>
      <c r="BO1021" t="s">
        <v>13975</v>
      </c>
      <c r="BP1021" t="str">
        <f t="shared" si="64"/>
        <v>https://link.springer.com/book/978-3-031-58609-5</v>
      </c>
      <c r="BQ1021" s="5" t="s">
        <v>21754</v>
      </c>
      <c r="BR1021" t="str">
        <f t="shared" si="65"/>
        <v>https://link.springer.com/book/978-3-031-58609-5?utm_medium=catalog&amp;utm_source=sn-bks&amp;utm_campaign=ACPG_PRINT_LYLT_GL_PB2B_03DBA_2024-08NBP&amp;utm_content=excel-list</v>
      </c>
    </row>
    <row r="1022" spans="1:70" ht="30" customHeight="1" x14ac:dyDescent="0.35">
      <c r="A1022" t="s">
        <v>13985</v>
      </c>
      <c r="B1022" t="s">
        <v>13986</v>
      </c>
      <c r="C1022" t="s">
        <v>13987</v>
      </c>
      <c r="D1022" t="s">
        <v>21931</v>
      </c>
      <c r="E1022" s="6" t="str">
        <f t="shared" si="62"/>
        <v>Exploring Interconnectedness</v>
      </c>
      <c r="F1022" t="s">
        <v>13989</v>
      </c>
      <c r="G1022" t="s">
        <v>13990</v>
      </c>
      <c r="I1022" t="s">
        <v>1576</v>
      </c>
      <c r="J1022" t="s">
        <v>168</v>
      </c>
      <c r="K1022" s="2">
        <v>159.99</v>
      </c>
      <c r="L1022" s="2">
        <v>171.19</v>
      </c>
      <c r="M1022" s="2">
        <v>175.99</v>
      </c>
      <c r="N1022" s="2">
        <v>189</v>
      </c>
      <c r="O1022" s="2">
        <v>139.99</v>
      </c>
      <c r="P1022" s="2">
        <v>179.99</v>
      </c>
      <c r="Q1022" t="s">
        <v>169</v>
      </c>
      <c r="R1022" t="s">
        <v>73</v>
      </c>
      <c r="S1022" t="s">
        <v>13991</v>
      </c>
      <c r="U1022" t="s">
        <v>2257</v>
      </c>
      <c r="V1022" t="s">
        <v>172</v>
      </c>
      <c r="W1022" t="s">
        <v>71</v>
      </c>
      <c r="X1022" t="s">
        <v>69</v>
      </c>
      <c r="Y1022" t="s">
        <v>74</v>
      </c>
      <c r="Z1022">
        <v>359</v>
      </c>
      <c r="AA1022" t="s">
        <v>4914</v>
      </c>
      <c r="AC1022" t="s">
        <v>102</v>
      </c>
      <c r="AD1022" t="s">
        <v>219</v>
      </c>
      <c r="AE1022" t="s">
        <v>73</v>
      </c>
      <c r="AG1022" t="s">
        <v>174</v>
      </c>
      <c r="AH1022" t="s">
        <v>73</v>
      </c>
      <c r="AJ1022" s="1">
        <v>45466</v>
      </c>
      <c r="AK1022" s="1">
        <v>45099</v>
      </c>
      <c r="AL1022" s="1">
        <v>45117</v>
      </c>
      <c r="AN1022" t="s">
        <v>13992</v>
      </c>
      <c r="AO1022" t="s">
        <v>13993</v>
      </c>
      <c r="AP1022" t="s">
        <v>13994</v>
      </c>
      <c r="AR1022" t="s">
        <v>13995</v>
      </c>
      <c r="AS1022" t="s">
        <v>13996</v>
      </c>
      <c r="AT1022" t="s">
        <v>84</v>
      </c>
      <c r="AU1022" t="s">
        <v>111</v>
      </c>
      <c r="AV1022" t="s">
        <v>112</v>
      </c>
      <c r="AW1022" t="s">
        <v>2264</v>
      </c>
      <c r="AX1022" t="s">
        <v>69</v>
      </c>
      <c r="AY1022" t="s">
        <v>69</v>
      </c>
      <c r="AZ1022" t="s">
        <v>13997</v>
      </c>
      <c r="BA1022" t="s">
        <v>2289</v>
      </c>
      <c r="BB1022" t="s">
        <v>12767</v>
      </c>
      <c r="BC1022" t="s">
        <v>7502</v>
      </c>
      <c r="BG1022" t="s">
        <v>13998</v>
      </c>
      <c r="BH1022" t="s">
        <v>69</v>
      </c>
      <c r="BI1022" t="s">
        <v>13999</v>
      </c>
      <c r="BJ1022" t="s">
        <v>69</v>
      </c>
      <c r="BK1022" t="s">
        <v>69</v>
      </c>
      <c r="BN1022" s="4" t="str">
        <f t="shared" si="63"/>
        <v>10.1007/978-3-031-13960-4</v>
      </c>
      <c r="BO1022" t="s">
        <v>13988</v>
      </c>
      <c r="BP1022" t="str">
        <f t="shared" si="64"/>
        <v>https://link.springer.com/book/10.1007/978-3-031-13960-4</v>
      </c>
      <c r="BQ1022" s="5" t="s">
        <v>21754</v>
      </c>
      <c r="BR1022" t="str">
        <f t="shared" si="65"/>
        <v>https://link.springer.com/book/10.1007/978-3-031-13960-4?utm_medium=catalog&amp;utm_source=sn-bks&amp;utm_campaign=ACPG_PRINT_LYLT_GL_PB2B_03DBA_2024-08NBP&amp;utm_content=excel-list</v>
      </c>
    </row>
    <row r="1023" spans="1:70" ht="30" customHeight="1" x14ac:dyDescent="0.35">
      <c r="A1023" t="s">
        <v>14000</v>
      </c>
      <c r="B1023" t="s">
        <v>13291</v>
      </c>
      <c r="C1023" t="s">
        <v>14001</v>
      </c>
      <c r="D1023" t="s">
        <v>21932</v>
      </c>
      <c r="E1023" s="6" t="str">
        <f t="shared" si="62"/>
        <v>Jet Transport Technique</v>
      </c>
      <c r="F1023" t="s">
        <v>14003</v>
      </c>
      <c r="G1023" t="s">
        <v>6005</v>
      </c>
      <c r="I1023" t="s">
        <v>1576</v>
      </c>
      <c r="J1023" t="s">
        <v>67</v>
      </c>
      <c r="K1023" s="2">
        <v>149.99</v>
      </c>
      <c r="L1023" s="2">
        <v>160.49</v>
      </c>
      <c r="M1023" s="2">
        <v>164.99</v>
      </c>
      <c r="N1023" s="2">
        <v>177</v>
      </c>
      <c r="O1023" s="2">
        <v>129.99</v>
      </c>
      <c r="P1023" s="2">
        <v>169.99</v>
      </c>
      <c r="Q1023" t="s">
        <v>68</v>
      </c>
      <c r="R1023" t="s">
        <v>69</v>
      </c>
      <c r="U1023" t="s">
        <v>127</v>
      </c>
      <c r="V1023" t="s">
        <v>128</v>
      </c>
      <c r="W1023" t="s">
        <v>71</v>
      </c>
      <c r="X1023" t="s">
        <v>69</v>
      </c>
      <c r="Y1023" t="s">
        <v>74</v>
      </c>
      <c r="Z1023">
        <v>180</v>
      </c>
      <c r="AA1023" t="s">
        <v>5963</v>
      </c>
      <c r="AB1023" t="s">
        <v>5964</v>
      </c>
      <c r="AC1023" t="s">
        <v>76</v>
      </c>
      <c r="AD1023" t="s">
        <v>77</v>
      </c>
      <c r="AE1023" t="s">
        <v>69</v>
      </c>
      <c r="AG1023" t="s">
        <v>78</v>
      </c>
      <c r="AH1023" t="s">
        <v>73</v>
      </c>
      <c r="AJ1023" s="1"/>
      <c r="AK1023" s="1"/>
      <c r="AL1023" s="1">
        <v>45537</v>
      </c>
      <c r="AM1023" t="s">
        <v>21739</v>
      </c>
      <c r="AN1023" t="s">
        <v>14004</v>
      </c>
      <c r="AO1023" t="s">
        <v>14005</v>
      </c>
      <c r="AP1023" t="s">
        <v>14005</v>
      </c>
      <c r="AR1023" t="s">
        <v>14006</v>
      </c>
      <c r="AS1023" t="s">
        <v>14007</v>
      </c>
      <c r="AT1023" t="s">
        <v>84</v>
      </c>
      <c r="AU1023" t="s">
        <v>85</v>
      </c>
      <c r="AV1023" t="s">
        <v>86</v>
      </c>
      <c r="AW1023" t="s">
        <v>136</v>
      </c>
      <c r="AX1023" t="s">
        <v>69</v>
      </c>
      <c r="AY1023" t="s">
        <v>69</v>
      </c>
      <c r="AZ1023" t="s">
        <v>14008</v>
      </c>
      <c r="BA1023" t="s">
        <v>4469</v>
      </c>
      <c r="BB1023" t="s">
        <v>9047</v>
      </c>
      <c r="BG1023" t="s">
        <v>14009</v>
      </c>
      <c r="BH1023" t="s">
        <v>69</v>
      </c>
      <c r="BJ1023" t="s">
        <v>69</v>
      </c>
      <c r="BK1023" t="s">
        <v>69</v>
      </c>
      <c r="BN1023" s="4" t="str">
        <f t="shared" si="63"/>
        <v>978-981-97-3720-8</v>
      </c>
      <c r="BO1023" t="s">
        <v>14002</v>
      </c>
      <c r="BP1023" t="str">
        <f t="shared" si="64"/>
        <v>https://link.springer.com/book/978-981-97-3720-8</v>
      </c>
      <c r="BQ1023" s="5" t="s">
        <v>21754</v>
      </c>
      <c r="BR1023" t="str">
        <f t="shared" si="65"/>
        <v>https://link.springer.com/book/978-981-97-3720-8?utm_medium=catalog&amp;utm_source=sn-bks&amp;utm_campaign=ACPG_PRINT_LYLT_GL_PB2B_03DBA_2024-08NBP&amp;utm_content=excel-list</v>
      </c>
    </row>
    <row r="1024" spans="1:70" ht="30" customHeight="1" x14ac:dyDescent="0.35">
      <c r="A1024" t="s">
        <v>14010</v>
      </c>
      <c r="B1024" t="s">
        <v>14011</v>
      </c>
      <c r="C1024" t="s">
        <v>14012</v>
      </c>
      <c r="D1024" t="s">
        <v>21933</v>
      </c>
      <c r="E1024" s="6" t="str">
        <f t="shared" si="62"/>
        <v>Caring for the Socially Marginalised in Interwar Europe, 1919–1939</v>
      </c>
      <c r="F1024" t="s">
        <v>14014</v>
      </c>
      <c r="G1024" t="s">
        <v>14015</v>
      </c>
      <c r="I1024" t="s">
        <v>1576</v>
      </c>
      <c r="J1024" t="s">
        <v>67</v>
      </c>
      <c r="K1024" s="2">
        <v>129.99</v>
      </c>
      <c r="L1024" s="2">
        <v>139.09</v>
      </c>
      <c r="M1024" s="2">
        <v>142.99</v>
      </c>
      <c r="N1024" s="2">
        <v>153.5</v>
      </c>
      <c r="O1024" s="2">
        <v>109.99</v>
      </c>
      <c r="P1024" s="2">
        <v>139.99</v>
      </c>
      <c r="Q1024" t="s">
        <v>68</v>
      </c>
      <c r="R1024" t="s">
        <v>69</v>
      </c>
      <c r="S1024" t="s">
        <v>14016</v>
      </c>
      <c r="U1024" t="s">
        <v>2931</v>
      </c>
      <c r="V1024" t="s">
        <v>172</v>
      </c>
      <c r="W1024" t="s">
        <v>71</v>
      </c>
      <c r="X1024" t="s">
        <v>69</v>
      </c>
      <c r="Y1024" t="s">
        <v>74</v>
      </c>
      <c r="Z1024">
        <v>288</v>
      </c>
      <c r="AA1024" t="s">
        <v>7447</v>
      </c>
      <c r="AC1024" t="s">
        <v>102</v>
      </c>
      <c r="AD1024" t="s">
        <v>197</v>
      </c>
      <c r="AE1024" t="s">
        <v>69</v>
      </c>
      <c r="AG1024" t="s">
        <v>78</v>
      </c>
      <c r="AH1024" t="s">
        <v>73</v>
      </c>
      <c r="AJ1024" s="1"/>
      <c r="AK1024" s="1"/>
      <c r="AL1024" s="1">
        <v>45554</v>
      </c>
      <c r="AN1024" t="s">
        <v>14017</v>
      </c>
      <c r="AO1024" t="s">
        <v>14018</v>
      </c>
      <c r="AP1024" t="s">
        <v>14019</v>
      </c>
      <c r="AR1024" t="s">
        <v>14020</v>
      </c>
      <c r="AS1024" t="s">
        <v>14021</v>
      </c>
      <c r="AT1024" t="s">
        <v>84</v>
      </c>
      <c r="AU1024" t="s">
        <v>111</v>
      </c>
      <c r="AV1024" t="s">
        <v>112</v>
      </c>
      <c r="AW1024" t="s">
        <v>2939</v>
      </c>
      <c r="AX1024" t="s">
        <v>69</v>
      </c>
      <c r="AY1024" t="s">
        <v>69</v>
      </c>
      <c r="AZ1024" t="s">
        <v>14022</v>
      </c>
      <c r="BA1024" t="s">
        <v>12094</v>
      </c>
      <c r="BB1024" t="s">
        <v>9745</v>
      </c>
      <c r="BC1024" t="s">
        <v>4084</v>
      </c>
      <c r="BD1024" t="s">
        <v>3750</v>
      </c>
      <c r="BE1024" t="s">
        <v>1804</v>
      </c>
      <c r="BF1024" t="s">
        <v>14023</v>
      </c>
      <c r="BG1024" t="s">
        <v>14024</v>
      </c>
      <c r="BH1024" t="s">
        <v>69</v>
      </c>
      <c r="BJ1024" t="s">
        <v>69</v>
      </c>
      <c r="BK1024" t="s">
        <v>69</v>
      </c>
      <c r="BN1024" s="4" t="str">
        <f t="shared" si="63"/>
        <v>978-3-031-53344-0</v>
      </c>
      <c r="BO1024" t="s">
        <v>14013</v>
      </c>
      <c r="BP1024" t="str">
        <f t="shared" si="64"/>
        <v>https://link.springer.com/book/978-3-031-53344-0</v>
      </c>
      <c r="BQ1024" s="5" t="s">
        <v>21754</v>
      </c>
      <c r="BR1024" t="str">
        <f t="shared" si="65"/>
        <v>https://link.springer.com/book/978-3-031-53344-0?utm_medium=catalog&amp;utm_source=sn-bks&amp;utm_campaign=ACPG_PRINT_LYLT_GL_PB2B_03DBA_2024-08NBP&amp;utm_content=excel-list</v>
      </c>
    </row>
    <row r="1025" spans="1:70" ht="30" customHeight="1" x14ac:dyDescent="0.35">
      <c r="A1025" t="s">
        <v>14025</v>
      </c>
      <c r="B1025" t="s">
        <v>14026</v>
      </c>
      <c r="C1025" t="s">
        <v>14027</v>
      </c>
      <c r="D1025" t="s">
        <v>21934</v>
      </c>
      <c r="E1025" s="6" t="str">
        <f t="shared" si="62"/>
        <v>The Politics of Soft Hindutva</v>
      </c>
      <c r="F1025" t="s">
        <v>14029</v>
      </c>
      <c r="G1025" t="s">
        <v>14030</v>
      </c>
      <c r="I1025" t="s">
        <v>1576</v>
      </c>
      <c r="J1025" t="s">
        <v>168</v>
      </c>
      <c r="K1025" s="2">
        <v>119.99</v>
      </c>
      <c r="L1025" s="2">
        <v>128.38999999999999</v>
      </c>
      <c r="M1025" s="2">
        <v>131.99</v>
      </c>
      <c r="N1025" s="2">
        <v>142</v>
      </c>
      <c r="O1025" s="2">
        <v>109.99</v>
      </c>
      <c r="P1025" s="2">
        <v>129.99</v>
      </c>
      <c r="Q1025" t="s">
        <v>169</v>
      </c>
      <c r="R1025" t="s">
        <v>73</v>
      </c>
      <c r="U1025" t="s">
        <v>2931</v>
      </c>
      <c r="V1025" t="s">
        <v>128</v>
      </c>
      <c r="W1025" t="s">
        <v>71</v>
      </c>
      <c r="X1025" t="s">
        <v>69</v>
      </c>
      <c r="Y1025" t="s">
        <v>74</v>
      </c>
      <c r="Z1025">
        <v>222</v>
      </c>
      <c r="AA1025" t="s">
        <v>3694</v>
      </c>
      <c r="AB1025" t="s">
        <v>3695</v>
      </c>
      <c r="AC1025" t="s">
        <v>102</v>
      </c>
      <c r="AD1025" t="s">
        <v>197</v>
      </c>
      <c r="AE1025" t="s">
        <v>69</v>
      </c>
      <c r="AG1025" t="s">
        <v>174</v>
      </c>
      <c r="AH1025" t="s">
        <v>73</v>
      </c>
      <c r="AJ1025" s="1">
        <v>45461</v>
      </c>
      <c r="AK1025" s="1">
        <v>45093</v>
      </c>
      <c r="AL1025" s="1">
        <v>45111</v>
      </c>
      <c r="AN1025" t="s">
        <v>14031</v>
      </c>
      <c r="AO1025" t="s">
        <v>14032</v>
      </c>
      <c r="AP1025" t="s">
        <v>14033</v>
      </c>
      <c r="AR1025" t="s">
        <v>14034</v>
      </c>
      <c r="AS1025" t="s">
        <v>14035</v>
      </c>
      <c r="AT1025" t="s">
        <v>84</v>
      </c>
      <c r="AU1025" t="s">
        <v>1522</v>
      </c>
      <c r="AV1025" t="s">
        <v>112</v>
      </c>
      <c r="AW1025" t="s">
        <v>2939</v>
      </c>
      <c r="AX1025" t="s">
        <v>69</v>
      </c>
      <c r="AY1025" t="s">
        <v>69</v>
      </c>
      <c r="AZ1025" t="s">
        <v>14036</v>
      </c>
      <c r="BA1025" t="s">
        <v>2931</v>
      </c>
      <c r="BG1025" t="s">
        <v>2931</v>
      </c>
      <c r="BH1025" t="s">
        <v>69</v>
      </c>
      <c r="BI1025" t="s">
        <v>14037</v>
      </c>
      <c r="BJ1025" t="s">
        <v>69</v>
      </c>
      <c r="BK1025" t="s">
        <v>69</v>
      </c>
      <c r="BN1025" s="4" t="str">
        <f t="shared" si="63"/>
        <v>10.1007/978-3-031-32569-4</v>
      </c>
      <c r="BO1025" t="s">
        <v>14028</v>
      </c>
      <c r="BP1025" t="str">
        <f t="shared" si="64"/>
        <v>https://link.springer.com/book/10.1007/978-3-031-32569-4</v>
      </c>
      <c r="BQ1025" s="5" t="s">
        <v>21754</v>
      </c>
      <c r="BR1025" t="str">
        <f t="shared" si="65"/>
        <v>https://link.springer.com/book/10.1007/978-3-031-32569-4?utm_medium=catalog&amp;utm_source=sn-bks&amp;utm_campaign=ACPG_PRINT_LYLT_GL_PB2B_03DBA_2024-08NBP&amp;utm_content=excel-list</v>
      </c>
    </row>
    <row r="1026" spans="1:70" ht="30" customHeight="1" x14ac:dyDescent="0.35">
      <c r="A1026" t="s">
        <v>14038</v>
      </c>
      <c r="B1026" t="s">
        <v>14039</v>
      </c>
      <c r="C1026" t="s">
        <v>14040</v>
      </c>
      <c r="D1026" t="s">
        <v>21919</v>
      </c>
      <c r="E1026" s="6" t="str">
        <f t="shared" ref="E1026:E1089" si="66">HYPERLINK(BR1026,BO1026)</f>
        <v>Australia's Forgotten Soldiers in the Empire, 1939–1947</v>
      </c>
      <c r="F1026" t="s">
        <v>14042</v>
      </c>
      <c r="G1026" t="s">
        <v>3057</v>
      </c>
      <c r="I1026" t="s">
        <v>1576</v>
      </c>
      <c r="J1026" t="s">
        <v>67</v>
      </c>
      <c r="K1026" s="2">
        <v>139.99</v>
      </c>
      <c r="L1026" s="2">
        <v>149.79</v>
      </c>
      <c r="M1026" s="2">
        <v>153.99</v>
      </c>
      <c r="N1026" s="2">
        <v>165.5</v>
      </c>
      <c r="O1026" s="2">
        <v>119.99</v>
      </c>
      <c r="P1026" s="2">
        <v>159.99</v>
      </c>
      <c r="Q1026" t="s">
        <v>68</v>
      </c>
      <c r="R1026" t="s">
        <v>69</v>
      </c>
      <c r="S1026" t="s">
        <v>14043</v>
      </c>
      <c r="U1026" t="s">
        <v>2931</v>
      </c>
      <c r="V1026" t="s">
        <v>128</v>
      </c>
      <c r="W1026" t="s">
        <v>71</v>
      </c>
      <c r="X1026" t="s">
        <v>69</v>
      </c>
      <c r="Y1026" t="s">
        <v>74</v>
      </c>
      <c r="Z1026">
        <v>266</v>
      </c>
      <c r="AA1026" t="s">
        <v>14044</v>
      </c>
      <c r="AB1026" t="s">
        <v>14045</v>
      </c>
      <c r="AC1026" t="s">
        <v>102</v>
      </c>
      <c r="AD1026" t="s">
        <v>197</v>
      </c>
      <c r="AE1026" t="s">
        <v>69</v>
      </c>
      <c r="AG1026" t="s">
        <v>78</v>
      </c>
      <c r="AH1026" t="s">
        <v>73</v>
      </c>
      <c r="AJ1026" s="1"/>
      <c r="AK1026" s="1"/>
      <c r="AL1026" s="1">
        <v>45540</v>
      </c>
      <c r="AN1026" t="s">
        <v>14046</v>
      </c>
      <c r="AO1026" t="s">
        <v>14047</v>
      </c>
      <c r="AP1026" t="s">
        <v>14048</v>
      </c>
      <c r="AR1026" t="s">
        <v>14049</v>
      </c>
      <c r="AS1026" t="s">
        <v>14050</v>
      </c>
      <c r="AT1026" t="s">
        <v>84</v>
      </c>
      <c r="AU1026" t="s">
        <v>1522</v>
      </c>
      <c r="AV1026" t="s">
        <v>112</v>
      </c>
      <c r="AW1026" t="s">
        <v>2939</v>
      </c>
      <c r="AX1026" t="s">
        <v>69</v>
      </c>
      <c r="AY1026" t="s">
        <v>69</v>
      </c>
      <c r="AZ1026" t="s">
        <v>14051</v>
      </c>
      <c r="BA1026" t="s">
        <v>14052</v>
      </c>
      <c r="BB1026" t="s">
        <v>7617</v>
      </c>
      <c r="BC1026" t="s">
        <v>5783</v>
      </c>
      <c r="BD1026" t="s">
        <v>14053</v>
      </c>
      <c r="BE1026" t="s">
        <v>8750</v>
      </c>
      <c r="BF1026" t="s">
        <v>3352</v>
      </c>
      <c r="BG1026" t="s">
        <v>14054</v>
      </c>
      <c r="BH1026" t="s">
        <v>69</v>
      </c>
      <c r="BJ1026" t="s">
        <v>69</v>
      </c>
      <c r="BK1026" t="s">
        <v>69</v>
      </c>
      <c r="BN1026" s="4" t="str">
        <f t="shared" ref="BN1026:BN1089" si="67">IF(BI1026="",A1026,BI1026)</f>
        <v>978-3-031-63805-3</v>
      </c>
      <c r="BO1026" t="s">
        <v>14041</v>
      </c>
      <c r="BP1026" t="str">
        <f t="shared" ref="BP1026:BP1089" si="68">+"https://link.springer.com/book/"&amp;BN1026</f>
        <v>https://link.springer.com/book/978-3-031-63805-3</v>
      </c>
      <c r="BQ1026" s="5" t="s">
        <v>21754</v>
      </c>
      <c r="BR1026" t="str">
        <f t="shared" ref="BR1026:BR1089" si="69">BP1026&amp;BQ1026</f>
        <v>https://link.springer.com/book/978-3-031-63805-3?utm_medium=catalog&amp;utm_source=sn-bks&amp;utm_campaign=ACPG_PRINT_LYLT_GL_PB2B_03DBA_2024-08NBP&amp;utm_content=excel-list</v>
      </c>
    </row>
    <row r="1027" spans="1:70" ht="30" customHeight="1" x14ac:dyDescent="0.35">
      <c r="A1027" t="s">
        <v>14055</v>
      </c>
      <c r="B1027" t="s">
        <v>14056</v>
      </c>
      <c r="C1027" t="s">
        <v>14057</v>
      </c>
      <c r="D1027" t="s">
        <v>21935</v>
      </c>
      <c r="E1027" s="6" t="str">
        <f t="shared" si="66"/>
        <v>Emerging Secure Networks, Blockchains and Smart Contract Technologies</v>
      </c>
      <c r="F1027" t="s">
        <v>64</v>
      </c>
      <c r="G1027" t="s">
        <v>14059</v>
      </c>
      <c r="I1027" t="s">
        <v>1576</v>
      </c>
      <c r="J1027" t="s">
        <v>67</v>
      </c>
      <c r="K1027" s="2">
        <v>159.99</v>
      </c>
      <c r="L1027" s="2">
        <v>171.19</v>
      </c>
      <c r="M1027" s="2">
        <v>175.99</v>
      </c>
      <c r="N1027" s="2">
        <v>189</v>
      </c>
      <c r="O1027" s="2">
        <v>139.99</v>
      </c>
      <c r="P1027" s="2">
        <v>179.99</v>
      </c>
      <c r="Q1027" t="s">
        <v>68</v>
      </c>
      <c r="R1027" t="s">
        <v>69</v>
      </c>
      <c r="U1027" t="s">
        <v>127</v>
      </c>
      <c r="V1027" t="s">
        <v>128</v>
      </c>
      <c r="W1027" t="s">
        <v>71</v>
      </c>
      <c r="X1027" t="s">
        <v>69</v>
      </c>
      <c r="Y1027" t="s">
        <v>74</v>
      </c>
      <c r="Z1027">
        <v>268</v>
      </c>
      <c r="AA1027" t="s">
        <v>2533</v>
      </c>
      <c r="AC1027" t="s">
        <v>76</v>
      </c>
      <c r="AD1027" t="s">
        <v>197</v>
      </c>
      <c r="AE1027" t="s">
        <v>73</v>
      </c>
      <c r="AG1027" t="s">
        <v>78</v>
      </c>
      <c r="AH1027" t="s">
        <v>73</v>
      </c>
      <c r="AJ1027" s="1"/>
      <c r="AK1027" s="1"/>
      <c r="AL1027" s="1">
        <v>45530</v>
      </c>
      <c r="AN1027" t="s">
        <v>14060</v>
      </c>
      <c r="AO1027" t="s">
        <v>14061</v>
      </c>
      <c r="AP1027" t="s">
        <v>14061</v>
      </c>
      <c r="AR1027" t="s">
        <v>14062</v>
      </c>
      <c r="AS1027" t="s">
        <v>14063</v>
      </c>
      <c r="AT1027" t="s">
        <v>84</v>
      </c>
      <c r="AU1027" t="s">
        <v>85</v>
      </c>
      <c r="AV1027" t="s">
        <v>86</v>
      </c>
      <c r="AW1027" t="s">
        <v>1771</v>
      </c>
      <c r="AX1027" t="s">
        <v>69</v>
      </c>
      <c r="AY1027" t="s">
        <v>69</v>
      </c>
      <c r="AZ1027" t="s">
        <v>14064</v>
      </c>
      <c r="BA1027" t="s">
        <v>2106</v>
      </c>
      <c r="BB1027" t="s">
        <v>577</v>
      </c>
      <c r="BC1027" t="s">
        <v>2140</v>
      </c>
      <c r="BD1027" t="s">
        <v>347</v>
      </c>
      <c r="BE1027" t="s">
        <v>286</v>
      </c>
      <c r="BF1027" t="s">
        <v>14065</v>
      </c>
      <c r="BG1027" t="s">
        <v>14066</v>
      </c>
      <c r="BH1027" t="s">
        <v>69</v>
      </c>
      <c r="BJ1027" t="s">
        <v>69</v>
      </c>
      <c r="BK1027" t="s">
        <v>69</v>
      </c>
      <c r="BN1027" s="4" t="str">
        <f t="shared" si="67"/>
        <v>978-3-031-65865-5</v>
      </c>
      <c r="BO1027" t="s">
        <v>14058</v>
      </c>
      <c r="BP1027" t="str">
        <f t="shared" si="68"/>
        <v>https://link.springer.com/book/978-3-031-65865-5</v>
      </c>
      <c r="BQ1027" s="5" t="s">
        <v>21754</v>
      </c>
      <c r="BR1027" t="str">
        <f t="shared" si="69"/>
        <v>https://link.springer.com/book/978-3-031-65865-5?utm_medium=catalog&amp;utm_source=sn-bks&amp;utm_campaign=ACPG_PRINT_LYLT_GL_PB2B_03DBA_2024-08NBP&amp;utm_content=excel-list</v>
      </c>
    </row>
    <row r="1028" spans="1:70" ht="30" customHeight="1" x14ac:dyDescent="0.35">
      <c r="A1028" t="s">
        <v>14067</v>
      </c>
      <c r="B1028" t="s">
        <v>14068</v>
      </c>
      <c r="C1028" t="s">
        <v>14069</v>
      </c>
      <c r="D1028" t="s">
        <v>21936</v>
      </c>
      <c r="E1028" s="6" t="str">
        <f t="shared" si="66"/>
        <v>Nanomaterial-Based Drug Delivery Systems</v>
      </c>
      <c r="F1028" t="s">
        <v>14071</v>
      </c>
      <c r="G1028" t="s">
        <v>14072</v>
      </c>
      <c r="I1028" t="s">
        <v>1576</v>
      </c>
      <c r="J1028" t="s">
        <v>168</v>
      </c>
      <c r="K1028" s="2">
        <v>159.99</v>
      </c>
      <c r="L1028" s="2">
        <v>171.19</v>
      </c>
      <c r="M1028" s="2">
        <v>175.99</v>
      </c>
      <c r="N1028" s="2">
        <v>189</v>
      </c>
      <c r="O1028" s="2">
        <v>139.99</v>
      </c>
      <c r="P1028" s="2">
        <v>179.99</v>
      </c>
      <c r="Q1028" t="s">
        <v>169</v>
      </c>
      <c r="R1028" t="s">
        <v>73</v>
      </c>
      <c r="U1028" t="s">
        <v>171</v>
      </c>
      <c r="V1028" t="s">
        <v>172</v>
      </c>
      <c r="W1028" t="s">
        <v>71</v>
      </c>
      <c r="X1028" t="s">
        <v>69</v>
      </c>
      <c r="Y1028" t="s">
        <v>74</v>
      </c>
      <c r="Z1028">
        <v>409</v>
      </c>
      <c r="AA1028" t="s">
        <v>7182</v>
      </c>
      <c r="AC1028" t="s">
        <v>76</v>
      </c>
      <c r="AD1028" t="s">
        <v>219</v>
      </c>
      <c r="AE1028" t="s">
        <v>73</v>
      </c>
      <c r="AG1028" t="s">
        <v>174</v>
      </c>
      <c r="AH1028" t="s">
        <v>73</v>
      </c>
      <c r="AJ1028" s="1">
        <v>45465</v>
      </c>
      <c r="AK1028" s="1">
        <v>45099</v>
      </c>
      <c r="AL1028" s="1">
        <v>45116</v>
      </c>
      <c r="AN1028" t="s">
        <v>14073</v>
      </c>
      <c r="AO1028" t="s">
        <v>14074</v>
      </c>
      <c r="AP1028" t="s">
        <v>14074</v>
      </c>
      <c r="AR1028" t="s">
        <v>14075</v>
      </c>
      <c r="AS1028" t="s">
        <v>14076</v>
      </c>
      <c r="AT1028" t="s">
        <v>84</v>
      </c>
      <c r="AU1028" t="s">
        <v>85</v>
      </c>
      <c r="AV1028" t="s">
        <v>86</v>
      </c>
      <c r="AW1028" t="s">
        <v>181</v>
      </c>
      <c r="AX1028" t="s">
        <v>69</v>
      </c>
      <c r="AY1028" t="s">
        <v>69</v>
      </c>
      <c r="AZ1028" t="s">
        <v>14077</v>
      </c>
      <c r="BA1028" t="s">
        <v>1606</v>
      </c>
      <c r="BB1028" t="s">
        <v>14078</v>
      </c>
      <c r="BC1028" t="s">
        <v>732</v>
      </c>
      <c r="BD1028" t="s">
        <v>184</v>
      </c>
      <c r="BE1028" t="s">
        <v>733</v>
      </c>
      <c r="BG1028" t="s">
        <v>14079</v>
      </c>
      <c r="BH1028" t="s">
        <v>69</v>
      </c>
      <c r="BI1028" t="s">
        <v>14080</v>
      </c>
      <c r="BJ1028" t="s">
        <v>69</v>
      </c>
      <c r="BK1028" t="s">
        <v>69</v>
      </c>
      <c r="BN1028" s="4" t="str">
        <f t="shared" si="67"/>
        <v>10.1007/978-3-031-30529-0</v>
      </c>
      <c r="BO1028" t="s">
        <v>14070</v>
      </c>
      <c r="BP1028" t="str">
        <f t="shared" si="68"/>
        <v>https://link.springer.com/book/10.1007/978-3-031-30529-0</v>
      </c>
      <c r="BQ1028" s="5" t="s">
        <v>21754</v>
      </c>
      <c r="BR1028" t="str">
        <f t="shared" si="69"/>
        <v>https://link.springer.com/book/10.1007/978-3-031-30529-0?utm_medium=catalog&amp;utm_source=sn-bks&amp;utm_campaign=ACPG_PRINT_LYLT_GL_PB2B_03DBA_2024-08NBP&amp;utm_content=excel-list</v>
      </c>
    </row>
    <row r="1029" spans="1:70" ht="30" customHeight="1" x14ac:dyDescent="0.35">
      <c r="A1029" t="s">
        <v>14081</v>
      </c>
      <c r="B1029" t="s">
        <v>5608</v>
      </c>
      <c r="C1029" t="s">
        <v>14082</v>
      </c>
      <c r="D1029" t="s">
        <v>21937</v>
      </c>
      <c r="E1029" s="6" t="str">
        <f t="shared" si="66"/>
        <v>Role of Autophagy and Reactive Oxygen Species in Cancer Treatment</v>
      </c>
      <c r="F1029" t="s">
        <v>14084</v>
      </c>
      <c r="G1029" t="s">
        <v>14085</v>
      </c>
      <c r="I1029" t="s">
        <v>1576</v>
      </c>
      <c r="J1029" t="s">
        <v>67</v>
      </c>
      <c r="K1029" s="2">
        <v>199.99</v>
      </c>
      <c r="L1029" s="2">
        <v>213.99</v>
      </c>
      <c r="M1029" s="2">
        <v>219.99</v>
      </c>
      <c r="N1029" s="2">
        <v>236</v>
      </c>
      <c r="O1029" s="2">
        <v>179.99</v>
      </c>
      <c r="P1029" s="2">
        <v>219.99</v>
      </c>
      <c r="Q1029" t="s">
        <v>68</v>
      </c>
      <c r="R1029" t="s">
        <v>69</v>
      </c>
      <c r="S1029" t="s">
        <v>14086</v>
      </c>
      <c r="U1029" t="s">
        <v>171</v>
      </c>
      <c r="V1029" t="s">
        <v>172</v>
      </c>
      <c r="W1029" t="s">
        <v>71</v>
      </c>
      <c r="X1029" t="s">
        <v>69</v>
      </c>
      <c r="Y1029" t="s">
        <v>74</v>
      </c>
      <c r="Z1029">
        <v>438</v>
      </c>
      <c r="AA1029" t="s">
        <v>11867</v>
      </c>
      <c r="AC1029" t="s">
        <v>76</v>
      </c>
      <c r="AD1029" t="s">
        <v>197</v>
      </c>
      <c r="AE1029" t="s">
        <v>73</v>
      </c>
      <c r="AG1029" t="s">
        <v>78</v>
      </c>
      <c r="AH1029" t="s">
        <v>73</v>
      </c>
      <c r="AJ1029" s="1"/>
      <c r="AK1029" s="1"/>
      <c r="AL1029" s="1">
        <v>45570</v>
      </c>
      <c r="AN1029" t="s">
        <v>14087</v>
      </c>
      <c r="AO1029" t="s">
        <v>14088</v>
      </c>
      <c r="AP1029" t="s">
        <v>14088</v>
      </c>
      <c r="AR1029" t="s">
        <v>14089</v>
      </c>
      <c r="AS1029" t="s">
        <v>14090</v>
      </c>
      <c r="AT1029" t="s">
        <v>84</v>
      </c>
      <c r="AU1029" t="s">
        <v>85</v>
      </c>
      <c r="AV1029" t="s">
        <v>86</v>
      </c>
      <c r="AW1029" t="s">
        <v>181</v>
      </c>
      <c r="AX1029" t="s">
        <v>69</v>
      </c>
      <c r="AY1029" t="s">
        <v>69</v>
      </c>
      <c r="AZ1029" t="s">
        <v>14091</v>
      </c>
      <c r="BA1029" t="s">
        <v>14092</v>
      </c>
      <c r="BB1029" t="s">
        <v>6846</v>
      </c>
      <c r="BC1029" t="s">
        <v>184</v>
      </c>
      <c r="BG1029" t="s">
        <v>14093</v>
      </c>
      <c r="BH1029" t="s">
        <v>73</v>
      </c>
      <c r="BJ1029" t="s">
        <v>69</v>
      </c>
      <c r="BK1029" t="s">
        <v>69</v>
      </c>
      <c r="BN1029" s="4" t="str">
        <f t="shared" si="67"/>
        <v>978-3-031-66420-5</v>
      </c>
      <c r="BO1029" t="s">
        <v>14083</v>
      </c>
      <c r="BP1029" t="str">
        <f t="shared" si="68"/>
        <v>https://link.springer.com/book/978-3-031-66420-5</v>
      </c>
      <c r="BQ1029" s="5" t="s">
        <v>21754</v>
      </c>
      <c r="BR1029" t="str">
        <f t="shared" si="69"/>
        <v>https://link.springer.com/book/978-3-031-66420-5?utm_medium=catalog&amp;utm_source=sn-bks&amp;utm_campaign=ACPG_PRINT_LYLT_GL_PB2B_03DBA_2024-08NBP&amp;utm_content=excel-list</v>
      </c>
    </row>
    <row r="1030" spans="1:70" ht="30" customHeight="1" x14ac:dyDescent="0.35">
      <c r="A1030" t="s">
        <v>14094</v>
      </c>
      <c r="B1030" t="s">
        <v>14095</v>
      </c>
      <c r="C1030" t="s">
        <v>14096</v>
      </c>
      <c r="D1030" t="s">
        <v>21938</v>
      </c>
      <c r="E1030" s="6" t="str">
        <f t="shared" si="66"/>
        <v>Progress in Cryptology - AFRICACRYPT 2024</v>
      </c>
      <c r="F1030" t="s">
        <v>14098</v>
      </c>
      <c r="G1030" t="s">
        <v>14099</v>
      </c>
      <c r="I1030" t="s">
        <v>1576</v>
      </c>
      <c r="J1030" t="s">
        <v>67</v>
      </c>
      <c r="K1030" s="2">
        <v>73.989999999999995</v>
      </c>
      <c r="L1030" s="2">
        <v>79.17</v>
      </c>
      <c r="M1030" s="2">
        <v>81.39</v>
      </c>
      <c r="N1030" s="2">
        <v>87.5</v>
      </c>
      <c r="O1030" s="2">
        <v>64.989999999999995</v>
      </c>
      <c r="P1030" s="2">
        <v>79.989999999999995</v>
      </c>
      <c r="Q1030" t="s">
        <v>169</v>
      </c>
      <c r="R1030" t="s">
        <v>69</v>
      </c>
      <c r="S1030" t="s">
        <v>1634</v>
      </c>
      <c r="U1030" t="s">
        <v>275</v>
      </c>
      <c r="V1030" t="s">
        <v>1635</v>
      </c>
      <c r="W1030" t="s">
        <v>71</v>
      </c>
      <c r="X1030" t="s">
        <v>69</v>
      </c>
      <c r="Y1030" t="s">
        <v>74</v>
      </c>
      <c r="Z1030">
        <v>455</v>
      </c>
      <c r="AA1030" t="s">
        <v>6808</v>
      </c>
      <c r="AB1030" t="s">
        <v>6809</v>
      </c>
      <c r="AC1030" t="s">
        <v>76</v>
      </c>
      <c r="AD1030" t="s">
        <v>197</v>
      </c>
      <c r="AE1030" t="s">
        <v>69</v>
      </c>
      <c r="AG1030" t="s">
        <v>174</v>
      </c>
      <c r="AH1030" t="s">
        <v>73</v>
      </c>
      <c r="AJ1030" s="1">
        <v>45484</v>
      </c>
      <c r="AK1030" s="1"/>
      <c r="AL1030" s="1">
        <v>45490</v>
      </c>
      <c r="AN1030" t="s">
        <v>14100</v>
      </c>
      <c r="AO1030" t="s">
        <v>64</v>
      </c>
      <c r="AP1030" t="s">
        <v>14101</v>
      </c>
      <c r="AT1030" t="s">
        <v>84</v>
      </c>
      <c r="AU1030" t="s">
        <v>85</v>
      </c>
      <c r="AV1030" t="s">
        <v>86</v>
      </c>
      <c r="AW1030" t="s">
        <v>283</v>
      </c>
      <c r="AX1030" t="s">
        <v>69</v>
      </c>
      <c r="AY1030" t="s">
        <v>69</v>
      </c>
      <c r="AZ1030" t="s">
        <v>14102</v>
      </c>
      <c r="BA1030" t="s">
        <v>2140</v>
      </c>
      <c r="BB1030" t="s">
        <v>4784</v>
      </c>
      <c r="BC1030" t="s">
        <v>3987</v>
      </c>
      <c r="BD1030" t="s">
        <v>347</v>
      </c>
      <c r="BE1030" t="s">
        <v>1447</v>
      </c>
      <c r="BG1030" t="s">
        <v>14103</v>
      </c>
      <c r="BH1030" t="s">
        <v>69</v>
      </c>
      <c r="BI1030" t="s">
        <v>14104</v>
      </c>
      <c r="BJ1030" t="s">
        <v>69</v>
      </c>
      <c r="BK1030" t="s">
        <v>69</v>
      </c>
      <c r="BN1030" s="4" t="str">
        <f t="shared" si="67"/>
        <v>10.1007/978-3-031-64381-1</v>
      </c>
      <c r="BO1030" t="s">
        <v>14097</v>
      </c>
      <c r="BP1030" t="str">
        <f t="shared" si="68"/>
        <v>https://link.springer.com/book/10.1007/978-3-031-64381-1</v>
      </c>
      <c r="BQ1030" s="5" t="s">
        <v>21754</v>
      </c>
      <c r="BR1030" t="str">
        <f t="shared" si="69"/>
        <v>https://link.springer.com/book/10.1007/978-3-031-64381-1?utm_medium=catalog&amp;utm_source=sn-bks&amp;utm_campaign=ACPG_PRINT_LYLT_GL_PB2B_03DBA_2024-08NBP&amp;utm_content=excel-list</v>
      </c>
    </row>
    <row r="1031" spans="1:70" ht="30" customHeight="1" x14ac:dyDescent="0.35">
      <c r="A1031" t="s">
        <v>14105</v>
      </c>
      <c r="B1031" t="s">
        <v>6403</v>
      </c>
      <c r="C1031" t="s">
        <v>14106</v>
      </c>
      <c r="D1031" t="s">
        <v>21939</v>
      </c>
      <c r="E1031" s="6" t="str">
        <f t="shared" si="66"/>
        <v>Grey Forecasting</v>
      </c>
      <c r="F1031" t="s">
        <v>14108</v>
      </c>
      <c r="G1031" t="s">
        <v>14109</v>
      </c>
      <c r="I1031" t="s">
        <v>1576</v>
      </c>
      <c r="J1031" t="s">
        <v>67</v>
      </c>
      <c r="K1031" s="2">
        <v>149.99</v>
      </c>
      <c r="L1031" s="2">
        <v>160.49</v>
      </c>
      <c r="M1031" s="2">
        <v>164.99</v>
      </c>
      <c r="N1031" s="2">
        <v>177</v>
      </c>
      <c r="O1031" s="2">
        <v>129.99</v>
      </c>
      <c r="P1031" s="2">
        <v>169.99</v>
      </c>
      <c r="Q1031" t="s">
        <v>68</v>
      </c>
      <c r="R1031" t="s">
        <v>69</v>
      </c>
      <c r="S1031" t="s">
        <v>14110</v>
      </c>
      <c r="U1031" t="s">
        <v>896</v>
      </c>
      <c r="V1031" t="s">
        <v>128</v>
      </c>
      <c r="W1031" t="s">
        <v>71</v>
      </c>
      <c r="X1031" t="s">
        <v>69</v>
      </c>
      <c r="Y1031" t="s">
        <v>74</v>
      </c>
      <c r="Z1031">
        <v>208</v>
      </c>
      <c r="AA1031" t="s">
        <v>6737</v>
      </c>
      <c r="AB1031" t="s">
        <v>6738</v>
      </c>
      <c r="AC1031" t="s">
        <v>76</v>
      </c>
      <c r="AD1031" t="s">
        <v>77</v>
      </c>
      <c r="AE1031" t="s">
        <v>73</v>
      </c>
      <c r="AG1031" t="s">
        <v>78</v>
      </c>
      <c r="AH1031" t="s">
        <v>73</v>
      </c>
      <c r="AJ1031" s="1"/>
      <c r="AK1031" s="1"/>
      <c r="AL1031" s="1">
        <v>45536</v>
      </c>
      <c r="AN1031" t="s">
        <v>14111</v>
      </c>
      <c r="AO1031" t="s">
        <v>14112</v>
      </c>
      <c r="AP1031" t="s">
        <v>14112</v>
      </c>
      <c r="AR1031" t="s">
        <v>14113</v>
      </c>
      <c r="AS1031" t="s">
        <v>14114</v>
      </c>
      <c r="AT1031" t="s">
        <v>84</v>
      </c>
      <c r="AU1031" t="s">
        <v>85</v>
      </c>
      <c r="AV1031" t="s">
        <v>86</v>
      </c>
      <c r="AW1031" t="s">
        <v>903</v>
      </c>
      <c r="AX1031" t="s">
        <v>69</v>
      </c>
      <c r="AY1031" t="s">
        <v>69</v>
      </c>
      <c r="AZ1031" t="s">
        <v>14115</v>
      </c>
      <c r="BA1031" t="s">
        <v>2341</v>
      </c>
      <c r="BB1031" t="s">
        <v>3614</v>
      </c>
      <c r="BC1031" t="s">
        <v>1666</v>
      </c>
      <c r="BG1031" t="s">
        <v>14116</v>
      </c>
      <c r="BH1031" t="s">
        <v>69</v>
      </c>
      <c r="BJ1031" t="s">
        <v>69</v>
      </c>
      <c r="BK1031" t="s">
        <v>69</v>
      </c>
      <c r="BN1031" s="4" t="str">
        <f t="shared" si="67"/>
        <v>978-981-97-5322-2</v>
      </c>
      <c r="BO1031" t="s">
        <v>14107</v>
      </c>
      <c r="BP1031" t="str">
        <f t="shared" si="68"/>
        <v>https://link.springer.com/book/978-981-97-5322-2</v>
      </c>
      <c r="BQ1031" s="5" t="s">
        <v>21754</v>
      </c>
      <c r="BR1031" t="str">
        <f t="shared" si="69"/>
        <v>https://link.springer.com/book/978-981-97-5322-2?utm_medium=catalog&amp;utm_source=sn-bks&amp;utm_campaign=ACPG_PRINT_LYLT_GL_PB2B_03DBA_2024-08NBP&amp;utm_content=excel-list</v>
      </c>
    </row>
    <row r="1032" spans="1:70" ht="30" customHeight="1" x14ac:dyDescent="0.35">
      <c r="A1032" t="s">
        <v>14117</v>
      </c>
      <c r="B1032" t="s">
        <v>5692</v>
      </c>
      <c r="C1032" t="s">
        <v>14118</v>
      </c>
      <c r="D1032" t="s">
        <v>21940</v>
      </c>
      <c r="E1032" s="6" t="str">
        <f t="shared" si="66"/>
        <v>Research Interviews</v>
      </c>
      <c r="F1032" t="s">
        <v>14120</v>
      </c>
      <c r="G1032" t="s">
        <v>14121</v>
      </c>
      <c r="I1032" t="s">
        <v>1576</v>
      </c>
      <c r="J1032" t="s">
        <v>67</v>
      </c>
      <c r="K1032" s="2">
        <v>69.989999999999995</v>
      </c>
      <c r="L1032" s="2">
        <v>74.89</v>
      </c>
      <c r="M1032" s="2">
        <v>76.989999999999995</v>
      </c>
      <c r="N1032" s="2">
        <v>83</v>
      </c>
      <c r="O1032" s="2">
        <v>59.99</v>
      </c>
      <c r="P1032" s="2">
        <v>79.989999999999995</v>
      </c>
      <c r="Q1032" t="s">
        <v>68</v>
      </c>
      <c r="R1032" t="s">
        <v>69</v>
      </c>
      <c r="S1032" t="s">
        <v>14122</v>
      </c>
      <c r="U1032" t="s">
        <v>99</v>
      </c>
      <c r="V1032" t="s">
        <v>150</v>
      </c>
      <c r="W1032" t="s">
        <v>71</v>
      </c>
      <c r="X1032" t="s">
        <v>69</v>
      </c>
      <c r="Y1032" t="s">
        <v>74</v>
      </c>
      <c r="Z1032">
        <v>84</v>
      </c>
      <c r="AA1032" t="s">
        <v>5071</v>
      </c>
      <c r="AC1032" t="s">
        <v>76</v>
      </c>
      <c r="AD1032" t="s">
        <v>338</v>
      </c>
      <c r="AE1032" t="s">
        <v>69</v>
      </c>
      <c r="AG1032" t="s">
        <v>78</v>
      </c>
      <c r="AH1032" t="s">
        <v>73</v>
      </c>
      <c r="AJ1032" s="1"/>
      <c r="AK1032" s="1"/>
      <c r="AL1032" s="1">
        <v>45559</v>
      </c>
      <c r="AN1032" t="s">
        <v>14123</v>
      </c>
      <c r="AO1032" t="s">
        <v>14124</v>
      </c>
      <c r="AP1032" t="s">
        <v>14125</v>
      </c>
      <c r="AQ1032" t="s">
        <v>3279</v>
      </c>
      <c r="AR1032" t="s">
        <v>14126</v>
      </c>
      <c r="AS1032" t="s">
        <v>14127</v>
      </c>
      <c r="AT1032" t="s">
        <v>157</v>
      </c>
      <c r="AU1032" t="s">
        <v>158</v>
      </c>
      <c r="AV1032" t="s">
        <v>86</v>
      </c>
      <c r="AW1032" t="s">
        <v>113</v>
      </c>
      <c r="AX1032" t="s">
        <v>69</v>
      </c>
      <c r="AY1032" t="s">
        <v>69</v>
      </c>
      <c r="AZ1032" t="s">
        <v>14128</v>
      </c>
      <c r="BA1032" t="s">
        <v>14129</v>
      </c>
      <c r="BB1032" t="s">
        <v>6570</v>
      </c>
      <c r="BC1032" t="s">
        <v>2877</v>
      </c>
      <c r="BD1032" t="s">
        <v>439</v>
      </c>
      <c r="BG1032" t="s">
        <v>14130</v>
      </c>
      <c r="BH1032" t="s">
        <v>69</v>
      </c>
      <c r="BJ1032" t="s">
        <v>69</v>
      </c>
      <c r="BK1032" t="s">
        <v>69</v>
      </c>
      <c r="BN1032" s="4" t="str">
        <f t="shared" si="67"/>
        <v>978-3-658-45332-9</v>
      </c>
      <c r="BO1032" t="s">
        <v>14119</v>
      </c>
      <c r="BP1032" t="str">
        <f t="shared" si="68"/>
        <v>https://link.springer.com/book/978-3-658-45332-9</v>
      </c>
      <c r="BQ1032" s="5" t="s">
        <v>21754</v>
      </c>
      <c r="BR1032" t="str">
        <f t="shared" si="69"/>
        <v>https://link.springer.com/book/978-3-658-45332-9?utm_medium=catalog&amp;utm_source=sn-bks&amp;utm_campaign=ACPG_PRINT_LYLT_GL_PB2B_03DBA_2024-08NBP&amp;utm_content=excel-list</v>
      </c>
    </row>
    <row r="1033" spans="1:70" ht="30" customHeight="1" x14ac:dyDescent="0.35">
      <c r="A1033" t="s">
        <v>14131</v>
      </c>
      <c r="B1033" t="s">
        <v>1778</v>
      </c>
      <c r="C1033" t="s">
        <v>14132</v>
      </c>
      <c r="D1033" t="s">
        <v>21941</v>
      </c>
      <c r="E1033" s="6" t="str">
        <f t="shared" si="66"/>
        <v>Learning for Decision and Control in Stochastic Networks</v>
      </c>
      <c r="G1033" t="s">
        <v>14134</v>
      </c>
      <c r="I1033" t="s">
        <v>1576</v>
      </c>
      <c r="J1033" t="s">
        <v>168</v>
      </c>
      <c r="K1033" s="2">
        <v>49.99</v>
      </c>
      <c r="L1033" s="2">
        <v>53.49</v>
      </c>
      <c r="M1033" s="2">
        <v>54.99</v>
      </c>
      <c r="N1033" s="2">
        <v>59</v>
      </c>
      <c r="O1033" s="2">
        <v>44.99</v>
      </c>
      <c r="P1033" s="2">
        <v>54.99</v>
      </c>
      <c r="Q1033" t="s">
        <v>169</v>
      </c>
      <c r="R1033" t="s">
        <v>73</v>
      </c>
      <c r="S1033" t="s">
        <v>12128</v>
      </c>
      <c r="U1033" t="s">
        <v>127</v>
      </c>
      <c r="V1033" t="s">
        <v>100</v>
      </c>
      <c r="W1033" t="s">
        <v>71</v>
      </c>
      <c r="X1033" t="s">
        <v>69</v>
      </c>
      <c r="Y1033" t="s">
        <v>74</v>
      </c>
      <c r="Z1033">
        <v>71</v>
      </c>
      <c r="AA1033" t="s">
        <v>2987</v>
      </c>
      <c r="AC1033" t="s">
        <v>76</v>
      </c>
      <c r="AD1033" t="s">
        <v>219</v>
      </c>
      <c r="AE1033" t="s">
        <v>69</v>
      </c>
      <c r="AG1033" t="s">
        <v>174</v>
      </c>
      <c r="AH1033" t="s">
        <v>73</v>
      </c>
      <c r="AJ1033" s="1">
        <v>45464</v>
      </c>
      <c r="AK1033" s="1">
        <v>45097</v>
      </c>
      <c r="AL1033" s="1">
        <v>45114</v>
      </c>
      <c r="AN1033" t="s">
        <v>14135</v>
      </c>
      <c r="AO1033" t="s">
        <v>14136</v>
      </c>
      <c r="AP1033" t="s">
        <v>14136</v>
      </c>
      <c r="AR1033" t="s">
        <v>14137</v>
      </c>
      <c r="AS1033" t="s">
        <v>14138</v>
      </c>
      <c r="AT1033" t="s">
        <v>110</v>
      </c>
      <c r="AU1033" t="s">
        <v>158</v>
      </c>
      <c r="AV1033" t="s">
        <v>86</v>
      </c>
      <c r="AW1033" t="s">
        <v>2481</v>
      </c>
      <c r="AX1033" t="s">
        <v>69</v>
      </c>
      <c r="AY1033" t="s">
        <v>69</v>
      </c>
      <c r="AZ1033" t="s">
        <v>14139</v>
      </c>
      <c r="BA1033" t="s">
        <v>4279</v>
      </c>
      <c r="BB1033" t="s">
        <v>14140</v>
      </c>
      <c r="BC1033" t="s">
        <v>575</v>
      </c>
      <c r="BD1033" t="s">
        <v>286</v>
      </c>
      <c r="BE1033" t="s">
        <v>275</v>
      </c>
      <c r="BF1033" t="s">
        <v>5032</v>
      </c>
      <c r="BG1033" t="s">
        <v>14141</v>
      </c>
      <c r="BH1033" t="s">
        <v>69</v>
      </c>
      <c r="BI1033" t="s">
        <v>14142</v>
      </c>
      <c r="BJ1033" t="s">
        <v>69</v>
      </c>
      <c r="BK1033" t="s">
        <v>69</v>
      </c>
      <c r="BN1033" s="4" t="str">
        <f t="shared" si="67"/>
        <v>10.1007/978-3-031-31597-8</v>
      </c>
      <c r="BO1033" t="s">
        <v>14133</v>
      </c>
      <c r="BP1033" t="str">
        <f t="shared" si="68"/>
        <v>https://link.springer.com/book/10.1007/978-3-031-31597-8</v>
      </c>
      <c r="BQ1033" s="5" t="s">
        <v>21754</v>
      </c>
      <c r="BR1033" t="str">
        <f t="shared" si="69"/>
        <v>https://link.springer.com/book/10.1007/978-3-031-31597-8?utm_medium=catalog&amp;utm_source=sn-bks&amp;utm_campaign=ACPG_PRINT_LYLT_GL_PB2B_03DBA_2024-08NBP&amp;utm_content=excel-list</v>
      </c>
    </row>
    <row r="1034" spans="1:70" ht="30" customHeight="1" x14ac:dyDescent="0.35">
      <c r="A1034" t="s">
        <v>14143</v>
      </c>
      <c r="B1034" t="s">
        <v>3861</v>
      </c>
      <c r="C1034" t="s">
        <v>14144</v>
      </c>
      <c r="D1034" t="s">
        <v>21942</v>
      </c>
      <c r="E1034" s="6" t="str">
        <f t="shared" si="66"/>
        <v>Proceedings of the Canadian Society for Civil Engineering Annual Conference 2023, Volume 10</v>
      </c>
      <c r="F1034" t="s">
        <v>12665</v>
      </c>
      <c r="G1034" t="s">
        <v>1707</v>
      </c>
      <c r="I1034" t="s">
        <v>1576</v>
      </c>
      <c r="J1034" t="s">
        <v>67</v>
      </c>
      <c r="K1034" s="2">
        <v>279.99</v>
      </c>
      <c r="L1034" s="2">
        <v>299.58999999999997</v>
      </c>
      <c r="M1034" s="2">
        <v>307.99</v>
      </c>
      <c r="N1034" s="2">
        <v>330.5</v>
      </c>
      <c r="O1034" s="2">
        <v>249.99</v>
      </c>
      <c r="P1034" s="2">
        <v>299.99</v>
      </c>
      <c r="Q1034" t="s">
        <v>68</v>
      </c>
      <c r="R1034" t="s">
        <v>69</v>
      </c>
      <c r="S1034" t="s">
        <v>2823</v>
      </c>
      <c r="U1034" t="s">
        <v>127</v>
      </c>
      <c r="V1034" t="s">
        <v>1635</v>
      </c>
      <c r="W1034" t="s">
        <v>71</v>
      </c>
      <c r="X1034" t="s">
        <v>69</v>
      </c>
      <c r="Y1034" t="s">
        <v>74</v>
      </c>
      <c r="Z1034">
        <v>416</v>
      </c>
      <c r="AA1034" t="s">
        <v>3865</v>
      </c>
      <c r="AC1034" t="s">
        <v>76</v>
      </c>
      <c r="AD1034" t="s">
        <v>197</v>
      </c>
      <c r="AE1034" t="s">
        <v>69</v>
      </c>
      <c r="AG1034" t="s">
        <v>78</v>
      </c>
      <c r="AH1034" t="s">
        <v>73</v>
      </c>
      <c r="AJ1034" s="1"/>
      <c r="AK1034" s="1"/>
      <c r="AL1034" s="1">
        <v>45544</v>
      </c>
      <c r="AO1034" t="s">
        <v>12666</v>
      </c>
      <c r="AP1034" t="s">
        <v>12666</v>
      </c>
      <c r="AR1034" t="s">
        <v>3867</v>
      </c>
      <c r="AS1034" t="s">
        <v>12667</v>
      </c>
      <c r="AT1034" t="s">
        <v>84</v>
      </c>
      <c r="AU1034" t="s">
        <v>85</v>
      </c>
      <c r="AV1034" t="s">
        <v>86</v>
      </c>
      <c r="AW1034" t="s">
        <v>136</v>
      </c>
      <c r="AX1034" t="s">
        <v>69</v>
      </c>
      <c r="AY1034" t="s">
        <v>69</v>
      </c>
      <c r="AZ1034" t="s">
        <v>14146</v>
      </c>
      <c r="BA1034" t="s">
        <v>3870</v>
      </c>
      <c r="BB1034" t="s">
        <v>2830</v>
      </c>
      <c r="BC1034" t="s">
        <v>2863</v>
      </c>
      <c r="BD1034" t="s">
        <v>2831</v>
      </c>
      <c r="BG1034" t="s">
        <v>3871</v>
      </c>
      <c r="BH1034" t="s">
        <v>69</v>
      </c>
      <c r="BJ1034" t="s">
        <v>69</v>
      </c>
      <c r="BK1034" t="s">
        <v>69</v>
      </c>
      <c r="BN1034" s="4" t="str">
        <f t="shared" si="67"/>
        <v>978-3-031-61526-9</v>
      </c>
      <c r="BO1034" t="s">
        <v>14145</v>
      </c>
      <c r="BP1034" t="str">
        <f t="shared" si="68"/>
        <v>https://link.springer.com/book/978-3-031-61526-9</v>
      </c>
      <c r="BQ1034" s="5" t="s">
        <v>21754</v>
      </c>
      <c r="BR1034" t="str">
        <f t="shared" si="69"/>
        <v>https://link.springer.com/book/978-3-031-61526-9?utm_medium=catalog&amp;utm_source=sn-bks&amp;utm_campaign=ACPG_PRINT_LYLT_GL_PB2B_03DBA_2024-08NBP&amp;utm_content=excel-list</v>
      </c>
    </row>
    <row r="1035" spans="1:70" ht="30" customHeight="1" x14ac:dyDescent="0.35">
      <c r="A1035" t="s">
        <v>14147</v>
      </c>
      <c r="B1035" t="s">
        <v>14148</v>
      </c>
      <c r="C1035" t="s">
        <v>14149</v>
      </c>
      <c r="D1035" t="s">
        <v>21943</v>
      </c>
      <c r="E1035" s="6" t="str">
        <f t="shared" si="66"/>
        <v>Electroslag Remelting Towards Clean Steel</v>
      </c>
      <c r="G1035" t="s">
        <v>14151</v>
      </c>
      <c r="I1035" t="s">
        <v>1576</v>
      </c>
      <c r="J1035" t="s">
        <v>168</v>
      </c>
      <c r="K1035" s="2">
        <v>179.99</v>
      </c>
      <c r="L1035" s="2">
        <v>192.59</v>
      </c>
      <c r="M1035" s="2">
        <v>197.99</v>
      </c>
      <c r="N1035" s="2">
        <v>212.5</v>
      </c>
      <c r="O1035" s="2">
        <v>159.99</v>
      </c>
      <c r="P1035" s="2">
        <v>199.99</v>
      </c>
      <c r="Q1035" t="s">
        <v>169</v>
      </c>
      <c r="R1035" t="s">
        <v>73</v>
      </c>
      <c r="U1035" t="s">
        <v>487</v>
      </c>
      <c r="V1035" t="s">
        <v>128</v>
      </c>
      <c r="W1035" t="s">
        <v>71</v>
      </c>
      <c r="X1035" t="s">
        <v>69</v>
      </c>
      <c r="Y1035" t="s">
        <v>74</v>
      </c>
      <c r="Z1035">
        <v>246</v>
      </c>
      <c r="AA1035" t="s">
        <v>1676</v>
      </c>
      <c r="AC1035" t="s">
        <v>76</v>
      </c>
      <c r="AD1035" t="s">
        <v>77</v>
      </c>
      <c r="AE1035" t="s">
        <v>69</v>
      </c>
      <c r="AG1035" t="s">
        <v>174</v>
      </c>
      <c r="AH1035" t="s">
        <v>73</v>
      </c>
      <c r="AJ1035" s="1">
        <v>45467</v>
      </c>
      <c r="AK1035" s="1">
        <v>45100</v>
      </c>
      <c r="AL1035" s="1">
        <v>45121</v>
      </c>
      <c r="AM1035" t="s">
        <v>21740</v>
      </c>
      <c r="AN1035" t="s">
        <v>14152</v>
      </c>
      <c r="AO1035" t="s">
        <v>14153</v>
      </c>
      <c r="AP1035" t="s">
        <v>14153</v>
      </c>
      <c r="AR1035" t="s">
        <v>14154</v>
      </c>
      <c r="AS1035" t="s">
        <v>14155</v>
      </c>
      <c r="AT1035" t="s">
        <v>84</v>
      </c>
      <c r="AU1035" t="s">
        <v>85</v>
      </c>
      <c r="AV1035" t="s">
        <v>86</v>
      </c>
      <c r="AW1035" t="s">
        <v>495</v>
      </c>
      <c r="AX1035" t="s">
        <v>69</v>
      </c>
      <c r="AY1035" t="s">
        <v>69</v>
      </c>
      <c r="AZ1035" t="s">
        <v>14156</v>
      </c>
      <c r="BA1035" t="s">
        <v>1820</v>
      </c>
      <c r="BB1035" t="s">
        <v>4307</v>
      </c>
      <c r="BG1035" t="s">
        <v>14157</v>
      </c>
      <c r="BH1035" t="s">
        <v>69</v>
      </c>
      <c r="BI1035" t="s">
        <v>14158</v>
      </c>
      <c r="BJ1035" t="s">
        <v>69</v>
      </c>
      <c r="BK1035" t="s">
        <v>69</v>
      </c>
      <c r="BN1035" s="4" t="str">
        <f t="shared" si="67"/>
        <v>10.1007/978-981-99-3257-3</v>
      </c>
      <c r="BO1035" t="s">
        <v>14150</v>
      </c>
      <c r="BP1035" t="str">
        <f t="shared" si="68"/>
        <v>https://link.springer.com/book/10.1007/978-981-99-3257-3</v>
      </c>
      <c r="BQ1035" s="5" t="s">
        <v>21754</v>
      </c>
      <c r="BR1035" t="str">
        <f t="shared" si="69"/>
        <v>https://link.springer.com/book/10.1007/978-981-99-3257-3?utm_medium=catalog&amp;utm_source=sn-bks&amp;utm_campaign=ACPG_PRINT_LYLT_GL_PB2B_03DBA_2024-08NBP&amp;utm_content=excel-list</v>
      </c>
    </row>
    <row r="1036" spans="1:70" ht="30" customHeight="1" x14ac:dyDescent="0.35">
      <c r="A1036" t="s">
        <v>14159</v>
      </c>
      <c r="B1036" t="s">
        <v>14160</v>
      </c>
      <c r="C1036" t="s">
        <v>14161</v>
      </c>
      <c r="D1036" t="s">
        <v>21944</v>
      </c>
      <c r="E1036" s="6" t="str">
        <f t="shared" si="66"/>
        <v>Gender, Power and Politics in Agriculture</v>
      </c>
      <c r="F1036" t="s">
        <v>14163</v>
      </c>
      <c r="G1036" t="s">
        <v>14164</v>
      </c>
      <c r="I1036" t="s">
        <v>1576</v>
      </c>
      <c r="J1036" t="s">
        <v>1139</v>
      </c>
      <c r="K1036" s="2">
        <v>49.99</v>
      </c>
      <c r="L1036" s="2">
        <v>53.49</v>
      </c>
      <c r="M1036" s="2">
        <v>54.99</v>
      </c>
      <c r="N1036" s="2">
        <v>66.680000000000007</v>
      </c>
      <c r="O1036" s="2">
        <v>44.99</v>
      </c>
      <c r="P1036" s="2">
        <v>59.99</v>
      </c>
      <c r="Q1036" t="s">
        <v>68</v>
      </c>
      <c r="R1036" t="s">
        <v>69</v>
      </c>
      <c r="U1036" t="s">
        <v>171</v>
      </c>
      <c r="V1036" t="s">
        <v>172</v>
      </c>
      <c r="W1036" t="s">
        <v>71</v>
      </c>
      <c r="X1036" t="s">
        <v>69</v>
      </c>
      <c r="Y1036" t="s">
        <v>74</v>
      </c>
      <c r="Z1036">
        <v>240</v>
      </c>
      <c r="AA1036" t="s">
        <v>1967</v>
      </c>
      <c r="AC1036" t="s">
        <v>76</v>
      </c>
      <c r="AD1036" t="s">
        <v>219</v>
      </c>
      <c r="AE1036" t="s">
        <v>69</v>
      </c>
      <c r="AG1036" t="s">
        <v>78</v>
      </c>
      <c r="AH1036" t="s">
        <v>73</v>
      </c>
      <c r="AJ1036" s="1"/>
      <c r="AK1036" s="1"/>
      <c r="AL1036" s="1">
        <v>45579</v>
      </c>
      <c r="AN1036" t="s">
        <v>14165</v>
      </c>
      <c r="AO1036" t="s">
        <v>14166</v>
      </c>
      <c r="AP1036" t="s">
        <v>14166</v>
      </c>
      <c r="AR1036" t="s">
        <v>14167</v>
      </c>
      <c r="AS1036" t="s">
        <v>14168</v>
      </c>
      <c r="AT1036" t="s">
        <v>84</v>
      </c>
      <c r="AU1036" t="s">
        <v>85</v>
      </c>
      <c r="AV1036" t="s">
        <v>86</v>
      </c>
      <c r="AW1036" t="s">
        <v>181</v>
      </c>
      <c r="AX1036" t="s">
        <v>69</v>
      </c>
      <c r="AY1036" t="s">
        <v>73</v>
      </c>
      <c r="AZ1036" t="s">
        <v>14169</v>
      </c>
      <c r="BA1036" t="s">
        <v>3023</v>
      </c>
      <c r="BB1036" t="s">
        <v>90</v>
      </c>
      <c r="BC1036" t="s">
        <v>2876</v>
      </c>
      <c r="BG1036" t="s">
        <v>14170</v>
      </c>
      <c r="BH1036" t="s">
        <v>73</v>
      </c>
      <c r="BJ1036" t="s">
        <v>69</v>
      </c>
      <c r="BK1036" t="s">
        <v>69</v>
      </c>
      <c r="BN1036" s="4" t="str">
        <f t="shared" si="67"/>
        <v>978-3-031-60985-5</v>
      </c>
      <c r="BO1036" t="s">
        <v>14162</v>
      </c>
      <c r="BP1036" t="str">
        <f t="shared" si="68"/>
        <v>https://link.springer.com/book/978-3-031-60985-5</v>
      </c>
      <c r="BQ1036" s="5" t="s">
        <v>21754</v>
      </c>
      <c r="BR1036" t="str">
        <f t="shared" si="69"/>
        <v>https://link.springer.com/book/978-3-031-60985-5?utm_medium=catalog&amp;utm_source=sn-bks&amp;utm_campaign=ACPG_PRINT_LYLT_GL_PB2B_03DBA_2024-08NBP&amp;utm_content=excel-list</v>
      </c>
    </row>
    <row r="1037" spans="1:70" ht="30" customHeight="1" x14ac:dyDescent="0.35">
      <c r="A1037" t="s">
        <v>14171</v>
      </c>
      <c r="B1037" t="s">
        <v>14172</v>
      </c>
      <c r="C1037" t="s">
        <v>14173</v>
      </c>
      <c r="D1037" t="s">
        <v>21945</v>
      </c>
      <c r="E1037" s="6" t="str">
        <f t="shared" si="66"/>
        <v>Epigenome Editing</v>
      </c>
      <c r="F1037" t="s">
        <v>2041</v>
      </c>
      <c r="G1037" t="s">
        <v>14175</v>
      </c>
      <c r="I1037" t="s">
        <v>66</v>
      </c>
      <c r="J1037" t="s">
        <v>67</v>
      </c>
      <c r="K1037" s="2">
        <v>229.99</v>
      </c>
      <c r="L1037" s="2">
        <v>246.09</v>
      </c>
      <c r="M1037" s="2">
        <v>252.99</v>
      </c>
      <c r="N1037" s="2">
        <v>271.5</v>
      </c>
      <c r="O1037" s="2">
        <v>199.99</v>
      </c>
      <c r="P1037" s="2">
        <v>249.99</v>
      </c>
      <c r="Q1037" t="s">
        <v>68</v>
      </c>
      <c r="R1037" t="s">
        <v>69</v>
      </c>
      <c r="S1037" t="s">
        <v>2043</v>
      </c>
      <c r="U1037" t="s">
        <v>171</v>
      </c>
      <c r="V1037" t="s">
        <v>172</v>
      </c>
      <c r="W1037" t="s">
        <v>71</v>
      </c>
      <c r="X1037" t="s">
        <v>69</v>
      </c>
      <c r="Y1037" t="s">
        <v>74</v>
      </c>
      <c r="Z1037">
        <v>463</v>
      </c>
      <c r="AA1037" t="s">
        <v>14176</v>
      </c>
      <c r="AB1037" t="s">
        <v>14177</v>
      </c>
      <c r="AC1037" t="s">
        <v>1455</v>
      </c>
      <c r="AD1037" t="s">
        <v>2044</v>
      </c>
      <c r="AE1037" t="s">
        <v>69</v>
      </c>
      <c r="AG1037" t="s">
        <v>78</v>
      </c>
      <c r="AH1037" t="s">
        <v>73</v>
      </c>
      <c r="AJ1037" s="1"/>
      <c r="AK1037" s="1"/>
      <c r="AL1037" s="1">
        <v>45507</v>
      </c>
      <c r="AN1037" t="s">
        <v>14178</v>
      </c>
      <c r="AO1037" t="s">
        <v>14179</v>
      </c>
      <c r="AP1037" t="s">
        <v>14179</v>
      </c>
      <c r="AR1037" t="s">
        <v>14180</v>
      </c>
      <c r="AT1037" t="s">
        <v>110</v>
      </c>
      <c r="AU1037" t="s">
        <v>86</v>
      </c>
      <c r="AV1037" t="s">
        <v>158</v>
      </c>
      <c r="AW1037" t="s">
        <v>2048</v>
      </c>
      <c r="AX1037" t="s">
        <v>69</v>
      </c>
      <c r="AY1037" t="s">
        <v>69</v>
      </c>
      <c r="AZ1037" t="s">
        <v>14181</v>
      </c>
      <c r="BA1037" t="s">
        <v>14182</v>
      </c>
      <c r="BB1037" t="s">
        <v>14183</v>
      </c>
      <c r="BG1037" t="s">
        <v>14184</v>
      </c>
      <c r="BH1037" t="s">
        <v>69</v>
      </c>
      <c r="BI1037" t="s">
        <v>14185</v>
      </c>
      <c r="BJ1037" t="s">
        <v>69</v>
      </c>
      <c r="BK1037" t="s">
        <v>69</v>
      </c>
      <c r="BN1037" s="4" t="str">
        <f t="shared" si="67"/>
        <v>10.1007/978-1-0716-4051-7</v>
      </c>
      <c r="BO1037" t="s">
        <v>14174</v>
      </c>
      <c r="BP1037" t="str">
        <f t="shared" si="68"/>
        <v>https://link.springer.com/book/10.1007/978-1-0716-4051-7</v>
      </c>
      <c r="BQ1037" s="5" t="s">
        <v>21754</v>
      </c>
      <c r="BR1037" t="str">
        <f t="shared" si="69"/>
        <v>https://link.springer.com/book/10.1007/978-1-0716-4051-7?utm_medium=catalog&amp;utm_source=sn-bks&amp;utm_campaign=ACPG_PRINT_LYLT_GL_PB2B_03DBA_2024-08NBP&amp;utm_content=excel-list</v>
      </c>
    </row>
    <row r="1038" spans="1:70" ht="30" customHeight="1" x14ac:dyDescent="0.35">
      <c r="A1038" t="s">
        <v>14186</v>
      </c>
      <c r="B1038" t="s">
        <v>7969</v>
      </c>
      <c r="C1038" t="s">
        <v>14187</v>
      </c>
      <c r="D1038" t="s">
        <v>21946</v>
      </c>
      <c r="E1038" s="6" t="str">
        <f t="shared" si="66"/>
        <v>Responsible Corporate Leadership Towards Attainment of Sustainable Development Goals</v>
      </c>
      <c r="F1038" t="s">
        <v>64</v>
      </c>
      <c r="G1038" t="s">
        <v>14189</v>
      </c>
      <c r="I1038" t="s">
        <v>1576</v>
      </c>
      <c r="J1038" t="s">
        <v>67</v>
      </c>
      <c r="K1038" s="2">
        <v>149.99</v>
      </c>
      <c r="L1038" s="2">
        <v>160.49</v>
      </c>
      <c r="M1038" s="2">
        <v>164.99</v>
      </c>
      <c r="N1038" s="2">
        <v>177</v>
      </c>
      <c r="O1038" s="2">
        <v>129.99</v>
      </c>
      <c r="P1038" s="2">
        <v>169.99</v>
      </c>
      <c r="Q1038" t="s">
        <v>68</v>
      </c>
      <c r="R1038" t="s">
        <v>69</v>
      </c>
      <c r="S1038" t="s">
        <v>14190</v>
      </c>
      <c r="U1038" t="s">
        <v>1724</v>
      </c>
      <c r="V1038" t="s">
        <v>172</v>
      </c>
      <c r="W1038" t="s">
        <v>71</v>
      </c>
      <c r="X1038" t="s">
        <v>69</v>
      </c>
      <c r="Y1038" t="s">
        <v>74</v>
      </c>
      <c r="Z1038">
        <v>539</v>
      </c>
      <c r="AA1038" t="s">
        <v>1101</v>
      </c>
      <c r="AC1038" t="s">
        <v>76</v>
      </c>
      <c r="AD1038" t="s">
        <v>77</v>
      </c>
      <c r="AE1038" t="s">
        <v>73</v>
      </c>
      <c r="AG1038" t="s">
        <v>78</v>
      </c>
      <c r="AH1038" t="s">
        <v>73</v>
      </c>
      <c r="AJ1038" s="1"/>
      <c r="AK1038" s="1"/>
      <c r="AL1038" s="1">
        <v>45555</v>
      </c>
      <c r="AN1038" t="s">
        <v>14191</v>
      </c>
      <c r="AO1038" t="s">
        <v>14192</v>
      </c>
      <c r="AP1038" t="s">
        <v>14192</v>
      </c>
      <c r="AR1038" t="s">
        <v>14193</v>
      </c>
      <c r="AS1038" t="s">
        <v>14194</v>
      </c>
      <c r="AT1038" t="s">
        <v>84</v>
      </c>
      <c r="AU1038" t="s">
        <v>85</v>
      </c>
      <c r="AV1038" t="s">
        <v>86</v>
      </c>
      <c r="AW1038" t="s">
        <v>1731</v>
      </c>
      <c r="AX1038" t="s">
        <v>69</v>
      </c>
      <c r="AY1038" t="s">
        <v>69</v>
      </c>
      <c r="AZ1038" t="s">
        <v>14195</v>
      </c>
      <c r="BA1038" t="s">
        <v>1108</v>
      </c>
      <c r="BB1038" t="s">
        <v>906</v>
      </c>
      <c r="BC1038" t="s">
        <v>5298</v>
      </c>
      <c r="BD1038" t="s">
        <v>118</v>
      </c>
      <c r="BE1038" t="s">
        <v>2774</v>
      </c>
      <c r="BG1038" t="s">
        <v>14196</v>
      </c>
      <c r="BH1038" t="s">
        <v>69</v>
      </c>
      <c r="BJ1038" t="s">
        <v>69</v>
      </c>
      <c r="BK1038" t="s">
        <v>69</v>
      </c>
      <c r="BN1038" s="4" t="str">
        <f t="shared" si="67"/>
        <v>978-981-97-1385-1</v>
      </c>
      <c r="BO1038" t="s">
        <v>14188</v>
      </c>
      <c r="BP1038" t="str">
        <f t="shared" si="68"/>
        <v>https://link.springer.com/book/978-981-97-1385-1</v>
      </c>
      <c r="BQ1038" s="5" t="s">
        <v>21754</v>
      </c>
      <c r="BR1038" t="str">
        <f t="shared" si="69"/>
        <v>https://link.springer.com/book/978-981-97-1385-1?utm_medium=catalog&amp;utm_source=sn-bks&amp;utm_campaign=ACPG_PRINT_LYLT_GL_PB2B_03DBA_2024-08NBP&amp;utm_content=excel-list</v>
      </c>
    </row>
    <row r="1039" spans="1:70" ht="30" customHeight="1" x14ac:dyDescent="0.35">
      <c r="A1039" t="s">
        <v>14197</v>
      </c>
      <c r="B1039" t="s">
        <v>12417</v>
      </c>
      <c r="C1039" t="s">
        <v>14198</v>
      </c>
      <c r="D1039" t="s">
        <v>21947</v>
      </c>
      <c r="E1039" s="6" t="str">
        <f t="shared" si="66"/>
        <v>Advanced Spiking Neural P Systems</v>
      </c>
      <c r="F1039" t="s">
        <v>14200</v>
      </c>
      <c r="G1039" t="s">
        <v>14201</v>
      </c>
      <c r="I1039" t="s">
        <v>1576</v>
      </c>
      <c r="J1039" t="s">
        <v>67</v>
      </c>
      <c r="K1039" s="2">
        <v>199.99</v>
      </c>
      <c r="L1039" s="2">
        <v>213.99</v>
      </c>
      <c r="M1039" s="2">
        <v>219.99</v>
      </c>
      <c r="N1039" s="2">
        <v>236</v>
      </c>
      <c r="O1039" s="2">
        <v>179.99</v>
      </c>
      <c r="P1039" s="2">
        <v>219.99</v>
      </c>
      <c r="Q1039" t="s">
        <v>68</v>
      </c>
      <c r="R1039" t="s">
        <v>69</v>
      </c>
      <c r="S1039" t="s">
        <v>14202</v>
      </c>
      <c r="U1039" t="s">
        <v>275</v>
      </c>
      <c r="V1039" t="s">
        <v>128</v>
      </c>
      <c r="W1039" t="s">
        <v>71</v>
      </c>
      <c r="X1039" t="s">
        <v>69</v>
      </c>
      <c r="Y1039" t="s">
        <v>74</v>
      </c>
      <c r="Z1039">
        <v>290</v>
      </c>
      <c r="AA1039" t="s">
        <v>1064</v>
      </c>
      <c r="AC1039" t="s">
        <v>76</v>
      </c>
      <c r="AD1039" t="s">
        <v>77</v>
      </c>
      <c r="AE1039" t="s">
        <v>73</v>
      </c>
      <c r="AG1039" t="s">
        <v>78</v>
      </c>
      <c r="AH1039" t="s">
        <v>73</v>
      </c>
      <c r="AJ1039" s="1"/>
      <c r="AK1039" s="1"/>
      <c r="AL1039" s="1">
        <v>45534</v>
      </c>
      <c r="AN1039" t="s">
        <v>14203</v>
      </c>
      <c r="AO1039" t="s">
        <v>14204</v>
      </c>
      <c r="AP1039" t="s">
        <v>14204</v>
      </c>
      <c r="AR1039" t="s">
        <v>14205</v>
      </c>
      <c r="AS1039" t="s">
        <v>14206</v>
      </c>
      <c r="AT1039" t="s">
        <v>84</v>
      </c>
      <c r="AU1039" t="s">
        <v>85</v>
      </c>
      <c r="AV1039" t="s">
        <v>86</v>
      </c>
      <c r="AW1039" t="s">
        <v>283</v>
      </c>
      <c r="AX1039" t="s">
        <v>69</v>
      </c>
      <c r="AY1039" t="s">
        <v>69</v>
      </c>
      <c r="AZ1039" t="s">
        <v>14207</v>
      </c>
      <c r="BA1039" t="s">
        <v>577</v>
      </c>
      <c r="BB1039" t="s">
        <v>4028</v>
      </c>
      <c r="BC1039" t="s">
        <v>4291</v>
      </c>
      <c r="BD1039" t="s">
        <v>2172</v>
      </c>
      <c r="BE1039" t="s">
        <v>579</v>
      </c>
      <c r="BF1039" t="s">
        <v>575</v>
      </c>
      <c r="BG1039" t="s">
        <v>14208</v>
      </c>
      <c r="BH1039" t="s">
        <v>69</v>
      </c>
      <c r="BJ1039" t="s">
        <v>69</v>
      </c>
      <c r="BK1039" t="s">
        <v>69</v>
      </c>
      <c r="BN1039" s="4" t="str">
        <f t="shared" si="67"/>
        <v>978-981-97-5279-9</v>
      </c>
      <c r="BO1039" t="s">
        <v>14199</v>
      </c>
      <c r="BP1039" t="str">
        <f t="shared" si="68"/>
        <v>https://link.springer.com/book/978-981-97-5279-9</v>
      </c>
      <c r="BQ1039" s="5" t="s">
        <v>21754</v>
      </c>
      <c r="BR1039" t="str">
        <f t="shared" si="69"/>
        <v>https://link.springer.com/book/978-981-97-5279-9?utm_medium=catalog&amp;utm_source=sn-bks&amp;utm_campaign=ACPG_PRINT_LYLT_GL_PB2B_03DBA_2024-08NBP&amp;utm_content=excel-list</v>
      </c>
    </row>
    <row r="1040" spans="1:70" ht="30" customHeight="1" x14ac:dyDescent="0.35">
      <c r="A1040" t="s">
        <v>14209</v>
      </c>
      <c r="B1040" t="s">
        <v>14210</v>
      </c>
      <c r="C1040" t="s">
        <v>14211</v>
      </c>
      <c r="D1040" t="s">
        <v>21948</v>
      </c>
      <c r="E1040" s="6" t="str">
        <f t="shared" si="66"/>
        <v>Biosensors for Personalized Healthcare</v>
      </c>
      <c r="F1040" t="s">
        <v>64</v>
      </c>
      <c r="G1040" t="s">
        <v>14213</v>
      </c>
      <c r="I1040" t="s">
        <v>1576</v>
      </c>
      <c r="J1040" t="s">
        <v>67</v>
      </c>
      <c r="K1040" s="2">
        <v>159.99</v>
      </c>
      <c r="L1040" s="2">
        <v>171.19</v>
      </c>
      <c r="M1040" s="2">
        <v>175.99</v>
      </c>
      <c r="N1040" s="2">
        <v>189</v>
      </c>
      <c r="O1040" s="2">
        <v>139.99</v>
      </c>
      <c r="P1040" s="2">
        <v>179.99</v>
      </c>
      <c r="Q1040" t="s">
        <v>68</v>
      </c>
      <c r="R1040" t="s">
        <v>69</v>
      </c>
      <c r="U1040" t="s">
        <v>171</v>
      </c>
      <c r="V1040" t="s">
        <v>172</v>
      </c>
      <c r="W1040" t="s">
        <v>71</v>
      </c>
      <c r="X1040" t="s">
        <v>69</v>
      </c>
      <c r="Y1040" t="s">
        <v>74</v>
      </c>
      <c r="Z1040">
        <v>347</v>
      </c>
      <c r="AA1040" t="s">
        <v>6046</v>
      </c>
      <c r="AC1040" t="s">
        <v>76</v>
      </c>
      <c r="AD1040" t="s">
        <v>77</v>
      </c>
      <c r="AE1040" t="s">
        <v>69</v>
      </c>
      <c r="AG1040" t="s">
        <v>78</v>
      </c>
      <c r="AH1040" t="s">
        <v>73</v>
      </c>
      <c r="AJ1040" s="1"/>
      <c r="AK1040" s="1"/>
      <c r="AL1040" s="1">
        <v>45564</v>
      </c>
      <c r="AN1040" t="s">
        <v>14214</v>
      </c>
      <c r="AO1040" t="s">
        <v>14215</v>
      </c>
      <c r="AP1040" t="s">
        <v>14216</v>
      </c>
      <c r="AR1040" t="s">
        <v>14217</v>
      </c>
      <c r="AS1040" t="s">
        <v>14218</v>
      </c>
      <c r="AT1040" t="s">
        <v>84</v>
      </c>
      <c r="AU1040" t="s">
        <v>85</v>
      </c>
      <c r="AV1040" t="s">
        <v>86</v>
      </c>
      <c r="AW1040" t="s">
        <v>181</v>
      </c>
      <c r="AX1040" t="s">
        <v>69</v>
      </c>
      <c r="AY1040" t="s">
        <v>69</v>
      </c>
      <c r="AZ1040" t="s">
        <v>14219</v>
      </c>
      <c r="BA1040" t="s">
        <v>540</v>
      </c>
      <c r="BB1040" t="s">
        <v>6478</v>
      </c>
      <c r="BC1040" t="s">
        <v>14220</v>
      </c>
      <c r="BG1040" t="s">
        <v>14221</v>
      </c>
      <c r="BH1040" t="s">
        <v>69</v>
      </c>
      <c r="BJ1040" t="s">
        <v>69</v>
      </c>
      <c r="BK1040" t="s">
        <v>69</v>
      </c>
      <c r="BN1040" s="4" t="str">
        <f t="shared" si="67"/>
        <v>978-981-97-5472-4</v>
      </c>
      <c r="BO1040" t="s">
        <v>14212</v>
      </c>
      <c r="BP1040" t="str">
        <f t="shared" si="68"/>
        <v>https://link.springer.com/book/978-981-97-5472-4</v>
      </c>
      <c r="BQ1040" s="5" t="s">
        <v>21754</v>
      </c>
      <c r="BR1040" t="str">
        <f t="shared" si="69"/>
        <v>https://link.springer.com/book/978-981-97-5472-4?utm_medium=catalog&amp;utm_source=sn-bks&amp;utm_campaign=ACPG_PRINT_LYLT_GL_PB2B_03DBA_2024-08NBP&amp;utm_content=excel-list</v>
      </c>
    </row>
    <row r="1041" spans="1:70" ht="30" customHeight="1" x14ac:dyDescent="0.35">
      <c r="A1041" t="s">
        <v>14222</v>
      </c>
      <c r="B1041" t="s">
        <v>14223</v>
      </c>
      <c r="C1041" t="s">
        <v>14224</v>
      </c>
      <c r="D1041" t="s">
        <v>21949</v>
      </c>
      <c r="E1041" s="6" t="str">
        <f t="shared" si="66"/>
        <v>Feminist Theory</v>
      </c>
      <c r="F1041" t="s">
        <v>14226</v>
      </c>
      <c r="G1041" t="s">
        <v>1372</v>
      </c>
      <c r="I1041" t="s">
        <v>1576</v>
      </c>
      <c r="J1041" t="s">
        <v>67</v>
      </c>
      <c r="K1041" s="2">
        <v>119.99</v>
      </c>
      <c r="L1041" s="2">
        <v>128.38999999999999</v>
      </c>
      <c r="M1041" s="2">
        <v>131.99</v>
      </c>
      <c r="N1041" s="2">
        <v>142</v>
      </c>
      <c r="O1041" s="2">
        <v>109.99</v>
      </c>
      <c r="P1041" s="2">
        <v>129.99</v>
      </c>
      <c r="Q1041" t="s">
        <v>68</v>
      </c>
      <c r="R1041" t="s">
        <v>69</v>
      </c>
      <c r="U1041" t="s">
        <v>99</v>
      </c>
      <c r="V1041" t="s">
        <v>14227</v>
      </c>
      <c r="W1041" t="s">
        <v>71</v>
      </c>
      <c r="X1041" t="s">
        <v>69</v>
      </c>
      <c r="Y1041" t="s">
        <v>74</v>
      </c>
      <c r="Z1041">
        <v>240</v>
      </c>
      <c r="AA1041" t="s">
        <v>5071</v>
      </c>
      <c r="AC1041" t="s">
        <v>102</v>
      </c>
      <c r="AD1041" t="s">
        <v>197</v>
      </c>
      <c r="AE1041" t="s">
        <v>69</v>
      </c>
      <c r="AG1041" t="s">
        <v>78</v>
      </c>
      <c r="AH1041" t="s">
        <v>73</v>
      </c>
      <c r="AJ1041" s="1"/>
      <c r="AK1041" s="1"/>
      <c r="AL1041" s="1">
        <v>45530</v>
      </c>
      <c r="AN1041" t="s">
        <v>14228</v>
      </c>
      <c r="AO1041" t="s">
        <v>14229</v>
      </c>
      <c r="AP1041" t="s">
        <v>14230</v>
      </c>
      <c r="AR1041" t="s">
        <v>14231</v>
      </c>
      <c r="AS1041" t="s">
        <v>14232</v>
      </c>
      <c r="AT1041" t="s">
        <v>84</v>
      </c>
      <c r="AU1041" t="s">
        <v>111</v>
      </c>
      <c r="AV1041" t="s">
        <v>112</v>
      </c>
      <c r="AW1041" t="s">
        <v>113</v>
      </c>
      <c r="AX1041" t="s">
        <v>69</v>
      </c>
      <c r="AY1041" t="s">
        <v>69</v>
      </c>
      <c r="AZ1041" t="s">
        <v>14233</v>
      </c>
      <c r="BA1041" t="s">
        <v>2878</v>
      </c>
      <c r="BB1041" t="s">
        <v>4236</v>
      </c>
      <c r="BC1041" t="s">
        <v>2876</v>
      </c>
      <c r="BD1041" t="s">
        <v>90</v>
      </c>
      <c r="BG1041" t="s">
        <v>14234</v>
      </c>
      <c r="BH1041" t="s">
        <v>69</v>
      </c>
      <c r="BJ1041" t="s">
        <v>69</v>
      </c>
      <c r="BK1041" t="s">
        <v>69</v>
      </c>
      <c r="BN1041" s="4" t="str">
        <f t="shared" si="67"/>
        <v>978-3-031-55396-7</v>
      </c>
      <c r="BO1041" t="s">
        <v>14225</v>
      </c>
      <c r="BP1041" t="str">
        <f t="shared" si="68"/>
        <v>https://link.springer.com/book/978-3-031-55396-7</v>
      </c>
      <c r="BQ1041" s="5" t="s">
        <v>21754</v>
      </c>
      <c r="BR1041" t="str">
        <f t="shared" si="69"/>
        <v>https://link.springer.com/book/978-3-031-55396-7?utm_medium=catalog&amp;utm_source=sn-bks&amp;utm_campaign=ACPG_PRINT_LYLT_GL_PB2B_03DBA_2024-08NBP&amp;utm_content=excel-list</v>
      </c>
    </row>
    <row r="1042" spans="1:70" ht="30" customHeight="1" x14ac:dyDescent="0.35">
      <c r="A1042" t="s">
        <v>14235</v>
      </c>
      <c r="B1042" t="s">
        <v>14236</v>
      </c>
      <c r="C1042" t="s">
        <v>14237</v>
      </c>
      <c r="D1042" t="s">
        <v>21950</v>
      </c>
      <c r="E1042" s="6" t="str">
        <f t="shared" si="66"/>
        <v>TEDified Islam</v>
      </c>
      <c r="F1042" t="s">
        <v>14239</v>
      </c>
      <c r="G1042" t="s">
        <v>98</v>
      </c>
      <c r="I1042" t="s">
        <v>1576</v>
      </c>
      <c r="J1042" t="s">
        <v>67</v>
      </c>
      <c r="K1042" s="2">
        <v>119.99</v>
      </c>
      <c r="L1042" s="2">
        <v>128.38999999999999</v>
      </c>
      <c r="M1042" s="2">
        <v>131.99</v>
      </c>
      <c r="N1042" s="2">
        <v>142</v>
      </c>
      <c r="O1042" s="2">
        <v>109.99</v>
      </c>
      <c r="P1042" s="2">
        <v>129.99</v>
      </c>
      <c r="Q1042" t="s">
        <v>68</v>
      </c>
      <c r="R1042" t="s">
        <v>69</v>
      </c>
      <c r="U1042" t="s">
        <v>1724</v>
      </c>
      <c r="V1042" t="s">
        <v>128</v>
      </c>
      <c r="W1042" t="s">
        <v>71</v>
      </c>
      <c r="X1042" t="s">
        <v>69</v>
      </c>
      <c r="Y1042" t="s">
        <v>74</v>
      </c>
      <c r="Z1042">
        <v>173</v>
      </c>
      <c r="AA1042" t="s">
        <v>14240</v>
      </c>
      <c r="AC1042" t="s">
        <v>102</v>
      </c>
      <c r="AD1042" t="s">
        <v>77</v>
      </c>
      <c r="AE1042" t="s">
        <v>69</v>
      </c>
      <c r="AG1042" t="s">
        <v>78</v>
      </c>
      <c r="AH1042" t="s">
        <v>73</v>
      </c>
      <c r="AJ1042" s="1"/>
      <c r="AK1042" s="1"/>
      <c r="AL1042" s="1">
        <v>45530</v>
      </c>
      <c r="AN1042" t="s">
        <v>14241</v>
      </c>
      <c r="AO1042" t="s">
        <v>14242</v>
      </c>
      <c r="AP1042" t="s">
        <v>14243</v>
      </c>
      <c r="AR1042" t="s">
        <v>14244</v>
      </c>
      <c r="AS1042" t="s">
        <v>14245</v>
      </c>
      <c r="AT1042" t="s">
        <v>84</v>
      </c>
      <c r="AU1042" t="s">
        <v>1522</v>
      </c>
      <c r="AV1042" t="s">
        <v>112</v>
      </c>
      <c r="AW1042" t="s">
        <v>1731</v>
      </c>
      <c r="AX1042" t="s">
        <v>69</v>
      </c>
      <c r="AY1042" t="s">
        <v>69</v>
      </c>
      <c r="AZ1042" t="s">
        <v>14246</v>
      </c>
      <c r="BA1042" t="s">
        <v>14247</v>
      </c>
      <c r="BB1042" t="s">
        <v>13732</v>
      </c>
      <c r="BC1042" t="s">
        <v>14248</v>
      </c>
      <c r="BD1042" t="s">
        <v>2230</v>
      </c>
      <c r="BG1042" t="s">
        <v>14249</v>
      </c>
      <c r="BH1042" t="s">
        <v>69</v>
      </c>
      <c r="BJ1042" t="s">
        <v>69</v>
      </c>
      <c r="BK1042" t="s">
        <v>69</v>
      </c>
      <c r="BN1042" s="4" t="str">
        <f t="shared" si="67"/>
        <v>978-981-97-3747-5</v>
      </c>
      <c r="BO1042" t="s">
        <v>14238</v>
      </c>
      <c r="BP1042" t="str">
        <f t="shared" si="68"/>
        <v>https://link.springer.com/book/978-981-97-3747-5</v>
      </c>
      <c r="BQ1042" s="5" t="s">
        <v>21754</v>
      </c>
      <c r="BR1042" t="str">
        <f t="shared" si="69"/>
        <v>https://link.springer.com/book/978-981-97-3747-5?utm_medium=catalog&amp;utm_source=sn-bks&amp;utm_campaign=ACPG_PRINT_LYLT_GL_PB2B_03DBA_2024-08NBP&amp;utm_content=excel-list</v>
      </c>
    </row>
    <row r="1043" spans="1:70" ht="30" customHeight="1" x14ac:dyDescent="0.35">
      <c r="A1043" t="s">
        <v>14250</v>
      </c>
      <c r="B1043" t="s">
        <v>14251</v>
      </c>
      <c r="C1043" t="s">
        <v>14252</v>
      </c>
      <c r="D1043" t="s">
        <v>21951</v>
      </c>
      <c r="E1043" s="6" t="str">
        <f t="shared" si="66"/>
        <v>Developments in Statistical Modelling</v>
      </c>
      <c r="F1043" t="s">
        <v>64</v>
      </c>
      <c r="G1043" t="s">
        <v>14254</v>
      </c>
      <c r="I1043" t="s">
        <v>1576</v>
      </c>
      <c r="J1043" t="s">
        <v>67</v>
      </c>
      <c r="K1043" s="2">
        <v>199.99</v>
      </c>
      <c r="L1043" s="2">
        <v>213.99</v>
      </c>
      <c r="M1043" s="2">
        <v>219.99</v>
      </c>
      <c r="N1043" s="2">
        <v>236</v>
      </c>
      <c r="O1043" s="2">
        <v>179.99</v>
      </c>
      <c r="P1043" s="2">
        <v>219.99</v>
      </c>
      <c r="Q1043" t="s">
        <v>68</v>
      </c>
      <c r="R1043" t="s">
        <v>69</v>
      </c>
      <c r="S1043" t="s">
        <v>14255</v>
      </c>
      <c r="U1043" t="s">
        <v>149</v>
      </c>
      <c r="V1043" t="s">
        <v>1635</v>
      </c>
      <c r="W1043" t="s">
        <v>71</v>
      </c>
      <c r="X1043" t="s">
        <v>69</v>
      </c>
      <c r="Y1043" t="s">
        <v>74</v>
      </c>
      <c r="Z1043">
        <v>270</v>
      </c>
      <c r="AA1043" t="s">
        <v>654</v>
      </c>
      <c r="AC1043" t="s">
        <v>76</v>
      </c>
      <c r="AD1043" t="s">
        <v>197</v>
      </c>
      <c r="AE1043" t="s">
        <v>69</v>
      </c>
      <c r="AG1043" t="s">
        <v>174</v>
      </c>
      <c r="AH1043" t="s">
        <v>73</v>
      </c>
      <c r="AJ1043" s="1">
        <v>45485</v>
      </c>
      <c r="AK1043" s="1">
        <v>45485</v>
      </c>
      <c r="AL1043" s="1">
        <v>45502</v>
      </c>
      <c r="AN1043" t="s">
        <v>14256</v>
      </c>
      <c r="AO1043" t="s">
        <v>14257</v>
      </c>
      <c r="AP1043" t="s">
        <v>14257</v>
      </c>
      <c r="AR1043" t="s">
        <v>14258</v>
      </c>
      <c r="AS1043" t="s">
        <v>14259</v>
      </c>
      <c r="AT1043" t="s">
        <v>84</v>
      </c>
      <c r="AU1043" t="s">
        <v>85</v>
      </c>
      <c r="AV1043" t="s">
        <v>86</v>
      </c>
      <c r="AW1043" t="s">
        <v>159</v>
      </c>
      <c r="AX1043" t="s">
        <v>69</v>
      </c>
      <c r="AY1043" t="s">
        <v>69</v>
      </c>
      <c r="AZ1043" t="s">
        <v>14260</v>
      </c>
      <c r="BA1043" t="s">
        <v>943</v>
      </c>
      <c r="BB1043" t="s">
        <v>14261</v>
      </c>
      <c r="BC1043" t="s">
        <v>1181</v>
      </c>
      <c r="BD1043" t="s">
        <v>11981</v>
      </c>
      <c r="BE1043" t="s">
        <v>661</v>
      </c>
      <c r="BG1043" t="s">
        <v>14262</v>
      </c>
      <c r="BH1043" t="s">
        <v>69</v>
      </c>
      <c r="BI1043" t="s">
        <v>14263</v>
      </c>
      <c r="BJ1043" t="s">
        <v>69</v>
      </c>
      <c r="BK1043" t="s">
        <v>69</v>
      </c>
      <c r="BN1043" s="4" t="str">
        <f t="shared" si="67"/>
        <v>10.1007/978-3-031-65723-8</v>
      </c>
      <c r="BO1043" t="s">
        <v>14253</v>
      </c>
      <c r="BP1043" t="str">
        <f t="shared" si="68"/>
        <v>https://link.springer.com/book/10.1007/978-3-031-65723-8</v>
      </c>
      <c r="BQ1043" s="5" t="s">
        <v>21754</v>
      </c>
      <c r="BR1043" t="str">
        <f t="shared" si="69"/>
        <v>https://link.springer.com/book/10.1007/978-3-031-65723-8?utm_medium=catalog&amp;utm_source=sn-bks&amp;utm_campaign=ACPG_PRINT_LYLT_GL_PB2B_03DBA_2024-08NBP&amp;utm_content=excel-list</v>
      </c>
    </row>
    <row r="1044" spans="1:70" ht="30" customHeight="1" x14ac:dyDescent="0.35">
      <c r="A1044" t="s">
        <v>14264</v>
      </c>
      <c r="B1044" t="s">
        <v>14265</v>
      </c>
      <c r="C1044" t="s">
        <v>14266</v>
      </c>
      <c r="D1044" t="s">
        <v>21952</v>
      </c>
      <c r="E1044" s="6" t="str">
        <f t="shared" si="66"/>
        <v>Earthworms and Ecological Processes</v>
      </c>
      <c r="F1044" t="s">
        <v>64</v>
      </c>
      <c r="G1044" t="s">
        <v>14268</v>
      </c>
      <c r="I1044" t="s">
        <v>1576</v>
      </c>
      <c r="J1044" t="s">
        <v>67</v>
      </c>
      <c r="K1044" s="2">
        <v>199.99</v>
      </c>
      <c r="L1044" s="2">
        <v>213.99</v>
      </c>
      <c r="M1044" s="2">
        <v>219.99</v>
      </c>
      <c r="N1044" s="2">
        <v>236</v>
      </c>
      <c r="O1044" s="2">
        <v>179.99</v>
      </c>
      <c r="P1044" s="2">
        <v>179.99</v>
      </c>
      <c r="Q1044" t="s">
        <v>68</v>
      </c>
      <c r="R1044" t="s">
        <v>69</v>
      </c>
      <c r="U1044" t="s">
        <v>171</v>
      </c>
      <c r="V1044" t="s">
        <v>172</v>
      </c>
      <c r="W1044" t="s">
        <v>71</v>
      </c>
      <c r="X1044" t="s">
        <v>69</v>
      </c>
      <c r="Y1044" t="s">
        <v>74</v>
      </c>
      <c r="Z1044">
        <v>565</v>
      </c>
      <c r="AA1044" t="s">
        <v>2445</v>
      </c>
      <c r="AC1044" t="s">
        <v>76</v>
      </c>
      <c r="AD1044" t="s">
        <v>219</v>
      </c>
      <c r="AE1044" t="s">
        <v>73</v>
      </c>
      <c r="AG1044" t="s">
        <v>78</v>
      </c>
      <c r="AH1044" t="s">
        <v>73</v>
      </c>
      <c r="AJ1044" s="1"/>
      <c r="AK1044" s="1"/>
      <c r="AL1044" s="1">
        <v>45549</v>
      </c>
      <c r="AN1044" t="s">
        <v>14269</v>
      </c>
      <c r="AO1044" t="s">
        <v>14270</v>
      </c>
      <c r="AP1044" t="s">
        <v>14270</v>
      </c>
      <c r="AR1044" t="s">
        <v>14271</v>
      </c>
      <c r="AS1044" t="s">
        <v>14272</v>
      </c>
      <c r="AT1044" t="s">
        <v>84</v>
      </c>
      <c r="AU1044" t="s">
        <v>85</v>
      </c>
      <c r="AV1044" t="s">
        <v>86</v>
      </c>
      <c r="AW1044" t="s">
        <v>181</v>
      </c>
      <c r="AX1044" t="s">
        <v>69</v>
      </c>
      <c r="AY1044" t="s">
        <v>69</v>
      </c>
      <c r="AZ1044" t="s">
        <v>14273</v>
      </c>
      <c r="BA1044" t="s">
        <v>1182</v>
      </c>
      <c r="BB1044" t="s">
        <v>3022</v>
      </c>
      <c r="BC1044" t="s">
        <v>7136</v>
      </c>
      <c r="BD1044" t="s">
        <v>3023</v>
      </c>
      <c r="BE1044" t="s">
        <v>116</v>
      </c>
      <c r="BF1044" t="s">
        <v>4103</v>
      </c>
      <c r="BG1044" t="s">
        <v>14274</v>
      </c>
      <c r="BH1044" t="s">
        <v>69</v>
      </c>
      <c r="BJ1044" t="s">
        <v>69</v>
      </c>
      <c r="BK1044" t="s">
        <v>69</v>
      </c>
      <c r="BN1044" s="4" t="str">
        <f t="shared" si="67"/>
        <v>978-3-031-64509-9</v>
      </c>
      <c r="BO1044" t="s">
        <v>14267</v>
      </c>
      <c r="BP1044" t="str">
        <f t="shared" si="68"/>
        <v>https://link.springer.com/book/978-3-031-64509-9</v>
      </c>
      <c r="BQ1044" s="5" t="s">
        <v>21754</v>
      </c>
      <c r="BR1044" t="str">
        <f t="shared" si="69"/>
        <v>https://link.springer.com/book/978-3-031-64509-9?utm_medium=catalog&amp;utm_source=sn-bks&amp;utm_campaign=ACPG_PRINT_LYLT_GL_PB2B_03DBA_2024-08NBP&amp;utm_content=excel-list</v>
      </c>
    </row>
    <row r="1045" spans="1:70" ht="30" customHeight="1" x14ac:dyDescent="0.35">
      <c r="A1045" t="s">
        <v>14275</v>
      </c>
      <c r="B1045" t="s">
        <v>14276</v>
      </c>
      <c r="C1045" t="s">
        <v>14277</v>
      </c>
      <c r="D1045" t="s">
        <v>21953</v>
      </c>
      <c r="E1045" s="6" t="str">
        <f t="shared" si="66"/>
        <v>Nepal Earthquake of 2015</v>
      </c>
      <c r="F1045" t="s">
        <v>64</v>
      </c>
      <c r="G1045" t="s">
        <v>14279</v>
      </c>
      <c r="I1045" t="s">
        <v>1576</v>
      </c>
      <c r="J1045" t="s">
        <v>67</v>
      </c>
      <c r="K1045" s="2">
        <v>159.99</v>
      </c>
      <c r="L1045" s="2">
        <v>171.19</v>
      </c>
      <c r="M1045" s="2">
        <v>175.99</v>
      </c>
      <c r="N1045" s="2">
        <v>189</v>
      </c>
      <c r="O1045" s="2">
        <v>139.99</v>
      </c>
      <c r="P1045" s="2">
        <v>139.99</v>
      </c>
      <c r="Q1045" t="s">
        <v>68</v>
      </c>
      <c r="R1045" t="s">
        <v>69</v>
      </c>
      <c r="S1045" t="s">
        <v>14280</v>
      </c>
      <c r="U1045" t="s">
        <v>127</v>
      </c>
      <c r="V1045" t="s">
        <v>128</v>
      </c>
      <c r="W1045" t="s">
        <v>71</v>
      </c>
      <c r="X1045" t="s">
        <v>69</v>
      </c>
      <c r="Y1045" t="s">
        <v>74</v>
      </c>
      <c r="Z1045">
        <v>87</v>
      </c>
      <c r="AA1045" t="s">
        <v>2824</v>
      </c>
      <c r="AC1045" t="s">
        <v>76</v>
      </c>
      <c r="AD1045" t="s">
        <v>77</v>
      </c>
      <c r="AE1045" t="s">
        <v>73</v>
      </c>
      <c r="AG1045" t="s">
        <v>78</v>
      </c>
      <c r="AH1045" t="s">
        <v>73</v>
      </c>
      <c r="AJ1045" s="1"/>
      <c r="AK1045" s="1"/>
      <c r="AL1045" s="1">
        <v>45519</v>
      </c>
      <c r="AN1045" t="s">
        <v>14281</v>
      </c>
      <c r="AO1045" t="s">
        <v>14282</v>
      </c>
      <c r="AP1045" t="s">
        <v>14282</v>
      </c>
      <c r="AR1045" t="s">
        <v>14283</v>
      </c>
      <c r="AS1045" t="s">
        <v>14284</v>
      </c>
      <c r="AT1045" t="s">
        <v>84</v>
      </c>
      <c r="AU1045" t="s">
        <v>85</v>
      </c>
      <c r="AV1045" t="s">
        <v>86</v>
      </c>
      <c r="AW1045" t="s">
        <v>136</v>
      </c>
      <c r="AX1045" t="s">
        <v>69</v>
      </c>
      <c r="AY1045" t="s">
        <v>69</v>
      </c>
      <c r="AZ1045" t="s">
        <v>14285</v>
      </c>
      <c r="BA1045" t="s">
        <v>2830</v>
      </c>
      <c r="BB1045" t="s">
        <v>2403</v>
      </c>
      <c r="BC1045" t="s">
        <v>2861</v>
      </c>
      <c r="BD1045" t="s">
        <v>2633</v>
      </c>
      <c r="BG1045" t="s">
        <v>14286</v>
      </c>
      <c r="BH1045" t="s">
        <v>69</v>
      </c>
      <c r="BJ1045" t="s">
        <v>69</v>
      </c>
      <c r="BK1045" t="s">
        <v>69</v>
      </c>
      <c r="BN1045" s="4" t="str">
        <f t="shared" si="67"/>
        <v>978-981-97-4683-5</v>
      </c>
      <c r="BO1045" t="s">
        <v>14278</v>
      </c>
      <c r="BP1045" t="str">
        <f t="shared" si="68"/>
        <v>https://link.springer.com/book/978-981-97-4683-5</v>
      </c>
      <c r="BQ1045" s="5" t="s">
        <v>21754</v>
      </c>
      <c r="BR1045" t="str">
        <f t="shared" si="69"/>
        <v>https://link.springer.com/book/978-981-97-4683-5?utm_medium=catalog&amp;utm_source=sn-bks&amp;utm_campaign=ACPG_PRINT_LYLT_GL_PB2B_03DBA_2024-08NBP&amp;utm_content=excel-list</v>
      </c>
    </row>
    <row r="1046" spans="1:70" ht="30" customHeight="1" x14ac:dyDescent="0.35">
      <c r="A1046" t="s">
        <v>14287</v>
      </c>
      <c r="B1046" t="s">
        <v>14288</v>
      </c>
      <c r="C1046" t="s">
        <v>14289</v>
      </c>
      <c r="D1046" t="s">
        <v>21954</v>
      </c>
      <c r="E1046" s="6" t="str">
        <f t="shared" si="66"/>
        <v>Total Knee Arthroplasty</v>
      </c>
      <c r="F1046" t="s">
        <v>11915</v>
      </c>
      <c r="G1046" t="s">
        <v>14291</v>
      </c>
      <c r="I1046" t="s">
        <v>1576</v>
      </c>
      <c r="J1046" t="s">
        <v>168</v>
      </c>
      <c r="K1046" s="2">
        <v>119.99</v>
      </c>
      <c r="L1046" s="2">
        <v>128.38999999999999</v>
      </c>
      <c r="M1046" s="2">
        <v>131.99</v>
      </c>
      <c r="N1046" s="2">
        <v>142</v>
      </c>
      <c r="O1046" s="2">
        <v>109.99</v>
      </c>
      <c r="P1046" s="2">
        <v>129.99</v>
      </c>
      <c r="Q1046" t="s">
        <v>169</v>
      </c>
      <c r="R1046" t="s">
        <v>73</v>
      </c>
      <c r="U1046" t="s">
        <v>127</v>
      </c>
      <c r="V1046" t="s">
        <v>128</v>
      </c>
      <c r="W1046" t="s">
        <v>71</v>
      </c>
      <c r="X1046" t="s">
        <v>69</v>
      </c>
      <c r="Y1046" t="s">
        <v>74</v>
      </c>
      <c r="Z1046">
        <v>267</v>
      </c>
      <c r="AA1046" t="s">
        <v>2577</v>
      </c>
      <c r="AC1046" t="s">
        <v>76</v>
      </c>
      <c r="AD1046" t="s">
        <v>197</v>
      </c>
      <c r="AE1046" t="s">
        <v>69</v>
      </c>
      <c r="AG1046" t="s">
        <v>174</v>
      </c>
      <c r="AH1046" t="s">
        <v>73</v>
      </c>
      <c r="AJ1046" s="1">
        <v>45472</v>
      </c>
      <c r="AK1046" s="1">
        <v>45106</v>
      </c>
      <c r="AL1046" s="1">
        <v>45123</v>
      </c>
      <c r="AN1046" t="s">
        <v>14292</v>
      </c>
      <c r="AO1046" t="s">
        <v>14293</v>
      </c>
      <c r="AP1046" t="s">
        <v>14294</v>
      </c>
      <c r="AR1046" t="s">
        <v>14295</v>
      </c>
      <c r="AS1046" t="s">
        <v>14296</v>
      </c>
      <c r="AT1046" t="s">
        <v>84</v>
      </c>
      <c r="AU1046" t="s">
        <v>85</v>
      </c>
      <c r="AV1046" t="s">
        <v>86</v>
      </c>
      <c r="AW1046" t="s">
        <v>136</v>
      </c>
      <c r="AX1046" t="s">
        <v>69</v>
      </c>
      <c r="AY1046" t="s">
        <v>69</v>
      </c>
      <c r="AZ1046" t="s">
        <v>14297</v>
      </c>
      <c r="BA1046" t="s">
        <v>871</v>
      </c>
      <c r="BB1046" t="s">
        <v>6862</v>
      </c>
      <c r="BC1046" t="s">
        <v>456</v>
      </c>
      <c r="BD1046" t="s">
        <v>7603</v>
      </c>
      <c r="BE1046" t="s">
        <v>8976</v>
      </c>
      <c r="BG1046" t="s">
        <v>14298</v>
      </c>
      <c r="BH1046" t="s">
        <v>69</v>
      </c>
      <c r="BI1046" t="s">
        <v>14299</v>
      </c>
      <c r="BJ1046" t="s">
        <v>69</v>
      </c>
      <c r="BK1046" t="s">
        <v>69</v>
      </c>
      <c r="BN1046" s="4" t="str">
        <f t="shared" si="67"/>
        <v>10.1007/978-3-031-31100-0</v>
      </c>
      <c r="BO1046" t="s">
        <v>14290</v>
      </c>
      <c r="BP1046" t="str">
        <f t="shared" si="68"/>
        <v>https://link.springer.com/book/10.1007/978-3-031-31100-0</v>
      </c>
      <c r="BQ1046" s="5" t="s">
        <v>21754</v>
      </c>
      <c r="BR1046" t="str">
        <f t="shared" si="69"/>
        <v>https://link.springer.com/book/10.1007/978-3-031-31100-0?utm_medium=catalog&amp;utm_source=sn-bks&amp;utm_campaign=ACPG_PRINT_LYLT_GL_PB2B_03DBA_2024-08NBP&amp;utm_content=excel-list</v>
      </c>
    </row>
    <row r="1047" spans="1:70" ht="30" customHeight="1" x14ac:dyDescent="0.35">
      <c r="A1047" t="s">
        <v>14300</v>
      </c>
      <c r="B1047" t="s">
        <v>14301</v>
      </c>
      <c r="C1047" t="s">
        <v>14302</v>
      </c>
      <c r="D1047" t="s">
        <v>21955</v>
      </c>
      <c r="E1047" s="6" t="str">
        <f t="shared" si="66"/>
        <v>Safety Causation Analysis in Sociotechnical Systems: Advanced Models and Techniques</v>
      </c>
      <c r="F1047" t="s">
        <v>64</v>
      </c>
      <c r="G1047" t="s">
        <v>1675</v>
      </c>
      <c r="I1047" t="s">
        <v>1576</v>
      </c>
      <c r="J1047" t="s">
        <v>67</v>
      </c>
      <c r="K1047" s="2">
        <v>229.99</v>
      </c>
      <c r="L1047" s="2">
        <v>246.09</v>
      </c>
      <c r="M1047" s="2">
        <v>252.99</v>
      </c>
      <c r="N1047" s="2">
        <v>260</v>
      </c>
      <c r="O1047" s="2">
        <v>199.99</v>
      </c>
      <c r="P1047" s="2">
        <v>229.99</v>
      </c>
      <c r="Q1047" t="s">
        <v>68</v>
      </c>
      <c r="R1047" t="s">
        <v>69</v>
      </c>
      <c r="S1047" t="s">
        <v>1708</v>
      </c>
      <c r="U1047" t="s">
        <v>127</v>
      </c>
      <c r="V1047" t="s">
        <v>172</v>
      </c>
      <c r="W1047" t="s">
        <v>71</v>
      </c>
      <c r="X1047" t="s">
        <v>69</v>
      </c>
      <c r="Y1047" t="s">
        <v>74</v>
      </c>
      <c r="Z1047">
        <v>530</v>
      </c>
      <c r="AA1047" t="s">
        <v>1709</v>
      </c>
      <c r="AC1047" t="s">
        <v>76</v>
      </c>
      <c r="AD1047" t="s">
        <v>197</v>
      </c>
      <c r="AE1047" t="s">
        <v>73</v>
      </c>
      <c r="AG1047" t="s">
        <v>78</v>
      </c>
      <c r="AH1047" t="s">
        <v>73</v>
      </c>
      <c r="AJ1047" s="1"/>
      <c r="AK1047" s="1"/>
      <c r="AL1047" s="1">
        <v>45516</v>
      </c>
      <c r="AN1047" t="s">
        <v>14304</v>
      </c>
      <c r="AO1047" t="s">
        <v>14305</v>
      </c>
      <c r="AP1047" t="s">
        <v>14305</v>
      </c>
      <c r="AR1047" t="s">
        <v>14306</v>
      </c>
      <c r="AS1047" t="s">
        <v>14307</v>
      </c>
      <c r="AT1047" t="s">
        <v>84</v>
      </c>
      <c r="AU1047" t="s">
        <v>85</v>
      </c>
      <c r="AV1047" t="s">
        <v>86</v>
      </c>
      <c r="AW1047" t="s">
        <v>136</v>
      </c>
      <c r="AX1047" t="s">
        <v>69</v>
      </c>
      <c r="AY1047" t="s">
        <v>69</v>
      </c>
      <c r="AZ1047" t="s">
        <v>14308</v>
      </c>
      <c r="BA1047" t="s">
        <v>1714</v>
      </c>
      <c r="BB1047" t="s">
        <v>2788</v>
      </c>
      <c r="BC1047" t="s">
        <v>2105</v>
      </c>
      <c r="BG1047" t="s">
        <v>14309</v>
      </c>
      <c r="BH1047" t="s">
        <v>69</v>
      </c>
      <c r="BJ1047" t="s">
        <v>69</v>
      </c>
      <c r="BK1047" t="s">
        <v>69</v>
      </c>
      <c r="BN1047" s="4" t="str">
        <f t="shared" si="67"/>
        <v>978-3-031-62469-8</v>
      </c>
      <c r="BO1047" t="s">
        <v>14303</v>
      </c>
      <c r="BP1047" t="str">
        <f t="shared" si="68"/>
        <v>https://link.springer.com/book/978-3-031-62469-8</v>
      </c>
      <c r="BQ1047" s="5" t="s">
        <v>21754</v>
      </c>
      <c r="BR1047" t="str">
        <f t="shared" si="69"/>
        <v>https://link.springer.com/book/978-3-031-62469-8?utm_medium=catalog&amp;utm_source=sn-bks&amp;utm_campaign=ACPG_PRINT_LYLT_GL_PB2B_03DBA_2024-08NBP&amp;utm_content=excel-list</v>
      </c>
    </row>
    <row r="1048" spans="1:70" ht="30" customHeight="1" x14ac:dyDescent="0.35">
      <c r="A1048" t="s">
        <v>14310</v>
      </c>
      <c r="B1048" t="s">
        <v>14311</v>
      </c>
      <c r="C1048" t="s">
        <v>14312</v>
      </c>
      <c r="D1048" t="s">
        <v>21956</v>
      </c>
      <c r="E1048" s="6" t="str">
        <f t="shared" si="66"/>
        <v>Redefining Media in the Digital Age</v>
      </c>
      <c r="F1048" t="s">
        <v>14314</v>
      </c>
      <c r="G1048" t="s">
        <v>14315</v>
      </c>
      <c r="I1048" t="s">
        <v>1576</v>
      </c>
      <c r="J1048" t="s">
        <v>67</v>
      </c>
      <c r="K1048" s="2">
        <v>49.99</v>
      </c>
      <c r="L1048" s="2">
        <v>53.49</v>
      </c>
      <c r="M1048" s="2">
        <v>54.99</v>
      </c>
      <c r="N1048" s="2">
        <v>59</v>
      </c>
      <c r="O1048" s="2">
        <v>44.99</v>
      </c>
      <c r="P1048" s="2">
        <v>54.99</v>
      </c>
      <c r="Q1048" t="s">
        <v>169</v>
      </c>
      <c r="R1048" t="s">
        <v>69</v>
      </c>
      <c r="S1048" t="s">
        <v>14316</v>
      </c>
      <c r="U1048" t="s">
        <v>896</v>
      </c>
      <c r="V1048" t="s">
        <v>1081</v>
      </c>
      <c r="W1048" t="s">
        <v>71</v>
      </c>
      <c r="X1048" t="s">
        <v>69</v>
      </c>
      <c r="Y1048" t="s">
        <v>74</v>
      </c>
      <c r="Z1048">
        <v>123</v>
      </c>
      <c r="AA1048" t="s">
        <v>897</v>
      </c>
      <c r="AC1048" t="s">
        <v>76</v>
      </c>
      <c r="AD1048" t="s">
        <v>197</v>
      </c>
      <c r="AE1048" t="s">
        <v>69</v>
      </c>
      <c r="AG1048" t="s">
        <v>78</v>
      </c>
      <c r="AH1048" t="s">
        <v>73</v>
      </c>
      <c r="AJ1048" s="1"/>
      <c r="AK1048" s="1"/>
      <c r="AL1048" s="1">
        <v>45552</v>
      </c>
      <c r="AN1048" t="s">
        <v>14317</v>
      </c>
      <c r="AO1048" t="s">
        <v>14318</v>
      </c>
      <c r="AP1048" t="s">
        <v>14318</v>
      </c>
      <c r="AR1048" t="s">
        <v>14319</v>
      </c>
      <c r="AS1048" t="s">
        <v>14320</v>
      </c>
      <c r="AT1048" t="s">
        <v>84</v>
      </c>
      <c r="AU1048" t="s">
        <v>85</v>
      </c>
      <c r="AV1048" t="s">
        <v>86</v>
      </c>
      <c r="AW1048" t="s">
        <v>903</v>
      </c>
      <c r="AX1048" t="s">
        <v>69</v>
      </c>
      <c r="AY1048" t="s">
        <v>69</v>
      </c>
      <c r="AZ1048" t="s">
        <v>14321</v>
      </c>
      <c r="BA1048" t="s">
        <v>905</v>
      </c>
      <c r="BB1048" t="s">
        <v>13591</v>
      </c>
      <c r="BC1048" t="s">
        <v>3311</v>
      </c>
      <c r="BG1048" t="s">
        <v>14322</v>
      </c>
      <c r="BH1048" t="s">
        <v>69</v>
      </c>
      <c r="BJ1048" t="s">
        <v>69</v>
      </c>
      <c r="BK1048" t="s">
        <v>69</v>
      </c>
      <c r="BN1048" s="4" t="str">
        <f t="shared" si="67"/>
        <v>978-3-031-66785-5</v>
      </c>
      <c r="BO1048" t="s">
        <v>14313</v>
      </c>
      <c r="BP1048" t="str">
        <f t="shared" si="68"/>
        <v>https://link.springer.com/book/978-3-031-66785-5</v>
      </c>
      <c r="BQ1048" s="5" t="s">
        <v>21754</v>
      </c>
      <c r="BR1048" t="str">
        <f t="shared" si="69"/>
        <v>https://link.springer.com/book/978-3-031-66785-5?utm_medium=catalog&amp;utm_source=sn-bks&amp;utm_campaign=ACPG_PRINT_LYLT_GL_PB2B_03DBA_2024-08NBP&amp;utm_content=excel-list</v>
      </c>
    </row>
    <row r="1049" spans="1:70" ht="30" customHeight="1" x14ac:dyDescent="0.35">
      <c r="A1049" t="s">
        <v>14323</v>
      </c>
      <c r="B1049" t="s">
        <v>6166</v>
      </c>
      <c r="C1049" t="s">
        <v>14324</v>
      </c>
      <c r="D1049" t="s">
        <v>21957</v>
      </c>
      <c r="E1049" s="6" t="str">
        <f t="shared" si="66"/>
        <v>Knowledge Science, Engineering and Management</v>
      </c>
      <c r="F1049" t="s">
        <v>14325</v>
      </c>
      <c r="G1049" t="s">
        <v>3319</v>
      </c>
      <c r="I1049" t="s">
        <v>1576</v>
      </c>
      <c r="J1049" t="s">
        <v>67</v>
      </c>
      <c r="K1049" s="2">
        <v>73.989999999999995</v>
      </c>
      <c r="L1049" s="2">
        <v>79.17</v>
      </c>
      <c r="M1049" s="2">
        <v>81.39</v>
      </c>
      <c r="N1049" s="2">
        <v>87.5</v>
      </c>
      <c r="O1049" s="2">
        <v>64.989999999999995</v>
      </c>
      <c r="P1049" s="2">
        <v>79.989999999999995</v>
      </c>
      <c r="Q1049" t="s">
        <v>169</v>
      </c>
      <c r="R1049" t="s">
        <v>69</v>
      </c>
      <c r="S1049" t="s">
        <v>2728</v>
      </c>
      <c r="U1049" t="s">
        <v>275</v>
      </c>
      <c r="V1049" t="s">
        <v>1635</v>
      </c>
      <c r="W1049" t="s">
        <v>71</v>
      </c>
      <c r="X1049" t="s">
        <v>69</v>
      </c>
      <c r="Y1049" t="s">
        <v>74</v>
      </c>
      <c r="Z1049">
        <v>432</v>
      </c>
      <c r="AA1049" t="s">
        <v>1064</v>
      </c>
      <c r="AC1049" t="s">
        <v>76</v>
      </c>
      <c r="AD1049" t="s">
        <v>77</v>
      </c>
      <c r="AE1049" t="s">
        <v>69</v>
      </c>
      <c r="AG1049" t="s">
        <v>78</v>
      </c>
      <c r="AH1049" t="s">
        <v>73</v>
      </c>
      <c r="AJ1049" s="1"/>
      <c r="AK1049" s="1"/>
      <c r="AL1049" s="1">
        <v>45519</v>
      </c>
      <c r="AN1049" t="s">
        <v>14326</v>
      </c>
      <c r="AO1049" t="s">
        <v>64</v>
      </c>
      <c r="AP1049" t="s">
        <v>6171</v>
      </c>
      <c r="AT1049" t="s">
        <v>84</v>
      </c>
      <c r="AU1049" t="s">
        <v>85</v>
      </c>
      <c r="AV1049" t="s">
        <v>86</v>
      </c>
      <c r="AW1049" t="s">
        <v>283</v>
      </c>
      <c r="AX1049" t="s">
        <v>69</v>
      </c>
      <c r="AY1049" t="s">
        <v>69</v>
      </c>
      <c r="AZ1049" t="s">
        <v>14327</v>
      </c>
      <c r="BA1049" t="s">
        <v>577</v>
      </c>
      <c r="BB1049" t="s">
        <v>2139</v>
      </c>
      <c r="BC1049" t="s">
        <v>2921</v>
      </c>
      <c r="BD1049" t="s">
        <v>285</v>
      </c>
      <c r="BE1049" t="s">
        <v>2800</v>
      </c>
      <c r="BF1049" t="s">
        <v>286</v>
      </c>
      <c r="BG1049" t="s">
        <v>6173</v>
      </c>
      <c r="BH1049" t="s">
        <v>69</v>
      </c>
      <c r="BJ1049" t="s">
        <v>69</v>
      </c>
      <c r="BK1049" t="s">
        <v>69</v>
      </c>
      <c r="BN1049" s="4" t="str">
        <f t="shared" si="67"/>
        <v>978-981-97-5500-4</v>
      </c>
      <c r="BO1049" t="s">
        <v>6168</v>
      </c>
      <c r="BP1049" t="str">
        <f t="shared" si="68"/>
        <v>https://link.springer.com/book/978-981-97-5500-4</v>
      </c>
      <c r="BQ1049" s="5" t="s">
        <v>21754</v>
      </c>
      <c r="BR1049" t="str">
        <f t="shared" si="69"/>
        <v>https://link.springer.com/book/978-981-97-5500-4?utm_medium=catalog&amp;utm_source=sn-bks&amp;utm_campaign=ACPG_PRINT_LYLT_GL_PB2B_03DBA_2024-08NBP&amp;utm_content=excel-list</v>
      </c>
    </row>
    <row r="1050" spans="1:70" ht="30" customHeight="1" x14ac:dyDescent="0.35">
      <c r="A1050" t="s">
        <v>14328</v>
      </c>
      <c r="B1050" t="s">
        <v>14329</v>
      </c>
      <c r="C1050" t="s">
        <v>14330</v>
      </c>
      <c r="D1050" t="s">
        <v>21958</v>
      </c>
      <c r="E1050" s="6" t="str">
        <f t="shared" si="66"/>
        <v>Electromagnetic Imaging for a Novel Generation of Medical Devices</v>
      </c>
      <c r="F1050" t="s">
        <v>14332</v>
      </c>
      <c r="G1050" t="s">
        <v>14333</v>
      </c>
      <c r="I1050" t="s">
        <v>1576</v>
      </c>
      <c r="J1050" t="s">
        <v>168</v>
      </c>
      <c r="K1050" s="2">
        <v>139.99</v>
      </c>
      <c r="L1050" s="2">
        <v>149.79</v>
      </c>
      <c r="M1050" s="2">
        <v>153.99</v>
      </c>
      <c r="N1050" s="2">
        <v>165.5</v>
      </c>
      <c r="O1050" s="2">
        <v>119.99</v>
      </c>
      <c r="P1050" s="2">
        <v>159.99</v>
      </c>
      <c r="Q1050" t="s">
        <v>169</v>
      </c>
      <c r="R1050" t="s">
        <v>73</v>
      </c>
      <c r="S1050" t="s">
        <v>2576</v>
      </c>
      <c r="U1050" t="s">
        <v>127</v>
      </c>
      <c r="V1050" t="s">
        <v>172</v>
      </c>
      <c r="W1050" t="s">
        <v>71</v>
      </c>
      <c r="X1050" t="s">
        <v>69</v>
      </c>
      <c r="Y1050" t="s">
        <v>74</v>
      </c>
      <c r="Z1050">
        <v>356</v>
      </c>
      <c r="AA1050" t="s">
        <v>2577</v>
      </c>
      <c r="AC1050" t="s">
        <v>76</v>
      </c>
      <c r="AD1050" t="s">
        <v>219</v>
      </c>
      <c r="AE1050" t="s">
        <v>69</v>
      </c>
      <c r="AG1050" t="s">
        <v>174</v>
      </c>
      <c r="AH1050" t="s">
        <v>73</v>
      </c>
      <c r="AJ1050" s="1">
        <v>45474</v>
      </c>
      <c r="AK1050" s="1">
        <v>45106</v>
      </c>
      <c r="AL1050" s="1">
        <v>45124</v>
      </c>
      <c r="AN1050" t="s">
        <v>14334</v>
      </c>
      <c r="AO1050" t="s">
        <v>14335</v>
      </c>
      <c r="AP1050" t="s">
        <v>14336</v>
      </c>
      <c r="AR1050" t="s">
        <v>14337</v>
      </c>
      <c r="AS1050" t="s">
        <v>14338</v>
      </c>
      <c r="AT1050" t="s">
        <v>84</v>
      </c>
      <c r="AU1050" t="s">
        <v>85</v>
      </c>
      <c r="AV1050" t="s">
        <v>86</v>
      </c>
      <c r="AW1050" t="s">
        <v>136</v>
      </c>
      <c r="AX1050" t="s">
        <v>69</v>
      </c>
      <c r="AY1050" t="s">
        <v>69</v>
      </c>
      <c r="AZ1050" t="s">
        <v>14339</v>
      </c>
      <c r="BA1050" t="s">
        <v>2246</v>
      </c>
      <c r="BB1050" t="s">
        <v>768</v>
      </c>
      <c r="BC1050" t="s">
        <v>10086</v>
      </c>
      <c r="BD1050" t="s">
        <v>663</v>
      </c>
      <c r="BG1050" t="s">
        <v>14340</v>
      </c>
      <c r="BH1050" t="s">
        <v>69</v>
      </c>
      <c r="BI1050" t="s">
        <v>14341</v>
      </c>
      <c r="BJ1050" t="s">
        <v>69</v>
      </c>
      <c r="BK1050" t="s">
        <v>69</v>
      </c>
      <c r="BN1050" s="4" t="str">
        <f t="shared" si="67"/>
        <v>10.1007/978-3-031-28666-7</v>
      </c>
      <c r="BO1050" t="s">
        <v>14331</v>
      </c>
      <c r="BP1050" t="str">
        <f t="shared" si="68"/>
        <v>https://link.springer.com/book/10.1007/978-3-031-28666-7</v>
      </c>
      <c r="BQ1050" s="5" t="s">
        <v>21754</v>
      </c>
      <c r="BR1050" t="str">
        <f t="shared" si="69"/>
        <v>https://link.springer.com/book/10.1007/978-3-031-28666-7?utm_medium=catalog&amp;utm_source=sn-bks&amp;utm_campaign=ACPG_PRINT_LYLT_GL_PB2B_03DBA_2024-08NBP&amp;utm_content=excel-list</v>
      </c>
    </row>
    <row r="1051" spans="1:70" ht="30" customHeight="1" x14ac:dyDescent="0.35">
      <c r="A1051" t="s">
        <v>14342</v>
      </c>
      <c r="B1051" t="s">
        <v>14343</v>
      </c>
      <c r="C1051" t="s">
        <v>14344</v>
      </c>
      <c r="D1051" t="s">
        <v>21959</v>
      </c>
      <c r="E1051" s="6" t="str">
        <f t="shared" si="66"/>
        <v>Strategy for Public and Nonprofit Organizations</v>
      </c>
      <c r="F1051" t="s">
        <v>14346</v>
      </c>
      <c r="G1051" t="s">
        <v>14347</v>
      </c>
      <c r="I1051" t="s">
        <v>1576</v>
      </c>
      <c r="J1051" t="s">
        <v>67</v>
      </c>
      <c r="K1051" s="2">
        <v>149.99</v>
      </c>
      <c r="L1051" s="2">
        <v>160.49</v>
      </c>
      <c r="M1051" s="2">
        <v>164.99</v>
      </c>
      <c r="N1051" s="2">
        <v>177</v>
      </c>
      <c r="O1051" s="2">
        <v>129.99</v>
      </c>
      <c r="P1051" s="2">
        <v>159.99</v>
      </c>
      <c r="Q1051" t="s">
        <v>68</v>
      </c>
      <c r="R1051" t="s">
        <v>69</v>
      </c>
      <c r="U1051" t="s">
        <v>896</v>
      </c>
      <c r="V1051" t="s">
        <v>128</v>
      </c>
      <c r="W1051" t="s">
        <v>71</v>
      </c>
      <c r="X1051" t="s">
        <v>69</v>
      </c>
      <c r="Y1051" t="s">
        <v>74</v>
      </c>
      <c r="Z1051">
        <v>348</v>
      </c>
      <c r="AA1051" t="s">
        <v>6674</v>
      </c>
      <c r="AC1051" t="s">
        <v>102</v>
      </c>
      <c r="AD1051" t="s">
        <v>219</v>
      </c>
      <c r="AE1051" t="s">
        <v>73</v>
      </c>
      <c r="AG1051" t="s">
        <v>78</v>
      </c>
      <c r="AH1051" t="s">
        <v>73</v>
      </c>
      <c r="AJ1051" s="1"/>
      <c r="AK1051" s="1"/>
      <c r="AL1051" s="1">
        <v>45536</v>
      </c>
      <c r="AN1051" t="s">
        <v>14348</v>
      </c>
      <c r="AO1051" t="s">
        <v>14349</v>
      </c>
      <c r="AP1051" t="s">
        <v>14350</v>
      </c>
      <c r="AR1051" t="s">
        <v>14351</v>
      </c>
      <c r="AS1051" t="s">
        <v>14352</v>
      </c>
      <c r="AT1051" t="s">
        <v>84</v>
      </c>
      <c r="AU1051" t="s">
        <v>1522</v>
      </c>
      <c r="AV1051" t="s">
        <v>112</v>
      </c>
      <c r="AW1051" t="s">
        <v>903</v>
      </c>
      <c r="AX1051" t="s">
        <v>69</v>
      </c>
      <c r="AY1051" t="s">
        <v>69</v>
      </c>
      <c r="AZ1051" t="s">
        <v>14353</v>
      </c>
      <c r="BA1051" t="s">
        <v>6681</v>
      </c>
      <c r="BB1051" t="s">
        <v>906</v>
      </c>
      <c r="BC1051" t="s">
        <v>3238</v>
      </c>
      <c r="BG1051" t="s">
        <v>14354</v>
      </c>
      <c r="BH1051" t="s">
        <v>69</v>
      </c>
      <c r="BJ1051" t="s">
        <v>69</v>
      </c>
      <c r="BK1051" t="s">
        <v>69</v>
      </c>
      <c r="BN1051" s="4" t="str">
        <f t="shared" si="67"/>
        <v>978-3-031-64968-4</v>
      </c>
      <c r="BO1051" t="s">
        <v>14345</v>
      </c>
      <c r="BP1051" t="str">
        <f t="shared" si="68"/>
        <v>https://link.springer.com/book/978-3-031-64968-4</v>
      </c>
      <c r="BQ1051" s="5" t="s">
        <v>21754</v>
      </c>
      <c r="BR1051" t="str">
        <f t="shared" si="69"/>
        <v>https://link.springer.com/book/978-3-031-64968-4?utm_medium=catalog&amp;utm_source=sn-bks&amp;utm_campaign=ACPG_PRINT_LYLT_GL_PB2B_03DBA_2024-08NBP&amp;utm_content=excel-list</v>
      </c>
    </row>
    <row r="1052" spans="1:70" ht="30" customHeight="1" x14ac:dyDescent="0.35">
      <c r="A1052" t="s">
        <v>14355</v>
      </c>
      <c r="B1052" t="s">
        <v>14356</v>
      </c>
      <c r="C1052" t="s">
        <v>14357</v>
      </c>
      <c r="D1052" t="s">
        <v>21960</v>
      </c>
      <c r="E1052" s="6" t="str">
        <f t="shared" si="66"/>
        <v>S-Heterocycles</v>
      </c>
      <c r="F1052" t="s">
        <v>14359</v>
      </c>
      <c r="G1052" t="s">
        <v>14360</v>
      </c>
      <c r="I1052" t="s">
        <v>1576</v>
      </c>
      <c r="J1052" t="s">
        <v>67</v>
      </c>
      <c r="K1052" s="2">
        <v>169.99</v>
      </c>
      <c r="L1052" s="2">
        <v>181.89</v>
      </c>
      <c r="M1052" s="2">
        <v>186.99</v>
      </c>
      <c r="N1052" s="2">
        <v>201</v>
      </c>
      <c r="O1052" s="2">
        <v>149.99</v>
      </c>
      <c r="P1052" s="2">
        <v>199.99</v>
      </c>
      <c r="Q1052" t="s">
        <v>68</v>
      </c>
      <c r="R1052" t="s">
        <v>69</v>
      </c>
      <c r="U1052" t="s">
        <v>487</v>
      </c>
      <c r="V1052" t="s">
        <v>172</v>
      </c>
      <c r="W1052" t="s">
        <v>71</v>
      </c>
      <c r="X1052" t="s">
        <v>69</v>
      </c>
      <c r="Y1052" t="s">
        <v>74</v>
      </c>
      <c r="Z1052">
        <v>337</v>
      </c>
      <c r="AA1052" t="s">
        <v>1577</v>
      </c>
      <c r="AB1052" t="s">
        <v>7182</v>
      </c>
      <c r="AC1052" t="s">
        <v>76</v>
      </c>
      <c r="AD1052" t="s">
        <v>77</v>
      </c>
      <c r="AE1052" t="s">
        <v>73</v>
      </c>
      <c r="AG1052" t="s">
        <v>78</v>
      </c>
      <c r="AH1052" t="s">
        <v>73</v>
      </c>
      <c r="AJ1052" s="1"/>
      <c r="AK1052" s="1"/>
      <c r="AL1052" s="1">
        <v>45526</v>
      </c>
      <c r="AN1052" t="s">
        <v>14361</v>
      </c>
      <c r="AO1052" t="s">
        <v>14362</v>
      </c>
      <c r="AP1052" t="s">
        <v>14362</v>
      </c>
      <c r="AR1052" t="s">
        <v>14363</v>
      </c>
      <c r="AS1052" t="s">
        <v>14364</v>
      </c>
      <c r="AT1052" t="s">
        <v>84</v>
      </c>
      <c r="AU1052" t="s">
        <v>85</v>
      </c>
      <c r="AV1052" t="s">
        <v>86</v>
      </c>
      <c r="AW1052" t="s">
        <v>495</v>
      </c>
      <c r="AX1052" t="s">
        <v>69</v>
      </c>
      <c r="AY1052" t="s">
        <v>69</v>
      </c>
      <c r="AZ1052" t="s">
        <v>14365</v>
      </c>
      <c r="BA1052" t="s">
        <v>1587</v>
      </c>
      <c r="BB1052" t="s">
        <v>14366</v>
      </c>
      <c r="BC1052" t="s">
        <v>14367</v>
      </c>
      <c r="BG1052" t="s">
        <v>14368</v>
      </c>
      <c r="BH1052" t="s">
        <v>69</v>
      </c>
      <c r="BJ1052" t="s">
        <v>69</v>
      </c>
      <c r="BK1052" t="s">
        <v>69</v>
      </c>
      <c r="BN1052" s="4" t="str">
        <f t="shared" si="67"/>
        <v>978-981-97-4307-0</v>
      </c>
      <c r="BO1052" t="s">
        <v>14358</v>
      </c>
      <c r="BP1052" t="str">
        <f t="shared" si="68"/>
        <v>https://link.springer.com/book/978-981-97-4307-0</v>
      </c>
      <c r="BQ1052" s="5" t="s">
        <v>21754</v>
      </c>
      <c r="BR1052" t="str">
        <f t="shared" si="69"/>
        <v>https://link.springer.com/book/978-981-97-4307-0?utm_medium=catalog&amp;utm_source=sn-bks&amp;utm_campaign=ACPG_PRINT_LYLT_GL_PB2B_03DBA_2024-08NBP&amp;utm_content=excel-list</v>
      </c>
    </row>
    <row r="1053" spans="1:70" ht="30" customHeight="1" x14ac:dyDescent="0.35">
      <c r="A1053" t="s">
        <v>14369</v>
      </c>
      <c r="B1053" t="s">
        <v>14370</v>
      </c>
      <c r="C1053" t="s">
        <v>14371</v>
      </c>
      <c r="D1053" t="s">
        <v>21961</v>
      </c>
      <c r="E1053" s="6" t="str">
        <f t="shared" si="66"/>
        <v>Corporate Social Responsibility in Developing Countries</v>
      </c>
      <c r="F1053" t="s">
        <v>14373</v>
      </c>
      <c r="G1053" t="s">
        <v>14374</v>
      </c>
      <c r="I1053" t="s">
        <v>1576</v>
      </c>
      <c r="J1053" t="s">
        <v>168</v>
      </c>
      <c r="K1053" s="2">
        <v>149.99</v>
      </c>
      <c r="L1053" s="2">
        <v>160.49</v>
      </c>
      <c r="M1053" s="2">
        <v>164.99</v>
      </c>
      <c r="N1053" s="2">
        <v>177</v>
      </c>
      <c r="O1053" s="2">
        <v>129.99</v>
      </c>
      <c r="P1053" s="2">
        <v>169.99</v>
      </c>
      <c r="Q1053" t="s">
        <v>169</v>
      </c>
      <c r="R1053" t="s">
        <v>73</v>
      </c>
      <c r="S1053" t="s">
        <v>6673</v>
      </c>
      <c r="U1053" t="s">
        <v>896</v>
      </c>
      <c r="V1053" t="s">
        <v>172</v>
      </c>
      <c r="W1053" t="s">
        <v>71</v>
      </c>
      <c r="X1053" t="s">
        <v>69</v>
      </c>
      <c r="Y1053" t="s">
        <v>74</v>
      </c>
      <c r="Z1053">
        <v>296</v>
      </c>
      <c r="AA1053" t="s">
        <v>14375</v>
      </c>
      <c r="AC1053" t="s">
        <v>76</v>
      </c>
      <c r="AD1053" t="s">
        <v>219</v>
      </c>
      <c r="AE1053" t="s">
        <v>73</v>
      </c>
      <c r="AG1053" t="s">
        <v>174</v>
      </c>
      <c r="AH1053" t="s">
        <v>73</v>
      </c>
      <c r="AJ1053" s="1">
        <v>45464</v>
      </c>
      <c r="AK1053" s="1">
        <v>45097</v>
      </c>
      <c r="AL1053" s="1">
        <v>45136</v>
      </c>
      <c r="AN1053" t="s">
        <v>14376</v>
      </c>
      <c r="AO1053" t="s">
        <v>14377</v>
      </c>
      <c r="AP1053" t="s">
        <v>14378</v>
      </c>
      <c r="AR1053" t="s">
        <v>14379</v>
      </c>
      <c r="AS1053" t="s">
        <v>14380</v>
      </c>
      <c r="AT1053" t="s">
        <v>84</v>
      </c>
      <c r="AU1053" t="s">
        <v>85</v>
      </c>
      <c r="AV1053" t="s">
        <v>86</v>
      </c>
      <c r="AW1053" t="s">
        <v>903</v>
      </c>
      <c r="AX1053" t="s">
        <v>69</v>
      </c>
      <c r="AY1053" t="s">
        <v>69</v>
      </c>
      <c r="AZ1053" t="s">
        <v>14381</v>
      </c>
      <c r="BA1053" t="s">
        <v>5299</v>
      </c>
      <c r="BB1053" t="s">
        <v>906</v>
      </c>
      <c r="BC1053" t="s">
        <v>1108</v>
      </c>
      <c r="BD1053" t="s">
        <v>118</v>
      </c>
      <c r="BE1053" t="s">
        <v>5298</v>
      </c>
      <c r="BG1053" t="s">
        <v>14382</v>
      </c>
      <c r="BH1053" t="s">
        <v>69</v>
      </c>
      <c r="BI1053" t="s">
        <v>14383</v>
      </c>
      <c r="BJ1053" t="s">
        <v>69</v>
      </c>
      <c r="BK1053" t="s">
        <v>69</v>
      </c>
      <c r="BN1053" s="4" t="str">
        <f t="shared" si="67"/>
        <v>10.1007/978-3-031-27512-8</v>
      </c>
      <c r="BO1053" t="s">
        <v>14372</v>
      </c>
      <c r="BP1053" t="str">
        <f t="shared" si="68"/>
        <v>https://link.springer.com/book/10.1007/978-3-031-27512-8</v>
      </c>
      <c r="BQ1053" s="5" t="s">
        <v>21754</v>
      </c>
      <c r="BR1053" t="str">
        <f t="shared" si="69"/>
        <v>https://link.springer.com/book/10.1007/978-3-031-27512-8?utm_medium=catalog&amp;utm_source=sn-bks&amp;utm_campaign=ACPG_PRINT_LYLT_GL_PB2B_03DBA_2024-08NBP&amp;utm_content=excel-list</v>
      </c>
    </row>
    <row r="1054" spans="1:70" ht="30" customHeight="1" x14ac:dyDescent="0.35">
      <c r="A1054" t="s">
        <v>14384</v>
      </c>
      <c r="B1054" t="s">
        <v>14385</v>
      </c>
      <c r="C1054" t="s">
        <v>14386</v>
      </c>
      <c r="D1054" t="s">
        <v>21962</v>
      </c>
      <c r="E1054" s="6" t="str">
        <f t="shared" si="66"/>
        <v>Organizational Ikigai</v>
      </c>
      <c r="F1054" t="s">
        <v>14388</v>
      </c>
      <c r="G1054" t="s">
        <v>98</v>
      </c>
      <c r="I1054" t="s">
        <v>1576</v>
      </c>
      <c r="J1054" t="s">
        <v>67</v>
      </c>
      <c r="K1054" s="2">
        <v>74.989999999999995</v>
      </c>
      <c r="L1054" s="2">
        <v>80.239999999999995</v>
      </c>
      <c r="M1054" s="2">
        <v>82.49</v>
      </c>
      <c r="N1054" s="2">
        <v>88.5</v>
      </c>
      <c r="O1054" s="2">
        <v>64.989999999999995</v>
      </c>
      <c r="P1054" s="2">
        <v>84.99</v>
      </c>
      <c r="Q1054" t="s">
        <v>169</v>
      </c>
      <c r="R1054" t="s">
        <v>69</v>
      </c>
      <c r="U1054" t="s">
        <v>896</v>
      </c>
      <c r="V1054" t="s">
        <v>100</v>
      </c>
      <c r="W1054" t="s">
        <v>71</v>
      </c>
      <c r="X1054" t="s">
        <v>69</v>
      </c>
      <c r="Y1054" t="s">
        <v>74</v>
      </c>
      <c r="Z1054">
        <v>222</v>
      </c>
      <c r="AA1054" t="s">
        <v>3232</v>
      </c>
      <c r="AC1054" t="s">
        <v>76</v>
      </c>
      <c r="AD1054" t="s">
        <v>277</v>
      </c>
      <c r="AE1054" t="s">
        <v>69</v>
      </c>
      <c r="AG1054" t="s">
        <v>78</v>
      </c>
      <c r="AH1054" t="s">
        <v>73</v>
      </c>
      <c r="AJ1054" s="1"/>
      <c r="AK1054" s="1"/>
      <c r="AL1054" s="1">
        <v>45525</v>
      </c>
      <c r="AN1054" t="s">
        <v>14389</v>
      </c>
      <c r="AO1054" t="s">
        <v>14390</v>
      </c>
      <c r="AP1054" t="s">
        <v>14391</v>
      </c>
      <c r="AQ1054" t="s">
        <v>1990</v>
      </c>
      <c r="AR1054" t="s">
        <v>14392</v>
      </c>
      <c r="AS1054" t="s">
        <v>14393</v>
      </c>
      <c r="AT1054" t="s">
        <v>110</v>
      </c>
      <c r="AU1054" t="s">
        <v>158</v>
      </c>
      <c r="AV1054" t="s">
        <v>86</v>
      </c>
      <c r="AW1054" t="s">
        <v>903</v>
      </c>
      <c r="AX1054" t="s">
        <v>69</v>
      </c>
      <c r="AY1054" t="s">
        <v>69</v>
      </c>
      <c r="AZ1054" t="s">
        <v>14394</v>
      </c>
      <c r="BA1054" t="s">
        <v>3238</v>
      </c>
      <c r="BB1054" t="s">
        <v>1128</v>
      </c>
      <c r="BG1054" t="s">
        <v>14395</v>
      </c>
      <c r="BH1054" t="s">
        <v>69</v>
      </c>
      <c r="BJ1054" t="s">
        <v>69</v>
      </c>
      <c r="BK1054" t="s">
        <v>69</v>
      </c>
      <c r="BN1054" s="4" t="str">
        <f t="shared" si="67"/>
        <v>978-3-662-69066-6</v>
      </c>
      <c r="BO1054" t="s">
        <v>14387</v>
      </c>
      <c r="BP1054" t="str">
        <f t="shared" si="68"/>
        <v>https://link.springer.com/book/978-3-662-69066-6</v>
      </c>
      <c r="BQ1054" s="5" t="s">
        <v>21754</v>
      </c>
      <c r="BR1054" t="str">
        <f t="shared" si="69"/>
        <v>https://link.springer.com/book/978-3-662-69066-6?utm_medium=catalog&amp;utm_source=sn-bks&amp;utm_campaign=ACPG_PRINT_LYLT_GL_PB2B_03DBA_2024-08NBP&amp;utm_content=excel-list</v>
      </c>
    </row>
    <row r="1055" spans="1:70" ht="30" customHeight="1" x14ac:dyDescent="0.35">
      <c r="A1055" t="s">
        <v>14396</v>
      </c>
      <c r="B1055" t="s">
        <v>14397</v>
      </c>
      <c r="C1055" t="s">
        <v>14398</v>
      </c>
      <c r="D1055" t="s">
        <v>21963</v>
      </c>
      <c r="E1055" s="6" t="str">
        <f t="shared" si="66"/>
        <v>Explainable Artificial Intelligence in the Digital Sustainability Administration</v>
      </c>
      <c r="F1055" t="s">
        <v>14400</v>
      </c>
      <c r="G1055" t="s">
        <v>14401</v>
      </c>
      <c r="I1055" t="s">
        <v>1576</v>
      </c>
      <c r="J1055" t="s">
        <v>67</v>
      </c>
      <c r="K1055" s="2">
        <v>199.99</v>
      </c>
      <c r="L1055" s="2">
        <v>213.99</v>
      </c>
      <c r="M1055" s="2">
        <v>219.99</v>
      </c>
      <c r="N1055" s="2">
        <v>236</v>
      </c>
      <c r="O1055" s="2">
        <v>179.99</v>
      </c>
      <c r="P1055" s="2">
        <v>219.99</v>
      </c>
      <c r="Q1055" t="s">
        <v>169</v>
      </c>
      <c r="R1055" t="s">
        <v>69</v>
      </c>
      <c r="S1055" t="s">
        <v>2100</v>
      </c>
      <c r="U1055" t="s">
        <v>127</v>
      </c>
      <c r="V1055" t="s">
        <v>1635</v>
      </c>
      <c r="W1055" t="s">
        <v>71</v>
      </c>
      <c r="X1055" t="s">
        <v>69</v>
      </c>
      <c r="Y1055" t="s">
        <v>74</v>
      </c>
      <c r="Z1055">
        <v>390</v>
      </c>
      <c r="AA1055" t="s">
        <v>1064</v>
      </c>
      <c r="AC1055" t="s">
        <v>76</v>
      </c>
      <c r="AD1055" t="s">
        <v>197</v>
      </c>
      <c r="AE1055" t="s">
        <v>69</v>
      </c>
      <c r="AG1055" t="s">
        <v>174</v>
      </c>
      <c r="AH1055" t="s">
        <v>73</v>
      </c>
      <c r="AJ1055" s="1">
        <v>45472</v>
      </c>
      <c r="AK1055" s="1">
        <v>45472</v>
      </c>
      <c r="AL1055" s="1">
        <v>45489</v>
      </c>
      <c r="AN1055" t="s">
        <v>14402</v>
      </c>
      <c r="AO1055" t="s">
        <v>14403</v>
      </c>
      <c r="AP1055" t="s">
        <v>14403</v>
      </c>
      <c r="AR1055" t="s">
        <v>14404</v>
      </c>
      <c r="AT1055" t="s">
        <v>84</v>
      </c>
      <c r="AU1055" t="s">
        <v>85</v>
      </c>
      <c r="AV1055" t="s">
        <v>86</v>
      </c>
      <c r="AW1055" t="s">
        <v>1771</v>
      </c>
      <c r="AX1055" t="s">
        <v>69</v>
      </c>
      <c r="AY1055" t="s">
        <v>69</v>
      </c>
      <c r="AZ1055" t="s">
        <v>14405</v>
      </c>
      <c r="BA1055" t="s">
        <v>2105</v>
      </c>
      <c r="BB1055" t="s">
        <v>577</v>
      </c>
      <c r="BG1055" t="s">
        <v>3324</v>
      </c>
      <c r="BH1055" t="s">
        <v>69</v>
      </c>
      <c r="BI1055" t="s">
        <v>14406</v>
      </c>
      <c r="BJ1055" t="s">
        <v>69</v>
      </c>
      <c r="BK1055" t="s">
        <v>69</v>
      </c>
      <c r="BN1055" s="4" t="str">
        <f t="shared" si="67"/>
        <v>10.1007/978-3-031-63717-9</v>
      </c>
      <c r="BO1055" t="s">
        <v>14399</v>
      </c>
      <c r="BP1055" t="str">
        <f t="shared" si="68"/>
        <v>https://link.springer.com/book/10.1007/978-3-031-63717-9</v>
      </c>
      <c r="BQ1055" s="5" t="s">
        <v>21754</v>
      </c>
      <c r="BR1055" t="str">
        <f t="shared" si="69"/>
        <v>https://link.springer.com/book/10.1007/978-3-031-63717-9?utm_medium=catalog&amp;utm_source=sn-bks&amp;utm_campaign=ACPG_PRINT_LYLT_GL_PB2B_03DBA_2024-08NBP&amp;utm_content=excel-list</v>
      </c>
    </row>
    <row r="1056" spans="1:70" ht="30" customHeight="1" x14ac:dyDescent="0.35">
      <c r="A1056" t="s">
        <v>14407</v>
      </c>
      <c r="B1056" t="s">
        <v>14408</v>
      </c>
      <c r="C1056" t="s">
        <v>14409</v>
      </c>
      <c r="D1056" t="s">
        <v>21964</v>
      </c>
      <c r="E1056" s="6" t="str">
        <f t="shared" si="66"/>
        <v>Systems Theory and PDEs</v>
      </c>
      <c r="F1056" t="s">
        <v>14411</v>
      </c>
      <c r="G1056" t="s">
        <v>14412</v>
      </c>
      <c r="I1056" t="s">
        <v>1576</v>
      </c>
      <c r="J1056" t="s">
        <v>67</v>
      </c>
      <c r="K1056" s="2">
        <v>179.99</v>
      </c>
      <c r="L1056" s="2">
        <v>192.59</v>
      </c>
      <c r="M1056" s="2">
        <v>197.99</v>
      </c>
      <c r="N1056" s="2">
        <v>260</v>
      </c>
      <c r="O1056" s="2">
        <v>159.99</v>
      </c>
      <c r="P1056" s="2">
        <v>199.99</v>
      </c>
      <c r="Q1056" t="s">
        <v>68</v>
      </c>
      <c r="R1056" t="s">
        <v>69</v>
      </c>
      <c r="S1056" t="s">
        <v>5226</v>
      </c>
      <c r="U1056" t="s">
        <v>149</v>
      </c>
      <c r="V1056" t="s">
        <v>1635</v>
      </c>
      <c r="W1056" t="s">
        <v>71</v>
      </c>
      <c r="X1056" t="s">
        <v>69</v>
      </c>
      <c r="Y1056" t="s">
        <v>74</v>
      </c>
      <c r="Z1056">
        <v>195</v>
      </c>
      <c r="AA1056" t="s">
        <v>510</v>
      </c>
      <c r="AC1056" t="s">
        <v>1036</v>
      </c>
      <c r="AD1056" t="s">
        <v>197</v>
      </c>
      <c r="AE1056" t="s">
        <v>69</v>
      </c>
      <c r="AG1056" t="s">
        <v>78</v>
      </c>
      <c r="AH1056" t="s">
        <v>73</v>
      </c>
      <c r="AJ1056" s="1"/>
      <c r="AK1056" s="1"/>
      <c r="AL1056" s="1">
        <v>45562</v>
      </c>
      <c r="AN1056" t="s">
        <v>14413</v>
      </c>
      <c r="AO1056" t="s">
        <v>14414</v>
      </c>
      <c r="AP1056" t="s">
        <v>14414</v>
      </c>
      <c r="AR1056" t="s">
        <v>14415</v>
      </c>
      <c r="AS1056" t="s">
        <v>14416</v>
      </c>
      <c r="AT1056" t="s">
        <v>84</v>
      </c>
      <c r="AU1056" t="s">
        <v>85</v>
      </c>
      <c r="AV1056" t="s">
        <v>86</v>
      </c>
      <c r="AW1056" t="s">
        <v>159</v>
      </c>
      <c r="AX1056" t="s">
        <v>69</v>
      </c>
      <c r="AY1056" t="s">
        <v>69</v>
      </c>
      <c r="AZ1056" t="s">
        <v>14417</v>
      </c>
      <c r="BA1056" t="s">
        <v>14418</v>
      </c>
      <c r="BB1056" t="s">
        <v>1043</v>
      </c>
      <c r="BG1056" t="s">
        <v>14419</v>
      </c>
      <c r="BH1056" t="s">
        <v>73</v>
      </c>
      <c r="BJ1056" t="s">
        <v>69</v>
      </c>
      <c r="BK1056" t="s">
        <v>69</v>
      </c>
      <c r="BN1056" s="4" t="str">
        <f t="shared" si="67"/>
        <v>978-3-031-64990-5</v>
      </c>
      <c r="BO1056" t="s">
        <v>14410</v>
      </c>
      <c r="BP1056" t="str">
        <f t="shared" si="68"/>
        <v>https://link.springer.com/book/978-3-031-64990-5</v>
      </c>
      <c r="BQ1056" s="5" t="s">
        <v>21754</v>
      </c>
      <c r="BR1056" t="str">
        <f t="shared" si="69"/>
        <v>https://link.springer.com/book/978-3-031-64990-5?utm_medium=catalog&amp;utm_source=sn-bks&amp;utm_campaign=ACPG_PRINT_LYLT_GL_PB2B_03DBA_2024-08NBP&amp;utm_content=excel-list</v>
      </c>
    </row>
    <row r="1057" spans="1:70" ht="30" customHeight="1" x14ac:dyDescent="0.35">
      <c r="A1057" t="s">
        <v>14420</v>
      </c>
      <c r="B1057" t="s">
        <v>2345</v>
      </c>
      <c r="C1057" t="s">
        <v>14421</v>
      </c>
      <c r="D1057" t="s">
        <v>21965</v>
      </c>
      <c r="E1057" s="6" t="str">
        <f t="shared" si="66"/>
        <v>Computational Learning Theories</v>
      </c>
      <c r="F1057" t="s">
        <v>14423</v>
      </c>
      <c r="G1057" t="s">
        <v>14424</v>
      </c>
      <c r="I1057" t="s">
        <v>1576</v>
      </c>
      <c r="J1057" t="s">
        <v>67</v>
      </c>
      <c r="K1057" s="2">
        <v>149.99</v>
      </c>
      <c r="L1057" s="2">
        <v>160.49</v>
      </c>
      <c r="M1057" s="2">
        <v>164.99</v>
      </c>
      <c r="N1057" s="2">
        <v>177</v>
      </c>
      <c r="O1057" s="2">
        <v>129.99</v>
      </c>
      <c r="P1057" s="2">
        <v>169.99</v>
      </c>
      <c r="Q1057" t="s">
        <v>68</v>
      </c>
      <c r="R1057" t="s">
        <v>69</v>
      </c>
      <c r="S1057" t="s">
        <v>14425</v>
      </c>
      <c r="U1057" t="s">
        <v>2257</v>
      </c>
      <c r="V1057" t="s">
        <v>128</v>
      </c>
      <c r="W1057" t="s">
        <v>71</v>
      </c>
      <c r="X1057" t="s">
        <v>69</v>
      </c>
      <c r="Y1057" t="s">
        <v>74</v>
      </c>
      <c r="Z1057">
        <v>154</v>
      </c>
      <c r="AA1057" t="s">
        <v>5645</v>
      </c>
      <c r="AC1057" t="s">
        <v>76</v>
      </c>
      <c r="AD1057" t="s">
        <v>197</v>
      </c>
      <c r="AE1057" t="s">
        <v>73</v>
      </c>
      <c r="AG1057" t="s">
        <v>78</v>
      </c>
      <c r="AH1057" t="s">
        <v>73</v>
      </c>
      <c r="AJ1057" s="1"/>
      <c r="AK1057" s="1"/>
      <c r="AL1057" s="1">
        <v>45507</v>
      </c>
      <c r="AN1057" t="s">
        <v>14426</v>
      </c>
      <c r="AO1057" t="s">
        <v>14427</v>
      </c>
      <c r="AP1057" t="s">
        <v>14428</v>
      </c>
      <c r="AR1057" t="s">
        <v>14429</v>
      </c>
      <c r="AS1057" t="s">
        <v>14430</v>
      </c>
      <c r="AT1057" t="s">
        <v>84</v>
      </c>
      <c r="AU1057" t="s">
        <v>85</v>
      </c>
      <c r="AV1057" t="s">
        <v>86</v>
      </c>
      <c r="AW1057" t="s">
        <v>2264</v>
      </c>
      <c r="AX1057" t="s">
        <v>69</v>
      </c>
      <c r="AY1057" t="s">
        <v>69</v>
      </c>
      <c r="AZ1057" t="s">
        <v>14431</v>
      </c>
      <c r="BA1057" t="s">
        <v>4920</v>
      </c>
      <c r="BB1057" t="s">
        <v>2286</v>
      </c>
      <c r="BC1057" t="s">
        <v>6948</v>
      </c>
      <c r="BG1057" t="s">
        <v>14432</v>
      </c>
      <c r="BH1057" t="s">
        <v>69</v>
      </c>
      <c r="BI1057" t="s">
        <v>14433</v>
      </c>
      <c r="BJ1057" t="s">
        <v>69</v>
      </c>
      <c r="BK1057" t="s">
        <v>69</v>
      </c>
      <c r="BN1057" s="4" t="str">
        <f t="shared" si="67"/>
        <v>10.1007/978-3-031-65898-3</v>
      </c>
      <c r="BO1057" t="s">
        <v>14422</v>
      </c>
      <c r="BP1057" t="str">
        <f t="shared" si="68"/>
        <v>https://link.springer.com/book/10.1007/978-3-031-65898-3</v>
      </c>
      <c r="BQ1057" s="5" t="s">
        <v>21754</v>
      </c>
      <c r="BR1057" t="str">
        <f t="shared" si="69"/>
        <v>https://link.springer.com/book/10.1007/978-3-031-65898-3?utm_medium=catalog&amp;utm_source=sn-bks&amp;utm_campaign=ACPG_PRINT_LYLT_GL_PB2B_03DBA_2024-08NBP&amp;utm_content=excel-list</v>
      </c>
    </row>
    <row r="1058" spans="1:70" ht="30" customHeight="1" x14ac:dyDescent="0.35">
      <c r="A1058" t="s">
        <v>14434</v>
      </c>
      <c r="B1058" t="s">
        <v>14435</v>
      </c>
      <c r="C1058" t="s">
        <v>14436</v>
      </c>
      <c r="D1058" t="s">
        <v>21966</v>
      </c>
      <c r="E1058" s="6" t="str">
        <f t="shared" si="66"/>
        <v>AI Applications in Cyber Security and Communication Networks</v>
      </c>
      <c r="F1058" t="s">
        <v>14438</v>
      </c>
      <c r="G1058" t="s">
        <v>14439</v>
      </c>
      <c r="I1058" t="s">
        <v>1576</v>
      </c>
      <c r="J1058" t="s">
        <v>67</v>
      </c>
      <c r="K1058" s="2">
        <v>219.99</v>
      </c>
      <c r="L1058" s="2">
        <v>235.39</v>
      </c>
      <c r="M1058" s="2">
        <v>241.99</v>
      </c>
      <c r="N1058" s="2">
        <v>260</v>
      </c>
      <c r="O1058" s="2">
        <v>199.99</v>
      </c>
      <c r="P1058" s="2">
        <v>249.99</v>
      </c>
      <c r="Q1058" t="s">
        <v>169</v>
      </c>
      <c r="R1058" t="s">
        <v>69</v>
      </c>
      <c r="S1058" t="s">
        <v>2100</v>
      </c>
      <c r="U1058" t="s">
        <v>127</v>
      </c>
      <c r="V1058" t="s">
        <v>1635</v>
      </c>
      <c r="W1058" t="s">
        <v>71</v>
      </c>
      <c r="X1058" t="s">
        <v>69</v>
      </c>
      <c r="Y1058" t="s">
        <v>74</v>
      </c>
      <c r="Z1058">
        <v>524</v>
      </c>
      <c r="AA1058" t="s">
        <v>1064</v>
      </c>
      <c r="AC1058" t="s">
        <v>76</v>
      </c>
      <c r="AD1058" t="s">
        <v>77</v>
      </c>
      <c r="AE1058" t="s">
        <v>69</v>
      </c>
      <c r="AG1058" t="s">
        <v>78</v>
      </c>
      <c r="AH1058" t="s">
        <v>73</v>
      </c>
      <c r="AJ1058" s="1"/>
      <c r="AK1058" s="1"/>
      <c r="AL1058" s="1">
        <v>45549</v>
      </c>
      <c r="AO1058" t="s">
        <v>14440</v>
      </c>
      <c r="AP1058" t="s">
        <v>14440</v>
      </c>
      <c r="AR1058" t="s">
        <v>14441</v>
      </c>
      <c r="AS1058" t="s">
        <v>14442</v>
      </c>
      <c r="AT1058" t="s">
        <v>84</v>
      </c>
      <c r="AU1058" t="s">
        <v>85</v>
      </c>
      <c r="AV1058" t="s">
        <v>86</v>
      </c>
      <c r="AW1058" t="s">
        <v>1771</v>
      </c>
      <c r="AX1058" t="s">
        <v>69</v>
      </c>
      <c r="AY1058" t="s">
        <v>69</v>
      </c>
      <c r="AZ1058" t="s">
        <v>14443</v>
      </c>
      <c r="BA1058" t="s">
        <v>2105</v>
      </c>
      <c r="BB1058" t="s">
        <v>577</v>
      </c>
      <c r="BC1058" t="s">
        <v>347</v>
      </c>
      <c r="BG1058" t="s">
        <v>14444</v>
      </c>
      <c r="BH1058" t="s">
        <v>69</v>
      </c>
      <c r="BJ1058" t="s">
        <v>69</v>
      </c>
      <c r="BK1058" t="s">
        <v>69</v>
      </c>
      <c r="BN1058" s="4" t="str">
        <f t="shared" si="67"/>
        <v>978-981-97-3972-1</v>
      </c>
      <c r="BO1058" t="s">
        <v>14437</v>
      </c>
      <c r="BP1058" t="str">
        <f t="shared" si="68"/>
        <v>https://link.springer.com/book/978-981-97-3972-1</v>
      </c>
      <c r="BQ1058" s="5" t="s">
        <v>21754</v>
      </c>
      <c r="BR1058" t="str">
        <f t="shared" si="69"/>
        <v>https://link.springer.com/book/978-981-97-3972-1?utm_medium=catalog&amp;utm_source=sn-bks&amp;utm_campaign=ACPG_PRINT_LYLT_GL_PB2B_03DBA_2024-08NBP&amp;utm_content=excel-list</v>
      </c>
    </row>
    <row r="1059" spans="1:70" ht="30" customHeight="1" x14ac:dyDescent="0.35">
      <c r="A1059" t="s">
        <v>14445</v>
      </c>
      <c r="B1059" t="s">
        <v>11381</v>
      </c>
      <c r="C1059" t="s">
        <v>14446</v>
      </c>
      <c r="D1059" t="s">
        <v>21967</v>
      </c>
      <c r="E1059" s="6" t="str">
        <f t="shared" si="66"/>
        <v>Toxicology and Human Health</v>
      </c>
      <c r="F1059" t="s">
        <v>14448</v>
      </c>
      <c r="G1059" t="s">
        <v>14449</v>
      </c>
      <c r="I1059" t="s">
        <v>1576</v>
      </c>
      <c r="J1059" t="s">
        <v>168</v>
      </c>
      <c r="K1059" s="2">
        <v>149.99</v>
      </c>
      <c r="L1059" s="2">
        <v>160.49</v>
      </c>
      <c r="M1059" s="2">
        <v>164.99</v>
      </c>
      <c r="N1059" s="2">
        <v>177</v>
      </c>
      <c r="O1059" s="2">
        <v>129.99</v>
      </c>
      <c r="P1059" s="2">
        <v>169.99</v>
      </c>
      <c r="Q1059" t="s">
        <v>169</v>
      </c>
      <c r="R1059" t="s">
        <v>73</v>
      </c>
      <c r="U1059" t="s">
        <v>171</v>
      </c>
      <c r="V1059" t="s">
        <v>172</v>
      </c>
      <c r="W1059" t="s">
        <v>71</v>
      </c>
      <c r="X1059" t="s">
        <v>69</v>
      </c>
      <c r="Y1059" t="s">
        <v>74</v>
      </c>
      <c r="Z1059">
        <v>269</v>
      </c>
      <c r="AA1059" t="s">
        <v>724</v>
      </c>
      <c r="AC1059" t="s">
        <v>76</v>
      </c>
      <c r="AD1059" t="s">
        <v>77</v>
      </c>
      <c r="AE1059" t="s">
        <v>69</v>
      </c>
      <c r="AG1059" t="s">
        <v>174</v>
      </c>
      <c r="AH1059" t="s">
        <v>73</v>
      </c>
      <c r="AJ1059" s="1">
        <v>45469</v>
      </c>
      <c r="AK1059" s="1">
        <v>45102</v>
      </c>
      <c r="AL1059" s="1">
        <v>45119</v>
      </c>
      <c r="AN1059" t="s">
        <v>14450</v>
      </c>
      <c r="AO1059" t="s">
        <v>14451</v>
      </c>
      <c r="AP1059" t="s">
        <v>14452</v>
      </c>
      <c r="AR1059" t="s">
        <v>14453</v>
      </c>
      <c r="AS1059" t="s">
        <v>14454</v>
      </c>
      <c r="AT1059" t="s">
        <v>84</v>
      </c>
      <c r="AU1059" t="s">
        <v>85</v>
      </c>
      <c r="AV1059" t="s">
        <v>86</v>
      </c>
      <c r="AW1059" t="s">
        <v>181</v>
      </c>
      <c r="AX1059" t="s">
        <v>69</v>
      </c>
      <c r="AY1059" t="s">
        <v>69</v>
      </c>
      <c r="AZ1059" t="s">
        <v>14455</v>
      </c>
      <c r="BA1059" t="s">
        <v>732</v>
      </c>
      <c r="BB1059" t="s">
        <v>3170</v>
      </c>
      <c r="BC1059" t="s">
        <v>1182</v>
      </c>
      <c r="BG1059" t="s">
        <v>14456</v>
      </c>
      <c r="BH1059" t="s">
        <v>69</v>
      </c>
      <c r="BI1059" t="s">
        <v>14457</v>
      </c>
      <c r="BJ1059" t="s">
        <v>69</v>
      </c>
      <c r="BK1059" t="s">
        <v>69</v>
      </c>
      <c r="BN1059" s="4" t="str">
        <f t="shared" si="67"/>
        <v>10.1007/978-981-99-2193-5</v>
      </c>
      <c r="BO1059" t="s">
        <v>14447</v>
      </c>
      <c r="BP1059" t="str">
        <f t="shared" si="68"/>
        <v>https://link.springer.com/book/10.1007/978-981-99-2193-5</v>
      </c>
      <c r="BQ1059" s="5" t="s">
        <v>21754</v>
      </c>
      <c r="BR1059" t="str">
        <f t="shared" si="69"/>
        <v>https://link.springer.com/book/10.1007/978-981-99-2193-5?utm_medium=catalog&amp;utm_source=sn-bks&amp;utm_campaign=ACPG_PRINT_LYLT_GL_PB2B_03DBA_2024-08NBP&amp;utm_content=excel-list</v>
      </c>
    </row>
    <row r="1060" spans="1:70" ht="30" customHeight="1" x14ac:dyDescent="0.35">
      <c r="A1060" t="s">
        <v>14458</v>
      </c>
      <c r="B1060" t="s">
        <v>14459</v>
      </c>
      <c r="C1060" t="s">
        <v>14460</v>
      </c>
      <c r="D1060" t="s">
        <v>21968</v>
      </c>
      <c r="E1060" s="6" t="str">
        <f t="shared" si="66"/>
        <v>Transformation in Global Outsourcing</v>
      </c>
      <c r="F1060" t="s">
        <v>14462</v>
      </c>
      <c r="G1060" t="s">
        <v>9504</v>
      </c>
      <c r="I1060" t="s">
        <v>1576</v>
      </c>
      <c r="J1060" t="s">
        <v>67</v>
      </c>
      <c r="K1060" s="2">
        <v>79.989999999999995</v>
      </c>
      <c r="L1060" s="2">
        <v>85.59</v>
      </c>
      <c r="M1060" s="2">
        <v>87.99</v>
      </c>
      <c r="N1060" s="2">
        <v>94.5</v>
      </c>
      <c r="O1060" s="2">
        <v>169.99</v>
      </c>
      <c r="P1060" s="2">
        <v>89.99</v>
      </c>
      <c r="Q1060" t="s">
        <v>68</v>
      </c>
      <c r="R1060" t="s">
        <v>69</v>
      </c>
      <c r="S1060" t="s">
        <v>14463</v>
      </c>
      <c r="U1060" t="s">
        <v>896</v>
      </c>
      <c r="V1060" t="s">
        <v>172</v>
      </c>
      <c r="W1060" t="s">
        <v>71</v>
      </c>
      <c r="X1060" t="s">
        <v>69</v>
      </c>
      <c r="Y1060" t="s">
        <v>74</v>
      </c>
      <c r="Z1060">
        <v>345</v>
      </c>
      <c r="AA1060" t="s">
        <v>897</v>
      </c>
      <c r="AC1060" t="s">
        <v>102</v>
      </c>
      <c r="AD1060" t="s">
        <v>219</v>
      </c>
      <c r="AE1060" t="s">
        <v>69</v>
      </c>
      <c r="AG1060" t="s">
        <v>78</v>
      </c>
      <c r="AH1060" t="s">
        <v>73</v>
      </c>
      <c r="AJ1060" s="1"/>
      <c r="AK1060" s="1"/>
      <c r="AL1060" s="1">
        <v>45536</v>
      </c>
      <c r="AN1060" t="s">
        <v>14464</v>
      </c>
      <c r="AO1060" t="s">
        <v>14465</v>
      </c>
      <c r="AP1060" t="s">
        <v>14466</v>
      </c>
      <c r="AR1060" t="s">
        <v>14467</v>
      </c>
      <c r="AS1060" t="s">
        <v>14468</v>
      </c>
      <c r="AT1060" t="s">
        <v>110</v>
      </c>
      <c r="AU1060" t="s">
        <v>1563</v>
      </c>
      <c r="AV1060" t="s">
        <v>11685</v>
      </c>
      <c r="AW1060" t="s">
        <v>903</v>
      </c>
      <c r="AX1060" t="s">
        <v>69</v>
      </c>
      <c r="AY1060" t="s">
        <v>69</v>
      </c>
      <c r="AZ1060" t="s">
        <v>14469</v>
      </c>
      <c r="BA1060" t="s">
        <v>905</v>
      </c>
      <c r="BB1060" t="s">
        <v>2341</v>
      </c>
      <c r="BG1060" t="s">
        <v>14470</v>
      </c>
      <c r="BH1060" t="s">
        <v>69</v>
      </c>
      <c r="BJ1060" t="s">
        <v>69</v>
      </c>
      <c r="BK1060" t="s">
        <v>69</v>
      </c>
      <c r="BN1060" s="4" t="str">
        <f t="shared" si="67"/>
        <v>978-3-031-61021-9</v>
      </c>
      <c r="BO1060" t="s">
        <v>14461</v>
      </c>
      <c r="BP1060" t="str">
        <f t="shared" si="68"/>
        <v>https://link.springer.com/book/978-3-031-61021-9</v>
      </c>
      <c r="BQ1060" s="5" t="s">
        <v>21754</v>
      </c>
      <c r="BR1060" t="str">
        <f t="shared" si="69"/>
        <v>https://link.springer.com/book/978-3-031-61021-9?utm_medium=catalog&amp;utm_source=sn-bks&amp;utm_campaign=ACPG_PRINT_LYLT_GL_PB2B_03DBA_2024-08NBP&amp;utm_content=excel-list</v>
      </c>
    </row>
    <row r="1061" spans="1:70" ht="30" customHeight="1" x14ac:dyDescent="0.35">
      <c r="A1061" t="s">
        <v>14471</v>
      </c>
      <c r="B1061" t="s">
        <v>14472</v>
      </c>
      <c r="C1061" t="s">
        <v>14473</v>
      </c>
      <c r="D1061" t="s">
        <v>21969</v>
      </c>
      <c r="E1061" s="6" t="str">
        <f t="shared" si="66"/>
        <v>Bruno Latour in the Semiotic Turn</v>
      </c>
      <c r="F1061" t="s">
        <v>14475</v>
      </c>
      <c r="G1061" t="s">
        <v>14476</v>
      </c>
      <c r="I1061" t="s">
        <v>1576</v>
      </c>
      <c r="J1061" t="s">
        <v>67</v>
      </c>
      <c r="K1061" s="2">
        <v>49.99</v>
      </c>
      <c r="L1061" s="2">
        <v>53.49</v>
      </c>
      <c r="M1061" s="2">
        <v>54.99</v>
      </c>
      <c r="N1061" s="2">
        <v>59</v>
      </c>
      <c r="O1061" s="2">
        <v>44.99</v>
      </c>
      <c r="P1061" s="2">
        <v>54.99</v>
      </c>
      <c r="Q1061" t="s">
        <v>169</v>
      </c>
      <c r="R1061" t="s">
        <v>69</v>
      </c>
      <c r="S1061" t="s">
        <v>14477</v>
      </c>
      <c r="U1061" t="s">
        <v>70</v>
      </c>
      <c r="V1061" t="s">
        <v>1081</v>
      </c>
      <c r="W1061" t="s">
        <v>71</v>
      </c>
      <c r="X1061" t="s">
        <v>69</v>
      </c>
      <c r="Y1061" t="s">
        <v>74</v>
      </c>
      <c r="Z1061">
        <v>113</v>
      </c>
      <c r="AA1061" t="s">
        <v>75</v>
      </c>
      <c r="AC1061" t="s">
        <v>76</v>
      </c>
      <c r="AD1061" t="s">
        <v>197</v>
      </c>
      <c r="AE1061" t="s">
        <v>69</v>
      </c>
      <c r="AG1061" t="s">
        <v>78</v>
      </c>
      <c r="AH1061" t="s">
        <v>73</v>
      </c>
      <c r="AJ1061" s="1"/>
      <c r="AK1061" s="1"/>
      <c r="AL1061" s="1">
        <v>45508</v>
      </c>
      <c r="AN1061" t="s">
        <v>14478</v>
      </c>
      <c r="AO1061" t="s">
        <v>14479</v>
      </c>
      <c r="AP1061" t="s">
        <v>14480</v>
      </c>
      <c r="AQ1061" t="s">
        <v>3279</v>
      </c>
      <c r="AR1061" t="s">
        <v>14481</v>
      </c>
      <c r="AS1061" t="s">
        <v>14482</v>
      </c>
      <c r="AT1061" t="s">
        <v>84</v>
      </c>
      <c r="AU1061" t="s">
        <v>85</v>
      </c>
      <c r="AV1061" t="s">
        <v>86</v>
      </c>
      <c r="AW1061" t="s">
        <v>2303</v>
      </c>
      <c r="AX1061" t="s">
        <v>69</v>
      </c>
      <c r="AY1061" t="s">
        <v>73</v>
      </c>
      <c r="AZ1061" t="s">
        <v>14483</v>
      </c>
      <c r="BA1061" t="s">
        <v>2500</v>
      </c>
      <c r="BB1061" t="s">
        <v>10716</v>
      </c>
      <c r="BC1061" t="s">
        <v>14484</v>
      </c>
      <c r="BG1061" t="s">
        <v>14485</v>
      </c>
      <c r="BH1061" t="s">
        <v>69</v>
      </c>
      <c r="BJ1061" t="s">
        <v>69</v>
      </c>
      <c r="BK1061" t="s">
        <v>69</v>
      </c>
      <c r="BN1061" s="4" t="str">
        <f t="shared" si="67"/>
        <v>978-3-031-57180-0</v>
      </c>
      <c r="BO1061" t="s">
        <v>14474</v>
      </c>
      <c r="BP1061" t="str">
        <f t="shared" si="68"/>
        <v>https://link.springer.com/book/978-3-031-57180-0</v>
      </c>
      <c r="BQ1061" s="5" t="s">
        <v>21754</v>
      </c>
      <c r="BR1061" t="str">
        <f t="shared" si="69"/>
        <v>https://link.springer.com/book/978-3-031-57180-0?utm_medium=catalog&amp;utm_source=sn-bks&amp;utm_campaign=ACPG_PRINT_LYLT_GL_PB2B_03DBA_2024-08NBP&amp;utm_content=excel-list</v>
      </c>
    </row>
    <row r="1062" spans="1:70" ht="30" customHeight="1" x14ac:dyDescent="0.35">
      <c r="A1062" t="s">
        <v>14486</v>
      </c>
      <c r="B1062" t="s">
        <v>10828</v>
      </c>
      <c r="C1062" t="s">
        <v>14487</v>
      </c>
      <c r="D1062" t="s">
        <v>21970</v>
      </c>
      <c r="E1062" s="6" t="str">
        <f t="shared" si="66"/>
        <v>Information Processing and Accounting Standards</v>
      </c>
      <c r="F1062" t="s">
        <v>14489</v>
      </c>
      <c r="G1062" t="s">
        <v>3057</v>
      </c>
      <c r="I1062" t="s">
        <v>1576</v>
      </c>
      <c r="J1062" t="s">
        <v>67</v>
      </c>
      <c r="K1062" s="2">
        <v>179.99</v>
      </c>
      <c r="L1062" s="2">
        <v>192.59</v>
      </c>
      <c r="M1062" s="2">
        <v>197.99</v>
      </c>
      <c r="N1062" s="2">
        <v>212.5</v>
      </c>
      <c r="O1062" s="2">
        <v>159.99</v>
      </c>
      <c r="P1062" s="2">
        <v>179.99</v>
      </c>
      <c r="Q1062" t="s">
        <v>68</v>
      </c>
      <c r="R1062" t="s">
        <v>69</v>
      </c>
      <c r="S1062" t="s">
        <v>14490</v>
      </c>
      <c r="U1062" t="s">
        <v>896</v>
      </c>
      <c r="V1062" t="s">
        <v>172</v>
      </c>
      <c r="W1062" t="s">
        <v>71</v>
      </c>
      <c r="X1062" t="s">
        <v>69</v>
      </c>
      <c r="Y1062" t="s">
        <v>74</v>
      </c>
      <c r="Z1062">
        <v>0</v>
      </c>
      <c r="AA1062" t="s">
        <v>14491</v>
      </c>
      <c r="AC1062" t="s">
        <v>76</v>
      </c>
      <c r="AD1062" t="s">
        <v>197</v>
      </c>
      <c r="AE1062" t="s">
        <v>73</v>
      </c>
      <c r="AG1062" t="s">
        <v>78</v>
      </c>
      <c r="AH1062" t="s">
        <v>73</v>
      </c>
      <c r="AJ1062" s="1"/>
      <c r="AK1062" s="1"/>
      <c r="AL1062" s="1">
        <v>45533</v>
      </c>
      <c r="AN1062" t="s">
        <v>14492</v>
      </c>
      <c r="AO1062" t="s">
        <v>14493</v>
      </c>
      <c r="AP1062" t="s">
        <v>14493</v>
      </c>
      <c r="AR1062" t="s">
        <v>14494</v>
      </c>
      <c r="AS1062" t="s">
        <v>14495</v>
      </c>
      <c r="AT1062" t="s">
        <v>84</v>
      </c>
      <c r="AU1062" t="s">
        <v>85</v>
      </c>
      <c r="AV1062" t="s">
        <v>86</v>
      </c>
      <c r="AW1062" t="s">
        <v>903</v>
      </c>
      <c r="AX1062" t="s">
        <v>69</v>
      </c>
      <c r="AY1062" t="s">
        <v>69</v>
      </c>
      <c r="AZ1062" t="s">
        <v>14496</v>
      </c>
      <c r="BA1062" t="s">
        <v>1566</v>
      </c>
      <c r="BB1062" t="s">
        <v>271</v>
      </c>
      <c r="BC1062" t="s">
        <v>5545</v>
      </c>
      <c r="BD1062" t="s">
        <v>905</v>
      </c>
      <c r="BG1062" t="s">
        <v>14497</v>
      </c>
      <c r="BH1062" t="s">
        <v>69</v>
      </c>
      <c r="BJ1062" t="s">
        <v>69</v>
      </c>
      <c r="BK1062" t="s">
        <v>69</v>
      </c>
      <c r="BN1062" s="4" t="str">
        <f t="shared" si="67"/>
        <v>978-3-031-64868-7</v>
      </c>
      <c r="BO1062" t="s">
        <v>14488</v>
      </c>
      <c r="BP1062" t="str">
        <f t="shared" si="68"/>
        <v>https://link.springer.com/book/978-3-031-64868-7</v>
      </c>
      <c r="BQ1062" s="5" t="s">
        <v>21754</v>
      </c>
      <c r="BR1062" t="str">
        <f t="shared" si="69"/>
        <v>https://link.springer.com/book/978-3-031-64868-7?utm_medium=catalog&amp;utm_source=sn-bks&amp;utm_campaign=ACPG_PRINT_LYLT_GL_PB2B_03DBA_2024-08NBP&amp;utm_content=excel-list</v>
      </c>
    </row>
    <row r="1063" spans="1:70" ht="30" customHeight="1" x14ac:dyDescent="0.35">
      <c r="A1063" t="s">
        <v>14498</v>
      </c>
      <c r="B1063" t="s">
        <v>4283</v>
      </c>
      <c r="C1063" t="s">
        <v>14499</v>
      </c>
      <c r="D1063" t="s">
        <v>21971</v>
      </c>
      <c r="E1063" s="6" t="str">
        <f t="shared" si="66"/>
        <v>Computational Science – ICCS 2024</v>
      </c>
      <c r="F1063" t="s">
        <v>14500</v>
      </c>
      <c r="G1063" t="s">
        <v>14501</v>
      </c>
      <c r="I1063" t="s">
        <v>1576</v>
      </c>
      <c r="J1063" t="s">
        <v>67</v>
      </c>
      <c r="K1063" s="2">
        <v>65.989999999999995</v>
      </c>
      <c r="L1063" s="2">
        <v>70.61</v>
      </c>
      <c r="M1063" s="2">
        <v>72.59</v>
      </c>
      <c r="N1063" s="2">
        <v>78</v>
      </c>
      <c r="O1063" s="2">
        <v>59.99</v>
      </c>
      <c r="P1063" s="2">
        <v>74.989999999999995</v>
      </c>
      <c r="Q1063" t="s">
        <v>169</v>
      </c>
      <c r="R1063" t="s">
        <v>69</v>
      </c>
      <c r="S1063" t="s">
        <v>1634</v>
      </c>
      <c r="U1063" t="s">
        <v>275</v>
      </c>
      <c r="V1063" t="s">
        <v>1635</v>
      </c>
      <c r="W1063" t="s">
        <v>71</v>
      </c>
      <c r="X1063" t="s">
        <v>69</v>
      </c>
      <c r="Y1063" t="s">
        <v>74</v>
      </c>
      <c r="Z1063">
        <v>400</v>
      </c>
      <c r="AA1063" t="s">
        <v>4288</v>
      </c>
      <c r="AC1063" t="s">
        <v>76</v>
      </c>
      <c r="AD1063" t="s">
        <v>197</v>
      </c>
      <c r="AE1063" t="s">
        <v>69</v>
      </c>
      <c r="AG1063" t="s">
        <v>174</v>
      </c>
      <c r="AH1063" t="s">
        <v>73</v>
      </c>
      <c r="AJ1063" s="1">
        <v>45477</v>
      </c>
      <c r="AK1063" s="1">
        <v>45471</v>
      </c>
      <c r="AL1063" s="1">
        <v>45487</v>
      </c>
      <c r="AO1063" t="s">
        <v>64</v>
      </c>
      <c r="AP1063" t="s">
        <v>7409</v>
      </c>
      <c r="AT1063" t="s">
        <v>84</v>
      </c>
      <c r="AU1063" t="s">
        <v>85</v>
      </c>
      <c r="AV1063" t="s">
        <v>86</v>
      </c>
      <c r="AW1063" t="s">
        <v>283</v>
      </c>
      <c r="AX1063" t="s">
        <v>69</v>
      </c>
      <c r="AY1063" t="s">
        <v>69</v>
      </c>
      <c r="AZ1063" t="s">
        <v>14502</v>
      </c>
      <c r="BA1063" t="s">
        <v>4291</v>
      </c>
      <c r="BB1063" t="s">
        <v>577</v>
      </c>
      <c r="BC1063" t="s">
        <v>2139</v>
      </c>
      <c r="BD1063" t="s">
        <v>438</v>
      </c>
      <c r="BE1063" t="s">
        <v>3298</v>
      </c>
      <c r="BG1063" t="s">
        <v>4292</v>
      </c>
      <c r="BH1063" t="s">
        <v>69</v>
      </c>
      <c r="BI1063" t="s">
        <v>14503</v>
      </c>
      <c r="BJ1063" t="s">
        <v>69</v>
      </c>
      <c r="BK1063" t="s">
        <v>69</v>
      </c>
      <c r="BN1063" s="4" t="str">
        <f t="shared" si="67"/>
        <v>10.1007/978-3-031-63751-3</v>
      </c>
      <c r="BO1063" t="s">
        <v>4285</v>
      </c>
      <c r="BP1063" t="str">
        <f t="shared" si="68"/>
        <v>https://link.springer.com/book/10.1007/978-3-031-63751-3</v>
      </c>
      <c r="BQ1063" s="5" t="s">
        <v>21754</v>
      </c>
      <c r="BR1063" t="str">
        <f t="shared" si="69"/>
        <v>https://link.springer.com/book/10.1007/978-3-031-63751-3?utm_medium=catalog&amp;utm_source=sn-bks&amp;utm_campaign=ACPG_PRINT_LYLT_GL_PB2B_03DBA_2024-08NBP&amp;utm_content=excel-list</v>
      </c>
    </row>
    <row r="1064" spans="1:70" ht="30" customHeight="1" x14ac:dyDescent="0.35">
      <c r="A1064" t="s">
        <v>14504</v>
      </c>
      <c r="B1064" t="s">
        <v>14505</v>
      </c>
      <c r="C1064" t="s">
        <v>14506</v>
      </c>
      <c r="D1064" t="s">
        <v>21972</v>
      </c>
      <c r="E1064" s="6" t="str">
        <f t="shared" si="66"/>
        <v>Introductory Lectures on Higher-Spin Theories</v>
      </c>
      <c r="F1064" t="s">
        <v>64</v>
      </c>
      <c r="G1064" t="s">
        <v>14508</v>
      </c>
      <c r="I1064" t="s">
        <v>1576</v>
      </c>
      <c r="J1064" t="s">
        <v>67</v>
      </c>
      <c r="K1064" s="2">
        <v>69.989999999999995</v>
      </c>
      <c r="L1064" s="2">
        <v>74.89</v>
      </c>
      <c r="M1064" s="2">
        <v>76.989999999999995</v>
      </c>
      <c r="N1064" s="2">
        <v>83</v>
      </c>
      <c r="O1064" s="2">
        <v>61.99</v>
      </c>
      <c r="P1064" s="2">
        <v>79.989999999999995</v>
      </c>
      <c r="Q1064" t="s">
        <v>169</v>
      </c>
      <c r="R1064" t="s">
        <v>69</v>
      </c>
      <c r="S1064" t="s">
        <v>7922</v>
      </c>
      <c r="U1064" t="s">
        <v>217</v>
      </c>
      <c r="V1064" t="s">
        <v>128</v>
      </c>
      <c r="W1064" t="s">
        <v>71</v>
      </c>
      <c r="X1064" t="s">
        <v>69</v>
      </c>
      <c r="Y1064" t="s">
        <v>74</v>
      </c>
      <c r="Z1064">
        <v>420</v>
      </c>
      <c r="AA1064" t="s">
        <v>239</v>
      </c>
      <c r="AC1064" t="s">
        <v>76</v>
      </c>
      <c r="AD1064" t="s">
        <v>219</v>
      </c>
      <c r="AE1064" t="s">
        <v>69</v>
      </c>
      <c r="AG1064" t="s">
        <v>78</v>
      </c>
      <c r="AH1064" t="s">
        <v>73</v>
      </c>
      <c r="AJ1064" s="1"/>
      <c r="AK1064" s="1"/>
      <c r="AL1064" s="1">
        <v>45539</v>
      </c>
      <c r="AN1064" t="s">
        <v>14509</v>
      </c>
      <c r="AO1064" t="s">
        <v>14510</v>
      </c>
      <c r="AP1064" t="s">
        <v>14510</v>
      </c>
      <c r="AR1064" t="s">
        <v>14511</v>
      </c>
      <c r="AS1064" t="s">
        <v>14512</v>
      </c>
      <c r="AT1064" t="s">
        <v>84</v>
      </c>
      <c r="AU1064" t="s">
        <v>85</v>
      </c>
      <c r="AV1064" t="s">
        <v>86</v>
      </c>
      <c r="AW1064" t="s">
        <v>226</v>
      </c>
      <c r="AX1064" t="s">
        <v>69</v>
      </c>
      <c r="AY1064" t="s">
        <v>69</v>
      </c>
      <c r="AZ1064" t="s">
        <v>14513</v>
      </c>
      <c r="BA1064" t="s">
        <v>247</v>
      </c>
      <c r="BB1064" t="s">
        <v>972</v>
      </c>
      <c r="BC1064" t="s">
        <v>1092</v>
      </c>
      <c r="BD1064" t="s">
        <v>14514</v>
      </c>
      <c r="BG1064" t="s">
        <v>14515</v>
      </c>
      <c r="BH1064" t="s">
        <v>69</v>
      </c>
      <c r="BJ1064" t="s">
        <v>69</v>
      </c>
      <c r="BK1064" t="s">
        <v>69</v>
      </c>
      <c r="BN1064" s="4" t="str">
        <f t="shared" si="67"/>
        <v>978-3-031-59655-1</v>
      </c>
      <c r="BO1064" t="s">
        <v>14507</v>
      </c>
      <c r="BP1064" t="str">
        <f t="shared" si="68"/>
        <v>https://link.springer.com/book/978-3-031-59655-1</v>
      </c>
      <c r="BQ1064" s="5" t="s">
        <v>21754</v>
      </c>
      <c r="BR1064" t="str">
        <f t="shared" si="69"/>
        <v>https://link.springer.com/book/978-3-031-59655-1?utm_medium=catalog&amp;utm_source=sn-bks&amp;utm_campaign=ACPG_PRINT_LYLT_GL_PB2B_03DBA_2024-08NBP&amp;utm_content=excel-list</v>
      </c>
    </row>
    <row r="1065" spans="1:70" ht="30" customHeight="1" x14ac:dyDescent="0.35">
      <c r="A1065" t="s">
        <v>14516</v>
      </c>
      <c r="B1065" t="s">
        <v>14517</v>
      </c>
      <c r="C1065" t="s">
        <v>14518</v>
      </c>
      <c r="D1065" t="s">
        <v>21973</v>
      </c>
      <c r="E1065" s="6" t="str">
        <f t="shared" si="66"/>
        <v>The Failure of a Pseudo-Democratic State in Afghanistan</v>
      </c>
      <c r="F1065" t="s">
        <v>14520</v>
      </c>
      <c r="G1065" t="s">
        <v>934</v>
      </c>
      <c r="I1065" t="s">
        <v>1576</v>
      </c>
      <c r="J1065" t="s">
        <v>67</v>
      </c>
      <c r="K1065" s="2">
        <v>139.99</v>
      </c>
      <c r="L1065" s="2">
        <v>149.79</v>
      </c>
      <c r="M1065" s="2">
        <v>153.99</v>
      </c>
      <c r="N1065" s="2">
        <v>165.5</v>
      </c>
      <c r="O1065" s="2">
        <v>119.99</v>
      </c>
      <c r="P1065" s="2">
        <v>159.99</v>
      </c>
      <c r="Q1065" t="s">
        <v>68</v>
      </c>
      <c r="R1065" t="s">
        <v>69</v>
      </c>
      <c r="S1065" t="s">
        <v>14521</v>
      </c>
      <c r="U1065" t="s">
        <v>99</v>
      </c>
      <c r="V1065" t="s">
        <v>172</v>
      </c>
      <c r="W1065" t="s">
        <v>71</v>
      </c>
      <c r="X1065" t="s">
        <v>69</v>
      </c>
      <c r="Y1065" t="s">
        <v>74</v>
      </c>
      <c r="Z1065">
        <v>396</v>
      </c>
      <c r="AA1065" t="s">
        <v>6459</v>
      </c>
      <c r="AC1065" t="s">
        <v>76</v>
      </c>
      <c r="AD1065" t="s">
        <v>197</v>
      </c>
      <c r="AE1065" t="s">
        <v>69</v>
      </c>
      <c r="AG1065" t="s">
        <v>78</v>
      </c>
      <c r="AH1065" t="s">
        <v>73</v>
      </c>
      <c r="AJ1065" s="1"/>
      <c r="AK1065" s="1"/>
      <c r="AL1065" s="1">
        <v>45539</v>
      </c>
      <c r="AN1065" t="s">
        <v>14522</v>
      </c>
      <c r="AO1065" t="s">
        <v>14523</v>
      </c>
      <c r="AP1065" t="s">
        <v>14523</v>
      </c>
      <c r="AR1065" t="s">
        <v>14524</v>
      </c>
      <c r="AS1065" t="s">
        <v>14525</v>
      </c>
      <c r="AT1065" t="s">
        <v>84</v>
      </c>
      <c r="AU1065" t="s">
        <v>85</v>
      </c>
      <c r="AV1065" t="s">
        <v>86</v>
      </c>
      <c r="AW1065" t="s">
        <v>113</v>
      </c>
      <c r="AX1065" t="s">
        <v>69</v>
      </c>
      <c r="AY1065" t="s">
        <v>69</v>
      </c>
      <c r="AZ1065" t="s">
        <v>14526</v>
      </c>
      <c r="BA1065" t="s">
        <v>349</v>
      </c>
      <c r="BB1065" t="s">
        <v>4730</v>
      </c>
      <c r="BC1065" t="s">
        <v>1736</v>
      </c>
      <c r="BG1065" t="s">
        <v>14527</v>
      </c>
      <c r="BH1065" t="s">
        <v>69</v>
      </c>
      <c r="BJ1065" t="s">
        <v>69</v>
      </c>
      <c r="BK1065" t="s">
        <v>69</v>
      </c>
      <c r="BN1065" s="4" t="str">
        <f t="shared" si="67"/>
        <v>978-3-031-59407-6</v>
      </c>
      <c r="BO1065" t="s">
        <v>14519</v>
      </c>
      <c r="BP1065" t="str">
        <f t="shared" si="68"/>
        <v>https://link.springer.com/book/978-3-031-59407-6</v>
      </c>
      <c r="BQ1065" s="5" t="s">
        <v>21754</v>
      </c>
      <c r="BR1065" t="str">
        <f t="shared" si="69"/>
        <v>https://link.springer.com/book/978-3-031-59407-6?utm_medium=catalog&amp;utm_source=sn-bks&amp;utm_campaign=ACPG_PRINT_LYLT_GL_PB2B_03DBA_2024-08NBP&amp;utm_content=excel-list</v>
      </c>
    </row>
    <row r="1066" spans="1:70" ht="30" customHeight="1" x14ac:dyDescent="0.35">
      <c r="A1066" t="s">
        <v>14528</v>
      </c>
      <c r="B1066" t="s">
        <v>4189</v>
      </c>
      <c r="C1066" t="s">
        <v>14529</v>
      </c>
      <c r="D1066" t="s">
        <v>21974</v>
      </c>
      <c r="E1066" s="6" t="str">
        <f t="shared" si="66"/>
        <v>Hepatitis B Virus</v>
      </c>
      <c r="F1066" t="s">
        <v>2041</v>
      </c>
      <c r="G1066" t="s">
        <v>14531</v>
      </c>
      <c r="I1066" t="s">
        <v>66</v>
      </c>
      <c r="J1066" t="s">
        <v>67</v>
      </c>
      <c r="K1066" s="2">
        <v>219.99</v>
      </c>
      <c r="L1066" s="2">
        <v>235.39</v>
      </c>
      <c r="M1066" s="2">
        <v>241.99</v>
      </c>
      <c r="N1066" s="2">
        <v>260</v>
      </c>
      <c r="O1066" s="2">
        <v>199.99</v>
      </c>
      <c r="P1066" s="2">
        <v>249.99</v>
      </c>
      <c r="Q1066" t="s">
        <v>68</v>
      </c>
      <c r="R1066" t="s">
        <v>69</v>
      </c>
      <c r="S1066" t="s">
        <v>2043</v>
      </c>
      <c r="U1066" t="s">
        <v>171</v>
      </c>
      <c r="V1066" t="s">
        <v>172</v>
      </c>
      <c r="W1066" t="s">
        <v>5436</v>
      </c>
      <c r="X1066" t="s">
        <v>69</v>
      </c>
      <c r="Y1066" t="s">
        <v>74</v>
      </c>
      <c r="Z1066">
        <v>272</v>
      </c>
      <c r="AA1066" t="s">
        <v>173</v>
      </c>
      <c r="AC1066" t="s">
        <v>1455</v>
      </c>
      <c r="AD1066" t="s">
        <v>2044</v>
      </c>
      <c r="AE1066" t="s">
        <v>69</v>
      </c>
      <c r="AG1066" t="s">
        <v>78</v>
      </c>
      <c r="AH1066" t="s">
        <v>73</v>
      </c>
      <c r="AJ1066" s="1"/>
      <c r="AK1066" s="1"/>
      <c r="AL1066" s="1">
        <v>45520</v>
      </c>
      <c r="AN1066" t="s">
        <v>14532</v>
      </c>
      <c r="AO1066" t="s">
        <v>14533</v>
      </c>
      <c r="AP1066" t="s">
        <v>14533</v>
      </c>
      <c r="AR1066" t="s">
        <v>12496</v>
      </c>
      <c r="AT1066" t="s">
        <v>110</v>
      </c>
      <c r="AU1066" t="s">
        <v>86</v>
      </c>
      <c r="AV1066" t="s">
        <v>158</v>
      </c>
      <c r="AW1066" t="s">
        <v>2048</v>
      </c>
      <c r="AX1066" t="s">
        <v>69</v>
      </c>
      <c r="AY1066" t="s">
        <v>69</v>
      </c>
      <c r="AZ1066" t="s">
        <v>14534</v>
      </c>
      <c r="BA1066" t="s">
        <v>183</v>
      </c>
      <c r="BB1066" t="s">
        <v>11875</v>
      </c>
      <c r="BG1066" t="s">
        <v>14535</v>
      </c>
      <c r="BH1066" t="s">
        <v>69</v>
      </c>
      <c r="BJ1066" t="s">
        <v>69</v>
      </c>
      <c r="BK1066" t="s">
        <v>69</v>
      </c>
      <c r="BN1066" s="4" t="str">
        <f t="shared" si="67"/>
        <v>978-1-0716-4026-5</v>
      </c>
      <c r="BO1066" t="s">
        <v>14530</v>
      </c>
      <c r="BP1066" t="str">
        <f t="shared" si="68"/>
        <v>https://link.springer.com/book/978-1-0716-4026-5</v>
      </c>
      <c r="BQ1066" s="5" t="s">
        <v>21754</v>
      </c>
      <c r="BR1066" t="str">
        <f t="shared" si="69"/>
        <v>https://link.springer.com/book/978-1-0716-4026-5?utm_medium=catalog&amp;utm_source=sn-bks&amp;utm_campaign=ACPG_PRINT_LYLT_GL_PB2B_03DBA_2024-08NBP&amp;utm_content=excel-list</v>
      </c>
    </row>
    <row r="1067" spans="1:70" ht="30" customHeight="1" x14ac:dyDescent="0.35">
      <c r="A1067" t="s">
        <v>14536</v>
      </c>
      <c r="B1067" t="s">
        <v>14537</v>
      </c>
      <c r="C1067" t="s">
        <v>14538</v>
      </c>
      <c r="D1067" t="s">
        <v>21975</v>
      </c>
      <c r="E1067" s="6" t="str">
        <f t="shared" si="66"/>
        <v>Representing the Rural on the English Stage</v>
      </c>
      <c r="F1067" t="s">
        <v>14540</v>
      </c>
      <c r="G1067" t="s">
        <v>14541</v>
      </c>
      <c r="I1067" t="s">
        <v>1576</v>
      </c>
      <c r="J1067" t="s">
        <v>168</v>
      </c>
      <c r="K1067" s="2">
        <v>129.99</v>
      </c>
      <c r="L1067" s="2">
        <v>139.09</v>
      </c>
      <c r="M1067" s="2">
        <v>142.99</v>
      </c>
      <c r="N1067" s="2">
        <v>153.5</v>
      </c>
      <c r="O1067" s="2">
        <v>109.99</v>
      </c>
      <c r="P1067" s="2">
        <v>139.99</v>
      </c>
      <c r="Q1067" t="s">
        <v>169</v>
      </c>
      <c r="R1067" t="s">
        <v>73</v>
      </c>
      <c r="U1067" t="s">
        <v>1893</v>
      </c>
      <c r="V1067" t="s">
        <v>128</v>
      </c>
      <c r="W1067" t="s">
        <v>71</v>
      </c>
      <c r="X1067" t="s">
        <v>69</v>
      </c>
      <c r="Y1067" t="s">
        <v>74</v>
      </c>
      <c r="Z1067">
        <v>204</v>
      </c>
      <c r="AA1067" t="s">
        <v>7102</v>
      </c>
      <c r="AC1067" t="s">
        <v>102</v>
      </c>
      <c r="AD1067" t="s">
        <v>219</v>
      </c>
      <c r="AE1067" t="s">
        <v>69</v>
      </c>
      <c r="AG1067" t="s">
        <v>174</v>
      </c>
      <c r="AH1067" t="s">
        <v>73</v>
      </c>
      <c r="AJ1067" s="1">
        <v>45449</v>
      </c>
      <c r="AK1067" s="1">
        <v>45083</v>
      </c>
      <c r="AL1067" s="1">
        <v>45100</v>
      </c>
      <c r="AN1067" t="s">
        <v>14542</v>
      </c>
      <c r="AO1067" t="s">
        <v>14543</v>
      </c>
      <c r="AP1067" t="s">
        <v>14544</v>
      </c>
      <c r="AR1067" t="s">
        <v>14545</v>
      </c>
      <c r="AS1067" t="s">
        <v>14546</v>
      </c>
      <c r="AT1067" t="s">
        <v>84</v>
      </c>
      <c r="AU1067" t="s">
        <v>1522</v>
      </c>
      <c r="AV1067" t="s">
        <v>112</v>
      </c>
      <c r="AW1067" t="s">
        <v>1900</v>
      </c>
      <c r="AX1067" t="s">
        <v>69</v>
      </c>
      <c r="AY1067" t="s">
        <v>69</v>
      </c>
      <c r="AZ1067" t="s">
        <v>14547</v>
      </c>
      <c r="BA1067" t="s">
        <v>11521</v>
      </c>
      <c r="BB1067" t="s">
        <v>14548</v>
      </c>
      <c r="BC1067" t="s">
        <v>1902</v>
      </c>
      <c r="BD1067" t="s">
        <v>3715</v>
      </c>
      <c r="BG1067" t="s">
        <v>14549</v>
      </c>
      <c r="BH1067" t="s">
        <v>69</v>
      </c>
      <c r="BI1067" t="s">
        <v>14550</v>
      </c>
      <c r="BJ1067" t="s">
        <v>69</v>
      </c>
      <c r="BK1067" t="s">
        <v>69</v>
      </c>
      <c r="BN1067" s="4" t="str">
        <f t="shared" si="67"/>
        <v>10.1007/978-3-031-26478-8</v>
      </c>
      <c r="BO1067" t="s">
        <v>14539</v>
      </c>
      <c r="BP1067" t="str">
        <f t="shared" si="68"/>
        <v>https://link.springer.com/book/10.1007/978-3-031-26478-8</v>
      </c>
      <c r="BQ1067" s="5" t="s">
        <v>21754</v>
      </c>
      <c r="BR1067" t="str">
        <f t="shared" si="69"/>
        <v>https://link.springer.com/book/10.1007/978-3-031-26478-8?utm_medium=catalog&amp;utm_source=sn-bks&amp;utm_campaign=ACPG_PRINT_LYLT_GL_PB2B_03DBA_2024-08NBP&amp;utm_content=excel-list</v>
      </c>
    </row>
    <row r="1068" spans="1:70" ht="30" customHeight="1" x14ac:dyDescent="0.35">
      <c r="A1068" t="s">
        <v>14551</v>
      </c>
      <c r="B1068" t="s">
        <v>14552</v>
      </c>
      <c r="C1068" t="s">
        <v>14553</v>
      </c>
      <c r="D1068" t="s">
        <v>21976</v>
      </c>
      <c r="E1068" s="6" t="str">
        <f t="shared" si="66"/>
        <v>Statistical Machine Learning for Engineering with Applications</v>
      </c>
      <c r="F1068" t="s">
        <v>64</v>
      </c>
      <c r="G1068" t="s">
        <v>14555</v>
      </c>
      <c r="I1068" t="s">
        <v>1576</v>
      </c>
      <c r="J1068" t="s">
        <v>67</v>
      </c>
      <c r="K1068" s="2">
        <v>79.989999999999995</v>
      </c>
      <c r="L1068" s="2">
        <v>85.59</v>
      </c>
      <c r="M1068" s="2">
        <v>87.99</v>
      </c>
      <c r="N1068" s="2">
        <v>142</v>
      </c>
      <c r="O1068" s="2">
        <v>69.989999999999995</v>
      </c>
      <c r="P1068" s="2">
        <v>129.99</v>
      </c>
      <c r="Q1068" t="s">
        <v>169</v>
      </c>
      <c r="R1068" t="s">
        <v>69</v>
      </c>
      <c r="S1068" t="s">
        <v>14556</v>
      </c>
      <c r="U1068" t="s">
        <v>149</v>
      </c>
      <c r="V1068" t="s">
        <v>150</v>
      </c>
      <c r="W1068" t="s">
        <v>71</v>
      </c>
      <c r="X1068" t="s">
        <v>69</v>
      </c>
      <c r="Y1068" t="s">
        <v>74</v>
      </c>
      <c r="Z1068">
        <v>380</v>
      </c>
      <c r="AA1068" t="s">
        <v>654</v>
      </c>
      <c r="AC1068" t="s">
        <v>76</v>
      </c>
      <c r="AD1068" t="s">
        <v>197</v>
      </c>
      <c r="AE1068" t="s">
        <v>69</v>
      </c>
      <c r="AG1068" t="s">
        <v>78</v>
      </c>
      <c r="AH1068" t="s">
        <v>73</v>
      </c>
      <c r="AJ1068" s="1"/>
      <c r="AK1068" s="1"/>
      <c r="AL1068" s="1">
        <v>45567</v>
      </c>
      <c r="AN1068" t="s">
        <v>14557</v>
      </c>
      <c r="AO1068" t="s">
        <v>14558</v>
      </c>
      <c r="AP1068" t="s">
        <v>14558</v>
      </c>
      <c r="AR1068" t="s">
        <v>14559</v>
      </c>
      <c r="AS1068" t="s">
        <v>14560</v>
      </c>
      <c r="AT1068" t="s">
        <v>157</v>
      </c>
      <c r="AU1068" t="s">
        <v>158</v>
      </c>
      <c r="AV1068" t="s">
        <v>86</v>
      </c>
      <c r="AW1068" t="s">
        <v>159</v>
      </c>
      <c r="AX1068" t="s">
        <v>69</v>
      </c>
      <c r="AY1068" t="s">
        <v>69</v>
      </c>
      <c r="AZ1068" t="s">
        <v>14561</v>
      </c>
      <c r="BA1068" t="s">
        <v>943</v>
      </c>
      <c r="BB1068" t="s">
        <v>575</v>
      </c>
      <c r="BC1068" t="s">
        <v>558</v>
      </c>
      <c r="BG1068" t="s">
        <v>14562</v>
      </c>
      <c r="BH1068" t="s">
        <v>69</v>
      </c>
      <c r="BJ1068" t="s">
        <v>69</v>
      </c>
      <c r="BK1068" t="s">
        <v>69</v>
      </c>
      <c r="BN1068" s="4" t="str">
        <f t="shared" si="67"/>
        <v>978-3-031-66252-2</v>
      </c>
      <c r="BO1068" t="s">
        <v>14554</v>
      </c>
      <c r="BP1068" t="str">
        <f t="shared" si="68"/>
        <v>https://link.springer.com/book/978-3-031-66252-2</v>
      </c>
      <c r="BQ1068" s="5" t="s">
        <v>21754</v>
      </c>
      <c r="BR1068" t="str">
        <f t="shared" si="69"/>
        <v>https://link.springer.com/book/978-3-031-66252-2?utm_medium=catalog&amp;utm_source=sn-bks&amp;utm_campaign=ACPG_PRINT_LYLT_GL_PB2B_03DBA_2024-08NBP&amp;utm_content=excel-list</v>
      </c>
    </row>
    <row r="1069" spans="1:70" ht="30" customHeight="1" x14ac:dyDescent="0.35">
      <c r="A1069" t="s">
        <v>14563</v>
      </c>
      <c r="B1069" t="s">
        <v>14564</v>
      </c>
      <c r="C1069" t="s">
        <v>14565</v>
      </c>
      <c r="D1069" t="s">
        <v>21977</v>
      </c>
      <c r="E1069" s="6" t="str">
        <f t="shared" si="66"/>
        <v>Differential Geometry</v>
      </c>
      <c r="F1069" t="s">
        <v>64</v>
      </c>
      <c r="G1069" t="s">
        <v>14567</v>
      </c>
      <c r="I1069" t="s">
        <v>1576</v>
      </c>
      <c r="J1069" t="s">
        <v>67</v>
      </c>
      <c r="K1069" s="2">
        <v>49.99</v>
      </c>
      <c r="L1069" s="2">
        <v>53.49</v>
      </c>
      <c r="M1069" s="2">
        <v>54.99</v>
      </c>
      <c r="N1069" s="2">
        <v>59</v>
      </c>
      <c r="O1069" s="2">
        <v>44.99</v>
      </c>
      <c r="P1069" s="2">
        <v>54.99</v>
      </c>
      <c r="Q1069" t="s">
        <v>169</v>
      </c>
      <c r="R1069" t="s">
        <v>69</v>
      </c>
      <c r="U1069" t="s">
        <v>149</v>
      </c>
      <c r="V1069" t="s">
        <v>466</v>
      </c>
      <c r="W1069" t="s">
        <v>71</v>
      </c>
      <c r="X1069" t="s">
        <v>69</v>
      </c>
      <c r="Y1069" t="s">
        <v>74</v>
      </c>
      <c r="Z1069">
        <v>185</v>
      </c>
      <c r="AA1069" t="s">
        <v>14568</v>
      </c>
      <c r="AC1069" t="s">
        <v>76</v>
      </c>
      <c r="AD1069" t="s">
        <v>219</v>
      </c>
      <c r="AE1069" t="s">
        <v>69</v>
      </c>
      <c r="AG1069" t="s">
        <v>174</v>
      </c>
      <c r="AH1069" t="s">
        <v>73</v>
      </c>
      <c r="AJ1069" s="1">
        <v>45482</v>
      </c>
      <c r="AK1069" s="1">
        <v>45482</v>
      </c>
      <c r="AL1069" s="1">
        <v>45499</v>
      </c>
      <c r="AN1069" t="s">
        <v>14569</v>
      </c>
      <c r="AO1069" t="s">
        <v>14570</v>
      </c>
      <c r="AP1069" t="s">
        <v>14570</v>
      </c>
      <c r="AQ1069" t="s">
        <v>800</v>
      </c>
      <c r="AR1069" t="s">
        <v>14571</v>
      </c>
      <c r="AS1069" t="s">
        <v>14572</v>
      </c>
      <c r="AT1069" t="s">
        <v>157</v>
      </c>
      <c r="AU1069" t="s">
        <v>158</v>
      </c>
      <c r="AV1069" t="s">
        <v>86</v>
      </c>
      <c r="AW1069" t="s">
        <v>159</v>
      </c>
      <c r="AX1069" t="s">
        <v>69</v>
      </c>
      <c r="AY1069" t="s">
        <v>69</v>
      </c>
      <c r="AZ1069" t="s">
        <v>14573</v>
      </c>
      <c r="BA1069" t="s">
        <v>14566</v>
      </c>
      <c r="BG1069" t="s">
        <v>14566</v>
      </c>
      <c r="BH1069" t="s">
        <v>69</v>
      </c>
      <c r="BI1069" t="s">
        <v>14574</v>
      </c>
      <c r="BJ1069" t="s">
        <v>69</v>
      </c>
      <c r="BK1069" t="s">
        <v>69</v>
      </c>
      <c r="BN1069" s="4" t="str">
        <f t="shared" si="67"/>
        <v>10.1007/978-3-031-62384-4</v>
      </c>
      <c r="BO1069" t="s">
        <v>14566</v>
      </c>
      <c r="BP1069" t="str">
        <f t="shared" si="68"/>
        <v>https://link.springer.com/book/10.1007/978-3-031-62384-4</v>
      </c>
      <c r="BQ1069" s="5" t="s">
        <v>21754</v>
      </c>
      <c r="BR1069" t="str">
        <f t="shared" si="69"/>
        <v>https://link.springer.com/book/10.1007/978-3-031-62384-4?utm_medium=catalog&amp;utm_source=sn-bks&amp;utm_campaign=ACPG_PRINT_LYLT_GL_PB2B_03DBA_2024-08NBP&amp;utm_content=excel-list</v>
      </c>
    </row>
    <row r="1070" spans="1:70" ht="30" customHeight="1" x14ac:dyDescent="0.35">
      <c r="A1070" t="s">
        <v>14575</v>
      </c>
      <c r="B1070" t="s">
        <v>14576</v>
      </c>
      <c r="C1070" t="s">
        <v>14577</v>
      </c>
      <c r="D1070" t="s">
        <v>21978</v>
      </c>
      <c r="E1070" s="6" t="str">
        <f t="shared" si="66"/>
        <v>Pragmatics of Internet Humour</v>
      </c>
      <c r="G1070" t="s">
        <v>14579</v>
      </c>
      <c r="I1070" t="s">
        <v>1576</v>
      </c>
      <c r="J1070" t="s">
        <v>168</v>
      </c>
      <c r="K1070" s="2">
        <v>139.99</v>
      </c>
      <c r="L1070" s="2">
        <v>149.79</v>
      </c>
      <c r="M1070" s="2">
        <v>153.99</v>
      </c>
      <c r="N1070" s="2">
        <v>165.5</v>
      </c>
      <c r="O1070" s="2">
        <v>119.99</v>
      </c>
      <c r="P1070" s="2">
        <v>159.99</v>
      </c>
      <c r="Q1070" t="s">
        <v>169</v>
      </c>
      <c r="R1070" t="s">
        <v>73</v>
      </c>
      <c r="U1070" t="s">
        <v>1893</v>
      </c>
      <c r="V1070" t="s">
        <v>128</v>
      </c>
      <c r="W1070" t="s">
        <v>71</v>
      </c>
      <c r="X1070" t="s">
        <v>69</v>
      </c>
      <c r="Y1070" t="s">
        <v>74</v>
      </c>
      <c r="Z1070">
        <v>347</v>
      </c>
      <c r="AA1070" t="s">
        <v>4177</v>
      </c>
      <c r="AC1070" t="s">
        <v>102</v>
      </c>
      <c r="AD1070" t="s">
        <v>219</v>
      </c>
      <c r="AE1070" t="s">
        <v>69</v>
      </c>
      <c r="AG1070" t="s">
        <v>174</v>
      </c>
      <c r="AH1070" t="s">
        <v>73</v>
      </c>
      <c r="AJ1070" s="1">
        <v>45452</v>
      </c>
      <c r="AK1070" s="1">
        <v>45085</v>
      </c>
      <c r="AL1070" s="1">
        <v>45102</v>
      </c>
      <c r="AN1070" t="s">
        <v>14580</v>
      </c>
      <c r="AO1070" t="s">
        <v>14581</v>
      </c>
      <c r="AP1070" t="s">
        <v>14582</v>
      </c>
      <c r="AR1070" t="s">
        <v>14583</v>
      </c>
      <c r="AS1070" t="s">
        <v>14584</v>
      </c>
      <c r="AT1070" t="s">
        <v>84</v>
      </c>
      <c r="AU1070" t="s">
        <v>1522</v>
      </c>
      <c r="AV1070" t="s">
        <v>112</v>
      </c>
      <c r="AW1070" t="s">
        <v>1900</v>
      </c>
      <c r="AX1070" t="s">
        <v>69</v>
      </c>
      <c r="AY1070" t="s">
        <v>69</v>
      </c>
      <c r="AZ1070" t="s">
        <v>14585</v>
      </c>
      <c r="BA1070" t="s">
        <v>2993</v>
      </c>
      <c r="BB1070" t="s">
        <v>4185</v>
      </c>
      <c r="BC1070" t="s">
        <v>14586</v>
      </c>
      <c r="BG1070" t="s">
        <v>14587</v>
      </c>
      <c r="BH1070" t="s">
        <v>69</v>
      </c>
      <c r="BI1070" t="s">
        <v>14588</v>
      </c>
      <c r="BJ1070" t="s">
        <v>69</v>
      </c>
      <c r="BK1070" t="s">
        <v>69</v>
      </c>
      <c r="BN1070" s="4" t="str">
        <f t="shared" si="67"/>
        <v>10.1007/978-3-031-31902-0</v>
      </c>
      <c r="BO1070" t="s">
        <v>14578</v>
      </c>
      <c r="BP1070" t="str">
        <f t="shared" si="68"/>
        <v>https://link.springer.com/book/10.1007/978-3-031-31902-0</v>
      </c>
      <c r="BQ1070" s="5" t="s">
        <v>21754</v>
      </c>
      <c r="BR1070" t="str">
        <f t="shared" si="69"/>
        <v>https://link.springer.com/book/10.1007/978-3-031-31902-0?utm_medium=catalog&amp;utm_source=sn-bks&amp;utm_campaign=ACPG_PRINT_LYLT_GL_PB2B_03DBA_2024-08NBP&amp;utm_content=excel-list</v>
      </c>
    </row>
    <row r="1071" spans="1:70" ht="30" customHeight="1" x14ac:dyDescent="0.35">
      <c r="A1071" t="s">
        <v>14589</v>
      </c>
      <c r="B1071" t="s">
        <v>14590</v>
      </c>
      <c r="C1071" t="s">
        <v>14591</v>
      </c>
      <c r="D1071" t="s">
        <v>21979</v>
      </c>
      <c r="E1071" s="6" t="str">
        <f t="shared" si="66"/>
        <v>The Dynamics of Asian Economic Development</v>
      </c>
      <c r="F1071" t="s">
        <v>14593</v>
      </c>
      <c r="G1071" t="s">
        <v>14594</v>
      </c>
      <c r="I1071" t="s">
        <v>1576</v>
      </c>
      <c r="J1071" t="s">
        <v>67</v>
      </c>
      <c r="K1071" s="2">
        <v>129.99</v>
      </c>
      <c r="L1071" s="2">
        <v>139.09</v>
      </c>
      <c r="M1071" s="2">
        <v>142.99</v>
      </c>
      <c r="N1071" s="2">
        <v>153.5</v>
      </c>
      <c r="O1071" s="2">
        <v>109.99</v>
      </c>
      <c r="P1071" s="2">
        <v>129.99</v>
      </c>
      <c r="Q1071" t="s">
        <v>68</v>
      </c>
      <c r="R1071" t="s">
        <v>69</v>
      </c>
      <c r="U1071" t="s">
        <v>589</v>
      </c>
      <c r="V1071" t="s">
        <v>128</v>
      </c>
      <c r="W1071" t="s">
        <v>71</v>
      </c>
      <c r="X1071" t="s">
        <v>69</v>
      </c>
      <c r="Y1071" t="s">
        <v>74</v>
      </c>
      <c r="Z1071">
        <v>506</v>
      </c>
      <c r="AA1071" t="s">
        <v>590</v>
      </c>
      <c r="AC1071" t="s">
        <v>76</v>
      </c>
      <c r="AD1071" t="s">
        <v>77</v>
      </c>
      <c r="AE1071" t="s">
        <v>69</v>
      </c>
      <c r="AG1071" t="s">
        <v>78</v>
      </c>
      <c r="AH1071" t="s">
        <v>73</v>
      </c>
      <c r="AJ1071" s="1"/>
      <c r="AK1071" s="1"/>
      <c r="AL1071" s="1">
        <v>45546</v>
      </c>
      <c r="AN1071" t="s">
        <v>14595</v>
      </c>
      <c r="AO1071" t="s">
        <v>14596</v>
      </c>
      <c r="AP1071" t="s">
        <v>14597</v>
      </c>
      <c r="AR1071" t="s">
        <v>14598</v>
      </c>
      <c r="AS1071" t="s">
        <v>14599</v>
      </c>
      <c r="AT1071" t="s">
        <v>84</v>
      </c>
      <c r="AU1071" t="s">
        <v>85</v>
      </c>
      <c r="AV1071" t="s">
        <v>86</v>
      </c>
      <c r="AW1071" t="s">
        <v>596</v>
      </c>
      <c r="AX1071" t="s">
        <v>69</v>
      </c>
      <c r="AY1071" t="s">
        <v>69</v>
      </c>
      <c r="AZ1071" t="s">
        <v>14600</v>
      </c>
      <c r="BA1071" t="s">
        <v>598</v>
      </c>
      <c r="BB1071" t="s">
        <v>3942</v>
      </c>
      <c r="BC1071" t="s">
        <v>13943</v>
      </c>
      <c r="BD1071" t="s">
        <v>3841</v>
      </c>
      <c r="BE1071" t="s">
        <v>3252</v>
      </c>
      <c r="BG1071" t="s">
        <v>14601</v>
      </c>
      <c r="BH1071" t="s">
        <v>69</v>
      </c>
      <c r="BJ1071" t="s">
        <v>69</v>
      </c>
      <c r="BK1071" t="s">
        <v>69</v>
      </c>
      <c r="BN1071" s="4" t="str">
        <f t="shared" si="67"/>
        <v>978-981-97-3105-3</v>
      </c>
      <c r="BO1071" t="s">
        <v>14592</v>
      </c>
      <c r="BP1071" t="str">
        <f t="shared" si="68"/>
        <v>https://link.springer.com/book/978-981-97-3105-3</v>
      </c>
      <c r="BQ1071" s="5" t="s">
        <v>21754</v>
      </c>
      <c r="BR1071" t="str">
        <f t="shared" si="69"/>
        <v>https://link.springer.com/book/978-981-97-3105-3?utm_medium=catalog&amp;utm_source=sn-bks&amp;utm_campaign=ACPG_PRINT_LYLT_GL_PB2B_03DBA_2024-08NBP&amp;utm_content=excel-list</v>
      </c>
    </row>
    <row r="1072" spans="1:70" ht="30" customHeight="1" x14ac:dyDescent="0.35">
      <c r="A1072" t="s">
        <v>14602</v>
      </c>
      <c r="B1072" t="s">
        <v>14603</v>
      </c>
      <c r="C1072" t="s">
        <v>14604</v>
      </c>
      <c r="D1072" t="s">
        <v>21980</v>
      </c>
      <c r="E1072" s="6" t="str">
        <f t="shared" si="66"/>
        <v>Completely Regular Semigroup Varieties</v>
      </c>
      <c r="F1072" t="s">
        <v>14606</v>
      </c>
      <c r="G1072" t="s">
        <v>98</v>
      </c>
      <c r="I1072" t="s">
        <v>1576</v>
      </c>
      <c r="J1072" t="s">
        <v>1139</v>
      </c>
      <c r="K1072" s="2">
        <v>39.99</v>
      </c>
      <c r="L1072" s="2">
        <v>42.79</v>
      </c>
      <c r="M1072" s="2">
        <v>43.99</v>
      </c>
      <c r="N1072" s="2">
        <v>47.5</v>
      </c>
      <c r="O1072" s="2">
        <v>34.99</v>
      </c>
      <c r="P1072" s="2">
        <v>44.99</v>
      </c>
      <c r="Q1072" t="s">
        <v>68</v>
      </c>
      <c r="R1072" t="s">
        <v>69</v>
      </c>
      <c r="S1072" t="s">
        <v>3649</v>
      </c>
      <c r="U1072" t="s">
        <v>127</v>
      </c>
      <c r="V1072" t="s">
        <v>100</v>
      </c>
      <c r="W1072" t="s">
        <v>71</v>
      </c>
      <c r="X1072" t="s">
        <v>69</v>
      </c>
      <c r="Y1072" t="s">
        <v>74</v>
      </c>
      <c r="Z1072">
        <v>201</v>
      </c>
      <c r="AA1072" t="s">
        <v>757</v>
      </c>
      <c r="AC1072" t="s">
        <v>76</v>
      </c>
      <c r="AD1072" t="s">
        <v>197</v>
      </c>
      <c r="AE1072" t="s">
        <v>69</v>
      </c>
      <c r="AG1072" t="s">
        <v>78</v>
      </c>
      <c r="AH1072" t="s">
        <v>73</v>
      </c>
      <c r="AJ1072" s="1"/>
      <c r="AK1072" s="1"/>
      <c r="AL1072" s="1">
        <v>45528</v>
      </c>
      <c r="AN1072" t="s">
        <v>14607</v>
      </c>
      <c r="AO1072" t="s">
        <v>14608</v>
      </c>
      <c r="AP1072" t="s">
        <v>14609</v>
      </c>
      <c r="AR1072" t="s">
        <v>14610</v>
      </c>
      <c r="AS1072" t="s">
        <v>14611</v>
      </c>
      <c r="AT1072" t="s">
        <v>110</v>
      </c>
      <c r="AU1072" t="s">
        <v>158</v>
      </c>
      <c r="AV1072" t="s">
        <v>86</v>
      </c>
      <c r="AW1072" t="s">
        <v>1148</v>
      </c>
      <c r="AX1072" t="s">
        <v>69</v>
      </c>
      <c r="AY1072" t="s">
        <v>69</v>
      </c>
      <c r="AZ1072" t="s">
        <v>14612</v>
      </c>
      <c r="BA1072" t="s">
        <v>248</v>
      </c>
      <c r="BB1072" t="s">
        <v>478</v>
      </c>
      <c r="BC1072" t="s">
        <v>302</v>
      </c>
      <c r="BD1072" t="s">
        <v>266</v>
      </c>
      <c r="BE1072" t="s">
        <v>306</v>
      </c>
      <c r="BF1072" t="s">
        <v>14613</v>
      </c>
      <c r="BG1072" t="s">
        <v>14614</v>
      </c>
      <c r="BH1072" t="s">
        <v>69</v>
      </c>
      <c r="BJ1072" t="s">
        <v>69</v>
      </c>
      <c r="BK1072" t="s">
        <v>69</v>
      </c>
      <c r="BN1072" s="4" t="str">
        <f t="shared" si="67"/>
        <v>978-3-031-48824-5</v>
      </c>
      <c r="BO1072" t="s">
        <v>14605</v>
      </c>
      <c r="BP1072" t="str">
        <f t="shared" si="68"/>
        <v>https://link.springer.com/book/978-3-031-48824-5</v>
      </c>
      <c r="BQ1072" s="5" t="s">
        <v>21754</v>
      </c>
      <c r="BR1072" t="str">
        <f t="shared" si="69"/>
        <v>https://link.springer.com/book/978-3-031-48824-5?utm_medium=catalog&amp;utm_source=sn-bks&amp;utm_campaign=ACPG_PRINT_LYLT_GL_PB2B_03DBA_2024-08NBP&amp;utm_content=excel-list</v>
      </c>
    </row>
    <row r="1073" spans="1:70" ht="30" customHeight="1" x14ac:dyDescent="0.35">
      <c r="A1073" t="s">
        <v>14615</v>
      </c>
      <c r="B1073" t="s">
        <v>14616</v>
      </c>
      <c r="C1073" t="s">
        <v>14617</v>
      </c>
      <c r="D1073" t="s">
        <v>21981</v>
      </c>
      <c r="E1073" s="6" t="str">
        <f t="shared" si="66"/>
        <v>High-Entropy Alloy Superconductors</v>
      </c>
      <c r="F1073" t="s">
        <v>14619</v>
      </c>
      <c r="G1073" t="s">
        <v>14620</v>
      </c>
      <c r="I1073" t="s">
        <v>1576</v>
      </c>
      <c r="J1073" t="s">
        <v>67</v>
      </c>
      <c r="K1073" s="2">
        <v>169.99</v>
      </c>
      <c r="L1073" s="2">
        <v>181.89</v>
      </c>
      <c r="M1073" s="2">
        <v>186.99</v>
      </c>
      <c r="N1073" s="2">
        <v>200.5</v>
      </c>
      <c r="O1073" s="2">
        <v>149.99</v>
      </c>
      <c r="P1073" s="2">
        <v>159.99</v>
      </c>
      <c r="Q1073" t="s">
        <v>68</v>
      </c>
      <c r="R1073" t="s">
        <v>69</v>
      </c>
      <c r="S1073" t="s">
        <v>14621</v>
      </c>
      <c r="U1073" t="s">
        <v>217</v>
      </c>
      <c r="V1073" t="s">
        <v>172</v>
      </c>
      <c r="W1073" t="s">
        <v>71</v>
      </c>
      <c r="X1073" t="s">
        <v>69</v>
      </c>
      <c r="Y1073" t="s">
        <v>74</v>
      </c>
      <c r="Z1073">
        <v>292</v>
      </c>
      <c r="AA1073" t="s">
        <v>4301</v>
      </c>
      <c r="AB1073" t="s">
        <v>14622</v>
      </c>
      <c r="AC1073" t="s">
        <v>76</v>
      </c>
      <c r="AD1073" t="s">
        <v>77</v>
      </c>
      <c r="AE1073" t="s">
        <v>73</v>
      </c>
      <c r="AG1073" t="s">
        <v>78</v>
      </c>
      <c r="AH1073" t="s">
        <v>73</v>
      </c>
      <c r="AJ1073" s="1"/>
      <c r="AK1073" s="1"/>
      <c r="AL1073" s="1">
        <v>45553</v>
      </c>
      <c r="AN1073" t="s">
        <v>14623</v>
      </c>
      <c r="AO1073" t="s">
        <v>14624</v>
      </c>
      <c r="AP1073" t="s">
        <v>14624</v>
      </c>
      <c r="AR1073" t="s">
        <v>14625</v>
      </c>
      <c r="AS1073" t="s">
        <v>14626</v>
      </c>
      <c r="AT1073" t="s">
        <v>84</v>
      </c>
      <c r="AU1073" t="s">
        <v>85</v>
      </c>
      <c r="AV1073" t="s">
        <v>86</v>
      </c>
      <c r="AW1073" t="s">
        <v>226</v>
      </c>
      <c r="AX1073" t="s">
        <v>69</v>
      </c>
      <c r="AY1073" t="s">
        <v>69</v>
      </c>
      <c r="AZ1073" t="s">
        <v>14627</v>
      </c>
      <c r="BA1073" t="s">
        <v>14628</v>
      </c>
      <c r="BB1073" t="s">
        <v>4307</v>
      </c>
      <c r="BC1073" t="s">
        <v>7093</v>
      </c>
      <c r="BG1073" t="s">
        <v>14629</v>
      </c>
      <c r="BH1073" t="s">
        <v>69</v>
      </c>
      <c r="BJ1073" t="s">
        <v>69</v>
      </c>
      <c r="BK1073" t="s">
        <v>69</v>
      </c>
      <c r="BN1073" s="4" t="str">
        <f t="shared" si="67"/>
        <v>978-981-97-4128-1</v>
      </c>
      <c r="BO1073" t="s">
        <v>14618</v>
      </c>
      <c r="BP1073" t="str">
        <f t="shared" si="68"/>
        <v>https://link.springer.com/book/978-981-97-4128-1</v>
      </c>
      <c r="BQ1073" s="5" t="s">
        <v>21754</v>
      </c>
      <c r="BR1073" t="str">
        <f t="shared" si="69"/>
        <v>https://link.springer.com/book/978-981-97-4128-1?utm_medium=catalog&amp;utm_source=sn-bks&amp;utm_campaign=ACPG_PRINT_LYLT_GL_PB2B_03DBA_2024-08NBP&amp;utm_content=excel-list</v>
      </c>
    </row>
    <row r="1074" spans="1:70" ht="30" customHeight="1" x14ac:dyDescent="0.35">
      <c r="A1074" t="s">
        <v>14630</v>
      </c>
      <c r="B1074" t="s">
        <v>14631</v>
      </c>
      <c r="C1074" t="s">
        <v>14632</v>
      </c>
      <c r="D1074" t="s">
        <v>21982</v>
      </c>
      <c r="E1074" s="6" t="str">
        <f t="shared" si="66"/>
        <v>Sudden Sensorineural Hearing Loss</v>
      </c>
      <c r="F1074" t="s">
        <v>64</v>
      </c>
      <c r="G1074" t="s">
        <v>14634</v>
      </c>
      <c r="I1074" t="s">
        <v>1576</v>
      </c>
      <c r="J1074" t="s">
        <v>67</v>
      </c>
      <c r="K1074" s="2">
        <v>79.989999999999995</v>
      </c>
      <c r="L1074" s="2">
        <v>85.59</v>
      </c>
      <c r="M1074" s="2">
        <v>87.99</v>
      </c>
      <c r="N1074" s="2">
        <v>94.5</v>
      </c>
      <c r="O1074" s="2">
        <v>69.989999999999995</v>
      </c>
      <c r="P1074" s="2">
        <v>89.99</v>
      </c>
      <c r="Q1074" t="s">
        <v>169</v>
      </c>
      <c r="R1074" t="s">
        <v>69</v>
      </c>
      <c r="U1074" t="s">
        <v>375</v>
      </c>
      <c r="V1074" t="s">
        <v>100</v>
      </c>
      <c r="W1074" t="s">
        <v>71</v>
      </c>
      <c r="X1074" t="s">
        <v>69</v>
      </c>
      <c r="Y1074" t="s">
        <v>74</v>
      </c>
      <c r="Z1074">
        <v>160</v>
      </c>
      <c r="AA1074" t="s">
        <v>9350</v>
      </c>
      <c r="AC1074" t="s">
        <v>76</v>
      </c>
      <c r="AD1074" t="s">
        <v>197</v>
      </c>
      <c r="AE1074" t="s">
        <v>69</v>
      </c>
      <c r="AG1074" t="s">
        <v>78</v>
      </c>
      <c r="AH1074" t="s">
        <v>73</v>
      </c>
      <c r="AJ1074" s="1"/>
      <c r="AK1074" s="1"/>
      <c r="AL1074" s="1">
        <v>45569</v>
      </c>
      <c r="AN1074" t="s">
        <v>14635</v>
      </c>
      <c r="AO1074" t="s">
        <v>14636</v>
      </c>
      <c r="AP1074" t="s">
        <v>14636</v>
      </c>
      <c r="AQ1074" t="s">
        <v>800</v>
      </c>
      <c r="AR1074" t="s">
        <v>14637</v>
      </c>
      <c r="AS1074" t="s">
        <v>14638</v>
      </c>
      <c r="AT1074" t="s">
        <v>110</v>
      </c>
      <c r="AU1074" t="s">
        <v>158</v>
      </c>
      <c r="AV1074" t="s">
        <v>382</v>
      </c>
      <c r="AW1074" t="s">
        <v>383</v>
      </c>
      <c r="AX1074" t="s">
        <v>69</v>
      </c>
      <c r="AY1074" t="s">
        <v>69</v>
      </c>
      <c r="AZ1074" t="s">
        <v>14639</v>
      </c>
      <c r="BA1074" t="s">
        <v>2468</v>
      </c>
      <c r="BB1074" t="s">
        <v>139</v>
      </c>
      <c r="BC1074" t="s">
        <v>616</v>
      </c>
      <c r="BG1074" t="s">
        <v>14640</v>
      </c>
      <c r="BH1074" t="s">
        <v>69</v>
      </c>
      <c r="BJ1074" t="s">
        <v>69</v>
      </c>
      <c r="BK1074" t="s">
        <v>69</v>
      </c>
      <c r="BN1074" s="4" t="str">
        <f t="shared" si="67"/>
        <v>978-3-031-61384-5</v>
      </c>
      <c r="BO1074" t="s">
        <v>14633</v>
      </c>
      <c r="BP1074" t="str">
        <f t="shared" si="68"/>
        <v>https://link.springer.com/book/978-3-031-61384-5</v>
      </c>
      <c r="BQ1074" s="5" t="s">
        <v>21754</v>
      </c>
      <c r="BR1074" t="str">
        <f t="shared" si="69"/>
        <v>https://link.springer.com/book/978-3-031-61384-5?utm_medium=catalog&amp;utm_source=sn-bks&amp;utm_campaign=ACPG_PRINT_LYLT_GL_PB2B_03DBA_2024-08NBP&amp;utm_content=excel-list</v>
      </c>
    </row>
    <row r="1075" spans="1:70" ht="30" customHeight="1" x14ac:dyDescent="0.35">
      <c r="A1075" t="s">
        <v>14641</v>
      </c>
      <c r="B1075" t="s">
        <v>14642</v>
      </c>
      <c r="C1075" t="s">
        <v>14643</v>
      </c>
      <c r="D1075" t="s">
        <v>21983</v>
      </c>
      <c r="E1075" s="6" t="str">
        <f t="shared" si="66"/>
        <v>Linear Algebra for Physics</v>
      </c>
      <c r="F1075" t="s">
        <v>64</v>
      </c>
      <c r="G1075" t="s">
        <v>10866</v>
      </c>
      <c r="I1075" t="s">
        <v>1576</v>
      </c>
      <c r="J1075" t="s">
        <v>67</v>
      </c>
      <c r="K1075" s="2">
        <v>84.99</v>
      </c>
      <c r="L1075" s="2">
        <v>90.94</v>
      </c>
      <c r="M1075" s="2">
        <v>93.49</v>
      </c>
      <c r="N1075" s="2">
        <v>100.5</v>
      </c>
      <c r="O1075" s="2">
        <v>74.989999999999995</v>
      </c>
      <c r="P1075" s="2">
        <v>84.99</v>
      </c>
      <c r="Q1075" t="s">
        <v>68</v>
      </c>
      <c r="R1075" t="s">
        <v>69</v>
      </c>
      <c r="U1075" t="s">
        <v>217</v>
      </c>
      <c r="V1075" t="s">
        <v>466</v>
      </c>
      <c r="W1075" t="s">
        <v>71</v>
      </c>
      <c r="X1075" t="s">
        <v>69</v>
      </c>
      <c r="Y1075" t="s">
        <v>74</v>
      </c>
      <c r="Z1075">
        <v>362</v>
      </c>
      <c r="AA1075" t="s">
        <v>239</v>
      </c>
      <c r="AC1075" t="s">
        <v>76</v>
      </c>
      <c r="AD1075" t="s">
        <v>219</v>
      </c>
      <c r="AE1075" t="s">
        <v>69</v>
      </c>
      <c r="AG1075" t="s">
        <v>78</v>
      </c>
      <c r="AH1075" t="s">
        <v>73</v>
      </c>
      <c r="AJ1075" s="1"/>
      <c r="AK1075" s="1"/>
      <c r="AL1075" s="1">
        <v>45554</v>
      </c>
      <c r="AN1075" t="s">
        <v>14645</v>
      </c>
      <c r="AO1075" t="s">
        <v>14646</v>
      </c>
      <c r="AP1075" t="s">
        <v>14647</v>
      </c>
      <c r="AR1075" t="s">
        <v>14648</v>
      </c>
      <c r="AS1075" t="s">
        <v>14649</v>
      </c>
      <c r="AT1075" t="s">
        <v>157</v>
      </c>
      <c r="AU1075" t="s">
        <v>158</v>
      </c>
      <c r="AV1075" t="s">
        <v>86</v>
      </c>
      <c r="AW1075" t="s">
        <v>226</v>
      </c>
      <c r="AX1075" t="s">
        <v>69</v>
      </c>
      <c r="AY1075" t="s">
        <v>69</v>
      </c>
      <c r="AZ1075" t="s">
        <v>14650</v>
      </c>
      <c r="BA1075" t="s">
        <v>1092</v>
      </c>
      <c r="BB1075" t="s">
        <v>14651</v>
      </c>
      <c r="BC1075" t="s">
        <v>972</v>
      </c>
      <c r="BG1075" t="s">
        <v>14652</v>
      </c>
      <c r="BH1075" t="s">
        <v>69</v>
      </c>
      <c r="BJ1075" t="s">
        <v>69</v>
      </c>
      <c r="BK1075" t="s">
        <v>69</v>
      </c>
      <c r="BN1075" s="4" t="str">
        <f t="shared" si="67"/>
        <v>978-3-031-64907-3</v>
      </c>
      <c r="BO1075" t="s">
        <v>14644</v>
      </c>
      <c r="BP1075" t="str">
        <f t="shared" si="68"/>
        <v>https://link.springer.com/book/978-3-031-64907-3</v>
      </c>
      <c r="BQ1075" s="5" t="s">
        <v>21754</v>
      </c>
      <c r="BR1075" t="str">
        <f t="shared" si="69"/>
        <v>https://link.springer.com/book/978-3-031-64907-3?utm_medium=catalog&amp;utm_source=sn-bks&amp;utm_campaign=ACPG_PRINT_LYLT_GL_PB2B_03DBA_2024-08NBP&amp;utm_content=excel-list</v>
      </c>
    </row>
    <row r="1076" spans="1:70" ht="30" customHeight="1" x14ac:dyDescent="0.35">
      <c r="A1076" t="s">
        <v>14653</v>
      </c>
      <c r="B1076" t="s">
        <v>14654</v>
      </c>
      <c r="C1076" t="s">
        <v>14655</v>
      </c>
      <c r="D1076" t="s">
        <v>21984</v>
      </c>
      <c r="E1076" s="6" t="str">
        <f t="shared" si="66"/>
        <v>Noise Pollution and Ergonomic Intervention by Acoustic Material</v>
      </c>
      <c r="F1076" t="s">
        <v>64</v>
      </c>
      <c r="G1076" t="s">
        <v>14657</v>
      </c>
      <c r="I1076" t="s">
        <v>1576</v>
      </c>
      <c r="J1076" t="s">
        <v>1139</v>
      </c>
      <c r="K1076" s="2">
        <v>49.99</v>
      </c>
      <c r="L1076" s="2">
        <v>53.49</v>
      </c>
      <c r="M1076" s="2">
        <v>54.99</v>
      </c>
      <c r="N1076" s="2">
        <v>59</v>
      </c>
      <c r="O1076" s="2">
        <v>44.99</v>
      </c>
      <c r="P1076" s="2">
        <v>54.99</v>
      </c>
      <c r="Q1076" t="s">
        <v>68</v>
      </c>
      <c r="R1076" t="s">
        <v>69</v>
      </c>
      <c r="S1076" t="s">
        <v>2395</v>
      </c>
      <c r="U1076" t="s">
        <v>127</v>
      </c>
      <c r="V1076" t="s">
        <v>100</v>
      </c>
      <c r="W1076" t="s">
        <v>71</v>
      </c>
      <c r="X1076" t="s">
        <v>69</v>
      </c>
      <c r="Y1076" t="s">
        <v>74</v>
      </c>
      <c r="Z1076">
        <v>96</v>
      </c>
      <c r="AA1076" t="s">
        <v>14658</v>
      </c>
      <c r="AC1076" t="s">
        <v>76</v>
      </c>
      <c r="AD1076" t="s">
        <v>197</v>
      </c>
      <c r="AE1076" t="s">
        <v>69</v>
      </c>
      <c r="AG1076" t="s">
        <v>78</v>
      </c>
      <c r="AH1076" t="s">
        <v>73</v>
      </c>
      <c r="AJ1076" s="1"/>
      <c r="AK1076" s="1"/>
      <c r="AL1076" s="1">
        <v>45541</v>
      </c>
      <c r="AN1076" t="s">
        <v>14659</v>
      </c>
      <c r="AO1076" t="s">
        <v>14660</v>
      </c>
      <c r="AP1076" t="s">
        <v>14661</v>
      </c>
      <c r="AR1076" t="s">
        <v>14662</v>
      </c>
      <c r="AS1076" t="s">
        <v>14663</v>
      </c>
      <c r="AT1076" t="s">
        <v>110</v>
      </c>
      <c r="AU1076" t="s">
        <v>158</v>
      </c>
      <c r="AV1076" t="s">
        <v>86</v>
      </c>
      <c r="AW1076" t="s">
        <v>1148</v>
      </c>
      <c r="AX1076" t="s">
        <v>69</v>
      </c>
      <c r="AY1076" t="s">
        <v>69</v>
      </c>
      <c r="AZ1076" t="s">
        <v>14664</v>
      </c>
      <c r="BA1076" t="s">
        <v>14665</v>
      </c>
      <c r="BB1076" t="s">
        <v>683</v>
      </c>
      <c r="BC1076" t="s">
        <v>14666</v>
      </c>
      <c r="BD1076" t="s">
        <v>14667</v>
      </c>
      <c r="BG1076" t="s">
        <v>14668</v>
      </c>
      <c r="BH1076" t="s">
        <v>69</v>
      </c>
      <c r="BJ1076" t="s">
        <v>69</v>
      </c>
      <c r="BK1076" t="s">
        <v>69</v>
      </c>
      <c r="BN1076" s="4" t="str">
        <f t="shared" si="67"/>
        <v>978-3-031-66307-9</v>
      </c>
      <c r="BO1076" t="s">
        <v>14656</v>
      </c>
      <c r="BP1076" t="str">
        <f t="shared" si="68"/>
        <v>https://link.springer.com/book/978-3-031-66307-9</v>
      </c>
      <c r="BQ1076" s="5" t="s">
        <v>21754</v>
      </c>
      <c r="BR1076" t="str">
        <f t="shared" si="69"/>
        <v>https://link.springer.com/book/978-3-031-66307-9?utm_medium=catalog&amp;utm_source=sn-bks&amp;utm_campaign=ACPG_PRINT_LYLT_GL_PB2B_03DBA_2024-08NBP&amp;utm_content=excel-list</v>
      </c>
    </row>
    <row r="1077" spans="1:70" ht="30" customHeight="1" x14ac:dyDescent="0.35">
      <c r="A1077" t="s">
        <v>14669</v>
      </c>
      <c r="B1077" t="s">
        <v>14670</v>
      </c>
      <c r="C1077" t="s">
        <v>14671</v>
      </c>
      <c r="D1077" t="s">
        <v>21985</v>
      </c>
      <c r="E1077" s="6" t="str">
        <f t="shared" si="66"/>
        <v>Recent Advances in Industrial and Systems Engineering</v>
      </c>
      <c r="F1077" t="s">
        <v>14673</v>
      </c>
      <c r="G1077" t="s">
        <v>14674</v>
      </c>
      <c r="I1077" t="s">
        <v>1576</v>
      </c>
      <c r="J1077" t="s">
        <v>67</v>
      </c>
      <c r="K1077" s="2">
        <v>279.99</v>
      </c>
      <c r="L1077" s="2">
        <v>299.58999999999997</v>
      </c>
      <c r="M1077" s="2">
        <v>307.99</v>
      </c>
      <c r="N1077" s="2">
        <v>472</v>
      </c>
      <c r="O1077" s="2">
        <v>249.99</v>
      </c>
      <c r="P1077" s="2">
        <v>299.99</v>
      </c>
      <c r="Q1077" t="s">
        <v>68</v>
      </c>
      <c r="R1077" t="s">
        <v>69</v>
      </c>
      <c r="S1077" t="s">
        <v>14675</v>
      </c>
      <c r="U1077" t="s">
        <v>127</v>
      </c>
      <c r="V1077" t="s">
        <v>1635</v>
      </c>
      <c r="W1077" t="s">
        <v>71</v>
      </c>
      <c r="X1077" t="s">
        <v>69</v>
      </c>
      <c r="Y1077" t="s">
        <v>74</v>
      </c>
      <c r="Z1077">
        <v>526</v>
      </c>
      <c r="AA1077" t="s">
        <v>1303</v>
      </c>
      <c r="AC1077" t="s">
        <v>76</v>
      </c>
      <c r="AD1077" t="s">
        <v>77</v>
      </c>
      <c r="AE1077" t="s">
        <v>69</v>
      </c>
      <c r="AG1077" t="s">
        <v>78</v>
      </c>
      <c r="AH1077" t="s">
        <v>73</v>
      </c>
      <c r="AJ1077" s="1"/>
      <c r="AK1077" s="1"/>
      <c r="AL1077" s="1">
        <v>45563</v>
      </c>
      <c r="AN1077" t="s">
        <v>14676</v>
      </c>
      <c r="AO1077" t="s">
        <v>14677</v>
      </c>
      <c r="AP1077" t="s">
        <v>14677</v>
      </c>
      <c r="AR1077" t="s">
        <v>14678</v>
      </c>
      <c r="AS1077" t="s">
        <v>14679</v>
      </c>
      <c r="AT1077" t="s">
        <v>84</v>
      </c>
      <c r="AU1077" t="s">
        <v>85</v>
      </c>
      <c r="AV1077" t="s">
        <v>86</v>
      </c>
      <c r="AW1077" t="s">
        <v>136</v>
      </c>
      <c r="AX1077" t="s">
        <v>69</v>
      </c>
      <c r="AY1077" t="s">
        <v>69</v>
      </c>
      <c r="AZ1077" t="s">
        <v>14680</v>
      </c>
      <c r="BA1077" t="s">
        <v>499</v>
      </c>
      <c r="BB1077" t="s">
        <v>868</v>
      </c>
      <c r="BC1077" t="s">
        <v>8659</v>
      </c>
      <c r="BG1077" t="s">
        <v>14681</v>
      </c>
      <c r="BH1077" t="s">
        <v>69</v>
      </c>
      <c r="BJ1077" t="s">
        <v>69</v>
      </c>
      <c r="BK1077" t="s">
        <v>69</v>
      </c>
      <c r="BN1077" s="4" t="str">
        <f t="shared" si="67"/>
        <v>978-981-97-4699-6</v>
      </c>
      <c r="BO1077" t="s">
        <v>14672</v>
      </c>
      <c r="BP1077" t="str">
        <f t="shared" si="68"/>
        <v>https://link.springer.com/book/978-981-97-4699-6</v>
      </c>
      <c r="BQ1077" s="5" t="s">
        <v>21754</v>
      </c>
      <c r="BR1077" t="str">
        <f t="shared" si="69"/>
        <v>https://link.springer.com/book/978-981-97-4699-6?utm_medium=catalog&amp;utm_source=sn-bks&amp;utm_campaign=ACPG_PRINT_LYLT_GL_PB2B_03DBA_2024-08NBP&amp;utm_content=excel-list</v>
      </c>
    </row>
    <row r="1078" spans="1:70" ht="30" customHeight="1" x14ac:dyDescent="0.35">
      <c r="A1078" t="s">
        <v>14682</v>
      </c>
      <c r="B1078" t="s">
        <v>10815</v>
      </c>
      <c r="C1078" t="s">
        <v>14683</v>
      </c>
      <c r="D1078" t="s">
        <v>21986</v>
      </c>
      <c r="E1078" s="6" t="str">
        <f t="shared" si="66"/>
        <v>Conservation of Saline Wetland Ecosystems</v>
      </c>
      <c r="F1078" t="s">
        <v>14685</v>
      </c>
      <c r="G1078" t="s">
        <v>14686</v>
      </c>
      <c r="I1078" t="s">
        <v>1576</v>
      </c>
      <c r="J1078" t="s">
        <v>67</v>
      </c>
      <c r="K1078" s="2">
        <v>159.99</v>
      </c>
      <c r="L1078" s="2">
        <v>171.19</v>
      </c>
      <c r="M1078" s="2">
        <v>175.99</v>
      </c>
      <c r="N1078" s="2">
        <v>189</v>
      </c>
      <c r="O1078" s="2">
        <v>139.99</v>
      </c>
      <c r="P1078" s="2">
        <v>159.99</v>
      </c>
      <c r="Q1078" t="s">
        <v>68</v>
      </c>
      <c r="R1078" t="s">
        <v>69</v>
      </c>
      <c r="U1078" t="s">
        <v>171</v>
      </c>
      <c r="V1078" t="s">
        <v>128</v>
      </c>
      <c r="W1078" t="s">
        <v>71</v>
      </c>
      <c r="X1078" t="s">
        <v>69</v>
      </c>
      <c r="Y1078" t="s">
        <v>74</v>
      </c>
      <c r="Z1078">
        <v>255</v>
      </c>
      <c r="AA1078" t="s">
        <v>2445</v>
      </c>
      <c r="AC1078" t="s">
        <v>76</v>
      </c>
      <c r="AD1078" t="s">
        <v>77</v>
      </c>
      <c r="AE1078" t="s">
        <v>69</v>
      </c>
      <c r="AG1078" t="s">
        <v>78</v>
      </c>
      <c r="AH1078" t="s">
        <v>73</v>
      </c>
      <c r="AJ1078" s="1"/>
      <c r="AK1078" s="1"/>
      <c r="AL1078" s="1">
        <v>45544</v>
      </c>
      <c r="AN1078" t="s">
        <v>14687</v>
      </c>
      <c r="AO1078" t="s">
        <v>14688</v>
      </c>
      <c r="AP1078" t="s">
        <v>14688</v>
      </c>
      <c r="AR1078" t="s">
        <v>14689</v>
      </c>
      <c r="AS1078" t="s">
        <v>14690</v>
      </c>
      <c r="AT1078" t="s">
        <v>84</v>
      </c>
      <c r="AU1078" t="s">
        <v>85</v>
      </c>
      <c r="AV1078" t="s">
        <v>86</v>
      </c>
      <c r="AW1078" t="s">
        <v>181</v>
      </c>
      <c r="AX1078" t="s">
        <v>69</v>
      </c>
      <c r="AY1078" t="s">
        <v>69</v>
      </c>
      <c r="AZ1078" t="s">
        <v>14691</v>
      </c>
      <c r="BA1078" t="s">
        <v>1182</v>
      </c>
      <c r="BB1078" t="s">
        <v>4102</v>
      </c>
      <c r="BC1078" t="s">
        <v>3527</v>
      </c>
      <c r="BG1078" t="s">
        <v>14692</v>
      </c>
      <c r="BH1078" t="s">
        <v>69</v>
      </c>
      <c r="BJ1078" t="s">
        <v>69</v>
      </c>
      <c r="BK1078" t="s">
        <v>69</v>
      </c>
      <c r="BN1078" s="4" t="str">
        <f t="shared" si="67"/>
        <v>978-981-97-5068-9</v>
      </c>
      <c r="BO1078" t="s">
        <v>14684</v>
      </c>
      <c r="BP1078" t="str">
        <f t="shared" si="68"/>
        <v>https://link.springer.com/book/978-981-97-5068-9</v>
      </c>
      <c r="BQ1078" s="5" t="s">
        <v>21754</v>
      </c>
      <c r="BR1078" t="str">
        <f t="shared" si="69"/>
        <v>https://link.springer.com/book/978-981-97-5068-9?utm_medium=catalog&amp;utm_source=sn-bks&amp;utm_campaign=ACPG_PRINT_LYLT_GL_PB2B_03DBA_2024-08NBP&amp;utm_content=excel-list</v>
      </c>
    </row>
    <row r="1079" spans="1:70" ht="30" customHeight="1" x14ac:dyDescent="0.35">
      <c r="A1079" t="s">
        <v>14693</v>
      </c>
      <c r="B1079" t="s">
        <v>14694</v>
      </c>
      <c r="C1079" t="s">
        <v>14695</v>
      </c>
      <c r="D1079" t="s">
        <v>21987</v>
      </c>
      <c r="E1079" s="6" t="str">
        <f t="shared" si="66"/>
        <v>Prehistoric Wetland Sites of Southern Europe</v>
      </c>
      <c r="F1079" t="s">
        <v>14697</v>
      </c>
      <c r="G1079" t="s">
        <v>14698</v>
      </c>
      <c r="I1079" t="s">
        <v>1576</v>
      </c>
      <c r="J1079" t="s">
        <v>67</v>
      </c>
      <c r="K1079" s="2">
        <v>39.99</v>
      </c>
      <c r="L1079" s="2">
        <v>42.79</v>
      </c>
      <c r="M1079" s="2">
        <v>43.99</v>
      </c>
      <c r="N1079" s="2">
        <v>47.19</v>
      </c>
      <c r="O1079" s="2">
        <v>34.99</v>
      </c>
      <c r="P1079" s="2">
        <v>49.99</v>
      </c>
      <c r="Q1079" t="s">
        <v>169</v>
      </c>
      <c r="R1079" t="s">
        <v>73</v>
      </c>
      <c r="S1079" t="s">
        <v>14699</v>
      </c>
      <c r="U1079" t="s">
        <v>70</v>
      </c>
      <c r="V1079" t="s">
        <v>172</v>
      </c>
      <c r="W1079" t="s">
        <v>71</v>
      </c>
      <c r="X1079" t="s">
        <v>69</v>
      </c>
      <c r="Y1079" t="s">
        <v>74</v>
      </c>
      <c r="Z1079">
        <v>384</v>
      </c>
      <c r="AA1079" t="s">
        <v>8570</v>
      </c>
      <c r="AC1079" t="s">
        <v>76</v>
      </c>
      <c r="AD1079" t="s">
        <v>219</v>
      </c>
      <c r="AE1079" t="s">
        <v>69</v>
      </c>
      <c r="AG1079" t="s">
        <v>78</v>
      </c>
      <c r="AH1079" t="s">
        <v>73</v>
      </c>
      <c r="AJ1079" s="1"/>
      <c r="AK1079" s="1"/>
      <c r="AL1079" s="1">
        <v>45540</v>
      </c>
      <c r="AN1079" t="s">
        <v>14700</v>
      </c>
      <c r="AO1079" t="s">
        <v>14701</v>
      </c>
      <c r="AP1079" t="s">
        <v>14702</v>
      </c>
      <c r="AR1079" t="s">
        <v>14703</v>
      </c>
      <c r="AT1079" t="s">
        <v>84</v>
      </c>
      <c r="AU1079" t="s">
        <v>85</v>
      </c>
      <c r="AV1079" t="s">
        <v>86</v>
      </c>
      <c r="AW1079" t="s">
        <v>2303</v>
      </c>
      <c r="AX1079" t="s">
        <v>69</v>
      </c>
      <c r="AY1079" t="s">
        <v>73</v>
      </c>
      <c r="AZ1079" t="s">
        <v>14704</v>
      </c>
      <c r="BA1079" t="s">
        <v>3189</v>
      </c>
      <c r="BB1079" t="s">
        <v>14705</v>
      </c>
      <c r="BC1079" t="s">
        <v>9839</v>
      </c>
      <c r="BG1079" t="s">
        <v>14706</v>
      </c>
      <c r="BH1079" t="s">
        <v>69</v>
      </c>
      <c r="BI1079" t="s">
        <v>14707</v>
      </c>
      <c r="BJ1079" t="s">
        <v>69</v>
      </c>
      <c r="BK1079" t="s">
        <v>69</v>
      </c>
      <c r="BN1079" s="4" t="str">
        <f t="shared" si="67"/>
        <v>10.1007/978-3-031-52780-7</v>
      </c>
      <c r="BO1079" t="s">
        <v>14696</v>
      </c>
      <c r="BP1079" t="str">
        <f t="shared" si="68"/>
        <v>https://link.springer.com/book/10.1007/978-3-031-52780-7</v>
      </c>
      <c r="BQ1079" s="5" t="s">
        <v>21754</v>
      </c>
      <c r="BR1079" t="str">
        <f t="shared" si="69"/>
        <v>https://link.springer.com/book/10.1007/978-3-031-52780-7?utm_medium=catalog&amp;utm_source=sn-bks&amp;utm_campaign=ACPG_PRINT_LYLT_GL_PB2B_03DBA_2024-08NBP&amp;utm_content=excel-list</v>
      </c>
    </row>
    <row r="1080" spans="1:70" ht="30" customHeight="1" x14ac:dyDescent="0.35">
      <c r="A1080" t="s">
        <v>14708</v>
      </c>
      <c r="B1080" t="s">
        <v>14709</v>
      </c>
      <c r="C1080" t="s">
        <v>14710</v>
      </c>
      <c r="D1080" t="s">
        <v>21988</v>
      </c>
      <c r="E1080" s="6" t="str">
        <f t="shared" si="66"/>
        <v>Conservation and Restoration of Historic Mortars and Masonry Structures</v>
      </c>
      <c r="F1080" t="s">
        <v>14712</v>
      </c>
      <c r="G1080" t="s">
        <v>14713</v>
      </c>
      <c r="I1080" t="s">
        <v>1576</v>
      </c>
      <c r="J1080" t="s">
        <v>168</v>
      </c>
      <c r="K1080" s="2">
        <v>199.99</v>
      </c>
      <c r="L1080" s="2">
        <v>213.99</v>
      </c>
      <c r="M1080" s="2">
        <v>219.99</v>
      </c>
      <c r="N1080" s="2">
        <v>236</v>
      </c>
      <c r="O1080" s="2">
        <v>179.99</v>
      </c>
      <c r="P1080" s="2">
        <v>219.99</v>
      </c>
      <c r="Q1080" t="s">
        <v>169</v>
      </c>
      <c r="R1080" t="s">
        <v>73</v>
      </c>
      <c r="S1080" t="s">
        <v>3787</v>
      </c>
      <c r="T1080">
        <v>42</v>
      </c>
      <c r="U1080" t="s">
        <v>127</v>
      </c>
      <c r="V1080" t="s">
        <v>1635</v>
      </c>
      <c r="W1080" t="s">
        <v>71</v>
      </c>
      <c r="X1080" t="s">
        <v>69</v>
      </c>
      <c r="Y1080" t="s">
        <v>74</v>
      </c>
      <c r="Z1080">
        <v>623</v>
      </c>
      <c r="AA1080" t="s">
        <v>3865</v>
      </c>
      <c r="AC1080" t="s">
        <v>76</v>
      </c>
      <c r="AD1080" t="s">
        <v>197</v>
      </c>
      <c r="AE1080" t="s">
        <v>69</v>
      </c>
      <c r="AG1080" t="s">
        <v>174</v>
      </c>
      <c r="AH1080" t="s">
        <v>73</v>
      </c>
      <c r="AJ1080" s="1">
        <v>45452</v>
      </c>
      <c r="AK1080" s="1">
        <v>45085</v>
      </c>
      <c r="AL1080" s="1">
        <v>45102</v>
      </c>
      <c r="AN1080" t="s">
        <v>14714</v>
      </c>
      <c r="AO1080" t="s">
        <v>14715</v>
      </c>
      <c r="AP1080" t="s">
        <v>14715</v>
      </c>
      <c r="AR1080" t="s">
        <v>14716</v>
      </c>
      <c r="AS1080" t="s">
        <v>3761</v>
      </c>
      <c r="AT1080" t="s">
        <v>84</v>
      </c>
      <c r="AU1080" t="s">
        <v>85</v>
      </c>
      <c r="AV1080" t="s">
        <v>86</v>
      </c>
      <c r="AW1080" t="s">
        <v>136</v>
      </c>
      <c r="AX1080" t="s">
        <v>69</v>
      </c>
      <c r="AY1080" t="s">
        <v>69</v>
      </c>
      <c r="AZ1080" t="s">
        <v>14717</v>
      </c>
      <c r="BA1080" t="s">
        <v>3870</v>
      </c>
      <c r="BB1080" t="s">
        <v>1882</v>
      </c>
      <c r="BC1080" t="s">
        <v>5913</v>
      </c>
      <c r="BD1080" t="s">
        <v>1167</v>
      </c>
      <c r="BG1080" t="s">
        <v>14718</v>
      </c>
      <c r="BH1080" t="s">
        <v>69</v>
      </c>
      <c r="BI1080" t="s">
        <v>14719</v>
      </c>
      <c r="BJ1080" t="s">
        <v>69</v>
      </c>
      <c r="BK1080" t="s">
        <v>69</v>
      </c>
      <c r="BN1080" s="4" t="str">
        <f t="shared" si="67"/>
        <v>10.1007/978-3-031-31472-8</v>
      </c>
      <c r="BO1080" t="s">
        <v>14711</v>
      </c>
      <c r="BP1080" t="str">
        <f t="shared" si="68"/>
        <v>https://link.springer.com/book/10.1007/978-3-031-31472-8</v>
      </c>
      <c r="BQ1080" s="5" t="s">
        <v>21754</v>
      </c>
      <c r="BR1080" t="str">
        <f t="shared" si="69"/>
        <v>https://link.springer.com/book/10.1007/978-3-031-31472-8?utm_medium=catalog&amp;utm_source=sn-bks&amp;utm_campaign=ACPG_PRINT_LYLT_GL_PB2B_03DBA_2024-08NBP&amp;utm_content=excel-list</v>
      </c>
    </row>
    <row r="1081" spans="1:70" ht="30" customHeight="1" x14ac:dyDescent="0.35">
      <c r="A1081" t="s">
        <v>14720</v>
      </c>
      <c r="B1081" t="s">
        <v>12417</v>
      </c>
      <c r="C1081" t="s">
        <v>14721</v>
      </c>
      <c r="D1081" t="s">
        <v>21989</v>
      </c>
      <c r="E1081" s="6" t="str">
        <f t="shared" si="66"/>
        <v>Bioinformatics Research and Applications</v>
      </c>
      <c r="F1081" t="s">
        <v>14722</v>
      </c>
      <c r="G1081" t="s">
        <v>14723</v>
      </c>
      <c r="I1081" t="s">
        <v>1576</v>
      </c>
      <c r="J1081" t="s">
        <v>67</v>
      </c>
      <c r="K1081" s="2">
        <v>81.99</v>
      </c>
      <c r="L1081" s="2">
        <v>87.73</v>
      </c>
      <c r="M1081" s="2">
        <v>90.19</v>
      </c>
      <c r="N1081" s="2">
        <v>97</v>
      </c>
      <c r="O1081" s="2">
        <v>69.989999999999995</v>
      </c>
      <c r="P1081" s="2">
        <v>89.99</v>
      </c>
      <c r="Q1081" t="s">
        <v>169</v>
      </c>
      <c r="R1081" t="s">
        <v>69</v>
      </c>
      <c r="S1081" t="s">
        <v>9055</v>
      </c>
      <c r="U1081" t="s">
        <v>275</v>
      </c>
      <c r="V1081" t="s">
        <v>1635</v>
      </c>
      <c r="W1081" t="s">
        <v>71</v>
      </c>
      <c r="X1081" t="s">
        <v>69</v>
      </c>
      <c r="Y1081" t="s">
        <v>74</v>
      </c>
      <c r="Z1081">
        <v>511</v>
      </c>
      <c r="AA1081" t="s">
        <v>997</v>
      </c>
      <c r="AB1081" t="s">
        <v>996</v>
      </c>
      <c r="AC1081" t="s">
        <v>76</v>
      </c>
      <c r="AD1081" t="s">
        <v>77</v>
      </c>
      <c r="AE1081" t="s">
        <v>69</v>
      </c>
      <c r="AG1081" t="s">
        <v>174</v>
      </c>
      <c r="AH1081" t="s">
        <v>73</v>
      </c>
      <c r="AJ1081" s="1">
        <v>45485</v>
      </c>
      <c r="AK1081" s="1">
        <v>45485</v>
      </c>
      <c r="AL1081" s="1">
        <v>45500</v>
      </c>
      <c r="AN1081" t="s">
        <v>14724</v>
      </c>
      <c r="AO1081" t="s">
        <v>64</v>
      </c>
      <c r="AP1081" t="s">
        <v>14725</v>
      </c>
      <c r="AT1081" t="s">
        <v>84</v>
      </c>
      <c r="AU1081" t="s">
        <v>85</v>
      </c>
      <c r="AV1081" t="s">
        <v>86</v>
      </c>
      <c r="AW1081" t="s">
        <v>283</v>
      </c>
      <c r="AX1081" t="s">
        <v>69</v>
      </c>
      <c r="AY1081" t="s">
        <v>69</v>
      </c>
      <c r="AZ1081" t="s">
        <v>14726</v>
      </c>
      <c r="BA1081" t="s">
        <v>1006</v>
      </c>
      <c r="BB1081" t="s">
        <v>577</v>
      </c>
      <c r="BC1081" t="s">
        <v>2139</v>
      </c>
      <c r="BG1081" t="s">
        <v>12425</v>
      </c>
      <c r="BH1081" t="s">
        <v>69</v>
      </c>
      <c r="BI1081" t="s">
        <v>14727</v>
      </c>
      <c r="BJ1081" t="s">
        <v>69</v>
      </c>
      <c r="BK1081" t="s">
        <v>69</v>
      </c>
      <c r="BN1081" s="4" t="str">
        <f t="shared" si="67"/>
        <v>10.1007/978-981-97-5128-0</v>
      </c>
      <c r="BO1081" t="s">
        <v>12419</v>
      </c>
      <c r="BP1081" t="str">
        <f t="shared" si="68"/>
        <v>https://link.springer.com/book/10.1007/978-981-97-5128-0</v>
      </c>
      <c r="BQ1081" s="5" t="s">
        <v>21754</v>
      </c>
      <c r="BR1081" t="str">
        <f t="shared" si="69"/>
        <v>https://link.springer.com/book/10.1007/978-981-97-5128-0?utm_medium=catalog&amp;utm_source=sn-bks&amp;utm_campaign=ACPG_PRINT_LYLT_GL_PB2B_03DBA_2024-08NBP&amp;utm_content=excel-list</v>
      </c>
    </row>
    <row r="1082" spans="1:70" ht="30" customHeight="1" x14ac:dyDescent="0.35">
      <c r="A1082" t="s">
        <v>14728</v>
      </c>
      <c r="B1082" t="s">
        <v>14729</v>
      </c>
      <c r="C1082" t="s">
        <v>14730</v>
      </c>
      <c r="D1082" t="s">
        <v>21990</v>
      </c>
      <c r="E1082" s="6" t="str">
        <f t="shared" si="66"/>
        <v>Marginal Narratives and the Question of Human Rights in Asian Pacific Literature</v>
      </c>
      <c r="F1082" t="s">
        <v>64</v>
      </c>
      <c r="G1082" t="s">
        <v>98</v>
      </c>
      <c r="I1082" t="s">
        <v>1576</v>
      </c>
      <c r="J1082" t="s">
        <v>67</v>
      </c>
      <c r="K1082" s="2">
        <v>139.99</v>
      </c>
      <c r="L1082" s="2">
        <v>149.79</v>
      </c>
      <c r="M1082" s="2">
        <v>153.99</v>
      </c>
      <c r="N1082" s="2">
        <v>165.5</v>
      </c>
      <c r="O1082" s="2">
        <v>119.99</v>
      </c>
      <c r="P1082" s="2">
        <v>159.99</v>
      </c>
      <c r="Q1082" t="s">
        <v>68</v>
      </c>
      <c r="R1082" t="s">
        <v>69</v>
      </c>
      <c r="U1082" t="s">
        <v>1014</v>
      </c>
      <c r="V1082" t="s">
        <v>172</v>
      </c>
      <c r="W1082" t="s">
        <v>71</v>
      </c>
      <c r="X1082" t="s">
        <v>69</v>
      </c>
      <c r="Y1082" t="s">
        <v>74</v>
      </c>
      <c r="Z1082">
        <v>297</v>
      </c>
      <c r="AA1082" t="s">
        <v>5451</v>
      </c>
      <c r="AC1082" t="s">
        <v>76</v>
      </c>
      <c r="AD1082" t="s">
        <v>77</v>
      </c>
      <c r="AE1082" t="s">
        <v>69</v>
      </c>
      <c r="AG1082" t="s">
        <v>78</v>
      </c>
      <c r="AH1082" t="s">
        <v>73</v>
      </c>
      <c r="AJ1082" s="1"/>
      <c r="AK1082" s="1"/>
      <c r="AL1082" s="1">
        <v>45562</v>
      </c>
      <c r="AN1082" t="s">
        <v>14732</v>
      </c>
      <c r="AO1082" t="s">
        <v>14733</v>
      </c>
      <c r="AP1082" t="s">
        <v>14734</v>
      </c>
      <c r="AR1082" t="s">
        <v>14735</v>
      </c>
      <c r="AS1082" t="s">
        <v>14736</v>
      </c>
      <c r="AT1082" t="s">
        <v>84</v>
      </c>
      <c r="AU1082" t="s">
        <v>85</v>
      </c>
      <c r="AV1082" t="s">
        <v>86</v>
      </c>
      <c r="AW1082" t="s">
        <v>1022</v>
      </c>
      <c r="AX1082" t="s">
        <v>69</v>
      </c>
      <c r="AY1082" t="s">
        <v>69</v>
      </c>
      <c r="AZ1082" t="s">
        <v>14737</v>
      </c>
      <c r="BA1082" t="s">
        <v>4482</v>
      </c>
      <c r="BB1082" t="s">
        <v>3735</v>
      </c>
      <c r="BC1082" t="s">
        <v>89</v>
      </c>
      <c r="BG1082" t="s">
        <v>14738</v>
      </c>
      <c r="BH1082" t="s">
        <v>69</v>
      </c>
      <c r="BJ1082" t="s">
        <v>69</v>
      </c>
      <c r="BK1082" t="s">
        <v>69</v>
      </c>
      <c r="BN1082" s="4" t="str">
        <f t="shared" si="67"/>
        <v>978-981-97-4543-2</v>
      </c>
      <c r="BO1082" t="s">
        <v>14731</v>
      </c>
      <c r="BP1082" t="str">
        <f t="shared" si="68"/>
        <v>https://link.springer.com/book/978-981-97-4543-2</v>
      </c>
      <c r="BQ1082" s="5" t="s">
        <v>21754</v>
      </c>
      <c r="BR1082" t="str">
        <f t="shared" si="69"/>
        <v>https://link.springer.com/book/978-981-97-4543-2?utm_medium=catalog&amp;utm_source=sn-bks&amp;utm_campaign=ACPG_PRINT_LYLT_GL_PB2B_03DBA_2024-08NBP&amp;utm_content=excel-list</v>
      </c>
    </row>
    <row r="1083" spans="1:70" ht="30" customHeight="1" x14ac:dyDescent="0.35">
      <c r="A1083" t="s">
        <v>14739</v>
      </c>
      <c r="B1083" t="s">
        <v>14740</v>
      </c>
      <c r="C1083" t="s">
        <v>14741</v>
      </c>
      <c r="D1083" t="s">
        <v>21844</v>
      </c>
      <c r="E1083" s="6" t="str">
        <f t="shared" si="66"/>
        <v>Object-Oriented Programming with Go</v>
      </c>
      <c r="F1083" t="s">
        <v>64</v>
      </c>
      <c r="G1083" t="s">
        <v>14743</v>
      </c>
      <c r="I1083" t="s">
        <v>1576</v>
      </c>
      <c r="J1083" t="s">
        <v>67</v>
      </c>
      <c r="K1083" s="2">
        <v>37.99</v>
      </c>
      <c r="L1083" s="2">
        <v>40.65</v>
      </c>
      <c r="M1083" s="2">
        <v>41.79</v>
      </c>
      <c r="N1083" s="2">
        <v>45</v>
      </c>
      <c r="O1083" s="2">
        <v>32.99</v>
      </c>
      <c r="P1083" s="2">
        <v>44.99</v>
      </c>
      <c r="Q1083" t="s">
        <v>169</v>
      </c>
      <c r="R1083" t="s">
        <v>69</v>
      </c>
      <c r="U1083" t="s">
        <v>275</v>
      </c>
      <c r="V1083" t="s">
        <v>4326</v>
      </c>
      <c r="W1083" t="s">
        <v>71</v>
      </c>
      <c r="X1083" t="s">
        <v>69</v>
      </c>
      <c r="Y1083" t="s">
        <v>74</v>
      </c>
      <c r="Z1083">
        <v>362</v>
      </c>
      <c r="AA1083" t="s">
        <v>431</v>
      </c>
      <c r="AC1083" t="s">
        <v>76</v>
      </c>
      <c r="AD1083" t="s">
        <v>338</v>
      </c>
      <c r="AE1083" t="s">
        <v>69</v>
      </c>
      <c r="AG1083" t="s">
        <v>78</v>
      </c>
      <c r="AH1083" t="s">
        <v>73</v>
      </c>
      <c r="AJ1083" s="1"/>
      <c r="AK1083" s="1"/>
      <c r="AL1083" s="1">
        <v>45518</v>
      </c>
      <c r="AN1083" t="s">
        <v>14744</v>
      </c>
      <c r="AO1083" t="s">
        <v>14745</v>
      </c>
      <c r="AP1083" t="s">
        <v>14746</v>
      </c>
      <c r="AQ1083" t="s">
        <v>1990</v>
      </c>
      <c r="AR1083" t="s">
        <v>14747</v>
      </c>
      <c r="AS1083" t="s">
        <v>14748</v>
      </c>
      <c r="AT1083" t="s">
        <v>157</v>
      </c>
      <c r="AU1083" t="s">
        <v>158</v>
      </c>
      <c r="AV1083" t="s">
        <v>86</v>
      </c>
      <c r="AW1083" t="s">
        <v>283</v>
      </c>
      <c r="AX1083" t="s">
        <v>69</v>
      </c>
      <c r="AY1083" t="s">
        <v>69</v>
      </c>
      <c r="AZ1083" t="s">
        <v>14749</v>
      </c>
      <c r="BA1083" t="s">
        <v>438</v>
      </c>
      <c r="BB1083" t="s">
        <v>4595</v>
      </c>
      <c r="BC1083" t="s">
        <v>14750</v>
      </c>
      <c r="BG1083" t="s">
        <v>14751</v>
      </c>
      <c r="BH1083" t="s">
        <v>69</v>
      </c>
      <c r="BJ1083" t="s">
        <v>69</v>
      </c>
      <c r="BK1083" t="s">
        <v>69</v>
      </c>
      <c r="BN1083" s="4" t="str">
        <f t="shared" si="67"/>
        <v>978-3-658-44703-8</v>
      </c>
      <c r="BO1083" t="s">
        <v>14742</v>
      </c>
      <c r="BP1083" t="str">
        <f t="shared" si="68"/>
        <v>https://link.springer.com/book/978-3-658-44703-8</v>
      </c>
      <c r="BQ1083" s="5" t="s">
        <v>21754</v>
      </c>
      <c r="BR1083" t="str">
        <f t="shared" si="69"/>
        <v>https://link.springer.com/book/978-3-658-44703-8?utm_medium=catalog&amp;utm_source=sn-bks&amp;utm_campaign=ACPG_PRINT_LYLT_GL_PB2B_03DBA_2024-08NBP&amp;utm_content=excel-list</v>
      </c>
    </row>
    <row r="1084" spans="1:70" ht="30" customHeight="1" x14ac:dyDescent="0.35">
      <c r="A1084" t="s">
        <v>14752</v>
      </c>
      <c r="B1084" t="s">
        <v>14753</v>
      </c>
      <c r="C1084" t="s">
        <v>14754</v>
      </c>
      <c r="D1084" t="s">
        <v>21991</v>
      </c>
      <c r="E1084" s="6" t="str">
        <f t="shared" si="66"/>
        <v>The European Banking Regulation Handbook, Volume I</v>
      </c>
      <c r="F1084" t="s">
        <v>14756</v>
      </c>
      <c r="G1084" t="s">
        <v>14757</v>
      </c>
      <c r="I1084" t="s">
        <v>1576</v>
      </c>
      <c r="J1084" t="s">
        <v>168</v>
      </c>
      <c r="K1084" s="2">
        <v>149.99</v>
      </c>
      <c r="L1084" s="2">
        <v>160.49</v>
      </c>
      <c r="M1084" s="2">
        <v>164.99</v>
      </c>
      <c r="N1084" s="2">
        <v>177</v>
      </c>
      <c r="O1084" s="2">
        <v>129.99</v>
      </c>
      <c r="P1084" s="2">
        <v>169.99</v>
      </c>
      <c r="Q1084" t="s">
        <v>169</v>
      </c>
      <c r="R1084" t="s">
        <v>73</v>
      </c>
      <c r="U1084" t="s">
        <v>589</v>
      </c>
      <c r="V1084" t="s">
        <v>128</v>
      </c>
      <c r="W1084" t="s">
        <v>71</v>
      </c>
      <c r="X1084" t="s">
        <v>69</v>
      </c>
      <c r="Y1084" t="s">
        <v>74</v>
      </c>
      <c r="Z1084">
        <v>567</v>
      </c>
      <c r="AA1084" t="s">
        <v>4899</v>
      </c>
      <c r="AC1084" t="s">
        <v>102</v>
      </c>
      <c r="AD1084" t="s">
        <v>219</v>
      </c>
      <c r="AE1084" t="s">
        <v>73</v>
      </c>
      <c r="AG1084" t="s">
        <v>174</v>
      </c>
      <c r="AH1084" t="s">
        <v>73</v>
      </c>
      <c r="AJ1084" s="1">
        <v>45454</v>
      </c>
      <c r="AK1084" s="1">
        <v>45087</v>
      </c>
      <c r="AL1084" s="1">
        <v>45105</v>
      </c>
      <c r="AN1084" t="s">
        <v>14758</v>
      </c>
      <c r="AO1084" t="s">
        <v>14759</v>
      </c>
      <c r="AP1084" t="s">
        <v>14760</v>
      </c>
      <c r="AR1084" t="s">
        <v>14761</v>
      </c>
      <c r="AS1084" t="s">
        <v>14762</v>
      </c>
      <c r="AT1084" t="s">
        <v>84</v>
      </c>
      <c r="AU1084" t="s">
        <v>1522</v>
      </c>
      <c r="AV1084" t="s">
        <v>112</v>
      </c>
      <c r="AW1084" t="s">
        <v>596</v>
      </c>
      <c r="AX1084" t="s">
        <v>69</v>
      </c>
      <c r="AY1084" t="s">
        <v>69</v>
      </c>
      <c r="AZ1084" t="s">
        <v>14763</v>
      </c>
      <c r="BA1084" t="s">
        <v>4905</v>
      </c>
      <c r="BB1084" t="s">
        <v>11107</v>
      </c>
      <c r="BC1084" t="s">
        <v>3370</v>
      </c>
      <c r="BG1084" t="s">
        <v>14764</v>
      </c>
      <c r="BH1084" t="s">
        <v>69</v>
      </c>
      <c r="BI1084" t="s">
        <v>14765</v>
      </c>
      <c r="BJ1084" t="s">
        <v>69</v>
      </c>
      <c r="BK1084" t="s">
        <v>69</v>
      </c>
      <c r="BN1084" s="4" t="str">
        <f t="shared" si="67"/>
        <v>10.1007/978-3-031-32859-6</v>
      </c>
      <c r="BO1084" t="s">
        <v>14755</v>
      </c>
      <c r="BP1084" t="str">
        <f t="shared" si="68"/>
        <v>https://link.springer.com/book/10.1007/978-3-031-32859-6</v>
      </c>
      <c r="BQ1084" s="5" t="s">
        <v>21754</v>
      </c>
      <c r="BR1084" t="str">
        <f t="shared" si="69"/>
        <v>https://link.springer.com/book/10.1007/978-3-031-32859-6?utm_medium=catalog&amp;utm_source=sn-bks&amp;utm_campaign=ACPG_PRINT_LYLT_GL_PB2B_03DBA_2024-08NBP&amp;utm_content=excel-list</v>
      </c>
    </row>
    <row r="1085" spans="1:70" ht="30" customHeight="1" x14ac:dyDescent="0.35">
      <c r="A1085" t="s">
        <v>14766</v>
      </c>
      <c r="B1085" t="s">
        <v>14767</v>
      </c>
      <c r="C1085" t="s">
        <v>14768</v>
      </c>
      <c r="D1085" t="s">
        <v>21992</v>
      </c>
      <c r="E1085" s="6" t="str">
        <f t="shared" si="66"/>
        <v>Sustainable Action in Economy and Society</v>
      </c>
      <c r="F1085" t="s">
        <v>14770</v>
      </c>
      <c r="G1085" t="s">
        <v>430</v>
      </c>
      <c r="I1085" t="s">
        <v>1576</v>
      </c>
      <c r="J1085" t="s">
        <v>67</v>
      </c>
      <c r="K1085" s="2">
        <v>89.99</v>
      </c>
      <c r="L1085" s="2">
        <v>96.29</v>
      </c>
      <c r="M1085" s="2">
        <v>98.99</v>
      </c>
      <c r="N1085" s="2">
        <v>106.5</v>
      </c>
      <c r="O1085" s="2">
        <v>79.989999999999995</v>
      </c>
      <c r="P1085" s="2">
        <v>99.99</v>
      </c>
      <c r="Q1085" t="s">
        <v>169</v>
      </c>
      <c r="R1085" t="s">
        <v>69</v>
      </c>
      <c r="U1085" t="s">
        <v>171</v>
      </c>
      <c r="V1085" t="s">
        <v>100</v>
      </c>
      <c r="W1085" t="s">
        <v>71</v>
      </c>
      <c r="X1085" t="s">
        <v>69</v>
      </c>
      <c r="Y1085" t="s">
        <v>74</v>
      </c>
      <c r="Z1085">
        <v>204</v>
      </c>
      <c r="AA1085" t="s">
        <v>4193</v>
      </c>
      <c r="AC1085" t="s">
        <v>76</v>
      </c>
      <c r="AD1085" t="s">
        <v>277</v>
      </c>
      <c r="AE1085" t="s">
        <v>69</v>
      </c>
      <c r="AG1085" t="s">
        <v>78</v>
      </c>
      <c r="AH1085" t="s">
        <v>73</v>
      </c>
      <c r="AJ1085" s="1"/>
      <c r="AK1085" s="1"/>
      <c r="AL1085" s="1">
        <v>45529</v>
      </c>
      <c r="AN1085" t="s">
        <v>14771</v>
      </c>
      <c r="AO1085" t="s">
        <v>14772</v>
      </c>
      <c r="AP1085" t="s">
        <v>14773</v>
      </c>
      <c r="AQ1085" t="s">
        <v>1990</v>
      </c>
      <c r="AR1085" t="s">
        <v>14774</v>
      </c>
      <c r="AS1085" t="s">
        <v>14775</v>
      </c>
      <c r="AT1085" t="s">
        <v>110</v>
      </c>
      <c r="AU1085" t="s">
        <v>158</v>
      </c>
      <c r="AV1085" t="s">
        <v>86</v>
      </c>
      <c r="AW1085" t="s">
        <v>181</v>
      </c>
      <c r="AX1085" t="s">
        <v>69</v>
      </c>
      <c r="AY1085" t="s">
        <v>69</v>
      </c>
      <c r="AZ1085" t="s">
        <v>14776</v>
      </c>
      <c r="BA1085" t="s">
        <v>118</v>
      </c>
      <c r="BB1085" t="s">
        <v>1182</v>
      </c>
      <c r="BG1085" t="s">
        <v>14777</v>
      </c>
      <c r="BH1085" t="s">
        <v>69</v>
      </c>
      <c r="BJ1085" t="s">
        <v>69</v>
      </c>
      <c r="BK1085" t="s">
        <v>69</v>
      </c>
      <c r="BN1085" s="4" t="str">
        <f t="shared" si="67"/>
        <v>978-3-662-69121-2</v>
      </c>
      <c r="BO1085" t="s">
        <v>14769</v>
      </c>
      <c r="BP1085" t="str">
        <f t="shared" si="68"/>
        <v>https://link.springer.com/book/978-3-662-69121-2</v>
      </c>
      <c r="BQ1085" s="5" t="s">
        <v>21754</v>
      </c>
      <c r="BR1085" t="str">
        <f t="shared" si="69"/>
        <v>https://link.springer.com/book/978-3-662-69121-2?utm_medium=catalog&amp;utm_source=sn-bks&amp;utm_campaign=ACPG_PRINT_LYLT_GL_PB2B_03DBA_2024-08NBP&amp;utm_content=excel-list</v>
      </c>
    </row>
    <row r="1086" spans="1:70" ht="30" customHeight="1" x14ac:dyDescent="0.35">
      <c r="A1086" t="s">
        <v>14778</v>
      </c>
      <c r="B1086" t="s">
        <v>14779</v>
      </c>
      <c r="C1086" t="s">
        <v>14780</v>
      </c>
      <c r="D1086" t="s">
        <v>21993</v>
      </c>
      <c r="E1086" s="6" t="str">
        <f t="shared" si="66"/>
        <v>Systems Orthodontics</v>
      </c>
      <c r="F1086" t="s">
        <v>14782</v>
      </c>
      <c r="G1086" t="s">
        <v>7668</v>
      </c>
      <c r="I1086" t="s">
        <v>1576</v>
      </c>
      <c r="J1086" t="s">
        <v>67</v>
      </c>
      <c r="K1086" s="2">
        <v>159.99</v>
      </c>
      <c r="L1086" s="2">
        <v>171.19</v>
      </c>
      <c r="M1086" s="2">
        <v>175.99</v>
      </c>
      <c r="N1086" s="2">
        <v>189</v>
      </c>
      <c r="O1086" s="2">
        <v>139.99</v>
      </c>
      <c r="P1086" s="2">
        <v>179.99</v>
      </c>
      <c r="Q1086" t="s">
        <v>68</v>
      </c>
      <c r="R1086" t="s">
        <v>69</v>
      </c>
      <c r="S1086" t="s">
        <v>14783</v>
      </c>
      <c r="U1086" t="s">
        <v>217</v>
      </c>
      <c r="V1086" t="s">
        <v>128</v>
      </c>
      <c r="W1086" t="s">
        <v>71</v>
      </c>
      <c r="X1086" t="s">
        <v>69</v>
      </c>
      <c r="Y1086" t="s">
        <v>74</v>
      </c>
      <c r="Z1086">
        <v>218</v>
      </c>
      <c r="AA1086" t="s">
        <v>510</v>
      </c>
      <c r="AC1086" t="s">
        <v>76</v>
      </c>
      <c r="AD1086" t="s">
        <v>197</v>
      </c>
      <c r="AE1086" t="s">
        <v>73</v>
      </c>
      <c r="AG1086" t="s">
        <v>78</v>
      </c>
      <c r="AH1086" t="s">
        <v>73</v>
      </c>
      <c r="AJ1086" s="1"/>
      <c r="AK1086" s="1"/>
      <c r="AL1086" s="1">
        <v>45564</v>
      </c>
      <c r="AN1086" t="s">
        <v>14784</v>
      </c>
      <c r="AO1086" t="s">
        <v>14785</v>
      </c>
      <c r="AP1086" t="s">
        <v>14786</v>
      </c>
      <c r="AR1086" t="s">
        <v>14787</v>
      </c>
      <c r="AS1086" t="s">
        <v>14788</v>
      </c>
      <c r="AT1086" t="s">
        <v>84</v>
      </c>
      <c r="AU1086" t="s">
        <v>85</v>
      </c>
      <c r="AV1086" t="s">
        <v>86</v>
      </c>
      <c r="AW1086" t="s">
        <v>226</v>
      </c>
      <c r="AX1086" t="s">
        <v>69</v>
      </c>
      <c r="AY1086" t="s">
        <v>69</v>
      </c>
      <c r="AZ1086" t="s">
        <v>14789</v>
      </c>
      <c r="BA1086" t="s">
        <v>518</v>
      </c>
      <c r="BB1086" t="s">
        <v>9408</v>
      </c>
      <c r="BC1086" t="s">
        <v>1651</v>
      </c>
      <c r="BD1086" t="s">
        <v>575</v>
      </c>
      <c r="BG1086" t="s">
        <v>14790</v>
      </c>
      <c r="BH1086" t="s">
        <v>69</v>
      </c>
      <c r="BJ1086" t="s">
        <v>69</v>
      </c>
      <c r="BK1086" t="s">
        <v>69</v>
      </c>
      <c r="BN1086" s="4" t="str">
        <f t="shared" si="67"/>
        <v>978-3-031-64931-8</v>
      </c>
      <c r="BO1086" t="s">
        <v>14781</v>
      </c>
      <c r="BP1086" t="str">
        <f t="shared" si="68"/>
        <v>https://link.springer.com/book/978-3-031-64931-8</v>
      </c>
      <c r="BQ1086" s="5" t="s">
        <v>21754</v>
      </c>
      <c r="BR1086" t="str">
        <f t="shared" si="69"/>
        <v>https://link.springer.com/book/978-3-031-64931-8?utm_medium=catalog&amp;utm_source=sn-bks&amp;utm_campaign=ACPG_PRINT_LYLT_GL_PB2B_03DBA_2024-08NBP&amp;utm_content=excel-list</v>
      </c>
    </row>
    <row r="1087" spans="1:70" ht="30" customHeight="1" x14ac:dyDescent="0.35">
      <c r="A1087" t="s">
        <v>14791</v>
      </c>
      <c r="B1087" t="s">
        <v>14792</v>
      </c>
      <c r="C1087" t="s">
        <v>14793</v>
      </c>
      <c r="D1087" t="s">
        <v>21994</v>
      </c>
      <c r="E1087" s="6" t="str">
        <f t="shared" si="66"/>
        <v>Tricks and Traps in MRI of the Pituitary Region</v>
      </c>
      <c r="F1087" t="s">
        <v>64</v>
      </c>
      <c r="G1087" t="s">
        <v>14795</v>
      </c>
      <c r="I1087" t="s">
        <v>1576</v>
      </c>
      <c r="J1087" t="s">
        <v>67</v>
      </c>
      <c r="K1087" s="2">
        <v>109.99</v>
      </c>
      <c r="L1087" s="2">
        <v>117.69</v>
      </c>
      <c r="M1087" s="2">
        <v>120.99</v>
      </c>
      <c r="N1087" s="2">
        <v>130</v>
      </c>
      <c r="O1087" s="2">
        <v>99.99</v>
      </c>
      <c r="P1087" s="2">
        <v>99.99</v>
      </c>
      <c r="Q1087" t="s">
        <v>169</v>
      </c>
      <c r="R1087" t="s">
        <v>69</v>
      </c>
      <c r="U1087" t="s">
        <v>375</v>
      </c>
      <c r="V1087" t="s">
        <v>100</v>
      </c>
      <c r="W1087" t="s">
        <v>71</v>
      </c>
      <c r="X1087" t="s">
        <v>69</v>
      </c>
      <c r="Y1087" t="s">
        <v>74</v>
      </c>
      <c r="Z1087">
        <v>213</v>
      </c>
      <c r="AA1087" t="s">
        <v>413</v>
      </c>
      <c r="AC1087" t="s">
        <v>76</v>
      </c>
      <c r="AD1087" t="s">
        <v>219</v>
      </c>
      <c r="AE1087" t="s">
        <v>69</v>
      </c>
      <c r="AG1087" t="s">
        <v>78</v>
      </c>
      <c r="AH1087" t="s">
        <v>73</v>
      </c>
      <c r="AJ1087" s="1"/>
      <c r="AK1087" s="1"/>
      <c r="AL1087" s="1">
        <v>45589</v>
      </c>
      <c r="AN1087" t="s">
        <v>14796</v>
      </c>
      <c r="AO1087" t="s">
        <v>14797</v>
      </c>
      <c r="AP1087" t="s">
        <v>14797</v>
      </c>
      <c r="AR1087" t="s">
        <v>14798</v>
      </c>
      <c r="AS1087" t="s">
        <v>14799</v>
      </c>
      <c r="AT1087" t="s">
        <v>110</v>
      </c>
      <c r="AU1087" t="s">
        <v>158</v>
      </c>
      <c r="AV1087" t="s">
        <v>382</v>
      </c>
      <c r="AW1087" t="s">
        <v>383</v>
      </c>
      <c r="AX1087" t="s">
        <v>69</v>
      </c>
      <c r="AY1087" t="s">
        <v>69</v>
      </c>
      <c r="AZ1087" t="s">
        <v>14800</v>
      </c>
      <c r="BA1087" t="s">
        <v>421</v>
      </c>
      <c r="BB1087" t="s">
        <v>927</v>
      </c>
      <c r="BC1087" t="s">
        <v>734</v>
      </c>
      <c r="BD1087" t="s">
        <v>186</v>
      </c>
      <c r="BE1087" t="s">
        <v>139</v>
      </c>
      <c r="BG1087" t="s">
        <v>14801</v>
      </c>
      <c r="BH1087" t="s">
        <v>69</v>
      </c>
      <c r="BJ1087" t="s">
        <v>69</v>
      </c>
      <c r="BK1087" t="s">
        <v>69</v>
      </c>
      <c r="BN1087" s="4" t="str">
        <f t="shared" si="67"/>
        <v>978-3-031-64709-3</v>
      </c>
      <c r="BO1087" t="s">
        <v>14794</v>
      </c>
      <c r="BP1087" t="str">
        <f t="shared" si="68"/>
        <v>https://link.springer.com/book/978-3-031-64709-3</v>
      </c>
      <c r="BQ1087" s="5" t="s">
        <v>21754</v>
      </c>
      <c r="BR1087" t="str">
        <f t="shared" si="69"/>
        <v>https://link.springer.com/book/978-3-031-64709-3?utm_medium=catalog&amp;utm_source=sn-bks&amp;utm_campaign=ACPG_PRINT_LYLT_GL_PB2B_03DBA_2024-08NBP&amp;utm_content=excel-list</v>
      </c>
    </row>
    <row r="1088" spans="1:70" ht="30" customHeight="1" x14ac:dyDescent="0.35">
      <c r="A1088" t="s">
        <v>14802</v>
      </c>
      <c r="B1088" t="s">
        <v>14803</v>
      </c>
      <c r="C1088" t="s">
        <v>14804</v>
      </c>
      <c r="D1088" t="s">
        <v>21995</v>
      </c>
      <c r="E1088" s="6" t="str">
        <f t="shared" si="66"/>
        <v>Integrative Approaches in Environmental Health and Exposome Research</v>
      </c>
      <c r="F1088" t="s">
        <v>14806</v>
      </c>
      <c r="G1088" t="s">
        <v>14807</v>
      </c>
      <c r="I1088" t="s">
        <v>1576</v>
      </c>
      <c r="J1088" t="s">
        <v>168</v>
      </c>
      <c r="K1088" s="2">
        <v>139.99</v>
      </c>
      <c r="L1088" s="2">
        <v>149.79</v>
      </c>
      <c r="M1088" s="2">
        <v>153.99</v>
      </c>
      <c r="N1088" s="2">
        <v>165.5</v>
      </c>
      <c r="O1088" s="2">
        <v>119.99</v>
      </c>
      <c r="P1088" s="2">
        <v>159.99</v>
      </c>
      <c r="Q1088" t="s">
        <v>169</v>
      </c>
      <c r="R1088" t="s">
        <v>73</v>
      </c>
      <c r="U1088" t="s">
        <v>70</v>
      </c>
      <c r="V1088" t="s">
        <v>172</v>
      </c>
      <c r="W1088" t="s">
        <v>71</v>
      </c>
      <c r="X1088" t="s">
        <v>69</v>
      </c>
      <c r="Y1088" t="s">
        <v>74</v>
      </c>
      <c r="Z1088">
        <v>3</v>
      </c>
      <c r="AA1088" t="s">
        <v>9694</v>
      </c>
      <c r="AC1088" t="s">
        <v>102</v>
      </c>
      <c r="AD1088" t="s">
        <v>219</v>
      </c>
      <c r="AE1088" t="s">
        <v>69</v>
      </c>
      <c r="AG1088" t="s">
        <v>174</v>
      </c>
      <c r="AH1088" t="s">
        <v>73</v>
      </c>
      <c r="AJ1088" s="1">
        <v>45456</v>
      </c>
      <c r="AK1088" s="1">
        <v>45090</v>
      </c>
      <c r="AL1088" s="1">
        <v>45107</v>
      </c>
      <c r="AN1088" t="s">
        <v>14808</v>
      </c>
      <c r="AO1088" t="s">
        <v>14809</v>
      </c>
      <c r="AP1088" t="s">
        <v>14810</v>
      </c>
      <c r="AR1088" t="s">
        <v>14811</v>
      </c>
      <c r="AS1088" t="s">
        <v>14812</v>
      </c>
      <c r="AT1088" t="s">
        <v>84</v>
      </c>
      <c r="AU1088" t="s">
        <v>111</v>
      </c>
      <c r="AV1088" t="s">
        <v>112</v>
      </c>
      <c r="AW1088" t="s">
        <v>2303</v>
      </c>
      <c r="AX1088" t="s">
        <v>69</v>
      </c>
      <c r="AY1088" t="s">
        <v>69</v>
      </c>
      <c r="AZ1088" t="s">
        <v>14813</v>
      </c>
      <c r="BA1088" t="s">
        <v>1938</v>
      </c>
      <c r="BB1088" t="s">
        <v>2632</v>
      </c>
      <c r="BC1088" t="s">
        <v>6284</v>
      </c>
      <c r="BG1088" t="s">
        <v>14814</v>
      </c>
      <c r="BH1088" t="s">
        <v>69</v>
      </c>
      <c r="BI1088" t="s">
        <v>14815</v>
      </c>
      <c r="BJ1088" t="s">
        <v>69</v>
      </c>
      <c r="BK1088" t="s">
        <v>69</v>
      </c>
      <c r="BN1088" s="4" t="str">
        <f t="shared" si="67"/>
        <v>10.1007/978-3-031-28432-8</v>
      </c>
      <c r="BO1088" t="s">
        <v>14805</v>
      </c>
      <c r="BP1088" t="str">
        <f t="shared" si="68"/>
        <v>https://link.springer.com/book/10.1007/978-3-031-28432-8</v>
      </c>
      <c r="BQ1088" s="5" t="s">
        <v>21754</v>
      </c>
      <c r="BR1088" t="str">
        <f t="shared" si="69"/>
        <v>https://link.springer.com/book/10.1007/978-3-031-28432-8?utm_medium=catalog&amp;utm_source=sn-bks&amp;utm_campaign=ACPG_PRINT_LYLT_GL_PB2B_03DBA_2024-08NBP&amp;utm_content=excel-list</v>
      </c>
    </row>
    <row r="1089" spans="1:70" ht="30" customHeight="1" x14ac:dyDescent="0.35">
      <c r="A1089" t="s">
        <v>14816</v>
      </c>
      <c r="B1089" t="s">
        <v>14817</v>
      </c>
      <c r="C1089" t="s">
        <v>14818</v>
      </c>
      <c r="D1089" t="s">
        <v>21996</v>
      </c>
      <c r="E1089" s="6" t="str">
        <f t="shared" si="66"/>
        <v>Optimal Vessel Planning in Natural Inland Waterways</v>
      </c>
      <c r="F1089" t="s">
        <v>64</v>
      </c>
      <c r="G1089" t="s">
        <v>14820</v>
      </c>
      <c r="I1089" t="s">
        <v>1576</v>
      </c>
      <c r="J1089" t="s">
        <v>67</v>
      </c>
      <c r="K1089" s="2">
        <v>44.99</v>
      </c>
      <c r="L1089" s="2">
        <v>48.14</v>
      </c>
      <c r="M1089" s="2">
        <v>49.49</v>
      </c>
      <c r="N1089" s="2">
        <v>53.5</v>
      </c>
      <c r="O1089" s="2">
        <v>39.99</v>
      </c>
      <c r="P1089" s="2">
        <v>49.99</v>
      </c>
      <c r="Q1089" t="s">
        <v>169</v>
      </c>
      <c r="R1089" t="s">
        <v>69</v>
      </c>
      <c r="S1089" t="s">
        <v>1617</v>
      </c>
      <c r="U1089" t="s">
        <v>127</v>
      </c>
      <c r="V1089" t="s">
        <v>1081</v>
      </c>
      <c r="W1089" t="s">
        <v>71</v>
      </c>
      <c r="X1089" t="s">
        <v>69</v>
      </c>
      <c r="Y1089" t="s">
        <v>74</v>
      </c>
      <c r="Z1089">
        <v>78</v>
      </c>
      <c r="AA1089" t="s">
        <v>4503</v>
      </c>
      <c r="AC1089" t="s">
        <v>76</v>
      </c>
      <c r="AD1089" t="s">
        <v>197</v>
      </c>
      <c r="AE1089" t="s">
        <v>69</v>
      </c>
      <c r="AG1089" t="s">
        <v>78</v>
      </c>
      <c r="AH1089" t="s">
        <v>73</v>
      </c>
      <c r="AJ1089" s="1"/>
      <c r="AK1089" s="1"/>
      <c r="AL1089" s="1">
        <v>45518</v>
      </c>
      <c r="AN1089" t="s">
        <v>14821</v>
      </c>
      <c r="AO1089" t="s">
        <v>14822</v>
      </c>
      <c r="AP1089" t="s">
        <v>14822</v>
      </c>
      <c r="AR1089" t="s">
        <v>14823</v>
      </c>
      <c r="AS1089" t="s">
        <v>14824</v>
      </c>
      <c r="AT1089" t="s">
        <v>110</v>
      </c>
      <c r="AU1089" t="s">
        <v>158</v>
      </c>
      <c r="AV1089" t="s">
        <v>86</v>
      </c>
      <c r="AW1089" t="s">
        <v>136</v>
      </c>
      <c r="AX1089" t="s">
        <v>69</v>
      </c>
      <c r="AY1089" t="s">
        <v>69</v>
      </c>
      <c r="AZ1089" t="s">
        <v>14825</v>
      </c>
      <c r="BA1089" t="s">
        <v>2863</v>
      </c>
      <c r="BB1089" t="s">
        <v>6312</v>
      </c>
      <c r="BC1089" t="s">
        <v>3514</v>
      </c>
      <c r="BD1089" t="s">
        <v>4963</v>
      </c>
      <c r="BG1089" t="s">
        <v>14826</v>
      </c>
      <c r="BH1089" t="s">
        <v>69</v>
      </c>
      <c r="BJ1089" t="s">
        <v>69</v>
      </c>
      <c r="BK1089" t="s">
        <v>69</v>
      </c>
      <c r="BN1089" s="4" t="str">
        <f t="shared" si="67"/>
        <v>978-3-031-64743-7</v>
      </c>
      <c r="BO1089" t="s">
        <v>14819</v>
      </c>
      <c r="BP1089" t="str">
        <f t="shared" si="68"/>
        <v>https://link.springer.com/book/978-3-031-64743-7</v>
      </c>
      <c r="BQ1089" s="5" t="s">
        <v>21754</v>
      </c>
      <c r="BR1089" t="str">
        <f t="shared" si="69"/>
        <v>https://link.springer.com/book/978-3-031-64743-7?utm_medium=catalog&amp;utm_source=sn-bks&amp;utm_campaign=ACPG_PRINT_LYLT_GL_PB2B_03DBA_2024-08NBP&amp;utm_content=excel-list</v>
      </c>
    </row>
    <row r="1090" spans="1:70" ht="30" customHeight="1" x14ac:dyDescent="0.35">
      <c r="A1090" t="s">
        <v>14827</v>
      </c>
      <c r="B1090" t="s">
        <v>14828</v>
      </c>
      <c r="C1090" t="s">
        <v>14829</v>
      </c>
      <c r="D1090" t="s">
        <v>21997</v>
      </c>
      <c r="E1090" s="6" t="str">
        <f t="shared" ref="E1090:E1153" si="70">HYPERLINK(BR1090,BO1090)</f>
        <v>Social Movements and Digital Activism in Africa</v>
      </c>
      <c r="G1090" t="s">
        <v>14831</v>
      </c>
      <c r="I1090" t="s">
        <v>1576</v>
      </c>
      <c r="J1090" t="s">
        <v>168</v>
      </c>
      <c r="K1090" s="2">
        <v>129.99</v>
      </c>
      <c r="L1090" s="2">
        <v>139.09</v>
      </c>
      <c r="M1090" s="2">
        <v>142.99</v>
      </c>
      <c r="N1090" s="2">
        <v>153.5</v>
      </c>
      <c r="O1090" s="2">
        <v>109.99</v>
      </c>
      <c r="P1090" s="2">
        <v>139.99</v>
      </c>
      <c r="Q1090" t="s">
        <v>169</v>
      </c>
      <c r="R1090" t="s">
        <v>73</v>
      </c>
      <c r="U1090" t="s">
        <v>1893</v>
      </c>
      <c r="V1090" t="s">
        <v>128</v>
      </c>
      <c r="W1090" t="s">
        <v>71</v>
      </c>
      <c r="X1090" t="s">
        <v>69</v>
      </c>
      <c r="Y1090" t="s">
        <v>74</v>
      </c>
      <c r="Z1090">
        <v>231</v>
      </c>
      <c r="AA1090" t="s">
        <v>4177</v>
      </c>
      <c r="AC1090" t="s">
        <v>102</v>
      </c>
      <c r="AD1090" t="s">
        <v>197</v>
      </c>
      <c r="AE1090" t="s">
        <v>69</v>
      </c>
      <c r="AG1090" t="s">
        <v>174</v>
      </c>
      <c r="AH1090" t="s">
        <v>73</v>
      </c>
      <c r="AJ1090" s="1">
        <v>45452</v>
      </c>
      <c r="AK1090" s="1">
        <v>45086</v>
      </c>
      <c r="AL1090" s="1">
        <v>45103</v>
      </c>
      <c r="AN1090" t="s">
        <v>14832</v>
      </c>
      <c r="AO1090" t="s">
        <v>14833</v>
      </c>
      <c r="AP1090" t="s">
        <v>14834</v>
      </c>
      <c r="AR1090" t="s">
        <v>14835</v>
      </c>
      <c r="AS1090" t="s">
        <v>14836</v>
      </c>
      <c r="AT1090" t="s">
        <v>84</v>
      </c>
      <c r="AU1090" t="s">
        <v>1522</v>
      </c>
      <c r="AV1090" t="s">
        <v>112</v>
      </c>
      <c r="AW1090" t="s">
        <v>1900</v>
      </c>
      <c r="AX1090" t="s">
        <v>69</v>
      </c>
      <c r="AY1090" t="s">
        <v>69</v>
      </c>
      <c r="AZ1090" t="s">
        <v>14837</v>
      </c>
      <c r="BA1090" t="s">
        <v>3311</v>
      </c>
      <c r="BB1090" t="s">
        <v>11349</v>
      </c>
      <c r="BG1090" t="s">
        <v>14838</v>
      </c>
      <c r="BH1090" t="s">
        <v>69</v>
      </c>
      <c r="BI1090" t="s">
        <v>14839</v>
      </c>
      <c r="BJ1090" t="s">
        <v>69</v>
      </c>
      <c r="BK1090" t="s">
        <v>69</v>
      </c>
      <c r="BN1090" s="4" t="str">
        <f t="shared" ref="BN1090:BN1153" si="71">IF(BI1090="",A1090,BI1090)</f>
        <v>10.1007/978-3-031-30207-7</v>
      </c>
      <c r="BO1090" t="s">
        <v>14830</v>
      </c>
      <c r="BP1090" t="str">
        <f t="shared" ref="BP1090:BP1153" si="72">+"https://link.springer.com/book/"&amp;BN1090</f>
        <v>https://link.springer.com/book/10.1007/978-3-031-30207-7</v>
      </c>
      <c r="BQ1090" s="5" t="s">
        <v>21754</v>
      </c>
      <c r="BR1090" t="str">
        <f t="shared" ref="BR1090:BR1153" si="73">BP1090&amp;BQ1090</f>
        <v>https://link.springer.com/book/10.1007/978-3-031-30207-7?utm_medium=catalog&amp;utm_source=sn-bks&amp;utm_campaign=ACPG_PRINT_LYLT_GL_PB2B_03DBA_2024-08NBP&amp;utm_content=excel-list</v>
      </c>
    </row>
    <row r="1091" spans="1:70" ht="30" customHeight="1" x14ac:dyDescent="0.35">
      <c r="A1091" t="s">
        <v>14840</v>
      </c>
      <c r="B1091" t="s">
        <v>14841</v>
      </c>
      <c r="C1091" t="s">
        <v>14842</v>
      </c>
      <c r="D1091" t="s">
        <v>21998</v>
      </c>
      <c r="E1091" s="6" t="str">
        <f t="shared" si="70"/>
        <v>Elder Abuse in the LGBTQ2SA+ Community</v>
      </c>
      <c r="F1091" t="s">
        <v>14844</v>
      </c>
      <c r="G1091" t="s">
        <v>14845</v>
      </c>
      <c r="I1091" t="s">
        <v>1576</v>
      </c>
      <c r="J1091" t="s">
        <v>168</v>
      </c>
      <c r="K1091" s="2">
        <v>84.99</v>
      </c>
      <c r="L1091" s="2">
        <v>90.94</v>
      </c>
      <c r="M1091" s="2">
        <v>93.49</v>
      </c>
      <c r="N1091" s="2">
        <v>100.5</v>
      </c>
      <c r="O1091" s="2">
        <v>74.989999999999995</v>
      </c>
      <c r="P1091" s="2">
        <v>99.99</v>
      </c>
      <c r="Q1091" t="s">
        <v>169</v>
      </c>
      <c r="R1091" t="s">
        <v>73</v>
      </c>
      <c r="S1091" t="s">
        <v>14846</v>
      </c>
      <c r="T1091">
        <v>37</v>
      </c>
      <c r="U1091" t="s">
        <v>70</v>
      </c>
      <c r="V1091" t="s">
        <v>100</v>
      </c>
      <c r="W1091" t="s">
        <v>71</v>
      </c>
      <c r="X1091" t="s">
        <v>69</v>
      </c>
      <c r="Y1091" t="s">
        <v>74</v>
      </c>
      <c r="Z1091">
        <v>171</v>
      </c>
      <c r="AA1091" t="s">
        <v>7417</v>
      </c>
      <c r="AB1091" t="s">
        <v>14847</v>
      </c>
      <c r="AC1091" t="s">
        <v>76</v>
      </c>
      <c r="AD1091" t="s">
        <v>197</v>
      </c>
      <c r="AE1091" t="s">
        <v>69</v>
      </c>
      <c r="AF1091" t="s">
        <v>103</v>
      </c>
      <c r="AG1091" t="s">
        <v>174</v>
      </c>
      <c r="AH1091" t="s">
        <v>73</v>
      </c>
      <c r="AJ1091" s="1">
        <v>45449</v>
      </c>
      <c r="AK1091" s="1">
        <v>45083</v>
      </c>
      <c r="AL1091" s="1">
        <v>45100</v>
      </c>
      <c r="AN1091" t="s">
        <v>14848</v>
      </c>
      <c r="AO1091" t="s">
        <v>14849</v>
      </c>
      <c r="AP1091" t="s">
        <v>14850</v>
      </c>
      <c r="AR1091" t="s">
        <v>14851</v>
      </c>
      <c r="AS1091" t="s">
        <v>14852</v>
      </c>
      <c r="AT1091" t="s">
        <v>110</v>
      </c>
      <c r="AU1091" t="s">
        <v>158</v>
      </c>
      <c r="AV1091" t="s">
        <v>86</v>
      </c>
      <c r="AW1091" t="s">
        <v>2303</v>
      </c>
      <c r="AX1091" t="s">
        <v>69</v>
      </c>
      <c r="AY1091" t="s">
        <v>69</v>
      </c>
      <c r="AZ1091" t="s">
        <v>14853</v>
      </c>
      <c r="BA1091" t="s">
        <v>2584</v>
      </c>
      <c r="BB1091" t="s">
        <v>90</v>
      </c>
      <c r="BC1091" t="s">
        <v>2896</v>
      </c>
      <c r="BD1091" t="s">
        <v>9700</v>
      </c>
      <c r="BG1091" t="s">
        <v>14854</v>
      </c>
      <c r="BH1091" t="s">
        <v>69</v>
      </c>
      <c r="BI1091" t="s">
        <v>14855</v>
      </c>
      <c r="BJ1091" t="s">
        <v>69</v>
      </c>
      <c r="BK1091" t="s">
        <v>69</v>
      </c>
      <c r="BN1091" s="4" t="str">
        <f t="shared" si="71"/>
        <v>10.1007/978-3-031-33317-0</v>
      </c>
      <c r="BO1091" t="s">
        <v>14843</v>
      </c>
      <c r="BP1091" t="str">
        <f t="shared" si="72"/>
        <v>https://link.springer.com/book/10.1007/978-3-031-33317-0</v>
      </c>
      <c r="BQ1091" s="5" t="s">
        <v>21754</v>
      </c>
      <c r="BR1091" t="str">
        <f t="shared" si="73"/>
        <v>https://link.springer.com/book/10.1007/978-3-031-33317-0?utm_medium=catalog&amp;utm_source=sn-bks&amp;utm_campaign=ACPG_PRINT_LYLT_GL_PB2B_03DBA_2024-08NBP&amp;utm_content=excel-list</v>
      </c>
    </row>
    <row r="1092" spans="1:70" ht="30" customHeight="1" x14ac:dyDescent="0.35">
      <c r="A1092" t="s">
        <v>14856</v>
      </c>
      <c r="B1092" t="s">
        <v>14857</v>
      </c>
      <c r="C1092" t="s">
        <v>14858</v>
      </c>
      <c r="D1092" t="s">
        <v>21999</v>
      </c>
      <c r="E1092" s="6" t="str">
        <f t="shared" si="70"/>
        <v>Services Global Supply Chains in ASEAN and East Asia</v>
      </c>
      <c r="F1092" t="s">
        <v>14860</v>
      </c>
      <c r="G1092" t="s">
        <v>14861</v>
      </c>
      <c r="I1092" t="s">
        <v>1576</v>
      </c>
      <c r="J1092" t="s">
        <v>67</v>
      </c>
      <c r="K1092" s="2">
        <v>219.99</v>
      </c>
      <c r="L1092" s="2">
        <v>235.39</v>
      </c>
      <c r="M1092" s="2">
        <v>241.99</v>
      </c>
      <c r="N1092" s="2">
        <v>259.5</v>
      </c>
      <c r="O1092" s="2">
        <v>199.99</v>
      </c>
      <c r="P1092" s="2">
        <v>219.99</v>
      </c>
      <c r="Q1092" t="s">
        <v>68</v>
      </c>
      <c r="R1092" t="s">
        <v>69</v>
      </c>
      <c r="U1092" t="s">
        <v>589</v>
      </c>
      <c r="V1092" t="s">
        <v>172</v>
      </c>
      <c r="W1092" t="s">
        <v>71</v>
      </c>
      <c r="X1092" t="s">
        <v>69</v>
      </c>
      <c r="Y1092" t="s">
        <v>74</v>
      </c>
      <c r="Z1092">
        <v>394</v>
      </c>
      <c r="AA1092" t="s">
        <v>3895</v>
      </c>
      <c r="AC1092" t="s">
        <v>76</v>
      </c>
      <c r="AD1092" t="s">
        <v>77</v>
      </c>
      <c r="AE1092" t="s">
        <v>73</v>
      </c>
      <c r="AG1092" t="s">
        <v>78</v>
      </c>
      <c r="AH1092" t="s">
        <v>73</v>
      </c>
      <c r="AJ1092" s="1"/>
      <c r="AK1092" s="1"/>
      <c r="AL1092" s="1">
        <v>45540</v>
      </c>
      <c r="AN1092" t="s">
        <v>14862</v>
      </c>
      <c r="AO1092" t="s">
        <v>14863</v>
      </c>
      <c r="AP1092" t="s">
        <v>14864</v>
      </c>
      <c r="AR1092" t="s">
        <v>14865</v>
      </c>
      <c r="AS1092" t="s">
        <v>14866</v>
      </c>
      <c r="AT1092" t="s">
        <v>84</v>
      </c>
      <c r="AU1092" t="s">
        <v>85</v>
      </c>
      <c r="AV1092" t="s">
        <v>86</v>
      </c>
      <c r="AW1092" t="s">
        <v>596</v>
      </c>
      <c r="AX1092" t="s">
        <v>69</v>
      </c>
      <c r="AY1092" t="s">
        <v>69</v>
      </c>
      <c r="AZ1092" t="s">
        <v>14867</v>
      </c>
      <c r="BA1092" t="s">
        <v>599</v>
      </c>
      <c r="BB1092" t="s">
        <v>5766</v>
      </c>
      <c r="BC1092" t="s">
        <v>598</v>
      </c>
      <c r="BD1092" t="s">
        <v>14868</v>
      </c>
      <c r="BE1092" t="s">
        <v>1295</v>
      </c>
      <c r="BF1092" t="s">
        <v>909</v>
      </c>
      <c r="BG1092" t="s">
        <v>14869</v>
      </c>
      <c r="BH1092" t="s">
        <v>69</v>
      </c>
      <c r="BJ1092" t="s">
        <v>69</v>
      </c>
      <c r="BK1092" t="s">
        <v>69</v>
      </c>
      <c r="BN1092" s="4" t="str">
        <f t="shared" si="71"/>
        <v>978-981-97-2810-7</v>
      </c>
      <c r="BO1092" t="s">
        <v>14859</v>
      </c>
      <c r="BP1092" t="str">
        <f t="shared" si="72"/>
        <v>https://link.springer.com/book/978-981-97-2810-7</v>
      </c>
      <c r="BQ1092" s="5" t="s">
        <v>21754</v>
      </c>
      <c r="BR1092" t="str">
        <f t="shared" si="73"/>
        <v>https://link.springer.com/book/978-981-97-2810-7?utm_medium=catalog&amp;utm_source=sn-bks&amp;utm_campaign=ACPG_PRINT_LYLT_GL_PB2B_03DBA_2024-08NBP&amp;utm_content=excel-list</v>
      </c>
    </row>
    <row r="1093" spans="1:70" ht="30" customHeight="1" x14ac:dyDescent="0.35">
      <c r="A1093" t="s">
        <v>14870</v>
      </c>
      <c r="B1093" t="s">
        <v>11166</v>
      </c>
      <c r="C1093" t="s">
        <v>14871</v>
      </c>
      <c r="D1093" t="s">
        <v>22000</v>
      </c>
      <c r="E1093" s="6" t="str">
        <f t="shared" si="70"/>
        <v>Women's Empowerment for a Sustainable Future</v>
      </c>
      <c r="F1093" t="s">
        <v>14873</v>
      </c>
      <c r="G1093" t="s">
        <v>14874</v>
      </c>
      <c r="I1093" t="s">
        <v>1576</v>
      </c>
      <c r="J1093" t="s">
        <v>168</v>
      </c>
      <c r="K1093" s="2">
        <v>279.99</v>
      </c>
      <c r="L1093" s="2">
        <v>299.58999999999997</v>
      </c>
      <c r="M1093" s="2">
        <v>307.99</v>
      </c>
      <c r="N1093" s="2">
        <v>330.5</v>
      </c>
      <c r="O1093" s="2">
        <v>249.99</v>
      </c>
      <c r="P1093" s="2">
        <v>299.99</v>
      </c>
      <c r="Q1093" t="s">
        <v>169</v>
      </c>
      <c r="R1093" t="s">
        <v>73</v>
      </c>
      <c r="U1093" t="s">
        <v>1191</v>
      </c>
      <c r="V1093" t="s">
        <v>172</v>
      </c>
      <c r="W1093" t="s">
        <v>71</v>
      </c>
      <c r="X1093" t="s">
        <v>69</v>
      </c>
      <c r="Y1093" t="s">
        <v>74</v>
      </c>
      <c r="Z1093">
        <v>766</v>
      </c>
      <c r="AA1093" t="s">
        <v>1192</v>
      </c>
      <c r="AC1093" t="s">
        <v>76</v>
      </c>
      <c r="AD1093" t="s">
        <v>219</v>
      </c>
      <c r="AE1093" t="s">
        <v>73</v>
      </c>
      <c r="AG1093" t="s">
        <v>174</v>
      </c>
      <c r="AH1093" t="s">
        <v>73</v>
      </c>
      <c r="AJ1093" s="1">
        <v>45483</v>
      </c>
      <c r="AK1093" s="1">
        <v>45117</v>
      </c>
      <c r="AL1093" s="1">
        <v>45355</v>
      </c>
      <c r="AN1093" t="s">
        <v>14875</v>
      </c>
      <c r="AO1093" t="s">
        <v>14876</v>
      </c>
      <c r="AP1093" t="s">
        <v>14877</v>
      </c>
      <c r="AR1093" t="s">
        <v>14878</v>
      </c>
      <c r="AS1093" t="s">
        <v>14879</v>
      </c>
      <c r="AT1093" t="s">
        <v>84</v>
      </c>
      <c r="AU1093" t="s">
        <v>85</v>
      </c>
      <c r="AV1093" t="s">
        <v>86</v>
      </c>
      <c r="AW1093" t="s">
        <v>1199</v>
      </c>
      <c r="AX1093" t="s">
        <v>69</v>
      </c>
      <c r="AY1093" t="s">
        <v>69</v>
      </c>
      <c r="AZ1093" t="s">
        <v>14880</v>
      </c>
      <c r="BA1093" t="s">
        <v>1201</v>
      </c>
      <c r="BB1093" t="s">
        <v>90</v>
      </c>
      <c r="BC1093" t="s">
        <v>12024</v>
      </c>
      <c r="BD1093" t="s">
        <v>1526</v>
      </c>
      <c r="BE1093" t="s">
        <v>13771</v>
      </c>
      <c r="BG1093" t="s">
        <v>14881</v>
      </c>
      <c r="BH1093" t="s">
        <v>69</v>
      </c>
      <c r="BI1093" t="s">
        <v>14882</v>
      </c>
      <c r="BJ1093" t="s">
        <v>69</v>
      </c>
      <c r="BK1093" t="s">
        <v>69</v>
      </c>
      <c r="BN1093" s="4" t="str">
        <f t="shared" si="71"/>
        <v>10.1007/978-3-031-25924-1</v>
      </c>
      <c r="BO1093" t="s">
        <v>14872</v>
      </c>
      <c r="BP1093" t="str">
        <f t="shared" si="72"/>
        <v>https://link.springer.com/book/10.1007/978-3-031-25924-1</v>
      </c>
      <c r="BQ1093" s="5" t="s">
        <v>21754</v>
      </c>
      <c r="BR1093" t="str">
        <f t="shared" si="73"/>
        <v>https://link.springer.com/book/10.1007/978-3-031-25924-1?utm_medium=catalog&amp;utm_source=sn-bks&amp;utm_campaign=ACPG_PRINT_LYLT_GL_PB2B_03DBA_2024-08NBP&amp;utm_content=excel-list</v>
      </c>
    </row>
    <row r="1094" spans="1:70" ht="30" customHeight="1" x14ac:dyDescent="0.35">
      <c r="A1094" t="s">
        <v>14883</v>
      </c>
      <c r="B1094" t="s">
        <v>14884</v>
      </c>
      <c r="C1094" t="s">
        <v>14885</v>
      </c>
      <c r="D1094" t="s">
        <v>22001</v>
      </c>
      <c r="E1094" s="6" t="str">
        <f t="shared" si="70"/>
        <v>Artificial Intelligence in Medicine</v>
      </c>
      <c r="F1094" t="s">
        <v>14887</v>
      </c>
      <c r="G1094" t="s">
        <v>14888</v>
      </c>
      <c r="I1094" t="s">
        <v>1576</v>
      </c>
      <c r="J1094" t="s">
        <v>67</v>
      </c>
      <c r="K1094" s="2">
        <v>65.989999999999995</v>
      </c>
      <c r="L1094" s="2">
        <v>70.61</v>
      </c>
      <c r="M1094" s="2">
        <v>72.59</v>
      </c>
      <c r="N1094" s="2">
        <v>78</v>
      </c>
      <c r="O1094" s="2">
        <v>59.99</v>
      </c>
      <c r="P1094" s="2">
        <v>74.989999999999995</v>
      </c>
      <c r="Q1094" t="s">
        <v>169</v>
      </c>
      <c r="R1094" t="s">
        <v>69</v>
      </c>
      <c r="S1094" t="s">
        <v>2728</v>
      </c>
      <c r="U1094" t="s">
        <v>275</v>
      </c>
      <c r="V1094" t="s">
        <v>1635</v>
      </c>
      <c r="W1094" t="s">
        <v>71</v>
      </c>
      <c r="X1094" t="s">
        <v>69</v>
      </c>
      <c r="Y1094" t="s">
        <v>74</v>
      </c>
      <c r="Z1094">
        <v>395</v>
      </c>
      <c r="AA1094" t="s">
        <v>1064</v>
      </c>
      <c r="AC1094" t="s">
        <v>76</v>
      </c>
      <c r="AD1094" t="s">
        <v>197</v>
      </c>
      <c r="AE1094" t="s">
        <v>69</v>
      </c>
      <c r="AG1094" t="s">
        <v>78</v>
      </c>
      <c r="AH1094" t="s">
        <v>73</v>
      </c>
      <c r="AJ1094" s="1"/>
      <c r="AK1094" s="1"/>
      <c r="AL1094" s="1">
        <v>45526</v>
      </c>
      <c r="AN1094" t="s">
        <v>14889</v>
      </c>
      <c r="AO1094" t="s">
        <v>64</v>
      </c>
      <c r="AP1094" t="s">
        <v>14890</v>
      </c>
      <c r="AT1094" t="s">
        <v>84</v>
      </c>
      <c r="AU1094" t="s">
        <v>85</v>
      </c>
      <c r="AV1094" t="s">
        <v>86</v>
      </c>
      <c r="AW1094" t="s">
        <v>283</v>
      </c>
      <c r="AX1094" t="s">
        <v>69</v>
      </c>
      <c r="AY1094" t="s">
        <v>69</v>
      </c>
      <c r="AZ1094" t="s">
        <v>14891</v>
      </c>
      <c r="BA1094" t="s">
        <v>577</v>
      </c>
      <c r="BB1094" t="s">
        <v>3269</v>
      </c>
      <c r="BC1094" t="s">
        <v>888</v>
      </c>
      <c r="BD1094" t="s">
        <v>6529</v>
      </c>
      <c r="BE1094" t="s">
        <v>576</v>
      </c>
      <c r="BF1094" t="s">
        <v>286</v>
      </c>
      <c r="BG1094" t="s">
        <v>14892</v>
      </c>
      <c r="BH1094" t="s">
        <v>69</v>
      </c>
      <c r="BJ1094" t="s">
        <v>69</v>
      </c>
      <c r="BK1094" t="s">
        <v>69</v>
      </c>
      <c r="BN1094" s="4" t="str">
        <f t="shared" si="71"/>
        <v>978-3-031-66537-0</v>
      </c>
      <c r="BO1094" t="s">
        <v>14886</v>
      </c>
      <c r="BP1094" t="str">
        <f t="shared" si="72"/>
        <v>https://link.springer.com/book/978-3-031-66537-0</v>
      </c>
      <c r="BQ1094" s="5" t="s">
        <v>21754</v>
      </c>
      <c r="BR1094" t="str">
        <f t="shared" si="73"/>
        <v>https://link.springer.com/book/978-3-031-66537-0?utm_medium=catalog&amp;utm_source=sn-bks&amp;utm_campaign=ACPG_PRINT_LYLT_GL_PB2B_03DBA_2024-08NBP&amp;utm_content=excel-list</v>
      </c>
    </row>
    <row r="1095" spans="1:70" ht="30" customHeight="1" x14ac:dyDescent="0.35">
      <c r="A1095" t="s">
        <v>14893</v>
      </c>
      <c r="B1095" t="s">
        <v>14894</v>
      </c>
      <c r="C1095" t="s">
        <v>14895</v>
      </c>
      <c r="D1095" t="s">
        <v>22002</v>
      </c>
      <c r="E1095" s="6" t="str">
        <f t="shared" si="70"/>
        <v>Advances in the Theory and Applications of Performance Measurement and Management</v>
      </c>
      <c r="F1095" t="s">
        <v>14897</v>
      </c>
      <c r="G1095" t="s">
        <v>14898</v>
      </c>
      <c r="I1095" t="s">
        <v>1576</v>
      </c>
      <c r="J1095" t="s">
        <v>67</v>
      </c>
      <c r="K1095" s="2">
        <v>159.99</v>
      </c>
      <c r="L1095" s="2">
        <v>171.19</v>
      </c>
      <c r="M1095" s="2">
        <v>175.99</v>
      </c>
      <c r="N1095" s="2">
        <v>201</v>
      </c>
      <c r="O1095" s="2">
        <v>139.99</v>
      </c>
      <c r="P1095" s="2">
        <v>179.99</v>
      </c>
      <c r="Q1095" t="s">
        <v>68</v>
      </c>
      <c r="R1095" t="s">
        <v>69</v>
      </c>
      <c r="S1095" t="s">
        <v>2334</v>
      </c>
      <c r="U1095" t="s">
        <v>896</v>
      </c>
      <c r="V1095" t="s">
        <v>1635</v>
      </c>
      <c r="W1095" t="s">
        <v>71</v>
      </c>
      <c r="X1095" t="s">
        <v>69</v>
      </c>
      <c r="Y1095" t="s">
        <v>74</v>
      </c>
      <c r="Z1095">
        <v>298</v>
      </c>
      <c r="AA1095" t="s">
        <v>6737</v>
      </c>
      <c r="AB1095" t="s">
        <v>6738</v>
      </c>
      <c r="AC1095" t="s">
        <v>76</v>
      </c>
      <c r="AD1095" t="s">
        <v>197</v>
      </c>
      <c r="AE1095" t="s">
        <v>69</v>
      </c>
      <c r="AG1095" t="s">
        <v>78</v>
      </c>
      <c r="AH1095" t="s">
        <v>73</v>
      </c>
      <c r="AJ1095" s="1"/>
      <c r="AK1095" s="1"/>
      <c r="AL1095" s="1">
        <v>45548</v>
      </c>
      <c r="AO1095" t="s">
        <v>14899</v>
      </c>
      <c r="AP1095" t="s">
        <v>14900</v>
      </c>
      <c r="AR1095" t="s">
        <v>14901</v>
      </c>
      <c r="AS1095" t="s">
        <v>14902</v>
      </c>
      <c r="AT1095" t="s">
        <v>84</v>
      </c>
      <c r="AU1095" t="s">
        <v>85</v>
      </c>
      <c r="AV1095" t="s">
        <v>86</v>
      </c>
      <c r="AW1095" t="s">
        <v>903</v>
      </c>
      <c r="AX1095" t="s">
        <v>69</v>
      </c>
      <c r="AY1095" t="s">
        <v>69</v>
      </c>
      <c r="AZ1095" t="s">
        <v>14903</v>
      </c>
      <c r="BA1095" t="s">
        <v>2341</v>
      </c>
      <c r="BB1095" t="s">
        <v>4333</v>
      </c>
      <c r="BC1095" t="s">
        <v>2340</v>
      </c>
      <c r="BD1095" t="s">
        <v>5545</v>
      </c>
      <c r="BE1095" t="s">
        <v>1428</v>
      </c>
      <c r="BG1095" t="s">
        <v>14904</v>
      </c>
      <c r="BH1095" t="s">
        <v>69</v>
      </c>
      <c r="BJ1095" t="s">
        <v>69</v>
      </c>
      <c r="BK1095" t="s">
        <v>69</v>
      </c>
      <c r="BN1095" s="4" t="str">
        <f t="shared" si="71"/>
        <v>978-3-031-61596-2</v>
      </c>
      <c r="BO1095" t="s">
        <v>14896</v>
      </c>
      <c r="BP1095" t="str">
        <f t="shared" si="72"/>
        <v>https://link.springer.com/book/978-3-031-61596-2</v>
      </c>
      <c r="BQ1095" s="5" t="s">
        <v>21754</v>
      </c>
      <c r="BR1095" t="str">
        <f t="shared" si="73"/>
        <v>https://link.springer.com/book/978-3-031-61596-2?utm_medium=catalog&amp;utm_source=sn-bks&amp;utm_campaign=ACPG_PRINT_LYLT_GL_PB2B_03DBA_2024-08NBP&amp;utm_content=excel-list</v>
      </c>
    </row>
    <row r="1096" spans="1:70" ht="30" customHeight="1" x14ac:dyDescent="0.35">
      <c r="A1096" t="s">
        <v>14905</v>
      </c>
      <c r="B1096" t="s">
        <v>3027</v>
      </c>
      <c r="C1096" t="s">
        <v>14906</v>
      </c>
      <c r="D1096" t="s">
        <v>22003</v>
      </c>
      <c r="E1096" s="6" t="str">
        <f t="shared" si="70"/>
        <v>Manuscript Philology of Dunhuang</v>
      </c>
      <c r="F1096" t="s">
        <v>64</v>
      </c>
      <c r="G1096" t="s">
        <v>14908</v>
      </c>
      <c r="I1096" t="s">
        <v>1576</v>
      </c>
      <c r="J1096" t="s">
        <v>67</v>
      </c>
      <c r="K1096" s="2">
        <v>129.99</v>
      </c>
      <c r="L1096" s="2">
        <v>139.09</v>
      </c>
      <c r="M1096" s="2">
        <v>142.99</v>
      </c>
      <c r="N1096" s="2">
        <v>153.5</v>
      </c>
      <c r="O1096" s="2">
        <v>109.99</v>
      </c>
      <c r="P1096" s="2">
        <v>139.99</v>
      </c>
      <c r="Q1096" t="s">
        <v>68</v>
      </c>
      <c r="R1096" t="s">
        <v>69</v>
      </c>
      <c r="U1096" t="s">
        <v>1724</v>
      </c>
      <c r="V1096" t="s">
        <v>128</v>
      </c>
      <c r="W1096" t="s">
        <v>71</v>
      </c>
      <c r="X1096" t="s">
        <v>69</v>
      </c>
      <c r="Y1096" t="s">
        <v>74</v>
      </c>
      <c r="Z1096">
        <v>618</v>
      </c>
      <c r="AA1096" t="s">
        <v>14909</v>
      </c>
      <c r="AB1096" t="s">
        <v>12379</v>
      </c>
      <c r="AC1096" t="s">
        <v>76</v>
      </c>
      <c r="AD1096" t="s">
        <v>77</v>
      </c>
      <c r="AE1096" t="s">
        <v>69</v>
      </c>
      <c r="AG1096" t="s">
        <v>78</v>
      </c>
      <c r="AH1096" t="s">
        <v>73</v>
      </c>
      <c r="AJ1096" s="1"/>
      <c r="AK1096" s="1"/>
      <c r="AL1096" s="1">
        <v>45512</v>
      </c>
      <c r="AN1096" t="s">
        <v>14910</v>
      </c>
      <c r="AO1096" t="s">
        <v>14911</v>
      </c>
      <c r="AP1096" t="s">
        <v>14911</v>
      </c>
      <c r="AQ1096" t="s">
        <v>800</v>
      </c>
      <c r="AR1096" t="s">
        <v>14912</v>
      </c>
      <c r="AS1096" t="s">
        <v>14913</v>
      </c>
      <c r="AT1096" t="s">
        <v>84</v>
      </c>
      <c r="AU1096" t="s">
        <v>85</v>
      </c>
      <c r="AV1096" t="s">
        <v>86</v>
      </c>
      <c r="AW1096" t="s">
        <v>1731</v>
      </c>
      <c r="AX1096" t="s">
        <v>69</v>
      </c>
      <c r="AY1096" t="s">
        <v>69</v>
      </c>
      <c r="AZ1096" t="s">
        <v>14914</v>
      </c>
      <c r="BA1096" t="s">
        <v>14915</v>
      </c>
      <c r="BB1096" t="s">
        <v>5476</v>
      </c>
      <c r="BC1096" t="s">
        <v>14916</v>
      </c>
      <c r="BD1096" t="s">
        <v>11292</v>
      </c>
      <c r="BG1096" t="s">
        <v>14917</v>
      </c>
      <c r="BH1096" t="s">
        <v>69</v>
      </c>
      <c r="BI1096" t="s">
        <v>14918</v>
      </c>
      <c r="BJ1096" t="s">
        <v>69</v>
      </c>
      <c r="BK1096" t="s">
        <v>69</v>
      </c>
      <c r="BN1096" s="4" t="str">
        <f t="shared" si="71"/>
        <v>10.1007/978-981-99-8331-5</v>
      </c>
      <c r="BO1096" t="s">
        <v>14907</v>
      </c>
      <c r="BP1096" t="str">
        <f t="shared" si="72"/>
        <v>https://link.springer.com/book/10.1007/978-981-99-8331-5</v>
      </c>
      <c r="BQ1096" s="5" t="s">
        <v>21754</v>
      </c>
      <c r="BR1096" t="str">
        <f t="shared" si="73"/>
        <v>https://link.springer.com/book/10.1007/978-981-99-8331-5?utm_medium=catalog&amp;utm_source=sn-bks&amp;utm_campaign=ACPG_PRINT_LYLT_GL_PB2B_03DBA_2024-08NBP&amp;utm_content=excel-list</v>
      </c>
    </row>
    <row r="1097" spans="1:70" ht="30" customHeight="1" x14ac:dyDescent="0.35">
      <c r="A1097" t="s">
        <v>14919</v>
      </c>
      <c r="B1097" t="s">
        <v>14920</v>
      </c>
      <c r="C1097" t="s">
        <v>14921</v>
      </c>
      <c r="D1097" t="s">
        <v>22004</v>
      </c>
      <c r="E1097" s="6" t="str">
        <f t="shared" si="70"/>
        <v>A Guide to Applied Machine Learning for Biologists</v>
      </c>
      <c r="G1097" t="s">
        <v>14923</v>
      </c>
      <c r="I1097" t="s">
        <v>1576</v>
      </c>
      <c r="J1097" t="s">
        <v>168</v>
      </c>
      <c r="K1097" s="2">
        <v>49.99</v>
      </c>
      <c r="L1097" s="2">
        <v>53.49</v>
      </c>
      <c r="M1097" s="2">
        <v>54.99</v>
      </c>
      <c r="N1097" s="2">
        <v>59</v>
      </c>
      <c r="O1097" s="2">
        <v>44.99</v>
      </c>
      <c r="P1097" s="2">
        <v>54.99</v>
      </c>
      <c r="Q1097" t="s">
        <v>169</v>
      </c>
      <c r="R1097" t="s">
        <v>73</v>
      </c>
      <c r="U1097" t="s">
        <v>171</v>
      </c>
      <c r="V1097" t="s">
        <v>466</v>
      </c>
      <c r="W1097" t="s">
        <v>71</v>
      </c>
      <c r="X1097" t="s">
        <v>69</v>
      </c>
      <c r="Y1097" t="s">
        <v>74</v>
      </c>
      <c r="Z1097">
        <v>262</v>
      </c>
      <c r="AA1097" t="s">
        <v>997</v>
      </c>
      <c r="AB1097" t="s">
        <v>996</v>
      </c>
      <c r="AC1097" t="s">
        <v>76</v>
      </c>
      <c r="AD1097" t="s">
        <v>219</v>
      </c>
      <c r="AE1097" t="s">
        <v>69</v>
      </c>
      <c r="AG1097" t="s">
        <v>174</v>
      </c>
      <c r="AH1097" t="s">
        <v>73</v>
      </c>
      <c r="AJ1097" s="1">
        <v>45465</v>
      </c>
      <c r="AK1097" s="1">
        <v>45099</v>
      </c>
      <c r="AL1097" s="1">
        <v>45158</v>
      </c>
      <c r="AN1097" t="s">
        <v>14924</v>
      </c>
      <c r="AO1097" t="s">
        <v>14925</v>
      </c>
      <c r="AP1097" t="s">
        <v>14925</v>
      </c>
      <c r="AR1097" t="s">
        <v>14926</v>
      </c>
      <c r="AS1097" t="s">
        <v>14927</v>
      </c>
      <c r="AT1097" t="s">
        <v>157</v>
      </c>
      <c r="AU1097" t="s">
        <v>158</v>
      </c>
      <c r="AV1097" t="s">
        <v>86</v>
      </c>
      <c r="AW1097" t="s">
        <v>181</v>
      </c>
      <c r="AX1097" t="s">
        <v>69</v>
      </c>
      <c r="AY1097" t="s">
        <v>69</v>
      </c>
      <c r="AZ1097" t="s">
        <v>14928</v>
      </c>
      <c r="BA1097" t="s">
        <v>1006</v>
      </c>
      <c r="BB1097" t="s">
        <v>14929</v>
      </c>
      <c r="BC1097" t="s">
        <v>632</v>
      </c>
      <c r="BD1097" t="s">
        <v>10561</v>
      </c>
      <c r="BG1097" t="s">
        <v>14930</v>
      </c>
      <c r="BH1097" t="s">
        <v>69</v>
      </c>
      <c r="BI1097" t="s">
        <v>14931</v>
      </c>
      <c r="BJ1097" t="s">
        <v>69</v>
      </c>
      <c r="BK1097" t="s">
        <v>69</v>
      </c>
      <c r="BN1097" s="4" t="str">
        <f t="shared" si="71"/>
        <v>10.1007/978-3-031-22206-1</v>
      </c>
      <c r="BO1097" t="s">
        <v>14922</v>
      </c>
      <c r="BP1097" t="str">
        <f t="shared" si="72"/>
        <v>https://link.springer.com/book/10.1007/978-3-031-22206-1</v>
      </c>
      <c r="BQ1097" s="5" t="s">
        <v>21754</v>
      </c>
      <c r="BR1097" t="str">
        <f t="shared" si="73"/>
        <v>https://link.springer.com/book/10.1007/978-3-031-22206-1?utm_medium=catalog&amp;utm_source=sn-bks&amp;utm_campaign=ACPG_PRINT_LYLT_GL_PB2B_03DBA_2024-08NBP&amp;utm_content=excel-list</v>
      </c>
    </row>
    <row r="1098" spans="1:70" ht="30" customHeight="1" x14ac:dyDescent="0.35">
      <c r="A1098" t="s">
        <v>14932</v>
      </c>
      <c r="B1098" t="s">
        <v>14933</v>
      </c>
      <c r="C1098" t="s">
        <v>14934</v>
      </c>
      <c r="D1098" t="s">
        <v>22005</v>
      </c>
      <c r="E1098" s="6" t="str">
        <f t="shared" si="70"/>
        <v>Psychoanalysis, Historiography, and the Nazi Camps</v>
      </c>
      <c r="F1098" t="s">
        <v>14936</v>
      </c>
      <c r="G1098" t="s">
        <v>14937</v>
      </c>
      <c r="I1098" t="s">
        <v>1576</v>
      </c>
      <c r="J1098" t="s">
        <v>67</v>
      </c>
      <c r="K1098" s="2">
        <v>39.99</v>
      </c>
      <c r="L1098" s="2">
        <v>42.79</v>
      </c>
      <c r="M1098" s="2">
        <v>43.99</v>
      </c>
      <c r="N1098" s="2">
        <v>47.5</v>
      </c>
      <c r="O1098" s="2">
        <v>34.99</v>
      </c>
      <c r="P1098" s="2">
        <v>44.99</v>
      </c>
      <c r="Q1098" t="s">
        <v>68</v>
      </c>
      <c r="R1098" t="s">
        <v>69</v>
      </c>
      <c r="S1098" t="s">
        <v>14938</v>
      </c>
      <c r="U1098" t="s">
        <v>2931</v>
      </c>
      <c r="V1098" t="s">
        <v>1081</v>
      </c>
      <c r="W1098" t="s">
        <v>71</v>
      </c>
      <c r="X1098" t="s">
        <v>69</v>
      </c>
      <c r="Y1098" t="s">
        <v>74</v>
      </c>
      <c r="Z1098">
        <v>119</v>
      </c>
      <c r="AA1098" t="s">
        <v>14939</v>
      </c>
      <c r="AC1098" t="s">
        <v>102</v>
      </c>
      <c r="AD1098" t="s">
        <v>197</v>
      </c>
      <c r="AE1098" t="s">
        <v>69</v>
      </c>
      <c r="AG1098" t="s">
        <v>174</v>
      </c>
      <c r="AH1098" t="s">
        <v>73</v>
      </c>
      <c r="AJ1098" s="1">
        <v>45484</v>
      </c>
      <c r="AK1098" s="1">
        <v>45484</v>
      </c>
      <c r="AL1098" s="1">
        <v>45501</v>
      </c>
      <c r="AN1098" t="s">
        <v>14940</v>
      </c>
      <c r="AO1098" t="s">
        <v>14941</v>
      </c>
      <c r="AP1098" t="s">
        <v>14942</v>
      </c>
      <c r="AR1098" t="s">
        <v>14943</v>
      </c>
      <c r="AS1098" t="s">
        <v>14944</v>
      </c>
      <c r="AT1098" t="s">
        <v>84</v>
      </c>
      <c r="AU1098" t="s">
        <v>111</v>
      </c>
      <c r="AV1098" t="s">
        <v>112</v>
      </c>
      <c r="AW1098" t="s">
        <v>2939</v>
      </c>
      <c r="AX1098" t="s">
        <v>69</v>
      </c>
      <c r="AY1098" t="s">
        <v>69</v>
      </c>
      <c r="AZ1098" t="s">
        <v>14945</v>
      </c>
      <c r="BA1098" t="s">
        <v>14946</v>
      </c>
      <c r="BB1098" t="s">
        <v>9745</v>
      </c>
      <c r="BC1098" t="s">
        <v>4084</v>
      </c>
      <c r="BD1098" t="s">
        <v>1862</v>
      </c>
      <c r="BE1098" t="s">
        <v>14947</v>
      </c>
      <c r="BG1098" t="s">
        <v>14948</v>
      </c>
      <c r="BH1098" t="s">
        <v>69</v>
      </c>
      <c r="BI1098" t="s">
        <v>14949</v>
      </c>
      <c r="BJ1098" t="s">
        <v>69</v>
      </c>
      <c r="BK1098" t="s">
        <v>69</v>
      </c>
      <c r="BN1098" s="4" t="str">
        <f t="shared" si="71"/>
        <v>10.1007/978-3-031-58010-9</v>
      </c>
      <c r="BO1098" t="s">
        <v>14935</v>
      </c>
      <c r="BP1098" t="str">
        <f t="shared" si="72"/>
        <v>https://link.springer.com/book/10.1007/978-3-031-58010-9</v>
      </c>
      <c r="BQ1098" s="5" t="s">
        <v>21754</v>
      </c>
      <c r="BR1098" t="str">
        <f t="shared" si="73"/>
        <v>https://link.springer.com/book/10.1007/978-3-031-58010-9?utm_medium=catalog&amp;utm_source=sn-bks&amp;utm_campaign=ACPG_PRINT_LYLT_GL_PB2B_03DBA_2024-08NBP&amp;utm_content=excel-list</v>
      </c>
    </row>
    <row r="1099" spans="1:70" ht="30" customHeight="1" x14ac:dyDescent="0.35">
      <c r="A1099" t="s">
        <v>14950</v>
      </c>
      <c r="B1099" t="s">
        <v>14951</v>
      </c>
      <c r="C1099" t="s">
        <v>14952</v>
      </c>
      <c r="D1099" t="s">
        <v>22006</v>
      </c>
      <c r="E1099" s="6" t="str">
        <f t="shared" si="70"/>
        <v>Valuation and Sustainability</v>
      </c>
      <c r="F1099" t="s">
        <v>14954</v>
      </c>
      <c r="G1099" t="s">
        <v>14955</v>
      </c>
      <c r="I1099" t="s">
        <v>1576</v>
      </c>
      <c r="J1099" t="s">
        <v>168</v>
      </c>
      <c r="K1099" s="2">
        <v>64.989999999999995</v>
      </c>
      <c r="L1099" s="2">
        <v>69.540000000000006</v>
      </c>
      <c r="M1099" s="2">
        <v>71.489999999999995</v>
      </c>
      <c r="N1099" s="2">
        <v>77</v>
      </c>
      <c r="O1099" s="2">
        <v>54.99</v>
      </c>
      <c r="P1099" s="2">
        <v>69.989999999999995</v>
      </c>
      <c r="Q1099" t="s">
        <v>169</v>
      </c>
      <c r="R1099" t="s">
        <v>73</v>
      </c>
      <c r="S1099" t="s">
        <v>5866</v>
      </c>
      <c r="U1099" t="s">
        <v>589</v>
      </c>
      <c r="V1099" t="s">
        <v>100</v>
      </c>
      <c r="W1099" t="s">
        <v>71</v>
      </c>
      <c r="X1099" t="s">
        <v>69</v>
      </c>
      <c r="Y1099" t="s">
        <v>74</v>
      </c>
      <c r="Z1099">
        <v>215</v>
      </c>
      <c r="AA1099" t="s">
        <v>14956</v>
      </c>
      <c r="AC1099" t="s">
        <v>76</v>
      </c>
      <c r="AD1099" t="s">
        <v>219</v>
      </c>
      <c r="AE1099" t="s">
        <v>69</v>
      </c>
      <c r="AG1099" t="s">
        <v>174</v>
      </c>
      <c r="AH1099" t="s">
        <v>73</v>
      </c>
      <c r="AJ1099" s="1">
        <v>45466</v>
      </c>
      <c r="AK1099" s="1">
        <v>45100</v>
      </c>
      <c r="AL1099" s="1">
        <v>45117</v>
      </c>
      <c r="AN1099" t="s">
        <v>14957</v>
      </c>
      <c r="AO1099" t="s">
        <v>14958</v>
      </c>
      <c r="AP1099" t="s">
        <v>14959</v>
      </c>
      <c r="AR1099" t="s">
        <v>14960</v>
      </c>
      <c r="AS1099" t="s">
        <v>14961</v>
      </c>
      <c r="AT1099" t="s">
        <v>110</v>
      </c>
      <c r="AU1099" t="s">
        <v>158</v>
      </c>
      <c r="AV1099" t="s">
        <v>86</v>
      </c>
      <c r="AW1099" t="s">
        <v>596</v>
      </c>
      <c r="AX1099" t="s">
        <v>69</v>
      </c>
      <c r="AY1099" t="s">
        <v>69</v>
      </c>
      <c r="AZ1099" t="s">
        <v>14962</v>
      </c>
      <c r="BA1099" t="s">
        <v>1568</v>
      </c>
      <c r="BB1099" t="s">
        <v>5299</v>
      </c>
      <c r="BC1099" t="s">
        <v>11162</v>
      </c>
      <c r="BD1099" t="s">
        <v>118</v>
      </c>
      <c r="BE1099" t="s">
        <v>1565</v>
      </c>
      <c r="BG1099" t="s">
        <v>14963</v>
      </c>
      <c r="BH1099" t="s">
        <v>69</v>
      </c>
      <c r="BI1099" t="s">
        <v>14964</v>
      </c>
      <c r="BJ1099" t="s">
        <v>69</v>
      </c>
      <c r="BK1099" t="s">
        <v>69</v>
      </c>
      <c r="BN1099" s="4" t="str">
        <f t="shared" si="71"/>
        <v>10.1007/978-3-031-30533-7</v>
      </c>
      <c r="BO1099" t="s">
        <v>14953</v>
      </c>
      <c r="BP1099" t="str">
        <f t="shared" si="72"/>
        <v>https://link.springer.com/book/10.1007/978-3-031-30533-7</v>
      </c>
      <c r="BQ1099" s="5" t="s">
        <v>21754</v>
      </c>
      <c r="BR1099" t="str">
        <f t="shared" si="73"/>
        <v>https://link.springer.com/book/10.1007/978-3-031-30533-7?utm_medium=catalog&amp;utm_source=sn-bks&amp;utm_campaign=ACPG_PRINT_LYLT_GL_PB2B_03DBA_2024-08NBP&amp;utm_content=excel-list</v>
      </c>
    </row>
    <row r="1100" spans="1:70" ht="30" customHeight="1" x14ac:dyDescent="0.35">
      <c r="A1100" t="s">
        <v>14965</v>
      </c>
      <c r="B1100" t="s">
        <v>14966</v>
      </c>
      <c r="C1100" t="s">
        <v>14967</v>
      </c>
      <c r="D1100" t="s">
        <v>21801</v>
      </c>
      <c r="E1100" s="6" t="str">
        <f t="shared" si="70"/>
        <v>ICT Systems Security and Privacy Protection</v>
      </c>
      <c r="F1100" t="s">
        <v>14969</v>
      </c>
      <c r="G1100" t="s">
        <v>14970</v>
      </c>
      <c r="I1100" t="s">
        <v>1576</v>
      </c>
      <c r="J1100" t="s">
        <v>67</v>
      </c>
      <c r="K1100" s="2">
        <v>99.99</v>
      </c>
      <c r="L1100" s="2">
        <v>106.99</v>
      </c>
      <c r="M1100" s="2">
        <v>109.99</v>
      </c>
      <c r="N1100" s="2">
        <v>118</v>
      </c>
      <c r="O1100" s="2">
        <v>89.99</v>
      </c>
      <c r="P1100" s="2">
        <v>109.99</v>
      </c>
      <c r="Q1100" t="s">
        <v>68</v>
      </c>
      <c r="R1100" t="s">
        <v>69</v>
      </c>
      <c r="S1100" t="s">
        <v>2134</v>
      </c>
      <c r="U1100" t="s">
        <v>275</v>
      </c>
      <c r="V1100" t="s">
        <v>1635</v>
      </c>
      <c r="W1100" t="s">
        <v>71</v>
      </c>
      <c r="X1100" t="s">
        <v>69</v>
      </c>
      <c r="Y1100" t="s">
        <v>74</v>
      </c>
      <c r="Z1100">
        <v>478</v>
      </c>
      <c r="AA1100" t="s">
        <v>532</v>
      </c>
      <c r="AC1100" t="s">
        <v>76</v>
      </c>
      <c r="AD1100" t="s">
        <v>197</v>
      </c>
      <c r="AE1100" t="s">
        <v>69</v>
      </c>
      <c r="AG1100" t="s">
        <v>78</v>
      </c>
      <c r="AH1100" t="s">
        <v>73</v>
      </c>
      <c r="AJ1100" s="1"/>
      <c r="AK1100" s="1"/>
      <c r="AL1100" s="1">
        <v>45526</v>
      </c>
      <c r="AN1100" t="s">
        <v>14971</v>
      </c>
      <c r="AO1100" t="s">
        <v>64</v>
      </c>
      <c r="AP1100" t="s">
        <v>14972</v>
      </c>
      <c r="AT1100" t="s">
        <v>84</v>
      </c>
      <c r="AU1100" t="s">
        <v>85</v>
      </c>
      <c r="AV1100" t="s">
        <v>86</v>
      </c>
      <c r="AW1100" t="s">
        <v>283</v>
      </c>
      <c r="AX1100" t="s">
        <v>69</v>
      </c>
      <c r="AY1100" t="s">
        <v>69</v>
      </c>
      <c r="AZ1100" t="s">
        <v>14973</v>
      </c>
      <c r="BA1100" t="s">
        <v>2921</v>
      </c>
      <c r="BB1100" t="s">
        <v>888</v>
      </c>
      <c r="BC1100" t="s">
        <v>2140</v>
      </c>
      <c r="BG1100" t="s">
        <v>14974</v>
      </c>
      <c r="BH1100" t="s">
        <v>69</v>
      </c>
      <c r="BJ1100" t="s">
        <v>69</v>
      </c>
      <c r="BK1100" t="s">
        <v>69</v>
      </c>
      <c r="BN1100" s="4" t="str">
        <f t="shared" si="71"/>
        <v>978-3-031-65174-8</v>
      </c>
      <c r="BO1100" t="s">
        <v>14968</v>
      </c>
      <c r="BP1100" t="str">
        <f t="shared" si="72"/>
        <v>https://link.springer.com/book/978-3-031-65174-8</v>
      </c>
      <c r="BQ1100" s="5" t="s">
        <v>21754</v>
      </c>
      <c r="BR1100" t="str">
        <f t="shared" si="73"/>
        <v>https://link.springer.com/book/978-3-031-65174-8?utm_medium=catalog&amp;utm_source=sn-bks&amp;utm_campaign=ACPG_PRINT_LYLT_GL_PB2B_03DBA_2024-08NBP&amp;utm_content=excel-list</v>
      </c>
    </row>
    <row r="1101" spans="1:70" ht="30" customHeight="1" x14ac:dyDescent="0.35">
      <c r="A1101" t="s">
        <v>14975</v>
      </c>
      <c r="B1101" t="s">
        <v>14976</v>
      </c>
      <c r="C1101" t="s">
        <v>14977</v>
      </c>
      <c r="D1101" t="s">
        <v>22007</v>
      </c>
      <c r="E1101" s="6" t="str">
        <f t="shared" si="70"/>
        <v>Disaster Resilience and Human Settlements</v>
      </c>
      <c r="F1101" t="s">
        <v>14979</v>
      </c>
      <c r="G1101" t="s">
        <v>14980</v>
      </c>
      <c r="I1101" t="s">
        <v>1576</v>
      </c>
      <c r="J1101" t="s">
        <v>168</v>
      </c>
      <c r="K1101" s="2">
        <v>99.99</v>
      </c>
      <c r="L1101" s="2">
        <v>106.99</v>
      </c>
      <c r="M1101" s="2">
        <v>109.99</v>
      </c>
      <c r="N1101" s="2">
        <v>118</v>
      </c>
      <c r="O1101" s="2">
        <v>89.99</v>
      </c>
      <c r="P1101" s="2">
        <v>109.99</v>
      </c>
      <c r="Q1101" t="s">
        <v>169</v>
      </c>
      <c r="R1101" t="s">
        <v>73</v>
      </c>
      <c r="S1101" t="s">
        <v>14981</v>
      </c>
      <c r="U1101" t="s">
        <v>1739</v>
      </c>
      <c r="V1101" t="s">
        <v>100</v>
      </c>
      <c r="W1101" t="s">
        <v>71</v>
      </c>
      <c r="X1101" t="s">
        <v>69</v>
      </c>
      <c r="Y1101" t="s">
        <v>74</v>
      </c>
      <c r="Z1101">
        <v>312</v>
      </c>
      <c r="AA1101" t="s">
        <v>4790</v>
      </c>
      <c r="AC1101" t="s">
        <v>76</v>
      </c>
      <c r="AD1101" t="s">
        <v>77</v>
      </c>
      <c r="AE1101" t="s">
        <v>69</v>
      </c>
      <c r="AG1101" t="s">
        <v>174</v>
      </c>
      <c r="AH1101" t="s">
        <v>73</v>
      </c>
      <c r="AJ1101" s="1">
        <v>45454</v>
      </c>
      <c r="AK1101" s="1">
        <v>45086</v>
      </c>
      <c r="AL1101" s="1">
        <v>45104</v>
      </c>
      <c r="AN1101" t="s">
        <v>14982</v>
      </c>
      <c r="AO1101" t="s">
        <v>14983</v>
      </c>
      <c r="AP1101" t="s">
        <v>14983</v>
      </c>
      <c r="AR1101" t="s">
        <v>14984</v>
      </c>
      <c r="AS1101" t="s">
        <v>14985</v>
      </c>
      <c r="AT1101" t="s">
        <v>110</v>
      </c>
      <c r="AU1101" t="s">
        <v>158</v>
      </c>
      <c r="AV1101" t="s">
        <v>86</v>
      </c>
      <c r="AW1101" t="s">
        <v>1742</v>
      </c>
      <c r="AX1101" t="s">
        <v>69</v>
      </c>
      <c r="AY1101" t="s">
        <v>69</v>
      </c>
      <c r="AZ1101" t="s">
        <v>14986</v>
      </c>
      <c r="BA1101" t="s">
        <v>2403</v>
      </c>
      <c r="BB1101" t="s">
        <v>116</v>
      </c>
      <c r="BC1101" t="s">
        <v>2269</v>
      </c>
      <c r="BD1101" t="s">
        <v>7713</v>
      </c>
      <c r="BE1101" t="s">
        <v>11377</v>
      </c>
      <c r="BF1101" t="s">
        <v>4087</v>
      </c>
      <c r="BG1101" t="s">
        <v>14987</v>
      </c>
      <c r="BH1101" t="s">
        <v>69</v>
      </c>
      <c r="BI1101" t="s">
        <v>14988</v>
      </c>
      <c r="BJ1101" t="s">
        <v>69</v>
      </c>
      <c r="BK1101" t="s">
        <v>69</v>
      </c>
      <c r="BN1101" s="4" t="str">
        <f t="shared" si="71"/>
        <v>10.1007/978-981-99-2248-2</v>
      </c>
      <c r="BO1101" t="s">
        <v>14978</v>
      </c>
      <c r="BP1101" t="str">
        <f t="shared" si="72"/>
        <v>https://link.springer.com/book/10.1007/978-981-99-2248-2</v>
      </c>
      <c r="BQ1101" s="5" t="s">
        <v>21754</v>
      </c>
      <c r="BR1101" t="str">
        <f t="shared" si="73"/>
        <v>https://link.springer.com/book/10.1007/978-981-99-2248-2?utm_medium=catalog&amp;utm_source=sn-bks&amp;utm_campaign=ACPG_PRINT_LYLT_GL_PB2B_03DBA_2024-08NBP&amp;utm_content=excel-list</v>
      </c>
    </row>
    <row r="1102" spans="1:70" ht="30" customHeight="1" x14ac:dyDescent="0.35">
      <c r="A1102" t="s">
        <v>14989</v>
      </c>
      <c r="B1102" t="s">
        <v>14990</v>
      </c>
      <c r="C1102" t="s">
        <v>14991</v>
      </c>
      <c r="D1102" t="s">
        <v>22008</v>
      </c>
      <c r="E1102" s="6" t="str">
        <f t="shared" si="70"/>
        <v>Quantum Mechanics for Chemistry</v>
      </c>
      <c r="G1102" t="s">
        <v>14993</v>
      </c>
      <c r="I1102" t="s">
        <v>1576</v>
      </c>
      <c r="J1102" t="s">
        <v>168</v>
      </c>
      <c r="K1102" s="2">
        <v>64.989999999999995</v>
      </c>
      <c r="L1102" s="2">
        <v>69.540000000000006</v>
      </c>
      <c r="M1102" s="2">
        <v>71.489999999999995</v>
      </c>
      <c r="N1102" s="2">
        <v>77</v>
      </c>
      <c r="O1102" s="2">
        <v>54.99</v>
      </c>
      <c r="P1102" s="2">
        <v>69.989999999999995</v>
      </c>
      <c r="Q1102" t="s">
        <v>169</v>
      </c>
      <c r="R1102" t="s">
        <v>73</v>
      </c>
      <c r="U1102" t="s">
        <v>217</v>
      </c>
      <c r="V1102" t="s">
        <v>150</v>
      </c>
      <c r="W1102" t="s">
        <v>71</v>
      </c>
      <c r="X1102" t="s">
        <v>69</v>
      </c>
      <c r="Y1102" t="s">
        <v>74</v>
      </c>
      <c r="Z1102">
        <v>432</v>
      </c>
      <c r="AA1102" t="s">
        <v>1247</v>
      </c>
      <c r="AC1102" t="s">
        <v>76</v>
      </c>
      <c r="AD1102" t="s">
        <v>219</v>
      </c>
      <c r="AE1102" t="s">
        <v>69</v>
      </c>
      <c r="AF1102" t="s">
        <v>103</v>
      </c>
      <c r="AG1102" t="s">
        <v>174</v>
      </c>
      <c r="AH1102" t="s">
        <v>73</v>
      </c>
      <c r="AJ1102" s="1">
        <v>45472</v>
      </c>
      <c r="AK1102" s="1">
        <v>45106</v>
      </c>
      <c r="AL1102" s="1">
        <v>45123</v>
      </c>
      <c r="AN1102" t="s">
        <v>14994</v>
      </c>
      <c r="AO1102" t="s">
        <v>14995</v>
      </c>
      <c r="AP1102" t="s">
        <v>14996</v>
      </c>
      <c r="AR1102" t="s">
        <v>14997</v>
      </c>
      <c r="AS1102" t="s">
        <v>14998</v>
      </c>
      <c r="AT1102" t="s">
        <v>157</v>
      </c>
      <c r="AU1102" t="s">
        <v>158</v>
      </c>
      <c r="AV1102" t="s">
        <v>86</v>
      </c>
      <c r="AW1102" t="s">
        <v>226</v>
      </c>
      <c r="AX1102" t="s">
        <v>69</v>
      </c>
      <c r="AY1102" t="s">
        <v>69</v>
      </c>
      <c r="AZ1102" t="s">
        <v>14999</v>
      </c>
      <c r="BA1102" t="s">
        <v>217</v>
      </c>
      <c r="BB1102" t="s">
        <v>498</v>
      </c>
      <c r="BC1102" t="s">
        <v>8602</v>
      </c>
      <c r="BD1102" t="s">
        <v>4128</v>
      </c>
      <c r="BE1102" t="s">
        <v>15000</v>
      </c>
      <c r="BF1102" t="s">
        <v>521</v>
      </c>
      <c r="BG1102" t="s">
        <v>15001</v>
      </c>
      <c r="BH1102" t="s">
        <v>69</v>
      </c>
      <c r="BI1102" t="s">
        <v>15002</v>
      </c>
      <c r="BJ1102" t="s">
        <v>69</v>
      </c>
      <c r="BK1102" t="s">
        <v>69</v>
      </c>
      <c r="BN1102" s="4" t="str">
        <f t="shared" si="71"/>
        <v>10.1007/978-3-031-30218-3</v>
      </c>
      <c r="BO1102" t="s">
        <v>14992</v>
      </c>
      <c r="BP1102" t="str">
        <f t="shared" si="72"/>
        <v>https://link.springer.com/book/10.1007/978-3-031-30218-3</v>
      </c>
      <c r="BQ1102" s="5" t="s">
        <v>21754</v>
      </c>
      <c r="BR1102" t="str">
        <f t="shared" si="73"/>
        <v>https://link.springer.com/book/10.1007/978-3-031-30218-3?utm_medium=catalog&amp;utm_source=sn-bks&amp;utm_campaign=ACPG_PRINT_LYLT_GL_PB2B_03DBA_2024-08NBP&amp;utm_content=excel-list</v>
      </c>
    </row>
    <row r="1103" spans="1:70" ht="30" customHeight="1" x14ac:dyDescent="0.35">
      <c r="A1103" t="s">
        <v>15003</v>
      </c>
      <c r="B1103" t="s">
        <v>15004</v>
      </c>
      <c r="C1103" t="s">
        <v>15005</v>
      </c>
      <c r="D1103" t="s">
        <v>22009</v>
      </c>
      <c r="E1103" s="6" t="str">
        <f t="shared" si="70"/>
        <v>Applied Fundamentals in Finance</v>
      </c>
      <c r="F1103" t="s">
        <v>15007</v>
      </c>
      <c r="G1103" t="s">
        <v>15008</v>
      </c>
      <c r="I1103" t="s">
        <v>1576</v>
      </c>
      <c r="J1103" t="s">
        <v>168</v>
      </c>
      <c r="K1103" s="2">
        <v>89.99</v>
      </c>
      <c r="L1103" s="2">
        <v>96.29</v>
      </c>
      <c r="M1103" s="2">
        <v>98.99</v>
      </c>
      <c r="N1103" s="2">
        <v>106.5</v>
      </c>
      <c r="O1103" s="2">
        <v>79.989999999999995</v>
      </c>
      <c r="P1103" s="2">
        <v>99.99</v>
      </c>
      <c r="Q1103" t="s">
        <v>169</v>
      </c>
      <c r="R1103" t="s">
        <v>73</v>
      </c>
      <c r="S1103" t="s">
        <v>588</v>
      </c>
      <c r="U1103" t="s">
        <v>589</v>
      </c>
      <c r="V1103" t="s">
        <v>150</v>
      </c>
      <c r="W1103" t="s">
        <v>71</v>
      </c>
      <c r="X1103" t="s">
        <v>69</v>
      </c>
      <c r="Y1103" t="s">
        <v>74</v>
      </c>
      <c r="Z1103">
        <v>590</v>
      </c>
      <c r="AA1103" t="s">
        <v>5867</v>
      </c>
      <c r="AC1103" t="s">
        <v>12003</v>
      </c>
      <c r="AD1103" t="s">
        <v>338</v>
      </c>
      <c r="AE1103" t="s">
        <v>69</v>
      </c>
      <c r="AG1103" t="s">
        <v>174</v>
      </c>
      <c r="AH1103" t="s">
        <v>73</v>
      </c>
      <c r="AJ1103" s="1">
        <v>45468</v>
      </c>
      <c r="AK1103" s="1">
        <v>45100</v>
      </c>
      <c r="AL1103" s="1">
        <v>45118</v>
      </c>
      <c r="AN1103" t="s">
        <v>15009</v>
      </c>
      <c r="AO1103" t="s">
        <v>15010</v>
      </c>
      <c r="AP1103" t="s">
        <v>15011</v>
      </c>
      <c r="AQ1103" t="s">
        <v>800</v>
      </c>
      <c r="AR1103" t="s">
        <v>15012</v>
      </c>
      <c r="AS1103" t="s">
        <v>15013</v>
      </c>
      <c r="AT1103" t="s">
        <v>157</v>
      </c>
      <c r="AU1103" t="s">
        <v>158</v>
      </c>
      <c r="AV1103" t="s">
        <v>86</v>
      </c>
      <c r="AW1103" t="s">
        <v>596</v>
      </c>
      <c r="AX1103" t="s">
        <v>69</v>
      </c>
      <c r="AY1103" t="s">
        <v>69</v>
      </c>
      <c r="AZ1103" t="s">
        <v>15014</v>
      </c>
      <c r="BA1103" t="s">
        <v>10614</v>
      </c>
      <c r="BB1103" t="s">
        <v>5874</v>
      </c>
      <c r="BC1103" t="s">
        <v>1568</v>
      </c>
      <c r="BD1103" t="s">
        <v>15015</v>
      </c>
      <c r="BG1103" t="s">
        <v>15016</v>
      </c>
      <c r="BH1103" t="s">
        <v>69</v>
      </c>
      <c r="BI1103" t="s">
        <v>15017</v>
      </c>
      <c r="BJ1103" t="s">
        <v>69</v>
      </c>
      <c r="BK1103" t="s">
        <v>69</v>
      </c>
      <c r="BN1103" s="4" t="str">
        <f t="shared" si="71"/>
        <v>10.1007/978-3-658-41021-6</v>
      </c>
      <c r="BO1103" t="s">
        <v>15006</v>
      </c>
      <c r="BP1103" t="str">
        <f t="shared" si="72"/>
        <v>https://link.springer.com/book/10.1007/978-3-658-41021-6</v>
      </c>
      <c r="BQ1103" s="5" t="s">
        <v>21754</v>
      </c>
      <c r="BR1103" t="str">
        <f t="shared" si="73"/>
        <v>https://link.springer.com/book/10.1007/978-3-658-41021-6?utm_medium=catalog&amp;utm_source=sn-bks&amp;utm_campaign=ACPG_PRINT_LYLT_GL_PB2B_03DBA_2024-08NBP&amp;utm_content=excel-list</v>
      </c>
    </row>
    <row r="1104" spans="1:70" ht="30" customHeight="1" x14ac:dyDescent="0.35">
      <c r="A1104" t="s">
        <v>15018</v>
      </c>
      <c r="B1104" t="s">
        <v>15019</v>
      </c>
      <c r="C1104" t="s">
        <v>15020</v>
      </c>
      <c r="D1104" t="s">
        <v>22010</v>
      </c>
      <c r="E1104" s="6" t="str">
        <f t="shared" si="70"/>
        <v>Wondering about the Impossible: On the Semantics of Counterpossibles</v>
      </c>
      <c r="F1104" t="s">
        <v>64</v>
      </c>
      <c r="G1104" t="s">
        <v>6330</v>
      </c>
      <c r="I1104" t="s">
        <v>1576</v>
      </c>
      <c r="J1104" t="s">
        <v>67</v>
      </c>
      <c r="K1104" s="2">
        <v>109.99</v>
      </c>
      <c r="L1104" s="2">
        <v>117.69</v>
      </c>
      <c r="M1104" s="2">
        <v>120.99</v>
      </c>
      <c r="N1104" s="2">
        <v>130</v>
      </c>
      <c r="O1104" s="2">
        <v>99.99</v>
      </c>
      <c r="P1104" s="2">
        <v>99.99</v>
      </c>
      <c r="Q1104" t="s">
        <v>68</v>
      </c>
      <c r="R1104" t="s">
        <v>69</v>
      </c>
      <c r="S1104" t="s">
        <v>2640</v>
      </c>
      <c r="U1104" t="s">
        <v>1724</v>
      </c>
      <c r="V1104" t="s">
        <v>128</v>
      </c>
      <c r="W1104" t="s">
        <v>71</v>
      </c>
      <c r="X1104" t="s">
        <v>69</v>
      </c>
      <c r="Y1104" t="s">
        <v>74</v>
      </c>
      <c r="Z1104">
        <v>194</v>
      </c>
      <c r="AA1104" t="s">
        <v>12073</v>
      </c>
      <c r="AC1104" t="s">
        <v>76</v>
      </c>
      <c r="AD1104" t="s">
        <v>219</v>
      </c>
      <c r="AE1104" t="s">
        <v>69</v>
      </c>
      <c r="AG1104" t="s">
        <v>78</v>
      </c>
      <c r="AH1104" t="s">
        <v>73</v>
      </c>
      <c r="AJ1104" s="1"/>
      <c r="AK1104" s="1"/>
      <c r="AL1104" s="1">
        <v>45526</v>
      </c>
      <c r="AN1104" t="s">
        <v>15022</v>
      </c>
      <c r="AO1104" t="s">
        <v>15023</v>
      </c>
      <c r="AP1104" t="s">
        <v>15023</v>
      </c>
      <c r="AR1104" t="s">
        <v>15024</v>
      </c>
      <c r="AS1104" t="s">
        <v>15025</v>
      </c>
      <c r="AT1104" t="s">
        <v>84</v>
      </c>
      <c r="AU1104" t="s">
        <v>85</v>
      </c>
      <c r="AV1104" t="s">
        <v>86</v>
      </c>
      <c r="AW1104" t="s">
        <v>1731</v>
      </c>
      <c r="AX1104" t="s">
        <v>69</v>
      </c>
      <c r="AY1104" t="s">
        <v>69</v>
      </c>
      <c r="AZ1104" t="s">
        <v>15026</v>
      </c>
      <c r="BA1104" t="s">
        <v>2649</v>
      </c>
      <c r="BB1104" t="s">
        <v>2650</v>
      </c>
      <c r="BG1104" t="s">
        <v>15027</v>
      </c>
      <c r="BH1104" t="s">
        <v>69</v>
      </c>
      <c r="BJ1104" t="s">
        <v>69</v>
      </c>
      <c r="BK1104" t="s">
        <v>69</v>
      </c>
      <c r="BN1104" s="4" t="str">
        <f t="shared" si="71"/>
        <v>978-3-031-65360-5</v>
      </c>
      <c r="BO1104" t="s">
        <v>15021</v>
      </c>
      <c r="BP1104" t="str">
        <f t="shared" si="72"/>
        <v>https://link.springer.com/book/978-3-031-65360-5</v>
      </c>
      <c r="BQ1104" s="5" t="s">
        <v>21754</v>
      </c>
      <c r="BR1104" t="str">
        <f t="shared" si="73"/>
        <v>https://link.springer.com/book/978-3-031-65360-5?utm_medium=catalog&amp;utm_source=sn-bks&amp;utm_campaign=ACPG_PRINT_LYLT_GL_PB2B_03DBA_2024-08NBP&amp;utm_content=excel-list</v>
      </c>
    </row>
    <row r="1105" spans="1:70" ht="30" customHeight="1" x14ac:dyDescent="0.35">
      <c r="A1105" t="s">
        <v>15028</v>
      </c>
      <c r="B1105" t="s">
        <v>15029</v>
      </c>
      <c r="C1105" t="s">
        <v>15030</v>
      </c>
      <c r="D1105" t="s">
        <v>22011</v>
      </c>
      <c r="E1105" s="6" t="str">
        <f t="shared" si="70"/>
        <v>Hayek and Post-War Chinese Liberalism</v>
      </c>
      <c r="F1105" t="s">
        <v>15032</v>
      </c>
      <c r="G1105" t="s">
        <v>5290</v>
      </c>
      <c r="I1105" t="s">
        <v>1576</v>
      </c>
      <c r="J1105" t="s">
        <v>67</v>
      </c>
      <c r="K1105" s="2">
        <v>129.99</v>
      </c>
      <c r="L1105" s="2">
        <v>139.09</v>
      </c>
      <c r="M1105" s="2">
        <v>142.99</v>
      </c>
      <c r="N1105" s="2">
        <v>153.5</v>
      </c>
      <c r="O1105" s="2">
        <v>109.99</v>
      </c>
      <c r="P1105" s="2">
        <v>119.99</v>
      </c>
      <c r="Q1105" t="s">
        <v>68</v>
      </c>
      <c r="R1105" t="s">
        <v>69</v>
      </c>
      <c r="S1105" t="s">
        <v>15033</v>
      </c>
      <c r="U1105" t="s">
        <v>589</v>
      </c>
      <c r="V1105" t="s">
        <v>128</v>
      </c>
      <c r="W1105" t="s">
        <v>71</v>
      </c>
      <c r="X1105" t="s">
        <v>69</v>
      </c>
      <c r="Y1105" t="s">
        <v>74</v>
      </c>
      <c r="Z1105">
        <v>177</v>
      </c>
      <c r="AA1105" t="s">
        <v>10332</v>
      </c>
      <c r="AC1105" t="s">
        <v>102</v>
      </c>
      <c r="AD1105" t="s">
        <v>219</v>
      </c>
      <c r="AE1105" t="s">
        <v>69</v>
      </c>
      <c r="AG1105" t="s">
        <v>78</v>
      </c>
      <c r="AH1105" t="s">
        <v>73</v>
      </c>
      <c r="AJ1105" s="1"/>
      <c r="AK1105" s="1"/>
      <c r="AL1105" s="1">
        <v>45539</v>
      </c>
      <c r="AN1105" t="s">
        <v>15034</v>
      </c>
      <c r="AO1105" t="s">
        <v>15035</v>
      </c>
      <c r="AP1105" t="s">
        <v>15036</v>
      </c>
      <c r="AR1105" t="s">
        <v>15037</v>
      </c>
      <c r="AS1105" t="s">
        <v>15038</v>
      </c>
      <c r="AT1105" t="s">
        <v>84</v>
      </c>
      <c r="AU1105" t="s">
        <v>1522</v>
      </c>
      <c r="AV1105" t="s">
        <v>112</v>
      </c>
      <c r="AW1105" t="s">
        <v>596</v>
      </c>
      <c r="AX1105" t="s">
        <v>69</v>
      </c>
      <c r="AY1105" t="s">
        <v>69</v>
      </c>
      <c r="AZ1105" t="s">
        <v>15039</v>
      </c>
      <c r="BA1105" t="s">
        <v>8850</v>
      </c>
      <c r="BB1105" t="s">
        <v>2878</v>
      </c>
      <c r="BC1105" t="s">
        <v>3942</v>
      </c>
      <c r="BD1105" t="s">
        <v>8289</v>
      </c>
      <c r="BE1105" t="s">
        <v>11292</v>
      </c>
      <c r="BG1105" t="s">
        <v>15040</v>
      </c>
      <c r="BH1105" t="s">
        <v>69</v>
      </c>
      <c r="BJ1105" t="s">
        <v>69</v>
      </c>
      <c r="BK1105" t="s">
        <v>69</v>
      </c>
      <c r="BN1105" s="4" t="str">
        <f t="shared" si="71"/>
        <v>978-3-031-64887-8</v>
      </c>
      <c r="BO1105" t="s">
        <v>15031</v>
      </c>
      <c r="BP1105" t="str">
        <f t="shared" si="72"/>
        <v>https://link.springer.com/book/978-3-031-64887-8</v>
      </c>
      <c r="BQ1105" s="5" t="s">
        <v>21754</v>
      </c>
      <c r="BR1105" t="str">
        <f t="shared" si="73"/>
        <v>https://link.springer.com/book/978-3-031-64887-8?utm_medium=catalog&amp;utm_source=sn-bks&amp;utm_campaign=ACPG_PRINT_LYLT_GL_PB2B_03DBA_2024-08NBP&amp;utm_content=excel-list</v>
      </c>
    </row>
    <row r="1106" spans="1:70" ht="30" customHeight="1" x14ac:dyDescent="0.35">
      <c r="A1106" t="s">
        <v>15041</v>
      </c>
      <c r="B1106" t="s">
        <v>15042</v>
      </c>
      <c r="C1106" t="s">
        <v>15043</v>
      </c>
      <c r="D1106" t="s">
        <v>22012</v>
      </c>
      <c r="E1106" s="6" t="str">
        <f t="shared" si="70"/>
        <v>The Mulberry Genome</v>
      </c>
      <c r="G1106" t="s">
        <v>15045</v>
      </c>
      <c r="I1106" t="s">
        <v>1576</v>
      </c>
      <c r="J1106" t="s">
        <v>168</v>
      </c>
      <c r="K1106" s="2">
        <v>179.99</v>
      </c>
      <c r="L1106" s="2">
        <v>192.59</v>
      </c>
      <c r="M1106" s="2">
        <v>197.99</v>
      </c>
      <c r="N1106" s="2">
        <v>212.5</v>
      </c>
      <c r="O1106" s="2">
        <v>159.99</v>
      </c>
      <c r="P1106" s="2">
        <v>199.99</v>
      </c>
      <c r="Q1106" t="s">
        <v>169</v>
      </c>
      <c r="R1106" t="s">
        <v>73</v>
      </c>
      <c r="S1106" t="s">
        <v>15046</v>
      </c>
      <c r="U1106" t="s">
        <v>171</v>
      </c>
      <c r="V1106" t="s">
        <v>172</v>
      </c>
      <c r="W1106" t="s">
        <v>71</v>
      </c>
      <c r="X1106" t="s">
        <v>69</v>
      </c>
      <c r="Y1106" t="s">
        <v>74</v>
      </c>
      <c r="Z1106">
        <v>298</v>
      </c>
      <c r="AA1106" t="s">
        <v>3726</v>
      </c>
      <c r="AC1106" t="s">
        <v>76</v>
      </c>
      <c r="AD1106" t="s">
        <v>219</v>
      </c>
      <c r="AE1106" t="s">
        <v>73</v>
      </c>
      <c r="AG1106" t="s">
        <v>174</v>
      </c>
      <c r="AH1106" t="s">
        <v>73</v>
      </c>
      <c r="AJ1106" s="1">
        <v>45461</v>
      </c>
      <c r="AK1106" s="1">
        <v>45094</v>
      </c>
      <c r="AL1106" s="1">
        <v>45111</v>
      </c>
      <c r="AN1106" t="s">
        <v>15047</v>
      </c>
      <c r="AO1106" t="s">
        <v>15048</v>
      </c>
      <c r="AP1106" t="s">
        <v>15049</v>
      </c>
      <c r="AR1106" t="s">
        <v>15050</v>
      </c>
      <c r="AS1106" t="s">
        <v>15051</v>
      </c>
      <c r="AT1106" t="s">
        <v>84</v>
      </c>
      <c r="AU1106" t="s">
        <v>85</v>
      </c>
      <c r="AV1106" t="s">
        <v>86</v>
      </c>
      <c r="AW1106" t="s">
        <v>181</v>
      </c>
      <c r="AX1106" t="s">
        <v>69</v>
      </c>
      <c r="AY1106" t="s">
        <v>69</v>
      </c>
      <c r="AZ1106" t="s">
        <v>15052</v>
      </c>
      <c r="BA1106" t="s">
        <v>3733</v>
      </c>
      <c r="BB1106" t="s">
        <v>14183</v>
      </c>
      <c r="BC1106" t="s">
        <v>632</v>
      </c>
      <c r="BD1106" t="s">
        <v>3023</v>
      </c>
      <c r="BG1106" t="s">
        <v>15053</v>
      </c>
      <c r="BH1106" t="s">
        <v>69</v>
      </c>
      <c r="BI1106" t="s">
        <v>15054</v>
      </c>
      <c r="BJ1106" t="s">
        <v>69</v>
      </c>
      <c r="BK1106" t="s">
        <v>69</v>
      </c>
      <c r="BN1106" s="4" t="str">
        <f t="shared" si="71"/>
        <v>10.1007/978-3-031-28478-6</v>
      </c>
      <c r="BO1106" t="s">
        <v>15044</v>
      </c>
      <c r="BP1106" t="str">
        <f t="shared" si="72"/>
        <v>https://link.springer.com/book/10.1007/978-3-031-28478-6</v>
      </c>
      <c r="BQ1106" s="5" t="s">
        <v>21754</v>
      </c>
      <c r="BR1106" t="str">
        <f t="shared" si="73"/>
        <v>https://link.springer.com/book/10.1007/978-3-031-28478-6?utm_medium=catalog&amp;utm_source=sn-bks&amp;utm_campaign=ACPG_PRINT_LYLT_GL_PB2B_03DBA_2024-08NBP&amp;utm_content=excel-list</v>
      </c>
    </row>
    <row r="1107" spans="1:70" ht="30" customHeight="1" x14ac:dyDescent="0.35">
      <c r="A1107" t="s">
        <v>15055</v>
      </c>
      <c r="B1107" t="s">
        <v>3027</v>
      </c>
      <c r="C1107" t="s">
        <v>3374</v>
      </c>
      <c r="D1107" t="s">
        <v>21898</v>
      </c>
      <c r="E1107" s="6" t="str">
        <f t="shared" si="70"/>
        <v>Application of Big Data, Blockchain, and Internet of Things for Education Informatization</v>
      </c>
      <c r="F1107" t="s">
        <v>15056</v>
      </c>
      <c r="G1107" t="s">
        <v>15057</v>
      </c>
      <c r="I1107" t="s">
        <v>1576</v>
      </c>
      <c r="J1107" t="s">
        <v>67</v>
      </c>
      <c r="K1107" s="2">
        <v>84.99</v>
      </c>
      <c r="L1107" s="2">
        <v>90.94</v>
      </c>
      <c r="M1107" s="2">
        <v>93.49</v>
      </c>
      <c r="N1107" s="2">
        <v>100.5</v>
      </c>
      <c r="O1107" s="2">
        <v>74.989999999999995</v>
      </c>
      <c r="P1107" s="2">
        <v>99.99</v>
      </c>
      <c r="Q1107" t="s">
        <v>169</v>
      </c>
      <c r="R1107" t="s">
        <v>69</v>
      </c>
      <c r="S1107" t="s">
        <v>3032</v>
      </c>
      <c r="U1107" t="s">
        <v>275</v>
      </c>
      <c r="V1107" t="s">
        <v>1635</v>
      </c>
      <c r="W1107" t="s">
        <v>71</v>
      </c>
      <c r="X1107" t="s">
        <v>69</v>
      </c>
      <c r="Y1107" t="s">
        <v>74</v>
      </c>
      <c r="Z1107">
        <v>420</v>
      </c>
      <c r="AA1107" t="s">
        <v>532</v>
      </c>
      <c r="AC1107" t="s">
        <v>76</v>
      </c>
      <c r="AD1107" t="s">
        <v>197</v>
      </c>
      <c r="AE1107" t="s">
        <v>69</v>
      </c>
      <c r="AG1107" t="s">
        <v>174</v>
      </c>
      <c r="AH1107" t="s">
        <v>73</v>
      </c>
      <c r="AJ1107" s="1">
        <v>45468</v>
      </c>
      <c r="AK1107" s="1">
        <v>45468</v>
      </c>
      <c r="AL1107" s="1">
        <v>45485</v>
      </c>
      <c r="AN1107" t="s">
        <v>15058</v>
      </c>
      <c r="AO1107" t="s">
        <v>64</v>
      </c>
      <c r="AP1107" t="s">
        <v>15059</v>
      </c>
      <c r="AT1107" t="s">
        <v>84</v>
      </c>
      <c r="AU1107" t="s">
        <v>85</v>
      </c>
      <c r="AV1107" t="s">
        <v>86</v>
      </c>
      <c r="AW1107" t="s">
        <v>283</v>
      </c>
      <c r="AX1107" t="s">
        <v>69</v>
      </c>
      <c r="AY1107" t="s">
        <v>69</v>
      </c>
      <c r="AZ1107" t="s">
        <v>15060</v>
      </c>
      <c r="BA1107" t="s">
        <v>286</v>
      </c>
      <c r="BB1107" t="s">
        <v>577</v>
      </c>
      <c r="BC1107" t="s">
        <v>888</v>
      </c>
      <c r="BG1107" t="s">
        <v>3036</v>
      </c>
      <c r="BH1107" t="s">
        <v>69</v>
      </c>
      <c r="BI1107" t="s">
        <v>15061</v>
      </c>
      <c r="BJ1107" t="s">
        <v>69</v>
      </c>
      <c r="BK1107" t="s">
        <v>69</v>
      </c>
      <c r="BN1107" s="4" t="str">
        <f t="shared" si="71"/>
        <v>10.1007/978-3-031-63133-7</v>
      </c>
      <c r="BO1107" t="s">
        <v>3029</v>
      </c>
      <c r="BP1107" t="str">
        <f t="shared" si="72"/>
        <v>https://link.springer.com/book/10.1007/978-3-031-63133-7</v>
      </c>
      <c r="BQ1107" s="5" t="s">
        <v>21754</v>
      </c>
      <c r="BR1107" t="str">
        <f t="shared" si="73"/>
        <v>https://link.springer.com/book/10.1007/978-3-031-63133-7?utm_medium=catalog&amp;utm_source=sn-bks&amp;utm_campaign=ACPG_PRINT_LYLT_GL_PB2B_03DBA_2024-08NBP&amp;utm_content=excel-list</v>
      </c>
    </row>
    <row r="1108" spans="1:70" ht="30" customHeight="1" x14ac:dyDescent="0.35">
      <c r="A1108" t="s">
        <v>15062</v>
      </c>
      <c r="B1108" t="s">
        <v>15063</v>
      </c>
      <c r="C1108" t="s">
        <v>15064</v>
      </c>
      <c r="D1108" t="s">
        <v>22013</v>
      </c>
      <c r="E1108" s="6" t="str">
        <f t="shared" si="70"/>
        <v>Qualitative Research with Socio-Technical Grounded Theory</v>
      </c>
      <c r="F1108" t="s">
        <v>15066</v>
      </c>
      <c r="G1108" t="s">
        <v>15067</v>
      </c>
      <c r="I1108" t="s">
        <v>1576</v>
      </c>
      <c r="J1108" t="s">
        <v>67</v>
      </c>
      <c r="K1108" s="2">
        <v>119.99</v>
      </c>
      <c r="L1108" s="2">
        <v>128.38999999999999</v>
      </c>
      <c r="M1108" s="2">
        <v>131.99</v>
      </c>
      <c r="N1108" s="2">
        <v>142</v>
      </c>
      <c r="O1108" s="2">
        <v>109.99</v>
      </c>
      <c r="P1108" s="2">
        <v>119.99</v>
      </c>
      <c r="Q1108" t="s">
        <v>68</v>
      </c>
      <c r="R1108" t="s">
        <v>69</v>
      </c>
      <c r="U1108" t="s">
        <v>275</v>
      </c>
      <c r="V1108" t="s">
        <v>128</v>
      </c>
      <c r="W1108" t="s">
        <v>71</v>
      </c>
      <c r="X1108" t="s">
        <v>69</v>
      </c>
      <c r="Y1108" t="s">
        <v>74</v>
      </c>
      <c r="Z1108">
        <v>350</v>
      </c>
      <c r="AA1108" t="s">
        <v>431</v>
      </c>
      <c r="AC1108" t="s">
        <v>76</v>
      </c>
      <c r="AD1108" t="s">
        <v>219</v>
      </c>
      <c r="AE1108" t="s">
        <v>69</v>
      </c>
      <c r="AG1108" t="s">
        <v>78</v>
      </c>
      <c r="AH1108" t="s">
        <v>73</v>
      </c>
      <c r="AJ1108" s="1"/>
      <c r="AK1108" s="1"/>
      <c r="AL1108" s="1">
        <v>45535</v>
      </c>
      <c r="AN1108" t="s">
        <v>15068</v>
      </c>
      <c r="AO1108" t="s">
        <v>15069</v>
      </c>
      <c r="AP1108" t="s">
        <v>15069</v>
      </c>
      <c r="AR1108" t="s">
        <v>15070</v>
      </c>
      <c r="AS1108" t="s">
        <v>15071</v>
      </c>
      <c r="AT1108" t="s">
        <v>84</v>
      </c>
      <c r="AU1108" t="s">
        <v>85</v>
      </c>
      <c r="AV1108" t="s">
        <v>86</v>
      </c>
      <c r="AW1108" t="s">
        <v>283</v>
      </c>
      <c r="AX1108" t="s">
        <v>69</v>
      </c>
      <c r="AY1108" t="s">
        <v>69</v>
      </c>
      <c r="AZ1108" t="s">
        <v>15072</v>
      </c>
      <c r="BA1108" t="s">
        <v>438</v>
      </c>
      <c r="BB1108" t="s">
        <v>5545</v>
      </c>
      <c r="BG1108" t="s">
        <v>15073</v>
      </c>
      <c r="BH1108" t="s">
        <v>69</v>
      </c>
      <c r="BJ1108" t="s">
        <v>69</v>
      </c>
      <c r="BK1108" t="s">
        <v>69</v>
      </c>
      <c r="BN1108" s="4" t="str">
        <f t="shared" si="71"/>
        <v>978-3-031-60532-1</v>
      </c>
      <c r="BO1108" t="s">
        <v>15065</v>
      </c>
      <c r="BP1108" t="str">
        <f t="shared" si="72"/>
        <v>https://link.springer.com/book/978-3-031-60532-1</v>
      </c>
      <c r="BQ1108" s="5" t="s">
        <v>21754</v>
      </c>
      <c r="BR1108" t="str">
        <f t="shared" si="73"/>
        <v>https://link.springer.com/book/978-3-031-60532-1?utm_medium=catalog&amp;utm_source=sn-bks&amp;utm_campaign=ACPG_PRINT_LYLT_GL_PB2B_03DBA_2024-08NBP&amp;utm_content=excel-list</v>
      </c>
    </row>
    <row r="1109" spans="1:70" ht="30" customHeight="1" x14ac:dyDescent="0.35">
      <c r="A1109" t="s">
        <v>15074</v>
      </c>
      <c r="B1109" t="s">
        <v>15075</v>
      </c>
      <c r="C1109" t="s">
        <v>15076</v>
      </c>
      <c r="D1109" t="s">
        <v>22014</v>
      </c>
      <c r="E1109" s="6" t="str">
        <f t="shared" si="70"/>
        <v>How Successful Schools Are More than Effective</v>
      </c>
      <c r="F1109" t="s">
        <v>15078</v>
      </c>
      <c r="G1109" t="s">
        <v>15079</v>
      </c>
      <c r="I1109" t="s">
        <v>1576</v>
      </c>
      <c r="J1109" t="s">
        <v>67</v>
      </c>
      <c r="K1109" s="2">
        <v>149.99</v>
      </c>
      <c r="L1109" s="2">
        <v>160.49</v>
      </c>
      <c r="M1109" s="2">
        <v>164.99</v>
      </c>
      <c r="N1109" s="2">
        <v>142</v>
      </c>
      <c r="O1109" s="2">
        <v>129.99</v>
      </c>
      <c r="P1109" s="2">
        <v>129.99</v>
      </c>
      <c r="Q1109" t="s">
        <v>68</v>
      </c>
      <c r="R1109" t="s">
        <v>69</v>
      </c>
      <c r="S1109" t="s">
        <v>15080</v>
      </c>
      <c r="U1109" t="s">
        <v>2257</v>
      </c>
      <c r="V1109" t="s">
        <v>172</v>
      </c>
      <c r="W1109" t="s">
        <v>71</v>
      </c>
      <c r="X1109" t="s">
        <v>69</v>
      </c>
      <c r="Y1109" t="s">
        <v>74</v>
      </c>
      <c r="Z1109">
        <v>302</v>
      </c>
      <c r="AA1109" t="s">
        <v>15081</v>
      </c>
      <c r="AC1109" t="s">
        <v>76</v>
      </c>
      <c r="AD1109" t="s">
        <v>219</v>
      </c>
      <c r="AE1109" t="s">
        <v>73</v>
      </c>
      <c r="AG1109" t="s">
        <v>78</v>
      </c>
      <c r="AH1109" t="s">
        <v>73</v>
      </c>
      <c r="AJ1109" s="1"/>
      <c r="AK1109" s="1"/>
      <c r="AL1109" s="1">
        <v>45539</v>
      </c>
      <c r="AN1109" t="s">
        <v>15082</v>
      </c>
      <c r="AO1109" t="s">
        <v>15083</v>
      </c>
      <c r="AP1109" t="s">
        <v>15084</v>
      </c>
      <c r="AR1109" t="s">
        <v>15085</v>
      </c>
      <c r="AS1109" t="s">
        <v>15086</v>
      </c>
      <c r="AT1109" t="s">
        <v>84</v>
      </c>
      <c r="AU1109" t="s">
        <v>85</v>
      </c>
      <c r="AV1109" t="s">
        <v>86</v>
      </c>
      <c r="AW1109" t="s">
        <v>2264</v>
      </c>
      <c r="AX1109" t="s">
        <v>69</v>
      </c>
      <c r="AY1109" t="s">
        <v>69</v>
      </c>
      <c r="AZ1109" t="s">
        <v>15087</v>
      </c>
      <c r="BA1109" t="s">
        <v>4412</v>
      </c>
      <c r="BB1109" t="s">
        <v>2289</v>
      </c>
      <c r="BC1109" t="s">
        <v>4411</v>
      </c>
      <c r="BD1109" t="s">
        <v>4413</v>
      </c>
      <c r="BE1109" t="s">
        <v>2287</v>
      </c>
      <c r="BF1109" t="s">
        <v>4044</v>
      </c>
      <c r="BG1109" t="s">
        <v>15088</v>
      </c>
      <c r="BH1109" t="s">
        <v>69</v>
      </c>
      <c r="BJ1109" t="s">
        <v>69</v>
      </c>
      <c r="BK1109" t="s">
        <v>69</v>
      </c>
      <c r="BN1109" s="4" t="str">
        <f t="shared" si="71"/>
        <v>978-3-031-62734-7</v>
      </c>
      <c r="BO1109" t="s">
        <v>15077</v>
      </c>
      <c r="BP1109" t="str">
        <f t="shared" si="72"/>
        <v>https://link.springer.com/book/978-3-031-62734-7</v>
      </c>
      <c r="BQ1109" s="5" t="s">
        <v>21754</v>
      </c>
      <c r="BR1109" t="str">
        <f t="shared" si="73"/>
        <v>https://link.springer.com/book/978-3-031-62734-7?utm_medium=catalog&amp;utm_source=sn-bks&amp;utm_campaign=ACPG_PRINT_LYLT_GL_PB2B_03DBA_2024-08NBP&amp;utm_content=excel-list</v>
      </c>
    </row>
    <row r="1110" spans="1:70" ht="30" customHeight="1" x14ac:dyDescent="0.35">
      <c r="A1110" t="s">
        <v>15089</v>
      </c>
      <c r="B1110" t="s">
        <v>15090</v>
      </c>
      <c r="C1110" t="s">
        <v>15091</v>
      </c>
      <c r="D1110" t="s">
        <v>22015</v>
      </c>
      <c r="E1110" s="6" t="str">
        <f t="shared" si="70"/>
        <v>Classical and Modern Cryptography for Beginners</v>
      </c>
      <c r="G1110" t="s">
        <v>15093</v>
      </c>
      <c r="I1110" t="s">
        <v>1576</v>
      </c>
      <c r="J1110" t="s">
        <v>168</v>
      </c>
      <c r="K1110" s="2">
        <v>64.989999999999995</v>
      </c>
      <c r="L1110" s="2">
        <v>69.540000000000006</v>
      </c>
      <c r="M1110" s="2">
        <v>71.489999999999995</v>
      </c>
      <c r="N1110" s="2">
        <v>77</v>
      </c>
      <c r="O1110" s="2">
        <v>54.99</v>
      </c>
      <c r="P1110" s="2">
        <v>49.99</v>
      </c>
      <c r="Q1110" t="s">
        <v>169</v>
      </c>
      <c r="R1110" t="s">
        <v>73</v>
      </c>
      <c r="U1110" t="s">
        <v>275</v>
      </c>
      <c r="V1110" t="s">
        <v>150</v>
      </c>
      <c r="W1110" t="s">
        <v>71</v>
      </c>
      <c r="X1110" t="s">
        <v>69</v>
      </c>
      <c r="Y1110" t="s">
        <v>74</v>
      </c>
      <c r="Z1110">
        <v>215</v>
      </c>
      <c r="AA1110" t="s">
        <v>6808</v>
      </c>
      <c r="AB1110" t="s">
        <v>6809</v>
      </c>
      <c r="AC1110" t="s">
        <v>76</v>
      </c>
      <c r="AD1110" t="s">
        <v>197</v>
      </c>
      <c r="AE1110" t="s">
        <v>69</v>
      </c>
      <c r="AG1110" t="s">
        <v>174</v>
      </c>
      <c r="AH1110" t="s">
        <v>73</v>
      </c>
      <c r="AJ1110" s="1">
        <v>45469</v>
      </c>
      <c r="AK1110" s="1">
        <v>45102</v>
      </c>
      <c r="AL1110" s="1">
        <v>45119</v>
      </c>
      <c r="AN1110" t="s">
        <v>15094</v>
      </c>
      <c r="AO1110" t="s">
        <v>15095</v>
      </c>
      <c r="AP1110" t="s">
        <v>15095</v>
      </c>
      <c r="AR1110" t="s">
        <v>15096</v>
      </c>
      <c r="AS1110" t="s">
        <v>15097</v>
      </c>
      <c r="AT1110" t="s">
        <v>157</v>
      </c>
      <c r="AU1110" t="s">
        <v>158</v>
      </c>
      <c r="AV1110" t="s">
        <v>86</v>
      </c>
      <c r="AW1110" t="s">
        <v>283</v>
      </c>
      <c r="AX1110" t="s">
        <v>69</v>
      </c>
      <c r="AY1110" t="s">
        <v>69</v>
      </c>
      <c r="AZ1110" t="s">
        <v>15098</v>
      </c>
      <c r="BA1110" t="s">
        <v>2140</v>
      </c>
      <c r="BB1110" t="s">
        <v>2213</v>
      </c>
      <c r="BC1110" t="s">
        <v>3987</v>
      </c>
      <c r="BD1110" t="s">
        <v>347</v>
      </c>
      <c r="BG1110" t="s">
        <v>15099</v>
      </c>
      <c r="BH1110" t="s">
        <v>69</v>
      </c>
      <c r="BI1110" t="s">
        <v>15100</v>
      </c>
      <c r="BJ1110" t="s">
        <v>69</v>
      </c>
      <c r="BK1110" t="s">
        <v>69</v>
      </c>
      <c r="BN1110" s="4" t="str">
        <f t="shared" si="71"/>
        <v>10.1007/978-3-031-32959-3</v>
      </c>
      <c r="BO1110" t="s">
        <v>15092</v>
      </c>
      <c r="BP1110" t="str">
        <f t="shared" si="72"/>
        <v>https://link.springer.com/book/10.1007/978-3-031-32959-3</v>
      </c>
      <c r="BQ1110" s="5" t="s">
        <v>21754</v>
      </c>
      <c r="BR1110" t="str">
        <f t="shared" si="73"/>
        <v>https://link.springer.com/book/10.1007/978-3-031-32959-3?utm_medium=catalog&amp;utm_source=sn-bks&amp;utm_campaign=ACPG_PRINT_LYLT_GL_PB2B_03DBA_2024-08NBP&amp;utm_content=excel-list</v>
      </c>
    </row>
    <row r="1111" spans="1:70" ht="30" customHeight="1" x14ac:dyDescent="0.35">
      <c r="A1111" t="s">
        <v>15101</v>
      </c>
      <c r="B1111" t="s">
        <v>15102</v>
      </c>
      <c r="C1111" t="s">
        <v>15103</v>
      </c>
      <c r="D1111" t="s">
        <v>22016</v>
      </c>
      <c r="E1111" s="6" t="str">
        <f t="shared" si="70"/>
        <v>Digital Transformation of the Hotel Industry</v>
      </c>
      <c r="F1111" t="s">
        <v>15105</v>
      </c>
      <c r="G1111" t="s">
        <v>15106</v>
      </c>
      <c r="I1111" t="s">
        <v>1576</v>
      </c>
      <c r="J1111" t="s">
        <v>168</v>
      </c>
      <c r="K1111" s="2">
        <v>169.99</v>
      </c>
      <c r="L1111" s="2">
        <v>181.89</v>
      </c>
      <c r="M1111" s="2">
        <v>186.99</v>
      </c>
      <c r="N1111" s="2">
        <v>201</v>
      </c>
      <c r="O1111" s="2">
        <v>149.99</v>
      </c>
      <c r="P1111" s="2">
        <v>199.99</v>
      </c>
      <c r="Q1111" t="s">
        <v>169</v>
      </c>
      <c r="R1111" t="s">
        <v>73</v>
      </c>
      <c r="S1111" t="s">
        <v>4260</v>
      </c>
      <c r="U1111" t="s">
        <v>896</v>
      </c>
      <c r="V1111" t="s">
        <v>172</v>
      </c>
      <c r="W1111" t="s">
        <v>71</v>
      </c>
      <c r="X1111" t="s">
        <v>69</v>
      </c>
      <c r="Y1111" t="s">
        <v>74</v>
      </c>
      <c r="Z1111">
        <v>262</v>
      </c>
      <c r="AA1111" t="s">
        <v>2429</v>
      </c>
      <c r="AC1111" t="s">
        <v>76</v>
      </c>
      <c r="AD1111" t="s">
        <v>219</v>
      </c>
      <c r="AE1111" t="s">
        <v>73</v>
      </c>
      <c r="AG1111" t="s">
        <v>174</v>
      </c>
      <c r="AH1111" t="s">
        <v>73</v>
      </c>
      <c r="AJ1111" s="1">
        <v>45449</v>
      </c>
      <c r="AK1111" s="1">
        <v>45083</v>
      </c>
      <c r="AL1111" s="1">
        <v>45100</v>
      </c>
      <c r="AN1111" t="s">
        <v>15107</v>
      </c>
      <c r="AO1111" t="s">
        <v>15108</v>
      </c>
      <c r="AP1111" t="s">
        <v>15109</v>
      </c>
      <c r="AR1111" t="s">
        <v>15110</v>
      </c>
      <c r="AS1111" t="s">
        <v>15111</v>
      </c>
      <c r="AT1111" t="s">
        <v>84</v>
      </c>
      <c r="AU1111" t="s">
        <v>85</v>
      </c>
      <c r="AV1111" t="s">
        <v>86</v>
      </c>
      <c r="AW1111" t="s">
        <v>903</v>
      </c>
      <c r="AX1111" t="s">
        <v>69</v>
      </c>
      <c r="AY1111" t="s">
        <v>69</v>
      </c>
      <c r="AZ1111" t="s">
        <v>15112</v>
      </c>
      <c r="BA1111" t="s">
        <v>2435</v>
      </c>
      <c r="BB1111" t="s">
        <v>5545</v>
      </c>
      <c r="BC1111" t="s">
        <v>3717</v>
      </c>
      <c r="BG1111" t="s">
        <v>15113</v>
      </c>
      <c r="BH1111" t="s">
        <v>69</v>
      </c>
      <c r="BI1111" t="s">
        <v>15114</v>
      </c>
      <c r="BJ1111" t="s">
        <v>69</v>
      </c>
      <c r="BK1111" t="s">
        <v>69</v>
      </c>
      <c r="BN1111" s="4" t="str">
        <f t="shared" si="71"/>
        <v>10.1007/978-3-031-31682-1</v>
      </c>
      <c r="BO1111" t="s">
        <v>15104</v>
      </c>
      <c r="BP1111" t="str">
        <f t="shared" si="72"/>
        <v>https://link.springer.com/book/10.1007/978-3-031-31682-1</v>
      </c>
      <c r="BQ1111" s="5" t="s">
        <v>21754</v>
      </c>
      <c r="BR1111" t="str">
        <f t="shared" si="73"/>
        <v>https://link.springer.com/book/10.1007/978-3-031-31682-1?utm_medium=catalog&amp;utm_source=sn-bks&amp;utm_campaign=ACPG_PRINT_LYLT_GL_PB2B_03DBA_2024-08NBP&amp;utm_content=excel-list</v>
      </c>
    </row>
    <row r="1112" spans="1:70" ht="30" customHeight="1" x14ac:dyDescent="0.35">
      <c r="A1112" t="s">
        <v>15115</v>
      </c>
      <c r="B1112" t="s">
        <v>15116</v>
      </c>
      <c r="C1112" t="s">
        <v>15117</v>
      </c>
      <c r="D1112" t="s">
        <v>22017</v>
      </c>
      <c r="E1112" s="6" t="str">
        <f t="shared" si="70"/>
        <v>Skin Stem Cells</v>
      </c>
      <c r="F1112" t="s">
        <v>2041</v>
      </c>
      <c r="G1112" t="s">
        <v>4647</v>
      </c>
      <c r="I1112" t="s">
        <v>356</v>
      </c>
      <c r="J1112" t="s">
        <v>67</v>
      </c>
      <c r="K1112" s="2">
        <v>219.99</v>
      </c>
      <c r="L1112" s="2">
        <v>235.39</v>
      </c>
      <c r="M1112" s="2">
        <v>241.99</v>
      </c>
      <c r="N1112" s="2">
        <v>259.5</v>
      </c>
      <c r="O1112" s="2">
        <v>199.99</v>
      </c>
      <c r="P1112" s="2">
        <v>179.99</v>
      </c>
      <c r="Q1112" t="s">
        <v>68</v>
      </c>
      <c r="R1112" t="s">
        <v>69</v>
      </c>
      <c r="S1112" t="s">
        <v>2043</v>
      </c>
      <c r="U1112" t="s">
        <v>171</v>
      </c>
      <c r="V1112" t="s">
        <v>172</v>
      </c>
      <c r="W1112" t="s">
        <v>71</v>
      </c>
      <c r="X1112" t="s">
        <v>69</v>
      </c>
      <c r="Y1112" t="s">
        <v>74</v>
      </c>
      <c r="Z1112">
        <v>266</v>
      </c>
      <c r="AA1112" t="s">
        <v>6776</v>
      </c>
      <c r="AC1112" t="s">
        <v>1455</v>
      </c>
      <c r="AD1112" t="s">
        <v>2044</v>
      </c>
      <c r="AE1112" t="s">
        <v>69</v>
      </c>
      <c r="AG1112" t="s">
        <v>78</v>
      </c>
      <c r="AH1112" t="s">
        <v>73</v>
      </c>
      <c r="AJ1112" s="1"/>
      <c r="AK1112" s="1"/>
      <c r="AL1112" s="1">
        <v>45519</v>
      </c>
      <c r="AN1112" t="s">
        <v>15119</v>
      </c>
      <c r="AO1112" t="s">
        <v>15120</v>
      </c>
      <c r="AP1112" t="s">
        <v>15121</v>
      </c>
      <c r="AR1112" t="s">
        <v>15122</v>
      </c>
      <c r="AT1112" t="s">
        <v>110</v>
      </c>
      <c r="AU1112" t="s">
        <v>86</v>
      </c>
      <c r="AV1112" t="s">
        <v>158</v>
      </c>
      <c r="AW1112" t="s">
        <v>2048</v>
      </c>
      <c r="AX1112" t="s">
        <v>69</v>
      </c>
      <c r="AY1112" t="s">
        <v>69</v>
      </c>
      <c r="AZ1112" t="s">
        <v>15123</v>
      </c>
      <c r="BA1112" t="s">
        <v>6783</v>
      </c>
      <c r="BB1112" t="s">
        <v>13745</v>
      </c>
      <c r="BC1112" t="s">
        <v>404</v>
      </c>
      <c r="BD1112" t="s">
        <v>5930</v>
      </c>
      <c r="BG1112" t="s">
        <v>15124</v>
      </c>
      <c r="BH1112" t="s">
        <v>69</v>
      </c>
      <c r="BJ1112" t="s">
        <v>69</v>
      </c>
      <c r="BK1112" t="s">
        <v>69</v>
      </c>
      <c r="BN1112" s="4" t="str">
        <f t="shared" si="71"/>
        <v>978-1-0716-4090-6</v>
      </c>
      <c r="BO1112" t="s">
        <v>15118</v>
      </c>
      <c r="BP1112" t="str">
        <f t="shared" si="72"/>
        <v>https://link.springer.com/book/978-1-0716-4090-6</v>
      </c>
      <c r="BQ1112" s="5" t="s">
        <v>21754</v>
      </c>
      <c r="BR1112" t="str">
        <f t="shared" si="73"/>
        <v>https://link.springer.com/book/978-1-0716-4090-6?utm_medium=catalog&amp;utm_source=sn-bks&amp;utm_campaign=ACPG_PRINT_LYLT_GL_PB2B_03DBA_2024-08NBP&amp;utm_content=excel-list</v>
      </c>
    </row>
    <row r="1113" spans="1:70" ht="30" customHeight="1" x14ac:dyDescent="0.35">
      <c r="A1113" t="s">
        <v>15125</v>
      </c>
      <c r="B1113" t="s">
        <v>11365</v>
      </c>
      <c r="C1113" t="s">
        <v>15126</v>
      </c>
      <c r="D1113" t="s">
        <v>22018</v>
      </c>
      <c r="E1113" s="6" t="str">
        <f t="shared" si="70"/>
        <v>Value Engineering in Artificial Intelligence</v>
      </c>
      <c r="F1113" t="s">
        <v>15128</v>
      </c>
      <c r="G1113" t="s">
        <v>1534</v>
      </c>
      <c r="I1113" t="s">
        <v>1576</v>
      </c>
      <c r="J1113" t="s">
        <v>67</v>
      </c>
      <c r="K1113" s="2">
        <v>57.99</v>
      </c>
      <c r="L1113" s="2">
        <v>62.05</v>
      </c>
      <c r="M1113" s="2">
        <v>63.79</v>
      </c>
      <c r="N1113" s="2">
        <v>68.5</v>
      </c>
      <c r="O1113" s="2">
        <v>49.99</v>
      </c>
      <c r="P1113" s="2">
        <v>64.989999999999995</v>
      </c>
      <c r="Q1113" t="s">
        <v>169</v>
      </c>
      <c r="R1113" t="s">
        <v>69</v>
      </c>
      <c r="S1113" t="s">
        <v>1634</v>
      </c>
      <c r="U1113" t="s">
        <v>275</v>
      </c>
      <c r="V1113" t="s">
        <v>1635</v>
      </c>
      <c r="W1113" t="s">
        <v>71</v>
      </c>
      <c r="X1113" t="s">
        <v>69</v>
      </c>
      <c r="Y1113" t="s">
        <v>74</v>
      </c>
      <c r="Z1113">
        <v>268</v>
      </c>
      <c r="AA1113" t="s">
        <v>1064</v>
      </c>
      <c r="AC1113" t="s">
        <v>76</v>
      </c>
      <c r="AD1113" t="s">
        <v>197</v>
      </c>
      <c r="AE1113" t="s">
        <v>69</v>
      </c>
      <c r="AG1113" t="s">
        <v>78</v>
      </c>
      <c r="AH1113" t="s">
        <v>73</v>
      </c>
      <c r="AJ1113" s="1"/>
      <c r="AK1113" s="1"/>
      <c r="AL1113" s="1">
        <v>45529</v>
      </c>
      <c r="AN1113" t="s">
        <v>15129</v>
      </c>
      <c r="AO1113" t="s">
        <v>64</v>
      </c>
      <c r="AP1113" t="s">
        <v>15130</v>
      </c>
      <c r="AT1113" t="s">
        <v>84</v>
      </c>
      <c r="AU1113" t="s">
        <v>85</v>
      </c>
      <c r="AV1113" t="s">
        <v>86</v>
      </c>
      <c r="AW1113" t="s">
        <v>283</v>
      </c>
      <c r="AX1113" t="s">
        <v>69</v>
      </c>
      <c r="AY1113" t="s">
        <v>69</v>
      </c>
      <c r="AZ1113" t="s">
        <v>15131</v>
      </c>
      <c r="BA1113" t="s">
        <v>577</v>
      </c>
      <c r="BG1113" t="s">
        <v>577</v>
      </c>
      <c r="BH1113" t="s">
        <v>69</v>
      </c>
      <c r="BJ1113" t="s">
        <v>69</v>
      </c>
      <c r="BK1113" t="s">
        <v>69</v>
      </c>
      <c r="BN1113" s="4" t="str">
        <f t="shared" si="71"/>
        <v>978-3-031-58204-2</v>
      </c>
      <c r="BO1113" t="s">
        <v>15127</v>
      </c>
      <c r="BP1113" t="str">
        <f t="shared" si="72"/>
        <v>https://link.springer.com/book/978-3-031-58204-2</v>
      </c>
      <c r="BQ1113" s="5" t="s">
        <v>21754</v>
      </c>
      <c r="BR1113" t="str">
        <f t="shared" si="73"/>
        <v>https://link.springer.com/book/978-3-031-58204-2?utm_medium=catalog&amp;utm_source=sn-bks&amp;utm_campaign=ACPG_PRINT_LYLT_GL_PB2B_03DBA_2024-08NBP&amp;utm_content=excel-list</v>
      </c>
    </row>
    <row r="1114" spans="1:70" ht="30" customHeight="1" x14ac:dyDescent="0.35">
      <c r="A1114" t="s">
        <v>15132</v>
      </c>
      <c r="B1114" t="s">
        <v>15133</v>
      </c>
      <c r="C1114" t="s">
        <v>15134</v>
      </c>
      <c r="D1114" t="s">
        <v>22013</v>
      </c>
      <c r="E1114" s="6" t="str">
        <f t="shared" si="70"/>
        <v>The Art and Science of Innovation</v>
      </c>
      <c r="F1114" t="s">
        <v>15136</v>
      </c>
      <c r="G1114" t="s">
        <v>15137</v>
      </c>
      <c r="H1114" t="s">
        <v>64</v>
      </c>
      <c r="I1114" t="s">
        <v>1576</v>
      </c>
      <c r="J1114" t="s">
        <v>168</v>
      </c>
      <c r="K1114" s="2">
        <v>129.99</v>
      </c>
      <c r="L1114" s="2">
        <v>139.09</v>
      </c>
      <c r="M1114" s="2">
        <v>142.99</v>
      </c>
      <c r="N1114" s="2">
        <v>153.5</v>
      </c>
      <c r="O1114" s="2">
        <v>109.99</v>
      </c>
      <c r="P1114" s="2">
        <v>139.99</v>
      </c>
      <c r="Q1114" t="s">
        <v>169</v>
      </c>
      <c r="R1114" t="s">
        <v>73</v>
      </c>
      <c r="S1114" t="s">
        <v>15138</v>
      </c>
      <c r="T1114">
        <v>7</v>
      </c>
      <c r="U1114" t="s">
        <v>2257</v>
      </c>
      <c r="V1114" t="s">
        <v>128</v>
      </c>
      <c r="W1114" t="s">
        <v>71</v>
      </c>
      <c r="X1114" t="s">
        <v>69</v>
      </c>
      <c r="Y1114" t="s">
        <v>74</v>
      </c>
      <c r="Z1114">
        <v>173</v>
      </c>
      <c r="AA1114" t="s">
        <v>4914</v>
      </c>
      <c r="AC1114" t="s">
        <v>76</v>
      </c>
      <c r="AD1114" t="s">
        <v>219</v>
      </c>
      <c r="AE1114" t="s">
        <v>69</v>
      </c>
      <c r="AG1114" t="s">
        <v>174</v>
      </c>
      <c r="AH1114" t="s">
        <v>73</v>
      </c>
      <c r="AJ1114" s="1">
        <v>45471</v>
      </c>
      <c r="AK1114" s="1">
        <v>45086</v>
      </c>
      <c r="AL1114" s="1">
        <v>45104</v>
      </c>
      <c r="AN1114" t="s">
        <v>15139</v>
      </c>
      <c r="AO1114" t="s">
        <v>15140</v>
      </c>
      <c r="AP1114" t="s">
        <v>15141</v>
      </c>
      <c r="AR1114" t="s">
        <v>15142</v>
      </c>
      <c r="AS1114" t="s">
        <v>15143</v>
      </c>
      <c r="AT1114" t="s">
        <v>84</v>
      </c>
      <c r="AU1114" t="s">
        <v>85</v>
      </c>
      <c r="AV1114" t="s">
        <v>86</v>
      </c>
      <c r="AW1114" t="s">
        <v>2264</v>
      </c>
      <c r="AX1114" t="s">
        <v>69</v>
      </c>
      <c r="AY1114" t="s">
        <v>69</v>
      </c>
      <c r="AZ1114" t="s">
        <v>15144</v>
      </c>
      <c r="BA1114" t="s">
        <v>2289</v>
      </c>
      <c r="BB1114" t="s">
        <v>6890</v>
      </c>
      <c r="BC1114" t="s">
        <v>896</v>
      </c>
      <c r="BG1114" t="s">
        <v>15145</v>
      </c>
      <c r="BH1114" t="s">
        <v>69</v>
      </c>
      <c r="BI1114" t="s">
        <v>15146</v>
      </c>
      <c r="BJ1114" t="s">
        <v>69</v>
      </c>
      <c r="BK1114" t="s">
        <v>69</v>
      </c>
      <c r="BN1114" s="4" t="str">
        <f t="shared" si="71"/>
        <v>10.1007/978-3-031-33132-9</v>
      </c>
      <c r="BO1114" t="s">
        <v>15135</v>
      </c>
      <c r="BP1114" t="str">
        <f t="shared" si="72"/>
        <v>https://link.springer.com/book/10.1007/978-3-031-33132-9</v>
      </c>
      <c r="BQ1114" s="5" t="s">
        <v>21754</v>
      </c>
      <c r="BR1114" t="str">
        <f t="shared" si="73"/>
        <v>https://link.springer.com/book/10.1007/978-3-031-33132-9?utm_medium=catalog&amp;utm_source=sn-bks&amp;utm_campaign=ACPG_PRINT_LYLT_GL_PB2B_03DBA_2024-08NBP&amp;utm_content=excel-list</v>
      </c>
    </row>
    <row r="1115" spans="1:70" ht="30" customHeight="1" x14ac:dyDescent="0.35">
      <c r="A1115" t="s">
        <v>15147</v>
      </c>
      <c r="B1115" t="s">
        <v>15148</v>
      </c>
      <c r="C1115" t="s">
        <v>15149</v>
      </c>
      <c r="D1115" t="s">
        <v>22019</v>
      </c>
      <c r="E1115" s="6" t="str">
        <f t="shared" si="70"/>
        <v>Income Statement Semantic Models</v>
      </c>
      <c r="F1115" t="s">
        <v>15151</v>
      </c>
      <c r="G1115" t="s">
        <v>2012</v>
      </c>
      <c r="I1115" t="s">
        <v>1576</v>
      </c>
      <c r="J1115" t="s">
        <v>67</v>
      </c>
      <c r="K1115" s="2">
        <v>49.99</v>
      </c>
      <c r="L1115" s="2">
        <v>53.49</v>
      </c>
      <c r="M1115" s="2">
        <v>54.99</v>
      </c>
      <c r="N1115" s="2">
        <v>59</v>
      </c>
      <c r="O1115" s="2">
        <v>44.99</v>
      </c>
      <c r="P1115" s="2">
        <v>49.99</v>
      </c>
      <c r="Q1115" t="s">
        <v>169</v>
      </c>
      <c r="R1115" t="s">
        <v>69</v>
      </c>
      <c r="U1115" t="s">
        <v>1374</v>
      </c>
      <c r="V1115" t="s">
        <v>100</v>
      </c>
      <c r="W1115" t="s">
        <v>71</v>
      </c>
      <c r="X1115" t="s">
        <v>69</v>
      </c>
      <c r="Y1115" t="s">
        <v>74</v>
      </c>
      <c r="Z1115">
        <v>452</v>
      </c>
      <c r="AA1115" t="s">
        <v>1391</v>
      </c>
      <c r="AC1115" t="s">
        <v>1375</v>
      </c>
      <c r="AD1115" t="s">
        <v>1375</v>
      </c>
      <c r="AE1115" t="s">
        <v>69</v>
      </c>
      <c r="AG1115" t="s">
        <v>78</v>
      </c>
      <c r="AH1115" t="s">
        <v>73</v>
      </c>
      <c r="AJ1115" s="1"/>
      <c r="AK1115" s="1"/>
      <c r="AL1115" s="1">
        <v>45543</v>
      </c>
      <c r="AN1115" t="s">
        <v>15152</v>
      </c>
      <c r="AO1115" t="s">
        <v>15153</v>
      </c>
      <c r="AP1115" t="s">
        <v>15154</v>
      </c>
      <c r="AR1115" t="s">
        <v>15155</v>
      </c>
      <c r="AS1115" t="s">
        <v>15156</v>
      </c>
      <c r="AT1115" t="s">
        <v>110</v>
      </c>
      <c r="AU1115" t="s">
        <v>1442</v>
      </c>
      <c r="AV1115" t="s">
        <v>158</v>
      </c>
      <c r="AW1115" t="s">
        <v>1383</v>
      </c>
      <c r="AX1115" t="s">
        <v>69</v>
      </c>
      <c r="AY1115" t="s">
        <v>69</v>
      </c>
      <c r="AZ1115" t="s">
        <v>15157</v>
      </c>
      <c r="BA1115" t="s">
        <v>1399</v>
      </c>
      <c r="BB1115" t="s">
        <v>1238</v>
      </c>
      <c r="BG1115" t="s">
        <v>15158</v>
      </c>
      <c r="BH1115" t="s">
        <v>69</v>
      </c>
      <c r="BJ1115" t="s">
        <v>69</v>
      </c>
      <c r="BK1115" t="s">
        <v>69</v>
      </c>
      <c r="BN1115" s="4" t="str">
        <f t="shared" si="71"/>
        <v>979-8-8688-0329-1</v>
      </c>
      <c r="BO1115" t="s">
        <v>15150</v>
      </c>
      <c r="BP1115" t="str">
        <f t="shared" si="72"/>
        <v>https://link.springer.com/book/979-8-8688-0329-1</v>
      </c>
      <c r="BQ1115" s="5" t="s">
        <v>21754</v>
      </c>
      <c r="BR1115" t="str">
        <f t="shared" si="73"/>
        <v>https://link.springer.com/book/979-8-8688-0329-1?utm_medium=catalog&amp;utm_source=sn-bks&amp;utm_campaign=ACPG_PRINT_LYLT_GL_PB2B_03DBA_2024-08NBP&amp;utm_content=excel-list</v>
      </c>
    </row>
    <row r="1116" spans="1:70" ht="30" customHeight="1" x14ac:dyDescent="0.35">
      <c r="A1116" t="s">
        <v>15159</v>
      </c>
      <c r="B1116" t="s">
        <v>15160</v>
      </c>
      <c r="C1116" t="s">
        <v>15161</v>
      </c>
      <c r="D1116" t="s">
        <v>22020</v>
      </c>
      <c r="E1116" s="6" t="str">
        <f t="shared" si="70"/>
        <v>Ocular Trauma in Armed Conflicts</v>
      </c>
      <c r="F1116" t="s">
        <v>64</v>
      </c>
      <c r="G1116" t="s">
        <v>15163</v>
      </c>
      <c r="I1116" t="s">
        <v>1576</v>
      </c>
      <c r="J1116" t="s">
        <v>168</v>
      </c>
      <c r="K1116" s="2">
        <v>109.99</v>
      </c>
      <c r="L1116" s="2">
        <v>117.69</v>
      </c>
      <c r="M1116" s="2">
        <v>120.99</v>
      </c>
      <c r="N1116" s="2">
        <v>130</v>
      </c>
      <c r="O1116" s="2">
        <v>99.99</v>
      </c>
      <c r="P1116" s="2">
        <v>119.99</v>
      </c>
      <c r="Q1116" t="s">
        <v>169</v>
      </c>
      <c r="R1116" t="s">
        <v>73</v>
      </c>
      <c r="U1116" t="s">
        <v>375</v>
      </c>
      <c r="V1116" t="s">
        <v>100</v>
      </c>
      <c r="W1116" t="s">
        <v>71</v>
      </c>
      <c r="X1116" t="s">
        <v>69</v>
      </c>
      <c r="Y1116" t="s">
        <v>74</v>
      </c>
      <c r="Z1116">
        <v>294</v>
      </c>
      <c r="AA1116" t="s">
        <v>3472</v>
      </c>
      <c r="AC1116" t="s">
        <v>76</v>
      </c>
      <c r="AD1116" t="s">
        <v>77</v>
      </c>
      <c r="AE1116" t="s">
        <v>69</v>
      </c>
      <c r="AF1116" t="s">
        <v>103</v>
      </c>
      <c r="AG1116" t="s">
        <v>174</v>
      </c>
      <c r="AH1116" t="s">
        <v>73</v>
      </c>
      <c r="AJ1116" s="1">
        <v>45461</v>
      </c>
      <c r="AK1116" s="1">
        <v>45094</v>
      </c>
      <c r="AL1116" s="1">
        <v>45111</v>
      </c>
      <c r="AN1116" t="s">
        <v>15164</v>
      </c>
      <c r="AO1116" t="s">
        <v>15165</v>
      </c>
      <c r="AP1116" t="s">
        <v>15166</v>
      </c>
      <c r="AR1116" t="s">
        <v>15167</v>
      </c>
      <c r="AS1116" t="s">
        <v>15168</v>
      </c>
      <c r="AT1116" t="s">
        <v>110</v>
      </c>
      <c r="AU1116" t="s">
        <v>158</v>
      </c>
      <c r="AV1116" t="s">
        <v>382</v>
      </c>
      <c r="AW1116" t="s">
        <v>383</v>
      </c>
      <c r="AX1116" t="s">
        <v>69</v>
      </c>
      <c r="AY1116" t="s">
        <v>69</v>
      </c>
      <c r="AZ1116" t="s">
        <v>15169</v>
      </c>
      <c r="BA1116" t="s">
        <v>368</v>
      </c>
      <c r="BG1116" t="s">
        <v>368</v>
      </c>
      <c r="BH1116" t="s">
        <v>69</v>
      </c>
      <c r="BI1116" t="s">
        <v>15170</v>
      </c>
      <c r="BJ1116" t="s">
        <v>69</v>
      </c>
      <c r="BK1116" t="s">
        <v>69</v>
      </c>
      <c r="BN1116" s="4" t="str">
        <f t="shared" si="71"/>
        <v>10.1007/978-981-19-4021-7</v>
      </c>
      <c r="BO1116" t="s">
        <v>15162</v>
      </c>
      <c r="BP1116" t="str">
        <f t="shared" si="72"/>
        <v>https://link.springer.com/book/10.1007/978-981-19-4021-7</v>
      </c>
      <c r="BQ1116" s="5" t="s">
        <v>21754</v>
      </c>
      <c r="BR1116" t="str">
        <f t="shared" si="73"/>
        <v>https://link.springer.com/book/10.1007/978-981-19-4021-7?utm_medium=catalog&amp;utm_source=sn-bks&amp;utm_campaign=ACPG_PRINT_LYLT_GL_PB2B_03DBA_2024-08NBP&amp;utm_content=excel-list</v>
      </c>
    </row>
    <row r="1117" spans="1:70" ht="30" customHeight="1" x14ac:dyDescent="0.35">
      <c r="A1117" t="s">
        <v>15171</v>
      </c>
      <c r="B1117" t="s">
        <v>15172</v>
      </c>
      <c r="C1117" t="s">
        <v>15173</v>
      </c>
      <c r="D1117" t="s">
        <v>22021</v>
      </c>
      <c r="E1117" s="6" t="str">
        <f t="shared" si="70"/>
        <v>Statistics Applied with the R Commander</v>
      </c>
      <c r="F1117" t="s">
        <v>15175</v>
      </c>
      <c r="G1117" t="s">
        <v>15176</v>
      </c>
      <c r="I1117" t="s">
        <v>1576</v>
      </c>
      <c r="J1117" t="s">
        <v>67</v>
      </c>
      <c r="K1117" s="2">
        <v>99.99</v>
      </c>
      <c r="L1117" s="2">
        <v>106.99</v>
      </c>
      <c r="M1117" s="2">
        <v>109.99</v>
      </c>
      <c r="N1117" s="2">
        <v>118</v>
      </c>
      <c r="O1117" s="2">
        <v>89.99</v>
      </c>
      <c r="P1117" s="2">
        <v>109.99</v>
      </c>
      <c r="Q1117" t="s">
        <v>169</v>
      </c>
      <c r="R1117" t="s">
        <v>69</v>
      </c>
      <c r="U1117" t="s">
        <v>149</v>
      </c>
      <c r="V1117" t="s">
        <v>466</v>
      </c>
      <c r="W1117" t="s">
        <v>71</v>
      </c>
      <c r="X1117" t="s">
        <v>69</v>
      </c>
      <c r="Y1117" t="s">
        <v>74</v>
      </c>
      <c r="Z1117">
        <v>346</v>
      </c>
      <c r="AA1117" t="s">
        <v>15177</v>
      </c>
      <c r="AC1117" t="s">
        <v>76</v>
      </c>
      <c r="AD1117" t="s">
        <v>277</v>
      </c>
      <c r="AE1117" t="s">
        <v>69</v>
      </c>
      <c r="AG1117" t="s">
        <v>78</v>
      </c>
      <c r="AH1117" t="s">
        <v>73</v>
      </c>
      <c r="AJ1117" s="1"/>
      <c r="AK1117" s="1"/>
      <c r="AL1117" s="1">
        <v>45522</v>
      </c>
      <c r="AN1117" t="s">
        <v>15178</v>
      </c>
      <c r="AO1117" t="s">
        <v>15179</v>
      </c>
      <c r="AP1117" t="s">
        <v>15180</v>
      </c>
      <c r="AQ1117" t="s">
        <v>1990</v>
      </c>
      <c r="AR1117" t="s">
        <v>15181</v>
      </c>
      <c r="AS1117" t="s">
        <v>15182</v>
      </c>
      <c r="AT1117" t="s">
        <v>157</v>
      </c>
      <c r="AU1117" t="s">
        <v>158</v>
      </c>
      <c r="AV1117" t="s">
        <v>86</v>
      </c>
      <c r="AW1117" t="s">
        <v>159</v>
      </c>
      <c r="AX1117" t="s">
        <v>69</v>
      </c>
      <c r="AY1117" t="s">
        <v>69</v>
      </c>
      <c r="AZ1117" t="s">
        <v>15183</v>
      </c>
      <c r="BA1117" t="s">
        <v>15184</v>
      </c>
      <c r="BB1117" t="s">
        <v>1665</v>
      </c>
      <c r="BC1117" t="s">
        <v>4364</v>
      </c>
      <c r="BG1117" t="s">
        <v>15185</v>
      </c>
      <c r="BH1117" t="s">
        <v>69</v>
      </c>
      <c r="BJ1117" t="s">
        <v>69</v>
      </c>
      <c r="BK1117" t="s">
        <v>69</v>
      </c>
      <c r="BN1117" s="4" t="str">
        <f t="shared" si="71"/>
        <v>978-3-662-69106-9</v>
      </c>
      <c r="BO1117" t="s">
        <v>15174</v>
      </c>
      <c r="BP1117" t="str">
        <f t="shared" si="72"/>
        <v>https://link.springer.com/book/978-3-662-69106-9</v>
      </c>
      <c r="BQ1117" s="5" t="s">
        <v>21754</v>
      </c>
      <c r="BR1117" t="str">
        <f t="shared" si="73"/>
        <v>https://link.springer.com/book/978-3-662-69106-9?utm_medium=catalog&amp;utm_source=sn-bks&amp;utm_campaign=ACPG_PRINT_LYLT_GL_PB2B_03DBA_2024-08NBP&amp;utm_content=excel-list</v>
      </c>
    </row>
    <row r="1118" spans="1:70" ht="30" customHeight="1" x14ac:dyDescent="0.35">
      <c r="A1118" t="s">
        <v>15186</v>
      </c>
      <c r="B1118" t="s">
        <v>15187</v>
      </c>
      <c r="C1118" t="s">
        <v>15188</v>
      </c>
      <c r="D1118" t="s">
        <v>22022</v>
      </c>
      <c r="E1118" s="6" t="str">
        <f t="shared" si="70"/>
        <v>Energy System Modeling and Optimization</v>
      </c>
      <c r="F1118" t="s">
        <v>15190</v>
      </c>
      <c r="G1118" t="s">
        <v>15191</v>
      </c>
      <c r="I1118" t="s">
        <v>1576</v>
      </c>
      <c r="J1118" t="s">
        <v>67</v>
      </c>
      <c r="K1118" s="2">
        <v>49.99</v>
      </c>
      <c r="L1118" s="2">
        <v>53.49</v>
      </c>
      <c r="M1118" s="2">
        <v>54.99</v>
      </c>
      <c r="N1118" s="2">
        <v>59</v>
      </c>
      <c r="O1118" s="2">
        <v>44.99</v>
      </c>
      <c r="P1118" s="2">
        <v>54.99</v>
      </c>
      <c r="Q1118" t="s">
        <v>169</v>
      </c>
      <c r="R1118" t="s">
        <v>69</v>
      </c>
      <c r="S1118" t="s">
        <v>15192</v>
      </c>
      <c r="U1118" t="s">
        <v>3094</v>
      </c>
      <c r="V1118" t="s">
        <v>1081</v>
      </c>
      <c r="W1118" t="s">
        <v>71</v>
      </c>
      <c r="X1118" t="s">
        <v>69</v>
      </c>
      <c r="Y1118" t="s">
        <v>74</v>
      </c>
      <c r="Z1118">
        <v>104</v>
      </c>
      <c r="AA1118" t="s">
        <v>15193</v>
      </c>
      <c r="AC1118" t="s">
        <v>76</v>
      </c>
      <c r="AD1118" t="s">
        <v>197</v>
      </c>
      <c r="AE1118" t="s">
        <v>69</v>
      </c>
      <c r="AG1118" t="s">
        <v>78</v>
      </c>
      <c r="AH1118" t="s">
        <v>73</v>
      </c>
      <c r="AJ1118" s="1"/>
      <c r="AK1118" s="1"/>
      <c r="AL1118" s="1">
        <v>45555</v>
      </c>
      <c r="AN1118" t="s">
        <v>15194</v>
      </c>
      <c r="AO1118" t="s">
        <v>64</v>
      </c>
      <c r="AP1118" t="s">
        <v>15195</v>
      </c>
      <c r="AR1118" t="s">
        <v>15196</v>
      </c>
      <c r="AS1118" t="s">
        <v>15197</v>
      </c>
      <c r="AT1118" t="s">
        <v>84</v>
      </c>
      <c r="AU1118" t="s">
        <v>85</v>
      </c>
      <c r="AV1118" t="s">
        <v>86</v>
      </c>
      <c r="AW1118" t="s">
        <v>3101</v>
      </c>
      <c r="AX1118" t="s">
        <v>69</v>
      </c>
      <c r="AY1118" t="s">
        <v>69</v>
      </c>
      <c r="AZ1118" t="s">
        <v>15198</v>
      </c>
      <c r="BA1118" t="s">
        <v>8538</v>
      </c>
      <c r="BB1118" t="s">
        <v>805</v>
      </c>
      <c r="BC1118" t="s">
        <v>14750</v>
      </c>
      <c r="BD1118" t="s">
        <v>118</v>
      </c>
      <c r="BE1118" t="s">
        <v>1715</v>
      </c>
      <c r="BG1118" t="s">
        <v>15199</v>
      </c>
      <c r="BH1118" t="s">
        <v>69</v>
      </c>
      <c r="BJ1118" t="s">
        <v>69</v>
      </c>
      <c r="BK1118" t="s">
        <v>69</v>
      </c>
      <c r="BN1118" s="4" t="str">
        <f t="shared" si="71"/>
        <v>978-3-031-65905-8</v>
      </c>
      <c r="BO1118" t="s">
        <v>15189</v>
      </c>
      <c r="BP1118" t="str">
        <f t="shared" si="72"/>
        <v>https://link.springer.com/book/978-3-031-65905-8</v>
      </c>
      <c r="BQ1118" s="5" t="s">
        <v>21754</v>
      </c>
      <c r="BR1118" t="str">
        <f t="shared" si="73"/>
        <v>https://link.springer.com/book/978-3-031-65905-8?utm_medium=catalog&amp;utm_source=sn-bks&amp;utm_campaign=ACPG_PRINT_LYLT_GL_PB2B_03DBA_2024-08NBP&amp;utm_content=excel-list</v>
      </c>
    </row>
    <row r="1119" spans="1:70" ht="30" customHeight="1" x14ac:dyDescent="0.35">
      <c r="A1119" t="s">
        <v>15200</v>
      </c>
      <c r="B1119" t="s">
        <v>15201</v>
      </c>
      <c r="C1119" t="s">
        <v>15202</v>
      </c>
      <c r="D1119" t="s">
        <v>22023</v>
      </c>
      <c r="E1119" s="6" t="str">
        <f t="shared" si="70"/>
        <v>Turkey Diseases and Disorders Volume 2</v>
      </c>
      <c r="F1119" t="s">
        <v>15204</v>
      </c>
      <c r="G1119" t="s">
        <v>2753</v>
      </c>
      <c r="I1119" t="s">
        <v>1576</v>
      </c>
      <c r="J1119" t="s">
        <v>67</v>
      </c>
      <c r="K1119" s="2">
        <v>149.99</v>
      </c>
      <c r="L1119" s="2">
        <v>160.49</v>
      </c>
      <c r="M1119" s="2">
        <v>164.99</v>
      </c>
      <c r="N1119" s="2">
        <v>177</v>
      </c>
      <c r="O1119" s="2">
        <v>129.99</v>
      </c>
      <c r="P1119" s="2">
        <v>169.99</v>
      </c>
      <c r="Q1119" t="s">
        <v>68</v>
      </c>
      <c r="R1119" t="s">
        <v>69</v>
      </c>
      <c r="U1119" t="s">
        <v>171</v>
      </c>
      <c r="V1119" t="s">
        <v>100</v>
      </c>
      <c r="W1119" t="s">
        <v>71</v>
      </c>
      <c r="X1119" t="s">
        <v>69</v>
      </c>
      <c r="Y1119" t="s">
        <v>74</v>
      </c>
      <c r="Z1119">
        <v>279</v>
      </c>
      <c r="AA1119" t="s">
        <v>3952</v>
      </c>
      <c r="AC1119" t="s">
        <v>76</v>
      </c>
      <c r="AD1119" t="s">
        <v>197</v>
      </c>
      <c r="AE1119" t="s">
        <v>69</v>
      </c>
      <c r="AG1119" t="s">
        <v>78</v>
      </c>
      <c r="AH1119" t="s">
        <v>73</v>
      </c>
      <c r="AJ1119" s="1"/>
      <c r="AK1119" s="1"/>
      <c r="AL1119" s="1">
        <v>45554</v>
      </c>
      <c r="AN1119" t="s">
        <v>15205</v>
      </c>
      <c r="AO1119" t="s">
        <v>15206</v>
      </c>
      <c r="AP1119" t="s">
        <v>15207</v>
      </c>
      <c r="AR1119" t="s">
        <v>15208</v>
      </c>
      <c r="AS1119" t="s">
        <v>15209</v>
      </c>
      <c r="AT1119" t="s">
        <v>110</v>
      </c>
      <c r="AU1119" t="s">
        <v>158</v>
      </c>
      <c r="AV1119" t="s">
        <v>382</v>
      </c>
      <c r="AW1119" t="s">
        <v>181</v>
      </c>
      <c r="AX1119" t="s">
        <v>69</v>
      </c>
      <c r="AY1119" t="s">
        <v>69</v>
      </c>
      <c r="AZ1119" t="s">
        <v>15210</v>
      </c>
      <c r="BA1119" t="s">
        <v>15211</v>
      </c>
      <c r="BB1119" t="s">
        <v>3023</v>
      </c>
      <c r="BC1119" t="s">
        <v>15212</v>
      </c>
      <c r="BD1119" t="s">
        <v>183</v>
      </c>
      <c r="BG1119" t="s">
        <v>15213</v>
      </c>
      <c r="BH1119" t="s">
        <v>69</v>
      </c>
      <c r="BJ1119" t="s">
        <v>69</v>
      </c>
      <c r="BK1119" t="s">
        <v>69</v>
      </c>
      <c r="BN1119" s="4" t="str">
        <f t="shared" si="71"/>
        <v>978-3-031-63321-8</v>
      </c>
      <c r="BO1119" t="s">
        <v>15203</v>
      </c>
      <c r="BP1119" t="str">
        <f t="shared" si="72"/>
        <v>https://link.springer.com/book/978-3-031-63321-8</v>
      </c>
      <c r="BQ1119" s="5" t="s">
        <v>21754</v>
      </c>
      <c r="BR1119" t="str">
        <f t="shared" si="73"/>
        <v>https://link.springer.com/book/978-3-031-63321-8?utm_medium=catalog&amp;utm_source=sn-bks&amp;utm_campaign=ACPG_PRINT_LYLT_GL_PB2B_03DBA_2024-08NBP&amp;utm_content=excel-list</v>
      </c>
    </row>
    <row r="1120" spans="1:70" ht="30" customHeight="1" x14ac:dyDescent="0.35">
      <c r="A1120" t="s">
        <v>15214</v>
      </c>
      <c r="B1120" t="s">
        <v>15215</v>
      </c>
      <c r="C1120" t="s">
        <v>15216</v>
      </c>
      <c r="D1120" t="s">
        <v>22024</v>
      </c>
      <c r="E1120" s="6" t="str">
        <f t="shared" si="70"/>
        <v>Advances in Hydroinformatics—SimHydro 2023 Volume 2</v>
      </c>
      <c r="F1120" t="s">
        <v>15218</v>
      </c>
      <c r="G1120" t="s">
        <v>15219</v>
      </c>
      <c r="I1120" t="s">
        <v>1576</v>
      </c>
      <c r="J1120" t="s">
        <v>67</v>
      </c>
      <c r="K1120" s="2">
        <v>279.99</v>
      </c>
      <c r="L1120" s="2">
        <v>299.58999999999997</v>
      </c>
      <c r="M1120" s="2">
        <v>307.99</v>
      </c>
      <c r="N1120" s="2">
        <v>330.5</v>
      </c>
      <c r="O1120" s="2">
        <v>249.99</v>
      </c>
      <c r="P1120" s="2">
        <v>299.99</v>
      </c>
      <c r="Q1120" t="s">
        <v>68</v>
      </c>
      <c r="R1120" t="s">
        <v>69</v>
      </c>
      <c r="S1120" t="s">
        <v>5718</v>
      </c>
      <c r="U1120" t="s">
        <v>1739</v>
      </c>
      <c r="V1120" t="s">
        <v>1635</v>
      </c>
      <c r="W1120" t="s">
        <v>71</v>
      </c>
      <c r="X1120" t="s">
        <v>69</v>
      </c>
      <c r="Y1120" t="s">
        <v>74</v>
      </c>
      <c r="Z1120">
        <v>420</v>
      </c>
      <c r="AA1120" t="s">
        <v>11036</v>
      </c>
      <c r="AC1120" t="s">
        <v>76</v>
      </c>
      <c r="AD1120" t="s">
        <v>77</v>
      </c>
      <c r="AE1120" t="s">
        <v>69</v>
      </c>
      <c r="AG1120" t="s">
        <v>78</v>
      </c>
      <c r="AH1120" t="s">
        <v>73</v>
      </c>
      <c r="AJ1120" s="1"/>
      <c r="AK1120" s="1"/>
      <c r="AL1120" s="1">
        <v>45544</v>
      </c>
      <c r="AN1120" t="s">
        <v>15220</v>
      </c>
      <c r="AO1120" t="s">
        <v>15221</v>
      </c>
      <c r="AP1120" t="s">
        <v>15221</v>
      </c>
      <c r="AR1120" t="s">
        <v>15222</v>
      </c>
      <c r="AT1120" t="s">
        <v>84</v>
      </c>
      <c r="AU1120" t="s">
        <v>85</v>
      </c>
      <c r="AV1120" t="s">
        <v>86</v>
      </c>
      <c r="AW1120" t="s">
        <v>1742</v>
      </c>
      <c r="AX1120" t="s">
        <v>69</v>
      </c>
      <c r="AY1120" t="s">
        <v>69</v>
      </c>
      <c r="AZ1120" t="s">
        <v>15223</v>
      </c>
      <c r="BA1120" t="s">
        <v>2031</v>
      </c>
      <c r="BB1120" t="s">
        <v>2831</v>
      </c>
      <c r="BC1120" t="s">
        <v>805</v>
      </c>
      <c r="BD1120" t="s">
        <v>3465</v>
      </c>
      <c r="BG1120" t="s">
        <v>15224</v>
      </c>
      <c r="BH1120" t="s">
        <v>69</v>
      </c>
      <c r="BJ1120" t="s">
        <v>69</v>
      </c>
      <c r="BK1120" t="s">
        <v>69</v>
      </c>
      <c r="BN1120" s="4" t="str">
        <f t="shared" si="71"/>
        <v>978-981-97-4075-8</v>
      </c>
      <c r="BO1120" t="s">
        <v>15217</v>
      </c>
      <c r="BP1120" t="str">
        <f t="shared" si="72"/>
        <v>https://link.springer.com/book/978-981-97-4075-8</v>
      </c>
      <c r="BQ1120" s="5" t="s">
        <v>21754</v>
      </c>
      <c r="BR1120" t="str">
        <f t="shared" si="73"/>
        <v>https://link.springer.com/book/978-981-97-4075-8?utm_medium=catalog&amp;utm_source=sn-bks&amp;utm_campaign=ACPG_PRINT_LYLT_GL_PB2B_03DBA_2024-08NBP&amp;utm_content=excel-list</v>
      </c>
    </row>
    <row r="1121" spans="1:70" ht="30" customHeight="1" x14ac:dyDescent="0.35">
      <c r="A1121" t="s">
        <v>15225</v>
      </c>
      <c r="B1121" t="s">
        <v>15226</v>
      </c>
      <c r="C1121" t="s">
        <v>15227</v>
      </c>
      <c r="D1121" t="s">
        <v>22025</v>
      </c>
      <c r="E1121" s="6" t="str">
        <f t="shared" si="70"/>
        <v>Innovative School Reforms</v>
      </c>
      <c r="F1121" t="s">
        <v>15229</v>
      </c>
      <c r="G1121" t="s">
        <v>7668</v>
      </c>
      <c r="I1121" t="s">
        <v>1576</v>
      </c>
      <c r="J1121" t="s">
        <v>67</v>
      </c>
      <c r="K1121" s="2">
        <v>169.99</v>
      </c>
      <c r="L1121" s="2">
        <v>181.89</v>
      </c>
      <c r="M1121" s="2">
        <v>186.99</v>
      </c>
      <c r="N1121" s="2">
        <v>201</v>
      </c>
      <c r="O1121" s="2">
        <v>149.99</v>
      </c>
      <c r="P1121" s="2">
        <v>199.99</v>
      </c>
      <c r="Q1121" t="s">
        <v>68</v>
      </c>
      <c r="R1121" t="s">
        <v>69</v>
      </c>
      <c r="S1121" t="s">
        <v>15230</v>
      </c>
      <c r="U1121" t="s">
        <v>2257</v>
      </c>
      <c r="V1121" t="s">
        <v>172</v>
      </c>
      <c r="W1121" t="s">
        <v>71</v>
      </c>
      <c r="X1121" t="s">
        <v>69</v>
      </c>
      <c r="Y1121" t="s">
        <v>74</v>
      </c>
      <c r="Z1121">
        <v>385</v>
      </c>
      <c r="AA1121" t="s">
        <v>4404</v>
      </c>
      <c r="AC1121" t="s">
        <v>76</v>
      </c>
      <c r="AD1121" t="s">
        <v>197</v>
      </c>
      <c r="AE1121" t="s">
        <v>73</v>
      </c>
      <c r="AG1121" t="s">
        <v>78</v>
      </c>
      <c r="AH1121" t="s">
        <v>73</v>
      </c>
      <c r="AJ1121" s="1"/>
      <c r="AK1121" s="1"/>
      <c r="AL1121" s="1">
        <v>45545</v>
      </c>
      <c r="AN1121" t="s">
        <v>15231</v>
      </c>
      <c r="AO1121" t="s">
        <v>15232</v>
      </c>
      <c r="AP1121" t="s">
        <v>15232</v>
      </c>
      <c r="AR1121" t="s">
        <v>15233</v>
      </c>
      <c r="AS1121" t="s">
        <v>15234</v>
      </c>
      <c r="AT1121" t="s">
        <v>84</v>
      </c>
      <c r="AU1121" t="s">
        <v>85</v>
      </c>
      <c r="AV1121" t="s">
        <v>86</v>
      </c>
      <c r="AW1121" t="s">
        <v>2264</v>
      </c>
      <c r="AX1121" t="s">
        <v>69</v>
      </c>
      <c r="AY1121" t="s">
        <v>69</v>
      </c>
      <c r="AZ1121" t="s">
        <v>15235</v>
      </c>
      <c r="BA1121" t="s">
        <v>4411</v>
      </c>
      <c r="BB1121" t="s">
        <v>5413</v>
      </c>
      <c r="BC1121" t="s">
        <v>2289</v>
      </c>
      <c r="BD1121" t="s">
        <v>2775</v>
      </c>
      <c r="BE1121" t="s">
        <v>2288</v>
      </c>
      <c r="BF1121" t="s">
        <v>4413</v>
      </c>
      <c r="BG1121" t="s">
        <v>15236</v>
      </c>
      <c r="BH1121" t="s">
        <v>69</v>
      </c>
      <c r="BJ1121" t="s">
        <v>69</v>
      </c>
      <c r="BK1121" t="s">
        <v>69</v>
      </c>
      <c r="BN1121" s="4" t="str">
        <f t="shared" si="71"/>
        <v>978-3-031-64899-1</v>
      </c>
      <c r="BO1121" t="s">
        <v>15228</v>
      </c>
      <c r="BP1121" t="str">
        <f t="shared" si="72"/>
        <v>https://link.springer.com/book/978-3-031-64899-1</v>
      </c>
      <c r="BQ1121" s="5" t="s">
        <v>21754</v>
      </c>
      <c r="BR1121" t="str">
        <f t="shared" si="73"/>
        <v>https://link.springer.com/book/978-3-031-64899-1?utm_medium=catalog&amp;utm_source=sn-bks&amp;utm_campaign=ACPG_PRINT_LYLT_GL_PB2B_03DBA_2024-08NBP&amp;utm_content=excel-list</v>
      </c>
    </row>
    <row r="1122" spans="1:70" ht="30" customHeight="1" x14ac:dyDescent="0.35">
      <c r="A1122" t="s">
        <v>15237</v>
      </c>
      <c r="B1122" t="s">
        <v>15238</v>
      </c>
      <c r="C1122" t="s">
        <v>15239</v>
      </c>
      <c r="D1122" t="s">
        <v>22026</v>
      </c>
      <c r="E1122" s="6" t="str">
        <f t="shared" si="70"/>
        <v>Advances in Multimodal Information Retrieval and Generation</v>
      </c>
      <c r="F1122" t="s">
        <v>64</v>
      </c>
      <c r="G1122" t="s">
        <v>15241</v>
      </c>
      <c r="I1122" t="s">
        <v>1576</v>
      </c>
      <c r="J1122" t="s">
        <v>1139</v>
      </c>
      <c r="K1122" s="2">
        <v>54.99</v>
      </c>
      <c r="L1122" s="2">
        <v>58.84</v>
      </c>
      <c r="M1122" s="2">
        <v>60.49</v>
      </c>
      <c r="N1122" s="2">
        <v>65</v>
      </c>
      <c r="O1122" s="2">
        <v>49.99</v>
      </c>
      <c r="P1122" s="2">
        <v>59.99</v>
      </c>
      <c r="Q1122" t="s">
        <v>68</v>
      </c>
      <c r="R1122" t="s">
        <v>69</v>
      </c>
      <c r="S1122" t="s">
        <v>15242</v>
      </c>
      <c r="U1122" t="s">
        <v>127</v>
      </c>
      <c r="V1122" t="s">
        <v>100</v>
      </c>
      <c r="W1122" t="s">
        <v>71</v>
      </c>
      <c r="X1122" t="s">
        <v>69</v>
      </c>
      <c r="Y1122" t="s">
        <v>74</v>
      </c>
      <c r="Z1122">
        <v>164</v>
      </c>
      <c r="AA1122" t="s">
        <v>6649</v>
      </c>
      <c r="AB1122" t="s">
        <v>6650</v>
      </c>
      <c r="AC1122" t="s">
        <v>76</v>
      </c>
      <c r="AD1122" t="s">
        <v>219</v>
      </c>
      <c r="AE1122" t="s">
        <v>69</v>
      </c>
      <c r="AG1122" t="s">
        <v>174</v>
      </c>
      <c r="AH1122" t="s">
        <v>73</v>
      </c>
      <c r="AJ1122" s="1">
        <v>45469</v>
      </c>
      <c r="AK1122" s="1">
        <v>45469</v>
      </c>
      <c r="AL1122" s="1">
        <v>45486</v>
      </c>
      <c r="AN1122" t="s">
        <v>15243</v>
      </c>
      <c r="AO1122" t="s">
        <v>15244</v>
      </c>
      <c r="AP1122" t="s">
        <v>15244</v>
      </c>
      <c r="AR1122" t="s">
        <v>15245</v>
      </c>
      <c r="AS1122" t="s">
        <v>15246</v>
      </c>
      <c r="AT1122" t="s">
        <v>110</v>
      </c>
      <c r="AU1122" t="s">
        <v>158</v>
      </c>
      <c r="AV1122" t="s">
        <v>86</v>
      </c>
      <c r="AW1122" t="s">
        <v>1148</v>
      </c>
      <c r="AX1122" t="s">
        <v>69</v>
      </c>
      <c r="AY1122" t="s">
        <v>69</v>
      </c>
      <c r="AZ1122" t="s">
        <v>15247</v>
      </c>
      <c r="BA1122" t="s">
        <v>476</v>
      </c>
      <c r="BB1122" t="s">
        <v>2172</v>
      </c>
      <c r="BC1122" t="s">
        <v>577</v>
      </c>
      <c r="BD1122" t="s">
        <v>575</v>
      </c>
      <c r="BE1122" t="s">
        <v>576</v>
      </c>
      <c r="BF1122" t="s">
        <v>4784</v>
      </c>
      <c r="BG1122" t="s">
        <v>15248</v>
      </c>
      <c r="BH1122" t="s">
        <v>69</v>
      </c>
      <c r="BI1122" t="s">
        <v>15249</v>
      </c>
      <c r="BJ1122" t="s">
        <v>69</v>
      </c>
      <c r="BK1122" t="s">
        <v>69</v>
      </c>
      <c r="BN1122" s="4" t="str">
        <f t="shared" si="71"/>
        <v>10.1007/978-3-031-57816-8</v>
      </c>
      <c r="BO1122" t="s">
        <v>15240</v>
      </c>
      <c r="BP1122" t="str">
        <f t="shared" si="72"/>
        <v>https://link.springer.com/book/10.1007/978-3-031-57816-8</v>
      </c>
      <c r="BQ1122" s="5" t="s">
        <v>21754</v>
      </c>
      <c r="BR1122" t="str">
        <f t="shared" si="73"/>
        <v>https://link.springer.com/book/10.1007/978-3-031-57816-8?utm_medium=catalog&amp;utm_source=sn-bks&amp;utm_campaign=ACPG_PRINT_LYLT_GL_PB2B_03DBA_2024-08NBP&amp;utm_content=excel-list</v>
      </c>
    </row>
    <row r="1123" spans="1:70" ht="30" customHeight="1" x14ac:dyDescent="0.35">
      <c r="A1123" t="s">
        <v>15250</v>
      </c>
      <c r="B1123" t="s">
        <v>4445</v>
      </c>
      <c r="C1123" t="s">
        <v>15251</v>
      </c>
      <c r="D1123" t="s">
        <v>22027</v>
      </c>
      <c r="E1123" s="6" t="str">
        <f t="shared" si="70"/>
        <v>Probabilistic Topic Models</v>
      </c>
      <c r="F1123" t="s">
        <v>15253</v>
      </c>
      <c r="G1123" t="s">
        <v>15254</v>
      </c>
      <c r="I1123" t="s">
        <v>1576</v>
      </c>
      <c r="J1123" t="s">
        <v>168</v>
      </c>
      <c r="K1123" s="2">
        <v>169.99</v>
      </c>
      <c r="L1123" s="2">
        <v>181.89</v>
      </c>
      <c r="M1123" s="2">
        <v>186.99</v>
      </c>
      <c r="N1123" s="2">
        <v>201</v>
      </c>
      <c r="O1123" s="2">
        <v>149.99</v>
      </c>
      <c r="P1123" s="2">
        <v>199.99</v>
      </c>
      <c r="Q1123" t="s">
        <v>169</v>
      </c>
      <c r="R1123" t="s">
        <v>73</v>
      </c>
      <c r="U1123" t="s">
        <v>275</v>
      </c>
      <c r="V1123" t="s">
        <v>128</v>
      </c>
      <c r="W1123" t="s">
        <v>71</v>
      </c>
      <c r="X1123" t="s">
        <v>69</v>
      </c>
      <c r="Y1123" t="s">
        <v>74</v>
      </c>
      <c r="Z1123">
        <v>149</v>
      </c>
      <c r="AA1123" t="s">
        <v>15255</v>
      </c>
      <c r="AC1123" t="s">
        <v>76</v>
      </c>
      <c r="AD1123" t="s">
        <v>77</v>
      </c>
      <c r="AE1123" t="s">
        <v>73</v>
      </c>
      <c r="AG1123" t="s">
        <v>174</v>
      </c>
      <c r="AH1123" t="s">
        <v>73</v>
      </c>
      <c r="AJ1123" s="1">
        <v>45452</v>
      </c>
      <c r="AK1123" s="1">
        <v>45085</v>
      </c>
      <c r="AL1123" s="1">
        <v>45103</v>
      </c>
      <c r="AN1123" t="s">
        <v>15256</v>
      </c>
      <c r="AO1123" t="s">
        <v>15257</v>
      </c>
      <c r="AP1123" t="s">
        <v>15258</v>
      </c>
      <c r="AR1123" t="s">
        <v>15259</v>
      </c>
      <c r="AS1123" t="s">
        <v>15260</v>
      </c>
      <c r="AT1123" t="s">
        <v>84</v>
      </c>
      <c r="AU1123" t="s">
        <v>85</v>
      </c>
      <c r="AV1123" t="s">
        <v>86</v>
      </c>
      <c r="AW1123" t="s">
        <v>283</v>
      </c>
      <c r="AX1123" t="s">
        <v>69</v>
      </c>
      <c r="AY1123" t="s">
        <v>69</v>
      </c>
      <c r="AZ1123" t="s">
        <v>15261</v>
      </c>
      <c r="BA1123" t="s">
        <v>579</v>
      </c>
      <c r="BB1123" t="s">
        <v>575</v>
      </c>
      <c r="BC1123" t="s">
        <v>2078</v>
      </c>
      <c r="BD1123" t="s">
        <v>10111</v>
      </c>
      <c r="BE1123" t="s">
        <v>11584</v>
      </c>
      <c r="BF1123" t="s">
        <v>3503</v>
      </c>
      <c r="BG1123" t="s">
        <v>15262</v>
      </c>
      <c r="BH1123" t="s">
        <v>69</v>
      </c>
      <c r="BI1123" t="s">
        <v>15263</v>
      </c>
      <c r="BJ1123" t="s">
        <v>69</v>
      </c>
      <c r="BK1123" t="s">
        <v>69</v>
      </c>
      <c r="BN1123" s="4" t="str">
        <f t="shared" si="71"/>
        <v>10.1007/978-981-99-2431-8</v>
      </c>
      <c r="BO1123" t="s">
        <v>15252</v>
      </c>
      <c r="BP1123" t="str">
        <f t="shared" si="72"/>
        <v>https://link.springer.com/book/10.1007/978-981-99-2431-8</v>
      </c>
      <c r="BQ1123" s="5" t="s">
        <v>21754</v>
      </c>
      <c r="BR1123" t="str">
        <f t="shared" si="73"/>
        <v>https://link.springer.com/book/10.1007/978-981-99-2431-8?utm_medium=catalog&amp;utm_source=sn-bks&amp;utm_campaign=ACPG_PRINT_LYLT_GL_PB2B_03DBA_2024-08NBP&amp;utm_content=excel-list</v>
      </c>
    </row>
    <row r="1124" spans="1:70" ht="30" customHeight="1" x14ac:dyDescent="0.35">
      <c r="A1124" t="s">
        <v>15264</v>
      </c>
      <c r="B1124" t="s">
        <v>15265</v>
      </c>
      <c r="C1124" t="s">
        <v>15266</v>
      </c>
      <c r="D1124" t="s">
        <v>22028</v>
      </c>
      <c r="E1124" s="6" t="str">
        <f t="shared" si="70"/>
        <v>Physics and Technology for Engineers</v>
      </c>
      <c r="F1124" t="s">
        <v>15268</v>
      </c>
      <c r="G1124" t="s">
        <v>15269</v>
      </c>
      <c r="I1124" t="s">
        <v>1576</v>
      </c>
      <c r="J1124" t="s">
        <v>168</v>
      </c>
      <c r="K1124" s="2">
        <v>79.989999999999995</v>
      </c>
      <c r="L1124" s="2">
        <v>85.59</v>
      </c>
      <c r="M1124" s="2">
        <v>87.99</v>
      </c>
      <c r="N1124" s="2">
        <v>94.5</v>
      </c>
      <c r="O1124" s="2">
        <v>69.989999999999995</v>
      </c>
      <c r="P1124" s="2">
        <v>89.99</v>
      </c>
      <c r="Q1124" t="s">
        <v>169</v>
      </c>
      <c r="R1124" t="s">
        <v>73</v>
      </c>
      <c r="U1124" t="s">
        <v>217</v>
      </c>
      <c r="V1124" t="s">
        <v>466</v>
      </c>
      <c r="W1124" t="s">
        <v>71</v>
      </c>
      <c r="X1124" t="s">
        <v>69</v>
      </c>
      <c r="Y1124" t="s">
        <v>74</v>
      </c>
      <c r="Z1124">
        <v>536</v>
      </c>
      <c r="AA1124" t="s">
        <v>15270</v>
      </c>
      <c r="AC1124" t="s">
        <v>76</v>
      </c>
      <c r="AD1124" t="s">
        <v>197</v>
      </c>
      <c r="AE1124" t="s">
        <v>69</v>
      </c>
      <c r="AG1124" t="s">
        <v>174</v>
      </c>
      <c r="AH1124" t="s">
        <v>73</v>
      </c>
      <c r="AJ1124" s="1">
        <v>45469</v>
      </c>
      <c r="AK1124" s="1">
        <v>45101</v>
      </c>
      <c r="AL1124" s="1">
        <v>45119</v>
      </c>
      <c r="AN1124" t="s">
        <v>15271</v>
      </c>
      <c r="AO1124" t="s">
        <v>15272</v>
      </c>
      <c r="AP1124" t="s">
        <v>15273</v>
      </c>
      <c r="AR1124" t="s">
        <v>15274</v>
      </c>
      <c r="AS1124" t="s">
        <v>15275</v>
      </c>
      <c r="AT1124" t="s">
        <v>157</v>
      </c>
      <c r="AU1124" t="s">
        <v>158</v>
      </c>
      <c r="AV1124" t="s">
        <v>86</v>
      </c>
      <c r="AW1124" t="s">
        <v>226</v>
      </c>
      <c r="AX1124" t="s">
        <v>69</v>
      </c>
      <c r="AY1124" t="s">
        <v>69</v>
      </c>
      <c r="AZ1124" t="s">
        <v>15276</v>
      </c>
      <c r="BA1124" t="s">
        <v>5638</v>
      </c>
      <c r="BB1124" t="s">
        <v>5045</v>
      </c>
      <c r="BC1124" t="s">
        <v>4430</v>
      </c>
      <c r="BD1124" t="s">
        <v>2600</v>
      </c>
      <c r="BE1124" t="s">
        <v>118</v>
      </c>
      <c r="BG1124" t="s">
        <v>15277</v>
      </c>
      <c r="BH1124" t="s">
        <v>69</v>
      </c>
      <c r="BI1124" t="s">
        <v>15278</v>
      </c>
      <c r="BJ1124" t="s">
        <v>69</v>
      </c>
      <c r="BK1124" t="s">
        <v>69</v>
      </c>
      <c r="BN1124" s="4" t="str">
        <f t="shared" si="71"/>
        <v>10.1007/978-3-031-32084-2</v>
      </c>
      <c r="BO1124" t="s">
        <v>15267</v>
      </c>
      <c r="BP1124" t="str">
        <f t="shared" si="72"/>
        <v>https://link.springer.com/book/10.1007/978-3-031-32084-2</v>
      </c>
      <c r="BQ1124" s="5" t="s">
        <v>21754</v>
      </c>
      <c r="BR1124" t="str">
        <f t="shared" si="73"/>
        <v>https://link.springer.com/book/10.1007/978-3-031-32084-2?utm_medium=catalog&amp;utm_source=sn-bks&amp;utm_campaign=ACPG_PRINT_LYLT_GL_PB2B_03DBA_2024-08NBP&amp;utm_content=excel-list</v>
      </c>
    </row>
    <row r="1125" spans="1:70" ht="30" customHeight="1" x14ac:dyDescent="0.35">
      <c r="A1125" t="s">
        <v>15279</v>
      </c>
      <c r="B1125" t="s">
        <v>15280</v>
      </c>
      <c r="C1125" t="s">
        <v>15281</v>
      </c>
      <c r="D1125" t="s">
        <v>22029</v>
      </c>
      <c r="E1125" s="6" t="str">
        <f t="shared" si="70"/>
        <v>Optimization Methods for Structural Engineering</v>
      </c>
      <c r="F1125" t="s">
        <v>64</v>
      </c>
      <c r="G1125" t="s">
        <v>15283</v>
      </c>
      <c r="H1125" t="s">
        <v>64</v>
      </c>
      <c r="I1125" t="s">
        <v>1576</v>
      </c>
      <c r="J1125" t="s">
        <v>168</v>
      </c>
      <c r="K1125" s="2">
        <v>139.99</v>
      </c>
      <c r="L1125" s="2">
        <v>149.79</v>
      </c>
      <c r="M1125" s="2">
        <v>153.99</v>
      </c>
      <c r="N1125" s="2">
        <v>165.5</v>
      </c>
      <c r="O1125" s="2">
        <v>119.99</v>
      </c>
      <c r="P1125" s="2">
        <v>159.99</v>
      </c>
      <c r="Q1125" t="s">
        <v>169</v>
      </c>
      <c r="R1125" t="s">
        <v>73</v>
      </c>
      <c r="S1125" t="s">
        <v>10735</v>
      </c>
      <c r="U1125" t="s">
        <v>149</v>
      </c>
      <c r="V1125" t="s">
        <v>172</v>
      </c>
      <c r="W1125" t="s">
        <v>71</v>
      </c>
      <c r="X1125" t="s">
        <v>69</v>
      </c>
      <c r="Y1125" t="s">
        <v>74</v>
      </c>
      <c r="Z1125">
        <v>225</v>
      </c>
      <c r="AA1125" t="s">
        <v>796</v>
      </c>
      <c r="AC1125" t="s">
        <v>76</v>
      </c>
      <c r="AD1125" t="s">
        <v>77</v>
      </c>
      <c r="AE1125" t="s">
        <v>69</v>
      </c>
      <c r="AG1125" t="s">
        <v>174</v>
      </c>
      <c r="AH1125" t="s">
        <v>73</v>
      </c>
      <c r="AJ1125" s="1">
        <v>45468</v>
      </c>
      <c r="AK1125" s="1">
        <v>45083</v>
      </c>
      <c r="AL1125" s="1">
        <v>45101</v>
      </c>
      <c r="AN1125" t="s">
        <v>15284</v>
      </c>
      <c r="AO1125" t="s">
        <v>15285</v>
      </c>
      <c r="AP1125" t="s">
        <v>15285</v>
      </c>
      <c r="AR1125" t="s">
        <v>15286</v>
      </c>
      <c r="AS1125" t="s">
        <v>15287</v>
      </c>
      <c r="AT1125" t="s">
        <v>84</v>
      </c>
      <c r="AU1125" t="s">
        <v>85</v>
      </c>
      <c r="AV1125" t="s">
        <v>86</v>
      </c>
      <c r="AW1125" t="s">
        <v>159</v>
      </c>
      <c r="AX1125" t="s">
        <v>69</v>
      </c>
      <c r="AY1125" t="s">
        <v>69</v>
      </c>
      <c r="AZ1125" t="s">
        <v>15288</v>
      </c>
      <c r="BA1125" t="s">
        <v>805</v>
      </c>
      <c r="BB1125" t="s">
        <v>1836</v>
      </c>
      <c r="BC1125" t="s">
        <v>716</v>
      </c>
      <c r="BD1125" t="s">
        <v>4469</v>
      </c>
      <c r="BG1125" t="s">
        <v>15289</v>
      </c>
      <c r="BH1125" t="s">
        <v>69</v>
      </c>
      <c r="BI1125" t="s">
        <v>15290</v>
      </c>
      <c r="BJ1125" t="s">
        <v>69</v>
      </c>
      <c r="BK1125" t="s">
        <v>69</v>
      </c>
      <c r="BN1125" s="4" t="str">
        <f t="shared" si="71"/>
        <v>10.1007/978-981-99-2378-6</v>
      </c>
      <c r="BO1125" t="s">
        <v>15282</v>
      </c>
      <c r="BP1125" t="str">
        <f t="shared" si="72"/>
        <v>https://link.springer.com/book/10.1007/978-981-99-2378-6</v>
      </c>
      <c r="BQ1125" s="5" t="s">
        <v>21754</v>
      </c>
      <c r="BR1125" t="str">
        <f t="shared" si="73"/>
        <v>https://link.springer.com/book/10.1007/978-981-99-2378-6?utm_medium=catalog&amp;utm_source=sn-bks&amp;utm_campaign=ACPG_PRINT_LYLT_GL_PB2B_03DBA_2024-08NBP&amp;utm_content=excel-list</v>
      </c>
    </row>
    <row r="1126" spans="1:70" ht="30" customHeight="1" x14ac:dyDescent="0.35">
      <c r="A1126" t="s">
        <v>15291</v>
      </c>
      <c r="B1126" t="s">
        <v>2021</v>
      </c>
      <c r="C1126" t="s">
        <v>2022</v>
      </c>
      <c r="D1126" t="s">
        <v>21805</v>
      </c>
      <c r="E1126" s="6" t="str">
        <f t="shared" si="70"/>
        <v>Advanced Application of Nanotechnology to Industrial Wastewater</v>
      </c>
      <c r="G1126" t="s">
        <v>15293</v>
      </c>
      <c r="I1126" t="s">
        <v>1576</v>
      </c>
      <c r="J1126" t="s">
        <v>168</v>
      </c>
      <c r="K1126" s="2">
        <v>159.99</v>
      </c>
      <c r="L1126" s="2">
        <v>171.19</v>
      </c>
      <c r="M1126" s="2">
        <v>175.99</v>
      </c>
      <c r="N1126" s="2">
        <v>189</v>
      </c>
      <c r="O1126" s="2">
        <v>139.99</v>
      </c>
      <c r="P1126" s="2">
        <v>179.99</v>
      </c>
      <c r="Q1126" t="s">
        <v>169</v>
      </c>
      <c r="R1126" t="s">
        <v>73</v>
      </c>
      <c r="U1126" t="s">
        <v>1739</v>
      </c>
      <c r="V1126" t="s">
        <v>172</v>
      </c>
      <c r="W1126" t="s">
        <v>71</v>
      </c>
      <c r="X1126" t="s">
        <v>69</v>
      </c>
      <c r="Y1126" t="s">
        <v>74</v>
      </c>
      <c r="Z1126">
        <v>363</v>
      </c>
      <c r="AA1126" t="s">
        <v>1740</v>
      </c>
      <c r="AB1126" t="s">
        <v>1741</v>
      </c>
      <c r="AC1126" t="s">
        <v>76</v>
      </c>
      <c r="AD1126" t="s">
        <v>77</v>
      </c>
      <c r="AE1126" t="s">
        <v>73</v>
      </c>
      <c r="AG1126" t="s">
        <v>174</v>
      </c>
      <c r="AH1126" t="s">
        <v>73</v>
      </c>
      <c r="AJ1126" s="1">
        <v>45469</v>
      </c>
      <c r="AK1126" s="1">
        <v>45101</v>
      </c>
      <c r="AL1126" s="1">
        <v>45119</v>
      </c>
      <c r="AN1126" t="s">
        <v>15294</v>
      </c>
      <c r="AO1126" t="s">
        <v>15295</v>
      </c>
      <c r="AP1126" t="s">
        <v>15295</v>
      </c>
      <c r="AR1126" t="s">
        <v>15296</v>
      </c>
      <c r="AS1126" t="s">
        <v>15297</v>
      </c>
      <c r="AT1126" t="s">
        <v>84</v>
      </c>
      <c r="AU1126" t="s">
        <v>85</v>
      </c>
      <c r="AV1126" t="s">
        <v>86</v>
      </c>
      <c r="AW1126" t="s">
        <v>1742</v>
      </c>
      <c r="AX1126" t="s">
        <v>69</v>
      </c>
      <c r="AY1126" t="s">
        <v>69</v>
      </c>
      <c r="AZ1126" t="s">
        <v>15298</v>
      </c>
      <c r="BA1126" t="s">
        <v>1743</v>
      </c>
      <c r="BB1126" t="s">
        <v>2031</v>
      </c>
      <c r="BC1126" t="s">
        <v>5705</v>
      </c>
      <c r="BD1126" t="s">
        <v>3841</v>
      </c>
      <c r="BE1126" t="s">
        <v>1744</v>
      </c>
      <c r="BG1126" t="s">
        <v>15299</v>
      </c>
      <c r="BH1126" t="s">
        <v>69</v>
      </c>
      <c r="BI1126" t="s">
        <v>15300</v>
      </c>
      <c r="BJ1126" t="s">
        <v>69</v>
      </c>
      <c r="BK1126" t="s">
        <v>69</v>
      </c>
      <c r="BN1126" s="4" t="str">
        <f t="shared" si="71"/>
        <v>10.1007/978-981-99-3292-4</v>
      </c>
      <c r="BO1126" t="s">
        <v>15292</v>
      </c>
      <c r="BP1126" t="str">
        <f t="shared" si="72"/>
        <v>https://link.springer.com/book/10.1007/978-981-99-3292-4</v>
      </c>
      <c r="BQ1126" s="5" t="s">
        <v>21754</v>
      </c>
      <c r="BR1126" t="str">
        <f t="shared" si="73"/>
        <v>https://link.springer.com/book/10.1007/978-981-99-3292-4?utm_medium=catalog&amp;utm_source=sn-bks&amp;utm_campaign=ACPG_PRINT_LYLT_GL_PB2B_03DBA_2024-08NBP&amp;utm_content=excel-list</v>
      </c>
    </row>
    <row r="1127" spans="1:70" ht="30" customHeight="1" x14ac:dyDescent="0.35">
      <c r="A1127" t="s">
        <v>15301</v>
      </c>
      <c r="B1127" t="s">
        <v>15302</v>
      </c>
      <c r="C1127" t="s">
        <v>15303</v>
      </c>
      <c r="D1127" t="s">
        <v>22030</v>
      </c>
      <c r="E1127" s="6" t="str">
        <f t="shared" si="70"/>
        <v>Teaching Biostatistics in Medicine and Allied Health Sciences</v>
      </c>
      <c r="G1127" t="s">
        <v>15305</v>
      </c>
      <c r="I1127" t="s">
        <v>1576</v>
      </c>
      <c r="J1127" t="s">
        <v>168</v>
      </c>
      <c r="K1127" s="2">
        <v>84.99</v>
      </c>
      <c r="L1127" s="2">
        <v>90.94</v>
      </c>
      <c r="M1127" s="2">
        <v>93.49</v>
      </c>
      <c r="N1127" s="2">
        <v>100.5</v>
      </c>
      <c r="O1127" s="2">
        <v>74.989999999999995</v>
      </c>
      <c r="P1127" s="2">
        <v>99.99</v>
      </c>
      <c r="Q1127" t="s">
        <v>169</v>
      </c>
      <c r="R1127" t="s">
        <v>73</v>
      </c>
      <c r="U1127" t="s">
        <v>375</v>
      </c>
      <c r="V1127" t="s">
        <v>150</v>
      </c>
      <c r="W1127" t="s">
        <v>71</v>
      </c>
      <c r="X1127" t="s">
        <v>69</v>
      </c>
      <c r="Y1127" t="s">
        <v>74</v>
      </c>
      <c r="Z1127">
        <v>219</v>
      </c>
      <c r="AA1127" t="s">
        <v>9008</v>
      </c>
      <c r="AC1127" t="s">
        <v>76</v>
      </c>
      <c r="AD1127" t="s">
        <v>219</v>
      </c>
      <c r="AE1127" t="s">
        <v>69</v>
      </c>
      <c r="AG1127" t="s">
        <v>174</v>
      </c>
      <c r="AH1127" t="s">
        <v>73</v>
      </c>
      <c r="AJ1127" s="1">
        <v>45461</v>
      </c>
      <c r="AK1127" s="1">
        <v>45094</v>
      </c>
      <c r="AL1127" s="1">
        <v>45111</v>
      </c>
      <c r="AN1127" t="s">
        <v>15306</v>
      </c>
      <c r="AO1127" t="s">
        <v>15307</v>
      </c>
      <c r="AP1127" t="s">
        <v>15308</v>
      </c>
      <c r="AR1127" t="s">
        <v>15309</v>
      </c>
      <c r="AS1127" t="s">
        <v>15310</v>
      </c>
      <c r="AT1127" t="s">
        <v>157</v>
      </c>
      <c r="AU1127" t="s">
        <v>158</v>
      </c>
      <c r="AV1127" t="s">
        <v>382</v>
      </c>
      <c r="AW1127" t="s">
        <v>383</v>
      </c>
      <c r="AX1127" t="s">
        <v>69</v>
      </c>
      <c r="AY1127" t="s">
        <v>69</v>
      </c>
      <c r="AZ1127" t="s">
        <v>15311</v>
      </c>
      <c r="BA1127" t="s">
        <v>9015</v>
      </c>
      <c r="BB1127" t="s">
        <v>540</v>
      </c>
      <c r="BC1127" t="s">
        <v>9408</v>
      </c>
      <c r="BD1127" t="s">
        <v>1224</v>
      </c>
      <c r="BE1127" t="s">
        <v>661</v>
      </c>
      <c r="BG1127" t="s">
        <v>15312</v>
      </c>
      <c r="BH1127" t="s">
        <v>69</v>
      </c>
      <c r="BI1127" t="s">
        <v>15313</v>
      </c>
      <c r="BJ1127" t="s">
        <v>69</v>
      </c>
      <c r="BK1127" t="s">
        <v>69</v>
      </c>
      <c r="BN1127" s="4" t="str">
        <f t="shared" si="71"/>
        <v>10.1007/978-3-031-26010-0</v>
      </c>
      <c r="BO1127" t="s">
        <v>15304</v>
      </c>
      <c r="BP1127" t="str">
        <f t="shared" si="72"/>
        <v>https://link.springer.com/book/10.1007/978-3-031-26010-0</v>
      </c>
      <c r="BQ1127" s="5" t="s">
        <v>21754</v>
      </c>
      <c r="BR1127" t="str">
        <f t="shared" si="73"/>
        <v>https://link.springer.com/book/10.1007/978-3-031-26010-0?utm_medium=catalog&amp;utm_source=sn-bks&amp;utm_campaign=ACPG_PRINT_LYLT_GL_PB2B_03DBA_2024-08NBP&amp;utm_content=excel-list</v>
      </c>
    </row>
    <row r="1128" spans="1:70" ht="30" customHeight="1" x14ac:dyDescent="0.35">
      <c r="A1128" t="s">
        <v>15314</v>
      </c>
      <c r="B1128" t="s">
        <v>15315</v>
      </c>
      <c r="C1128" t="s">
        <v>15316</v>
      </c>
      <c r="D1128" t="s">
        <v>21827</v>
      </c>
      <c r="E1128" s="6" t="str">
        <f t="shared" si="70"/>
        <v>Energy, Sustainability and Resilience</v>
      </c>
      <c r="F1128" t="s">
        <v>15318</v>
      </c>
      <c r="G1128" t="s">
        <v>15319</v>
      </c>
      <c r="I1128" t="s">
        <v>1576</v>
      </c>
      <c r="J1128" t="s">
        <v>67</v>
      </c>
      <c r="K1128" s="2">
        <v>139.99</v>
      </c>
      <c r="L1128" s="2">
        <v>149.79</v>
      </c>
      <c r="M1128" s="2">
        <v>153.99</v>
      </c>
      <c r="N1128" s="2">
        <v>165.5</v>
      </c>
      <c r="O1128" s="2">
        <v>119.99</v>
      </c>
      <c r="P1128" s="2">
        <v>129.99</v>
      </c>
      <c r="Q1128" t="s">
        <v>68</v>
      </c>
      <c r="R1128" t="s">
        <v>69</v>
      </c>
      <c r="S1128" t="s">
        <v>15320</v>
      </c>
      <c r="U1128" t="s">
        <v>1739</v>
      </c>
      <c r="V1128" t="s">
        <v>172</v>
      </c>
      <c r="W1128" t="s">
        <v>71</v>
      </c>
      <c r="X1128" t="s">
        <v>69</v>
      </c>
      <c r="Y1128" t="s">
        <v>74</v>
      </c>
      <c r="Z1128">
        <v>152</v>
      </c>
      <c r="AA1128" t="s">
        <v>4790</v>
      </c>
      <c r="AC1128" t="s">
        <v>76</v>
      </c>
      <c r="AD1128" t="s">
        <v>77</v>
      </c>
      <c r="AE1128" t="s">
        <v>69</v>
      </c>
      <c r="AG1128" t="s">
        <v>78</v>
      </c>
      <c r="AH1128" t="s">
        <v>73</v>
      </c>
      <c r="AJ1128" s="1"/>
      <c r="AK1128" s="1"/>
      <c r="AL1128" s="1">
        <v>45533</v>
      </c>
      <c r="AN1128" t="s">
        <v>15321</v>
      </c>
      <c r="AO1128" t="s">
        <v>15322</v>
      </c>
      <c r="AP1128" t="s">
        <v>15323</v>
      </c>
      <c r="AR1128" t="s">
        <v>15324</v>
      </c>
      <c r="AS1128" t="s">
        <v>15325</v>
      </c>
      <c r="AT1128" t="s">
        <v>84</v>
      </c>
      <c r="AU1128" t="s">
        <v>85</v>
      </c>
      <c r="AV1128" t="s">
        <v>86</v>
      </c>
      <c r="AW1128" t="s">
        <v>1742</v>
      </c>
      <c r="AX1128" t="s">
        <v>69</v>
      </c>
      <c r="AY1128" t="s">
        <v>69</v>
      </c>
      <c r="AZ1128" t="s">
        <v>15326</v>
      </c>
      <c r="BA1128" t="s">
        <v>2403</v>
      </c>
      <c r="BB1128" t="s">
        <v>117</v>
      </c>
      <c r="BC1128" t="s">
        <v>1294</v>
      </c>
      <c r="BD1128" t="s">
        <v>118</v>
      </c>
      <c r="BG1128" t="s">
        <v>15327</v>
      </c>
      <c r="BH1128" t="s">
        <v>69</v>
      </c>
      <c r="BJ1128" t="s">
        <v>69</v>
      </c>
      <c r="BK1128" t="s">
        <v>69</v>
      </c>
      <c r="BN1128" s="4" t="str">
        <f t="shared" si="71"/>
        <v>978-981-97-4173-1</v>
      </c>
      <c r="BO1128" t="s">
        <v>15317</v>
      </c>
      <c r="BP1128" t="str">
        <f t="shared" si="72"/>
        <v>https://link.springer.com/book/978-981-97-4173-1</v>
      </c>
      <c r="BQ1128" s="5" t="s">
        <v>21754</v>
      </c>
      <c r="BR1128" t="str">
        <f t="shared" si="73"/>
        <v>https://link.springer.com/book/978-981-97-4173-1?utm_medium=catalog&amp;utm_source=sn-bks&amp;utm_campaign=ACPG_PRINT_LYLT_GL_PB2B_03DBA_2024-08NBP&amp;utm_content=excel-list</v>
      </c>
    </row>
    <row r="1129" spans="1:70" ht="30" customHeight="1" x14ac:dyDescent="0.35">
      <c r="A1129" t="s">
        <v>15328</v>
      </c>
      <c r="B1129" t="s">
        <v>4212</v>
      </c>
      <c r="C1129" t="s">
        <v>15329</v>
      </c>
      <c r="D1129" t="s">
        <v>22031</v>
      </c>
      <c r="E1129" s="6" t="str">
        <f t="shared" si="70"/>
        <v>Recent Advances in Graphene Nanophotonics</v>
      </c>
      <c r="F1129" t="s">
        <v>64</v>
      </c>
      <c r="G1129" t="s">
        <v>15331</v>
      </c>
      <c r="H1129" t="s">
        <v>64</v>
      </c>
      <c r="I1129" t="s">
        <v>1576</v>
      </c>
      <c r="J1129" t="s">
        <v>168</v>
      </c>
      <c r="K1129" s="2">
        <v>129.99</v>
      </c>
      <c r="L1129" s="2">
        <v>139.09</v>
      </c>
      <c r="M1129" s="2">
        <v>142.99</v>
      </c>
      <c r="N1129" s="2">
        <v>153.5</v>
      </c>
      <c r="O1129" s="2">
        <v>109.99</v>
      </c>
      <c r="P1129" s="2">
        <v>139.99</v>
      </c>
      <c r="Q1129" t="s">
        <v>169</v>
      </c>
      <c r="R1129" t="s">
        <v>73</v>
      </c>
      <c r="S1129" t="s">
        <v>10857</v>
      </c>
      <c r="T1129">
        <v>190</v>
      </c>
      <c r="U1129" t="s">
        <v>217</v>
      </c>
      <c r="V1129" t="s">
        <v>172</v>
      </c>
      <c r="W1129" t="s">
        <v>71</v>
      </c>
      <c r="X1129" t="s">
        <v>69</v>
      </c>
      <c r="Y1129" t="s">
        <v>74</v>
      </c>
      <c r="Z1129">
        <v>375</v>
      </c>
      <c r="AA1129" t="s">
        <v>9304</v>
      </c>
      <c r="AC1129" t="s">
        <v>76</v>
      </c>
      <c r="AD1129" t="s">
        <v>197</v>
      </c>
      <c r="AE1129" t="s">
        <v>69</v>
      </c>
      <c r="AG1129" t="s">
        <v>174</v>
      </c>
      <c r="AH1129" t="s">
        <v>73</v>
      </c>
      <c r="AJ1129" s="1">
        <v>45450</v>
      </c>
      <c r="AK1129" s="1">
        <v>45067</v>
      </c>
      <c r="AL1129" s="1">
        <v>45084</v>
      </c>
      <c r="AN1129" t="s">
        <v>15332</v>
      </c>
      <c r="AO1129" t="s">
        <v>15333</v>
      </c>
      <c r="AP1129" t="s">
        <v>15334</v>
      </c>
      <c r="AR1129" t="s">
        <v>15335</v>
      </c>
      <c r="AS1129" t="s">
        <v>15336</v>
      </c>
      <c r="AT1129" t="s">
        <v>84</v>
      </c>
      <c r="AU1129" t="s">
        <v>85</v>
      </c>
      <c r="AV1129" t="s">
        <v>86</v>
      </c>
      <c r="AW1129" t="s">
        <v>226</v>
      </c>
      <c r="AX1129" t="s">
        <v>69</v>
      </c>
      <c r="AY1129" t="s">
        <v>69</v>
      </c>
      <c r="AZ1129" t="s">
        <v>15337</v>
      </c>
      <c r="BA1129" t="s">
        <v>15338</v>
      </c>
      <c r="BB1129" t="s">
        <v>3581</v>
      </c>
      <c r="BC1129" t="s">
        <v>12659</v>
      </c>
      <c r="BD1129" t="s">
        <v>8620</v>
      </c>
      <c r="BE1129" t="s">
        <v>4430</v>
      </c>
      <c r="BF1129" t="s">
        <v>2247</v>
      </c>
      <c r="BG1129" t="s">
        <v>15339</v>
      </c>
      <c r="BH1129" t="s">
        <v>69</v>
      </c>
      <c r="BI1129" t="s">
        <v>15340</v>
      </c>
      <c r="BJ1129" t="s">
        <v>69</v>
      </c>
      <c r="BK1129" t="s">
        <v>69</v>
      </c>
      <c r="BN1129" s="4" t="str">
        <f t="shared" si="71"/>
        <v>10.1007/978-3-031-28942-2</v>
      </c>
      <c r="BO1129" t="s">
        <v>15330</v>
      </c>
      <c r="BP1129" t="str">
        <f t="shared" si="72"/>
        <v>https://link.springer.com/book/10.1007/978-3-031-28942-2</v>
      </c>
      <c r="BQ1129" s="5" t="s">
        <v>21754</v>
      </c>
      <c r="BR1129" t="str">
        <f t="shared" si="73"/>
        <v>https://link.springer.com/book/10.1007/978-3-031-28942-2?utm_medium=catalog&amp;utm_source=sn-bks&amp;utm_campaign=ACPG_PRINT_LYLT_GL_PB2B_03DBA_2024-08NBP&amp;utm_content=excel-list</v>
      </c>
    </row>
    <row r="1130" spans="1:70" ht="30" customHeight="1" x14ac:dyDescent="0.35">
      <c r="A1130" t="s">
        <v>15341</v>
      </c>
      <c r="B1130" t="s">
        <v>15342</v>
      </c>
      <c r="C1130" t="s">
        <v>15343</v>
      </c>
      <c r="D1130" t="s">
        <v>22032</v>
      </c>
      <c r="E1130" s="6" t="str">
        <f t="shared" si="70"/>
        <v>Energy-Based Seismic Engineering</v>
      </c>
      <c r="F1130" t="s">
        <v>15345</v>
      </c>
      <c r="G1130" t="s">
        <v>15346</v>
      </c>
      <c r="I1130" t="s">
        <v>1576</v>
      </c>
      <c r="J1130" t="s">
        <v>168</v>
      </c>
      <c r="K1130" s="2">
        <v>219.99</v>
      </c>
      <c r="L1130" s="2">
        <v>235.39</v>
      </c>
      <c r="M1130" s="2">
        <v>241.99</v>
      </c>
      <c r="N1130" s="2">
        <v>260</v>
      </c>
      <c r="O1130" s="2">
        <v>199.99</v>
      </c>
      <c r="P1130" s="2">
        <v>249.99</v>
      </c>
      <c r="Q1130" t="s">
        <v>169</v>
      </c>
      <c r="R1130" t="s">
        <v>73</v>
      </c>
      <c r="S1130" t="s">
        <v>2823</v>
      </c>
      <c r="T1130">
        <v>236</v>
      </c>
      <c r="U1130" t="s">
        <v>127</v>
      </c>
      <c r="V1130" t="s">
        <v>1635</v>
      </c>
      <c r="W1130" t="s">
        <v>71</v>
      </c>
      <c r="X1130" t="s">
        <v>69</v>
      </c>
      <c r="Y1130" t="s">
        <v>74</v>
      </c>
      <c r="Z1130">
        <v>320</v>
      </c>
      <c r="AA1130" t="s">
        <v>15347</v>
      </c>
      <c r="AC1130" t="s">
        <v>76</v>
      </c>
      <c r="AD1130" t="s">
        <v>197</v>
      </c>
      <c r="AE1130" t="s">
        <v>69</v>
      </c>
      <c r="AG1130" t="s">
        <v>174</v>
      </c>
      <c r="AH1130" t="s">
        <v>73</v>
      </c>
      <c r="AJ1130" s="1">
        <v>45468</v>
      </c>
      <c r="AK1130" s="1">
        <v>45101</v>
      </c>
      <c r="AL1130" s="1">
        <v>45118</v>
      </c>
      <c r="AO1130" t="s">
        <v>15348</v>
      </c>
      <c r="AP1130" t="s">
        <v>15349</v>
      </c>
      <c r="AR1130" t="s">
        <v>15350</v>
      </c>
      <c r="AT1130" t="s">
        <v>84</v>
      </c>
      <c r="AU1130" t="s">
        <v>85</v>
      </c>
      <c r="AV1130" t="s">
        <v>86</v>
      </c>
      <c r="AW1130" t="s">
        <v>136</v>
      </c>
      <c r="AX1130" t="s">
        <v>69</v>
      </c>
      <c r="AY1130" t="s">
        <v>69</v>
      </c>
      <c r="AZ1130" t="s">
        <v>15351</v>
      </c>
      <c r="BA1130" t="s">
        <v>3446</v>
      </c>
      <c r="BB1130" t="s">
        <v>2830</v>
      </c>
      <c r="BC1130" t="s">
        <v>2861</v>
      </c>
      <c r="BG1130" t="s">
        <v>15352</v>
      </c>
      <c r="BH1130" t="s">
        <v>69</v>
      </c>
      <c r="BI1130" t="s">
        <v>15353</v>
      </c>
      <c r="BJ1130" t="s">
        <v>69</v>
      </c>
      <c r="BK1130" t="s">
        <v>69</v>
      </c>
      <c r="BN1130" s="4" t="str">
        <f t="shared" si="71"/>
        <v>10.1007/978-3-031-36562-1</v>
      </c>
      <c r="BO1130" t="s">
        <v>15344</v>
      </c>
      <c r="BP1130" t="str">
        <f t="shared" si="72"/>
        <v>https://link.springer.com/book/10.1007/978-3-031-36562-1</v>
      </c>
      <c r="BQ1130" s="5" t="s">
        <v>21754</v>
      </c>
      <c r="BR1130" t="str">
        <f t="shared" si="73"/>
        <v>https://link.springer.com/book/10.1007/978-3-031-36562-1?utm_medium=catalog&amp;utm_source=sn-bks&amp;utm_campaign=ACPG_PRINT_LYLT_GL_PB2B_03DBA_2024-08NBP&amp;utm_content=excel-list</v>
      </c>
    </row>
    <row r="1131" spans="1:70" ht="30" customHeight="1" x14ac:dyDescent="0.35">
      <c r="A1131" t="s">
        <v>15354</v>
      </c>
      <c r="B1131" t="s">
        <v>946</v>
      </c>
      <c r="C1131" t="s">
        <v>15355</v>
      </c>
      <c r="D1131" t="s">
        <v>22033</v>
      </c>
      <c r="E1131" s="6" t="str">
        <f t="shared" si="70"/>
        <v>Protests, Pandemic, and Security Predicaments</v>
      </c>
      <c r="F1131" t="s">
        <v>15357</v>
      </c>
      <c r="G1131" t="s">
        <v>15358</v>
      </c>
      <c r="I1131" t="s">
        <v>1576</v>
      </c>
      <c r="J1131" t="s">
        <v>168</v>
      </c>
      <c r="K1131" s="2">
        <v>129.99</v>
      </c>
      <c r="L1131" s="2">
        <v>139.09</v>
      </c>
      <c r="M1131" s="2">
        <v>142.99</v>
      </c>
      <c r="N1131" s="2">
        <v>153.5</v>
      </c>
      <c r="O1131" s="2">
        <v>109.99</v>
      </c>
      <c r="P1131" s="2">
        <v>139.99</v>
      </c>
      <c r="Q1131" t="s">
        <v>169</v>
      </c>
      <c r="R1131" t="s">
        <v>73</v>
      </c>
      <c r="U1131" t="s">
        <v>99</v>
      </c>
      <c r="V1131" t="s">
        <v>172</v>
      </c>
      <c r="W1131" t="s">
        <v>71</v>
      </c>
      <c r="X1131" t="s">
        <v>69</v>
      </c>
      <c r="Y1131" t="s">
        <v>74</v>
      </c>
      <c r="Z1131">
        <v>438</v>
      </c>
      <c r="AA1131" t="s">
        <v>1318</v>
      </c>
      <c r="AB1131" t="s">
        <v>3215</v>
      </c>
      <c r="AC1131" t="s">
        <v>102</v>
      </c>
      <c r="AD1131" t="s">
        <v>219</v>
      </c>
      <c r="AE1131" t="s">
        <v>69</v>
      </c>
      <c r="AG1131" t="s">
        <v>174</v>
      </c>
      <c r="AH1131" t="s">
        <v>73</v>
      </c>
      <c r="AJ1131" s="1">
        <v>45472</v>
      </c>
      <c r="AK1131" s="1">
        <v>45105</v>
      </c>
      <c r="AL1131" s="1">
        <v>45122</v>
      </c>
      <c r="AN1131" t="s">
        <v>15359</v>
      </c>
      <c r="AO1131" t="s">
        <v>15360</v>
      </c>
      <c r="AP1131" t="s">
        <v>15361</v>
      </c>
      <c r="AR1131" t="s">
        <v>15362</v>
      </c>
      <c r="AS1131" t="s">
        <v>15363</v>
      </c>
      <c r="AT1131" t="s">
        <v>84</v>
      </c>
      <c r="AU1131" t="s">
        <v>111</v>
      </c>
      <c r="AV1131" t="s">
        <v>112</v>
      </c>
      <c r="AW1131" t="s">
        <v>113</v>
      </c>
      <c r="AX1131" t="s">
        <v>69</v>
      </c>
      <c r="AY1131" t="s">
        <v>69</v>
      </c>
      <c r="AZ1131" t="s">
        <v>15364</v>
      </c>
      <c r="BA1131" t="s">
        <v>1545</v>
      </c>
      <c r="BG1131" t="s">
        <v>1545</v>
      </c>
      <c r="BH1131" t="s">
        <v>73</v>
      </c>
      <c r="BI1131" t="s">
        <v>15365</v>
      </c>
      <c r="BJ1131" t="s">
        <v>69</v>
      </c>
      <c r="BK1131" t="s">
        <v>69</v>
      </c>
      <c r="BN1131" s="4" t="str">
        <f t="shared" si="71"/>
        <v>10.1007/978-3-031-33776-5</v>
      </c>
      <c r="BO1131" t="s">
        <v>15356</v>
      </c>
      <c r="BP1131" t="str">
        <f t="shared" si="72"/>
        <v>https://link.springer.com/book/10.1007/978-3-031-33776-5</v>
      </c>
      <c r="BQ1131" s="5" t="s">
        <v>21754</v>
      </c>
      <c r="BR1131" t="str">
        <f t="shared" si="73"/>
        <v>https://link.springer.com/book/10.1007/978-3-031-33776-5?utm_medium=catalog&amp;utm_source=sn-bks&amp;utm_campaign=ACPG_PRINT_LYLT_GL_PB2B_03DBA_2024-08NBP&amp;utm_content=excel-list</v>
      </c>
    </row>
    <row r="1132" spans="1:70" ht="30" customHeight="1" x14ac:dyDescent="0.35">
      <c r="A1132" t="s">
        <v>15366</v>
      </c>
      <c r="B1132" t="s">
        <v>15367</v>
      </c>
      <c r="C1132" t="s">
        <v>15368</v>
      </c>
      <c r="D1132" t="s">
        <v>22034</v>
      </c>
      <c r="E1132" s="6" t="str">
        <f t="shared" si="70"/>
        <v>Le fondamenta della fisica sperimentale</v>
      </c>
      <c r="F1132" t="s">
        <v>15370</v>
      </c>
      <c r="G1132" t="s">
        <v>15371</v>
      </c>
      <c r="I1132" t="s">
        <v>1576</v>
      </c>
      <c r="J1132" t="s">
        <v>67</v>
      </c>
      <c r="K1132" s="2">
        <v>38.450000000000003</v>
      </c>
      <c r="L1132" s="2">
        <v>41.14</v>
      </c>
      <c r="M1132" s="2">
        <v>42.3</v>
      </c>
      <c r="N1132" s="2">
        <v>45.5</v>
      </c>
      <c r="O1132" s="2">
        <v>32.99</v>
      </c>
      <c r="P1132" s="2">
        <v>44.99</v>
      </c>
      <c r="Q1132" t="s">
        <v>169</v>
      </c>
      <c r="R1132" t="s">
        <v>69</v>
      </c>
      <c r="U1132" t="s">
        <v>217</v>
      </c>
      <c r="V1132" t="s">
        <v>150</v>
      </c>
      <c r="W1132" t="s">
        <v>71</v>
      </c>
      <c r="X1132" t="s">
        <v>69</v>
      </c>
      <c r="Y1132" t="s">
        <v>257</v>
      </c>
      <c r="Z1132">
        <v>340</v>
      </c>
      <c r="AA1132" t="s">
        <v>2592</v>
      </c>
      <c r="AB1132" t="s">
        <v>2593</v>
      </c>
      <c r="AC1132" t="s">
        <v>76</v>
      </c>
      <c r="AD1132" t="s">
        <v>197</v>
      </c>
      <c r="AE1132" t="s">
        <v>69</v>
      </c>
      <c r="AG1132" t="s">
        <v>78</v>
      </c>
      <c r="AH1132" t="s">
        <v>73</v>
      </c>
      <c r="AJ1132" s="1"/>
      <c r="AK1132" s="1"/>
      <c r="AL1132" s="1">
        <v>45547</v>
      </c>
      <c r="AN1132" t="s">
        <v>15372</v>
      </c>
      <c r="AO1132" t="s">
        <v>15373</v>
      </c>
      <c r="AP1132" t="s">
        <v>15373</v>
      </c>
      <c r="AR1132" t="s">
        <v>15374</v>
      </c>
      <c r="AS1132" t="s">
        <v>15375</v>
      </c>
      <c r="AT1132" t="s">
        <v>157</v>
      </c>
      <c r="AU1132" t="s">
        <v>158</v>
      </c>
      <c r="AV1132" t="s">
        <v>86</v>
      </c>
      <c r="AX1132" t="s">
        <v>69</v>
      </c>
      <c r="AY1132" t="s">
        <v>69</v>
      </c>
      <c r="AZ1132" t="s">
        <v>15376</v>
      </c>
      <c r="BA1132" t="s">
        <v>10525</v>
      </c>
      <c r="BB1132" t="s">
        <v>2599</v>
      </c>
      <c r="BC1132" t="s">
        <v>15377</v>
      </c>
      <c r="BD1132" t="s">
        <v>15378</v>
      </c>
      <c r="BG1132" t="s">
        <v>15379</v>
      </c>
      <c r="BH1132" t="s">
        <v>69</v>
      </c>
      <c r="BJ1132" t="s">
        <v>69</v>
      </c>
      <c r="BK1132" t="s">
        <v>69</v>
      </c>
      <c r="BN1132" s="4" t="str">
        <f t="shared" si="71"/>
        <v>978-3-031-63080-4</v>
      </c>
      <c r="BO1132" t="s">
        <v>15369</v>
      </c>
      <c r="BP1132" t="str">
        <f t="shared" si="72"/>
        <v>https://link.springer.com/book/978-3-031-63080-4</v>
      </c>
      <c r="BQ1132" s="5" t="s">
        <v>21754</v>
      </c>
      <c r="BR1132" t="str">
        <f t="shared" si="73"/>
        <v>https://link.springer.com/book/978-3-031-63080-4?utm_medium=catalog&amp;utm_source=sn-bks&amp;utm_campaign=ACPG_PRINT_LYLT_GL_PB2B_03DBA_2024-08NBP&amp;utm_content=excel-list</v>
      </c>
    </row>
    <row r="1133" spans="1:70" ht="30" customHeight="1" x14ac:dyDescent="0.35">
      <c r="A1133" t="s">
        <v>15380</v>
      </c>
      <c r="B1133" t="s">
        <v>15381</v>
      </c>
      <c r="C1133" t="s">
        <v>15382</v>
      </c>
      <c r="D1133" t="s">
        <v>22035</v>
      </c>
      <c r="E1133" s="6" t="str">
        <f t="shared" si="70"/>
        <v>Unobtrusive Observations of Learning in Digital Environments</v>
      </c>
      <c r="F1133" t="s">
        <v>15384</v>
      </c>
      <c r="G1133" t="s">
        <v>15385</v>
      </c>
      <c r="I1133" t="s">
        <v>1576</v>
      </c>
      <c r="J1133" t="s">
        <v>168</v>
      </c>
      <c r="K1133" s="2">
        <v>54.99</v>
      </c>
      <c r="L1133" s="2">
        <v>58.84</v>
      </c>
      <c r="M1133" s="2">
        <v>60.49</v>
      </c>
      <c r="N1133" s="2">
        <v>65</v>
      </c>
      <c r="O1133" s="2">
        <v>49.99</v>
      </c>
      <c r="P1133" s="2">
        <v>59.99</v>
      </c>
      <c r="Q1133" t="s">
        <v>169</v>
      </c>
      <c r="R1133" t="s">
        <v>73</v>
      </c>
      <c r="S1133" t="s">
        <v>14425</v>
      </c>
      <c r="U1133" t="s">
        <v>2257</v>
      </c>
      <c r="V1133" t="s">
        <v>172</v>
      </c>
      <c r="W1133" t="s">
        <v>71</v>
      </c>
      <c r="X1133" t="s">
        <v>69</v>
      </c>
      <c r="Y1133" t="s">
        <v>74</v>
      </c>
      <c r="Z1133">
        <v>244</v>
      </c>
      <c r="AA1133" t="s">
        <v>3262</v>
      </c>
      <c r="AC1133" t="s">
        <v>76</v>
      </c>
      <c r="AD1133" t="s">
        <v>219</v>
      </c>
      <c r="AE1133" t="s">
        <v>69</v>
      </c>
      <c r="AG1133" t="s">
        <v>174</v>
      </c>
      <c r="AH1133" t="s">
        <v>73</v>
      </c>
      <c r="AJ1133" s="1">
        <v>45458</v>
      </c>
      <c r="AK1133" s="1">
        <v>45091</v>
      </c>
      <c r="AL1133" s="1">
        <v>45154</v>
      </c>
      <c r="AN1133" t="s">
        <v>15386</v>
      </c>
      <c r="AO1133" t="s">
        <v>15387</v>
      </c>
      <c r="AP1133" t="s">
        <v>15388</v>
      </c>
      <c r="AS1133" t="s">
        <v>15389</v>
      </c>
      <c r="AT1133" t="s">
        <v>84</v>
      </c>
      <c r="AU1133" t="s">
        <v>85</v>
      </c>
      <c r="AV1133" t="s">
        <v>86</v>
      </c>
      <c r="AW1133" t="s">
        <v>2264</v>
      </c>
      <c r="AX1133" t="s">
        <v>69</v>
      </c>
      <c r="AY1133" t="s">
        <v>69</v>
      </c>
      <c r="AZ1133" t="s">
        <v>15390</v>
      </c>
      <c r="BA1133" t="s">
        <v>2286</v>
      </c>
      <c r="BB1133" t="s">
        <v>6948</v>
      </c>
      <c r="BC1133" t="s">
        <v>6606</v>
      </c>
      <c r="BG1133" t="s">
        <v>15391</v>
      </c>
      <c r="BH1133" t="s">
        <v>69</v>
      </c>
      <c r="BI1133" t="s">
        <v>15392</v>
      </c>
      <c r="BJ1133" t="s">
        <v>69</v>
      </c>
      <c r="BK1133" t="s">
        <v>69</v>
      </c>
      <c r="BN1133" s="4" t="str">
        <f t="shared" si="71"/>
        <v>10.1007/978-3-031-30992-2</v>
      </c>
      <c r="BO1133" t="s">
        <v>15383</v>
      </c>
      <c r="BP1133" t="str">
        <f t="shared" si="72"/>
        <v>https://link.springer.com/book/10.1007/978-3-031-30992-2</v>
      </c>
      <c r="BQ1133" s="5" t="s">
        <v>21754</v>
      </c>
      <c r="BR1133" t="str">
        <f t="shared" si="73"/>
        <v>https://link.springer.com/book/10.1007/978-3-031-30992-2?utm_medium=catalog&amp;utm_source=sn-bks&amp;utm_campaign=ACPG_PRINT_LYLT_GL_PB2B_03DBA_2024-08NBP&amp;utm_content=excel-list</v>
      </c>
    </row>
    <row r="1134" spans="1:70" ht="30" customHeight="1" x14ac:dyDescent="0.35">
      <c r="A1134" t="s">
        <v>15393</v>
      </c>
      <c r="B1134" t="s">
        <v>15394</v>
      </c>
      <c r="C1134" t="s">
        <v>15395</v>
      </c>
      <c r="D1134" t="s">
        <v>22036</v>
      </c>
      <c r="E1134" s="6" t="str">
        <f t="shared" si="70"/>
        <v>Sustainability and Global Challenges</v>
      </c>
      <c r="F1134" t="s">
        <v>15397</v>
      </c>
      <c r="G1134" t="s">
        <v>15398</v>
      </c>
      <c r="I1134" t="s">
        <v>1576</v>
      </c>
      <c r="J1134" t="s">
        <v>67</v>
      </c>
      <c r="K1134" s="2">
        <v>84.99</v>
      </c>
      <c r="L1134" s="2">
        <v>90.94</v>
      </c>
      <c r="M1134" s="2">
        <v>93.49</v>
      </c>
      <c r="N1134" s="2">
        <v>100.5</v>
      </c>
      <c r="O1134" s="2">
        <v>74.989999999999995</v>
      </c>
      <c r="P1134" s="2">
        <v>99.99</v>
      </c>
      <c r="Q1134" t="s">
        <v>68</v>
      </c>
      <c r="R1134" t="s">
        <v>69</v>
      </c>
      <c r="S1134" t="s">
        <v>5393</v>
      </c>
      <c r="U1134" t="s">
        <v>127</v>
      </c>
      <c r="V1134" t="s">
        <v>150</v>
      </c>
      <c r="W1134" t="s">
        <v>71</v>
      </c>
      <c r="X1134" t="s">
        <v>69</v>
      </c>
      <c r="Y1134" t="s">
        <v>74</v>
      </c>
      <c r="Z1134">
        <v>278</v>
      </c>
      <c r="AA1134" t="s">
        <v>1064</v>
      </c>
      <c r="AC1134" t="s">
        <v>76</v>
      </c>
      <c r="AD1134" t="s">
        <v>197</v>
      </c>
      <c r="AE1134" t="s">
        <v>69</v>
      </c>
      <c r="AG1134" t="s">
        <v>174</v>
      </c>
      <c r="AH1134" t="s">
        <v>73</v>
      </c>
      <c r="AJ1134" s="1">
        <v>45468</v>
      </c>
      <c r="AK1134" s="1">
        <v>45468</v>
      </c>
      <c r="AL1134" s="1">
        <v>45485</v>
      </c>
      <c r="AN1134" t="s">
        <v>15399</v>
      </c>
      <c r="AO1134" t="s">
        <v>15400</v>
      </c>
      <c r="AP1134" t="s">
        <v>15400</v>
      </c>
      <c r="AR1134" t="s">
        <v>15401</v>
      </c>
      <c r="AS1134" t="s">
        <v>15402</v>
      </c>
      <c r="AT1134" t="s">
        <v>157</v>
      </c>
      <c r="AU1134" t="s">
        <v>158</v>
      </c>
      <c r="AV1134" t="s">
        <v>86</v>
      </c>
      <c r="AW1134" t="s">
        <v>1771</v>
      </c>
      <c r="AX1134" t="s">
        <v>69</v>
      </c>
      <c r="AY1134" t="s">
        <v>69</v>
      </c>
      <c r="AZ1134" t="s">
        <v>15403</v>
      </c>
      <c r="BA1134" t="s">
        <v>2105</v>
      </c>
      <c r="BB1134" t="s">
        <v>577</v>
      </c>
      <c r="BC1134" t="s">
        <v>4828</v>
      </c>
      <c r="BG1134" t="s">
        <v>15404</v>
      </c>
      <c r="BH1134" t="s">
        <v>69</v>
      </c>
      <c r="BI1134" t="s">
        <v>15405</v>
      </c>
      <c r="BJ1134" t="s">
        <v>69</v>
      </c>
      <c r="BK1134" t="s">
        <v>69</v>
      </c>
      <c r="BN1134" s="4" t="str">
        <f t="shared" si="71"/>
        <v>10.1007/978-3-031-61770-6</v>
      </c>
      <c r="BO1134" t="s">
        <v>15396</v>
      </c>
      <c r="BP1134" t="str">
        <f t="shared" si="72"/>
        <v>https://link.springer.com/book/10.1007/978-3-031-61770-6</v>
      </c>
      <c r="BQ1134" s="5" t="s">
        <v>21754</v>
      </c>
      <c r="BR1134" t="str">
        <f t="shared" si="73"/>
        <v>https://link.springer.com/book/10.1007/978-3-031-61770-6?utm_medium=catalog&amp;utm_source=sn-bks&amp;utm_campaign=ACPG_PRINT_LYLT_GL_PB2B_03DBA_2024-08NBP&amp;utm_content=excel-list</v>
      </c>
    </row>
    <row r="1135" spans="1:70" ht="30" customHeight="1" x14ac:dyDescent="0.35">
      <c r="A1135" t="s">
        <v>15406</v>
      </c>
      <c r="B1135" t="s">
        <v>15407</v>
      </c>
      <c r="C1135" t="s">
        <v>15408</v>
      </c>
      <c r="D1135" t="s">
        <v>22037</v>
      </c>
      <c r="E1135" s="6" t="str">
        <f t="shared" si="70"/>
        <v>Global Women's Health</v>
      </c>
      <c r="F1135" t="s">
        <v>15410</v>
      </c>
      <c r="G1135" t="s">
        <v>15067</v>
      </c>
      <c r="I1135" t="s">
        <v>1576</v>
      </c>
      <c r="J1135" t="s">
        <v>67</v>
      </c>
      <c r="K1135" s="2">
        <v>99.99</v>
      </c>
      <c r="L1135" s="2">
        <v>106.99</v>
      </c>
      <c r="M1135" s="2">
        <v>109.99</v>
      </c>
      <c r="N1135" s="2">
        <v>118</v>
      </c>
      <c r="O1135" s="2">
        <v>89.99</v>
      </c>
      <c r="P1135" s="2">
        <v>109.99</v>
      </c>
      <c r="Q1135" t="s">
        <v>169</v>
      </c>
      <c r="R1135" t="s">
        <v>69</v>
      </c>
      <c r="U1135" t="s">
        <v>375</v>
      </c>
      <c r="V1135" t="s">
        <v>100</v>
      </c>
      <c r="W1135" t="s">
        <v>71</v>
      </c>
      <c r="X1135" t="s">
        <v>69</v>
      </c>
      <c r="Y1135" t="s">
        <v>74</v>
      </c>
      <c r="Z1135">
        <v>320</v>
      </c>
      <c r="AA1135" t="s">
        <v>13044</v>
      </c>
      <c r="AC1135" t="s">
        <v>76</v>
      </c>
      <c r="AD1135" t="s">
        <v>277</v>
      </c>
      <c r="AE1135" t="s">
        <v>69</v>
      </c>
      <c r="AG1135" t="s">
        <v>78</v>
      </c>
      <c r="AH1135" t="s">
        <v>73</v>
      </c>
      <c r="AJ1135" s="1"/>
      <c r="AK1135" s="1"/>
      <c r="AL1135" s="1">
        <v>45605</v>
      </c>
      <c r="AN1135" t="s">
        <v>15411</v>
      </c>
      <c r="AO1135" t="s">
        <v>15412</v>
      </c>
      <c r="AP1135" t="s">
        <v>15413</v>
      </c>
      <c r="AQ1135" t="s">
        <v>1990</v>
      </c>
      <c r="AR1135" t="s">
        <v>15414</v>
      </c>
      <c r="AS1135" t="s">
        <v>15415</v>
      </c>
      <c r="AT1135" t="s">
        <v>110</v>
      </c>
      <c r="AU1135" t="s">
        <v>158</v>
      </c>
      <c r="AV1135" t="s">
        <v>382</v>
      </c>
      <c r="AW1135" t="s">
        <v>383</v>
      </c>
      <c r="AX1135" t="s">
        <v>69</v>
      </c>
      <c r="AY1135" t="s">
        <v>69</v>
      </c>
      <c r="AZ1135" t="s">
        <v>15416</v>
      </c>
      <c r="BA1135" t="s">
        <v>823</v>
      </c>
      <c r="BB1135" t="s">
        <v>15417</v>
      </c>
      <c r="BC1135" t="s">
        <v>2269</v>
      </c>
      <c r="BG1135" t="s">
        <v>15418</v>
      </c>
      <c r="BH1135" t="s">
        <v>69</v>
      </c>
      <c r="BJ1135" t="s">
        <v>69</v>
      </c>
      <c r="BK1135" t="s">
        <v>69</v>
      </c>
      <c r="BN1135" s="4" t="str">
        <f t="shared" si="71"/>
        <v>978-3-662-69699-6</v>
      </c>
      <c r="BO1135" t="s">
        <v>15409</v>
      </c>
      <c r="BP1135" t="str">
        <f t="shared" si="72"/>
        <v>https://link.springer.com/book/978-3-662-69699-6</v>
      </c>
      <c r="BQ1135" s="5" t="s">
        <v>21754</v>
      </c>
      <c r="BR1135" t="str">
        <f t="shared" si="73"/>
        <v>https://link.springer.com/book/978-3-662-69699-6?utm_medium=catalog&amp;utm_source=sn-bks&amp;utm_campaign=ACPG_PRINT_LYLT_GL_PB2B_03DBA_2024-08NBP&amp;utm_content=excel-list</v>
      </c>
    </row>
    <row r="1136" spans="1:70" ht="30" customHeight="1" x14ac:dyDescent="0.35">
      <c r="A1136" t="s">
        <v>15419</v>
      </c>
      <c r="B1136" t="s">
        <v>15420</v>
      </c>
      <c r="C1136" t="s">
        <v>15421</v>
      </c>
      <c r="D1136" t="s">
        <v>22038</v>
      </c>
      <c r="E1136" s="6" t="str">
        <f t="shared" si="70"/>
        <v>Handbook of the Geographies of Religion</v>
      </c>
      <c r="F1136" t="s">
        <v>64</v>
      </c>
      <c r="G1136" t="s">
        <v>15423</v>
      </c>
      <c r="I1136" t="s">
        <v>1576</v>
      </c>
      <c r="J1136" t="s">
        <v>1139</v>
      </c>
      <c r="K1136" s="2">
        <v>449.99</v>
      </c>
      <c r="L1136" s="2">
        <v>481.49</v>
      </c>
      <c r="M1136" s="2">
        <v>494.99</v>
      </c>
      <c r="N1136" s="2">
        <v>531</v>
      </c>
      <c r="O1136" s="2">
        <v>399.99</v>
      </c>
      <c r="P1136" s="2">
        <v>499.99</v>
      </c>
      <c r="Q1136" t="s">
        <v>68</v>
      </c>
      <c r="R1136" t="s">
        <v>69</v>
      </c>
      <c r="S1136" t="s">
        <v>15424</v>
      </c>
      <c r="U1136" t="s">
        <v>70</v>
      </c>
      <c r="V1136" t="s">
        <v>72</v>
      </c>
      <c r="W1136" t="s">
        <v>71</v>
      </c>
      <c r="X1136" t="s">
        <v>73</v>
      </c>
      <c r="Y1136" t="s">
        <v>74</v>
      </c>
      <c r="Z1136">
        <v>950</v>
      </c>
      <c r="AA1136" t="s">
        <v>3968</v>
      </c>
      <c r="AC1136" t="s">
        <v>76</v>
      </c>
      <c r="AD1136" t="s">
        <v>219</v>
      </c>
      <c r="AE1136" t="s">
        <v>69</v>
      </c>
      <c r="AF1136" t="s">
        <v>103</v>
      </c>
      <c r="AG1136" t="s">
        <v>78</v>
      </c>
      <c r="AH1136" t="s">
        <v>73</v>
      </c>
      <c r="AJ1136" s="1"/>
      <c r="AK1136" s="1"/>
      <c r="AL1136" s="1">
        <v>45582</v>
      </c>
      <c r="AN1136" t="s">
        <v>15425</v>
      </c>
      <c r="AO1136" t="s">
        <v>15426</v>
      </c>
      <c r="AP1136" t="s">
        <v>15427</v>
      </c>
      <c r="AR1136" t="s">
        <v>15428</v>
      </c>
      <c r="AS1136" t="s">
        <v>15429</v>
      </c>
      <c r="AT1136" t="s">
        <v>84</v>
      </c>
      <c r="AU1136" t="s">
        <v>85</v>
      </c>
      <c r="AV1136" t="s">
        <v>86</v>
      </c>
      <c r="AW1136" t="s">
        <v>87</v>
      </c>
      <c r="AX1136" t="s">
        <v>69</v>
      </c>
      <c r="AY1136" t="s">
        <v>69</v>
      </c>
      <c r="AZ1136" t="s">
        <v>15430</v>
      </c>
      <c r="BA1136" t="s">
        <v>4087</v>
      </c>
      <c r="BB1136" t="s">
        <v>12889</v>
      </c>
      <c r="BC1136" t="s">
        <v>2230</v>
      </c>
      <c r="BD1136" t="s">
        <v>3701</v>
      </c>
      <c r="BG1136" t="s">
        <v>15431</v>
      </c>
      <c r="BH1136" t="s">
        <v>69</v>
      </c>
      <c r="BJ1136" t="s">
        <v>69</v>
      </c>
      <c r="BK1136" t="s">
        <v>69</v>
      </c>
      <c r="BN1136" s="4" t="str">
        <f t="shared" si="71"/>
        <v>978-3-031-64810-6</v>
      </c>
      <c r="BO1136" t="s">
        <v>15422</v>
      </c>
      <c r="BP1136" t="str">
        <f t="shared" si="72"/>
        <v>https://link.springer.com/book/978-3-031-64810-6</v>
      </c>
      <c r="BQ1136" s="5" t="s">
        <v>21754</v>
      </c>
      <c r="BR1136" t="str">
        <f t="shared" si="73"/>
        <v>https://link.springer.com/book/978-3-031-64810-6?utm_medium=catalog&amp;utm_source=sn-bks&amp;utm_campaign=ACPG_PRINT_LYLT_GL_PB2B_03DBA_2024-08NBP&amp;utm_content=excel-list</v>
      </c>
    </row>
    <row r="1137" spans="1:70" ht="30" customHeight="1" x14ac:dyDescent="0.35">
      <c r="A1137" t="s">
        <v>15432</v>
      </c>
      <c r="B1137" t="s">
        <v>95</v>
      </c>
      <c r="C1137" t="s">
        <v>15433</v>
      </c>
      <c r="D1137" t="s">
        <v>22039</v>
      </c>
      <c r="E1137" s="6" t="str">
        <f t="shared" si="70"/>
        <v>Nurse Practitioners and Nurse Anesthetists: The Evolution of the Global Roles</v>
      </c>
      <c r="F1137" t="s">
        <v>64</v>
      </c>
      <c r="G1137" t="s">
        <v>15435</v>
      </c>
      <c r="H1137" t="s">
        <v>64</v>
      </c>
      <c r="I1137" t="s">
        <v>1576</v>
      </c>
      <c r="J1137" t="s">
        <v>168</v>
      </c>
      <c r="K1137" s="2">
        <v>54.99</v>
      </c>
      <c r="L1137" s="2">
        <v>58.84</v>
      </c>
      <c r="M1137" s="2">
        <v>60.49</v>
      </c>
      <c r="N1137" s="2">
        <v>65</v>
      </c>
      <c r="O1137" s="2">
        <v>49.99</v>
      </c>
      <c r="P1137" s="2">
        <v>59.99</v>
      </c>
      <c r="Q1137" t="s">
        <v>169</v>
      </c>
      <c r="R1137" t="s">
        <v>73</v>
      </c>
      <c r="S1137" t="s">
        <v>15436</v>
      </c>
      <c r="U1137" t="s">
        <v>375</v>
      </c>
      <c r="V1137" t="s">
        <v>100</v>
      </c>
      <c r="W1137" t="s">
        <v>71</v>
      </c>
      <c r="X1137" t="s">
        <v>69</v>
      </c>
      <c r="Y1137" t="s">
        <v>74</v>
      </c>
      <c r="Z1137">
        <v>454</v>
      </c>
      <c r="AA1137" t="s">
        <v>7908</v>
      </c>
      <c r="AC1137" t="s">
        <v>76</v>
      </c>
      <c r="AD1137" t="s">
        <v>219</v>
      </c>
      <c r="AE1137" t="s">
        <v>69</v>
      </c>
      <c r="AF1137" t="s">
        <v>103</v>
      </c>
      <c r="AG1137" t="s">
        <v>174</v>
      </c>
      <c r="AH1137" t="s">
        <v>73</v>
      </c>
      <c r="AJ1137" s="1">
        <v>45466</v>
      </c>
      <c r="AK1137" s="1">
        <v>45083</v>
      </c>
      <c r="AL1137" s="1">
        <v>45100</v>
      </c>
      <c r="AN1137" t="s">
        <v>15437</v>
      </c>
      <c r="AO1137" t="s">
        <v>15438</v>
      </c>
      <c r="AP1137" t="s">
        <v>15438</v>
      </c>
      <c r="AR1137" t="s">
        <v>15439</v>
      </c>
      <c r="AS1137" t="s">
        <v>15440</v>
      </c>
      <c r="AT1137" t="s">
        <v>110</v>
      </c>
      <c r="AU1137" t="s">
        <v>158</v>
      </c>
      <c r="AV1137" t="s">
        <v>382</v>
      </c>
      <c r="AW1137" t="s">
        <v>383</v>
      </c>
      <c r="AX1137" t="s">
        <v>69</v>
      </c>
      <c r="AY1137" t="s">
        <v>69</v>
      </c>
      <c r="AZ1137" t="s">
        <v>15441</v>
      </c>
      <c r="BA1137" t="s">
        <v>5737</v>
      </c>
      <c r="BB1137" t="s">
        <v>10729</v>
      </c>
      <c r="BC1137" t="s">
        <v>1220</v>
      </c>
      <c r="BG1137" t="s">
        <v>15442</v>
      </c>
      <c r="BH1137" t="s">
        <v>69</v>
      </c>
      <c r="BI1137" t="s">
        <v>15443</v>
      </c>
      <c r="BJ1137" t="s">
        <v>69</v>
      </c>
      <c r="BK1137" t="s">
        <v>69</v>
      </c>
      <c r="BN1137" s="4" t="str">
        <f t="shared" si="71"/>
        <v>10.1007/978-3-031-20762-4</v>
      </c>
      <c r="BO1137" t="s">
        <v>15434</v>
      </c>
      <c r="BP1137" t="str">
        <f t="shared" si="72"/>
        <v>https://link.springer.com/book/10.1007/978-3-031-20762-4</v>
      </c>
      <c r="BQ1137" s="5" t="s">
        <v>21754</v>
      </c>
      <c r="BR1137" t="str">
        <f t="shared" si="73"/>
        <v>https://link.springer.com/book/10.1007/978-3-031-20762-4?utm_medium=catalog&amp;utm_source=sn-bks&amp;utm_campaign=ACPG_PRINT_LYLT_GL_PB2B_03DBA_2024-08NBP&amp;utm_content=excel-list</v>
      </c>
    </row>
    <row r="1138" spans="1:70" ht="30" customHeight="1" x14ac:dyDescent="0.35">
      <c r="A1138" t="s">
        <v>15444</v>
      </c>
      <c r="B1138" t="s">
        <v>15445</v>
      </c>
      <c r="C1138" t="s">
        <v>15446</v>
      </c>
      <c r="D1138" t="s">
        <v>21793</v>
      </c>
      <c r="E1138" s="6" t="str">
        <f t="shared" si="70"/>
        <v>Antiviral Innate Immunity</v>
      </c>
      <c r="F1138" t="s">
        <v>64</v>
      </c>
      <c r="G1138" t="s">
        <v>6217</v>
      </c>
      <c r="I1138" t="s">
        <v>1576</v>
      </c>
      <c r="J1138" t="s">
        <v>1139</v>
      </c>
      <c r="K1138" s="2">
        <v>219.99</v>
      </c>
      <c r="L1138" s="2">
        <v>235.39</v>
      </c>
      <c r="M1138" s="2">
        <v>241.99</v>
      </c>
      <c r="N1138" s="2">
        <v>259.5</v>
      </c>
      <c r="O1138" s="2">
        <v>199.99</v>
      </c>
      <c r="P1138" s="2">
        <v>249.99</v>
      </c>
      <c r="Q1138" t="s">
        <v>68</v>
      </c>
      <c r="R1138" t="s">
        <v>69</v>
      </c>
      <c r="S1138" t="s">
        <v>2043</v>
      </c>
      <c r="U1138" t="s">
        <v>171</v>
      </c>
      <c r="V1138" t="s">
        <v>172</v>
      </c>
      <c r="W1138" t="s">
        <v>71</v>
      </c>
      <c r="X1138" t="s">
        <v>69</v>
      </c>
      <c r="Y1138" t="s">
        <v>74</v>
      </c>
      <c r="Z1138">
        <v>230</v>
      </c>
      <c r="AA1138" t="s">
        <v>10888</v>
      </c>
      <c r="AC1138" t="s">
        <v>1455</v>
      </c>
      <c r="AD1138" t="s">
        <v>2044</v>
      </c>
      <c r="AE1138" t="s">
        <v>69</v>
      </c>
      <c r="AG1138" t="s">
        <v>78</v>
      </c>
      <c r="AH1138" t="s">
        <v>73</v>
      </c>
      <c r="AJ1138" s="1"/>
      <c r="AK1138" s="1"/>
      <c r="AL1138" s="1">
        <v>45570</v>
      </c>
      <c r="AN1138" t="s">
        <v>15448</v>
      </c>
      <c r="AO1138" t="s">
        <v>15449</v>
      </c>
      <c r="AP1138" t="s">
        <v>15449</v>
      </c>
      <c r="AR1138" t="s">
        <v>15450</v>
      </c>
      <c r="AT1138" t="s">
        <v>110</v>
      </c>
      <c r="AU1138" t="s">
        <v>86</v>
      </c>
      <c r="AV1138" t="s">
        <v>158</v>
      </c>
      <c r="AW1138" t="s">
        <v>2048</v>
      </c>
      <c r="AX1138" t="s">
        <v>69</v>
      </c>
      <c r="AY1138" t="s">
        <v>69</v>
      </c>
      <c r="AZ1138" t="s">
        <v>15451</v>
      </c>
      <c r="BA1138" t="s">
        <v>15452</v>
      </c>
      <c r="BB1138" t="s">
        <v>183</v>
      </c>
      <c r="BG1138" t="s">
        <v>15453</v>
      </c>
      <c r="BH1138" t="s">
        <v>69</v>
      </c>
      <c r="BJ1138" t="s">
        <v>69</v>
      </c>
      <c r="BK1138" t="s">
        <v>69</v>
      </c>
      <c r="BN1138" s="4" t="str">
        <f t="shared" si="71"/>
        <v>978-1-0716-4107-1</v>
      </c>
      <c r="BO1138" t="s">
        <v>15447</v>
      </c>
      <c r="BP1138" t="str">
        <f t="shared" si="72"/>
        <v>https://link.springer.com/book/978-1-0716-4107-1</v>
      </c>
      <c r="BQ1138" s="5" t="s">
        <v>21754</v>
      </c>
      <c r="BR1138" t="str">
        <f t="shared" si="73"/>
        <v>https://link.springer.com/book/978-1-0716-4107-1?utm_medium=catalog&amp;utm_source=sn-bks&amp;utm_campaign=ACPG_PRINT_LYLT_GL_PB2B_03DBA_2024-08NBP&amp;utm_content=excel-list</v>
      </c>
    </row>
    <row r="1139" spans="1:70" ht="30" customHeight="1" x14ac:dyDescent="0.35">
      <c r="A1139" t="s">
        <v>15454</v>
      </c>
      <c r="B1139" t="s">
        <v>15455</v>
      </c>
      <c r="C1139" t="s">
        <v>15456</v>
      </c>
      <c r="D1139" t="s">
        <v>22040</v>
      </c>
      <c r="E1139" s="6" t="str">
        <f t="shared" si="70"/>
        <v>Mountain Lexicon</v>
      </c>
      <c r="F1139" t="s">
        <v>15458</v>
      </c>
      <c r="G1139" t="s">
        <v>15459</v>
      </c>
      <c r="I1139" t="s">
        <v>1576</v>
      </c>
      <c r="J1139" t="s">
        <v>67</v>
      </c>
      <c r="K1139" s="2">
        <v>179.99</v>
      </c>
      <c r="L1139" s="2">
        <v>192.59</v>
      </c>
      <c r="M1139" s="2">
        <v>197.99</v>
      </c>
      <c r="N1139" s="2">
        <v>212.5</v>
      </c>
      <c r="O1139" s="2">
        <v>159.99</v>
      </c>
      <c r="P1139" s="2">
        <v>199.99</v>
      </c>
      <c r="Q1139" t="s">
        <v>68</v>
      </c>
      <c r="R1139" t="s">
        <v>69</v>
      </c>
      <c r="S1139" t="s">
        <v>15460</v>
      </c>
      <c r="U1139" t="s">
        <v>171</v>
      </c>
      <c r="V1139" t="s">
        <v>172</v>
      </c>
      <c r="W1139" t="s">
        <v>71</v>
      </c>
      <c r="X1139" t="s">
        <v>69</v>
      </c>
      <c r="Y1139" t="s">
        <v>74</v>
      </c>
      <c r="Z1139">
        <v>262</v>
      </c>
      <c r="AA1139" t="s">
        <v>2445</v>
      </c>
      <c r="AC1139" t="s">
        <v>76</v>
      </c>
      <c r="AD1139" t="s">
        <v>197</v>
      </c>
      <c r="AE1139" t="s">
        <v>73</v>
      </c>
      <c r="AG1139" t="s">
        <v>78</v>
      </c>
      <c r="AH1139" t="s">
        <v>73</v>
      </c>
      <c r="AJ1139" s="1"/>
      <c r="AK1139" s="1"/>
      <c r="AL1139" s="1">
        <v>45546</v>
      </c>
      <c r="AN1139" t="s">
        <v>15461</v>
      </c>
      <c r="AO1139" t="s">
        <v>15462</v>
      </c>
      <c r="AP1139" t="s">
        <v>15462</v>
      </c>
      <c r="AR1139" t="s">
        <v>15463</v>
      </c>
      <c r="AS1139" t="s">
        <v>15464</v>
      </c>
      <c r="AT1139" t="s">
        <v>84</v>
      </c>
      <c r="AU1139" t="s">
        <v>85</v>
      </c>
      <c r="AV1139" t="s">
        <v>86</v>
      </c>
      <c r="AW1139" t="s">
        <v>181</v>
      </c>
      <c r="AX1139" t="s">
        <v>69</v>
      </c>
      <c r="AY1139" t="s">
        <v>69</v>
      </c>
      <c r="AZ1139" t="s">
        <v>15465</v>
      </c>
      <c r="BA1139" t="s">
        <v>8079</v>
      </c>
      <c r="BB1139" t="s">
        <v>4104</v>
      </c>
      <c r="BC1139" t="s">
        <v>4717</v>
      </c>
      <c r="BD1139" t="s">
        <v>116</v>
      </c>
      <c r="BG1139" t="s">
        <v>15466</v>
      </c>
      <c r="BH1139" t="s">
        <v>73</v>
      </c>
      <c r="BJ1139" t="s">
        <v>69</v>
      </c>
      <c r="BK1139" t="s">
        <v>69</v>
      </c>
      <c r="BN1139" s="4" t="str">
        <f t="shared" si="71"/>
        <v>978-3-031-64883-0</v>
      </c>
      <c r="BO1139" t="s">
        <v>15457</v>
      </c>
      <c r="BP1139" t="str">
        <f t="shared" si="72"/>
        <v>https://link.springer.com/book/978-3-031-64883-0</v>
      </c>
      <c r="BQ1139" s="5" t="s">
        <v>21754</v>
      </c>
      <c r="BR1139" t="str">
        <f t="shared" si="73"/>
        <v>https://link.springer.com/book/978-3-031-64883-0?utm_medium=catalog&amp;utm_source=sn-bks&amp;utm_campaign=ACPG_PRINT_LYLT_GL_PB2B_03DBA_2024-08NBP&amp;utm_content=excel-list</v>
      </c>
    </row>
    <row r="1140" spans="1:70" ht="30" customHeight="1" x14ac:dyDescent="0.35">
      <c r="A1140" t="s">
        <v>15467</v>
      </c>
      <c r="B1140" t="s">
        <v>15468</v>
      </c>
      <c r="C1140" t="s">
        <v>15469</v>
      </c>
      <c r="D1140" t="s">
        <v>22041</v>
      </c>
      <c r="E1140" s="6" t="str">
        <f t="shared" si="70"/>
        <v>Cyanobacterial Biotechnology in the 21st Century</v>
      </c>
      <c r="G1140" t="s">
        <v>15471</v>
      </c>
      <c r="I1140" t="s">
        <v>1576</v>
      </c>
      <c r="J1140" t="s">
        <v>168</v>
      </c>
      <c r="K1140" s="2">
        <v>179.99</v>
      </c>
      <c r="L1140" s="2">
        <v>192.59</v>
      </c>
      <c r="M1140" s="2">
        <v>197.99</v>
      </c>
      <c r="N1140" s="2">
        <v>212.5</v>
      </c>
      <c r="O1140" s="2">
        <v>159.99</v>
      </c>
      <c r="P1140" s="2">
        <v>199.99</v>
      </c>
      <c r="Q1140" t="s">
        <v>169</v>
      </c>
      <c r="R1140" t="s">
        <v>73</v>
      </c>
      <c r="U1140" t="s">
        <v>171</v>
      </c>
      <c r="V1140" t="s">
        <v>172</v>
      </c>
      <c r="W1140" t="s">
        <v>71</v>
      </c>
      <c r="X1140" t="s">
        <v>69</v>
      </c>
      <c r="Y1140" t="s">
        <v>74</v>
      </c>
      <c r="Z1140">
        <v>283</v>
      </c>
      <c r="AA1140" t="s">
        <v>777</v>
      </c>
      <c r="AC1140" t="s">
        <v>76</v>
      </c>
      <c r="AD1140" t="s">
        <v>77</v>
      </c>
      <c r="AE1140" t="s">
        <v>73</v>
      </c>
      <c r="AG1140" t="s">
        <v>174</v>
      </c>
      <c r="AH1140" t="s">
        <v>73</v>
      </c>
      <c r="AJ1140" s="1">
        <v>45468</v>
      </c>
      <c r="AK1140" s="1">
        <v>45101</v>
      </c>
      <c r="AL1140" s="1">
        <v>45118</v>
      </c>
      <c r="AN1140" t="s">
        <v>15472</v>
      </c>
      <c r="AO1140" t="s">
        <v>15473</v>
      </c>
      <c r="AP1140" t="s">
        <v>15473</v>
      </c>
      <c r="AR1140" t="s">
        <v>15474</v>
      </c>
      <c r="AS1140" t="s">
        <v>15475</v>
      </c>
      <c r="AT1140" t="s">
        <v>84</v>
      </c>
      <c r="AU1140" t="s">
        <v>85</v>
      </c>
      <c r="AV1140" t="s">
        <v>86</v>
      </c>
      <c r="AW1140" t="s">
        <v>181</v>
      </c>
      <c r="AX1140" t="s">
        <v>69</v>
      </c>
      <c r="AY1140" t="s">
        <v>69</v>
      </c>
      <c r="AZ1140" t="s">
        <v>15476</v>
      </c>
      <c r="BA1140" t="s">
        <v>785</v>
      </c>
      <c r="BB1140" t="s">
        <v>2034</v>
      </c>
      <c r="BC1140" t="s">
        <v>10561</v>
      </c>
      <c r="BG1140" t="s">
        <v>15477</v>
      </c>
      <c r="BH1140" t="s">
        <v>69</v>
      </c>
      <c r="BI1140" t="s">
        <v>15478</v>
      </c>
      <c r="BJ1140" t="s">
        <v>69</v>
      </c>
      <c r="BK1140" t="s">
        <v>69</v>
      </c>
      <c r="BN1140" s="4" t="str">
        <f t="shared" si="71"/>
        <v>10.1007/978-981-99-0181-4</v>
      </c>
      <c r="BO1140" t="s">
        <v>15470</v>
      </c>
      <c r="BP1140" t="str">
        <f t="shared" si="72"/>
        <v>https://link.springer.com/book/10.1007/978-981-99-0181-4</v>
      </c>
      <c r="BQ1140" s="5" t="s">
        <v>21754</v>
      </c>
      <c r="BR1140" t="str">
        <f t="shared" si="73"/>
        <v>https://link.springer.com/book/10.1007/978-981-99-0181-4?utm_medium=catalog&amp;utm_source=sn-bks&amp;utm_campaign=ACPG_PRINT_LYLT_GL_PB2B_03DBA_2024-08NBP&amp;utm_content=excel-list</v>
      </c>
    </row>
    <row r="1141" spans="1:70" ht="30" customHeight="1" x14ac:dyDescent="0.35">
      <c r="A1141" t="s">
        <v>15479</v>
      </c>
      <c r="B1141" t="s">
        <v>13932</v>
      </c>
      <c r="C1141" t="s">
        <v>15480</v>
      </c>
      <c r="D1141" t="s">
        <v>22042</v>
      </c>
      <c r="E1141" s="6" t="str">
        <f t="shared" si="70"/>
        <v>Eurasian Business and Economics Perspectives</v>
      </c>
      <c r="F1141" t="s">
        <v>15481</v>
      </c>
      <c r="G1141" t="s">
        <v>15482</v>
      </c>
      <c r="I1141" t="s">
        <v>1576</v>
      </c>
      <c r="J1141" t="s">
        <v>67</v>
      </c>
      <c r="K1141" s="2">
        <v>219.99</v>
      </c>
      <c r="L1141" s="2">
        <v>235.39</v>
      </c>
      <c r="M1141" s="2">
        <v>241.99</v>
      </c>
      <c r="N1141" s="2">
        <v>260</v>
      </c>
      <c r="O1141" s="2">
        <v>199.99</v>
      </c>
      <c r="P1141" s="2">
        <v>249.99</v>
      </c>
      <c r="Q1141" t="s">
        <v>68</v>
      </c>
      <c r="R1141" t="s">
        <v>69</v>
      </c>
      <c r="S1141" t="s">
        <v>13937</v>
      </c>
      <c r="T1141">
        <v>29</v>
      </c>
      <c r="U1141" t="s">
        <v>589</v>
      </c>
      <c r="V1141" t="s">
        <v>1635</v>
      </c>
      <c r="W1141" t="s">
        <v>71</v>
      </c>
      <c r="X1141" t="s">
        <v>69</v>
      </c>
      <c r="Y1141" t="s">
        <v>74</v>
      </c>
      <c r="Z1141">
        <v>297</v>
      </c>
      <c r="AA1141" t="s">
        <v>11100</v>
      </c>
      <c r="AC1141" t="s">
        <v>76</v>
      </c>
      <c r="AD1141" t="s">
        <v>197</v>
      </c>
      <c r="AE1141" t="s">
        <v>69</v>
      </c>
      <c r="AG1141" t="s">
        <v>78</v>
      </c>
      <c r="AH1141" t="s">
        <v>73</v>
      </c>
      <c r="AJ1141" s="1"/>
      <c r="AK1141" s="1"/>
      <c r="AL1141" s="1">
        <v>45537</v>
      </c>
      <c r="AN1141" t="s">
        <v>15483</v>
      </c>
      <c r="AO1141" t="s">
        <v>15484</v>
      </c>
      <c r="AP1141" t="s">
        <v>15484</v>
      </c>
      <c r="AR1141" t="s">
        <v>15485</v>
      </c>
      <c r="AS1141" t="s">
        <v>15486</v>
      </c>
      <c r="AT1141" t="s">
        <v>84</v>
      </c>
      <c r="AU1141" t="s">
        <v>85</v>
      </c>
      <c r="AV1141" t="s">
        <v>86</v>
      </c>
      <c r="AW1141" t="s">
        <v>596</v>
      </c>
      <c r="AX1141" t="s">
        <v>69</v>
      </c>
      <c r="AY1141" t="s">
        <v>69</v>
      </c>
      <c r="AZ1141" t="s">
        <v>15487</v>
      </c>
      <c r="BA1141" t="s">
        <v>600</v>
      </c>
      <c r="BB1141" t="s">
        <v>3238</v>
      </c>
      <c r="BC1141" t="s">
        <v>3252</v>
      </c>
      <c r="BD1141" t="s">
        <v>10984</v>
      </c>
      <c r="BG1141" t="s">
        <v>15488</v>
      </c>
      <c r="BH1141" t="s">
        <v>69</v>
      </c>
      <c r="BJ1141" t="s">
        <v>69</v>
      </c>
      <c r="BK1141" t="s">
        <v>69</v>
      </c>
      <c r="BN1141" s="4" t="str">
        <f t="shared" si="71"/>
        <v>978-3-031-62718-7</v>
      </c>
      <c r="BO1141" t="s">
        <v>13934</v>
      </c>
      <c r="BP1141" t="str">
        <f t="shared" si="72"/>
        <v>https://link.springer.com/book/978-3-031-62718-7</v>
      </c>
      <c r="BQ1141" s="5" t="s">
        <v>21754</v>
      </c>
      <c r="BR1141" t="str">
        <f t="shared" si="73"/>
        <v>https://link.springer.com/book/978-3-031-62718-7?utm_medium=catalog&amp;utm_source=sn-bks&amp;utm_campaign=ACPG_PRINT_LYLT_GL_PB2B_03DBA_2024-08NBP&amp;utm_content=excel-list</v>
      </c>
    </row>
    <row r="1142" spans="1:70" ht="30" customHeight="1" x14ac:dyDescent="0.35">
      <c r="A1142" t="s">
        <v>15489</v>
      </c>
      <c r="B1142" t="s">
        <v>15490</v>
      </c>
      <c r="C1142" t="s">
        <v>15491</v>
      </c>
      <c r="D1142" t="s">
        <v>22043</v>
      </c>
      <c r="E1142" s="6" t="str">
        <f t="shared" si="70"/>
        <v>Growing Up in Times of Crisis</v>
      </c>
      <c r="F1142" t="s">
        <v>15493</v>
      </c>
      <c r="G1142" t="s">
        <v>15494</v>
      </c>
      <c r="I1142" t="s">
        <v>1576</v>
      </c>
      <c r="J1142" t="s">
        <v>67</v>
      </c>
      <c r="K1142" s="2">
        <v>119.99</v>
      </c>
      <c r="L1142" s="2">
        <v>128.38999999999999</v>
      </c>
      <c r="M1142" s="2">
        <v>131.99</v>
      </c>
      <c r="N1142" s="2">
        <v>142</v>
      </c>
      <c r="O1142" s="2">
        <v>109.99</v>
      </c>
      <c r="P1142" s="2">
        <v>139.99</v>
      </c>
      <c r="Q1142" t="s">
        <v>68</v>
      </c>
      <c r="R1142" t="s">
        <v>69</v>
      </c>
      <c r="S1142" t="s">
        <v>5056</v>
      </c>
      <c r="U1142" t="s">
        <v>99</v>
      </c>
      <c r="V1142" t="s">
        <v>172</v>
      </c>
      <c r="W1142" t="s">
        <v>71</v>
      </c>
      <c r="X1142" t="s">
        <v>69</v>
      </c>
      <c r="Y1142" t="s">
        <v>74</v>
      </c>
      <c r="Z1142">
        <v>200</v>
      </c>
      <c r="AA1142" t="s">
        <v>7811</v>
      </c>
      <c r="AC1142" t="s">
        <v>76</v>
      </c>
      <c r="AD1142" t="s">
        <v>219</v>
      </c>
      <c r="AE1142" t="s">
        <v>69</v>
      </c>
      <c r="AG1142" t="s">
        <v>78</v>
      </c>
      <c r="AH1142" t="s">
        <v>73</v>
      </c>
      <c r="AJ1142" s="1"/>
      <c r="AK1142" s="1"/>
      <c r="AL1142" s="1">
        <v>45511</v>
      </c>
      <c r="AN1142" t="s">
        <v>15495</v>
      </c>
      <c r="AO1142" t="s">
        <v>15496</v>
      </c>
      <c r="AP1142" t="s">
        <v>15497</v>
      </c>
      <c r="AR1142" t="s">
        <v>15498</v>
      </c>
      <c r="AS1142" t="s">
        <v>15499</v>
      </c>
      <c r="AT1142" t="s">
        <v>84</v>
      </c>
      <c r="AU1142" t="s">
        <v>85</v>
      </c>
      <c r="AV1142" t="s">
        <v>86</v>
      </c>
      <c r="AW1142" t="s">
        <v>113</v>
      </c>
      <c r="AX1142" t="s">
        <v>69</v>
      </c>
      <c r="AY1142" t="s">
        <v>69</v>
      </c>
      <c r="AZ1142" t="s">
        <v>15500</v>
      </c>
      <c r="BA1142" t="s">
        <v>2877</v>
      </c>
      <c r="BB1142" t="s">
        <v>10504</v>
      </c>
      <c r="BC1142" t="s">
        <v>9701</v>
      </c>
      <c r="BG1142" t="s">
        <v>15501</v>
      </c>
      <c r="BH1142" t="s">
        <v>69</v>
      </c>
      <c r="BJ1142" t="s">
        <v>69</v>
      </c>
      <c r="BK1142" t="s">
        <v>69</v>
      </c>
      <c r="BN1142" s="4" t="str">
        <f t="shared" si="71"/>
        <v>978-3-031-58625-5</v>
      </c>
      <c r="BO1142" t="s">
        <v>15492</v>
      </c>
      <c r="BP1142" t="str">
        <f t="shared" si="72"/>
        <v>https://link.springer.com/book/978-3-031-58625-5</v>
      </c>
      <c r="BQ1142" s="5" t="s">
        <v>21754</v>
      </c>
      <c r="BR1142" t="str">
        <f t="shared" si="73"/>
        <v>https://link.springer.com/book/978-3-031-58625-5?utm_medium=catalog&amp;utm_source=sn-bks&amp;utm_campaign=ACPG_PRINT_LYLT_GL_PB2B_03DBA_2024-08NBP&amp;utm_content=excel-list</v>
      </c>
    </row>
    <row r="1143" spans="1:70" ht="30" customHeight="1" x14ac:dyDescent="0.35">
      <c r="A1143" t="s">
        <v>15502</v>
      </c>
      <c r="B1143" t="s">
        <v>15503</v>
      </c>
      <c r="C1143" t="s">
        <v>15504</v>
      </c>
      <c r="D1143" t="s">
        <v>22044</v>
      </c>
      <c r="E1143" s="6" t="str">
        <f t="shared" si="70"/>
        <v>The Pursuit of Reality</v>
      </c>
      <c r="F1143" t="s">
        <v>15506</v>
      </c>
      <c r="G1143" t="s">
        <v>15507</v>
      </c>
      <c r="I1143" t="s">
        <v>1576</v>
      </c>
      <c r="J1143" t="s">
        <v>168</v>
      </c>
      <c r="K1143" s="2">
        <v>37.99</v>
      </c>
      <c r="L1143" s="2">
        <v>40.65</v>
      </c>
      <c r="M1143" s="2">
        <v>41.79</v>
      </c>
      <c r="N1143" s="2">
        <v>45</v>
      </c>
      <c r="O1143" s="2">
        <v>32.99</v>
      </c>
      <c r="P1143" s="2">
        <v>44.99</v>
      </c>
      <c r="Q1143" t="s">
        <v>169</v>
      </c>
      <c r="R1143" t="s">
        <v>73</v>
      </c>
      <c r="U1143" t="s">
        <v>217</v>
      </c>
      <c r="V1143" t="s">
        <v>1246</v>
      </c>
      <c r="W1143" t="s">
        <v>71</v>
      </c>
      <c r="X1143" t="s">
        <v>69</v>
      </c>
      <c r="Y1143" t="s">
        <v>74</v>
      </c>
      <c r="Z1143">
        <v>228</v>
      </c>
      <c r="AA1143" t="s">
        <v>3606</v>
      </c>
      <c r="AC1143" t="s">
        <v>76</v>
      </c>
      <c r="AD1143" t="s">
        <v>77</v>
      </c>
      <c r="AE1143" t="s">
        <v>69</v>
      </c>
      <c r="AG1143" t="s">
        <v>174</v>
      </c>
      <c r="AH1143" t="s">
        <v>73</v>
      </c>
      <c r="AJ1143" s="1">
        <v>45462</v>
      </c>
      <c r="AK1143" s="1">
        <v>45096</v>
      </c>
      <c r="AL1143" s="1">
        <v>45113</v>
      </c>
      <c r="AN1143" t="s">
        <v>15508</v>
      </c>
      <c r="AO1143" t="s">
        <v>15509</v>
      </c>
      <c r="AP1143" t="s">
        <v>15510</v>
      </c>
      <c r="AR1143" t="s">
        <v>15511</v>
      </c>
      <c r="AS1143" t="s">
        <v>15512</v>
      </c>
      <c r="AT1143" t="s">
        <v>84</v>
      </c>
      <c r="AU1143" t="s">
        <v>85</v>
      </c>
      <c r="AV1143" t="s">
        <v>86</v>
      </c>
      <c r="AW1143" t="s">
        <v>226</v>
      </c>
      <c r="AX1143" t="s">
        <v>69</v>
      </c>
      <c r="AY1143" t="s">
        <v>69</v>
      </c>
      <c r="AZ1143" t="s">
        <v>15513</v>
      </c>
      <c r="BA1143" t="s">
        <v>2600</v>
      </c>
      <c r="BB1143" t="s">
        <v>3657</v>
      </c>
      <c r="BC1143" t="s">
        <v>247</v>
      </c>
      <c r="BG1143" t="s">
        <v>15514</v>
      </c>
      <c r="BH1143" t="s">
        <v>69</v>
      </c>
      <c r="BI1143" t="s">
        <v>15515</v>
      </c>
      <c r="BJ1143" t="s">
        <v>69</v>
      </c>
      <c r="BK1143" t="s">
        <v>69</v>
      </c>
      <c r="BN1143" s="4" t="str">
        <f t="shared" si="71"/>
        <v>10.1007/978-981-99-1031-1</v>
      </c>
      <c r="BO1143" t="s">
        <v>15505</v>
      </c>
      <c r="BP1143" t="str">
        <f t="shared" si="72"/>
        <v>https://link.springer.com/book/10.1007/978-981-99-1031-1</v>
      </c>
      <c r="BQ1143" s="5" t="s">
        <v>21754</v>
      </c>
      <c r="BR1143" t="str">
        <f t="shared" si="73"/>
        <v>https://link.springer.com/book/10.1007/978-981-99-1031-1?utm_medium=catalog&amp;utm_source=sn-bks&amp;utm_campaign=ACPG_PRINT_LYLT_GL_PB2B_03DBA_2024-08NBP&amp;utm_content=excel-list</v>
      </c>
    </row>
    <row r="1144" spans="1:70" ht="30" customHeight="1" x14ac:dyDescent="0.35">
      <c r="A1144" t="s">
        <v>15516</v>
      </c>
      <c r="B1144" t="s">
        <v>15517</v>
      </c>
      <c r="C1144" t="s">
        <v>15518</v>
      </c>
      <c r="D1144" t="s">
        <v>22010</v>
      </c>
      <c r="E1144" s="6" t="str">
        <f t="shared" si="70"/>
        <v>Barbara Hammer in the Seventies</v>
      </c>
      <c r="F1144" t="s">
        <v>15520</v>
      </c>
      <c r="G1144" t="s">
        <v>11356</v>
      </c>
      <c r="I1144" t="s">
        <v>1576</v>
      </c>
      <c r="J1144" t="s">
        <v>67</v>
      </c>
      <c r="K1144" s="2">
        <v>139.99</v>
      </c>
      <c r="L1144" s="2">
        <v>149.79</v>
      </c>
      <c r="M1144" s="2">
        <v>153.99</v>
      </c>
      <c r="N1144" s="2">
        <v>165.5</v>
      </c>
      <c r="O1144" s="2">
        <v>119.99</v>
      </c>
      <c r="P1144" s="2">
        <v>159.99</v>
      </c>
      <c r="Q1144" t="s">
        <v>68</v>
      </c>
      <c r="R1144" t="s">
        <v>69</v>
      </c>
      <c r="S1144" t="s">
        <v>15521</v>
      </c>
      <c r="U1144" t="s">
        <v>1893</v>
      </c>
      <c r="V1144" t="s">
        <v>128</v>
      </c>
      <c r="W1144" t="s">
        <v>71</v>
      </c>
      <c r="X1144" t="s">
        <v>69</v>
      </c>
      <c r="Y1144" t="s">
        <v>74</v>
      </c>
      <c r="Z1144">
        <v>296</v>
      </c>
      <c r="AA1144" t="s">
        <v>15522</v>
      </c>
      <c r="AC1144" t="s">
        <v>102</v>
      </c>
      <c r="AD1144" t="s">
        <v>197</v>
      </c>
      <c r="AE1144" t="s">
        <v>69</v>
      </c>
      <c r="AG1144" t="s">
        <v>78</v>
      </c>
      <c r="AH1144" t="s">
        <v>73</v>
      </c>
      <c r="AJ1144" s="1"/>
      <c r="AK1144" s="1"/>
      <c r="AL1144" s="1">
        <v>45556</v>
      </c>
      <c r="AN1144" t="s">
        <v>15523</v>
      </c>
      <c r="AO1144" t="s">
        <v>15524</v>
      </c>
      <c r="AP1144" t="s">
        <v>15525</v>
      </c>
      <c r="AR1144" t="s">
        <v>15526</v>
      </c>
      <c r="AS1144" t="s">
        <v>15527</v>
      </c>
      <c r="AT1144" t="s">
        <v>84</v>
      </c>
      <c r="AU1144" t="s">
        <v>1522</v>
      </c>
      <c r="AV1144" t="s">
        <v>112</v>
      </c>
      <c r="AW1144" t="s">
        <v>1900</v>
      </c>
      <c r="AX1144" t="s">
        <v>69</v>
      </c>
      <c r="AY1144" t="s">
        <v>69</v>
      </c>
      <c r="AZ1144" t="s">
        <v>15528</v>
      </c>
      <c r="BA1144" t="s">
        <v>15529</v>
      </c>
      <c r="BG1144" t="s">
        <v>15529</v>
      </c>
      <c r="BH1144" t="s">
        <v>69</v>
      </c>
      <c r="BJ1144" t="s">
        <v>69</v>
      </c>
      <c r="BK1144" t="s">
        <v>69</v>
      </c>
      <c r="BN1144" s="4" t="str">
        <f t="shared" si="71"/>
        <v>978-3-031-59694-0</v>
      </c>
      <c r="BO1144" t="s">
        <v>15519</v>
      </c>
      <c r="BP1144" t="str">
        <f t="shared" si="72"/>
        <v>https://link.springer.com/book/978-3-031-59694-0</v>
      </c>
      <c r="BQ1144" s="5" t="s">
        <v>21754</v>
      </c>
      <c r="BR1144" t="str">
        <f t="shared" si="73"/>
        <v>https://link.springer.com/book/978-3-031-59694-0?utm_medium=catalog&amp;utm_source=sn-bks&amp;utm_campaign=ACPG_PRINT_LYLT_GL_PB2B_03DBA_2024-08NBP&amp;utm_content=excel-list</v>
      </c>
    </row>
    <row r="1145" spans="1:70" ht="30" customHeight="1" x14ac:dyDescent="0.35">
      <c r="A1145" t="s">
        <v>15530</v>
      </c>
      <c r="B1145" t="s">
        <v>2792</v>
      </c>
      <c r="C1145" t="s">
        <v>15531</v>
      </c>
      <c r="D1145" t="s">
        <v>22045</v>
      </c>
      <c r="E1145" s="6" t="str">
        <f t="shared" si="70"/>
        <v>Artificial Intelligence Applications and Innovations</v>
      </c>
      <c r="F1145" t="s">
        <v>15532</v>
      </c>
      <c r="G1145" t="s">
        <v>15533</v>
      </c>
      <c r="I1145" t="s">
        <v>1576</v>
      </c>
      <c r="J1145" t="s">
        <v>67</v>
      </c>
      <c r="K1145" s="2">
        <v>99.99</v>
      </c>
      <c r="L1145" s="2">
        <v>106.99</v>
      </c>
      <c r="M1145" s="2">
        <v>109.99</v>
      </c>
      <c r="N1145" s="2">
        <v>118</v>
      </c>
      <c r="O1145" s="2">
        <v>89.99</v>
      </c>
      <c r="P1145" s="2">
        <v>109.99</v>
      </c>
      <c r="Q1145" t="s">
        <v>68</v>
      </c>
      <c r="R1145" t="s">
        <v>69</v>
      </c>
      <c r="S1145" t="s">
        <v>2134</v>
      </c>
      <c r="U1145" t="s">
        <v>275</v>
      </c>
      <c r="V1145" t="s">
        <v>1635</v>
      </c>
      <c r="W1145" t="s">
        <v>71</v>
      </c>
      <c r="X1145" t="s">
        <v>69</v>
      </c>
      <c r="Y1145" t="s">
        <v>74</v>
      </c>
      <c r="Z1145">
        <v>378</v>
      </c>
      <c r="AA1145" t="s">
        <v>997</v>
      </c>
      <c r="AC1145" t="s">
        <v>76</v>
      </c>
      <c r="AD1145" t="s">
        <v>197</v>
      </c>
      <c r="AE1145" t="s">
        <v>69</v>
      </c>
      <c r="AG1145" t="s">
        <v>174</v>
      </c>
      <c r="AH1145" t="s">
        <v>73</v>
      </c>
      <c r="AJ1145" s="1">
        <v>45465</v>
      </c>
      <c r="AK1145" s="1">
        <v>45465</v>
      </c>
      <c r="AL1145" s="1">
        <v>45482</v>
      </c>
      <c r="AN1145" t="s">
        <v>15534</v>
      </c>
      <c r="AO1145" t="s">
        <v>64</v>
      </c>
      <c r="AP1145" t="s">
        <v>2919</v>
      </c>
      <c r="AT1145" t="s">
        <v>84</v>
      </c>
      <c r="AU1145" t="s">
        <v>85</v>
      </c>
      <c r="AV1145" t="s">
        <v>86</v>
      </c>
      <c r="AW1145" t="s">
        <v>283</v>
      </c>
      <c r="AX1145" t="s">
        <v>69</v>
      </c>
      <c r="AY1145" t="s">
        <v>69</v>
      </c>
      <c r="AZ1145" t="s">
        <v>15535</v>
      </c>
      <c r="BA1145" t="s">
        <v>275</v>
      </c>
      <c r="BB1145" t="s">
        <v>577</v>
      </c>
      <c r="BC1145" t="s">
        <v>2139</v>
      </c>
      <c r="BD1145" t="s">
        <v>2921</v>
      </c>
      <c r="BE1145" t="s">
        <v>888</v>
      </c>
      <c r="BF1145" t="s">
        <v>2800</v>
      </c>
      <c r="BG1145" t="s">
        <v>2922</v>
      </c>
      <c r="BH1145" t="s">
        <v>69</v>
      </c>
      <c r="BI1145" t="s">
        <v>15536</v>
      </c>
      <c r="BJ1145" t="s">
        <v>69</v>
      </c>
      <c r="BK1145" t="s">
        <v>69</v>
      </c>
      <c r="BN1145" s="4" t="str">
        <f t="shared" si="71"/>
        <v>10.1007/978-3-031-63219-8</v>
      </c>
      <c r="BO1145" t="s">
        <v>2915</v>
      </c>
      <c r="BP1145" t="str">
        <f t="shared" si="72"/>
        <v>https://link.springer.com/book/10.1007/978-3-031-63219-8</v>
      </c>
      <c r="BQ1145" s="5" t="s">
        <v>21754</v>
      </c>
      <c r="BR1145" t="str">
        <f t="shared" si="73"/>
        <v>https://link.springer.com/book/10.1007/978-3-031-63219-8?utm_medium=catalog&amp;utm_source=sn-bks&amp;utm_campaign=ACPG_PRINT_LYLT_GL_PB2B_03DBA_2024-08NBP&amp;utm_content=excel-list</v>
      </c>
    </row>
    <row r="1146" spans="1:70" ht="30" customHeight="1" x14ac:dyDescent="0.35">
      <c r="A1146" t="s">
        <v>15537</v>
      </c>
      <c r="B1146" t="s">
        <v>15538</v>
      </c>
      <c r="C1146" t="s">
        <v>15539</v>
      </c>
      <c r="D1146" t="s">
        <v>22046</v>
      </c>
      <c r="E1146" s="6" t="str">
        <f t="shared" si="70"/>
        <v>Bacterial Extracellular Vesicles</v>
      </c>
      <c r="F1146" t="s">
        <v>2041</v>
      </c>
      <c r="G1146" t="s">
        <v>15541</v>
      </c>
      <c r="I1146" t="s">
        <v>1576</v>
      </c>
      <c r="J1146" t="s">
        <v>1139</v>
      </c>
      <c r="K1146" s="2">
        <v>219.99</v>
      </c>
      <c r="L1146" s="2">
        <v>235.39</v>
      </c>
      <c r="M1146" s="2">
        <v>241.99</v>
      </c>
      <c r="N1146" s="2">
        <v>259.5</v>
      </c>
      <c r="O1146" s="2">
        <v>199.99</v>
      </c>
      <c r="P1146" s="2">
        <v>199.99</v>
      </c>
      <c r="Q1146" t="s">
        <v>68</v>
      </c>
      <c r="R1146" t="s">
        <v>69</v>
      </c>
      <c r="S1146" t="s">
        <v>2043</v>
      </c>
      <c r="U1146" t="s">
        <v>171</v>
      </c>
      <c r="V1146" t="s">
        <v>172</v>
      </c>
      <c r="W1146" t="s">
        <v>71</v>
      </c>
      <c r="X1146" t="s">
        <v>69</v>
      </c>
      <c r="Y1146" t="s">
        <v>74</v>
      </c>
      <c r="Z1146">
        <v>255</v>
      </c>
      <c r="AA1146" t="s">
        <v>777</v>
      </c>
      <c r="AC1146" t="s">
        <v>1455</v>
      </c>
      <c r="AD1146" t="s">
        <v>2044</v>
      </c>
      <c r="AE1146" t="s">
        <v>69</v>
      </c>
      <c r="AG1146" t="s">
        <v>78</v>
      </c>
      <c r="AH1146" t="s">
        <v>73</v>
      </c>
      <c r="AJ1146" s="1"/>
      <c r="AK1146" s="1"/>
      <c r="AL1146" s="1">
        <v>45570</v>
      </c>
      <c r="AN1146" t="s">
        <v>15542</v>
      </c>
      <c r="AO1146" t="s">
        <v>15543</v>
      </c>
      <c r="AP1146" t="s">
        <v>15543</v>
      </c>
      <c r="AR1146" t="s">
        <v>9394</v>
      </c>
      <c r="AT1146" t="s">
        <v>110</v>
      </c>
      <c r="AU1146" t="s">
        <v>86</v>
      </c>
      <c r="AV1146" t="s">
        <v>158</v>
      </c>
      <c r="AW1146" t="s">
        <v>2048</v>
      </c>
      <c r="AX1146" t="s">
        <v>69</v>
      </c>
      <c r="AY1146" t="s">
        <v>69</v>
      </c>
      <c r="AZ1146" t="s">
        <v>15544</v>
      </c>
      <c r="BA1146" t="s">
        <v>785</v>
      </c>
      <c r="BB1146" t="s">
        <v>10561</v>
      </c>
      <c r="BG1146" t="s">
        <v>10562</v>
      </c>
      <c r="BH1146" t="s">
        <v>69</v>
      </c>
      <c r="BJ1146" t="s">
        <v>69</v>
      </c>
      <c r="BK1146" t="s">
        <v>69</v>
      </c>
      <c r="BN1146" s="4" t="str">
        <f t="shared" si="71"/>
        <v>978-1-0716-4054-8</v>
      </c>
      <c r="BO1146" t="s">
        <v>15540</v>
      </c>
      <c r="BP1146" t="str">
        <f t="shared" si="72"/>
        <v>https://link.springer.com/book/978-1-0716-4054-8</v>
      </c>
      <c r="BQ1146" s="5" t="s">
        <v>21754</v>
      </c>
      <c r="BR1146" t="str">
        <f t="shared" si="73"/>
        <v>https://link.springer.com/book/978-1-0716-4054-8?utm_medium=catalog&amp;utm_source=sn-bks&amp;utm_campaign=ACPG_PRINT_LYLT_GL_PB2B_03DBA_2024-08NBP&amp;utm_content=excel-list</v>
      </c>
    </row>
    <row r="1147" spans="1:70" ht="30" customHeight="1" x14ac:dyDescent="0.35">
      <c r="A1147" t="s">
        <v>15545</v>
      </c>
      <c r="B1147" t="s">
        <v>15546</v>
      </c>
      <c r="C1147" t="s">
        <v>15547</v>
      </c>
      <c r="D1147" t="s">
        <v>22047</v>
      </c>
      <c r="E1147" s="6" t="str">
        <f t="shared" si="70"/>
        <v>The Metaphysical Anthropology of Julián Marías</v>
      </c>
      <c r="F1147" t="s">
        <v>64</v>
      </c>
      <c r="G1147" t="s">
        <v>15549</v>
      </c>
      <c r="I1147" t="s">
        <v>1576</v>
      </c>
      <c r="J1147" t="s">
        <v>67</v>
      </c>
      <c r="K1147" s="2">
        <v>39.99</v>
      </c>
      <c r="L1147" s="2">
        <v>42.79</v>
      </c>
      <c r="M1147" s="2">
        <v>43.99</v>
      </c>
      <c r="N1147" s="2">
        <v>47.5</v>
      </c>
      <c r="O1147" s="2">
        <v>34.99</v>
      </c>
      <c r="P1147" s="2">
        <v>44.99</v>
      </c>
      <c r="Q1147" t="s">
        <v>68</v>
      </c>
      <c r="R1147" t="s">
        <v>69</v>
      </c>
      <c r="S1147" t="s">
        <v>15550</v>
      </c>
      <c r="U1147" t="s">
        <v>1724</v>
      </c>
      <c r="V1147" t="s">
        <v>1081</v>
      </c>
      <c r="W1147" t="s">
        <v>71</v>
      </c>
      <c r="X1147" t="s">
        <v>69</v>
      </c>
      <c r="Y1147" t="s">
        <v>74</v>
      </c>
      <c r="Z1147">
        <v>148</v>
      </c>
      <c r="AA1147" t="s">
        <v>14240</v>
      </c>
      <c r="AC1147" t="s">
        <v>102</v>
      </c>
      <c r="AD1147" t="s">
        <v>197</v>
      </c>
      <c r="AE1147" t="s">
        <v>69</v>
      </c>
      <c r="AG1147" t="s">
        <v>174</v>
      </c>
      <c r="AH1147" t="s">
        <v>73</v>
      </c>
      <c r="AJ1147" s="1">
        <v>45489</v>
      </c>
      <c r="AK1147" s="1"/>
      <c r="AL1147" s="1">
        <v>45506</v>
      </c>
      <c r="AN1147" t="s">
        <v>15551</v>
      </c>
      <c r="AO1147" t="s">
        <v>15552</v>
      </c>
      <c r="AP1147" t="s">
        <v>15553</v>
      </c>
      <c r="AR1147" t="s">
        <v>15554</v>
      </c>
      <c r="AS1147" t="s">
        <v>15555</v>
      </c>
      <c r="AT1147" t="s">
        <v>84</v>
      </c>
      <c r="AU1147" t="s">
        <v>111</v>
      </c>
      <c r="AV1147" t="s">
        <v>112</v>
      </c>
      <c r="AW1147" t="s">
        <v>1731</v>
      </c>
      <c r="AX1147" t="s">
        <v>69</v>
      </c>
      <c r="AY1147" t="s">
        <v>69</v>
      </c>
      <c r="AZ1147" t="s">
        <v>15556</v>
      </c>
      <c r="BA1147" t="s">
        <v>14247</v>
      </c>
      <c r="BB1147" t="s">
        <v>15557</v>
      </c>
      <c r="BG1147" t="s">
        <v>15558</v>
      </c>
      <c r="BH1147" t="s">
        <v>69</v>
      </c>
      <c r="BI1147" t="s">
        <v>15559</v>
      </c>
      <c r="BJ1147" t="s">
        <v>69</v>
      </c>
      <c r="BK1147" t="s">
        <v>69</v>
      </c>
      <c r="BN1147" s="4" t="str">
        <f t="shared" si="71"/>
        <v>10.1007/978-3-031-61804-8</v>
      </c>
      <c r="BO1147" t="s">
        <v>15548</v>
      </c>
      <c r="BP1147" t="str">
        <f t="shared" si="72"/>
        <v>https://link.springer.com/book/10.1007/978-3-031-61804-8</v>
      </c>
      <c r="BQ1147" s="5" t="s">
        <v>21754</v>
      </c>
      <c r="BR1147" t="str">
        <f t="shared" si="73"/>
        <v>https://link.springer.com/book/10.1007/978-3-031-61804-8?utm_medium=catalog&amp;utm_source=sn-bks&amp;utm_campaign=ACPG_PRINT_LYLT_GL_PB2B_03DBA_2024-08NBP&amp;utm_content=excel-list</v>
      </c>
    </row>
    <row r="1148" spans="1:70" ht="30" customHeight="1" x14ac:dyDescent="0.35">
      <c r="A1148" t="s">
        <v>15560</v>
      </c>
      <c r="B1148" t="s">
        <v>6166</v>
      </c>
      <c r="C1148" t="s">
        <v>15561</v>
      </c>
      <c r="D1148" t="s">
        <v>21957</v>
      </c>
      <c r="E1148" s="6" t="str">
        <f t="shared" si="70"/>
        <v>Knowledge Science, Engineering and Management</v>
      </c>
      <c r="F1148" t="s">
        <v>15562</v>
      </c>
      <c r="G1148" t="s">
        <v>3319</v>
      </c>
      <c r="I1148" t="s">
        <v>1576</v>
      </c>
      <c r="J1148" t="s">
        <v>67</v>
      </c>
      <c r="K1148" s="2">
        <v>73.989999999999995</v>
      </c>
      <c r="L1148" s="2">
        <v>79.17</v>
      </c>
      <c r="M1148" s="2">
        <v>81.39</v>
      </c>
      <c r="N1148" s="2">
        <v>87.5</v>
      </c>
      <c r="O1148" s="2">
        <v>64.989999999999995</v>
      </c>
      <c r="P1148" s="2">
        <v>79.989999999999995</v>
      </c>
      <c r="Q1148" t="s">
        <v>169</v>
      </c>
      <c r="R1148" t="s">
        <v>69</v>
      </c>
      <c r="S1148" t="s">
        <v>2728</v>
      </c>
      <c r="U1148" t="s">
        <v>275</v>
      </c>
      <c r="V1148" t="s">
        <v>1635</v>
      </c>
      <c r="W1148" t="s">
        <v>71</v>
      </c>
      <c r="X1148" t="s">
        <v>69</v>
      </c>
      <c r="Y1148" t="s">
        <v>74</v>
      </c>
      <c r="Z1148">
        <v>411</v>
      </c>
      <c r="AA1148" t="s">
        <v>1064</v>
      </c>
      <c r="AC1148" t="s">
        <v>76</v>
      </c>
      <c r="AD1148" t="s">
        <v>77</v>
      </c>
      <c r="AE1148" t="s">
        <v>69</v>
      </c>
      <c r="AG1148" t="s">
        <v>78</v>
      </c>
      <c r="AH1148" t="s">
        <v>73</v>
      </c>
      <c r="AJ1148" s="1"/>
      <c r="AK1148" s="1"/>
      <c r="AL1148" s="1">
        <v>45525</v>
      </c>
      <c r="AN1148" t="s">
        <v>15563</v>
      </c>
      <c r="AO1148" t="s">
        <v>64</v>
      </c>
      <c r="AP1148" t="s">
        <v>6171</v>
      </c>
      <c r="AT1148" t="s">
        <v>84</v>
      </c>
      <c r="AU1148" t="s">
        <v>85</v>
      </c>
      <c r="AV1148" t="s">
        <v>86</v>
      </c>
      <c r="AW1148" t="s">
        <v>283</v>
      </c>
      <c r="AX1148" t="s">
        <v>69</v>
      </c>
      <c r="AY1148" t="s">
        <v>69</v>
      </c>
      <c r="AZ1148" t="s">
        <v>15564</v>
      </c>
      <c r="BA1148" t="s">
        <v>577</v>
      </c>
      <c r="BB1148" t="s">
        <v>2139</v>
      </c>
      <c r="BC1148" t="s">
        <v>2921</v>
      </c>
      <c r="BD1148" t="s">
        <v>285</v>
      </c>
      <c r="BE1148" t="s">
        <v>2800</v>
      </c>
      <c r="BF1148" t="s">
        <v>286</v>
      </c>
      <c r="BG1148" t="s">
        <v>6173</v>
      </c>
      <c r="BH1148" t="s">
        <v>69</v>
      </c>
      <c r="BJ1148" t="s">
        <v>69</v>
      </c>
      <c r="BK1148" t="s">
        <v>69</v>
      </c>
      <c r="BN1148" s="4" t="str">
        <f t="shared" si="71"/>
        <v>978-981-97-5497-7</v>
      </c>
      <c r="BO1148" t="s">
        <v>6168</v>
      </c>
      <c r="BP1148" t="str">
        <f t="shared" si="72"/>
        <v>https://link.springer.com/book/978-981-97-5497-7</v>
      </c>
      <c r="BQ1148" s="5" t="s">
        <v>21754</v>
      </c>
      <c r="BR1148" t="str">
        <f t="shared" si="73"/>
        <v>https://link.springer.com/book/978-981-97-5497-7?utm_medium=catalog&amp;utm_source=sn-bks&amp;utm_campaign=ACPG_PRINT_LYLT_GL_PB2B_03DBA_2024-08NBP&amp;utm_content=excel-list</v>
      </c>
    </row>
    <row r="1149" spans="1:70" ht="30" customHeight="1" x14ac:dyDescent="0.35">
      <c r="A1149" t="s">
        <v>15565</v>
      </c>
      <c r="B1149" t="s">
        <v>15566</v>
      </c>
      <c r="C1149" t="s">
        <v>15567</v>
      </c>
      <c r="D1149" t="s">
        <v>22048</v>
      </c>
      <c r="E1149" s="6" t="str">
        <f t="shared" si="70"/>
        <v>Computer Aided Verification</v>
      </c>
      <c r="F1149" t="s">
        <v>15568</v>
      </c>
      <c r="G1149" t="s">
        <v>1707</v>
      </c>
      <c r="I1149" t="s">
        <v>1576</v>
      </c>
      <c r="J1149" t="s">
        <v>67</v>
      </c>
      <c r="K1149" s="2">
        <v>39.99</v>
      </c>
      <c r="L1149" s="2">
        <v>42.79</v>
      </c>
      <c r="M1149" s="2">
        <v>43.99</v>
      </c>
      <c r="N1149" s="2">
        <v>47.19</v>
      </c>
      <c r="O1149" s="2">
        <v>34.99</v>
      </c>
      <c r="P1149" s="2">
        <v>49.99</v>
      </c>
      <c r="Q1149" t="s">
        <v>169</v>
      </c>
      <c r="R1149" t="s">
        <v>69</v>
      </c>
      <c r="S1149" t="s">
        <v>1634</v>
      </c>
      <c r="U1149" t="s">
        <v>275</v>
      </c>
      <c r="V1149" t="s">
        <v>1635</v>
      </c>
      <c r="W1149" t="s">
        <v>71</v>
      </c>
      <c r="X1149" t="s">
        <v>69</v>
      </c>
      <c r="Y1149" t="s">
        <v>74</v>
      </c>
      <c r="Z1149">
        <v>489</v>
      </c>
      <c r="AA1149" t="s">
        <v>431</v>
      </c>
      <c r="AC1149" t="s">
        <v>76</v>
      </c>
      <c r="AD1149" t="s">
        <v>197</v>
      </c>
      <c r="AE1149" t="s">
        <v>69</v>
      </c>
      <c r="AG1149" t="s">
        <v>78</v>
      </c>
      <c r="AH1149" t="s">
        <v>73</v>
      </c>
      <c r="AJ1149" s="1"/>
      <c r="AK1149" s="1"/>
      <c r="AL1149" s="1">
        <v>45525</v>
      </c>
      <c r="AO1149" t="s">
        <v>3499</v>
      </c>
      <c r="AP1149" t="s">
        <v>3500</v>
      </c>
      <c r="AR1149" t="s">
        <v>3501</v>
      </c>
      <c r="AT1149" t="s">
        <v>84</v>
      </c>
      <c r="AU1149" t="s">
        <v>85</v>
      </c>
      <c r="AV1149" t="s">
        <v>86</v>
      </c>
      <c r="AW1149" t="s">
        <v>283</v>
      </c>
      <c r="AX1149" t="s">
        <v>69</v>
      </c>
      <c r="AY1149" t="s">
        <v>73</v>
      </c>
      <c r="AZ1149" t="s">
        <v>15569</v>
      </c>
      <c r="BA1149" t="s">
        <v>438</v>
      </c>
      <c r="BB1149" t="s">
        <v>577</v>
      </c>
      <c r="BC1149" t="s">
        <v>3503</v>
      </c>
      <c r="BG1149" t="s">
        <v>3504</v>
      </c>
      <c r="BH1149" t="s">
        <v>69</v>
      </c>
      <c r="BJ1149" t="s">
        <v>69</v>
      </c>
      <c r="BK1149" t="s">
        <v>69</v>
      </c>
      <c r="BN1149" s="4" t="str">
        <f t="shared" si="71"/>
        <v>978-3-031-65626-2</v>
      </c>
      <c r="BO1149" t="s">
        <v>3497</v>
      </c>
      <c r="BP1149" t="str">
        <f t="shared" si="72"/>
        <v>https://link.springer.com/book/978-3-031-65626-2</v>
      </c>
      <c r="BQ1149" s="5" t="s">
        <v>21754</v>
      </c>
      <c r="BR1149" t="str">
        <f t="shared" si="73"/>
        <v>https://link.springer.com/book/978-3-031-65626-2?utm_medium=catalog&amp;utm_source=sn-bks&amp;utm_campaign=ACPG_PRINT_LYLT_GL_PB2B_03DBA_2024-08NBP&amp;utm_content=excel-list</v>
      </c>
    </row>
    <row r="1150" spans="1:70" ht="30" customHeight="1" x14ac:dyDescent="0.35">
      <c r="A1150" t="s">
        <v>15570</v>
      </c>
      <c r="B1150" t="s">
        <v>15571</v>
      </c>
      <c r="C1150" t="s">
        <v>15572</v>
      </c>
      <c r="D1150" t="s">
        <v>22049</v>
      </c>
      <c r="E1150" s="6" t="str">
        <f t="shared" si="70"/>
        <v>Mathematics and Computation</v>
      </c>
      <c r="F1150" t="s">
        <v>15574</v>
      </c>
      <c r="G1150" t="s">
        <v>15575</v>
      </c>
      <c r="H1150" t="s">
        <v>64</v>
      </c>
      <c r="I1150" t="s">
        <v>1576</v>
      </c>
      <c r="J1150" t="s">
        <v>168</v>
      </c>
      <c r="K1150" s="2">
        <v>169.99</v>
      </c>
      <c r="L1150" s="2">
        <v>181.89</v>
      </c>
      <c r="M1150" s="2">
        <v>186.99</v>
      </c>
      <c r="N1150" s="2">
        <v>201</v>
      </c>
      <c r="O1150" s="2">
        <v>149.99</v>
      </c>
      <c r="P1150" s="2">
        <v>199.99</v>
      </c>
      <c r="Q1150" t="s">
        <v>169</v>
      </c>
      <c r="R1150" t="s">
        <v>73</v>
      </c>
      <c r="S1150" t="s">
        <v>4355</v>
      </c>
      <c r="T1150">
        <v>418</v>
      </c>
      <c r="U1150" t="s">
        <v>149</v>
      </c>
      <c r="V1150" t="s">
        <v>1635</v>
      </c>
      <c r="W1150" t="s">
        <v>71</v>
      </c>
      <c r="X1150" t="s">
        <v>69</v>
      </c>
      <c r="Y1150" t="s">
        <v>74</v>
      </c>
      <c r="Z1150">
        <v>480</v>
      </c>
      <c r="AA1150" t="s">
        <v>796</v>
      </c>
      <c r="AC1150" t="s">
        <v>76</v>
      </c>
      <c r="AD1150" t="s">
        <v>77</v>
      </c>
      <c r="AE1150" t="s">
        <v>69</v>
      </c>
      <c r="AG1150" t="s">
        <v>174</v>
      </c>
      <c r="AH1150" t="s">
        <v>73</v>
      </c>
      <c r="AJ1150" s="1">
        <v>45460</v>
      </c>
      <c r="AK1150" s="1">
        <v>45076</v>
      </c>
      <c r="AL1150" s="1">
        <v>45093</v>
      </c>
      <c r="AN1150" t="s">
        <v>15576</v>
      </c>
      <c r="AO1150" t="s">
        <v>15577</v>
      </c>
      <c r="AP1150" t="s">
        <v>15577</v>
      </c>
      <c r="AR1150" t="s">
        <v>15578</v>
      </c>
      <c r="AS1150" t="s">
        <v>15579</v>
      </c>
      <c r="AT1150" t="s">
        <v>84</v>
      </c>
      <c r="AU1150" t="s">
        <v>85</v>
      </c>
      <c r="AV1150" t="s">
        <v>86</v>
      </c>
      <c r="AW1150" t="s">
        <v>159</v>
      </c>
      <c r="AX1150" t="s">
        <v>69</v>
      </c>
      <c r="AY1150" t="s">
        <v>69</v>
      </c>
      <c r="AZ1150" t="s">
        <v>15580</v>
      </c>
      <c r="BA1150" t="s">
        <v>1921</v>
      </c>
      <c r="BB1150" t="s">
        <v>326</v>
      </c>
      <c r="BC1150" t="s">
        <v>323</v>
      </c>
      <c r="BD1150" t="s">
        <v>3657</v>
      </c>
      <c r="BG1150" t="s">
        <v>15581</v>
      </c>
      <c r="BH1150" t="s">
        <v>69</v>
      </c>
      <c r="BI1150" t="s">
        <v>15582</v>
      </c>
      <c r="BJ1150" t="s">
        <v>69</v>
      </c>
      <c r="BK1150" t="s">
        <v>69</v>
      </c>
      <c r="BN1150" s="4" t="str">
        <f t="shared" si="71"/>
        <v>10.1007/978-981-99-0447-1</v>
      </c>
      <c r="BO1150" t="s">
        <v>15573</v>
      </c>
      <c r="BP1150" t="str">
        <f t="shared" si="72"/>
        <v>https://link.springer.com/book/10.1007/978-981-99-0447-1</v>
      </c>
      <c r="BQ1150" s="5" t="s">
        <v>21754</v>
      </c>
      <c r="BR1150" t="str">
        <f t="shared" si="73"/>
        <v>https://link.springer.com/book/10.1007/978-981-99-0447-1?utm_medium=catalog&amp;utm_source=sn-bks&amp;utm_campaign=ACPG_PRINT_LYLT_GL_PB2B_03DBA_2024-08NBP&amp;utm_content=excel-list</v>
      </c>
    </row>
    <row r="1151" spans="1:70" ht="30" customHeight="1" x14ac:dyDescent="0.35">
      <c r="A1151" t="s">
        <v>15583</v>
      </c>
      <c r="B1151" t="s">
        <v>15584</v>
      </c>
      <c r="C1151" t="s">
        <v>15585</v>
      </c>
      <c r="D1151" t="s">
        <v>22050</v>
      </c>
      <c r="E1151" s="6" t="str">
        <f t="shared" si="70"/>
        <v>Romanian Management Theory and Practice</v>
      </c>
      <c r="F1151" t="s">
        <v>15587</v>
      </c>
      <c r="G1151" t="s">
        <v>15588</v>
      </c>
      <c r="I1151" t="s">
        <v>1576</v>
      </c>
      <c r="J1151" t="s">
        <v>1139</v>
      </c>
      <c r="K1151" s="2">
        <v>49.99</v>
      </c>
      <c r="L1151" s="2">
        <v>53.49</v>
      </c>
      <c r="M1151" s="2">
        <v>54.99</v>
      </c>
      <c r="N1151" s="2">
        <v>66.680000000000007</v>
      </c>
      <c r="O1151" s="2">
        <v>44.99</v>
      </c>
      <c r="P1151" s="2">
        <v>59.99</v>
      </c>
      <c r="Q1151" t="s">
        <v>68</v>
      </c>
      <c r="R1151" t="s">
        <v>69</v>
      </c>
      <c r="S1151" t="s">
        <v>15589</v>
      </c>
      <c r="U1151" t="s">
        <v>896</v>
      </c>
      <c r="V1151" t="s">
        <v>172</v>
      </c>
      <c r="W1151" t="s">
        <v>71</v>
      </c>
      <c r="X1151" t="s">
        <v>69</v>
      </c>
      <c r="Y1151" t="s">
        <v>74</v>
      </c>
      <c r="Z1151">
        <v>235</v>
      </c>
      <c r="AA1151" t="s">
        <v>8265</v>
      </c>
      <c r="AC1151" t="s">
        <v>76</v>
      </c>
      <c r="AD1151" t="s">
        <v>197</v>
      </c>
      <c r="AE1151" t="s">
        <v>69</v>
      </c>
      <c r="AG1151" t="s">
        <v>78</v>
      </c>
      <c r="AH1151" t="s">
        <v>73</v>
      </c>
      <c r="AJ1151" s="1"/>
      <c r="AK1151" s="1"/>
      <c r="AL1151" s="1">
        <v>45575</v>
      </c>
      <c r="AN1151" t="s">
        <v>15590</v>
      </c>
      <c r="AO1151" t="s">
        <v>15591</v>
      </c>
      <c r="AP1151" t="s">
        <v>15591</v>
      </c>
      <c r="AR1151" t="s">
        <v>15592</v>
      </c>
      <c r="AS1151" t="s">
        <v>15593</v>
      </c>
      <c r="AT1151" t="s">
        <v>84</v>
      </c>
      <c r="AU1151" t="s">
        <v>85</v>
      </c>
      <c r="AV1151" t="s">
        <v>86</v>
      </c>
      <c r="AW1151" t="s">
        <v>903</v>
      </c>
      <c r="AX1151" t="s">
        <v>69</v>
      </c>
      <c r="AY1151" t="s">
        <v>73</v>
      </c>
      <c r="AZ1151" t="s">
        <v>15594</v>
      </c>
      <c r="BA1151" t="s">
        <v>906</v>
      </c>
      <c r="BB1151" t="s">
        <v>909</v>
      </c>
      <c r="BC1151" t="s">
        <v>3943</v>
      </c>
      <c r="BG1151" t="s">
        <v>15595</v>
      </c>
      <c r="BH1151" t="s">
        <v>69</v>
      </c>
      <c r="BJ1151" t="s">
        <v>69</v>
      </c>
      <c r="BK1151" t="s">
        <v>69</v>
      </c>
      <c r="BN1151" s="4" t="str">
        <f t="shared" si="71"/>
        <v>978-3-031-60342-6</v>
      </c>
      <c r="BO1151" t="s">
        <v>15586</v>
      </c>
      <c r="BP1151" t="str">
        <f t="shared" si="72"/>
        <v>https://link.springer.com/book/978-3-031-60342-6</v>
      </c>
      <c r="BQ1151" s="5" t="s">
        <v>21754</v>
      </c>
      <c r="BR1151" t="str">
        <f t="shared" si="73"/>
        <v>https://link.springer.com/book/978-3-031-60342-6?utm_medium=catalog&amp;utm_source=sn-bks&amp;utm_campaign=ACPG_PRINT_LYLT_GL_PB2B_03DBA_2024-08NBP&amp;utm_content=excel-list</v>
      </c>
    </row>
    <row r="1152" spans="1:70" ht="30" customHeight="1" x14ac:dyDescent="0.35">
      <c r="A1152" t="s">
        <v>15596</v>
      </c>
      <c r="B1152" t="s">
        <v>15597</v>
      </c>
      <c r="C1152" t="s">
        <v>15598</v>
      </c>
      <c r="D1152" t="s">
        <v>22051</v>
      </c>
      <c r="E1152" s="6" t="str">
        <f t="shared" si="70"/>
        <v>Images of Delhi</v>
      </c>
      <c r="F1152" t="s">
        <v>15600</v>
      </c>
      <c r="G1152" t="s">
        <v>15601</v>
      </c>
      <c r="I1152" t="s">
        <v>1576</v>
      </c>
      <c r="J1152" t="s">
        <v>168</v>
      </c>
      <c r="K1152" s="2">
        <v>149.99</v>
      </c>
      <c r="L1152" s="2">
        <v>160.49</v>
      </c>
      <c r="M1152" s="2">
        <v>164.99</v>
      </c>
      <c r="N1152" s="2">
        <v>177</v>
      </c>
      <c r="O1152" s="2">
        <v>129.99</v>
      </c>
      <c r="P1152" s="2">
        <v>169.99</v>
      </c>
      <c r="Q1152" t="s">
        <v>169</v>
      </c>
      <c r="R1152" t="s">
        <v>73</v>
      </c>
      <c r="U1152" t="s">
        <v>1739</v>
      </c>
      <c r="V1152" t="s">
        <v>128</v>
      </c>
      <c r="W1152" t="s">
        <v>71</v>
      </c>
      <c r="X1152" t="s">
        <v>69</v>
      </c>
      <c r="Y1152" t="s">
        <v>74</v>
      </c>
      <c r="Z1152">
        <v>150</v>
      </c>
      <c r="AA1152" t="s">
        <v>8045</v>
      </c>
      <c r="AC1152" t="s">
        <v>76</v>
      </c>
      <c r="AD1152" t="s">
        <v>219</v>
      </c>
      <c r="AE1152" t="s">
        <v>73</v>
      </c>
      <c r="AG1152" t="s">
        <v>174</v>
      </c>
      <c r="AH1152" t="s">
        <v>73</v>
      </c>
      <c r="AJ1152" s="1">
        <v>45456</v>
      </c>
      <c r="AK1152" s="1">
        <v>45089</v>
      </c>
      <c r="AL1152" s="1">
        <v>45107</v>
      </c>
      <c r="AN1152" t="s">
        <v>15602</v>
      </c>
      <c r="AO1152" t="s">
        <v>15603</v>
      </c>
      <c r="AP1152" t="s">
        <v>15604</v>
      </c>
      <c r="AR1152" t="s">
        <v>15605</v>
      </c>
      <c r="AS1152" t="s">
        <v>15606</v>
      </c>
      <c r="AT1152" t="s">
        <v>84</v>
      </c>
      <c r="AU1152" t="s">
        <v>85</v>
      </c>
      <c r="AV1152" t="s">
        <v>86</v>
      </c>
      <c r="AW1152" t="s">
        <v>1742</v>
      </c>
      <c r="AX1152" t="s">
        <v>69</v>
      </c>
      <c r="AY1152" t="s">
        <v>69</v>
      </c>
      <c r="AZ1152" t="s">
        <v>15607</v>
      </c>
      <c r="BA1152" t="s">
        <v>7153</v>
      </c>
      <c r="BB1152" t="s">
        <v>3976</v>
      </c>
      <c r="BG1152" t="s">
        <v>15608</v>
      </c>
      <c r="BH1152" t="s">
        <v>69</v>
      </c>
      <c r="BI1152" t="s">
        <v>15609</v>
      </c>
      <c r="BJ1152" t="s">
        <v>69</v>
      </c>
      <c r="BK1152" t="s">
        <v>69</v>
      </c>
      <c r="BN1152" s="4" t="str">
        <f t="shared" si="71"/>
        <v>10.1007/978-3-031-28585-1</v>
      </c>
      <c r="BO1152" t="s">
        <v>15599</v>
      </c>
      <c r="BP1152" t="str">
        <f t="shared" si="72"/>
        <v>https://link.springer.com/book/10.1007/978-3-031-28585-1</v>
      </c>
      <c r="BQ1152" s="5" t="s">
        <v>21754</v>
      </c>
      <c r="BR1152" t="str">
        <f t="shared" si="73"/>
        <v>https://link.springer.com/book/10.1007/978-3-031-28585-1?utm_medium=catalog&amp;utm_source=sn-bks&amp;utm_campaign=ACPG_PRINT_LYLT_GL_PB2B_03DBA_2024-08NBP&amp;utm_content=excel-list</v>
      </c>
    </row>
    <row r="1153" spans="1:70" ht="30" customHeight="1" x14ac:dyDescent="0.35">
      <c r="A1153" t="s">
        <v>15610</v>
      </c>
      <c r="B1153" t="s">
        <v>7097</v>
      </c>
      <c r="C1153" t="s">
        <v>15611</v>
      </c>
      <c r="D1153" t="s">
        <v>22052</v>
      </c>
      <c r="E1153" s="6" t="str">
        <f t="shared" si="70"/>
        <v>Global Challenges in Maritime Security</v>
      </c>
      <c r="F1153" t="s">
        <v>15613</v>
      </c>
      <c r="G1153" t="s">
        <v>15614</v>
      </c>
      <c r="I1153" t="s">
        <v>1576</v>
      </c>
      <c r="J1153" t="s">
        <v>67</v>
      </c>
      <c r="K1153" s="2">
        <v>159.99</v>
      </c>
      <c r="L1153" s="2">
        <v>171.19</v>
      </c>
      <c r="M1153" s="2">
        <v>175.99</v>
      </c>
      <c r="N1153" s="2">
        <v>189</v>
      </c>
      <c r="O1153" s="2">
        <v>139.99</v>
      </c>
      <c r="P1153" s="2">
        <v>159.99</v>
      </c>
      <c r="Q1153" t="s">
        <v>68</v>
      </c>
      <c r="R1153" t="s">
        <v>69</v>
      </c>
      <c r="S1153" t="s">
        <v>7868</v>
      </c>
      <c r="U1153" t="s">
        <v>1739</v>
      </c>
      <c r="V1153" t="s">
        <v>128</v>
      </c>
      <c r="W1153" t="s">
        <v>71</v>
      </c>
      <c r="X1153" t="s">
        <v>69</v>
      </c>
      <c r="Y1153" t="s">
        <v>74</v>
      </c>
      <c r="Z1153">
        <v>184</v>
      </c>
      <c r="AA1153" t="s">
        <v>4193</v>
      </c>
      <c r="AC1153" t="s">
        <v>76</v>
      </c>
      <c r="AD1153" t="s">
        <v>219</v>
      </c>
      <c r="AE1153" t="s">
        <v>73</v>
      </c>
      <c r="AG1153" t="s">
        <v>78</v>
      </c>
      <c r="AH1153" t="s">
        <v>73</v>
      </c>
      <c r="AJ1153" s="1"/>
      <c r="AK1153" s="1"/>
      <c r="AL1153" s="1">
        <v>45548</v>
      </c>
      <c r="AN1153" t="s">
        <v>15615</v>
      </c>
      <c r="AO1153" t="s">
        <v>15616</v>
      </c>
      <c r="AP1153" t="s">
        <v>15617</v>
      </c>
      <c r="AR1153" t="s">
        <v>15618</v>
      </c>
      <c r="AS1153" t="s">
        <v>15619</v>
      </c>
      <c r="AT1153" t="s">
        <v>84</v>
      </c>
      <c r="AU1153" t="s">
        <v>85</v>
      </c>
      <c r="AV1153" t="s">
        <v>86</v>
      </c>
      <c r="AW1153" t="s">
        <v>1742</v>
      </c>
      <c r="AX1153" t="s">
        <v>69</v>
      </c>
      <c r="AY1153" t="s">
        <v>69</v>
      </c>
      <c r="AZ1153" t="s">
        <v>15620</v>
      </c>
      <c r="BA1153" t="s">
        <v>118</v>
      </c>
      <c r="BB1153" t="s">
        <v>2322</v>
      </c>
      <c r="BC1153" t="s">
        <v>117</v>
      </c>
      <c r="BD1153" t="s">
        <v>4730</v>
      </c>
      <c r="BE1153" t="s">
        <v>1791</v>
      </c>
      <c r="BG1153" t="s">
        <v>15621</v>
      </c>
      <c r="BH1153" t="s">
        <v>69</v>
      </c>
      <c r="BJ1153" t="s">
        <v>69</v>
      </c>
      <c r="BK1153" t="s">
        <v>69</v>
      </c>
      <c r="BN1153" s="4" t="str">
        <f t="shared" si="71"/>
        <v>978-3-031-59902-6</v>
      </c>
      <c r="BO1153" t="s">
        <v>15612</v>
      </c>
      <c r="BP1153" t="str">
        <f t="shared" si="72"/>
        <v>https://link.springer.com/book/978-3-031-59902-6</v>
      </c>
      <c r="BQ1153" s="5" t="s">
        <v>21754</v>
      </c>
      <c r="BR1153" t="str">
        <f t="shared" si="73"/>
        <v>https://link.springer.com/book/978-3-031-59902-6?utm_medium=catalog&amp;utm_source=sn-bks&amp;utm_campaign=ACPG_PRINT_LYLT_GL_PB2B_03DBA_2024-08NBP&amp;utm_content=excel-list</v>
      </c>
    </row>
    <row r="1154" spans="1:70" ht="30" customHeight="1" x14ac:dyDescent="0.35">
      <c r="A1154" t="s">
        <v>15622</v>
      </c>
      <c r="B1154" t="s">
        <v>15623</v>
      </c>
      <c r="C1154" t="s">
        <v>15624</v>
      </c>
      <c r="D1154" t="s">
        <v>22053</v>
      </c>
      <c r="E1154" s="6" t="str">
        <f t="shared" ref="E1154:E1217" si="74">HYPERLINK(BR1154,BO1154)</f>
        <v>Introduction to the Theory of Dielectric Resonators</v>
      </c>
      <c r="F1154" t="s">
        <v>64</v>
      </c>
      <c r="G1154" t="s">
        <v>15626</v>
      </c>
      <c r="I1154" t="s">
        <v>1576</v>
      </c>
      <c r="J1154" t="s">
        <v>67</v>
      </c>
      <c r="K1154" s="2">
        <v>179.99</v>
      </c>
      <c r="L1154" s="2">
        <v>192.59</v>
      </c>
      <c r="M1154" s="2">
        <v>197.99</v>
      </c>
      <c r="N1154" s="2">
        <v>212.5</v>
      </c>
      <c r="O1154" s="2">
        <v>159.99</v>
      </c>
      <c r="P1154" s="2">
        <v>199.99</v>
      </c>
      <c r="Q1154" t="s">
        <v>68</v>
      </c>
      <c r="R1154" t="s">
        <v>69</v>
      </c>
      <c r="S1154" t="s">
        <v>15627</v>
      </c>
      <c r="U1154" t="s">
        <v>487</v>
      </c>
      <c r="V1154" t="s">
        <v>128</v>
      </c>
      <c r="W1154" t="s">
        <v>71</v>
      </c>
      <c r="X1154" t="s">
        <v>69</v>
      </c>
      <c r="Y1154" t="s">
        <v>74</v>
      </c>
      <c r="Z1154">
        <v>409</v>
      </c>
      <c r="AA1154" t="s">
        <v>2680</v>
      </c>
      <c r="AC1154" t="s">
        <v>76</v>
      </c>
      <c r="AD1154" t="s">
        <v>197</v>
      </c>
      <c r="AE1154" t="s">
        <v>73</v>
      </c>
      <c r="AG1154" t="s">
        <v>78</v>
      </c>
      <c r="AH1154" t="s">
        <v>73</v>
      </c>
      <c r="AJ1154" s="1"/>
      <c r="AK1154" s="1"/>
      <c r="AL1154" s="1">
        <v>45555</v>
      </c>
      <c r="AN1154" t="s">
        <v>15628</v>
      </c>
      <c r="AO1154" t="s">
        <v>15629</v>
      </c>
      <c r="AP1154" t="s">
        <v>15629</v>
      </c>
      <c r="AR1154" t="s">
        <v>15630</v>
      </c>
      <c r="AS1154" t="s">
        <v>15631</v>
      </c>
      <c r="AT1154" t="s">
        <v>157</v>
      </c>
      <c r="AU1154" t="s">
        <v>158</v>
      </c>
      <c r="AV1154" t="s">
        <v>86</v>
      </c>
      <c r="AW1154" t="s">
        <v>495</v>
      </c>
      <c r="AX1154" t="s">
        <v>69</v>
      </c>
      <c r="AY1154" t="s">
        <v>69</v>
      </c>
      <c r="AZ1154" t="s">
        <v>15632</v>
      </c>
      <c r="BA1154" t="s">
        <v>2247</v>
      </c>
      <c r="BB1154" t="s">
        <v>15633</v>
      </c>
      <c r="BC1154" t="s">
        <v>9308</v>
      </c>
      <c r="BD1154" t="s">
        <v>3581</v>
      </c>
      <c r="BE1154" t="s">
        <v>5638</v>
      </c>
      <c r="BF1154" t="s">
        <v>217</v>
      </c>
      <c r="BG1154" t="s">
        <v>15634</v>
      </c>
      <c r="BH1154" t="s">
        <v>69</v>
      </c>
      <c r="BJ1154" t="s">
        <v>69</v>
      </c>
      <c r="BK1154" t="s">
        <v>69</v>
      </c>
      <c r="BN1154" s="4" t="str">
        <f t="shared" ref="BN1154:BN1217" si="75">IF(BI1154="",A1154,BI1154)</f>
        <v>978-3-031-65395-7</v>
      </c>
      <c r="BO1154" t="s">
        <v>15625</v>
      </c>
      <c r="BP1154" t="str">
        <f t="shared" ref="BP1154:BP1217" si="76">+"https://link.springer.com/book/"&amp;BN1154</f>
        <v>https://link.springer.com/book/978-3-031-65395-7</v>
      </c>
      <c r="BQ1154" s="5" t="s">
        <v>21754</v>
      </c>
      <c r="BR1154" t="str">
        <f t="shared" ref="BR1154:BR1217" si="77">BP1154&amp;BQ1154</f>
        <v>https://link.springer.com/book/978-3-031-65395-7?utm_medium=catalog&amp;utm_source=sn-bks&amp;utm_campaign=ACPG_PRINT_LYLT_GL_PB2B_03DBA_2024-08NBP&amp;utm_content=excel-list</v>
      </c>
    </row>
    <row r="1155" spans="1:70" ht="30" customHeight="1" x14ac:dyDescent="0.35">
      <c r="A1155" t="s">
        <v>15635</v>
      </c>
      <c r="B1155" t="s">
        <v>15636</v>
      </c>
      <c r="C1155" t="s">
        <v>15637</v>
      </c>
      <c r="D1155" t="s">
        <v>21844</v>
      </c>
      <c r="E1155" s="6" t="str">
        <f t="shared" si="74"/>
        <v>Queer Kinship and Comparative Literature</v>
      </c>
      <c r="F1155" t="s">
        <v>15639</v>
      </c>
      <c r="G1155" t="s">
        <v>5465</v>
      </c>
      <c r="I1155" t="s">
        <v>1576</v>
      </c>
      <c r="J1155" t="s">
        <v>67</v>
      </c>
      <c r="K1155" s="2">
        <v>149.99</v>
      </c>
      <c r="L1155" s="2">
        <v>160.49</v>
      </c>
      <c r="M1155" s="2">
        <v>164.99</v>
      </c>
      <c r="N1155" s="2">
        <v>177</v>
      </c>
      <c r="O1155" s="2">
        <v>129.99</v>
      </c>
      <c r="P1155" s="2">
        <v>169.99</v>
      </c>
      <c r="Q1155" t="s">
        <v>68</v>
      </c>
      <c r="R1155" t="s">
        <v>69</v>
      </c>
      <c r="S1155" t="s">
        <v>15640</v>
      </c>
      <c r="U1155" t="s">
        <v>1893</v>
      </c>
      <c r="V1155" t="s">
        <v>172</v>
      </c>
      <c r="W1155" t="s">
        <v>71</v>
      </c>
      <c r="X1155" t="s">
        <v>69</v>
      </c>
      <c r="Y1155" t="s">
        <v>74</v>
      </c>
      <c r="Z1155">
        <v>273</v>
      </c>
      <c r="AA1155" t="s">
        <v>11423</v>
      </c>
      <c r="AC1155" t="s">
        <v>102</v>
      </c>
      <c r="AD1155" t="s">
        <v>197</v>
      </c>
      <c r="AE1155" t="s">
        <v>73</v>
      </c>
      <c r="AG1155" t="s">
        <v>78</v>
      </c>
      <c r="AH1155" t="s">
        <v>73</v>
      </c>
      <c r="AJ1155" s="1"/>
      <c r="AK1155" s="1"/>
      <c r="AL1155" s="1">
        <v>45557</v>
      </c>
      <c r="AN1155" t="s">
        <v>15641</v>
      </c>
      <c r="AO1155" t="s">
        <v>15642</v>
      </c>
      <c r="AP1155" t="s">
        <v>15643</v>
      </c>
      <c r="AR1155" t="s">
        <v>15644</v>
      </c>
      <c r="AS1155" t="s">
        <v>15645</v>
      </c>
      <c r="AT1155" t="s">
        <v>84</v>
      </c>
      <c r="AU1155" t="s">
        <v>111</v>
      </c>
      <c r="AV1155" t="s">
        <v>112</v>
      </c>
      <c r="AW1155" t="s">
        <v>1900</v>
      </c>
      <c r="AX1155" t="s">
        <v>69</v>
      </c>
      <c r="AY1155" t="s">
        <v>69</v>
      </c>
      <c r="AZ1155" t="s">
        <v>15646</v>
      </c>
      <c r="BA1155" t="s">
        <v>8816</v>
      </c>
      <c r="BB1155" t="s">
        <v>90</v>
      </c>
      <c r="BC1155" t="s">
        <v>2881</v>
      </c>
      <c r="BD1155" t="s">
        <v>8815</v>
      </c>
      <c r="BG1155" t="s">
        <v>15647</v>
      </c>
      <c r="BH1155" t="s">
        <v>69</v>
      </c>
      <c r="BJ1155" t="s">
        <v>69</v>
      </c>
      <c r="BK1155" t="s">
        <v>69</v>
      </c>
      <c r="BN1155" s="4" t="str">
        <f t="shared" si="75"/>
        <v>978-3-031-66191-4</v>
      </c>
      <c r="BO1155" t="s">
        <v>15638</v>
      </c>
      <c r="BP1155" t="str">
        <f t="shared" si="76"/>
        <v>https://link.springer.com/book/978-3-031-66191-4</v>
      </c>
      <c r="BQ1155" s="5" t="s">
        <v>21754</v>
      </c>
      <c r="BR1155" t="str">
        <f t="shared" si="77"/>
        <v>https://link.springer.com/book/978-3-031-66191-4?utm_medium=catalog&amp;utm_source=sn-bks&amp;utm_campaign=ACPG_PRINT_LYLT_GL_PB2B_03DBA_2024-08NBP&amp;utm_content=excel-list</v>
      </c>
    </row>
    <row r="1156" spans="1:70" ht="30" customHeight="1" x14ac:dyDescent="0.35">
      <c r="A1156" t="s">
        <v>15648</v>
      </c>
      <c r="B1156" t="s">
        <v>15649</v>
      </c>
      <c r="C1156" t="s">
        <v>15650</v>
      </c>
      <c r="D1156" t="s">
        <v>22054</v>
      </c>
      <c r="E1156" s="6" t="str">
        <f t="shared" si="74"/>
        <v>Combining, Modelling and Analyzing Imprecision, Randomness and Dependence</v>
      </c>
      <c r="F1156" t="s">
        <v>64</v>
      </c>
      <c r="G1156" t="s">
        <v>1675</v>
      </c>
      <c r="I1156" t="s">
        <v>1576</v>
      </c>
      <c r="J1156" t="s">
        <v>67</v>
      </c>
      <c r="K1156" s="2">
        <v>219.99</v>
      </c>
      <c r="L1156" s="2">
        <v>235.39</v>
      </c>
      <c r="M1156" s="2">
        <v>241.99</v>
      </c>
      <c r="N1156" s="2">
        <v>259.5</v>
      </c>
      <c r="O1156" s="2">
        <v>199.99</v>
      </c>
      <c r="P1156" s="2">
        <v>249.99</v>
      </c>
      <c r="Q1156" t="s">
        <v>169</v>
      </c>
      <c r="R1156" t="s">
        <v>69</v>
      </c>
      <c r="S1156" t="s">
        <v>15652</v>
      </c>
      <c r="U1156" t="s">
        <v>127</v>
      </c>
      <c r="V1156" t="s">
        <v>1635</v>
      </c>
      <c r="W1156" t="s">
        <v>71</v>
      </c>
      <c r="X1156" t="s">
        <v>69</v>
      </c>
      <c r="Y1156" t="s">
        <v>74</v>
      </c>
      <c r="Z1156">
        <v>558</v>
      </c>
      <c r="AA1156" t="s">
        <v>2533</v>
      </c>
      <c r="AC1156" t="s">
        <v>76</v>
      </c>
      <c r="AD1156" t="s">
        <v>197</v>
      </c>
      <c r="AE1156" t="s">
        <v>69</v>
      </c>
      <c r="AG1156" t="s">
        <v>78</v>
      </c>
      <c r="AH1156" t="s">
        <v>73</v>
      </c>
      <c r="AJ1156" s="1"/>
      <c r="AK1156" s="1"/>
      <c r="AL1156" s="1">
        <v>45527</v>
      </c>
      <c r="AO1156" t="s">
        <v>15653</v>
      </c>
      <c r="AP1156" t="s">
        <v>15653</v>
      </c>
      <c r="AR1156" t="s">
        <v>15654</v>
      </c>
      <c r="AT1156" t="s">
        <v>84</v>
      </c>
      <c r="AU1156" t="s">
        <v>85</v>
      </c>
      <c r="AV1156" t="s">
        <v>86</v>
      </c>
      <c r="AW1156" t="s">
        <v>1771</v>
      </c>
      <c r="AX1156" t="s">
        <v>69</v>
      </c>
      <c r="AY1156" t="s">
        <v>69</v>
      </c>
      <c r="AZ1156" t="s">
        <v>15655</v>
      </c>
      <c r="BA1156" t="s">
        <v>2106</v>
      </c>
      <c r="BB1156" t="s">
        <v>2105</v>
      </c>
      <c r="BC1156" t="s">
        <v>577</v>
      </c>
      <c r="BG1156" t="s">
        <v>15656</v>
      </c>
      <c r="BH1156" t="s">
        <v>69</v>
      </c>
      <c r="BJ1156" t="s">
        <v>69</v>
      </c>
      <c r="BK1156" t="s">
        <v>69</v>
      </c>
      <c r="BN1156" s="4" t="str">
        <f t="shared" si="75"/>
        <v>978-3-031-65992-8</v>
      </c>
      <c r="BO1156" t="s">
        <v>15651</v>
      </c>
      <c r="BP1156" t="str">
        <f t="shared" si="76"/>
        <v>https://link.springer.com/book/978-3-031-65992-8</v>
      </c>
      <c r="BQ1156" s="5" t="s">
        <v>21754</v>
      </c>
      <c r="BR1156" t="str">
        <f t="shared" si="77"/>
        <v>https://link.springer.com/book/978-3-031-65992-8?utm_medium=catalog&amp;utm_source=sn-bks&amp;utm_campaign=ACPG_PRINT_LYLT_GL_PB2B_03DBA_2024-08NBP&amp;utm_content=excel-list</v>
      </c>
    </row>
    <row r="1157" spans="1:70" ht="30" customHeight="1" x14ac:dyDescent="0.35">
      <c r="A1157" t="s">
        <v>15657</v>
      </c>
      <c r="B1157" t="s">
        <v>15658</v>
      </c>
      <c r="C1157" t="s">
        <v>15659</v>
      </c>
      <c r="D1157" t="s">
        <v>22055</v>
      </c>
      <c r="E1157" s="6" t="str">
        <f t="shared" si="74"/>
        <v>Sustainable Finance and Financial Crime</v>
      </c>
      <c r="G1157" t="s">
        <v>15661</v>
      </c>
      <c r="I1157" t="s">
        <v>1576</v>
      </c>
      <c r="J1157" t="s">
        <v>168</v>
      </c>
      <c r="K1157" s="2">
        <v>169.99</v>
      </c>
      <c r="L1157" s="2">
        <v>181.89</v>
      </c>
      <c r="M1157" s="2">
        <v>186.99</v>
      </c>
      <c r="N1157" s="2">
        <v>201</v>
      </c>
      <c r="O1157" s="2">
        <v>149.99</v>
      </c>
      <c r="P1157" s="2">
        <v>199.99</v>
      </c>
      <c r="Q1157" t="s">
        <v>169</v>
      </c>
      <c r="R1157" t="s">
        <v>73</v>
      </c>
      <c r="S1157" t="s">
        <v>5866</v>
      </c>
      <c r="U1157" t="s">
        <v>896</v>
      </c>
      <c r="V1157" t="s">
        <v>172</v>
      </c>
      <c r="W1157" t="s">
        <v>71</v>
      </c>
      <c r="X1157" t="s">
        <v>69</v>
      </c>
      <c r="Y1157" t="s">
        <v>74</v>
      </c>
      <c r="Z1157">
        <v>374</v>
      </c>
      <c r="AA1157" t="s">
        <v>3232</v>
      </c>
      <c r="AB1157" t="s">
        <v>12976</v>
      </c>
      <c r="AC1157" t="s">
        <v>76</v>
      </c>
      <c r="AD1157" t="s">
        <v>219</v>
      </c>
      <c r="AE1157" t="s">
        <v>73</v>
      </c>
      <c r="AG1157" t="s">
        <v>174</v>
      </c>
      <c r="AH1157" t="s">
        <v>73</v>
      </c>
      <c r="AJ1157" s="1">
        <v>45472</v>
      </c>
      <c r="AK1157" s="1">
        <v>45104</v>
      </c>
      <c r="AL1157" s="1">
        <v>45122</v>
      </c>
      <c r="AN1157" t="s">
        <v>15662</v>
      </c>
      <c r="AO1157" t="s">
        <v>15663</v>
      </c>
      <c r="AP1157" t="s">
        <v>15663</v>
      </c>
      <c r="AR1157" t="s">
        <v>15664</v>
      </c>
      <c r="AS1157" t="s">
        <v>15665</v>
      </c>
      <c r="AT1157" t="s">
        <v>84</v>
      </c>
      <c r="AU1157" t="s">
        <v>85</v>
      </c>
      <c r="AV1157" t="s">
        <v>86</v>
      </c>
      <c r="AW1157" t="s">
        <v>903</v>
      </c>
      <c r="AX1157" t="s">
        <v>69</v>
      </c>
      <c r="AY1157" t="s">
        <v>69</v>
      </c>
      <c r="AZ1157" t="s">
        <v>15666</v>
      </c>
      <c r="BA1157" t="s">
        <v>5874</v>
      </c>
      <c r="BB1157" t="s">
        <v>5299</v>
      </c>
      <c r="BC1157" t="s">
        <v>2063</v>
      </c>
      <c r="BD1157" t="s">
        <v>10614</v>
      </c>
      <c r="BE1157" t="s">
        <v>1108</v>
      </c>
      <c r="BF1157" t="s">
        <v>11107</v>
      </c>
      <c r="BG1157" t="s">
        <v>15667</v>
      </c>
      <c r="BH1157" t="s">
        <v>69</v>
      </c>
      <c r="BI1157" t="s">
        <v>15668</v>
      </c>
      <c r="BJ1157" t="s">
        <v>69</v>
      </c>
      <c r="BK1157" t="s">
        <v>69</v>
      </c>
      <c r="BN1157" s="4" t="str">
        <f t="shared" si="75"/>
        <v>10.1007/978-3-031-28752-7</v>
      </c>
      <c r="BO1157" t="s">
        <v>15660</v>
      </c>
      <c r="BP1157" t="str">
        <f t="shared" si="76"/>
        <v>https://link.springer.com/book/10.1007/978-3-031-28752-7</v>
      </c>
      <c r="BQ1157" s="5" t="s">
        <v>21754</v>
      </c>
      <c r="BR1157" t="str">
        <f t="shared" si="77"/>
        <v>https://link.springer.com/book/10.1007/978-3-031-28752-7?utm_medium=catalog&amp;utm_source=sn-bks&amp;utm_campaign=ACPG_PRINT_LYLT_GL_PB2B_03DBA_2024-08NBP&amp;utm_content=excel-list</v>
      </c>
    </row>
    <row r="1158" spans="1:70" ht="30" customHeight="1" x14ac:dyDescent="0.35">
      <c r="A1158" t="s">
        <v>15669</v>
      </c>
      <c r="B1158" t="s">
        <v>2329</v>
      </c>
      <c r="C1158" t="s">
        <v>15670</v>
      </c>
      <c r="D1158" t="s">
        <v>22056</v>
      </c>
      <c r="E1158" s="6" t="str">
        <f t="shared" si="74"/>
        <v>Embedded Artificial Intelligence</v>
      </c>
      <c r="F1158" t="s">
        <v>15672</v>
      </c>
      <c r="G1158" t="s">
        <v>15673</v>
      </c>
      <c r="I1158" t="s">
        <v>1576</v>
      </c>
      <c r="J1158" t="s">
        <v>67</v>
      </c>
      <c r="K1158" s="2">
        <v>54.99</v>
      </c>
      <c r="L1158" s="2">
        <v>58.84</v>
      </c>
      <c r="M1158" s="2">
        <v>60.49</v>
      </c>
      <c r="N1158" s="2">
        <v>65</v>
      </c>
      <c r="O1158" s="2">
        <v>49.99</v>
      </c>
      <c r="P1158" s="2">
        <v>59.99</v>
      </c>
      <c r="Q1158" t="s">
        <v>169</v>
      </c>
      <c r="R1158" t="s">
        <v>69</v>
      </c>
      <c r="U1158" t="s">
        <v>275</v>
      </c>
      <c r="V1158" t="s">
        <v>100</v>
      </c>
      <c r="W1158" t="s">
        <v>71</v>
      </c>
      <c r="X1158" t="s">
        <v>69</v>
      </c>
      <c r="Y1158" t="s">
        <v>74</v>
      </c>
      <c r="Z1158">
        <v>262</v>
      </c>
      <c r="AA1158" t="s">
        <v>1064</v>
      </c>
      <c r="AC1158" t="s">
        <v>76</v>
      </c>
      <c r="AD1158" t="s">
        <v>77</v>
      </c>
      <c r="AE1158" t="s">
        <v>69</v>
      </c>
      <c r="AG1158" t="s">
        <v>78</v>
      </c>
      <c r="AH1158" t="s">
        <v>73</v>
      </c>
      <c r="AJ1158" s="1"/>
      <c r="AK1158" s="1"/>
      <c r="AL1158" s="1">
        <v>45540</v>
      </c>
      <c r="AM1158" t="s">
        <v>21741</v>
      </c>
      <c r="AN1158" t="s">
        <v>15674</v>
      </c>
      <c r="AO1158" t="s">
        <v>15675</v>
      </c>
      <c r="AP1158" t="s">
        <v>15675</v>
      </c>
      <c r="AR1158" t="s">
        <v>15676</v>
      </c>
      <c r="AS1158" t="s">
        <v>15677</v>
      </c>
      <c r="AT1158" t="s">
        <v>110</v>
      </c>
      <c r="AU1158" t="s">
        <v>158</v>
      </c>
      <c r="AV1158" t="s">
        <v>86</v>
      </c>
      <c r="AW1158" t="s">
        <v>283</v>
      </c>
      <c r="AX1158" t="s">
        <v>69</v>
      </c>
      <c r="AY1158" t="s">
        <v>69</v>
      </c>
      <c r="AZ1158" t="s">
        <v>15678</v>
      </c>
      <c r="BA1158" t="s">
        <v>577</v>
      </c>
      <c r="BB1158" t="s">
        <v>2105</v>
      </c>
      <c r="BC1158" t="s">
        <v>575</v>
      </c>
      <c r="BD1158" t="s">
        <v>4572</v>
      </c>
      <c r="BE1158" t="s">
        <v>8976</v>
      </c>
      <c r="BG1158" t="s">
        <v>15679</v>
      </c>
      <c r="BH1158" t="s">
        <v>69</v>
      </c>
      <c r="BJ1158" t="s">
        <v>69</v>
      </c>
      <c r="BK1158" t="s">
        <v>69</v>
      </c>
      <c r="BN1158" s="4" t="str">
        <f t="shared" si="75"/>
        <v>978-981-97-5037-5</v>
      </c>
      <c r="BO1158" t="s">
        <v>15671</v>
      </c>
      <c r="BP1158" t="str">
        <f t="shared" si="76"/>
        <v>https://link.springer.com/book/978-981-97-5037-5</v>
      </c>
      <c r="BQ1158" s="5" t="s">
        <v>21754</v>
      </c>
      <c r="BR1158" t="str">
        <f t="shared" si="77"/>
        <v>https://link.springer.com/book/978-981-97-5037-5?utm_medium=catalog&amp;utm_source=sn-bks&amp;utm_campaign=ACPG_PRINT_LYLT_GL_PB2B_03DBA_2024-08NBP&amp;utm_content=excel-list</v>
      </c>
    </row>
    <row r="1159" spans="1:70" ht="30" customHeight="1" x14ac:dyDescent="0.35">
      <c r="A1159" t="s">
        <v>15680</v>
      </c>
      <c r="B1159" t="s">
        <v>15681</v>
      </c>
      <c r="C1159" t="s">
        <v>15682</v>
      </c>
      <c r="D1159" t="s">
        <v>22057</v>
      </c>
      <c r="E1159" s="6" t="str">
        <f t="shared" si="74"/>
        <v>Agriculture as an Alternative Investment</v>
      </c>
      <c r="F1159" t="s">
        <v>15684</v>
      </c>
      <c r="G1159" t="s">
        <v>15685</v>
      </c>
      <c r="I1159" t="s">
        <v>1576</v>
      </c>
      <c r="J1159" t="s">
        <v>168</v>
      </c>
      <c r="K1159" s="2">
        <v>89.99</v>
      </c>
      <c r="L1159" s="2">
        <v>96.29</v>
      </c>
      <c r="M1159" s="2">
        <v>98.99</v>
      </c>
      <c r="N1159" s="2">
        <v>106.5</v>
      </c>
      <c r="O1159" s="2">
        <v>79.989999999999995</v>
      </c>
      <c r="P1159" s="2">
        <v>99.99</v>
      </c>
      <c r="Q1159" t="s">
        <v>169</v>
      </c>
      <c r="R1159" t="s">
        <v>73</v>
      </c>
      <c r="S1159" t="s">
        <v>14490</v>
      </c>
      <c r="U1159" t="s">
        <v>589</v>
      </c>
      <c r="V1159" t="s">
        <v>100</v>
      </c>
      <c r="W1159" t="s">
        <v>71</v>
      </c>
      <c r="X1159" t="s">
        <v>69</v>
      </c>
      <c r="Y1159" t="s">
        <v>74</v>
      </c>
      <c r="Z1159">
        <v>105</v>
      </c>
      <c r="AA1159" t="s">
        <v>1967</v>
      </c>
      <c r="AB1159" t="s">
        <v>15686</v>
      </c>
      <c r="AC1159" t="s">
        <v>76</v>
      </c>
      <c r="AD1159" t="s">
        <v>197</v>
      </c>
      <c r="AE1159" t="s">
        <v>69</v>
      </c>
      <c r="AG1159" t="s">
        <v>174</v>
      </c>
      <c r="AH1159" t="s">
        <v>73</v>
      </c>
      <c r="AJ1159" s="1">
        <v>45452</v>
      </c>
      <c r="AK1159" s="1">
        <v>45086</v>
      </c>
      <c r="AL1159" s="1">
        <v>45103</v>
      </c>
      <c r="AN1159" t="s">
        <v>15687</v>
      </c>
      <c r="AO1159" t="s">
        <v>15688</v>
      </c>
      <c r="AP1159" t="s">
        <v>15689</v>
      </c>
      <c r="AR1159" t="s">
        <v>15690</v>
      </c>
      <c r="AS1159" t="s">
        <v>15691</v>
      </c>
      <c r="AT1159" t="s">
        <v>110</v>
      </c>
      <c r="AU1159" t="s">
        <v>158</v>
      </c>
      <c r="AV1159" t="s">
        <v>86</v>
      </c>
      <c r="AW1159" t="s">
        <v>596</v>
      </c>
      <c r="AX1159" t="s">
        <v>69</v>
      </c>
      <c r="AY1159" t="s">
        <v>69</v>
      </c>
      <c r="AZ1159" t="s">
        <v>15692</v>
      </c>
      <c r="BA1159" t="s">
        <v>3858</v>
      </c>
      <c r="BB1159" t="s">
        <v>15015</v>
      </c>
      <c r="BC1159" t="s">
        <v>5299</v>
      </c>
      <c r="BD1159" t="s">
        <v>3841</v>
      </c>
      <c r="BG1159" t="s">
        <v>15693</v>
      </c>
      <c r="BH1159" t="s">
        <v>69</v>
      </c>
      <c r="BI1159" t="s">
        <v>15694</v>
      </c>
      <c r="BJ1159" t="s">
        <v>69</v>
      </c>
      <c r="BK1159" t="s">
        <v>69</v>
      </c>
      <c r="BN1159" s="4" t="str">
        <f t="shared" si="75"/>
        <v>10.1007/978-3-031-27918-8</v>
      </c>
      <c r="BO1159" t="s">
        <v>15683</v>
      </c>
      <c r="BP1159" t="str">
        <f t="shared" si="76"/>
        <v>https://link.springer.com/book/10.1007/978-3-031-27918-8</v>
      </c>
      <c r="BQ1159" s="5" t="s">
        <v>21754</v>
      </c>
      <c r="BR1159" t="str">
        <f t="shared" si="77"/>
        <v>https://link.springer.com/book/10.1007/978-3-031-27918-8?utm_medium=catalog&amp;utm_source=sn-bks&amp;utm_campaign=ACPG_PRINT_LYLT_GL_PB2B_03DBA_2024-08NBP&amp;utm_content=excel-list</v>
      </c>
    </row>
    <row r="1160" spans="1:70" ht="30" customHeight="1" x14ac:dyDescent="0.35">
      <c r="A1160" t="s">
        <v>15695</v>
      </c>
      <c r="B1160" t="s">
        <v>15696</v>
      </c>
      <c r="C1160" t="s">
        <v>15697</v>
      </c>
      <c r="D1160" t="s">
        <v>22058</v>
      </c>
      <c r="E1160" s="6" t="str">
        <f t="shared" si="74"/>
        <v>Media, Politics and Environment</v>
      </c>
      <c r="F1160" t="s">
        <v>15699</v>
      </c>
      <c r="G1160" t="s">
        <v>15700</v>
      </c>
      <c r="I1160" t="s">
        <v>1576</v>
      </c>
      <c r="J1160" t="s">
        <v>168</v>
      </c>
      <c r="K1160" s="2">
        <v>149.99</v>
      </c>
      <c r="L1160" s="2">
        <v>160.49</v>
      </c>
      <c r="M1160" s="2">
        <v>164.99</v>
      </c>
      <c r="N1160" s="2">
        <v>177</v>
      </c>
      <c r="O1160" s="2">
        <v>129.99</v>
      </c>
      <c r="P1160" s="2">
        <v>169.99</v>
      </c>
      <c r="Q1160" t="s">
        <v>169</v>
      </c>
      <c r="R1160" t="s">
        <v>73</v>
      </c>
      <c r="S1160" t="s">
        <v>15701</v>
      </c>
      <c r="U1160" t="s">
        <v>99</v>
      </c>
      <c r="V1160" t="s">
        <v>172</v>
      </c>
      <c r="W1160" t="s">
        <v>71</v>
      </c>
      <c r="X1160" t="s">
        <v>69</v>
      </c>
      <c r="Y1160" t="s">
        <v>74</v>
      </c>
      <c r="Z1160">
        <v>287</v>
      </c>
      <c r="AA1160" t="s">
        <v>4178</v>
      </c>
      <c r="AB1160" t="s">
        <v>4229</v>
      </c>
      <c r="AC1160" t="s">
        <v>76</v>
      </c>
      <c r="AD1160" t="s">
        <v>219</v>
      </c>
      <c r="AE1160" t="s">
        <v>73</v>
      </c>
      <c r="AG1160" t="s">
        <v>174</v>
      </c>
      <c r="AH1160" t="s">
        <v>73</v>
      </c>
      <c r="AJ1160" s="1">
        <v>45458</v>
      </c>
      <c r="AK1160" s="1">
        <v>45091</v>
      </c>
      <c r="AL1160" s="1">
        <v>45108</v>
      </c>
      <c r="AN1160" t="s">
        <v>15702</v>
      </c>
      <c r="AO1160" t="s">
        <v>15703</v>
      </c>
      <c r="AP1160" t="s">
        <v>15704</v>
      </c>
      <c r="AR1160" t="s">
        <v>15705</v>
      </c>
      <c r="AS1160" t="s">
        <v>15706</v>
      </c>
      <c r="AT1160" t="s">
        <v>84</v>
      </c>
      <c r="AU1160" t="s">
        <v>85</v>
      </c>
      <c r="AV1160" t="s">
        <v>86</v>
      </c>
      <c r="AW1160" t="s">
        <v>113</v>
      </c>
      <c r="AX1160" t="s">
        <v>69</v>
      </c>
      <c r="AY1160" t="s">
        <v>69</v>
      </c>
      <c r="AZ1160" t="s">
        <v>15707</v>
      </c>
      <c r="BA1160" t="s">
        <v>4088</v>
      </c>
      <c r="BB1160" t="s">
        <v>4639</v>
      </c>
      <c r="BC1160" t="s">
        <v>3565</v>
      </c>
      <c r="BD1160" t="s">
        <v>2877</v>
      </c>
      <c r="BE1160" t="s">
        <v>1545</v>
      </c>
      <c r="BF1160" t="s">
        <v>3170</v>
      </c>
      <c r="BG1160" t="s">
        <v>15708</v>
      </c>
      <c r="BH1160" t="s">
        <v>69</v>
      </c>
      <c r="BI1160" t="s">
        <v>15709</v>
      </c>
      <c r="BJ1160" t="s">
        <v>69</v>
      </c>
      <c r="BK1160" t="s">
        <v>69</v>
      </c>
      <c r="BN1160" s="4" t="str">
        <f t="shared" si="75"/>
        <v>10.1007/978-3-031-31252-6</v>
      </c>
      <c r="BO1160" t="s">
        <v>15698</v>
      </c>
      <c r="BP1160" t="str">
        <f t="shared" si="76"/>
        <v>https://link.springer.com/book/10.1007/978-3-031-31252-6</v>
      </c>
      <c r="BQ1160" s="5" t="s">
        <v>21754</v>
      </c>
      <c r="BR1160" t="str">
        <f t="shared" si="77"/>
        <v>https://link.springer.com/book/10.1007/978-3-031-31252-6?utm_medium=catalog&amp;utm_source=sn-bks&amp;utm_campaign=ACPG_PRINT_LYLT_GL_PB2B_03DBA_2024-08NBP&amp;utm_content=excel-list</v>
      </c>
    </row>
    <row r="1161" spans="1:70" ht="30" customHeight="1" x14ac:dyDescent="0.35">
      <c r="A1161" t="s">
        <v>15710</v>
      </c>
      <c r="B1161" t="s">
        <v>15711</v>
      </c>
      <c r="C1161" t="s">
        <v>15712</v>
      </c>
      <c r="D1161" t="s">
        <v>22059</v>
      </c>
      <c r="E1161" s="6" t="str">
        <f t="shared" si="74"/>
        <v>Invertebrate Justice</v>
      </c>
      <c r="F1161" t="s">
        <v>15714</v>
      </c>
      <c r="G1161" t="s">
        <v>13196</v>
      </c>
      <c r="I1161" t="s">
        <v>1576</v>
      </c>
      <c r="J1161" t="s">
        <v>67</v>
      </c>
      <c r="K1161" s="2">
        <v>129.99</v>
      </c>
      <c r="L1161" s="2">
        <v>139.09</v>
      </c>
      <c r="M1161" s="2">
        <v>142.99</v>
      </c>
      <c r="N1161" s="2">
        <v>153.5</v>
      </c>
      <c r="O1161" s="2">
        <v>109.99</v>
      </c>
      <c r="P1161" s="2">
        <v>139.99</v>
      </c>
      <c r="Q1161" t="s">
        <v>68</v>
      </c>
      <c r="R1161" t="s">
        <v>69</v>
      </c>
      <c r="S1161" t="s">
        <v>15715</v>
      </c>
      <c r="U1161" t="s">
        <v>1014</v>
      </c>
      <c r="V1161" t="s">
        <v>128</v>
      </c>
      <c r="W1161" t="s">
        <v>71</v>
      </c>
      <c r="X1161" t="s">
        <v>69</v>
      </c>
      <c r="Y1161" t="s">
        <v>74</v>
      </c>
      <c r="Z1161">
        <v>377</v>
      </c>
      <c r="AA1161" t="s">
        <v>2965</v>
      </c>
      <c r="AC1161" t="s">
        <v>102</v>
      </c>
      <c r="AD1161" t="s">
        <v>197</v>
      </c>
      <c r="AE1161" t="s">
        <v>69</v>
      </c>
      <c r="AG1161" t="s">
        <v>78</v>
      </c>
      <c r="AH1161" t="s">
        <v>73</v>
      </c>
      <c r="AJ1161" s="1"/>
      <c r="AK1161" s="1"/>
      <c r="AL1161" s="1">
        <v>45520</v>
      </c>
      <c r="AN1161" t="s">
        <v>15716</v>
      </c>
      <c r="AO1161" t="s">
        <v>15717</v>
      </c>
      <c r="AP1161" t="s">
        <v>15718</v>
      </c>
      <c r="AR1161" t="s">
        <v>15719</v>
      </c>
      <c r="AS1161" t="s">
        <v>15720</v>
      </c>
      <c r="AT1161" t="s">
        <v>84</v>
      </c>
      <c r="AU1161" t="s">
        <v>1522</v>
      </c>
      <c r="AV1161" t="s">
        <v>112</v>
      </c>
      <c r="AW1161" t="s">
        <v>1022</v>
      </c>
      <c r="AX1161" t="s">
        <v>69</v>
      </c>
      <c r="AY1161" t="s">
        <v>69</v>
      </c>
      <c r="AZ1161" t="s">
        <v>15721</v>
      </c>
      <c r="BA1161" t="s">
        <v>13153</v>
      </c>
      <c r="BB1161" t="s">
        <v>2774</v>
      </c>
      <c r="BC1161" t="s">
        <v>3959</v>
      </c>
      <c r="BD1161" t="s">
        <v>6605</v>
      </c>
      <c r="BE1161" t="s">
        <v>4828</v>
      </c>
      <c r="BG1161" t="s">
        <v>15722</v>
      </c>
      <c r="BH1161" t="s">
        <v>69</v>
      </c>
      <c r="BJ1161" t="s">
        <v>69</v>
      </c>
      <c r="BK1161" t="s">
        <v>69</v>
      </c>
      <c r="BN1161" s="4" t="str">
        <f t="shared" si="75"/>
        <v>978-3-031-64442-9</v>
      </c>
      <c r="BO1161" t="s">
        <v>15713</v>
      </c>
      <c r="BP1161" t="str">
        <f t="shared" si="76"/>
        <v>https://link.springer.com/book/978-3-031-64442-9</v>
      </c>
      <c r="BQ1161" s="5" t="s">
        <v>21754</v>
      </c>
      <c r="BR1161" t="str">
        <f t="shared" si="77"/>
        <v>https://link.springer.com/book/978-3-031-64442-9?utm_medium=catalog&amp;utm_source=sn-bks&amp;utm_campaign=ACPG_PRINT_LYLT_GL_PB2B_03DBA_2024-08NBP&amp;utm_content=excel-list</v>
      </c>
    </row>
    <row r="1162" spans="1:70" ht="30" customHeight="1" x14ac:dyDescent="0.35">
      <c r="A1162" t="s">
        <v>15723</v>
      </c>
      <c r="B1162" t="s">
        <v>15724</v>
      </c>
      <c r="C1162" t="s">
        <v>15725</v>
      </c>
      <c r="D1162" t="s">
        <v>22060</v>
      </c>
      <c r="E1162" s="6" t="str">
        <f t="shared" si="74"/>
        <v>Systems and Innovation Research in Transition</v>
      </c>
      <c r="F1162" t="s">
        <v>15727</v>
      </c>
      <c r="G1162" t="s">
        <v>15728</v>
      </c>
      <c r="I1162" t="s">
        <v>1576</v>
      </c>
      <c r="J1162" t="s">
        <v>67</v>
      </c>
      <c r="K1162" s="2">
        <v>49.99</v>
      </c>
      <c r="L1162" s="2">
        <v>53.49</v>
      </c>
      <c r="M1162" s="2">
        <v>54.99</v>
      </c>
      <c r="N1162" s="2">
        <v>66.680000000000007</v>
      </c>
      <c r="O1162" s="2">
        <v>44.99</v>
      </c>
      <c r="P1162" s="2">
        <v>59.99</v>
      </c>
      <c r="Q1162" t="s">
        <v>68</v>
      </c>
      <c r="R1162" t="s">
        <v>69</v>
      </c>
      <c r="S1162" t="s">
        <v>15729</v>
      </c>
      <c r="U1162" t="s">
        <v>896</v>
      </c>
      <c r="V1162" t="s">
        <v>172</v>
      </c>
      <c r="W1162" t="s">
        <v>71</v>
      </c>
      <c r="X1162" t="s">
        <v>69</v>
      </c>
      <c r="Y1162" t="s">
        <v>74</v>
      </c>
      <c r="Z1162">
        <v>340</v>
      </c>
      <c r="AA1162" t="s">
        <v>897</v>
      </c>
      <c r="AC1162" t="s">
        <v>76</v>
      </c>
      <c r="AD1162" t="s">
        <v>197</v>
      </c>
      <c r="AE1162" t="s">
        <v>69</v>
      </c>
      <c r="AG1162" t="s">
        <v>78</v>
      </c>
      <c r="AH1162" t="s">
        <v>73</v>
      </c>
      <c r="AJ1162" s="1"/>
      <c r="AK1162" s="1"/>
      <c r="AL1162" s="1">
        <v>45545</v>
      </c>
      <c r="AN1162" t="s">
        <v>15730</v>
      </c>
      <c r="AO1162" t="s">
        <v>15731</v>
      </c>
      <c r="AP1162" t="s">
        <v>15732</v>
      </c>
      <c r="AR1162" t="s">
        <v>15733</v>
      </c>
      <c r="AS1162" t="s">
        <v>15734</v>
      </c>
      <c r="AT1162" t="s">
        <v>84</v>
      </c>
      <c r="AU1162" t="s">
        <v>85</v>
      </c>
      <c r="AV1162" t="s">
        <v>86</v>
      </c>
      <c r="AW1162" t="s">
        <v>903</v>
      </c>
      <c r="AX1162" t="s">
        <v>69</v>
      </c>
      <c r="AY1162" t="s">
        <v>73</v>
      </c>
      <c r="AZ1162" t="s">
        <v>15735</v>
      </c>
      <c r="BA1162" t="s">
        <v>905</v>
      </c>
      <c r="BB1162" t="s">
        <v>118</v>
      </c>
      <c r="BC1162" t="s">
        <v>5765</v>
      </c>
      <c r="BG1162" t="s">
        <v>15736</v>
      </c>
      <c r="BH1162" t="s">
        <v>69</v>
      </c>
      <c r="BJ1162" t="s">
        <v>69</v>
      </c>
      <c r="BK1162" t="s">
        <v>69</v>
      </c>
      <c r="BN1162" s="4" t="str">
        <f t="shared" si="75"/>
        <v>978-3-031-66099-3</v>
      </c>
      <c r="BO1162" t="s">
        <v>15726</v>
      </c>
      <c r="BP1162" t="str">
        <f t="shared" si="76"/>
        <v>https://link.springer.com/book/978-3-031-66099-3</v>
      </c>
      <c r="BQ1162" s="5" t="s">
        <v>21754</v>
      </c>
      <c r="BR1162" t="str">
        <f t="shared" si="77"/>
        <v>https://link.springer.com/book/978-3-031-66099-3?utm_medium=catalog&amp;utm_source=sn-bks&amp;utm_campaign=ACPG_PRINT_LYLT_GL_PB2B_03DBA_2024-08NBP&amp;utm_content=excel-list</v>
      </c>
    </row>
    <row r="1163" spans="1:70" ht="30" customHeight="1" x14ac:dyDescent="0.35">
      <c r="A1163" t="s">
        <v>15737</v>
      </c>
      <c r="B1163" t="s">
        <v>15738</v>
      </c>
      <c r="C1163" t="s">
        <v>15739</v>
      </c>
      <c r="D1163" t="s">
        <v>22061</v>
      </c>
      <c r="E1163" s="6" t="str">
        <f t="shared" si="74"/>
        <v>Testicular Vascular Lesions</v>
      </c>
      <c r="F1163" t="s">
        <v>64</v>
      </c>
      <c r="G1163" t="s">
        <v>15741</v>
      </c>
      <c r="I1163" t="s">
        <v>1576</v>
      </c>
      <c r="J1163" t="s">
        <v>67</v>
      </c>
      <c r="K1163" s="2">
        <v>79.989999999999995</v>
      </c>
      <c r="L1163" s="2">
        <v>85.59</v>
      </c>
      <c r="M1163" s="2">
        <v>87.99</v>
      </c>
      <c r="N1163" s="2">
        <v>94.5</v>
      </c>
      <c r="O1163" s="2">
        <v>69.989999999999995</v>
      </c>
      <c r="P1163" s="2">
        <v>89.99</v>
      </c>
      <c r="Q1163" t="s">
        <v>169</v>
      </c>
      <c r="R1163" t="s">
        <v>69</v>
      </c>
      <c r="U1163" t="s">
        <v>375</v>
      </c>
      <c r="V1163" t="s">
        <v>100</v>
      </c>
      <c r="W1163" t="s">
        <v>71</v>
      </c>
      <c r="X1163" t="s">
        <v>69</v>
      </c>
      <c r="Y1163" t="s">
        <v>74</v>
      </c>
      <c r="Z1163">
        <v>114</v>
      </c>
      <c r="AA1163" t="s">
        <v>376</v>
      </c>
      <c r="AC1163" t="s">
        <v>76</v>
      </c>
      <c r="AD1163" t="s">
        <v>197</v>
      </c>
      <c r="AE1163" t="s">
        <v>69</v>
      </c>
      <c r="AG1163" t="s">
        <v>78</v>
      </c>
      <c r="AH1163" t="s">
        <v>73</v>
      </c>
      <c r="AJ1163" s="1"/>
      <c r="AK1163" s="1"/>
      <c r="AL1163" s="1">
        <v>45517</v>
      </c>
      <c r="AN1163" t="s">
        <v>15742</v>
      </c>
      <c r="AO1163" t="s">
        <v>15743</v>
      </c>
      <c r="AP1163" t="s">
        <v>15744</v>
      </c>
      <c r="AR1163" t="s">
        <v>15745</v>
      </c>
      <c r="AS1163" t="s">
        <v>15746</v>
      </c>
      <c r="AT1163" t="s">
        <v>110</v>
      </c>
      <c r="AU1163" t="s">
        <v>158</v>
      </c>
      <c r="AV1163" t="s">
        <v>382</v>
      </c>
      <c r="AW1163" t="s">
        <v>383</v>
      </c>
      <c r="AX1163" t="s">
        <v>69</v>
      </c>
      <c r="AY1163" t="s">
        <v>69</v>
      </c>
      <c r="AZ1163" t="s">
        <v>15747</v>
      </c>
      <c r="BA1163" t="s">
        <v>385</v>
      </c>
      <c r="BB1163" t="s">
        <v>1956</v>
      </c>
      <c r="BG1163" t="s">
        <v>15748</v>
      </c>
      <c r="BH1163" t="s">
        <v>69</v>
      </c>
      <c r="BJ1163" t="s">
        <v>69</v>
      </c>
      <c r="BK1163" t="s">
        <v>69</v>
      </c>
      <c r="BN1163" s="4" t="str">
        <f t="shared" si="75"/>
        <v>978-3-031-57846-5</v>
      </c>
      <c r="BO1163" t="s">
        <v>15740</v>
      </c>
      <c r="BP1163" t="str">
        <f t="shared" si="76"/>
        <v>https://link.springer.com/book/978-3-031-57846-5</v>
      </c>
      <c r="BQ1163" s="5" t="s">
        <v>21754</v>
      </c>
      <c r="BR1163" t="str">
        <f t="shared" si="77"/>
        <v>https://link.springer.com/book/978-3-031-57846-5?utm_medium=catalog&amp;utm_source=sn-bks&amp;utm_campaign=ACPG_PRINT_LYLT_GL_PB2B_03DBA_2024-08NBP&amp;utm_content=excel-list</v>
      </c>
    </row>
    <row r="1164" spans="1:70" ht="30" customHeight="1" x14ac:dyDescent="0.35">
      <c r="A1164" t="s">
        <v>15749</v>
      </c>
      <c r="B1164" t="s">
        <v>15750</v>
      </c>
      <c r="C1164" t="s">
        <v>15751</v>
      </c>
      <c r="D1164" t="s">
        <v>22062</v>
      </c>
      <c r="E1164" s="6" t="str">
        <f t="shared" si="74"/>
        <v>Affective Urbanism</v>
      </c>
      <c r="F1164" t="s">
        <v>64</v>
      </c>
      <c r="G1164" t="s">
        <v>15753</v>
      </c>
      <c r="I1164" t="s">
        <v>1576</v>
      </c>
      <c r="J1164" t="s">
        <v>67</v>
      </c>
      <c r="K1164" s="2">
        <v>49.99</v>
      </c>
      <c r="L1164" s="2">
        <v>53.49</v>
      </c>
      <c r="M1164" s="2">
        <v>54.99</v>
      </c>
      <c r="N1164" s="2">
        <v>59</v>
      </c>
      <c r="O1164" s="2">
        <v>44.99</v>
      </c>
      <c r="P1164" s="2">
        <v>49.99</v>
      </c>
      <c r="Q1164" t="s">
        <v>169</v>
      </c>
      <c r="R1164" t="s">
        <v>69</v>
      </c>
      <c r="S1164" t="s">
        <v>15754</v>
      </c>
      <c r="U1164" t="s">
        <v>1739</v>
      </c>
      <c r="V1164" t="s">
        <v>1081</v>
      </c>
      <c r="W1164" t="s">
        <v>71</v>
      </c>
      <c r="X1164" t="s">
        <v>69</v>
      </c>
      <c r="Y1164" t="s">
        <v>74</v>
      </c>
      <c r="Z1164">
        <v>108</v>
      </c>
      <c r="AA1164" t="s">
        <v>8045</v>
      </c>
      <c r="AC1164" t="s">
        <v>76</v>
      </c>
      <c r="AD1164" t="s">
        <v>219</v>
      </c>
      <c r="AE1164" t="s">
        <v>69</v>
      </c>
      <c r="AG1164" t="s">
        <v>78</v>
      </c>
      <c r="AH1164" t="s">
        <v>73</v>
      </c>
      <c r="AJ1164" s="1"/>
      <c r="AK1164" s="1"/>
      <c r="AL1164" s="1">
        <v>45526</v>
      </c>
      <c r="AN1164" t="s">
        <v>15755</v>
      </c>
      <c r="AO1164" t="s">
        <v>15756</v>
      </c>
      <c r="AP1164" t="s">
        <v>15757</v>
      </c>
      <c r="AR1164" t="s">
        <v>15758</v>
      </c>
      <c r="AT1164" t="s">
        <v>84</v>
      </c>
      <c r="AU1164" t="s">
        <v>85</v>
      </c>
      <c r="AV1164" t="s">
        <v>86</v>
      </c>
      <c r="AW1164" t="s">
        <v>1742</v>
      </c>
      <c r="AX1164" t="s">
        <v>69</v>
      </c>
      <c r="AY1164" t="s">
        <v>69</v>
      </c>
      <c r="AZ1164" t="s">
        <v>15759</v>
      </c>
      <c r="BA1164" t="s">
        <v>2306</v>
      </c>
      <c r="BB1164" t="s">
        <v>2305</v>
      </c>
      <c r="BC1164" t="s">
        <v>4640</v>
      </c>
      <c r="BG1164" t="s">
        <v>15760</v>
      </c>
      <c r="BH1164" t="s">
        <v>69</v>
      </c>
      <c r="BJ1164" t="s">
        <v>69</v>
      </c>
      <c r="BK1164" t="s">
        <v>69</v>
      </c>
      <c r="BN1164" s="4" t="str">
        <f t="shared" si="75"/>
        <v>978-3-031-64506-8</v>
      </c>
      <c r="BO1164" t="s">
        <v>15752</v>
      </c>
      <c r="BP1164" t="str">
        <f t="shared" si="76"/>
        <v>https://link.springer.com/book/978-3-031-64506-8</v>
      </c>
      <c r="BQ1164" s="5" t="s">
        <v>21754</v>
      </c>
      <c r="BR1164" t="str">
        <f t="shared" si="77"/>
        <v>https://link.springer.com/book/978-3-031-64506-8?utm_medium=catalog&amp;utm_source=sn-bks&amp;utm_campaign=ACPG_PRINT_LYLT_GL_PB2B_03DBA_2024-08NBP&amp;utm_content=excel-list</v>
      </c>
    </row>
    <row r="1165" spans="1:70" ht="30" customHeight="1" x14ac:dyDescent="0.35">
      <c r="A1165" t="s">
        <v>15761</v>
      </c>
      <c r="B1165" t="s">
        <v>15762</v>
      </c>
      <c r="C1165" t="s">
        <v>15763</v>
      </c>
      <c r="D1165" t="s">
        <v>22063</v>
      </c>
      <c r="E1165" s="6" t="str">
        <f t="shared" si="74"/>
        <v>Design for Equality and Justice</v>
      </c>
      <c r="F1165" t="s">
        <v>15765</v>
      </c>
      <c r="G1165" t="s">
        <v>15766</v>
      </c>
      <c r="I1165" t="s">
        <v>1576</v>
      </c>
      <c r="J1165" t="s">
        <v>67</v>
      </c>
      <c r="K1165" s="2">
        <v>65.989999999999995</v>
      </c>
      <c r="L1165" s="2">
        <v>70.61</v>
      </c>
      <c r="M1165" s="2">
        <v>72.59</v>
      </c>
      <c r="N1165" s="2">
        <v>78</v>
      </c>
      <c r="O1165" s="2">
        <v>59.99</v>
      </c>
      <c r="P1165" s="2">
        <v>74.989999999999995</v>
      </c>
      <c r="Q1165" t="s">
        <v>169</v>
      </c>
      <c r="R1165" t="s">
        <v>69</v>
      </c>
      <c r="S1165" t="s">
        <v>1634</v>
      </c>
      <c r="T1165">
        <v>14536</v>
      </c>
      <c r="U1165" t="s">
        <v>275</v>
      </c>
      <c r="V1165" t="s">
        <v>1635</v>
      </c>
      <c r="W1165" t="s">
        <v>71</v>
      </c>
      <c r="X1165" t="s">
        <v>69</v>
      </c>
      <c r="Y1165" t="s">
        <v>74</v>
      </c>
      <c r="Z1165">
        <v>339</v>
      </c>
      <c r="AA1165" t="s">
        <v>1844</v>
      </c>
      <c r="AC1165" t="s">
        <v>76</v>
      </c>
      <c r="AD1165" t="s">
        <v>197</v>
      </c>
      <c r="AE1165" t="s">
        <v>69</v>
      </c>
      <c r="AG1165" t="s">
        <v>174</v>
      </c>
      <c r="AH1165" t="s">
        <v>73</v>
      </c>
      <c r="AJ1165" s="1">
        <v>45482</v>
      </c>
      <c r="AK1165" s="1">
        <v>45482</v>
      </c>
      <c r="AL1165" s="1">
        <v>45499</v>
      </c>
      <c r="AN1165" t="s">
        <v>15767</v>
      </c>
      <c r="AO1165" t="s">
        <v>64</v>
      </c>
      <c r="AP1165" t="s">
        <v>15768</v>
      </c>
      <c r="AT1165" t="s">
        <v>84</v>
      </c>
      <c r="AU1165" t="s">
        <v>85</v>
      </c>
      <c r="AV1165" t="s">
        <v>86</v>
      </c>
      <c r="AW1165" t="s">
        <v>283</v>
      </c>
      <c r="AX1165" t="s">
        <v>69</v>
      </c>
      <c r="AY1165" t="s">
        <v>69</v>
      </c>
      <c r="AZ1165" t="s">
        <v>15769</v>
      </c>
      <c r="BA1165" t="s">
        <v>141</v>
      </c>
      <c r="BG1165" t="s">
        <v>141</v>
      </c>
      <c r="BH1165" t="s">
        <v>69</v>
      </c>
      <c r="BI1165" t="s">
        <v>15770</v>
      </c>
      <c r="BJ1165" t="s">
        <v>69</v>
      </c>
      <c r="BK1165" t="s">
        <v>69</v>
      </c>
      <c r="BN1165" s="4" t="str">
        <f t="shared" si="75"/>
        <v>10.1007/978-3-031-61698-3</v>
      </c>
      <c r="BO1165" t="s">
        <v>15764</v>
      </c>
      <c r="BP1165" t="str">
        <f t="shared" si="76"/>
        <v>https://link.springer.com/book/10.1007/978-3-031-61698-3</v>
      </c>
      <c r="BQ1165" s="5" t="s">
        <v>21754</v>
      </c>
      <c r="BR1165" t="str">
        <f t="shared" si="77"/>
        <v>https://link.springer.com/book/10.1007/978-3-031-61698-3?utm_medium=catalog&amp;utm_source=sn-bks&amp;utm_campaign=ACPG_PRINT_LYLT_GL_PB2B_03DBA_2024-08NBP&amp;utm_content=excel-list</v>
      </c>
    </row>
    <row r="1166" spans="1:70" ht="30" customHeight="1" x14ac:dyDescent="0.35">
      <c r="A1166" t="s">
        <v>15771</v>
      </c>
      <c r="B1166" t="s">
        <v>15772</v>
      </c>
      <c r="C1166" t="s">
        <v>15773</v>
      </c>
      <c r="D1166" t="s">
        <v>22064</v>
      </c>
      <c r="E1166" s="6" t="str">
        <f t="shared" si="74"/>
        <v>Facility Management practices</v>
      </c>
      <c r="F1166" t="s">
        <v>15775</v>
      </c>
      <c r="G1166" t="s">
        <v>15776</v>
      </c>
      <c r="I1166" t="s">
        <v>1576</v>
      </c>
      <c r="J1166" t="s">
        <v>67</v>
      </c>
      <c r="K1166" s="2">
        <v>169.99</v>
      </c>
      <c r="L1166" s="2">
        <v>181.89</v>
      </c>
      <c r="M1166" s="2">
        <v>186.99</v>
      </c>
      <c r="N1166" s="2">
        <v>200.5</v>
      </c>
      <c r="O1166" s="2">
        <v>149.99</v>
      </c>
      <c r="P1166" s="2">
        <v>179.99</v>
      </c>
      <c r="Q1166" t="s">
        <v>68</v>
      </c>
      <c r="R1166" t="s">
        <v>69</v>
      </c>
      <c r="U1166" t="s">
        <v>127</v>
      </c>
      <c r="V1166" t="s">
        <v>128</v>
      </c>
      <c r="W1166" t="s">
        <v>71</v>
      </c>
      <c r="X1166" t="s">
        <v>69</v>
      </c>
      <c r="Y1166" t="s">
        <v>74</v>
      </c>
      <c r="Z1166">
        <v>210</v>
      </c>
      <c r="AA1166" t="s">
        <v>15777</v>
      </c>
      <c r="AC1166" t="s">
        <v>76</v>
      </c>
      <c r="AD1166" t="s">
        <v>197</v>
      </c>
      <c r="AE1166" t="s">
        <v>73</v>
      </c>
      <c r="AG1166" t="s">
        <v>78</v>
      </c>
      <c r="AH1166" t="s">
        <v>73</v>
      </c>
      <c r="AJ1166" s="1"/>
      <c r="AK1166" s="1"/>
      <c r="AL1166" s="1">
        <v>45567</v>
      </c>
      <c r="AN1166" t="s">
        <v>15778</v>
      </c>
      <c r="AO1166" t="s">
        <v>15779</v>
      </c>
      <c r="AP1166" t="s">
        <v>15779</v>
      </c>
      <c r="AR1166" t="s">
        <v>15780</v>
      </c>
      <c r="AS1166" t="s">
        <v>15781</v>
      </c>
      <c r="AT1166" t="s">
        <v>84</v>
      </c>
      <c r="AU1166" t="s">
        <v>85</v>
      </c>
      <c r="AV1166" t="s">
        <v>86</v>
      </c>
      <c r="AW1166" t="s">
        <v>136</v>
      </c>
      <c r="AX1166" t="s">
        <v>69</v>
      </c>
      <c r="AY1166" t="s">
        <v>69</v>
      </c>
      <c r="AZ1166" t="s">
        <v>15782</v>
      </c>
      <c r="BA1166" t="s">
        <v>5913</v>
      </c>
      <c r="BB1166" t="s">
        <v>15783</v>
      </c>
      <c r="BC1166" t="s">
        <v>3447</v>
      </c>
      <c r="BG1166" t="s">
        <v>15784</v>
      </c>
      <c r="BH1166" t="s">
        <v>69</v>
      </c>
      <c r="BJ1166" t="s">
        <v>69</v>
      </c>
      <c r="BK1166" t="s">
        <v>69</v>
      </c>
      <c r="BN1166" s="4" t="str">
        <f t="shared" si="75"/>
        <v>978-3-031-65320-9</v>
      </c>
      <c r="BO1166" t="s">
        <v>15774</v>
      </c>
      <c r="BP1166" t="str">
        <f t="shared" si="76"/>
        <v>https://link.springer.com/book/978-3-031-65320-9</v>
      </c>
      <c r="BQ1166" s="5" t="s">
        <v>21754</v>
      </c>
      <c r="BR1166" t="str">
        <f t="shared" si="77"/>
        <v>https://link.springer.com/book/978-3-031-65320-9?utm_medium=catalog&amp;utm_source=sn-bks&amp;utm_campaign=ACPG_PRINT_LYLT_GL_PB2B_03DBA_2024-08NBP&amp;utm_content=excel-list</v>
      </c>
    </row>
    <row r="1167" spans="1:70" ht="30" customHeight="1" x14ac:dyDescent="0.35">
      <c r="A1167" t="s">
        <v>15785</v>
      </c>
      <c r="B1167" t="s">
        <v>11308</v>
      </c>
      <c r="C1167" t="s">
        <v>15786</v>
      </c>
      <c r="D1167" t="s">
        <v>22065</v>
      </c>
      <c r="E1167" s="6" t="str">
        <f t="shared" si="74"/>
        <v>XR-Metaverse Cases</v>
      </c>
      <c r="F1167" t="s">
        <v>15788</v>
      </c>
      <c r="G1167" t="s">
        <v>15789</v>
      </c>
      <c r="I1167" t="s">
        <v>1576</v>
      </c>
      <c r="J1167" t="s">
        <v>168</v>
      </c>
      <c r="K1167" s="2">
        <v>49.99</v>
      </c>
      <c r="L1167" s="2">
        <v>53.49</v>
      </c>
      <c r="M1167" s="2">
        <v>54.99</v>
      </c>
      <c r="N1167" s="2">
        <v>59</v>
      </c>
      <c r="O1167" s="2">
        <v>44.99</v>
      </c>
      <c r="P1167" s="2">
        <v>54.99</v>
      </c>
      <c r="Q1167" t="s">
        <v>169</v>
      </c>
      <c r="R1167" t="s">
        <v>73</v>
      </c>
      <c r="S1167" t="s">
        <v>9709</v>
      </c>
      <c r="U1167" t="s">
        <v>896</v>
      </c>
      <c r="V1167" t="s">
        <v>1246</v>
      </c>
      <c r="W1167" t="s">
        <v>71</v>
      </c>
      <c r="X1167" t="s">
        <v>69</v>
      </c>
      <c r="Y1167" t="s">
        <v>74</v>
      </c>
      <c r="Z1167">
        <v>102</v>
      </c>
      <c r="AA1167" t="s">
        <v>276</v>
      </c>
      <c r="AB1167" t="s">
        <v>5542</v>
      </c>
      <c r="AC1167" t="s">
        <v>76</v>
      </c>
      <c r="AD1167" t="s">
        <v>219</v>
      </c>
      <c r="AE1167" t="s">
        <v>69</v>
      </c>
      <c r="AF1167" t="s">
        <v>103</v>
      </c>
      <c r="AG1167" t="s">
        <v>174</v>
      </c>
      <c r="AH1167" t="s">
        <v>73</v>
      </c>
      <c r="AJ1167" s="1">
        <v>45467</v>
      </c>
      <c r="AK1167" s="1">
        <v>45100</v>
      </c>
      <c r="AL1167" s="1">
        <v>45117</v>
      </c>
      <c r="AN1167" t="s">
        <v>15790</v>
      </c>
      <c r="AO1167" t="s">
        <v>15791</v>
      </c>
      <c r="AP1167" t="s">
        <v>15791</v>
      </c>
      <c r="AR1167" t="s">
        <v>15792</v>
      </c>
      <c r="AS1167" t="s">
        <v>15793</v>
      </c>
      <c r="AT1167" t="s">
        <v>1254</v>
      </c>
      <c r="AU1167" t="s">
        <v>1255</v>
      </c>
      <c r="AV1167" t="s">
        <v>1256</v>
      </c>
      <c r="AW1167" t="s">
        <v>903</v>
      </c>
      <c r="AX1167" t="s">
        <v>69</v>
      </c>
      <c r="AY1167" t="s">
        <v>69</v>
      </c>
      <c r="AZ1167" t="s">
        <v>15794</v>
      </c>
      <c r="BA1167" t="s">
        <v>5545</v>
      </c>
      <c r="BB1167" t="s">
        <v>286</v>
      </c>
      <c r="BC1167" t="s">
        <v>958</v>
      </c>
      <c r="BD1167" t="s">
        <v>3311</v>
      </c>
      <c r="BE1167" t="s">
        <v>907</v>
      </c>
      <c r="BG1167" t="s">
        <v>15795</v>
      </c>
      <c r="BH1167" t="s">
        <v>69</v>
      </c>
      <c r="BI1167" t="s">
        <v>15796</v>
      </c>
      <c r="BJ1167" t="s">
        <v>69</v>
      </c>
      <c r="BK1167" t="s">
        <v>69</v>
      </c>
      <c r="BN1167" s="4" t="str">
        <f t="shared" si="75"/>
        <v>10.1007/978-3-031-30566-5</v>
      </c>
      <c r="BO1167" t="s">
        <v>15787</v>
      </c>
      <c r="BP1167" t="str">
        <f t="shared" si="76"/>
        <v>https://link.springer.com/book/10.1007/978-3-031-30566-5</v>
      </c>
      <c r="BQ1167" s="5" t="s">
        <v>21754</v>
      </c>
      <c r="BR1167" t="str">
        <f t="shared" si="77"/>
        <v>https://link.springer.com/book/10.1007/978-3-031-30566-5?utm_medium=catalog&amp;utm_source=sn-bks&amp;utm_campaign=ACPG_PRINT_LYLT_GL_PB2B_03DBA_2024-08NBP&amp;utm_content=excel-list</v>
      </c>
    </row>
    <row r="1168" spans="1:70" ht="30" customHeight="1" x14ac:dyDescent="0.35">
      <c r="A1168" t="s">
        <v>15797</v>
      </c>
      <c r="B1168" t="s">
        <v>15798</v>
      </c>
      <c r="C1168" t="s">
        <v>15799</v>
      </c>
      <c r="D1168" t="s">
        <v>21771</v>
      </c>
      <c r="E1168" s="6" t="str">
        <f t="shared" si="74"/>
        <v>Proceedings of the 10th International Conference on Maintenance and Rehabilitation of Pavements</v>
      </c>
      <c r="F1168" t="s">
        <v>15801</v>
      </c>
      <c r="G1168" t="s">
        <v>15802</v>
      </c>
      <c r="I1168" t="s">
        <v>1576</v>
      </c>
      <c r="J1168" t="s">
        <v>67</v>
      </c>
      <c r="K1168" s="2">
        <v>329.99</v>
      </c>
      <c r="L1168" s="2">
        <v>353.09</v>
      </c>
      <c r="M1168" s="2">
        <v>362.99</v>
      </c>
      <c r="N1168" s="2">
        <v>389</v>
      </c>
      <c r="O1168" s="2">
        <v>279.99</v>
      </c>
      <c r="P1168" s="2">
        <v>379.99</v>
      </c>
      <c r="Q1168" t="s">
        <v>68</v>
      </c>
      <c r="R1168" t="s">
        <v>69</v>
      </c>
      <c r="S1168" t="s">
        <v>2823</v>
      </c>
      <c r="U1168" t="s">
        <v>127</v>
      </c>
      <c r="V1168" t="s">
        <v>1635</v>
      </c>
      <c r="W1168" t="s">
        <v>71</v>
      </c>
      <c r="X1168" t="s">
        <v>69</v>
      </c>
      <c r="Y1168" t="s">
        <v>74</v>
      </c>
      <c r="Z1168">
        <v>639</v>
      </c>
      <c r="AA1168" t="s">
        <v>3865</v>
      </c>
      <c r="AC1168" t="s">
        <v>76</v>
      </c>
      <c r="AD1168" t="s">
        <v>197</v>
      </c>
      <c r="AE1168" t="s">
        <v>69</v>
      </c>
      <c r="AG1168" t="s">
        <v>78</v>
      </c>
      <c r="AH1168" t="s">
        <v>73</v>
      </c>
      <c r="AJ1168" s="1"/>
      <c r="AK1168" s="1"/>
      <c r="AL1168" s="1">
        <v>45530</v>
      </c>
      <c r="AO1168" t="s">
        <v>15803</v>
      </c>
      <c r="AP1168" t="s">
        <v>15804</v>
      </c>
      <c r="AR1168" t="s">
        <v>15805</v>
      </c>
      <c r="AT1168" t="s">
        <v>84</v>
      </c>
      <c r="AU1168" t="s">
        <v>85</v>
      </c>
      <c r="AV1168" t="s">
        <v>86</v>
      </c>
      <c r="AW1168" t="s">
        <v>136</v>
      </c>
      <c r="AX1168" t="s">
        <v>69</v>
      </c>
      <c r="AY1168" t="s">
        <v>69</v>
      </c>
      <c r="AZ1168" t="s">
        <v>15806</v>
      </c>
      <c r="BA1168" t="s">
        <v>3447</v>
      </c>
      <c r="BB1168" t="s">
        <v>2863</v>
      </c>
      <c r="BC1168" t="s">
        <v>1167</v>
      </c>
      <c r="BD1168" t="s">
        <v>2830</v>
      </c>
      <c r="BE1168" t="s">
        <v>15807</v>
      </c>
      <c r="BG1168" t="s">
        <v>15808</v>
      </c>
      <c r="BH1168" t="s">
        <v>69</v>
      </c>
      <c r="BJ1168" t="s">
        <v>69</v>
      </c>
      <c r="BK1168" t="s">
        <v>69</v>
      </c>
      <c r="BN1168" s="4" t="str">
        <f t="shared" si="75"/>
        <v>978-3-031-63587-8</v>
      </c>
      <c r="BO1168" t="s">
        <v>15800</v>
      </c>
      <c r="BP1168" t="str">
        <f t="shared" si="76"/>
        <v>https://link.springer.com/book/978-3-031-63587-8</v>
      </c>
      <c r="BQ1168" s="5" t="s">
        <v>21754</v>
      </c>
      <c r="BR1168" t="str">
        <f t="shared" si="77"/>
        <v>https://link.springer.com/book/978-3-031-63587-8?utm_medium=catalog&amp;utm_source=sn-bks&amp;utm_campaign=ACPG_PRINT_LYLT_GL_PB2B_03DBA_2024-08NBP&amp;utm_content=excel-list</v>
      </c>
    </row>
    <row r="1169" spans="1:70" ht="30" customHeight="1" x14ac:dyDescent="0.35">
      <c r="A1169" t="s">
        <v>15809</v>
      </c>
      <c r="B1169" t="s">
        <v>15810</v>
      </c>
      <c r="C1169" t="s">
        <v>15811</v>
      </c>
      <c r="D1169" t="s">
        <v>22066</v>
      </c>
      <c r="E1169" s="6" t="str">
        <f t="shared" si="74"/>
        <v>Turkey, a Century of Change in State and Society</v>
      </c>
      <c r="F1169" t="s">
        <v>64</v>
      </c>
      <c r="G1169" t="s">
        <v>15813</v>
      </c>
      <c r="H1169" t="s">
        <v>64</v>
      </c>
      <c r="I1169" t="s">
        <v>1576</v>
      </c>
      <c r="J1169" t="s">
        <v>168</v>
      </c>
      <c r="K1169" s="2">
        <v>129.99</v>
      </c>
      <c r="L1169" s="2">
        <v>139.09</v>
      </c>
      <c r="M1169" s="2">
        <v>142.99</v>
      </c>
      <c r="N1169" s="2">
        <v>153.5</v>
      </c>
      <c r="O1169" s="2">
        <v>109.99</v>
      </c>
      <c r="P1169" s="2">
        <v>139.99</v>
      </c>
      <c r="Q1169" t="s">
        <v>169</v>
      </c>
      <c r="R1169" t="s">
        <v>73</v>
      </c>
      <c r="S1169" t="s">
        <v>15814</v>
      </c>
      <c r="U1169" t="s">
        <v>99</v>
      </c>
      <c r="V1169" t="s">
        <v>172</v>
      </c>
      <c r="W1169" t="s">
        <v>71</v>
      </c>
      <c r="X1169" t="s">
        <v>69</v>
      </c>
      <c r="Y1169" t="s">
        <v>74</v>
      </c>
      <c r="Z1169">
        <v>210</v>
      </c>
      <c r="AA1169" t="s">
        <v>4667</v>
      </c>
      <c r="AC1169" t="s">
        <v>102</v>
      </c>
      <c r="AD1169" t="s">
        <v>219</v>
      </c>
      <c r="AE1169" t="s">
        <v>69</v>
      </c>
      <c r="AG1169" t="s">
        <v>174</v>
      </c>
      <c r="AH1169" t="s">
        <v>73</v>
      </c>
      <c r="AJ1169" s="1">
        <v>45462</v>
      </c>
      <c r="AK1169" s="1">
        <v>45079</v>
      </c>
      <c r="AL1169" s="1">
        <v>45096</v>
      </c>
      <c r="AN1169" t="s">
        <v>15815</v>
      </c>
      <c r="AO1169" t="s">
        <v>15816</v>
      </c>
      <c r="AP1169" t="s">
        <v>15817</v>
      </c>
      <c r="AR1169" t="s">
        <v>15818</v>
      </c>
      <c r="AS1169" t="s">
        <v>15819</v>
      </c>
      <c r="AT1169" t="s">
        <v>84</v>
      </c>
      <c r="AU1169" t="s">
        <v>111</v>
      </c>
      <c r="AV1169" t="s">
        <v>112</v>
      </c>
      <c r="AW1169" t="s">
        <v>113</v>
      </c>
      <c r="AX1169" t="s">
        <v>69</v>
      </c>
      <c r="AY1169" t="s">
        <v>69</v>
      </c>
      <c r="AZ1169" t="s">
        <v>15820</v>
      </c>
      <c r="BA1169" t="s">
        <v>4674</v>
      </c>
      <c r="BB1169" t="s">
        <v>4731</v>
      </c>
      <c r="BG1169" t="s">
        <v>15821</v>
      </c>
      <c r="BH1169" t="s">
        <v>69</v>
      </c>
      <c r="BI1169" t="s">
        <v>15822</v>
      </c>
      <c r="BJ1169" t="s">
        <v>69</v>
      </c>
      <c r="BK1169" t="s">
        <v>69</v>
      </c>
      <c r="BN1169" s="4" t="str">
        <f t="shared" si="75"/>
        <v>10.1007/978-3-031-33444-3</v>
      </c>
      <c r="BO1169" t="s">
        <v>15812</v>
      </c>
      <c r="BP1169" t="str">
        <f t="shared" si="76"/>
        <v>https://link.springer.com/book/10.1007/978-3-031-33444-3</v>
      </c>
      <c r="BQ1169" s="5" t="s">
        <v>21754</v>
      </c>
      <c r="BR1169" t="str">
        <f t="shared" si="77"/>
        <v>https://link.springer.com/book/10.1007/978-3-031-33444-3?utm_medium=catalog&amp;utm_source=sn-bks&amp;utm_campaign=ACPG_PRINT_LYLT_GL_PB2B_03DBA_2024-08NBP&amp;utm_content=excel-list</v>
      </c>
    </row>
    <row r="1170" spans="1:70" ht="30" customHeight="1" x14ac:dyDescent="0.35">
      <c r="A1170" t="s">
        <v>15823</v>
      </c>
      <c r="B1170" t="s">
        <v>15824</v>
      </c>
      <c r="C1170" t="s">
        <v>15825</v>
      </c>
      <c r="D1170" t="s">
        <v>22067</v>
      </c>
      <c r="E1170" s="6" t="str">
        <f t="shared" si="74"/>
        <v>Advanced Technologies for Industrial Applications</v>
      </c>
      <c r="G1170" t="s">
        <v>15827</v>
      </c>
      <c r="I1170" t="s">
        <v>1576</v>
      </c>
      <c r="J1170" t="s">
        <v>168</v>
      </c>
      <c r="K1170" s="2">
        <v>149.99</v>
      </c>
      <c r="L1170" s="2">
        <v>160.49</v>
      </c>
      <c r="M1170" s="2">
        <v>164.99</v>
      </c>
      <c r="N1170" s="2">
        <v>177</v>
      </c>
      <c r="O1170" s="2">
        <v>129.99</v>
      </c>
      <c r="P1170" s="2">
        <v>169.99</v>
      </c>
      <c r="Q1170" t="s">
        <v>169</v>
      </c>
      <c r="R1170" t="s">
        <v>73</v>
      </c>
      <c r="U1170" t="s">
        <v>127</v>
      </c>
      <c r="V1170" t="s">
        <v>128</v>
      </c>
      <c r="W1170" t="s">
        <v>71</v>
      </c>
      <c r="X1170" t="s">
        <v>69</v>
      </c>
      <c r="Y1170" t="s">
        <v>74</v>
      </c>
      <c r="Z1170">
        <v>98</v>
      </c>
      <c r="AA1170" t="s">
        <v>129</v>
      </c>
      <c r="AC1170" t="s">
        <v>76</v>
      </c>
      <c r="AD1170" t="s">
        <v>219</v>
      </c>
      <c r="AE1170" t="s">
        <v>73</v>
      </c>
      <c r="AG1170" t="s">
        <v>174</v>
      </c>
      <c r="AH1170" t="s">
        <v>73</v>
      </c>
      <c r="AJ1170" s="1">
        <v>45472</v>
      </c>
      <c r="AK1170" s="1">
        <v>45105</v>
      </c>
      <c r="AL1170" s="1">
        <v>45122</v>
      </c>
      <c r="AN1170" t="s">
        <v>15828</v>
      </c>
      <c r="AO1170" t="s">
        <v>15829</v>
      </c>
      <c r="AP1170" t="s">
        <v>15830</v>
      </c>
      <c r="AR1170" t="s">
        <v>15831</v>
      </c>
      <c r="AS1170" t="s">
        <v>15832</v>
      </c>
      <c r="AT1170" t="s">
        <v>84</v>
      </c>
      <c r="AU1170" t="s">
        <v>85</v>
      </c>
      <c r="AV1170" t="s">
        <v>86</v>
      </c>
      <c r="AW1170" t="s">
        <v>136</v>
      </c>
      <c r="AX1170" t="s">
        <v>69</v>
      </c>
      <c r="AY1170" t="s">
        <v>69</v>
      </c>
      <c r="AZ1170" t="s">
        <v>15833</v>
      </c>
      <c r="BA1170" t="s">
        <v>138</v>
      </c>
      <c r="BB1170" t="s">
        <v>3925</v>
      </c>
      <c r="BC1170" t="s">
        <v>499</v>
      </c>
      <c r="BG1170" t="s">
        <v>15834</v>
      </c>
      <c r="BH1170" t="s">
        <v>69</v>
      </c>
      <c r="BI1170" t="s">
        <v>15835</v>
      </c>
      <c r="BJ1170" t="s">
        <v>69</v>
      </c>
      <c r="BK1170" t="s">
        <v>69</v>
      </c>
      <c r="BN1170" s="4" t="str">
        <f t="shared" si="75"/>
        <v>10.1007/978-3-031-33238-8</v>
      </c>
      <c r="BO1170" t="s">
        <v>15826</v>
      </c>
      <c r="BP1170" t="str">
        <f t="shared" si="76"/>
        <v>https://link.springer.com/book/10.1007/978-3-031-33238-8</v>
      </c>
      <c r="BQ1170" s="5" t="s">
        <v>21754</v>
      </c>
      <c r="BR1170" t="str">
        <f t="shared" si="77"/>
        <v>https://link.springer.com/book/10.1007/978-3-031-33238-8?utm_medium=catalog&amp;utm_source=sn-bks&amp;utm_campaign=ACPG_PRINT_LYLT_GL_PB2B_03DBA_2024-08NBP&amp;utm_content=excel-list</v>
      </c>
    </row>
    <row r="1171" spans="1:70" ht="30" customHeight="1" x14ac:dyDescent="0.35">
      <c r="A1171" t="s">
        <v>15836</v>
      </c>
      <c r="B1171" t="s">
        <v>15837</v>
      </c>
      <c r="C1171" t="s">
        <v>15838</v>
      </c>
      <c r="D1171" t="s">
        <v>22036</v>
      </c>
      <c r="E1171" s="6" t="str">
        <f t="shared" si="74"/>
        <v>Culture and Politics on the Couch</v>
      </c>
      <c r="F1171" t="s">
        <v>15840</v>
      </c>
      <c r="G1171" t="s">
        <v>3558</v>
      </c>
      <c r="I1171" t="s">
        <v>1576</v>
      </c>
      <c r="J1171" t="s">
        <v>67</v>
      </c>
      <c r="K1171" s="2">
        <v>39.99</v>
      </c>
      <c r="L1171" s="2">
        <v>42.79</v>
      </c>
      <c r="M1171" s="2">
        <v>43.99</v>
      </c>
      <c r="N1171" s="2">
        <v>47.5</v>
      </c>
      <c r="O1171" s="2">
        <v>34.99</v>
      </c>
      <c r="P1171" s="2">
        <v>44.99</v>
      </c>
      <c r="Q1171" t="s">
        <v>68</v>
      </c>
      <c r="R1171" t="s">
        <v>69</v>
      </c>
      <c r="S1171" t="s">
        <v>15841</v>
      </c>
      <c r="U1171" t="s">
        <v>1191</v>
      </c>
      <c r="V1171" t="s">
        <v>1081</v>
      </c>
      <c r="W1171" t="s">
        <v>71</v>
      </c>
      <c r="X1171" t="s">
        <v>69</v>
      </c>
      <c r="Y1171" t="s">
        <v>74</v>
      </c>
      <c r="Z1171">
        <v>168</v>
      </c>
      <c r="AA1171" t="s">
        <v>15842</v>
      </c>
      <c r="AC1171" t="s">
        <v>102</v>
      </c>
      <c r="AD1171" t="s">
        <v>197</v>
      </c>
      <c r="AE1171" t="s">
        <v>69</v>
      </c>
      <c r="AF1171" t="s">
        <v>103</v>
      </c>
      <c r="AG1171" t="s">
        <v>78</v>
      </c>
      <c r="AH1171" t="s">
        <v>73</v>
      </c>
      <c r="AJ1171" s="1"/>
      <c r="AK1171" s="1"/>
      <c r="AL1171" s="1">
        <v>45543</v>
      </c>
      <c r="AN1171" t="s">
        <v>15843</v>
      </c>
      <c r="AO1171" t="s">
        <v>15844</v>
      </c>
      <c r="AP1171" t="s">
        <v>15845</v>
      </c>
      <c r="AR1171" t="s">
        <v>15846</v>
      </c>
      <c r="AS1171" t="s">
        <v>15847</v>
      </c>
      <c r="AT1171" t="s">
        <v>84</v>
      </c>
      <c r="AU1171" t="s">
        <v>111</v>
      </c>
      <c r="AV1171" t="s">
        <v>112</v>
      </c>
      <c r="AW1171" t="s">
        <v>1199</v>
      </c>
      <c r="AX1171" t="s">
        <v>69</v>
      </c>
      <c r="AY1171" t="s">
        <v>69</v>
      </c>
      <c r="AZ1171" t="s">
        <v>15848</v>
      </c>
      <c r="BA1171" t="s">
        <v>1862</v>
      </c>
      <c r="BB1171" t="s">
        <v>9672</v>
      </c>
      <c r="BC1171" t="s">
        <v>15849</v>
      </c>
      <c r="BD1171" t="s">
        <v>1526</v>
      </c>
      <c r="BE1171" t="s">
        <v>2879</v>
      </c>
      <c r="BF1171" t="s">
        <v>1328</v>
      </c>
      <c r="BG1171" t="s">
        <v>15850</v>
      </c>
      <c r="BH1171" t="s">
        <v>69</v>
      </c>
      <c r="BJ1171" t="s">
        <v>69</v>
      </c>
      <c r="BK1171" t="s">
        <v>69</v>
      </c>
      <c r="BN1171" s="4" t="str">
        <f t="shared" si="75"/>
        <v>978-3-031-61364-7</v>
      </c>
      <c r="BO1171" t="s">
        <v>15839</v>
      </c>
      <c r="BP1171" t="str">
        <f t="shared" si="76"/>
        <v>https://link.springer.com/book/978-3-031-61364-7</v>
      </c>
      <c r="BQ1171" s="5" t="s">
        <v>21754</v>
      </c>
      <c r="BR1171" t="str">
        <f t="shared" si="77"/>
        <v>https://link.springer.com/book/978-3-031-61364-7?utm_medium=catalog&amp;utm_source=sn-bks&amp;utm_campaign=ACPG_PRINT_LYLT_GL_PB2B_03DBA_2024-08NBP&amp;utm_content=excel-list</v>
      </c>
    </row>
    <row r="1172" spans="1:70" ht="30" customHeight="1" x14ac:dyDescent="0.35">
      <c r="A1172" t="s">
        <v>15851</v>
      </c>
      <c r="B1172" t="s">
        <v>15852</v>
      </c>
      <c r="C1172" t="s">
        <v>15853</v>
      </c>
      <c r="D1172" t="s">
        <v>22068</v>
      </c>
      <c r="E1172" s="6" t="str">
        <f t="shared" si="74"/>
        <v>Mathematical Software – ICMS 2024</v>
      </c>
      <c r="F1172" t="s">
        <v>15855</v>
      </c>
      <c r="G1172" t="s">
        <v>15856</v>
      </c>
      <c r="I1172" t="s">
        <v>1576</v>
      </c>
      <c r="J1172" t="s">
        <v>67</v>
      </c>
      <c r="K1172" s="2">
        <v>65.989999999999995</v>
      </c>
      <c r="L1172" s="2">
        <v>70.61</v>
      </c>
      <c r="M1172" s="2">
        <v>72.59</v>
      </c>
      <c r="N1172" s="2">
        <v>78</v>
      </c>
      <c r="O1172" s="2">
        <v>59.99</v>
      </c>
      <c r="P1172" s="2">
        <v>74.989999999999995</v>
      </c>
      <c r="Q1172" t="s">
        <v>169</v>
      </c>
      <c r="R1172" t="s">
        <v>69</v>
      </c>
      <c r="S1172" t="s">
        <v>1634</v>
      </c>
      <c r="U1172" t="s">
        <v>275</v>
      </c>
      <c r="V1172" t="s">
        <v>1635</v>
      </c>
      <c r="W1172" t="s">
        <v>71</v>
      </c>
      <c r="X1172" t="s">
        <v>69</v>
      </c>
      <c r="Y1172" t="s">
        <v>74</v>
      </c>
      <c r="Z1172">
        <v>376</v>
      </c>
      <c r="AA1172" t="s">
        <v>11199</v>
      </c>
      <c r="AC1172" t="s">
        <v>76</v>
      </c>
      <c r="AD1172" t="s">
        <v>197</v>
      </c>
      <c r="AE1172" t="s">
        <v>69</v>
      </c>
      <c r="AG1172" t="s">
        <v>78</v>
      </c>
      <c r="AH1172" t="s">
        <v>73</v>
      </c>
      <c r="AJ1172" s="1"/>
      <c r="AK1172" s="1"/>
      <c r="AL1172" s="1">
        <v>45507</v>
      </c>
      <c r="AN1172" t="s">
        <v>15857</v>
      </c>
      <c r="AO1172" t="s">
        <v>64</v>
      </c>
      <c r="AP1172" t="s">
        <v>15858</v>
      </c>
      <c r="AT1172" t="s">
        <v>84</v>
      </c>
      <c r="AU1172" t="s">
        <v>85</v>
      </c>
      <c r="AV1172" t="s">
        <v>86</v>
      </c>
      <c r="AW1172" t="s">
        <v>283</v>
      </c>
      <c r="AX1172" t="s">
        <v>69</v>
      </c>
      <c r="AY1172" t="s">
        <v>69</v>
      </c>
      <c r="AZ1172" t="s">
        <v>15859</v>
      </c>
      <c r="BA1172" t="s">
        <v>3298</v>
      </c>
      <c r="BB1172" t="s">
        <v>888</v>
      </c>
      <c r="BC1172" t="s">
        <v>3528</v>
      </c>
      <c r="BD1172" t="s">
        <v>577</v>
      </c>
      <c r="BE1172" t="s">
        <v>2659</v>
      </c>
      <c r="BG1172" t="s">
        <v>15860</v>
      </c>
      <c r="BH1172" t="s">
        <v>69</v>
      </c>
      <c r="BJ1172" t="s">
        <v>69</v>
      </c>
      <c r="BK1172" t="s">
        <v>69</v>
      </c>
      <c r="BN1172" s="4" t="str">
        <f t="shared" si="75"/>
        <v>978-3-031-64528-0</v>
      </c>
      <c r="BO1172" t="s">
        <v>15854</v>
      </c>
      <c r="BP1172" t="str">
        <f t="shared" si="76"/>
        <v>https://link.springer.com/book/978-3-031-64528-0</v>
      </c>
      <c r="BQ1172" s="5" t="s">
        <v>21754</v>
      </c>
      <c r="BR1172" t="str">
        <f t="shared" si="77"/>
        <v>https://link.springer.com/book/978-3-031-64528-0?utm_medium=catalog&amp;utm_source=sn-bks&amp;utm_campaign=ACPG_PRINT_LYLT_GL_PB2B_03DBA_2024-08NBP&amp;utm_content=excel-list</v>
      </c>
    </row>
    <row r="1173" spans="1:70" ht="30" customHeight="1" x14ac:dyDescent="0.35">
      <c r="A1173" t="s">
        <v>15861</v>
      </c>
      <c r="B1173" t="s">
        <v>15862</v>
      </c>
      <c r="C1173" t="s">
        <v>15863</v>
      </c>
      <c r="D1173" t="s">
        <v>22069</v>
      </c>
      <c r="E1173" s="6" t="str">
        <f t="shared" si="74"/>
        <v>Recent Advances in Electrochemical Science and Technology</v>
      </c>
      <c r="F1173" t="s">
        <v>15865</v>
      </c>
      <c r="G1173" t="s">
        <v>15866</v>
      </c>
      <c r="I1173" t="s">
        <v>1576</v>
      </c>
      <c r="J1173" t="s">
        <v>67</v>
      </c>
      <c r="K1173" s="2">
        <v>199.99</v>
      </c>
      <c r="L1173" s="2">
        <v>213.99</v>
      </c>
      <c r="M1173" s="2">
        <v>219.99</v>
      </c>
      <c r="N1173" s="2">
        <v>236</v>
      </c>
      <c r="O1173" s="2">
        <v>179.99</v>
      </c>
      <c r="P1173" s="2">
        <v>219.99</v>
      </c>
      <c r="Q1173" t="s">
        <v>68</v>
      </c>
      <c r="R1173" t="s">
        <v>69</v>
      </c>
      <c r="S1173" t="s">
        <v>4490</v>
      </c>
      <c r="U1173" t="s">
        <v>487</v>
      </c>
      <c r="V1173" t="s">
        <v>1635</v>
      </c>
      <c r="W1173" t="s">
        <v>71</v>
      </c>
      <c r="X1173" t="s">
        <v>69</v>
      </c>
      <c r="Y1173" t="s">
        <v>74</v>
      </c>
      <c r="Z1173">
        <v>234</v>
      </c>
      <c r="AA1173" t="s">
        <v>1676</v>
      </c>
      <c r="AC1173" t="s">
        <v>76</v>
      </c>
      <c r="AD1173" t="s">
        <v>77</v>
      </c>
      <c r="AE1173" t="s">
        <v>69</v>
      </c>
      <c r="AG1173" t="s">
        <v>78</v>
      </c>
      <c r="AH1173" t="s">
        <v>73</v>
      </c>
      <c r="AJ1173" s="1"/>
      <c r="AK1173" s="1"/>
      <c r="AL1173" s="1">
        <v>45533</v>
      </c>
      <c r="AN1173" t="s">
        <v>15867</v>
      </c>
      <c r="AO1173" t="s">
        <v>15868</v>
      </c>
      <c r="AP1173" t="s">
        <v>15868</v>
      </c>
      <c r="AR1173" t="s">
        <v>15869</v>
      </c>
      <c r="AS1173" t="s">
        <v>15870</v>
      </c>
      <c r="AT1173" t="s">
        <v>84</v>
      </c>
      <c r="AU1173" t="s">
        <v>85</v>
      </c>
      <c r="AV1173" t="s">
        <v>86</v>
      </c>
      <c r="AW1173" t="s">
        <v>495</v>
      </c>
      <c r="AX1173" t="s">
        <v>69</v>
      </c>
      <c r="AY1173" t="s">
        <v>69</v>
      </c>
      <c r="AZ1173" t="s">
        <v>15871</v>
      </c>
      <c r="BA1173" t="s">
        <v>4496</v>
      </c>
      <c r="BB1173" t="s">
        <v>15872</v>
      </c>
      <c r="BC1173" t="s">
        <v>15873</v>
      </c>
      <c r="BG1173" t="s">
        <v>15874</v>
      </c>
      <c r="BH1173" t="s">
        <v>69</v>
      </c>
      <c r="BJ1173" t="s">
        <v>69</v>
      </c>
      <c r="BK1173" t="s">
        <v>69</v>
      </c>
      <c r="BN1173" s="4" t="str">
        <f t="shared" si="75"/>
        <v>978-981-97-3957-8</v>
      </c>
      <c r="BO1173" t="s">
        <v>15864</v>
      </c>
      <c r="BP1173" t="str">
        <f t="shared" si="76"/>
        <v>https://link.springer.com/book/978-981-97-3957-8</v>
      </c>
      <c r="BQ1173" s="5" t="s">
        <v>21754</v>
      </c>
      <c r="BR1173" t="str">
        <f t="shared" si="77"/>
        <v>https://link.springer.com/book/978-981-97-3957-8?utm_medium=catalog&amp;utm_source=sn-bks&amp;utm_campaign=ACPG_PRINT_LYLT_GL_PB2B_03DBA_2024-08NBP&amp;utm_content=excel-list</v>
      </c>
    </row>
    <row r="1174" spans="1:70" ht="30" customHeight="1" x14ac:dyDescent="0.35">
      <c r="A1174" t="s">
        <v>15875</v>
      </c>
      <c r="B1174" t="s">
        <v>15876</v>
      </c>
      <c r="C1174" t="s">
        <v>15877</v>
      </c>
      <c r="D1174" t="s">
        <v>22070</v>
      </c>
      <c r="E1174" s="6" t="str">
        <f t="shared" si="74"/>
        <v>Novel Technology and Whole-Process Management in Prefabricated Building</v>
      </c>
      <c r="F1174" t="s">
        <v>15879</v>
      </c>
      <c r="G1174" t="s">
        <v>15880</v>
      </c>
      <c r="I1174" t="s">
        <v>1576</v>
      </c>
      <c r="J1174" t="s">
        <v>67</v>
      </c>
      <c r="K1174" s="2">
        <v>49.99</v>
      </c>
      <c r="L1174" s="2">
        <v>53.49</v>
      </c>
      <c r="M1174" s="2">
        <v>54.99</v>
      </c>
      <c r="N1174" s="2">
        <v>66.680000000000007</v>
      </c>
      <c r="O1174" s="2">
        <v>44.99</v>
      </c>
      <c r="P1174" s="2">
        <v>59.99</v>
      </c>
      <c r="Q1174" t="s">
        <v>68</v>
      </c>
      <c r="R1174" t="s">
        <v>69</v>
      </c>
      <c r="S1174" t="s">
        <v>2823</v>
      </c>
      <c r="T1174">
        <v>382</v>
      </c>
      <c r="U1174" t="s">
        <v>127</v>
      </c>
      <c r="V1174" t="s">
        <v>1635</v>
      </c>
      <c r="W1174" t="s">
        <v>71</v>
      </c>
      <c r="X1174" t="s">
        <v>69</v>
      </c>
      <c r="Y1174" t="s">
        <v>74</v>
      </c>
      <c r="Z1174">
        <v>603</v>
      </c>
      <c r="AA1174" t="s">
        <v>3865</v>
      </c>
      <c r="AC1174" t="s">
        <v>76</v>
      </c>
      <c r="AD1174" t="s">
        <v>77</v>
      </c>
      <c r="AE1174" t="s">
        <v>69</v>
      </c>
      <c r="AG1174" t="s">
        <v>78</v>
      </c>
      <c r="AH1174" t="s">
        <v>73</v>
      </c>
      <c r="AJ1174" s="1"/>
      <c r="AK1174" s="1"/>
      <c r="AL1174" s="1">
        <v>45522</v>
      </c>
      <c r="AN1174" t="s">
        <v>15881</v>
      </c>
      <c r="AO1174" t="s">
        <v>15882</v>
      </c>
      <c r="AP1174" t="s">
        <v>15882</v>
      </c>
      <c r="AR1174" t="s">
        <v>15883</v>
      </c>
      <c r="AS1174" t="s">
        <v>15884</v>
      </c>
      <c r="AT1174" t="s">
        <v>84</v>
      </c>
      <c r="AU1174" t="s">
        <v>85</v>
      </c>
      <c r="AV1174" t="s">
        <v>86</v>
      </c>
      <c r="AW1174" t="s">
        <v>136</v>
      </c>
      <c r="AX1174" t="s">
        <v>69</v>
      </c>
      <c r="AY1174" t="s">
        <v>73</v>
      </c>
      <c r="AZ1174" t="s">
        <v>15885</v>
      </c>
      <c r="BA1174" t="s">
        <v>3870</v>
      </c>
      <c r="BB1174" t="s">
        <v>10743</v>
      </c>
      <c r="BG1174" t="s">
        <v>15886</v>
      </c>
      <c r="BH1174" t="s">
        <v>69</v>
      </c>
      <c r="BJ1174" t="s">
        <v>69</v>
      </c>
      <c r="BK1174" t="s">
        <v>69</v>
      </c>
      <c r="BN1174" s="4" t="str">
        <f t="shared" si="75"/>
        <v>978-981-97-5107-5</v>
      </c>
      <c r="BO1174" t="s">
        <v>15878</v>
      </c>
      <c r="BP1174" t="str">
        <f t="shared" si="76"/>
        <v>https://link.springer.com/book/978-981-97-5107-5</v>
      </c>
      <c r="BQ1174" s="5" t="s">
        <v>21754</v>
      </c>
      <c r="BR1174" t="str">
        <f t="shared" si="77"/>
        <v>https://link.springer.com/book/978-981-97-5107-5?utm_medium=catalog&amp;utm_source=sn-bks&amp;utm_campaign=ACPG_PRINT_LYLT_GL_PB2B_03DBA_2024-08NBP&amp;utm_content=excel-list</v>
      </c>
    </row>
    <row r="1175" spans="1:70" ht="30" customHeight="1" x14ac:dyDescent="0.35">
      <c r="A1175" t="s">
        <v>15887</v>
      </c>
      <c r="B1175" t="s">
        <v>15888</v>
      </c>
      <c r="C1175" t="s">
        <v>15889</v>
      </c>
      <c r="D1175" t="s">
        <v>22071</v>
      </c>
      <c r="E1175" s="6" t="str">
        <f t="shared" si="74"/>
        <v>Job Security and Flexibility</v>
      </c>
      <c r="F1175" t="s">
        <v>15891</v>
      </c>
      <c r="G1175" t="s">
        <v>15892</v>
      </c>
      <c r="I1175" t="s">
        <v>1576</v>
      </c>
      <c r="J1175" t="s">
        <v>168</v>
      </c>
      <c r="K1175" s="2">
        <v>119.99</v>
      </c>
      <c r="L1175" s="2">
        <v>128.38999999999999</v>
      </c>
      <c r="M1175" s="2">
        <v>131.99</v>
      </c>
      <c r="N1175" s="2">
        <v>142</v>
      </c>
      <c r="O1175" s="2">
        <v>109.99</v>
      </c>
      <c r="P1175" s="2">
        <v>129.99</v>
      </c>
      <c r="Q1175" t="s">
        <v>169</v>
      </c>
      <c r="R1175" t="s">
        <v>73</v>
      </c>
      <c r="U1175" t="s">
        <v>589</v>
      </c>
      <c r="V1175" t="s">
        <v>128</v>
      </c>
      <c r="W1175" t="s">
        <v>71</v>
      </c>
      <c r="X1175" t="s">
        <v>69</v>
      </c>
      <c r="Y1175" t="s">
        <v>74</v>
      </c>
      <c r="Z1175">
        <v>253</v>
      </c>
      <c r="AA1175" t="s">
        <v>9466</v>
      </c>
      <c r="AC1175" t="s">
        <v>102</v>
      </c>
      <c r="AD1175" t="s">
        <v>197</v>
      </c>
      <c r="AE1175" t="s">
        <v>69</v>
      </c>
      <c r="AG1175" t="s">
        <v>174</v>
      </c>
      <c r="AH1175" t="s">
        <v>73</v>
      </c>
      <c r="AJ1175" s="1">
        <v>45464</v>
      </c>
      <c r="AK1175" s="1">
        <v>45097</v>
      </c>
      <c r="AL1175" s="1">
        <v>45115</v>
      </c>
      <c r="AN1175" t="s">
        <v>15893</v>
      </c>
      <c r="AO1175" t="s">
        <v>15894</v>
      </c>
      <c r="AP1175" t="s">
        <v>15895</v>
      </c>
      <c r="AR1175" t="s">
        <v>15896</v>
      </c>
      <c r="AS1175" t="s">
        <v>15897</v>
      </c>
      <c r="AT1175" t="s">
        <v>84</v>
      </c>
      <c r="AU1175" t="s">
        <v>1522</v>
      </c>
      <c r="AV1175" t="s">
        <v>112</v>
      </c>
      <c r="AW1175" t="s">
        <v>596</v>
      </c>
      <c r="AX1175" t="s">
        <v>69</v>
      </c>
      <c r="AY1175" t="s">
        <v>69</v>
      </c>
      <c r="AZ1175" t="s">
        <v>15898</v>
      </c>
      <c r="BA1175" t="s">
        <v>9473</v>
      </c>
      <c r="BB1175" t="s">
        <v>15899</v>
      </c>
      <c r="BC1175" t="s">
        <v>600</v>
      </c>
      <c r="BG1175" t="s">
        <v>15900</v>
      </c>
      <c r="BH1175" t="s">
        <v>69</v>
      </c>
      <c r="BI1175" t="s">
        <v>15901</v>
      </c>
      <c r="BJ1175" t="s">
        <v>69</v>
      </c>
      <c r="BK1175" t="s">
        <v>69</v>
      </c>
      <c r="BN1175" s="4" t="str">
        <f t="shared" si="75"/>
        <v>10.1007/978-3-031-28509-7</v>
      </c>
      <c r="BO1175" t="s">
        <v>15890</v>
      </c>
      <c r="BP1175" t="str">
        <f t="shared" si="76"/>
        <v>https://link.springer.com/book/10.1007/978-3-031-28509-7</v>
      </c>
      <c r="BQ1175" s="5" t="s">
        <v>21754</v>
      </c>
      <c r="BR1175" t="str">
        <f t="shared" si="77"/>
        <v>https://link.springer.com/book/10.1007/978-3-031-28509-7?utm_medium=catalog&amp;utm_source=sn-bks&amp;utm_campaign=ACPG_PRINT_LYLT_GL_PB2B_03DBA_2024-08NBP&amp;utm_content=excel-list</v>
      </c>
    </row>
    <row r="1176" spans="1:70" ht="30" customHeight="1" x14ac:dyDescent="0.35">
      <c r="A1176" t="s">
        <v>15902</v>
      </c>
      <c r="B1176" t="s">
        <v>15903</v>
      </c>
      <c r="C1176" t="s">
        <v>15904</v>
      </c>
      <c r="D1176" t="s">
        <v>22072</v>
      </c>
      <c r="E1176" s="6" t="str">
        <f t="shared" si="74"/>
        <v>Equations of Mathematical Physics</v>
      </c>
      <c r="F1176" t="s">
        <v>15906</v>
      </c>
      <c r="G1176" t="s">
        <v>15907</v>
      </c>
      <c r="I1176" t="s">
        <v>1576</v>
      </c>
      <c r="J1176" t="s">
        <v>168</v>
      </c>
      <c r="K1176" s="2">
        <v>129.99</v>
      </c>
      <c r="L1176" s="2">
        <v>139.09</v>
      </c>
      <c r="M1176" s="2">
        <v>142.99</v>
      </c>
      <c r="N1176" s="2">
        <v>153.5</v>
      </c>
      <c r="O1176" s="2">
        <v>109.99</v>
      </c>
      <c r="P1176" s="2">
        <v>139.99</v>
      </c>
      <c r="Q1176" t="s">
        <v>169</v>
      </c>
      <c r="R1176" t="s">
        <v>73</v>
      </c>
      <c r="U1176" t="s">
        <v>149</v>
      </c>
      <c r="V1176" t="s">
        <v>128</v>
      </c>
      <c r="W1176" t="s">
        <v>71</v>
      </c>
      <c r="X1176" t="s">
        <v>69</v>
      </c>
      <c r="Y1176" t="s">
        <v>74</v>
      </c>
      <c r="Z1176">
        <v>248</v>
      </c>
      <c r="AA1176" t="s">
        <v>3071</v>
      </c>
      <c r="AC1176" t="s">
        <v>76</v>
      </c>
      <c r="AD1176" t="s">
        <v>219</v>
      </c>
      <c r="AE1176" t="s">
        <v>69</v>
      </c>
      <c r="AG1176" t="s">
        <v>174</v>
      </c>
      <c r="AH1176" t="s">
        <v>73</v>
      </c>
      <c r="AJ1176" s="1">
        <v>45472</v>
      </c>
      <c r="AK1176" s="1">
        <v>45105</v>
      </c>
      <c r="AL1176" s="1">
        <v>45146</v>
      </c>
      <c r="AN1176" t="s">
        <v>15908</v>
      </c>
      <c r="AO1176" t="s">
        <v>15909</v>
      </c>
      <c r="AP1176" t="s">
        <v>15910</v>
      </c>
      <c r="AR1176" t="s">
        <v>15911</v>
      </c>
      <c r="AT1176" t="s">
        <v>84</v>
      </c>
      <c r="AU1176" t="s">
        <v>85</v>
      </c>
      <c r="AV1176" t="s">
        <v>86</v>
      </c>
      <c r="AW1176" t="s">
        <v>159</v>
      </c>
      <c r="AX1176" t="s">
        <v>69</v>
      </c>
      <c r="AY1176" t="s">
        <v>69</v>
      </c>
      <c r="AZ1176" t="s">
        <v>15912</v>
      </c>
      <c r="BA1176" t="s">
        <v>1044</v>
      </c>
      <c r="BB1176" t="s">
        <v>972</v>
      </c>
      <c r="BG1176" t="s">
        <v>15913</v>
      </c>
      <c r="BH1176" t="s">
        <v>69</v>
      </c>
      <c r="BI1176" t="s">
        <v>15914</v>
      </c>
      <c r="BJ1176" t="s">
        <v>69</v>
      </c>
      <c r="BK1176" t="s">
        <v>69</v>
      </c>
      <c r="BN1176" s="4" t="str">
        <f t="shared" si="75"/>
        <v>10.1007/978-3-031-30358-6</v>
      </c>
      <c r="BO1176" t="s">
        <v>15905</v>
      </c>
      <c r="BP1176" t="str">
        <f t="shared" si="76"/>
        <v>https://link.springer.com/book/10.1007/978-3-031-30358-6</v>
      </c>
      <c r="BQ1176" s="5" t="s">
        <v>21754</v>
      </c>
      <c r="BR1176" t="str">
        <f t="shared" si="77"/>
        <v>https://link.springer.com/book/10.1007/978-3-031-30358-6?utm_medium=catalog&amp;utm_source=sn-bks&amp;utm_campaign=ACPG_PRINT_LYLT_GL_PB2B_03DBA_2024-08NBP&amp;utm_content=excel-list</v>
      </c>
    </row>
    <row r="1177" spans="1:70" ht="30" customHeight="1" x14ac:dyDescent="0.35">
      <c r="A1177" t="s">
        <v>15915</v>
      </c>
      <c r="B1177" t="s">
        <v>15916</v>
      </c>
      <c r="C1177" t="s">
        <v>15917</v>
      </c>
      <c r="D1177" t="s">
        <v>22073</v>
      </c>
      <c r="E1177" s="6" t="str">
        <f t="shared" si="74"/>
        <v>Preserving the Saudi Monarchy</v>
      </c>
      <c r="F1177" t="s">
        <v>15919</v>
      </c>
      <c r="G1177" t="s">
        <v>15920</v>
      </c>
      <c r="I1177" t="s">
        <v>1576</v>
      </c>
      <c r="J1177" t="s">
        <v>168</v>
      </c>
      <c r="K1177" s="2">
        <v>129.99</v>
      </c>
      <c r="L1177" s="2">
        <v>139.09</v>
      </c>
      <c r="M1177" s="2">
        <v>142.99</v>
      </c>
      <c r="N1177" s="2">
        <v>153.5</v>
      </c>
      <c r="O1177" s="2">
        <v>109.99</v>
      </c>
      <c r="P1177" s="2">
        <v>139.99</v>
      </c>
      <c r="Q1177" t="s">
        <v>169</v>
      </c>
      <c r="R1177" t="s">
        <v>73</v>
      </c>
      <c r="U1177" t="s">
        <v>2931</v>
      </c>
      <c r="V1177" t="s">
        <v>128</v>
      </c>
      <c r="W1177" t="s">
        <v>71</v>
      </c>
      <c r="X1177" t="s">
        <v>69</v>
      </c>
      <c r="Y1177" t="s">
        <v>74</v>
      </c>
      <c r="Z1177">
        <v>243</v>
      </c>
      <c r="AA1177" t="s">
        <v>3343</v>
      </c>
      <c r="AC1177" t="s">
        <v>102</v>
      </c>
      <c r="AD1177" t="s">
        <v>197</v>
      </c>
      <c r="AE1177" t="s">
        <v>69</v>
      </c>
      <c r="AG1177" t="s">
        <v>174</v>
      </c>
      <c r="AH1177" t="s">
        <v>73</v>
      </c>
      <c r="AJ1177" s="1">
        <v>45464</v>
      </c>
      <c r="AK1177" s="1">
        <v>45097</v>
      </c>
      <c r="AL1177" s="1">
        <v>45114</v>
      </c>
      <c r="AN1177" t="s">
        <v>15921</v>
      </c>
      <c r="AO1177" t="s">
        <v>15922</v>
      </c>
      <c r="AP1177" t="s">
        <v>15923</v>
      </c>
      <c r="AR1177" t="s">
        <v>15924</v>
      </c>
      <c r="AS1177" t="s">
        <v>15925</v>
      </c>
      <c r="AT1177" t="s">
        <v>84</v>
      </c>
      <c r="AU1177" t="s">
        <v>1522</v>
      </c>
      <c r="AV1177" t="s">
        <v>112</v>
      </c>
      <c r="AW1177" t="s">
        <v>2939</v>
      </c>
      <c r="AX1177" t="s">
        <v>69</v>
      </c>
      <c r="AY1177" t="s">
        <v>69</v>
      </c>
      <c r="AZ1177" t="s">
        <v>15926</v>
      </c>
      <c r="BA1177" t="s">
        <v>5782</v>
      </c>
      <c r="BB1177" t="s">
        <v>12095</v>
      </c>
      <c r="BC1177" t="s">
        <v>1329</v>
      </c>
      <c r="BD1177" t="s">
        <v>4084</v>
      </c>
      <c r="BE1177" t="s">
        <v>1736</v>
      </c>
      <c r="BG1177" t="s">
        <v>15927</v>
      </c>
      <c r="BH1177" t="s">
        <v>69</v>
      </c>
      <c r="BI1177" t="s">
        <v>15928</v>
      </c>
      <c r="BJ1177" t="s">
        <v>69</v>
      </c>
      <c r="BK1177" t="s">
        <v>69</v>
      </c>
      <c r="BN1177" s="4" t="str">
        <f t="shared" si="75"/>
        <v>10.1007/978-3-031-30006-6</v>
      </c>
      <c r="BO1177" t="s">
        <v>15918</v>
      </c>
      <c r="BP1177" t="str">
        <f t="shared" si="76"/>
        <v>https://link.springer.com/book/10.1007/978-3-031-30006-6</v>
      </c>
      <c r="BQ1177" s="5" t="s">
        <v>21754</v>
      </c>
      <c r="BR1177" t="str">
        <f t="shared" si="77"/>
        <v>https://link.springer.com/book/10.1007/978-3-031-30006-6?utm_medium=catalog&amp;utm_source=sn-bks&amp;utm_campaign=ACPG_PRINT_LYLT_GL_PB2B_03DBA_2024-08NBP&amp;utm_content=excel-list</v>
      </c>
    </row>
    <row r="1178" spans="1:70" ht="30" customHeight="1" x14ac:dyDescent="0.35">
      <c r="A1178" t="s">
        <v>15929</v>
      </c>
      <c r="B1178" t="s">
        <v>15930</v>
      </c>
      <c r="C1178" t="s">
        <v>15931</v>
      </c>
      <c r="D1178" t="s">
        <v>22074</v>
      </c>
      <c r="E1178" s="6" t="str">
        <f t="shared" si="74"/>
        <v>Global Virology IV: Viral Disease Diagnosis and Treatment Delivery in the 21st Century</v>
      </c>
      <c r="F1178" t="s">
        <v>64</v>
      </c>
      <c r="G1178" t="s">
        <v>15933</v>
      </c>
      <c r="I1178" t="s">
        <v>1576</v>
      </c>
      <c r="J1178" t="s">
        <v>67</v>
      </c>
      <c r="K1178" s="2">
        <v>229.99</v>
      </c>
      <c r="L1178" s="2">
        <v>246.09</v>
      </c>
      <c r="M1178" s="2">
        <v>252.99</v>
      </c>
      <c r="N1178" s="2">
        <v>271.5</v>
      </c>
      <c r="O1178" s="2">
        <v>199.99</v>
      </c>
      <c r="P1178" s="2">
        <v>249.99</v>
      </c>
      <c r="Q1178" t="s">
        <v>68</v>
      </c>
      <c r="R1178" t="s">
        <v>69</v>
      </c>
      <c r="U1178" t="s">
        <v>171</v>
      </c>
      <c r="V1178" t="s">
        <v>172</v>
      </c>
      <c r="W1178" t="s">
        <v>71</v>
      </c>
      <c r="X1178" t="s">
        <v>69</v>
      </c>
      <c r="Y1178" t="s">
        <v>74</v>
      </c>
      <c r="Z1178">
        <v>421</v>
      </c>
      <c r="AA1178" t="s">
        <v>173</v>
      </c>
      <c r="AC1178" t="s">
        <v>76</v>
      </c>
      <c r="AD1178" t="s">
        <v>219</v>
      </c>
      <c r="AE1178" t="s">
        <v>73</v>
      </c>
      <c r="AG1178" t="s">
        <v>78</v>
      </c>
      <c r="AH1178" t="s">
        <v>73</v>
      </c>
      <c r="AJ1178" s="1"/>
      <c r="AK1178" s="1"/>
      <c r="AL1178" s="1">
        <v>45557</v>
      </c>
      <c r="AN1178" t="s">
        <v>15934</v>
      </c>
      <c r="AO1178" t="s">
        <v>15935</v>
      </c>
      <c r="AP1178" t="s">
        <v>15935</v>
      </c>
      <c r="AR1178" t="s">
        <v>15936</v>
      </c>
      <c r="AS1178" t="s">
        <v>15937</v>
      </c>
      <c r="AT1178" t="s">
        <v>84</v>
      </c>
      <c r="AU1178" t="s">
        <v>85</v>
      </c>
      <c r="AV1178" t="s">
        <v>86</v>
      </c>
      <c r="AW1178" t="s">
        <v>181</v>
      </c>
      <c r="AX1178" t="s">
        <v>69</v>
      </c>
      <c r="AY1178" t="s">
        <v>69</v>
      </c>
      <c r="AZ1178" t="s">
        <v>15938</v>
      </c>
      <c r="BA1178" t="s">
        <v>183</v>
      </c>
      <c r="BB1178" t="s">
        <v>367</v>
      </c>
      <c r="BC1178" t="s">
        <v>405</v>
      </c>
      <c r="BD1178" t="s">
        <v>184</v>
      </c>
      <c r="BG1178" t="s">
        <v>15939</v>
      </c>
      <c r="BH1178" t="s">
        <v>69</v>
      </c>
      <c r="BJ1178" t="s">
        <v>69</v>
      </c>
      <c r="BK1178" t="s">
        <v>69</v>
      </c>
      <c r="BN1178" s="4" t="str">
        <f t="shared" si="75"/>
        <v>978-3-031-57368-2</v>
      </c>
      <c r="BO1178" t="s">
        <v>15932</v>
      </c>
      <c r="BP1178" t="str">
        <f t="shared" si="76"/>
        <v>https://link.springer.com/book/978-3-031-57368-2</v>
      </c>
      <c r="BQ1178" s="5" t="s">
        <v>21754</v>
      </c>
      <c r="BR1178" t="str">
        <f t="shared" si="77"/>
        <v>https://link.springer.com/book/978-3-031-57368-2?utm_medium=catalog&amp;utm_source=sn-bks&amp;utm_campaign=ACPG_PRINT_LYLT_GL_PB2B_03DBA_2024-08NBP&amp;utm_content=excel-list</v>
      </c>
    </row>
    <row r="1179" spans="1:70" ht="30" customHeight="1" x14ac:dyDescent="0.35">
      <c r="A1179" t="s">
        <v>15940</v>
      </c>
      <c r="B1179" t="s">
        <v>15941</v>
      </c>
      <c r="C1179" t="s">
        <v>15942</v>
      </c>
      <c r="D1179" t="s">
        <v>22075</v>
      </c>
      <c r="E1179" s="6" t="str">
        <f t="shared" si="74"/>
        <v>Sustainable Development in Banking and Finance</v>
      </c>
      <c r="F1179" t="s">
        <v>15944</v>
      </c>
      <c r="G1179" t="s">
        <v>15945</v>
      </c>
      <c r="I1179" t="s">
        <v>1576</v>
      </c>
      <c r="J1179" t="s">
        <v>67</v>
      </c>
      <c r="K1179" s="2">
        <v>169.99</v>
      </c>
      <c r="L1179" s="2">
        <v>181.89</v>
      </c>
      <c r="M1179" s="2">
        <v>186.99</v>
      </c>
      <c r="N1179" s="2">
        <v>201</v>
      </c>
      <c r="O1179" s="2">
        <v>149.99</v>
      </c>
      <c r="P1179" s="2">
        <v>199.99</v>
      </c>
      <c r="Q1179" t="s">
        <v>68</v>
      </c>
      <c r="R1179" t="s">
        <v>69</v>
      </c>
      <c r="S1179" t="s">
        <v>3894</v>
      </c>
      <c r="U1179" t="s">
        <v>589</v>
      </c>
      <c r="V1179" t="s">
        <v>1635</v>
      </c>
      <c r="W1179" t="s">
        <v>71</v>
      </c>
      <c r="X1179" t="s">
        <v>69</v>
      </c>
      <c r="Y1179" t="s">
        <v>74</v>
      </c>
      <c r="Z1179">
        <v>236</v>
      </c>
      <c r="AA1179" t="s">
        <v>12263</v>
      </c>
      <c r="AC1179" t="s">
        <v>76</v>
      </c>
      <c r="AD1179" t="s">
        <v>197</v>
      </c>
      <c r="AE1179" t="s">
        <v>69</v>
      </c>
      <c r="AG1179" t="s">
        <v>78</v>
      </c>
      <c r="AH1179" t="s">
        <v>73</v>
      </c>
      <c r="AJ1179" s="1"/>
      <c r="AK1179" s="1"/>
      <c r="AL1179" s="1">
        <v>45585</v>
      </c>
      <c r="AN1179" t="s">
        <v>15946</v>
      </c>
      <c r="AO1179" t="s">
        <v>15947</v>
      </c>
      <c r="AP1179" t="s">
        <v>15947</v>
      </c>
      <c r="AR1179" t="s">
        <v>15948</v>
      </c>
      <c r="AS1179" t="s">
        <v>15949</v>
      </c>
      <c r="AT1179" t="s">
        <v>84</v>
      </c>
      <c r="AU1179" t="s">
        <v>85</v>
      </c>
      <c r="AV1179" t="s">
        <v>86</v>
      </c>
      <c r="AW1179" t="s">
        <v>596</v>
      </c>
      <c r="AX1179" t="s">
        <v>69</v>
      </c>
      <c r="AY1179" t="s">
        <v>69</v>
      </c>
      <c r="AZ1179" t="s">
        <v>15950</v>
      </c>
      <c r="BA1179" t="s">
        <v>12270</v>
      </c>
      <c r="BB1179" t="s">
        <v>600</v>
      </c>
      <c r="BC1179" t="s">
        <v>11107</v>
      </c>
      <c r="BG1179" t="s">
        <v>15951</v>
      </c>
      <c r="BH1179" t="s">
        <v>69</v>
      </c>
      <c r="BJ1179" t="s">
        <v>69</v>
      </c>
      <c r="BK1179" t="s">
        <v>69</v>
      </c>
      <c r="BN1179" s="4" t="str">
        <f t="shared" si="75"/>
        <v>978-3-031-65532-6</v>
      </c>
      <c r="BO1179" t="s">
        <v>15943</v>
      </c>
      <c r="BP1179" t="str">
        <f t="shared" si="76"/>
        <v>https://link.springer.com/book/978-3-031-65532-6</v>
      </c>
      <c r="BQ1179" s="5" t="s">
        <v>21754</v>
      </c>
      <c r="BR1179" t="str">
        <f t="shared" si="77"/>
        <v>https://link.springer.com/book/978-3-031-65532-6?utm_medium=catalog&amp;utm_source=sn-bks&amp;utm_campaign=ACPG_PRINT_LYLT_GL_PB2B_03DBA_2024-08NBP&amp;utm_content=excel-list</v>
      </c>
    </row>
    <row r="1180" spans="1:70" ht="30" customHeight="1" x14ac:dyDescent="0.35">
      <c r="A1180" t="s">
        <v>15952</v>
      </c>
      <c r="B1180" t="s">
        <v>11060</v>
      </c>
      <c r="C1180" t="s">
        <v>15953</v>
      </c>
      <c r="D1180" t="s">
        <v>22076</v>
      </c>
      <c r="E1180" s="6" t="str">
        <f t="shared" si="74"/>
        <v>Will and Responsibility</v>
      </c>
      <c r="F1180" t="s">
        <v>15955</v>
      </c>
      <c r="G1180" t="s">
        <v>15956</v>
      </c>
      <c r="I1180" t="s">
        <v>1576</v>
      </c>
      <c r="J1180" t="s">
        <v>67</v>
      </c>
      <c r="K1180" s="2">
        <v>59.99</v>
      </c>
      <c r="L1180" s="2">
        <v>64.19</v>
      </c>
      <c r="M1180" s="2">
        <v>65.989999999999995</v>
      </c>
      <c r="N1180" s="2">
        <v>71</v>
      </c>
      <c r="O1180" s="2">
        <v>54.99</v>
      </c>
      <c r="P1180" s="2">
        <v>64.989999999999995</v>
      </c>
      <c r="Q1180" t="s">
        <v>68</v>
      </c>
      <c r="R1180" t="s">
        <v>69</v>
      </c>
      <c r="S1180" t="s">
        <v>15957</v>
      </c>
      <c r="U1180" t="s">
        <v>275</v>
      </c>
      <c r="V1180" t="s">
        <v>1246</v>
      </c>
      <c r="W1180" t="s">
        <v>71</v>
      </c>
      <c r="X1180" t="s">
        <v>69</v>
      </c>
      <c r="Y1180" t="s">
        <v>74</v>
      </c>
      <c r="Z1180">
        <v>196</v>
      </c>
      <c r="AA1180" t="s">
        <v>1064</v>
      </c>
      <c r="AC1180" t="s">
        <v>76</v>
      </c>
      <c r="AD1180" t="s">
        <v>77</v>
      </c>
      <c r="AE1180" t="s">
        <v>69</v>
      </c>
      <c r="AG1180" t="s">
        <v>78</v>
      </c>
      <c r="AH1180" t="s">
        <v>73</v>
      </c>
      <c r="AJ1180" s="1"/>
      <c r="AK1180" s="1"/>
      <c r="AL1180" s="1">
        <v>45519</v>
      </c>
      <c r="AM1180" t="s">
        <v>21742</v>
      </c>
      <c r="AN1180" t="s">
        <v>15958</v>
      </c>
      <c r="AO1180" t="s">
        <v>15959</v>
      </c>
      <c r="AP1180" t="s">
        <v>15960</v>
      </c>
      <c r="AQ1180" t="s">
        <v>800</v>
      </c>
      <c r="AR1180" t="s">
        <v>15961</v>
      </c>
      <c r="AS1180" t="s">
        <v>15962</v>
      </c>
      <c r="AT1180" t="s">
        <v>1254</v>
      </c>
      <c r="AU1180" t="s">
        <v>1255</v>
      </c>
      <c r="AV1180" t="s">
        <v>1256</v>
      </c>
      <c r="AW1180" t="s">
        <v>283</v>
      </c>
      <c r="AX1180" t="s">
        <v>69</v>
      </c>
      <c r="AY1180" t="s">
        <v>69</v>
      </c>
      <c r="AZ1180" t="s">
        <v>15963</v>
      </c>
      <c r="BA1180" t="s">
        <v>577</v>
      </c>
      <c r="BB1180" t="s">
        <v>3368</v>
      </c>
      <c r="BC1180" t="s">
        <v>5516</v>
      </c>
      <c r="BD1180" t="s">
        <v>8976</v>
      </c>
      <c r="BE1180" t="s">
        <v>4482</v>
      </c>
      <c r="BG1180" t="s">
        <v>15964</v>
      </c>
      <c r="BH1180" t="s">
        <v>69</v>
      </c>
      <c r="BJ1180" t="s">
        <v>69</v>
      </c>
      <c r="BK1180" t="s">
        <v>69</v>
      </c>
      <c r="BN1180" s="4" t="str">
        <f t="shared" si="75"/>
        <v>978-981-97-3928-8</v>
      </c>
      <c r="BO1180" t="s">
        <v>15954</v>
      </c>
      <c r="BP1180" t="str">
        <f t="shared" si="76"/>
        <v>https://link.springer.com/book/978-981-97-3928-8</v>
      </c>
      <c r="BQ1180" s="5" t="s">
        <v>21754</v>
      </c>
      <c r="BR1180" t="str">
        <f t="shared" si="77"/>
        <v>https://link.springer.com/book/978-981-97-3928-8?utm_medium=catalog&amp;utm_source=sn-bks&amp;utm_campaign=ACPG_PRINT_LYLT_GL_PB2B_03DBA_2024-08NBP&amp;utm_content=excel-list</v>
      </c>
    </row>
    <row r="1181" spans="1:70" ht="30" customHeight="1" x14ac:dyDescent="0.35">
      <c r="A1181" t="s">
        <v>15965</v>
      </c>
      <c r="B1181" t="s">
        <v>7969</v>
      </c>
      <c r="C1181" t="s">
        <v>7970</v>
      </c>
      <c r="D1181" t="s">
        <v>22077</v>
      </c>
      <c r="E1181" s="6" t="str">
        <f t="shared" si="74"/>
        <v>Informal Sector in Economic Development</v>
      </c>
      <c r="F1181" t="s">
        <v>15967</v>
      </c>
      <c r="G1181" t="s">
        <v>7537</v>
      </c>
      <c r="I1181" t="s">
        <v>1576</v>
      </c>
      <c r="J1181" t="s">
        <v>67</v>
      </c>
      <c r="K1181" s="2">
        <v>39.99</v>
      </c>
      <c r="L1181" s="2">
        <v>42.79</v>
      </c>
      <c r="M1181" s="2">
        <v>43.99</v>
      </c>
      <c r="N1181" s="2">
        <v>47.5</v>
      </c>
      <c r="O1181" s="2">
        <v>34.99</v>
      </c>
      <c r="P1181" s="2">
        <v>44.99</v>
      </c>
      <c r="Q1181" t="s">
        <v>68</v>
      </c>
      <c r="R1181" t="s">
        <v>69</v>
      </c>
      <c r="U1181" t="s">
        <v>589</v>
      </c>
      <c r="V1181" t="s">
        <v>1081</v>
      </c>
      <c r="W1181" t="s">
        <v>71</v>
      </c>
      <c r="X1181" t="s">
        <v>69</v>
      </c>
      <c r="Y1181" t="s">
        <v>74</v>
      </c>
      <c r="Z1181">
        <v>104</v>
      </c>
      <c r="AA1181" t="s">
        <v>3895</v>
      </c>
      <c r="AC1181" t="s">
        <v>102</v>
      </c>
      <c r="AD1181" t="s">
        <v>197</v>
      </c>
      <c r="AE1181" t="s">
        <v>69</v>
      </c>
      <c r="AG1181" t="s">
        <v>78</v>
      </c>
      <c r="AH1181" t="s">
        <v>73</v>
      </c>
      <c r="AJ1181" s="1"/>
      <c r="AK1181" s="1"/>
      <c r="AL1181" s="1">
        <v>45526</v>
      </c>
      <c r="AN1181" t="s">
        <v>15968</v>
      </c>
      <c r="AO1181" t="s">
        <v>15969</v>
      </c>
      <c r="AP1181" t="s">
        <v>15970</v>
      </c>
      <c r="AR1181" t="s">
        <v>15971</v>
      </c>
      <c r="AS1181" t="s">
        <v>15972</v>
      </c>
      <c r="AT1181" t="s">
        <v>84</v>
      </c>
      <c r="AU1181" t="s">
        <v>111</v>
      </c>
      <c r="AV1181" t="s">
        <v>112</v>
      </c>
      <c r="AW1181" t="s">
        <v>596</v>
      </c>
      <c r="AX1181" t="s">
        <v>69</v>
      </c>
      <c r="AY1181" t="s">
        <v>69</v>
      </c>
      <c r="AZ1181" t="s">
        <v>15973</v>
      </c>
      <c r="BA1181" t="s">
        <v>599</v>
      </c>
      <c r="BB1181" t="s">
        <v>9473</v>
      </c>
      <c r="BC1181" t="s">
        <v>1546</v>
      </c>
      <c r="BD1181" t="s">
        <v>4640</v>
      </c>
      <c r="BG1181" t="s">
        <v>15974</v>
      </c>
      <c r="BH1181" t="s">
        <v>69</v>
      </c>
      <c r="BJ1181" t="s">
        <v>69</v>
      </c>
      <c r="BK1181" t="s">
        <v>69</v>
      </c>
      <c r="BN1181" s="4" t="str">
        <f t="shared" si="75"/>
        <v>978-3-031-60242-9</v>
      </c>
      <c r="BO1181" t="s">
        <v>15966</v>
      </c>
      <c r="BP1181" t="str">
        <f t="shared" si="76"/>
        <v>https://link.springer.com/book/978-3-031-60242-9</v>
      </c>
      <c r="BQ1181" s="5" t="s">
        <v>21754</v>
      </c>
      <c r="BR1181" t="str">
        <f t="shared" si="77"/>
        <v>https://link.springer.com/book/978-3-031-60242-9?utm_medium=catalog&amp;utm_source=sn-bks&amp;utm_campaign=ACPG_PRINT_LYLT_GL_PB2B_03DBA_2024-08NBP&amp;utm_content=excel-list</v>
      </c>
    </row>
    <row r="1182" spans="1:70" ht="30" customHeight="1" x14ac:dyDescent="0.35">
      <c r="A1182" t="s">
        <v>15975</v>
      </c>
      <c r="B1182" t="s">
        <v>15976</v>
      </c>
      <c r="C1182" t="s">
        <v>15977</v>
      </c>
      <c r="D1182" t="s">
        <v>22078</v>
      </c>
      <c r="E1182" s="6" t="str">
        <f t="shared" si="74"/>
        <v>Hybrid Metaheuristics in Structural Engineering</v>
      </c>
      <c r="F1182" t="s">
        <v>15979</v>
      </c>
      <c r="G1182" t="s">
        <v>15980</v>
      </c>
      <c r="I1182" t="s">
        <v>1576</v>
      </c>
      <c r="J1182" t="s">
        <v>168</v>
      </c>
      <c r="K1182" s="2">
        <v>199.99</v>
      </c>
      <c r="L1182" s="2">
        <v>213.99</v>
      </c>
      <c r="M1182" s="2">
        <v>219.99</v>
      </c>
      <c r="N1182" s="2">
        <v>236</v>
      </c>
      <c r="O1182" s="2">
        <v>179.99</v>
      </c>
      <c r="P1182" s="2">
        <v>219.99</v>
      </c>
      <c r="Q1182" t="s">
        <v>169</v>
      </c>
      <c r="R1182" t="s">
        <v>73</v>
      </c>
      <c r="S1182" t="s">
        <v>1708</v>
      </c>
      <c r="T1182">
        <v>480</v>
      </c>
      <c r="U1182" t="s">
        <v>127</v>
      </c>
      <c r="V1182" t="s">
        <v>172</v>
      </c>
      <c r="W1182" t="s">
        <v>71</v>
      </c>
      <c r="X1182" t="s">
        <v>69</v>
      </c>
      <c r="Y1182" t="s">
        <v>74</v>
      </c>
      <c r="Z1182">
        <v>305</v>
      </c>
      <c r="AA1182" t="s">
        <v>1064</v>
      </c>
      <c r="AC1182" t="s">
        <v>76</v>
      </c>
      <c r="AD1182" t="s">
        <v>197</v>
      </c>
      <c r="AE1182" t="s">
        <v>73</v>
      </c>
      <c r="AG1182" t="s">
        <v>174</v>
      </c>
      <c r="AH1182" t="s">
        <v>73</v>
      </c>
      <c r="AJ1182" s="1">
        <v>45459</v>
      </c>
      <c r="AK1182" s="1">
        <v>45093</v>
      </c>
      <c r="AL1182" s="1">
        <v>45104</v>
      </c>
      <c r="AN1182" t="s">
        <v>15981</v>
      </c>
      <c r="AO1182" t="s">
        <v>15982</v>
      </c>
      <c r="AP1182" t="s">
        <v>15982</v>
      </c>
      <c r="AR1182" t="s">
        <v>15983</v>
      </c>
      <c r="AT1182" t="s">
        <v>84</v>
      </c>
      <c r="AU1182" t="s">
        <v>85</v>
      </c>
      <c r="AV1182" t="s">
        <v>86</v>
      </c>
      <c r="AW1182" t="s">
        <v>1771</v>
      </c>
      <c r="AX1182" t="s">
        <v>69</v>
      </c>
      <c r="AY1182" t="s">
        <v>69</v>
      </c>
      <c r="AZ1182" t="s">
        <v>15984</v>
      </c>
      <c r="BA1182" t="s">
        <v>2105</v>
      </c>
      <c r="BB1182" t="s">
        <v>577</v>
      </c>
      <c r="BG1182" t="s">
        <v>3324</v>
      </c>
      <c r="BH1182" t="s">
        <v>69</v>
      </c>
      <c r="BI1182" t="s">
        <v>15985</v>
      </c>
      <c r="BJ1182" t="s">
        <v>69</v>
      </c>
      <c r="BK1182" t="s">
        <v>69</v>
      </c>
      <c r="BN1182" s="4" t="str">
        <f t="shared" si="75"/>
        <v>10.1007/978-3-031-34728-3</v>
      </c>
      <c r="BO1182" t="s">
        <v>15978</v>
      </c>
      <c r="BP1182" t="str">
        <f t="shared" si="76"/>
        <v>https://link.springer.com/book/10.1007/978-3-031-34728-3</v>
      </c>
      <c r="BQ1182" s="5" t="s">
        <v>21754</v>
      </c>
      <c r="BR1182" t="str">
        <f t="shared" si="77"/>
        <v>https://link.springer.com/book/10.1007/978-3-031-34728-3?utm_medium=catalog&amp;utm_source=sn-bks&amp;utm_campaign=ACPG_PRINT_LYLT_GL_PB2B_03DBA_2024-08NBP&amp;utm_content=excel-list</v>
      </c>
    </row>
    <row r="1183" spans="1:70" ht="30" customHeight="1" x14ac:dyDescent="0.35">
      <c r="A1183" t="s">
        <v>15986</v>
      </c>
      <c r="B1183" t="s">
        <v>15987</v>
      </c>
      <c r="C1183" t="s">
        <v>15988</v>
      </c>
      <c r="D1183" t="s">
        <v>22079</v>
      </c>
      <c r="E1183" s="6" t="str">
        <f t="shared" si="74"/>
        <v>Seventh Art’s Perspective on Ethical Conduct and Corporate Irresponsibility</v>
      </c>
      <c r="F1183" t="s">
        <v>15990</v>
      </c>
      <c r="G1183" t="s">
        <v>15991</v>
      </c>
      <c r="I1183" t="s">
        <v>1576</v>
      </c>
      <c r="J1183" t="s">
        <v>168</v>
      </c>
      <c r="K1183" s="2">
        <v>149.99</v>
      </c>
      <c r="L1183" s="2">
        <v>160.49</v>
      </c>
      <c r="M1183" s="2">
        <v>164.99</v>
      </c>
      <c r="N1183" s="2">
        <v>177</v>
      </c>
      <c r="O1183" s="2">
        <v>129.99</v>
      </c>
      <c r="P1183" s="2">
        <v>169.99</v>
      </c>
      <c r="Q1183" t="s">
        <v>169</v>
      </c>
      <c r="R1183" t="s">
        <v>73</v>
      </c>
      <c r="S1183" t="s">
        <v>11357</v>
      </c>
      <c r="U1183" t="s">
        <v>896</v>
      </c>
      <c r="V1183" t="s">
        <v>128</v>
      </c>
      <c r="W1183" t="s">
        <v>71</v>
      </c>
      <c r="X1183" t="s">
        <v>69</v>
      </c>
      <c r="Y1183" t="s">
        <v>74</v>
      </c>
      <c r="Z1183">
        <v>69</v>
      </c>
      <c r="AA1183" t="s">
        <v>5292</v>
      </c>
      <c r="AC1183" t="s">
        <v>76</v>
      </c>
      <c r="AD1183" t="s">
        <v>77</v>
      </c>
      <c r="AE1183" t="s">
        <v>73</v>
      </c>
      <c r="AG1183" t="s">
        <v>174</v>
      </c>
      <c r="AH1183" t="s">
        <v>73</v>
      </c>
      <c r="AJ1183" s="1">
        <v>45468</v>
      </c>
      <c r="AK1183" s="1">
        <v>45101</v>
      </c>
      <c r="AL1183" s="1">
        <v>45118</v>
      </c>
      <c r="AN1183" t="s">
        <v>15992</v>
      </c>
      <c r="AO1183" t="s">
        <v>15993</v>
      </c>
      <c r="AP1183" t="s">
        <v>15994</v>
      </c>
      <c r="AR1183" t="s">
        <v>15995</v>
      </c>
      <c r="AS1183" t="s">
        <v>15996</v>
      </c>
      <c r="AT1183" t="s">
        <v>84</v>
      </c>
      <c r="AU1183" t="s">
        <v>85</v>
      </c>
      <c r="AV1183" t="s">
        <v>86</v>
      </c>
      <c r="AW1183" t="s">
        <v>903</v>
      </c>
      <c r="AX1183" t="s">
        <v>69</v>
      </c>
      <c r="AY1183" t="s">
        <v>69</v>
      </c>
      <c r="AZ1183" t="s">
        <v>15997</v>
      </c>
      <c r="BA1183" t="s">
        <v>5298</v>
      </c>
      <c r="BB1183" t="s">
        <v>1108</v>
      </c>
      <c r="BC1183" t="s">
        <v>2358</v>
      </c>
      <c r="BD1183" t="s">
        <v>3238</v>
      </c>
      <c r="BG1183" t="s">
        <v>15998</v>
      </c>
      <c r="BH1183" t="s">
        <v>69</v>
      </c>
      <c r="BI1183" t="s">
        <v>15999</v>
      </c>
      <c r="BJ1183" t="s">
        <v>69</v>
      </c>
      <c r="BK1183" t="s">
        <v>69</v>
      </c>
      <c r="BN1183" s="4" t="str">
        <f t="shared" si="75"/>
        <v>10.1007/978-981-99-2520-9</v>
      </c>
      <c r="BO1183" t="s">
        <v>15989</v>
      </c>
      <c r="BP1183" t="str">
        <f t="shared" si="76"/>
        <v>https://link.springer.com/book/10.1007/978-981-99-2520-9</v>
      </c>
      <c r="BQ1183" s="5" t="s">
        <v>21754</v>
      </c>
      <c r="BR1183" t="str">
        <f t="shared" si="77"/>
        <v>https://link.springer.com/book/10.1007/978-981-99-2520-9?utm_medium=catalog&amp;utm_source=sn-bks&amp;utm_campaign=ACPG_PRINT_LYLT_GL_PB2B_03DBA_2024-08NBP&amp;utm_content=excel-list</v>
      </c>
    </row>
    <row r="1184" spans="1:70" ht="30" customHeight="1" x14ac:dyDescent="0.35">
      <c r="A1184" t="s">
        <v>16000</v>
      </c>
      <c r="B1184" t="s">
        <v>16001</v>
      </c>
      <c r="C1184" t="s">
        <v>16002</v>
      </c>
      <c r="D1184" t="s">
        <v>22080</v>
      </c>
      <c r="E1184" s="6" t="str">
        <f t="shared" si="74"/>
        <v>Physical Activity and Pandemics</v>
      </c>
      <c r="F1184" t="s">
        <v>16004</v>
      </c>
      <c r="G1184" t="s">
        <v>16005</v>
      </c>
      <c r="I1184" t="s">
        <v>1576</v>
      </c>
      <c r="J1184" t="s">
        <v>168</v>
      </c>
      <c r="K1184" s="2">
        <v>99.99</v>
      </c>
      <c r="L1184" s="2">
        <v>106.99</v>
      </c>
      <c r="M1184" s="2">
        <v>109.99</v>
      </c>
      <c r="N1184" s="2">
        <v>118</v>
      </c>
      <c r="O1184" s="2">
        <v>89.99</v>
      </c>
      <c r="P1184" s="2">
        <v>109.99</v>
      </c>
      <c r="Q1184" t="s">
        <v>169</v>
      </c>
      <c r="R1184" t="s">
        <v>73</v>
      </c>
      <c r="U1184" t="s">
        <v>375</v>
      </c>
      <c r="V1184" t="s">
        <v>172</v>
      </c>
      <c r="W1184" t="s">
        <v>71</v>
      </c>
      <c r="X1184" t="s">
        <v>69</v>
      </c>
      <c r="Y1184" t="s">
        <v>74</v>
      </c>
      <c r="Z1184">
        <v>87</v>
      </c>
      <c r="AA1184" t="s">
        <v>4007</v>
      </c>
      <c r="AC1184" t="s">
        <v>76</v>
      </c>
      <c r="AD1184" t="s">
        <v>77</v>
      </c>
      <c r="AE1184" t="s">
        <v>69</v>
      </c>
      <c r="AG1184" t="s">
        <v>174</v>
      </c>
      <c r="AH1184" t="s">
        <v>73</v>
      </c>
      <c r="AJ1184" s="1">
        <v>45449</v>
      </c>
      <c r="AK1184" s="1">
        <v>45083</v>
      </c>
      <c r="AL1184" s="1">
        <v>45100</v>
      </c>
      <c r="AN1184" t="s">
        <v>16006</v>
      </c>
      <c r="AO1184" t="s">
        <v>16007</v>
      </c>
      <c r="AP1184" t="s">
        <v>16008</v>
      </c>
      <c r="AR1184" t="s">
        <v>16009</v>
      </c>
      <c r="AS1184" t="s">
        <v>16010</v>
      </c>
      <c r="AT1184" t="s">
        <v>110</v>
      </c>
      <c r="AU1184" t="s">
        <v>158</v>
      </c>
      <c r="AV1184" t="s">
        <v>382</v>
      </c>
      <c r="AW1184" t="s">
        <v>383</v>
      </c>
      <c r="AX1184" t="s">
        <v>69</v>
      </c>
      <c r="AY1184" t="s">
        <v>69</v>
      </c>
      <c r="AZ1184" t="s">
        <v>16011</v>
      </c>
      <c r="BA1184" t="s">
        <v>457</v>
      </c>
      <c r="BB1184" t="s">
        <v>2269</v>
      </c>
      <c r="BG1184" t="s">
        <v>16012</v>
      </c>
      <c r="BH1184" t="s">
        <v>69</v>
      </c>
      <c r="BI1184" t="s">
        <v>16013</v>
      </c>
      <c r="BJ1184" t="s">
        <v>69</v>
      </c>
      <c r="BK1184" t="s">
        <v>69</v>
      </c>
      <c r="BN1184" s="4" t="str">
        <f t="shared" si="75"/>
        <v>10.1007/978-981-99-1802-7</v>
      </c>
      <c r="BO1184" t="s">
        <v>16003</v>
      </c>
      <c r="BP1184" t="str">
        <f t="shared" si="76"/>
        <v>https://link.springer.com/book/10.1007/978-981-99-1802-7</v>
      </c>
      <c r="BQ1184" s="5" t="s">
        <v>21754</v>
      </c>
      <c r="BR1184" t="str">
        <f t="shared" si="77"/>
        <v>https://link.springer.com/book/10.1007/978-981-99-1802-7?utm_medium=catalog&amp;utm_source=sn-bks&amp;utm_campaign=ACPG_PRINT_LYLT_GL_PB2B_03DBA_2024-08NBP&amp;utm_content=excel-list</v>
      </c>
    </row>
    <row r="1185" spans="1:70" ht="30" customHeight="1" x14ac:dyDescent="0.35">
      <c r="A1185" t="s">
        <v>16014</v>
      </c>
      <c r="B1185" t="s">
        <v>16015</v>
      </c>
      <c r="C1185" t="s">
        <v>16016</v>
      </c>
      <c r="D1185" t="s">
        <v>22081</v>
      </c>
      <c r="E1185" s="6" t="str">
        <f t="shared" si="74"/>
        <v>Endocrine Surgery Clerkship</v>
      </c>
      <c r="F1185" t="s">
        <v>16018</v>
      </c>
      <c r="G1185" t="s">
        <v>16019</v>
      </c>
      <c r="I1185" t="s">
        <v>1576</v>
      </c>
      <c r="J1185" t="s">
        <v>67</v>
      </c>
      <c r="K1185" s="2">
        <v>89.99</v>
      </c>
      <c r="L1185" s="2">
        <v>96.29</v>
      </c>
      <c r="M1185" s="2">
        <v>98.99</v>
      </c>
      <c r="N1185" s="2">
        <v>106.5</v>
      </c>
      <c r="O1185" s="2">
        <v>79.989999999999995</v>
      </c>
      <c r="P1185" s="2">
        <v>89.99</v>
      </c>
      <c r="Q1185" t="s">
        <v>169</v>
      </c>
      <c r="R1185" t="s">
        <v>69</v>
      </c>
      <c r="S1185" t="s">
        <v>16020</v>
      </c>
      <c r="U1185" t="s">
        <v>375</v>
      </c>
      <c r="V1185" t="s">
        <v>150</v>
      </c>
      <c r="W1185" t="s">
        <v>71</v>
      </c>
      <c r="X1185" t="s">
        <v>69</v>
      </c>
      <c r="Y1185" t="s">
        <v>74</v>
      </c>
      <c r="Z1185">
        <v>281</v>
      </c>
      <c r="AA1185" t="s">
        <v>5729</v>
      </c>
      <c r="AC1185" t="s">
        <v>76</v>
      </c>
      <c r="AD1185" t="s">
        <v>219</v>
      </c>
      <c r="AE1185" t="s">
        <v>69</v>
      </c>
      <c r="AG1185" t="s">
        <v>78</v>
      </c>
      <c r="AH1185" t="s">
        <v>73</v>
      </c>
      <c r="AJ1185" s="1"/>
      <c r="AK1185" s="1"/>
      <c r="AL1185" s="1">
        <v>45554</v>
      </c>
      <c r="AN1185" t="s">
        <v>16021</v>
      </c>
      <c r="AO1185" t="s">
        <v>16022</v>
      </c>
      <c r="AP1185" t="s">
        <v>16022</v>
      </c>
      <c r="AR1185" t="s">
        <v>16023</v>
      </c>
      <c r="AS1185" t="s">
        <v>16024</v>
      </c>
      <c r="AT1185" t="s">
        <v>157</v>
      </c>
      <c r="AU1185" t="s">
        <v>158</v>
      </c>
      <c r="AV1185" t="s">
        <v>382</v>
      </c>
      <c r="AW1185" t="s">
        <v>383</v>
      </c>
      <c r="AX1185" t="s">
        <v>69</v>
      </c>
      <c r="AY1185" t="s">
        <v>69</v>
      </c>
      <c r="AZ1185" t="s">
        <v>16025</v>
      </c>
      <c r="BA1185" t="s">
        <v>5736</v>
      </c>
      <c r="BB1185" t="s">
        <v>734</v>
      </c>
      <c r="BG1185" t="s">
        <v>16026</v>
      </c>
      <c r="BH1185" t="s">
        <v>69</v>
      </c>
      <c r="BJ1185" t="s">
        <v>69</v>
      </c>
      <c r="BK1185" t="s">
        <v>69</v>
      </c>
      <c r="BN1185" s="4" t="str">
        <f t="shared" si="75"/>
        <v>978-3-031-62090-4</v>
      </c>
      <c r="BO1185" t="s">
        <v>16017</v>
      </c>
      <c r="BP1185" t="str">
        <f t="shared" si="76"/>
        <v>https://link.springer.com/book/978-3-031-62090-4</v>
      </c>
      <c r="BQ1185" s="5" t="s">
        <v>21754</v>
      </c>
      <c r="BR1185" t="str">
        <f t="shared" si="77"/>
        <v>https://link.springer.com/book/978-3-031-62090-4?utm_medium=catalog&amp;utm_source=sn-bks&amp;utm_campaign=ACPG_PRINT_LYLT_GL_PB2B_03DBA_2024-08NBP&amp;utm_content=excel-list</v>
      </c>
    </row>
    <row r="1186" spans="1:70" ht="30" customHeight="1" x14ac:dyDescent="0.35">
      <c r="A1186" t="s">
        <v>16027</v>
      </c>
      <c r="B1186" t="s">
        <v>2723</v>
      </c>
      <c r="C1186" t="s">
        <v>16028</v>
      </c>
      <c r="D1186" t="s">
        <v>22082</v>
      </c>
      <c r="E1186" s="6" t="str">
        <f t="shared" si="74"/>
        <v>Proceedings of the International Conference on Intelligent Systems and Networks</v>
      </c>
      <c r="F1186" t="s">
        <v>16030</v>
      </c>
      <c r="G1186" t="s">
        <v>16031</v>
      </c>
      <c r="I1186" t="s">
        <v>1576</v>
      </c>
      <c r="J1186" t="s">
        <v>67</v>
      </c>
      <c r="K1186" s="2">
        <v>329.99</v>
      </c>
      <c r="L1186" s="2">
        <v>353.09</v>
      </c>
      <c r="M1186" s="2">
        <v>362.99</v>
      </c>
      <c r="N1186" s="2">
        <v>389.5</v>
      </c>
      <c r="O1186" s="2">
        <v>279.99</v>
      </c>
      <c r="P1186" s="2">
        <v>379.99</v>
      </c>
      <c r="Q1186" t="s">
        <v>68</v>
      </c>
      <c r="R1186" t="s">
        <v>69</v>
      </c>
      <c r="S1186" t="s">
        <v>2100</v>
      </c>
      <c r="U1186" t="s">
        <v>275</v>
      </c>
      <c r="V1186" t="s">
        <v>1635</v>
      </c>
      <c r="W1186" t="s">
        <v>71</v>
      </c>
      <c r="X1186" t="s">
        <v>69</v>
      </c>
      <c r="Y1186" t="s">
        <v>74</v>
      </c>
      <c r="Z1186">
        <v>753</v>
      </c>
      <c r="AA1186" t="s">
        <v>1064</v>
      </c>
      <c r="AC1186" t="s">
        <v>76</v>
      </c>
      <c r="AD1186" t="s">
        <v>77</v>
      </c>
      <c r="AE1186" t="s">
        <v>69</v>
      </c>
      <c r="AG1186" t="s">
        <v>78</v>
      </c>
      <c r="AH1186" t="s">
        <v>73</v>
      </c>
      <c r="AJ1186" s="1"/>
      <c r="AK1186" s="1"/>
      <c r="AL1186" s="1">
        <v>45538</v>
      </c>
      <c r="AO1186" t="s">
        <v>16032</v>
      </c>
      <c r="AP1186" t="s">
        <v>16033</v>
      </c>
      <c r="AR1186" t="s">
        <v>16034</v>
      </c>
      <c r="AS1186" t="s">
        <v>16035</v>
      </c>
      <c r="AT1186" t="s">
        <v>110</v>
      </c>
      <c r="AU1186" t="s">
        <v>158</v>
      </c>
      <c r="AV1186" t="s">
        <v>86</v>
      </c>
      <c r="AW1186" t="s">
        <v>283</v>
      </c>
      <c r="AX1186" t="s">
        <v>69</v>
      </c>
      <c r="AY1186" t="s">
        <v>69</v>
      </c>
      <c r="AZ1186" t="s">
        <v>16036</v>
      </c>
      <c r="BA1186" t="s">
        <v>2105</v>
      </c>
      <c r="BB1186" t="s">
        <v>2402</v>
      </c>
      <c r="BC1186" t="s">
        <v>576</v>
      </c>
      <c r="BD1186" t="s">
        <v>1758</v>
      </c>
      <c r="BE1186" t="s">
        <v>577</v>
      </c>
      <c r="BG1186" t="s">
        <v>16037</v>
      </c>
      <c r="BH1186" t="s">
        <v>69</v>
      </c>
      <c r="BJ1186" t="s">
        <v>69</v>
      </c>
      <c r="BK1186" t="s">
        <v>69</v>
      </c>
      <c r="BN1186" s="4" t="str">
        <f t="shared" si="75"/>
        <v>978-981-97-5503-5</v>
      </c>
      <c r="BO1186" t="s">
        <v>16029</v>
      </c>
      <c r="BP1186" t="str">
        <f t="shared" si="76"/>
        <v>https://link.springer.com/book/978-981-97-5503-5</v>
      </c>
      <c r="BQ1186" s="5" t="s">
        <v>21754</v>
      </c>
      <c r="BR1186" t="str">
        <f t="shared" si="77"/>
        <v>https://link.springer.com/book/978-981-97-5503-5?utm_medium=catalog&amp;utm_source=sn-bks&amp;utm_campaign=ACPG_PRINT_LYLT_GL_PB2B_03DBA_2024-08NBP&amp;utm_content=excel-list</v>
      </c>
    </row>
    <row r="1187" spans="1:70" ht="30" customHeight="1" x14ac:dyDescent="0.35">
      <c r="A1187" t="s">
        <v>16038</v>
      </c>
      <c r="B1187" t="s">
        <v>16039</v>
      </c>
      <c r="C1187" t="s">
        <v>16040</v>
      </c>
      <c r="D1187" t="s">
        <v>22083</v>
      </c>
      <c r="E1187" s="6" t="str">
        <f t="shared" si="74"/>
        <v>Environmental Migration in the Face of Emerging Risks</v>
      </c>
      <c r="F1187" t="s">
        <v>16042</v>
      </c>
      <c r="G1187" t="s">
        <v>16043</v>
      </c>
      <c r="I1187" t="s">
        <v>1576</v>
      </c>
      <c r="J1187" t="s">
        <v>168</v>
      </c>
      <c r="K1187" s="2">
        <v>139.99</v>
      </c>
      <c r="L1187" s="2">
        <v>149.79</v>
      </c>
      <c r="M1187" s="2">
        <v>153.99</v>
      </c>
      <c r="N1187" s="2">
        <v>165.5</v>
      </c>
      <c r="O1187" s="2">
        <v>119.99</v>
      </c>
      <c r="P1187" s="2">
        <v>159.99</v>
      </c>
      <c r="Q1187" t="s">
        <v>169</v>
      </c>
      <c r="R1187" t="s">
        <v>73</v>
      </c>
      <c r="U1187" t="s">
        <v>70</v>
      </c>
      <c r="V1187" t="s">
        <v>172</v>
      </c>
      <c r="W1187" t="s">
        <v>71</v>
      </c>
      <c r="X1187" t="s">
        <v>69</v>
      </c>
      <c r="Y1187" t="s">
        <v>74</v>
      </c>
      <c r="Z1187">
        <v>183</v>
      </c>
      <c r="AA1187" t="s">
        <v>3968</v>
      </c>
      <c r="AC1187" t="s">
        <v>102</v>
      </c>
      <c r="AD1187" t="s">
        <v>219</v>
      </c>
      <c r="AE1187" t="s">
        <v>69</v>
      </c>
      <c r="AG1187" t="s">
        <v>174</v>
      </c>
      <c r="AH1187" t="s">
        <v>73</v>
      </c>
      <c r="AJ1187" s="1">
        <v>45454</v>
      </c>
      <c r="AK1187" s="1">
        <v>45087</v>
      </c>
      <c r="AL1187" s="1">
        <v>45174</v>
      </c>
      <c r="AN1187" t="s">
        <v>16044</v>
      </c>
      <c r="AO1187" t="s">
        <v>16045</v>
      </c>
      <c r="AP1187" t="s">
        <v>16046</v>
      </c>
      <c r="AR1187" t="s">
        <v>16047</v>
      </c>
      <c r="AS1187" t="s">
        <v>16048</v>
      </c>
      <c r="AT1187" t="s">
        <v>84</v>
      </c>
      <c r="AU1187" t="s">
        <v>111</v>
      </c>
      <c r="AV1187" t="s">
        <v>112</v>
      </c>
      <c r="AW1187" t="s">
        <v>2303</v>
      </c>
      <c r="AX1187" t="s">
        <v>69</v>
      </c>
      <c r="AY1187" t="s">
        <v>69</v>
      </c>
      <c r="AZ1187" t="s">
        <v>16049</v>
      </c>
      <c r="BA1187" t="s">
        <v>4087</v>
      </c>
      <c r="BB1187" t="s">
        <v>11718</v>
      </c>
      <c r="BC1187" t="s">
        <v>4828</v>
      </c>
      <c r="BD1187" t="s">
        <v>7424</v>
      </c>
      <c r="BG1187" t="s">
        <v>16050</v>
      </c>
      <c r="BH1187" t="s">
        <v>69</v>
      </c>
      <c r="BI1187" t="s">
        <v>16051</v>
      </c>
      <c r="BJ1187" t="s">
        <v>69</v>
      </c>
      <c r="BK1187" t="s">
        <v>69</v>
      </c>
      <c r="BN1187" s="4" t="str">
        <f t="shared" si="75"/>
        <v>10.1007/978-3-031-29529-4</v>
      </c>
      <c r="BO1187" t="s">
        <v>16041</v>
      </c>
      <c r="BP1187" t="str">
        <f t="shared" si="76"/>
        <v>https://link.springer.com/book/10.1007/978-3-031-29529-4</v>
      </c>
      <c r="BQ1187" s="5" t="s">
        <v>21754</v>
      </c>
      <c r="BR1187" t="str">
        <f t="shared" si="77"/>
        <v>https://link.springer.com/book/10.1007/978-3-031-29529-4?utm_medium=catalog&amp;utm_source=sn-bks&amp;utm_campaign=ACPG_PRINT_LYLT_GL_PB2B_03DBA_2024-08NBP&amp;utm_content=excel-list</v>
      </c>
    </row>
    <row r="1188" spans="1:70" ht="30" customHeight="1" x14ac:dyDescent="0.35">
      <c r="A1188" t="s">
        <v>16052</v>
      </c>
      <c r="B1188" t="s">
        <v>16053</v>
      </c>
      <c r="C1188" t="s">
        <v>16054</v>
      </c>
      <c r="D1188" t="s">
        <v>22084</v>
      </c>
      <c r="E1188" s="6" t="str">
        <f t="shared" si="74"/>
        <v>Application and Theory of Petri Nets and Concurrency</v>
      </c>
      <c r="F1188" t="s">
        <v>16056</v>
      </c>
      <c r="G1188" t="s">
        <v>16057</v>
      </c>
      <c r="I1188" t="s">
        <v>1576</v>
      </c>
      <c r="J1188" t="s">
        <v>67</v>
      </c>
      <c r="K1188" s="2">
        <v>73.989999999999995</v>
      </c>
      <c r="L1188" s="2">
        <v>79.17</v>
      </c>
      <c r="M1188" s="2">
        <v>81.39</v>
      </c>
      <c r="N1188" s="2">
        <v>87.5</v>
      </c>
      <c r="O1188" s="2">
        <v>64.989999999999995</v>
      </c>
      <c r="P1188" s="2">
        <v>79.989999999999995</v>
      </c>
      <c r="Q1188" t="s">
        <v>169</v>
      </c>
      <c r="R1188" t="s">
        <v>69</v>
      </c>
      <c r="S1188" t="s">
        <v>1634</v>
      </c>
      <c r="U1188" t="s">
        <v>275</v>
      </c>
      <c r="V1188" t="s">
        <v>1635</v>
      </c>
      <c r="W1188" t="s">
        <v>71</v>
      </c>
      <c r="X1188" t="s">
        <v>69</v>
      </c>
      <c r="Y1188" t="s">
        <v>74</v>
      </c>
      <c r="Z1188">
        <v>446</v>
      </c>
      <c r="AA1188" t="s">
        <v>11199</v>
      </c>
      <c r="AC1188" t="s">
        <v>76</v>
      </c>
      <c r="AD1188" t="s">
        <v>197</v>
      </c>
      <c r="AE1188" t="s">
        <v>69</v>
      </c>
      <c r="AG1188" t="s">
        <v>174</v>
      </c>
      <c r="AH1188" t="s">
        <v>73</v>
      </c>
      <c r="AJ1188" s="1">
        <v>45456</v>
      </c>
      <c r="AK1188" s="1">
        <v>45456</v>
      </c>
      <c r="AL1188" s="1">
        <v>45473</v>
      </c>
      <c r="AN1188" t="s">
        <v>16058</v>
      </c>
      <c r="AO1188" t="s">
        <v>64</v>
      </c>
      <c r="AP1188" t="s">
        <v>16059</v>
      </c>
      <c r="AT1188" t="s">
        <v>84</v>
      </c>
      <c r="AU1188" t="s">
        <v>85</v>
      </c>
      <c r="AV1188" t="s">
        <v>86</v>
      </c>
      <c r="AW1188" t="s">
        <v>283</v>
      </c>
      <c r="AX1188" t="s">
        <v>69</v>
      </c>
      <c r="AY1188" t="s">
        <v>69</v>
      </c>
      <c r="AZ1188" t="s">
        <v>16060</v>
      </c>
      <c r="BA1188" t="s">
        <v>3298</v>
      </c>
      <c r="BB1188" t="s">
        <v>888</v>
      </c>
      <c r="BC1188" t="s">
        <v>438</v>
      </c>
      <c r="BG1188" t="s">
        <v>16061</v>
      </c>
      <c r="BH1188" t="s">
        <v>69</v>
      </c>
      <c r="BI1188" t="s">
        <v>16062</v>
      </c>
      <c r="BJ1188" t="s">
        <v>69</v>
      </c>
      <c r="BK1188" t="s">
        <v>69</v>
      </c>
      <c r="BN1188" s="4" t="str">
        <f t="shared" si="75"/>
        <v>10.1007/978-3-031-61433-0</v>
      </c>
      <c r="BO1188" t="s">
        <v>16055</v>
      </c>
      <c r="BP1188" t="str">
        <f t="shared" si="76"/>
        <v>https://link.springer.com/book/10.1007/978-3-031-61433-0</v>
      </c>
      <c r="BQ1188" s="5" t="s">
        <v>21754</v>
      </c>
      <c r="BR1188" t="str">
        <f t="shared" si="77"/>
        <v>https://link.springer.com/book/10.1007/978-3-031-61433-0?utm_medium=catalog&amp;utm_source=sn-bks&amp;utm_campaign=ACPG_PRINT_LYLT_GL_PB2B_03DBA_2024-08NBP&amp;utm_content=excel-list</v>
      </c>
    </row>
    <row r="1189" spans="1:70" ht="30" customHeight="1" x14ac:dyDescent="0.35">
      <c r="A1189" t="s">
        <v>16063</v>
      </c>
      <c r="B1189" t="s">
        <v>16064</v>
      </c>
      <c r="C1189" t="s">
        <v>16065</v>
      </c>
      <c r="D1189" t="s">
        <v>22085</v>
      </c>
      <c r="E1189" s="6" t="str">
        <f t="shared" si="74"/>
        <v>Rewriting Logic and Its Applications</v>
      </c>
      <c r="F1189" t="s">
        <v>16067</v>
      </c>
      <c r="G1189" t="s">
        <v>16068</v>
      </c>
      <c r="I1189" t="s">
        <v>1576</v>
      </c>
      <c r="J1189" t="s">
        <v>67</v>
      </c>
      <c r="K1189" s="2">
        <v>57.99</v>
      </c>
      <c r="L1189" s="2">
        <v>62.05</v>
      </c>
      <c r="M1189" s="2">
        <v>63.79</v>
      </c>
      <c r="N1189" s="2">
        <v>68.5</v>
      </c>
      <c r="O1189" s="2">
        <v>49.99</v>
      </c>
      <c r="P1189" s="2">
        <v>64.989999999999995</v>
      </c>
      <c r="Q1189" t="s">
        <v>169</v>
      </c>
      <c r="R1189" t="s">
        <v>69</v>
      </c>
      <c r="S1189" t="s">
        <v>1634</v>
      </c>
      <c r="U1189" t="s">
        <v>275</v>
      </c>
      <c r="V1189" t="s">
        <v>1635</v>
      </c>
      <c r="W1189" t="s">
        <v>71</v>
      </c>
      <c r="X1189" t="s">
        <v>69</v>
      </c>
      <c r="Y1189" t="s">
        <v>74</v>
      </c>
      <c r="Z1189">
        <v>209</v>
      </c>
      <c r="AA1189" t="s">
        <v>431</v>
      </c>
      <c r="AC1189" t="s">
        <v>76</v>
      </c>
      <c r="AD1189" t="s">
        <v>197</v>
      </c>
      <c r="AE1189" t="s">
        <v>69</v>
      </c>
      <c r="AG1189" t="s">
        <v>78</v>
      </c>
      <c r="AH1189" t="s">
        <v>73</v>
      </c>
      <c r="AJ1189" s="1"/>
      <c r="AK1189" s="1"/>
      <c r="AL1189" s="1">
        <v>45525</v>
      </c>
      <c r="AN1189" t="s">
        <v>16069</v>
      </c>
      <c r="AO1189" t="s">
        <v>64</v>
      </c>
      <c r="AP1189" t="s">
        <v>16070</v>
      </c>
      <c r="AT1189" t="s">
        <v>84</v>
      </c>
      <c r="AU1189" t="s">
        <v>85</v>
      </c>
      <c r="AV1189" t="s">
        <v>86</v>
      </c>
      <c r="AW1189" t="s">
        <v>283</v>
      </c>
      <c r="AX1189" t="s">
        <v>69</v>
      </c>
      <c r="AY1189" t="s">
        <v>69</v>
      </c>
      <c r="AZ1189" t="s">
        <v>16071</v>
      </c>
      <c r="BA1189" t="s">
        <v>438</v>
      </c>
      <c r="BB1189" t="s">
        <v>4029</v>
      </c>
      <c r="BC1189" t="s">
        <v>3296</v>
      </c>
      <c r="BD1189" t="s">
        <v>2139</v>
      </c>
      <c r="BE1189" t="s">
        <v>479</v>
      </c>
      <c r="BG1189" t="s">
        <v>16072</v>
      </c>
      <c r="BH1189" t="s">
        <v>69</v>
      </c>
      <c r="BJ1189" t="s">
        <v>69</v>
      </c>
      <c r="BK1189" t="s">
        <v>69</v>
      </c>
      <c r="BN1189" s="4" t="str">
        <f t="shared" si="75"/>
        <v>978-3-031-65940-9</v>
      </c>
      <c r="BO1189" t="s">
        <v>16066</v>
      </c>
      <c r="BP1189" t="str">
        <f t="shared" si="76"/>
        <v>https://link.springer.com/book/978-3-031-65940-9</v>
      </c>
      <c r="BQ1189" s="5" t="s">
        <v>21754</v>
      </c>
      <c r="BR1189" t="str">
        <f t="shared" si="77"/>
        <v>https://link.springer.com/book/978-3-031-65940-9?utm_medium=catalog&amp;utm_source=sn-bks&amp;utm_campaign=ACPG_PRINT_LYLT_GL_PB2B_03DBA_2024-08NBP&amp;utm_content=excel-list</v>
      </c>
    </row>
    <row r="1190" spans="1:70" ht="30" customHeight="1" x14ac:dyDescent="0.35">
      <c r="A1190" t="s">
        <v>16073</v>
      </c>
      <c r="B1190" t="s">
        <v>16074</v>
      </c>
      <c r="C1190" t="s">
        <v>16075</v>
      </c>
      <c r="D1190" t="s">
        <v>22086</v>
      </c>
      <c r="E1190" s="6" t="str">
        <f t="shared" si="74"/>
        <v>Navigating Family Policies in Precarious Times</v>
      </c>
      <c r="F1190" t="s">
        <v>16077</v>
      </c>
      <c r="G1190" t="s">
        <v>16078</v>
      </c>
      <c r="I1190" t="s">
        <v>1576</v>
      </c>
      <c r="J1190" t="s">
        <v>67</v>
      </c>
      <c r="K1190" s="2">
        <v>129.99</v>
      </c>
      <c r="L1190" s="2">
        <v>139.09</v>
      </c>
      <c r="M1190" s="2">
        <v>142.99</v>
      </c>
      <c r="N1190" s="2">
        <v>153.5</v>
      </c>
      <c r="O1190" s="2">
        <v>109.99</v>
      </c>
      <c r="P1190" s="2">
        <v>139.99</v>
      </c>
      <c r="Q1190" t="s">
        <v>68</v>
      </c>
      <c r="R1190" t="s">
        <v>69</v>
      </c>
      <c r="U1190" t="s">
        <v>70</v>
      </c>
      <c r="V1190" t="s">
        <v>172</v>
      </c>
      <c r="W1190" t="s">
        <v>71</v>
      </c>
      <c r="X1190" t="s">
        <v>69</v>
      </c>
      <c r="Y1190" t="s">
        <v>74</v>
      </c>
      <c r="Z1190">
        <v>193</v>
      </c>
      <c r="AA1190" t="s">
        <v>15193</v>
      </c>
      <c r="AB1190" t="s">
        <v>16079</v>
      </c>
      <c r="AC1190" t="s">
        <v>76</v>
      </c>
      <c r="AD1190" t="s">
        <v>197</v>
      </c>
      <c r="AE1190" t="s">
        <v>69</v>
      </c>
      <c r="AG1190" t="s">
        <v>78</v>
      </c>
      <c r="AH1190" t="s">
        <v>73</v>
      </c>
      <c r="AJ1190" s="1"/>
      <c r="AK1190" s="1"/>
      <c r="AL1190" s="1">
        <v>45563</v>
      </c>
      <c r="AN1190" t="s">
        <v>16080</v>
      </c>
      <c r="AO1190" t="s">
        <v>16081</v>
      </c>
      <c r="AP1190" t="s">
        <v>16082</v>
      </c>
      <c r="AR1190" t="s">
        <v>16083</v>
      </c>
      <c r="AS1190" t="s">
        <v>16084</v>
      </c>
      <c r="AT1190" t="s">
        <v>110</v>
      </c>
      <c r="AU1190" t="s">
        <v>158</v>
      </c>
      <c r="AV1190" t="s">
        <v>86</v>
      </c>
      <c r="AW1190" t="s">
        <v>2303</v>
      </c>
      <c r="AX1190" t="s">
        <v>69</v>
      </c>
      <c r="AY1190" t="s">
        <v>69</v>
      </c>
      <c r="AZ1190" t="s">
        <v>16085</v>
      </c>
      <c r="BA1190" t="s">
        <v>16086</v>
      </c>
      <c r="BB1190" t="s">
        <v>14023</v>
      </c>
      <c r="BC1190" t="s">
        <v>16087</v>
      </c>
      <c r="BD1190" t="s">
        <v>16088</v>
      </c>
      <c r="BE1190" t="s">
        <v>9701</v>
      </c>
      <c r="BF1190" t="s">
        <v>1804</v>
      </c>
      <c r="BG1190" t="s">
        <v>16089</v>
      </c>
      <c r="BH1190" t="s">
        <v>69</v>
      </c>
      <c r="BJ1190" t="s">
        <v>69</v>
      </c>
      <c r="BK1190" t="s">
        <v>69</v>
      </c>
      <c r="BN1190" s="4" t="str">
        <f t="shared" si="75"/>
        <v>978-3-031-66255-3</v>
      </c>
      <c r="BO1190" t="s">
        <v>16076</v>
      </c>
      <c r="BP1190" t="str">
        <f t="shared" si="76"/>
        <v>https://link.springer.com/book/978-3-031-66255-3</v>
      </c>
      <c r="BQ1190" s="5" t="s">
        <v>21754</v>
      </c>
      <c r="BR1190" t="str">
        <f t="shared" si="77"/>
        <v>https://link.springer.com/book/978-3-031-66255-3?utm_medium=catalog&amp;utm_source=sn-bks&amp;utm_campaign=ACPG_PRINT_LYLT_GL_PB2B_03DBA_2024-08NBP&amp;utm_content=excel-list</v>
      </c>
    </row>
    <row r="1191" spans="1:70" ht="30" customHeight="1" x14ac:dyDescent="0.35">
      <c r="A1191" t="s">
        <v>16090</v>
      </c>
      <c r="B1191" t="s">
        <v>16091</v>
      </c>
      <c r="C1191" t="s">
        <v>16092</v>
      </c>
      <c r="D1191" t="s">
        <v>22087</v>
      </c>
      <c r="E1191" s="6" t="str">
        <f t="shared" si="74"/>
        <v>The Palgrave Handbook of Global Digital Journalism</v>
      </c>
      <c r="F1191" t="s">
        <v>64</v>
      </c>
      <c r="G1191" t="s">
        <v>16094</v>
      </c>
      <c r="I1191" t="s">
        <v>1576</v>
      </c>
      <c r="J1191" t="s">
        <v>67</v>
      </c>
      <c r="K1191" s="2">
        <v>279.99</v>
      </c>
      <c r="L1191" s="2">
        <v>299.58999999999997</v>
      </c>
      <c r="M1191" s="2">
        <v>307.99</v>
      </c>
      <c r="N1191" s="2">
        <v>330.5</v>
      </c>
      <c r="O1191" s="2">
        <v>249.99</v>
      </c>
      <c r="P1191" s="2">
        <v>299.99</v>
      </c>
      <c r="Q1191" t="s">
        <v>68</v>
      </c>
      <c r="R1191" t="s">
        <v>69</v>
      </c>
      <c r="U1191" t="s">
        <v>1893</v>
      </c>
      <c r="V1191" t="s">
        <v>72</v>
      </c>
      <c r="W1191" t="s">
        <v>71</v>
      </c>
      <c r="X1191" t="s">
        <v>69</v>
      </c>
      <c r="Y1191" t="s">
        <v>74</v>
      </c>
      <c r="Z1191">
        <v>448</v>
      </c>
      <c r="AA1191" t="s">
        <v>4177</v>
      </c>
      <c r="AB1191" t="s">
        <v>8001</v>
      </c>
      <c r="AC1191" t="s">
        <v>102</v>
      </c>
      <c r="AD1191" t="s">
        <v>197</v>
      </c>
      <c r="AE1191" t="s">
        <v>73</v>
      </c>
      <c r="AG1191" t="s">
        <v>78</v>
      </c>
      <c r="AH1191" t="s">
        <v>73</v>
      </c>
      <c r="AJ1191" s="1"/>
      <c r="AK1191" s="1"/>
      <c r="AL1191" s="1">
        <v>45556</v>
      </c>
      <c r="AN1191" t="s">
        <v>16095</v>
      </c>
      <c r="AO1191" t="s">
        <v>16096</v>
      </c>
      <c r="AP1191" t="s">
        <v>16097</v>
      </c>
      <c r="AR1191" t="s">
        <v>16098</v>
      </c>
      <c r="AS1191" t="s">
        <v>16099</v>
      </c>
      <c r="AT1191" t="s">
        <v>84</v>
      </c>
      <c r="AU1191" t="s">
        <v>111</v>
      </c>
      <c r="AV1191" t="s">
        <v>112</v>
      </c>
      <c r="AW1191" t="s">
        <v>1900</v>
      </c>
      <c r="AX1191" t="s">
        <v>69</v>
      </c>
      <c r="AY1191" t="s">
        <v>69</v>
      </c>
      <c r="AZ1191" t="s">
        <v>16100</v>
      </c>
      <c r="BA1191" t="s">
        <v>10100</v>
      </c>
      <c r="BB1191" t="s">
        <v>11349</v>
      </c>
      <c r="BG1191" t="s">
        <v>16101</v>
      </c>
      <c r="BH1191" t="s">
        <v>69</v>
      </c>
      <c r="BJ1191" t="s">
        <v>69</v>
      </c>
      <c r="BK1191" t="s">
        <v>69</v>
      </c>
      <c r="BN1191" s="4" t="str">
        <f t="shared" si="75"/>
        <v>978-3-031-59378-9</v>
      </c>
      <c r="BO1191" t="s">
        <v>16093</v>
      </c>
      <c r="BP1191" t="str">
        <f t="shared" si="76"/>
        <v>https://link.springer.com/book/978-3-031-59378-9</v>
      </c>
      <c r="BQ1191" s="5" t="s">
        <v>21754</v>
      </c>
      <c r="BR1191" t="str">
        <f t="shared" si="77"/>
        <v>https://link.springer.com/book/978-3-031-59378-9?utm_medium=catalog&amp;utm_source=sn-bks&amp;utm_campaign=ACPG_PRINT_LYLT_GL_PB2B_03DBA_2024-08NBP&amp;utm_content=excel-list</v>
      </c>
    </row>
    <row r="1192" spans="1:70" ht="30" customHeight="1" x14ac:dyDescent="0.35">
      <c r="A1192" t="s">
        <v>16102</v>
      </c>
      <c r="B1192" t="s">
        <v>16103</v>
      </c>
      <c r="C1192" t="s">
        <v>16104</v>
      </c>
      <c r="D1192" t="s">
        <v>22088</v>
      </c>
      <c r="E1192" s="6" t="str">
        <f t="shared" si="74"/>
        <v>Haunting in Chinese-Australian Writing</v>
      </c>
      <c r="G1192" t="s">
        <v>16106</v>
      </c>
      <c r="I1192" t="s">
        <v>1576</v>
      </c>
      <c r="J1192" t="s">
        <v>168</v>
      </c>
      <c r="K1192" s="2">
        <v>99.99</v>
      </c>
      <c r="L1192" s="2">
        <v>106.99</v>
      </c>
      <c r="M1192" s="2">
        <v>109.99</v>
      </c>
      <c r="N1192" s="2">
        <v>118</v>
      </c>
      <c r="O1192" s="2">
        <v>89.99</v>
      </c>
      <c r="P1192" s="2">
        <v>109.99</v>
      </c>
      <c r="Q1192" t="s">
        <v>169</v>
      </c>
      <c r="R1192" t="s">
        <v>73</v>
      </c>
      <c r="U1192" t="s">
        <v>1893</v>
      </c>
      <c r="V1192" t="s">
        <v>128</v>
      </c>
      <c r="W1192" t="s">
        <v>71</v>
      </c>
      <c r="X1192" t="s">
        <v>69</v>
      </c>
      <c r="Y1192" t="s">
        <v>74</v>
      </c>
      <c r="Z1192">
        <v>151</v>
      </c>
      <c r="AA1192" t="s">
        <v>11423</v>
      </c>
      <c r="AB1192" t="s">
        <v>3215</v>
      </c>
      <c r="AC1192" t="s">
        <v>76</v>
      </c>
      <c r="AD1192" t="s">
        <v>77</v>
      </c>
      <c r="AE1192" t="s">
        <v>69</v>
      </c>
      <c r="AG1192" t="s">
        <v>174</v>
      </c>
      <c r="AH1192" t="s">
        <v>73</v>
      </c>
      <c r="AJ1192" s="1">
        <v>45471</v>
      </c>
      <c r="AK1192" s="1">
        <v>45103</v>
      </c>
      <c r="AL1192" s="1">
        <v>45121</v>
      </c>
      <c r="AN1192" t="s">
        <v>16107</v>
      </c>
      <c r="AO1192" t="s">
        <v>16108</v>
      </c>
      <c r="AP1192" t="s">
        <v>16108</v>
      </c>
      <c r="AR1192" t="s">
        <v>16109</v>
      </c>
      <c r="AS1192" t="s">
        <v>16110</v>
      </c>
      <c r="AT1192" t="s">
        <v>84</v>
      </c>
      <c r="AU1192" t="s">
        <v>85</v>
      </c>
      <c r="AV1192" t="s">
        <v>86</v>
      </c>
      <c r="AW1192" t="s">
        <v>1900</v>
      </c>
      <c r="AX1192" t="s">
        <v>69</v>
      </c>
      <c r="AY1192" t="s">
        <v>69</v>
      </c>
      <c r="AZ1192" t="s">
        <v>16111</v>
      </c>
      <c r="BA1192" t="s">
        <v>3224</v>
      </c>
      <c r="BB1192" t="s">
        <v>8816</v>
      </c>
      <c r="BC1192" t="s">
        <v>3223</v>
      </c>
      <c r="BD1192" t="s">
        <v>16112</v>
      </c>
      <c r="BE1192" t="s">
        <v>16113</v>
      </c>
      <c r="BG1192" t="s">
        <v>16114</v>
      </c>
      <c r="BH1192" t="s">
        <v>69</v>
      </c>
      <c r="BI1192" t="s">
        <v>16115</v>
      </c>
      <c r="BJ1192" t="s">
        <v>69</v>
      </c>
      <c r="BK1192" t="s">
        <v>69</v>
      </c>
      <c r="BN1192" s="4" t="str">
        <f t="shared" si="75"/>
        <v>10.1007/978-981-99-3064-7</v>
      </c>
      <c r="BO1192" t="s">
        <v>16105</v>
      </c>
      <c r="BP1192" t="str">
        <f t="shared" si="76"/>
        <v>https://link.springer.com/book/10.1007/978-981-99-3064-7</v>
      </c>
      <c r="BQ1192" s="5" t="s">
        <v>21754</v>
      </c>
      <c r="BR1192" t="str">
        <f t="shared" si="77"/>
        <v>https://link.springer.com/book/10.1007/978-981-99-3064-7?utm_medium=catalog&amp;utm_source=sn-bks&amp;utm_campaign=ACPG_PRINT_LYLT_GL_PB2B_03DBA_2024-08NBP&amp;utm_content=excel-list</v>
      </c>
    </row>
    <row r="1193" spans="1:70" ht="30" customHeight="1" x14ac:dyDescent="0.35">
      <c r="A1193" t="s">
        <v>16116</v>
      </c>
      <c r="B1193" t="s">
        <v>16117</v>
      </c>
      <c r="C1193" t="s">
        <v>16118</v>
      </c>
      <c r="D1193" t="s">
        <v>22089</v>
      </c>
      <c r="E1193" s="6" t="str">
        <f t="shared" si="74"/>
        <v>Topics in LC Oscillators</v>
      </c>
      <c r="F1193" t="s">
        <v>16120</v>
      </c>
      <c r="G1193" t="s">
        <v>16121</v>
      </c>
      <c r="I1193" t="s">
        <v>1576</v>
      </c>
      <c r="J1193" t="s">
        <v>168</v>
      </c>
      <c r="K1193" s="2">
        <v>59.99</v>
      </c>
      <c r="L1193" s="2">
        <v>64.19</v>
      </c>
      <c r="M1193" s="2">
        <v>65.989999999999995</v>
      </c>
      <c r="N1193" s="2">
        <v>71</v>
      </c>
      <c r="O1193" s="2">
        <v>54.99</v>
      </c>
      <c r="P1193" s="2">
        <v>64.989999999999995</v>
      </c>
      <c r="Q1193" t="s">
        <v>169</v>
      </c>
      <c r="R1193" t="s">
        <v>73</v>
      </c>
      <c r="U1193" t="s">
        <v>127</v>
      </c>
      <c r="V1193" t="s">
        <v>100</v>
      </c>
      <c r="W1193" t="s">
        <v>71</v>
      </c>
      <c r="X1193" t="s">
        <v>69</v>
      </c>
      <c r="Y1193" t="s">
        <v>74</v>
      </c>
      <c r="Z1193">
        <v>177</v>
      </c>
      <c r="AA1193" t="s">
        <v>742</v>
      </c>
      <c r="AC1193" t="s">
        <v>76</v>
      </c>
      <c r="AD1193" t="s">
        <v>197</v>
      </c>
      <c r="AE1193" t="s">
        <v>69</v>
      </c>
      <c r="AG1193" t="s">
        <v>174</v>
      </c>
      <c r="AH1193" t="s">
        <v>73</v>
      </c>
      <c r="AJ1193" s="1">
        <v>45464</v>
      </c>
      <c r="AK1193" s="1">
        <v>45097</v>
      </c>
      <c r="AL1193" s="1">
        <v>45114</v>
      </c>
      <c r="AN1193" t="s">
        <v>16122</v>
      </c>
      <c r="AO1193" t="s">
        <v>16123</v>
      </c>
      <c r="AP1193" t="s">
        <v>16124</v>
      </c>
      <c r="AR1193" t="s">
        <v>16125</v>
      </c>
      <c r="AS1193" t="s">
        <v>16126</v>
      </c>
      <c r="AT1193" t="s">
        <v>110</v>
      </c>
      <c r="AU1193" t="s">
        <v>158</v>
      </c>
      <c r="AV1193" t="s">
        <v>86</v>
      </c>
      <c r="AW1193" t="s">
        <v>136</v>
      </c>
      <c r="AX1193" t="s">
        <v>69</v>
      </c>
      <c r="AY1193" t="s">
        <v>69</v>
      </c>
      <c r="AZ1193" t="s">
        <v>16127</v>
      </c>
      <c r="BA1193" t="s">
        <v>750</v>
      </c>
      <c r="BB1193" t="s">
        <v>768</v>
      </c>
      <c r="BC1193" t="s">
        <v>682</v>
      </c>
      <c r="BG1193" t="s">
        <v>16128</v>
      </c>
      <c r="BH1193" t="s">
        <v>69</v>
      </c>
      <c r="BI1193" t="s">
        <v>16129</v>
      </c>
      <c r="BJ1193" t="s">
        <v>69</v>
      </c>
      <c r="BK1193" t="s">
        <v>69</v>
      </c>
      <c r="BN1193" s="4" t="str">
        <f t="shared" si="75"/>
        <v>10.1007/978-3-031-31086-7</v>
      </c>
      <c r="BO1193" t="s">
        <v>16119</v>
      </c>
      <c r="BP1193" t="str">
        <f t="shared" si="76"/>
        <v>https://link.springer.com/book/10.1007/978-3-031-31086-7</v>
      </c>
      <c r="BQ1193" s="5" t="s">
        <v>21754</v>
      </c>
      <c r="BR1193" t="str">
        <f t="shared" si="77"/>
        <v>https://link.springer.com/book/10.1007/978-3-031-31086-7?utm_medium=catalog&amp;utm_source=sn-bks&amp;utm_campaign=ACPG_PRINT_LYLT_GL_PB2B_03DBA_2024-08NBP&amp;utm_content=excel-list</v>
      </c>
    </row>
    <row r="1194" spans="1:70" ht="30" customHeight="1" x14ac:dyDescent="0.35">
      <c r="A1194" t="s">
        <v>16130</v>
      </c>
      <c r="B1194" t="s">
        <v>16131</v>
      </c>
      <c r="C1194" t="s">
        <v>16132</v>
      </c>
      <c r="D1194" t="s">
        <v>22090</v>
      </c>
      <c r="E1194" s="6" t="str">
        <f t="shared" si="74"/>
        <v>Thermal Biology</v>
      </c>
      <c r="F1194" t="s">
        <v>16134</v>
      </c>
      <c r="G1194" t="s">
        <v>16135</v>
      </c>
      <c r="I1194" t="s">
        <v>1576</v>
      </c>
      <c r="J1194" t="s">
        <v>67</v>
      </c>
      <c r="K1194" s="2">
        <v>279.99</v>
      </c>
      <c r="L1194" s="2">
        <v>299.58999999999997</v>
      </c>
      <c r="M1194" s="2">
        <v>307.99</v>
      </c>
      <c r="N1194" s="2">
        <v>260</v>
      </c>
      <c r="O1194" s="2">
        <v>249.99</v>
      </c>
      <c r="P1194" s="2">
        <v>249.99</v>
      </c>
      <c r="Q1194" t="s">
        <v>68</v>
      </c>
      <c r="R1194" t="s">
        <v>69</v>
      </c>
      <c r="S1194" t="s">
        <v>170</v>
      </c>
      <c r="U1194" t="s">
        <v>171</v>
      </c>
      <c r="V1194" t="s">
        <v>172</v>
      </c>
      <c r="W1194" t="s">
        <v>71</v>
      </c>
      <c r="X1194" t="s">
        <v>69</v>
      </c>
      <c r="Y1194" t="s">
        <v>74</v>
      </c>
      <c r="Z1194">
        <v>284</v>
      </c>
      <c r="AA1194" t="s">
        <v>11867</v>
      </c>
      <c r="AC1194" t="s">
        <v>76</v>
      </c>
      <c r="AD1194" t="s">
        <v>77</v>
      </c>
      <c r="AE1194" t="s">
        <v>73</v>
      </c>
      <c r="AG1194" t="s">
        <v>78</v>
      </c>
      <c r="AH1194" t="s">
        <v>73</v>
      </c>
      <c r="AJ1194" s="1"/>
      <c r="AK1194" s="1"/>
      <c r="AL1194" s="1">
        <v>45540</v>
      </c>
      <c r="AN1194" t="s">
        <v>16136</v>
      </c>
      <c r="AO1194" t="s">
        <v>16137</v>
      </c>
      <c r="AP1194" t="s">
        <v>16137</v>
      </c>
      <c r="AR1194" t="s">
        <v>16138</v>
      </c>
      <c r="AS1194" t="s">
        <v>16139</v>
      </c>
      <c r="AT1194" t="s">
        <v>84</v>
      </c>
      <c r="AU1194" t="s">
        <v>85</v>
      </c>
      <c r="AV1194" t="s">
        <v>86</v>
      </c>
      <c r="AW1194" t="s">
        <v>181</v>
      </c>
      <c r="AX1194" t="s">
        <v>69</v>
      </c>
      <c r="AY1194" t="s">
        <v>69</v>
      </c>
      <c r="AZ1194" t="s">
        <v>16140</v>
      </c>
      <c r="BA1194" t="s">
        <v>404</v>
      </c>
      <c r="BB1194" t="s">
        <v>500</v>
      </c>
      <c r="BC1194" t="s">
        <v>3615</v>
      </c>
      <c r="BD1194" t="s">
        <v>13872</v>
      </c>
      <c r="BG1194" t="s">
        <v>16141</v>
      </c>
      <c r="BH1194" t="s">
        <v>69</v>
      </c>
      <c r="BJ1194" t="s">
        <v>69</v>
      </c>
      <c r="BK1194" t="s">
        <v>69</v>
      </c>
      <c r="BN1194" s="4" t="str">
        <f t="shared" si="75"/>
        <v>978-981-97-4583-8</v>
      </c>
      <c r="BO1194" t="s">
        <v>16133</v>
      </c>
      <c r="BP1194" t="str">
        <f t="shared" si="76"/>
        <v>https://link.springer.com/book/978-981-97-4583-8</v>
      </c>
      <c r="BQ1194" s="5" t="s">
        <v>21754</v>
      </c>
      <c r="BR1194" t="str">
        <f t="shared" si="77"/>
        <v>https://link.springer.com/book/978-981-97-4583-8?utm_medium=catalog&amp;utm_source=sn-bks&amp;utm_campaign=ACPG_PRINT_LYLT_GL_PB2B_03DBA_2024-08NBP&amp;utm_content=excel-list</v>
      </c>
    </row>
    <row r="1195" spans="1:70" ht="30" customHeight="1" x14ac:dyDescent="0.35">
      <c r="A1195" t="s">
        <v>16142</v>
      </c>
      <c r="B1195" t="s">
        <v>11961</v>
      </c>
      <c r="C1195" t="s">
        <v>16143</v>
      </c>
      <c r="D1195" t="s">
        <v>22091</v>
      </c>
      <c r="E1195" s="6" t="str">
        <f t="shared" si="74"/>
        <v>Monte Carlo Simulations Using Microsoft EXCEL®</v>
      </c>
      <c r="G1195" t="s">
        <v>16145</v>
      </c>
      <c r="I1195" t="s">
        <v>1576</v>
      </c>
      <c r="J1195" t="s">
        <v>168</v>
      </c>
      <c r="K1195" s="2">
        <v>59.99</v>
      </c>
      <c r="L1195" s="2">
        <v>64.19</v>
      </c>
      <c r="M1195" s="2">
        <v>65.989999999999995</v>
      </c>
      <c r="N1195" s="2">
        <v>71</v>
      </c>
      <c r="O1195" s="2">
        <v>54.99</v>
      </c>
      <c r="P1195" s="2">
        <v>64.989999999999995</v>
      </c>
      <c r="Q1195" t="s">
        <v>169</v>
      </c>
      <c r="R1195" t="s">
        <v>73</v>
      </c>
      <c r="S1195" t="s">
        <v>3649</v>
      </c>
      <c r="U1195" t="s">
        <v>127</v>
      </c>
      <c r="V1195" t="s">
        <v>100</v>
      </c>
      <c r="W1195" t="s">
        <v>71</v>
      </c>
      <c r="X1195" t="s">
        <v>69</v>
      </c>
      <c r="Y1195" t="s">
        <v>74</v>
      </c>
      <c r="Z1195">
        <v>159</v>
      </c>
      <c r="AA1195" t="s">
        <v>239</v>
      </c>
      <c r="AC1195" t="s">
        <v>76</v>
      </c>
      <c r="AD1195" t="s">
        <v>219</v>
      </c>
      <c r="AE1195" t="s">
        <v>69</v>
      </c>
      <c r="AG1195" t="s">
        <v>174</v>
      </c>
      <c r="AH1195" t="s">
        <v>73</v>
      </c>
      <c r="AJ1195" s="1">
        <v>45459</v>
      </c>
      <c r="AK1195" s="1">
        <v>45093</v>
      </c>
      <c r="AL1195" s="1">
        <v>45110</v>
      </c>
      <c r="AN1195" t="s">
        <v>16146</v>
      </c>
      <c r="AO1195" t="s">
        <v>16147</v>
      </c>
      <c r="AP1195" t="s">
        <v>16148</v>
      </c>
      <c r="AR1195" t="s">
        <v>16149</v>
      </c>
      <c r="AS1195" t="s">
        <v>16150</v>
      </c>
      <c r="AT1195" t="s">
        <v>110</v>
      </c>
      <c r="AU1195" t="s">
        <v>158</v>
      </c>
      <c r="AV1195" t="s">
        <v>86</v>
      </c>
      <c r="AW1195" t="s">
        <v>2481</v>
      </c>
      <c r="AX1195" t="s">
        <v>69</v>
      </c>
      <c r="AY1195" t="s">
        <v>69</v>
      </c>
      <c r="AZ1195" t="s">
        <v>16151</v>
      </c>
      <c r="BA1195" t="s">
        <v>8898</v>
      </c>
      <c r="BB1195" t="s">
        <v>1921</v>
      </c>
      <c r="BC1195" t="s">
        <v>972</v>
      </c>
      <c r="BG1195" t="s">
        <v>16152</v>
      </c>
      <c r="BH1195" t="s">
        <v>69</v>
      </c>
      <c r="BI1195" t="s">
        <v>16153</v>
      </c>
      <c r="BJ1195" t="s">
        <v>69</v>
      </c>
      <c r="BK1195" t="s">
        <v>69</v>
      </c>
      <c r="BN1195" s="4" t="str">
        <f t="shared" si="75"/>
        <v>10.1007/978-3-031-33886-1</v>
      </c>
      <c r="BO1195" t="s">
        <v>16144</v>
      </c>
      <c r="BP1195" t="str">
        <f t="shared" si="76"/>
        <v>https://link.springer.com/book/10.1007/978-3-031-33886-1</v>
      </c>
      <c r="BQ1195" s="5" t="s">
        <v>21754</v>
      </c>
      <c r="BR1195" t="str">
        <f t="shared" si="77"/>
        <v>https://link.springer.com/book/10.1007/978-3-031-33886-1?utm_medium=catalog&amp;utm_source=sn-bks&amp;utm_campaign=ACPG_PRINT_LYLT_GL_PB2B_03DBA_2024-08NBP&amp;utm_content=excel-list</v>
      </c>
    </row>
    <row r="1196" spans="1:70" ht="30" customHeight="1" x14ac:dyDescent="0.35">
      <c r="A1196" t="s">
        <v>16154</v>
      </c>
      <c r="B1196" t="s">
        <v>16155</v>
      </c>
      <c r="C1196" t="s">
        <v>16156</v>
      </c>
      <c r="D1196" t="s">
        <v>22092</v>
      </c>
      <c r="E1196" s="6" t="str">
        <f t="shared" si="74"/>
        <v>Transactions on Large-Scale Data- and Knowledge-Centered Systems LVI</v>
      </c>
      <c r="F1196" t="s">
        <v>16158</v>
      </c>
      <c r="G1196" t="s">
        <v>3558</v>
      </c>
      <c r="I1196" t="s">
        <v>1576</v>
      </c>
      <c r="J1196" t="s">
        <v>67</v>
      </c>
      <c r="K1196" s="2">
        <v>59.99</v>
      </c>
      <c r="L1196" s="2">
        <v>64.19</v>
      </c>
      <c r="M1196" s="2">
        <v>65.989999999999995</v>
      </c>
      <c r="N1196" s="2">
        <v>71</v>
      </c>
      <c r="O1196" s="2">
        <v>54.99</v>
      </c>
      <c r="P1196" s="2">
        <v>64.989999999999995</v>
      </c>
      <c r="Q1196" t="s">
        <v>169</v>
      </c>
      <c r="R1196" t="s">
        <v>69</v>
      </c>
      <c r="S1196" t="s">
        <v>16159</v>
      </c>
      <c r="U1196" t="s">
        <v>275</v>
      </c>
      <c r="V1196" t="s">
        <v>172</v>
      </c>
      <c r="W1196" t="s">
        <v>71</v>
      </c>
      <c r="X1196" t="s">
        <v>69</v>
      </c>
      <c r="Y1196" t="s">
        <v>74</v>
      </c>
      <c r="Z1196">
        <v>153</v>
      </c>
      <c r="AA1196" t="s">
        <v>532</v>
      </c>
      <c r="AC1196" t="s">
        <v>76</v>
      </c>
      <c r="AD1196" t="s">
        <v>277</v>
      </c>
      <c r="AE1196" t="s">
        <v>69</v>
      </c>
      <c r="AG1196" t="s">
        <v>78</v>
      </c>
      <c r="AH1196" t="s">
        <v>73</v>
      </c>
      <c r="AJ1196" s="1"/>
      <c r="AK1196" s="1"/>
      <c r="AL1196" s="1">
        <v>45521</v>
      </c>
      <c r="AN1196" t="s">
        <v>16160</v>
      </c>
      <c r="AO1196" t="s">
        <v>16161</v>
      </c>
      <c r="AP1196" t="s">
        <v>16161</v>
      </c>
      <c r="AR1196" t="s">
        <v>16162</v>
      </c>
      <c r="AT1196" t="s">
        <v>84</v>
      </c>
      <c r="AU1196" t="s">
        <v>85</v>
      </c>
      <c r="AV1196" t="s">
        <v>86</v>
      </c>
      <c r="AW1196" t="s">
        <v>283</v>
      </c>
      <c r="AX1196" t="s">
        <v>69</v>
      </c>
      <c r="AY1196" t="s">
        <v>69</v>
      </c>
      <c r="AZ1196" t="s">
        <v>16163</v>
      </c>
      <c r="BA1196" t="s">
        <v>286</v>
      </c>
      <c r="BB1196" t="s">
        <v>576</v>
      </c>
      <c r="BC1196" t="s">
        <v>476</v>
      </c>
      <c r="BG1196" t="s">
        <v>16164</v>
      </c>
      <c r="BH1196" t="s">
        <v>69</v>
      </c>
      <c r="BJ1196" t="s">
        <v>69</v>
      </c>
      <c r="BK1196" t="s">
        <v>69</v>
      </c>
      <c r="BN1196" s="4" t="str">
        <f t="shared" si="75"/>
        <v>978-3-662-69602-6</v>
      </c>
      <c r="BO1196" t="s">
        <v>16157</v>
      </c>
      <c r="BP1196" t="str">
        <f t="shared" si="76"/>
        <v>https://link.springer.com/book/978-3-662-69602-6</v>
      </c>
      <c r="BQ1196" s="5" t="s">
        <v>21754</v>
      </c>
      <c r="BR1196" t="str">
        <f t="shared" si="77"/>
        <v>https://link.springer.com/book/978-3-662-69602-6?utm_medium=catalog&amp;utm_source=sn-bks&amp;utm_campaign=ACPG_PRINT_LYLT_GL_PB2B_03DBA_2024-08NBP&amp;utm_content=excel-list</v>
      </c>
    </row>
    <row r="1197" spans="1:70" ht="30" customHeight="1" x14ac:dyDescent="0.35">
      <c r="A1197" t="s">
        <v>16165</v>
      </c>
      <c r="B1197" t="s">
        <v>16166</v>
      </c>
      <c r="C1197" t="s">
        <v>16167</v>
      </c>
      <c r="D1197" t="s">
        <v>22093</v>
      </c>
      <c r="E1197" s="6" t="str">
        <f t="shared" si="74"/>
        <v>Physics and Mathematics Behind Wave Dynamics</v>
      </c>
      <c r="F1197" t="s">
        <v>64</v>
      </c>
      <c r="G1197" t="s">
        <v>3558</v>
      </c>
      <c r="I1197" t="s">
        <v>1576</v>
      </c>
      <c r="J1197" t="s">
        <v>1139</v>
      </c>
      <c r="K1197" s="2">
        <v>79.989999999999995</v>
      </c>
      <c r="L1197" s="2">
        <v>85.59</v>
      </c>
      <c r="M1197" s="2">
        <v>87.99</v>
      </c>
      <c r="N1197" s="2">
        <v>94.5</v>
      </c>
      <c r="O1197" s="2">
        <v>69.989999999999995</v>
      </c>
      <c r="P1197" s="2">
        <v>89.99</v>
      </c>
      <c r="Q1197" t="s">
        <v>68</v>
      </c>
      <c r="R1197" t="s">
        <v>69</v>
      </c>
      <c r="S1197" t="s">
        <v>16169</v>
      </c>
      <c r="U1197" t="s">
        <v>217</v>
      </c>
      <c r="V1197" t="s">
        <v>100</v>
      </c>
      <c r="W1197" t="s">
        <v>71</v>
      </c>
      <c r="X1197" t="s">
        <v>69</v>
      </c>
      <c r="Y1197" t="s">
        <v>74</v>
      </c>
      <c r="Z1197">
        <v>139</v>
      </c>
      <c r="AA1197" t="s">
        <v>2680</v>
      </c>
      <c r="AC1197" t="s">
        <v>76</v>
      </c>
      <c r="AD1197" t="s">
        <v>219</v>
      </c>
      <c r="AE1197" t="s">
        <v>69</v>
      </c>
      <c r="AG1197" t="s">
        <v>78</v>
      </c>
      <c r="AH1197" t="s">
        <v>73</v>
      </c>
      <c r="AJ1197" s="1"/>
      <c r="AK1197" s="1"/>
      <c r="AL1197" s="1">
        <v>45520</v>
      </c>
      <c r="AN1197" t="s">
        <v>16170</v>
      </c>
      <c r="AO1197" t="s">
        <v>16171</v>
      </c>
      <c r="AP1197" t="s">
        <v>16172</v>
      </c>
      <c r="AR1197" t="s">
        <v>16173</v>
      </c>
      <c r="AS1197" t="s">
        <v>16174</v>
      </c>
      <c r="AT1197" t="s">
        <v>110</v>
      </c>
      <c r="AU1197" t="s">
        <v>158</v>
      </c>
      <c r="AV1197" t="s">
        <v>86</v>
      </c>
      <c r="AW1197" t="s">
        <v>1148</v>
      </c>
      <c r="AX1197" t="s">
        <v>69</v>
      </c>
      <c r="AY1197" t="s">
        <v>69</v>
      </c>
      <c r="AZ1197" t="s">
        <v>16175</v>
      </c>
      <c r="BA1197" t="s">
        <v>16176</v>
      </c>
      <c r="BB1197" t="s">
        <v>9047</v>
      </c>
      <c r="BC1197" t="s">
        <v>1921</v>
      </c>
      <c r="BG1197" t="s">
        <v>16177</v>
      </c>
      <c r="BH1197" t="s">
        <v>69</v>
      </c>
      <c r="BJ1197" t="s">
        <v>69</v>
      </c>
      <c r="BK1197" t="s">
        <v>69</v>
      </c>
      <c r="BN1197" s="4" t="str">
        <f t="shared" si="75"/>
        <v>978-3-031-60353-2</v>
      </c>
      <c r="BO1197" t="s">
        <v>16168</v>
      </c>
      <c r="BP1197" t="str">
        <f t="shared" si="76"/>
        <v>https://link.springer.com/book/978-3-031-60353-2</v>
      </c>
      <c r="BQ1197" s="5" t="s">
        <v>21754</v>
      </c>
      <c r="BR1197" t="str">
        <f t="shared" si="77"/>
        <v>https://link.springer.com/book/978-3-031-60353-2?utm_medium=catalog&amp;utm_source=sn-bks&amp;utm_campaign=ACPG_PRINT_LYLT_GL_PB2B_03DBA_2024-08NBP&amp;utm_content=excel-list</v>
      </c>
    </row>
    <row r="1198" spans="1:70" ht="30" customHeight="1" x14ac:dyDescent="0.35">
      <c r="A1198" t="s">
        <v>16178</v>
      </c>
      <c r="B1198" t="s">
        <v>7456</v>
      </c>
      <c r="C1198" t="s">
        <v>16179</v>
      </c>
      <c r="D1198" t="s">
        <v>21964</v>
      </c>
      <c r="E1198" s="6" t="str">
        <f t="shared" si="74"/>
        <v>Learning Factories of the Future</v>
      </c>
      <c r="F1198" t="s">
        <v>16180</v>
      </c>
      <c r="G1198" t="s">
        <v>16181</v>
      </c>
      <c r="I1198" t="s">
        <v>1576</v>
      </c>
      <c r="J1198" t="s">
        <v>67</v>
      </c>
      <c r="K1198" s="2">
        <v>39.99</v>
      </c>
      <c r="L1198" s="2">
        <v>42.79</v>
      </c>
      <c r="M1198" s="2">
        <v>43.99</v>
      </c>
      <c r="N1198" s="2">
        <v>47.19</v>
      </c>
      <c r="O1198" s="2">
        <v>34.99</v>
      </c>
      <c r="P1198" s="2">
        <v>49.99</v>
      </c>
      <c r="Q1198" t="s">
        <v>169</v>
      </c>
      <c r="R1198" t="s">
        <v>69</v>
      </c>
      <c r="S1198" t="s">
        <v>2100</v>
      </c>
      <c r="U1198" t="s">
        <v>127</v>
      </c>
      <c r="V1198" t="s">
        <v>1635</v>
      </c>
      <c r="W1198" t="s">
        <v>71</v>
      </c>
      <c r="X1198" t="s">
        <v>69</v>
      </c>
      <c r="Y1198" t="s">
        <v>74</v>
      </c>
      <c r="Z1198">
        <v>393</v>
      </c>
      <c r="AA1198" t="s">
        <v>1064</v>
      </c>
      <c r="AC1198" t="s">
        <v>76</v>
      </c>
      <c r="AD1198" t="s">
        <v>197</v>
      </c>
      <c r="AE1198" t="s">
        <v>69</v>
      </c>
      <c r="AG1198" t="s">
        <v>174</v>
      </c>
      <c r="AH1198" t="s">
        <v>73</v>
      </c>
      <c r="AJ1198" s="1">
        <v>45484</v>
      </c>
      <c r="AK1198" s="1">
        <v>45484</v>
      </c>
      <c r="AL1198" s="1">
        <v>45501</v>
      </c>
      <c r="AN1198" t="s">
        <v>16182</v>
      </c>
      <c r="AO1198" t="s">
        <v>7462</v>
      </c>
      <c r="AP1198" t="s">
        <v>7462</v>
      </c>
      <c r="AR1198" t="s">
        <v>16183</v>
      </c>
      <c r="AT1198" t="s">
        <v>84</v>
      </c>
      <c r="AU1198" t="s">
        <v>85</v>
      </c>
      <c r="AV1198" t="s">
        <v>86</v>
      </c>
      <c r="AW1198" t="s">
        <v>1771</v>
      </c>
      <c r="AX1198" t="s">
        <v>69</v>
      </c>
      <c r="AY1198" t="s">
        <v>69</v>
      </c>
      <c r="AZ1198" t="s">
        <v>16184</v>
      </c>
      <c r="BA1198" t="s">
        <v>2105</v>
      </c>
      <c r="BB1198" t="s">
        <v>577</v>
      </c>
      <c r="BC1198" t="s">
        <v>1310</v>
      </c>
      <c r="BG1198" t="s">
        <v>7465</v>
      </c>
      <c r="BH1198" t="s">
        <v>69</v>
      </c>
      <c r="BI1198" t="s">
        <v>16185</v>
      </c>
      <c r="BJ1198" t="s">
        <v>69</v>
      </c>
      <c r="BK1198" t="s">
        <v>69</v>
      </c>
      <c r="BN1198" s="4" t="str">
        <f t="shared" si="75"/>
        <v>10.1007/978-3-031-65411-4</v>
      </c>
      <c r="BO1198" t="s">
        <v>7458</v>
      </c>
      <c r="BP1198" t="str">
        <f t="shared" si="76"/>
        <v>https://link.springer.com/book/10.1007/978-3-031-65411-4</v>
      </c>
      <c r="BQ1198" s="5" t="s">
        <v>21754</v>
      </c>
      <c r="BR1198" t="str">
        <f t="shared" si="77"/>
        <v>https://link.springer.com/book/10.1007/978-3-031-65411-4?utm_medium=catalog&amp;utm_source=sn-bks&amp;utm_campaign=ACPG_PRINT_LYLT_GL_PB2B_03DBA_2024-08NBP&amp;utm_content=excel-list</v>
      </c>
    </row>
    <row r="1199" spans="1:70" ht="30" customHeight="1" x14ac:dyDescent="0.35">
      <c r="A1199" t="s">
        <v>16186</v>
      </c>
      <c r="B1199" t="s">
        <v>16187</v>
      </c>
      <c r="C1199" t="s">
        <v>16188</v>
      </c>
      <c r="D1199" t="s">
        <v>22094</v>
      </c>
      <c r="E1199" s="6" t="str">
        <f t="shared" si="74"/>
        <v>Pulmonary Drug Delivery Systems: Material and Technological Advances</v>
      </c>
      <c r="G1199" t="s">
        <v>16190</v>
      </c>
      <c r="I1199" t="s">
        <v>1576</v>
      </c>
      <c r="J1199" t="s">
        <v>168</v>
      </c>
      <c r="K1199" s="2">
        <v>114.99</v>
      </c>
      <c r="L1199" s="2">
        <v>123.04</v>
      </c>
      <c r="M1199" s="2">
        <v>126.49</v>
      </c>
      <c r="N1199" s="2">
        <v>136</v>
      </c>
      <c r="O1199" s="2">
        <v>99.99</v>
      </c>
      <c r="P1199" s="2">
        <v>129.99</v>
      </c>
      <c r="Q1199" t="s">
        <v>169</v>
      </c>
      <c r="R1199" t="s">
        <v>73</v>
      </c>
      <c r="U1199" t="s">
        <v>375</v>
      </c>
      <c r="V1199" t="s">
        <v>100</v>
      </c>
      <c r="W1199" t="s">
        <v>71</v>
      </c>
      <c r="X1199" t="s">
        <v>69</v>
      </c>
      <c r="Y1199" t="s">
        <v>74</v>
      </c>
      <c r="Z1199">
        <v>457</v>
      </c>
      <c r="AA1199" t="s">
        <v>4681</v>
      </c>
      <c r="AC1199" t="s">
        <v>76</v>
      </c>
      <c r="AD1199" t="s">
        <v>77</v>
      </c>
      <c r="AE1199" t="s">
        <v>69</v>
      </c>
      <c r="AG1199" t="s">
        <v>174</v>
      </c>
      <c r="AH1199" t="s">
        <v>73</v>
      </c>
      <c r="AJ1199" s="1">
        <v>45464</v>
      </c>
      <c r="AK1199" s="1">
        <v>45097</v>
      </c>
      <c r="AL1199" s="1">
        <v>45114</v>
      </c>
      <c r="AN1199" t="s">
        <v>16191</v>
      </c>
      <c r="AO1199" t="s">
        <v>16192</v>
      </c>
      <c r="AP1199" t="s">
        <v>16193</v>
      </c>
      <c r="AR1199" t="s">
        <v>16194</v>
      </c>
      <c r="AS1199" t="s">
        <v>16195</v>
      </c>
      <c r="AT1199" t="s">
        <v>110</v>
      </c>
      <c r="AU1199" t="s">
        <v>158</v>
      </c>
      <c r="AV1199" t="s">
        <v>382</v>
      </c>
      <c r="AW1199" t="s">
        <v>383</v>
      </c>
      <c r="AX1199" t="s">
        <v>69</v>
      </c>
      <c r="AY1199" t="s">
        <v>69</v>
      </c>
      <c r="AZ1199" t="s">
        <v>16196</v>
      </c>
      <c r="BA1199" t="s">
        <v>4688</v>
      </c>
      <c r="BB1199" t="s">
        <v>1221</v>
      </c>
      <c r="BC1199" t="s">
        <v>16197</v>
      </c>
      <c r="BD1199" t="s">
        <v>186</v>
      </c>
      <c r="BG1199" t="s">
        <v>16198</v>
      </c>
      <c r="BH1199" t="s">
        <v>69</v>
      </c>
      <c r="BI1199" t="s">
        <v>16199</v>
      </c>
      <c r="BJ1199" t="s">
        <v>69</v>
      </c>
      <c r="BK1199" t="s">
        <v>69</v>
      </c>
      <c r="BN1199" s="4" t="str">
        <f t="shared" si="75"/>
        <v>10.1007/978-981-99-1923-9</v>
      </c>
      <c r="BO1199" t="s">
        <v>16189</v>
      </c>
      <c r="BP1199" t="str">
        <f t="shared" si="76"/>
        <v>https://link.springer.com/book/10.1007/978-981-99-1923-9</v>
      </c>
      <c r="BQ1199" s="5" t="s">
        <v>21754</v>
      </c>
      <c r="BR1199" t="str">
        <f t="shared" si="77"/>
        <v>https://link.springer.com/book/10.1007/978-981-99-1923-9?utm_medium=catalog&amp;utm_source=sn-bks&amp;utm_campaign=ACPG_PRINT_LYLT_GL_PB2B_03DBA_2024-08NBP&amp;utm_content=excel-list</v>
      </c>
    </row>
    <row r="1200" spans="1:70" ht="30" customHeight="1" x14ac:dyDescent="0.35">
      <c r="A1200" t="s">
        <v>16200</v>
      </c>
      <c r="B1200" t="s">
        <v>16201</v>
      </c>
      <c r="C1200" t="s">
        <v>16202</v>
      </c>
      <c r="D1200" t="s">
        <v>22095</v>
      </c>
      <c r="E1200" s="6" t="str">
        <f t="shared" si="74"/>
        <v>Keywords In and Out of Context</v>
      </c>
      <c r="F1200" t="s">
        <v>64</v>
      </c>
      <c r="G1200" t="s">
        <v>16204</v>
      </c>
      <c r="H1200" t="s">
        <v>64</v>
      </c>
      <c r="I1200" t="s">
        <v>1576</v>
      </c>
      <c r="J1200" t="s">
        <v>168</v>
      </c>
      <c r="K1200" s="2">
        <v>29.99</v>
      </c>
      <c r="L1200" s="2">
        <v>32.090000000000003</v>
      </c>
      <c r="M1200" s="2">
        <v>32.99</v>
      </c>
      <c r="N1200" s="2">
        <v>35.5</v>
      </c>
      <c r="O1200" s="2">
        <v>24.99</v>
      </c>
      <c r="P1200" s="2">
        <v>32.99</v>
      </c>
      <c r="Q1200" t="s">
        <v>169</v>
      </c>
      <c r="R1200" t="s">
        <v>73</v>
      </c>
      <c r="S1200" t="s">
        <v>3455</v>
      </c>
      <c r="U1200" t="s">
        <v>275</v>
      </c>
      <c r="V1200" t="s">
        <v>100</v>
      </c>
      <c r="W1200" t="s">
        <v>71</v>
      </c>
      <c r="X1200" t="s">
        <v>69</v>
      </c>
      <c r="Y1200" t="s">
        <v>74</v>
      </c>
      <c r="Z1200">
        <v>154</v>
      </c>
      <c r="AA1200" t="s">
        <v>6649</v>
      </c>
      <c r="AB1200" t="s">
        <v>6650</v>
      </c>
      <c r="AC1200" t="s">
        <v>76</v>
      </c>
      <c r="AD1200" t="s">
        <v>219</v>
      </c>
      <c r="AE1200" t="s">
        <v>69</v>
      </c>
      <c r="AG1200" t="s">
        <v>174</v>
      </c>
      <c r="AH1200" t="s">
        <v>73</v>
      </c>
      <c r="AJ1200" s="1">
        <v>45465</v>
      </c>
      <c r="AK1200" s="1">
        <v>45081</v>
      </c>
      <c r="AL1200" s="1">
        <v>45098</v>
      </c>
      <c r="AN1200" t="s">
        <v>16205</v>
      </c>
      <c r="AO1200" t="s">
        <v>16206</v>
      </c>
      <c r="AP1200" t="s">
        <v>16207</v>
      </c>
      <c r="AR1200" t="s">
        <v>16208</v>
      </c>
      <c r="AS1200" t="s">
        <v>16209</v>
      </c>
      <c r="AT1200" t="s">
        <v>110</v>
      </c>
      <c r="AU1200" t="s">
        <v>158</v>
      </c>
      <c r="AV1200" t="s">
        <v>86</v>
      </c>
      <c r="AW1200" t="s">
        <v>2481</v>
      </c>
      <c r="AX1200" t="s">
        <v>69</v>
      </c>
      <c r="AY1200" t="s">
        <v>69</v>
      </c>
      <c r="AZ1200" t="s">
        <v>16210</v>
      </c>
      <c r="BA1200" t="s">
        <v>476</v>
      </c>
      <c r="BB1200" t="s">
        <v>475</v>
      </c>
      <c r="BC1200" t="s">
        <v>275</v>
      </c>
      <c r="BD1200" t="s">
        <v>2931</v>
      </c>
      <c r="BE1200" t="s">
        <v>5476</v>
      </c>
      <c r="BF1200" t="s">
        <v>16211</v>
      </c>
      <c r="BG1200" t="s">
        <v>16212</v>
      </c>
      <c r="BH1200" t="s">
        <v>69</v>
      </c>
      <c r="BI1200" t="s">
        <v>16213</v>
      </c>
      <c r="BJ1200" t="s">
        <v>69</v>
      </c>
      <c r="BK1200" t="s">
        <v>69</v>
      </c>
      <c r="BN1200" s="4" t="str">
        <f t="shared" si="75"/>
        <v>10.1007/978-3-031-32530-4</v>
      </c>
      <c r="BO1200" t="s">
        <v>16203</v>
      </c>
      <c r="BP1200" t="str">
        <f t="shared" si="76"/>
        <v>https://link.springer.com/book/10.1007/978-3-031-32530-4</v>
      </c>
      <c r="BQ1200" s="5" t="s">
        <v>21754</v>
      </c>
      <c r="BR1200" t="str">
        <f t="shared" si="77"/>
        <v>https://link.springer.com/book/10.1007/978-3-031-32530-4?utm_medium=catalog&amp;utm_source=sn-bks&amp;utm_campaign=ACPG_PRINT_LYLT_GL_PB2B_03DBA_2024-08NBP&amp;utm_content=excel-list</v>
      </c>
    </row>
    <row r="1201" spans="1:70" ht="30" customHeight="1" x14ac:dyDescent="0.35">
      <c r="A1201" t="s">
        <v>16214</v>
      </c>
      <c r="B1201" t="s">
        <v>16215</v>
      </c>
      <c r="C1201" t="s">
        <v>16216</v>
      </c>
      <c r="D1201" t="s">
        <v>22096</v>
      </c>
      <c r="E1201" s="6" t="str">
        <f t="shared" si="74"/>
        <v>Digital Shakedown</v>
      </c>
      <c r="F1201" t="s">
        <v>16218</v>
      </c>
      <c r="G1201" t="s">
        <v>16219</v>
      </c>
      <c r="I1201" t="s">
        <v>1576</v>
      </c>
      <c r="J1201" t="s">
        <v>67</v>
      </c>
      <c r="K1201" s="2">
        <v>49.99</v>
      </c>
      <c r="L1201" s="2">
        <v>53.49</v>
      </c>
      <c r="M1201" s="2">
        <v>54.99</v>
      </c>
      <c r="N1201" s="2">
        <v>59</v>
      </c>
      <c r="O1201" s="2">
        <v>44.99</v>
      </c>
      <c r="P1201" s="2">
        <v>54.99</v>
      </c>
      <c r="Q1201" t="s">
        <v>169</v>
      </c>
      <c r="R1201" t="s">
        <v>69</v>
      </c>
      <c r="U1201" t="s">
        <v>275</v>
      </c>
      <c r="V1201" t="s">
        <v>100</v>
      </c>
      <c r="W1201" t="s">
        <v>71</v>
      </c>
      <c r="X1201" t="s">
        <v>69</v>
      </c>
      <c r="Y1201" t="s">
        <v>74</v>
      </c>
      <c r="Z1201">
        <v>119</v>
      </c>
      <c r="AA1201" t="s">
        <v>6486</v>
      </c>
      <c r="AC1201" t="s">
        <v>76</v>
      </c>
      <c r="AD1201" t="s">
        <v>197</v>
      </c>
      <c r="AE1201" t="s">
        <v>69</v>
      </c>
      <c r="AG1201" t="s">
        <v>78</v>
      </c>
      <c r="AH1201" t="s">
        <v>73</v>
      </c>
      <c r="AJ1201" s="1"/>
      <c r="AK1201" s="1"/>
      <c r="AL1201" s="1">
        <v>45529</v>
      </c>
      <c r="AN1201" t="s">
        <v>16220</v>
      </c>
      <c r="AO1201" t="s">
        <v>16221</v>
      </c>
      <c r="AP1201" t="s">
        <v>16221</v>
      </c>
      <c r="AR1201" t="s">
        <v>16222</v>
      </c>
      <c r="AS1201" t="s">
        <v>16223</v>
      </c>
      <c r="AT1201" t="s">
        <v>110</v>
      </c>
      <c r="AU1201" t="s">
        <v>158</v>
      </c>
      <c r="AV1201" t="s">
        <v>86</v>
      </c>
      <c r="AW1201" t="s">
        <v>283</v>
      </c>
      <c r="AX1201" t="s">
        <v>69</v>
      </c>
      <c r="AY1201" t="s">
        <v>69</v>
      </c>
      <c r="AZ1201" t="s">
        <v>16224</v>
      </c>
      <c r="BA1201" t="s">
        <v>2213</v>
      </c>
      <c r="BB1201" t="s">
        <v>16225</v>
      </c>
      <c r="BC1201" t="s">
        <v>3987</v>
      </c>
      <c r="BG1201" t="s">
        <v>16226</v>
      </c>
      <c r="BH1201" t="s">
        <v>69</v>
      </c>
      <c r="BJ1201" t="s">
        <v>69</v>
      </c>
      <c r="BK1201" t="s">
        <v>69</v>
      </c>
      <c r="BN1201" s="4" t="str">
        <f t="shared" si="75"/>
        <v>978-3-031-65437-4</v>
      </c>
      <c r="BO1201" t="s">
        <v>16217</v>
      </c>
      <c r="BP1201" t="str">
        <f t="shared" si="76"/>
        <v>https://link.springer.com/book/978-3-031-65437-4</v>
      </c>
      <c r="BQ1201" s="5" t="s">
        <v>21754</v>
      </c>
      <c r="BR1201" t="str">
        <f t="shared" si="77"/>
        <v>https://link.springer.com/book/978-3-031-65437-4?utm_medium=catalog&amp;utm_source=sn-bks&amp;utm_campaign=ACPG_PRINT_LYLT_GL_PB2B_03DBA_2024-08NBP&amp;utm_content=excel-list</v>
      </c>
    </row>
    <row r="1202" spans="1:70" ht="30" customHeight="1" x14ac:dyDescent="0.35">
      <c r="A1202" t="s">
        <v>16227</v>
      </c>
      <c r="B1202" t="s">
        <v>10815</v>
      </c>
      <c r="C1202" t="s">
        <v>16228</v>
      </c>
      <c r="D1202" t="s">
        <v>22097</v>
      </c>
      <c r="E1202" s="6" t="str">
        <f t="shared" si="74"/>
        <v>Machine Learning for Real World Applications</v>
      </c>
      <c r="F1202" t="s">
        <v>64</v>
      </c>
      <c r="G1202" t="s">
        <v>16230</v>
      </c>
      <c r="I1202" t="s">
        <v>1576</v>
      </c>
      <c r="J1202" t="s">
        <v>67</v>
      </c>
      <c r="K1202" s="2">
        <v>159.99</v>
      </c>
      <c r="L1202" s="2">
        <v>171.19</v>
      </c>
      <c r="M1202" s="2">
        <v>175.99</v>
      </c>
      <c r="N1202" s="2">
        <v>189</v>
      </c>
      <c r="O1202" s="2">
        <v>139.99</v>
      </c>
      <c r="P1202" s="2">
        <v>179.99</v>
      </c>
      <c r="Q1202" t="s">
        <v>68</v>
      </c>
      <c r="R1202" t="s">
        <v>69</v>
      </c>
      <c r="S1202" t="s">
        <v>9281</v>
      </c>
      <c r="U1202" t="s">
        <v>149</v>
      </c>
      <c r="V1202" t="s">
        <v>172</v>
      </c>
      <c r="W1202" t="s">
        <v>71</v>
      </c>
      <c r="X1202" t="s">
        <v>69</v>
      </c>
      <c r="Y1202" t="s">
        <v>74</v>
      </c>
      <c r="Z1202">
        <v>292</v>
      </c>
      <c r="AA1202" t="s">
        <v>567</v>
      </c>
      <c r="AC1202" t="s">
        <v>76</v>
      </c>
      <c r="AD1202" t="s">
        <v>77</v>
      </c>
      <c r="AE1202" t="s">
        <v>73</v>
      </c>
      <c r="AG1202" t="s">
        <v>78</v>
      </c>
      <c r="AH1202" t="s">
        <v>73</v>
      </c>
      <c r="AJ1202" s="1"/>
      <c r="AK1202" s="1"/>
      <c r="AL1202" s="1">
        <v>45558</v>
      </c>
      <c r="AN1202" t="s">
        <v>16231</v>
      </c>
      <c r="AO1202" t="s">
        <v>16232</v>
      </c>
      <c r="AP1202" t="s">
        <v>16233</v>
      </c>
      <c r="AR1202" t="s">
        <v>16234</v>
      </c>
      <c r="AS1202" t="s">
        <v>16235</v>
      </c>
      <c r="AT1202" t="s">
        <v>84</v>
      </c>
      <c r="AU1202" t="s">
        <v>85</v>
      </c>
      <c r="AV1202" t="s">
        <v>86</v>
      </c>
      <c r="AW1202" t="s">
        <v>159</v>
      </c>
      <c r="AX1202" t="s">
        <v>69</v>
      </c>
      <c r="AY1202" t="s">
        <v>69</v>
      </c>
      <c r="AZ1202" t="s">
        <v>16236</v>
      </c>
      <c r="BA1202" t="s">
        <v>575</v>
      </c>
      <c r="BB1202" t="s">
        <v>577</v>
      </c>
      <c r="BG1202" t="s">
        <v>16237</v>
      </c>
      <c r="BH1202" t="s">
        <v>69</v>
      </c>
      <c r="BJ1202" t="s">
        <v>69</v>
      </c>
      <c r="BK1202" t="s">
        <v>69</v>
      </c>
      <c r="BN1202" s="4" t="str">
        <f t="shared" si="75"/>
        <v>978-981-97-1899-3</v>
      </c>
      <c r="BO1202" t="s">
        <v>16229</v>
      </c>
      <c r="BP1202" t="str">
        <f t="shared" si="76"/>
        <v>https://link.springer.com/book/978-981-97-1899-3</v>
      </c>
      <c r="BQ1202" s="5" t="s">
        <v>21754</v>
      </c>
      <c r="BR1202" t="str">
        <f t="shared" si="77"/>
        <v>https://link.springer.com/book/978-981-97-1899-3?utm_medium=catalog&amp;utm_source=sn-bks&amp;utm_campaign=ACPG_PRINT_LYLT_GL_PB2B_03DBA_2024-08NBP&amp;utm_content=excel-list</v>
      </c>
    </row>
    <row r="1203" spans="1:70" ht="30" customHeight="1" x14ac:dyDescent="0.35">
      <c r="A1203" t="s">
        <v>16238</v>
      </c>
      <c r="B1203" t="s">
        <v>442</v>
      </c>
      <c r="C1203" t="s">
        <v>12944</v>
      </c>
      <c r="D1203" t="s">
        <v>22098</v>
      </c>
      <c r="E1203" s="6" t="str">
        <f t="shared" si="74"/>
        <v>Chinese Maritime Cases</v>
      </c>
      <c r="F1203" t="s">
        <v>16239</v>
      </c>
      <c r="G1203" t="s">
        <v>12947</v>
      </c>
      <c r="I1203" t="s">
        <v>1576</v>
      </c>
      <c r="J1203" t="s">
        <v>67</v>
      </c>
      <c r="K1203" s="2">
        <v>329.99</v>
      </c>
      <c r="L1203" s="2">
        <v>353.09</v>
      </c>
      <c r="M1203" s="2">
        <v>362.99</v>
      </c>
      <c r="N1203" s="2">
        <v>389.5</v>
      </c>
      <c r="O1203" s="2">
        <v>279.99</v>
      </c>
      <c r="P1203" s="2">
        <v>379.99</v>
      </c>
      <c r="Q1203" t="s">
        <v>68</v>
      </c>
      <c r="R1203" t="s">
        <v>69</v>
      </c>
      <c r="S1203" t="s">
        <v>12948</v>
      </c>
      <c r="U1203" t="s">
        <v>1014</v>
      </c>
      <c r="V1203" t="s">
        <v>72</v>
      </c>
      <c r="W1203" t="s">
        <v>71</v>
      </c>
      <c r="X1203" t="s">
        <v>69</v>
      </c>
      <c r="Y1203" t="s">
        <v>74</v>
      </c>
      <c r="Z1203">
        <v>863</v>
      </c>
      <c r="AA1203" t="s">
        <v>1783</v>
      </c>
      <c r="AB1203" t="s">
        <v>1784</v>
      </c>
      <c r="AC1203" t="s">
        <v>76</v>
      </c>
      <c r="AD1203" t="s">
        <v>77</v>
      </c>
      <c r="AE1203" t="s">
        <v>73</v>
      </c>
      <c r="AG1203" t="s">
        <v>78</v>
      </c>
      <c r="AH1203" t="s">
        <v>73</v>
      </c>
      <c r="AJ1203" s="1"/>
      <c r="AK1203" s="1"/>
      <c r="AL1203" s="1">
        <v>45540</v>
      </c>
      <c r="AN1203" t="s">
        <v>12949</v>
      </c>
      <c r="AO1203" t="s">
        <v>12950</v>
      </c>
      <c r="AP1203" t="s">
        <v>12950</v>
      </c>
      <c r="AR1203" t="s">
        <v>16240</v>
      </c>
      <c r="AS1203" t="s">
        <v>16241</v>
      </c>
      <c r="AT1203" t="s">
        <v>84</v>
      </c>
      <c r="AU1203" t="s">
        <v>85</v>
      </c>
      <c r="AV1203" t="s">
        <v>86</v>
      </c>
      <c r="AW1203" t="s">
        <v>1022</v>
      </c>
      <c r="AX1203" t="s">
        <v>69</v>
      </c>
      <c r="AY1203" t="s">
        <v>69</v>
      </c>
      <c r="AZ1203" t="s">
        <v>16242</v>
      </c>
      <c r="BA1203" t="s">
        <v>1027</v>
      </c>
      <c r="BB1203" t="s">
        <v>12954</v>
      </c>
      <c r="BG1203" t="s">
        <v>16243</v>
      </c>
      <c r="BH1203" t="s">
        <v>69</v>
      </c>
      <c r="BJ1203" t="s">
        <v>69</v>
      </c>
      <c r="BK1203" t="s">
        <v>69</v>
      </c>
      <c r="BN1203" s="4" t="str">
        <f t="shared" si="75"/>
        <v>978-981-97-3229-6</v>
      </c>
      <c r="BO1203" t="s">
        <v>12945</v>
      </c>
      <c r="BP1203" t="str">
        <f t="shared" si="76"/>
        <v>https://link.springer.com/book/978-981-97-3229-6</v>
      </c>
      <c r="BQ1203" s="5" t="s">
        <v>21754</v>
      </c>
      <c r="BR1203" t="str">
        <f t="shared" si="77"/>
        <v>https://link.springer.com/book/978-981-97-3229-6?utm_medium=catalog&amp;utm_source=sn-bks&amp;utm_campaign=ACPG_PRINT_LYLT_GL_PB2B_03DBA_2024-08NBP&amp;utm_content=excel-list</v>
      </c>
    </row>
    <row r="1204" spans="1:70" ht="30" customHeight="1" x14ac:dyDescent="0.35">
      <c r="A1204" t="s">
        <v>16244</v>
      </c>
      <c r="B1204" t="s">
        <v>16245</v>
      </c>
      <c r="C1204" t="s">
        <v>16246</v>
      </c>
      <c r="D1204" t="s">
        <v>22099</v>
      </c>
      <c r="E1204" s="6" t="str">
        <f t="shared" si="74"/>
        <v>The Use of Frames in Sampling Theory</v>
      </c>
      <c r="F1204" t="s">
        <v>64</v>
      </c>
      <c r="G1204" t="s">
        <v>16248</v>
      </c>
      <c r="I1204" t="s">
        <v>1576</v>
      </c>
      <c r="J1204" t="s">
        <v>67</v>
      </c>
      <c r="K1204" s="2">
        <v>149.99</v>
      </c>
      <c r="L1204" s="2">
        <v>160.49</v>
      </c>
      <c r="M1204" s="2">
        <v>164.99</v>
      </c>
      <c r="N1204" s="2">
        <v>177</v>
      </c>
      <c r="O1204" s="2">
        <v>129.99</v>
      </c>
      <c r="P1204" s="2">
        <v>169.99</v>
      </c>
      <c r="Q1204" t="s">
        <v>68</v>
      </c>
      <c r="R1204" t="s">
        <v>69</v>
      </c>
      <c r="S1204" t="s">
        <v>5882</v>
      </c>
      <c r="U1204" t="s">
        <v>149</v>
      </c>
      <c r="V1204" t="s">
        <v>128</v>
      </c>
      <c r="W1204" t="s">
        <v>71</v>
      </c>
      <c r="X1204" t="s">
        <v>69</v>
      </c>
      <c r="Y1204" t="s">
        <v>74</v>
      </c>
      <c r="Z1204">
        <v>302</v>
      </c>
      <c r="AA1204" t="s">
        <v>315</v>
      </c>
      <c r="AC1204" t="s">
        <v>76</v>
      </c>
      <c r="AD1204" t="s">
        <v>197</v>
      </c>
      <c r="AE1204" t="s">
        <v>73</v>
      </c>
      <c r="AG1204" t="s">
        <v>78</v>
      </c>
      <c r="AH1204" t="s">
        <v>73</v>
      </c>
      <c r="AJ1204" s="1"/>
      <c r="AK1204" s="1"/>
      <c r="AL1204" s="1">
        <v>45528</v>
      </c>
      <c r="AN1204" t="s">
        <v>16249</v>
      </c>
      <c r="AO1204" t="s">
        <v>16250</v>
      </c>
      <c r="AP1204" t="s">
        <v>16250</v>
      </c>
      <c r="AR1204" t="s">
        <v>16251</v>
      </c>
      <c r="AS1204" t="s">
        <v>16252</v>
      </c>
      <c r="AT1204" t="s">
        <v>84</v>
      </c>
      <c r="AU1204" t="s">
        <v>85</v>
      </c>
      <c r="AV1204" t="s">
        <v>86</v>
      </c>
      <c r="AW1204" t="s">
        <v>159</v>
      </c>
      <c r="AX1204" t="s">
        <v>69</v>
      </c>
      <c r="AY1204" t="s">
        <v>69</v>
      </c>
      <c r="AZ1204" t="s">
        <v>16253</v>
      </c>
      <c r="BA1204" t="s">
        <v>2325</v>
      </c>
      <c r="BG1204" t="s">
        <v>2325</v>
      </c>
      <c r="BH1204" t="s">
        <v>69</v>
      </c>
      <c r="BJ1204" t="s">
        <v>69</v>
      </c>
      <c r="BK1204" t="s">
        <v>69</v>
      </c>
      <c r="BN1204" s="4" t="str">
        <f t="shared" si="75"/>
        <v>978-3-031-63241-9</v>
      </c>
      <c r="BO1204" t="s">
        <v>16247</v>
      </c>
      <c r="BP1204" t="str">
        <f t="shared" si="76"/>
        <v>https://link.springer.com/book/978-3-031-63241-9</v>
      </c>
      <c r="BQ1204" s="5" t="s">
        <v>21754</v>
      </c>
      <c r="BR1204" t="str">
        <f t="shared" si="77"/>
        <v>https://link.springer.com/book/978-3-031-63241-9?utm_medium=catalog&amp;utm_source=sn-bks&amp;utm_campaign=ACPG_PRINT_LYLT_GL_PB2B_03DBA_2024-08NBP&amp;utm_content=excel-list</v>
      </c>
    </row>
    <row r="1205" spans="1:70" ht="30" customHeight="1" x14ac:dyDescent="0.35">
      <c r="A1205" t="s">
        <v>16254</v>
      </c>
      <c r="B1205" t="s">
        <v>16255</v>
      </c>
      <c r="C1205" t="s">
        <v>16256</v>
      </c>
      <c r="D1205" t="s">
        <v>22100</v>
      </c>
      <c r="E1205" s="6" t="str">
        <f t="shared" si="74"/>
        <v>Introduction to Python Network Automation Volume II</v>
      </c>
      <c r="F1205" t="s">
        <v>16258</v>
      </c>
      <c r="G1205" t="s">
        <v>14674</v>
      </c>
      <c r="I1205" t="s">
        <v>66</v>
      </c>
      <c r="J1205" t="s">
        <v>67</v>
      </c>
      <c r="K1205" s="2">
        <v>69.989999999999995</v>
      </c>
      <c r="L1205" s="2">
        <v>74.89</v>
      </c>
      <c r="M1205" s="2">
        <v>76.989999999999995</v>
      </c>
      <c r="N1205" s="2">
        <v>83</v>
      </c>
      <c r="O1205" s="2">
        <v>59.99</v>
      </c>
      <c r="P1205" s="2">
        <v>74.989999999999995</v>
      </c>
      <c r="Q1205" t="s">
        <v>169</v>
      </c>
      <c r="R1205" t="s">
        <v>69</v>
      </c>
      <c r="U1205" t="s">
        <v>1374</v>
      </c>
      <c r="V1205" t="s">
        <v>100</v>
      </c>
      <c r="W1205" t="s">
        <v>71</v>
      </c>
      <c r="X1205" t="s">
        <v>69</v>
      </c>
      <c r="Y1205" t="s">
        <v>74</v>
      </c>
      <c r="Z1205">
        <v>790</v>
      </c>
      <c r="AA1205" t="s">
        <v>1419</v>
      </c>
      <c r="AC1205" t="s">
        <v>1375</v>
      </c>
      <c r="AD1205" t="s">
        <v>1375</v>
      </c>
      <c r="AE1205" t="s">
        <v>69</v>
      </c>
      <c r="AG1205" t="s">
        <v>78</v>
      </c>
      <c r="AH1205" t="s">
        <v>73</v>
      </c>
      <c r="AJ1205" s="1"/>
      <c r="AK1205" s="1"/>
      <c r="AL1205" s="1">
        <v>45491</v>
      </c>
      <c r="AN1205" t="s">
        <v>16259</v>
      </c>
      <c r="AO1205" t="s">
        <v>16260</v>
      </c>
      <c r="AP1205" t="s">
        <v>16261</v>
      </c>
      <c r="AR1205" t="s">
        <v>16262</v>
      </c>
      <c r="AS1205" t="s">
        <v>16263</v>
      </c>
      <c r="AT1205" t="s">
        <v>1254</v>
      </c>
      <c r="AU1205" t="s">
        <v>1382</v>
      </c>
      <c r="AV1205" t="s">
        <v>1255</v>
      </c>
      <c r="AW1205" t="s">
        <v>1383</v>
      </c>
      <c r="AX1205" t="s">
        <v>69</v>
      </c>
      <c r="AY1205" t="s">
        <v>69</v>
      </c>
      <c r="AZ1205" t="s">
        <v>16264</v>
      </c>
      <c r="BA1205" t="s">
        <v>1427</v>
      </c>
      <c r="BB1205" t="s">
        <v>4279</v>
      </c>
      <c r="BC1205" t="s">
        <v>138</v>
      </c>
      <c r="BG1205" t="s">
        <v>16265</v>
      </c>
      <c r="BH1205" t="s">
        <v>69</v>
      </c>
      <c r="BJ1205" t="s">
        <v>69</v>
      </c>
      <c r="BK1205" t="s">
        <v>69</v>
      </c>
      <c r="BN1205" s="4" t="str">
        <f t="shared" si="75"/>
        <v>979-8-8688-0390-1</v>
      </c>
      <c r="BO1205" t="s">
        <v>16257</v>
      </c>
      <c r="BP1205" t="str">
        <f t="shared" si="76"/>
        <v>https://link.springer.com/book/979-8-8688-0390-1</v>
      </c>
      <c r="BQ1205" s="5" t="s">
        <v>21754</v>
      </c>
      <c r="BR1205" t="str">
        <f t="shared" si="77"/>
        <v>https://link.springer.com/book/979-8-8688-0390-1?utm_medium=catalog&amp;utm_source=sn-bks&amp;utm_campaign=ACPG_PRINT_LYLT_GL_PB2B_03DBA_2024-08NBP&amp;utm_content=excel-list</v>
      </c>
    </row>
    <row r="1206" spans="1:70" ht="30" customHeight="1" x14ac:dyDescent="0.35">
      <c r="A1206" t="s">
        <v>16266</v>
      </c>
      <c r="B1206" t="s">
        <v>144</v>
      </c>
      <c r="C1206" t="s">
        <v>16267</v>
      </c>
      <c r="D1206" t="s">
        <v>22101</v>
      </c>
      <c r="E1206" s="6" t="str">
        <f t="shared" si="74"/>
        <v>Frontiers of Networking Technologies</v>
      </c>
      <c r="F1206" t="s">
        <v>16269</v>
      </c>
      <c r="G1206" t="s">
        <v>16270</v>
      </c>
      <c r="I1206" t="s">
        <v>1576</v>
      </c>
      <c r="J1206" t="s">
        <v>67</v>
      </c>
      <c r="K1206" s="2">
        <v>59.99</v>
      </c>
      <c r="L1206" s="2">
        <v>64.19</v>
      </c>
      <c r="M1206" s="2">
        <v>65.989999999999995</v>
      </c>
      <c r="N1206" s="2">
        <v>71</v>
      </c>
      <c r="O1206" s="2">
        <v>54.99</v>
      </c>
      <c r="P1206" s="2">
        <v>64.989999999999995</v>
      </c>
      <c r="Q1206" t="s">
        <v>169</v>
      </c>
      <c r="R1206" t="s">
        <v>69</v>
      </c>
      <c r="S1206" t="s">
        <v>2086</v>
      </c>
      <c r="U1206" t="s">
        <v>275</v>
      </c>
      <c r="V1206" t="s">
        <v>1635</v>
      </c>
      <c r="W1206" t="s">
        <v>71</v>
      </c>
      <c r="X1206" t="s">
        <v>69</v>
      </c>
      <c r="Y1206" t="s">
        <v>74</v>
      </c>
      <c r="Z1206">
        <v>208</v>
      </c>
      <c r="AA1206" t="s">
        <v>881</v>
      </c>
      <c r="AC1206" t="s">
        <v>76</v>
      </c>
      <c r="AD1206" t="s">
        <v>77</v>
      </c>
      <c r="AE1206" t="s">
        <v>69</v>
      </c>
      <c r="AG1206" t="s">
        <v>174</v>
      </c>
      <c r="AH1206" t="s">
        <v>73</v>
      </c>
      <c r="AJ1206" s="1">
        <v>45483</v>
      </c>
      <c r="AK1206" s="1">
        <v>45483</v>
      </c>
      <c r="AL1206" s="1">
        <v>45500</v>
      </c>
      <c r="AO1206" t="s">
        <v>64</v>
      </c>
      <c r="AP1206" t="s">
        <v>16271</v>
      </c>
      <c r="AT1206" t="s">
        <v>84</v>
      </c>
      <c r="AU1206" t="s">
        <v>85</v>
      </c>
      <c r="AV1206" t="s">
        <v>86</v>
      </c>
      <c r="AW1206" t="s">
        <v>283</v>
      </c>
      <c r="AX1206" t="s">
        <v>69</v>
      </c>
      <c r="AY1206" t="s">
        <v>69</v>
      </c>
      <c r="AZ1206" t="s">
        <v>16272</v>
      </c>
      <c r="BA1206" t="s">
        <v>888</v>
      </c>
      <c r="BB1206" t="s">
        <v>1151</v>
      </c>
      <c r="BC1206" t="s">
        <v>2139</v>
      </c>
      <c r="BD1206" t="s">
        <v>3987</v>
      </c>
      <c r="BG1206" t="s">
        <v>16273</v>
      </c>
      <c r="BH1206" t="s">
        <v>69</v>
      </c>
      <c r="BI1206" t="s">
        <v>16274</v>
      </c>
      <c r="BJ1206" t="s">
        <v>69</v>
      </c>
      <c r="BK1206" t="s">
        <v>69</v>
      </c>
      <c r="BN1206" s="4" t="str">
        <f t="shared" si="75"/>
        <v>10.1007/978-981-97-3890-8</v>
      </c>
      <c r="BO1206" t="s">
        <v>16268</v>
      </c>
      <c r="BP1206" t="str">
        <f t="shared" si="76"/>
        <v>https://link.springer.com/book/10.1007/978-981-97-3890-8</v>
      </c>
      <c r="BQ1206" s="5" t="s">
        <v>21754</v>
      </c>
      <c r="BR1206" t="str">
        <f t="shared" si="77"/>
        <v>https://link.springer.com/book/10.1007/978-981-97-3890-8?utm_medium=catalog&amp;utm_source=sn-bks&amp;utm_campaign=ACPG_PRINT_LYLT_GL_PB2B_03DBA_2024-08NBP&amp;utm_content=excel-list</v>
      </c>
    </row>
    <row r="1207" spans="1:70" ht="30" customHeight="1" x14ac:dyDescent="0.35">
      <c r="A1207" t="s">
        <v>16275</v>
      </c>
      <c r="B1207" t="s">
        <v>16276</v>
      </c>
      <c r="C1207" t="s">
        <v>16277</v>
      </c>
      <c r="D1207" t="s">
        <v>22102</v>
      </c>
      <c r="E1207" s="6" t="str">
        <f t="shared" si="74"/>
        <v>Politics of Hybrid Warfare</v>
      </c>
      <c r="F1207" t="s">
        <v>16279</v>
      </c>
      <c r="G1207" t="s">
        <v>16280</v>
      </c>
      <c r="I1207" t="s">
        <v>1576</v>
      </c>
      <c r="J1207" t="s">
        <v>168</v>
      </c>
      <c r="K1207" s="2">
        <v>129.99</v>
      </c>
      <c r="L1207" s="2">
        <v>139.09</v>
      </c>
      <c r="M1207" s="2">
        <v>142.99</v>
      </c>
      <c r="N1207" s="2">
        <v>153.5</v>
      </c>
      <c r="O1207" s="2">
        <v>109.99</v>
      </c>
      <c r="P1207" s="2">
        <v>139.99</v>
      </c>
      <c r="Q1207" t="s">
        <v>169</v>
      </c>
      <c r="R1207" t="s">
        <v>73</v>
      </c>
      <c r="S1207" t="s">
        <v>16281</v>
      </c>
      <c r="U1207" t="s">
        <v>99</v>
      </c>
      <c r="V1207" t="s">
        <v>128</v>
      </c>
      <c r="W1207" t="s">
        <v>71</v>
      </c>
      <c r="X1207" t="s">
        <v>69</v>
      </c>
      <c r="Y1207" t="s">
        <v>74</v>
      </c>
      <c r="Z1207">
        <v>229</v>
      </c>
      <c r="AA1207" t="s">
        <v>1318</v>
      </c>
      <c r="AB1207" t="s">
        <v>5057</v>
      </c>
      <c r="AC1207" t="s">
        <v>102</v>
      </c>
      <c r="AD1207" t="s">
        <v>219</v>
      </c>
      <c r="AE1207" t="s">
        <v>69</v>
      </c>
      <c r="AG1207" t="s">
        <v>174</v>
      </c>
      <c r="AH1207" t="s">
        <v>73</v>
      </c>
      <c r="AJ1207" s="1">
        <v>45468</v>
      </c>
      <c r="AK1207" s="1">
        <v>45101</v>
      </c>
      <c r="AL1207" s="1">
        <v>45118</v>
      </c>
      <c r="AN1207" t="s">
        <v>16282</v>
      </c>
      <c r="AO1207" t="s">
        <v>16283</v>
      </c>
      <c r="AP1207" t="s">
        <v>16284</v>
      </c>
      <c r="AR1207" t="s">
        <v>16285</v>
      </c>
      <c r="AS1207" t="s">
        <v>16286</v>
      </c>
      <c r="AT1207" t="s">
        <v>84</v>
      </c>
      <c r="AU1207" t="s">
        <v>1522</v>
      </c>
      <c r="AV1207" t="s">
        <v>112</v>
      </c>
      <c r="AW1207" t="s">
        <v>113</v>
      </c>
      <c r="AX1207" t="s">
        <v>69</v>
      </c>
      <c r="AY1207" t="s">
        <v>69</v>
      </c>
      <c r="AZ1207" t="s">
        <v>16287</v>
      </c>
      <c r="BA1207" t="s">
        <v>5063</v>
      </c>
      <c r="BB1207" t="s">
        <v>4730</v>
      </c>
      <c r="BC1207" t="s">
        <v>7249</v>
      </c>
      <c r="BD1207" t="s">
        <v>6162</v>
      </c>
      <c r="BG1207" t="s">
        <v>16288</v>
      </c>
      <c r="BH1207" t="s">
        <v>69</v>
      </c>
      <c r="BI1207" t="s">
        <v>16289</v>
      </c>
      <c r="BJ1207" t="s">
        <v>69</v>
      </c>
      <c r="BK1207" t="s">
        <v>69</v>
      </c>
      <c r="BN1207" s="4" t="str">
        <f t="shared" si="75"/>
        <v>10.1007/978-3-031-32703-2</v>
      </c>
      <c r="BO1207" t="s">
        <v>16278</v>
      </c>
      <c r="BP1207" t="str">
        <f t="shared" si="76"/>
        <v>https://link.springer.com/book/10.1007/978-3-031-32703-2</v>
      </c>
      <c r="BQ1207" s="5" t="s">
        <v>21754</v>
      </c>
      <c r="BR1207" t="str">
        <f t="shared" si="77"/>
        <v>https://link.springer.com/book/10.1007/978-3-031-32703-2?utm_medium=catalog&amp;utm_source=sn-bks&amp;utm_campaign=ACPG_PRINT_LYLT_GL_PB2B_03DBA_2024-08NBP&amp;utm_content=excel-list</v>
      </c>
    </row>
    <row r="1208" spans="1:70" ht="30" customHeight="1" x14ac:dyDescent="0.35">
      <c r="A1208" t="s">
        <v>16290</v>
      </c>
      <c r="B1208" t="s">
        <v>16291</v>
      </c>
      <c r="C1208" t="s">
        <v>16292</v>
      </c>
      <c r="D1208" t="s">
        <v>22103</v>
      </c>
      <c r="E1208" s="6" t="str">
        <f t="shared" si="74"/>
        <v>How Computers Create Social Structures</v>
      </c>
      <c r="F1208" t="s">
        <v>16294</v>
      </c>
      <c r="G1208" t="s">
        <v>16295</v>
      </c>
      <c r="I1208" t="s">
        <v>1576</v>
      </c>
      <c r="J1208" t="s">
        <v>67</v>
      </c>
      <c r="K1208" s="2">
        <v>39.99</v>
      </c>
      <c r="L1208" s="2">
        <v>42.79</v>
      </c>
      <c r="M1208" s="2">
        <v>43.99</v>
      </c>
      <c r="N1208" s="2">
        <v>47.5</v>
      </c>
      <c r="O1208" s="2">
        <v>34.99</v>
      </c>
      <c r="P1208" s="2">
        <v>44.99</v>
      </c>
      <c r="Q1208" t="s">
        <v>68</v>
      </c>
      <c r="R1208" t="s">
        <v>69</v>
      </c>
      <c r="U1208" t="s">
        <v>1893</v>
      </c>
      <c r="V1208" t="s">
        <v>1081</v>
      </c>
      <c r="W1208" t="s">
        <v>71</v>
      </c>
      <c r="X1208" t="s">
        <v>69</v>
      </c>
      <c r="Y1208" t="s">
        <v>74</v>
      </c>
      <c r="Z1208">
        <v>107</v>
      </c>
      <c r="AA1208" t="s">
        <v>4177</v>
      </c>
      <c r="AC1208" t="s">
        <v>102</v>
      </c>
      <c r="AD1208" t="s">
        <v>219</v>
      </c>
      <c r="AE1208" t="s">
        <v>69</v>
      </c>
      <c r="AG1208" t="s">
        <v>78</v>
      </c>
      <c r="AH1208" t="s">
        <v>73</v>
      </c>
      <c r="AJ1208" s="1"/>
      <c r="AK1208" s="1"/>
      <c r="AL1208" s="1">
        <v>45526</v>
      </c>
      <c r="AN1208" t="s">
        <v>16296</v>
      </c>
      <c r="AO1208" t="s">
        <v>16297</v>
      </c>
      <c r="AP1208" t="s">
        <v>16298</v>
      </c>
      <c r="AR1208" t="s">
        <v>16299</v>
      </c>
      <c r="AS1208" t="s">
        <v>16300</v>
      </c>
      <c r="AT1208" t="s">
        <v>84</v>
      </c>
      <c r="AU1208" t="s">
        <v>111</v>
      </c>
      <c r="AV1208" t="s">
        <v>112</v>
      </c>
      <c r="AW1208" t="s">
        <v>1900</v>
      </c>
      <c r="AX1208" t="s">
        <v>69</v>
      </c>
      <c r="AY1208" t="s">
        <v>69</v>
      </c>
      <c r="AZ1208" t="s">
        <v>16301</v>
      </c>
      <c r="BA1208" t="s">
        <v>2993</v>
      </c>
      <c r="BB1208" t="s">
        <v>5203</v>
      </c>
      <c r="BC1208" t="s">
        <v>2078</v>
      </c>
      <c r="BD1208" t="s">
        <v>6284</v>
      </c>
      <c r="BG1208" t="s">
        <v>16302</v>
      </c>
      <c r="BH1208" t="s">
        <v>69</v>
      </c>
      <c r="BJ1208" t="s">
        <v>69</v>
      </c>
      <c r="BK1208" t="s">
        <v>69</v>
      </c>
      <c r="BN1208" s="4" t="str">
        <f t="shared" si="75"/>
        <v>978-3-031-62851-1</v>
      </c>
      <c r="BO1208" t="s">
        <v>16293</v>
      </c>
      <c r="BP1208" t="str">
        <f t="shared" si="76"/>
        <v>https://link.springer.com/book/978-3-031-62851-1</v>
      </c>
      <c r="BQ1208" s="5" t="s">
        <v>21754</v>
      </c>
      <c r="BR1208" t="str">
        <f t="shared" si="77"/>
        <v>https://link.springer.com/book/978-3-031-62851-1?utm_medium=catalog&amp;utm_source=sn-bks&amp;utm_campaign=ACPG_PRINT_LYLT_GL_PB2B_03DBA_2024-08NBP&amp;utm_content=excel-list</v>
      </c>
    </row>
    <row r="1209" spans="1:70" ht="30" customHeight="1" x14ac:dyDescent="0.35">
      <c r="A1209" t="s">
        <v>16303</v>
      </c>
      <c r="B1209" t="s">
        <v>16304</v>
      </c>
      <c r="C1209" t="s">
        <v>16305</v>
      </c>
      <c r="D1209" t="s">
        <v>22104</v>
      </c>
      <c r="E1209" s="6" t="str">
        <f t="shared" si="74"/>
        <v>The Thorax</v>
      </c>
      <c r="F1209" t="s">
        <v>16307</v>
      </c>
      <c r="G1209" t="s">
        <v>16308</v>
      </c>
      <c r="I1209" t="s">
        <v>1576</v>
      </c>
      <c r="J1209" t="s">
        <v>168</v>
      </c>
      <c r="K1209" s="2">
        <v>169.99</v>
      </c>
      <c r="L1209" s="2">
        <v>181.89</v>
      </c>
      <c r="M1209" s="2">
        <v>186.99</v>
      </c>
      <c r="N1209" s="2">
        <v>201</v>
      </c>
      <c r="O1209" s="2">
        <v>149.99</v>
      </c>
      <c r="P1209" s="2">
        <v>199.99</v>
      </c>
      <c r="Q1209" t="s">
        <v>169</v>
      </c>
      <c r="R1209" t="s">
        <v>73</v>
      </c>
      <c r="U1209" t="s">
        <v>375</v>
      </c>
      <c r="V1209" t="s">
        <v>100</v>
      </c>
      <c r="W1209" t="s">
        <v>71</v>
      </c>
      <c r="X1209" t="s">
        <v>69</v>
      </c>
      <c r="Y1209" t="s">
        <v>74</v>
      </c>
      <c r="Z1209">
        <v>934</v>
      </c>
      <c r="AA1209" t="s">
        <v>10693</v>
      </c>
      <c r="AC1209" t="s">
        <v>76</v>
      </c>
      <c r="AD1209" t="s">
        <v>219</v>
      </c>
      <c r="AE1209" t="s">
        <v>69</v>
      </c>
      <c r="AG1209" t="s">
        <v>174</v>
      </c>
      <c r="AH1209" t="s">
        <v>73</v>
      </c>
      <c r="AJ1209" s="1">
        <v>45459</v>
      </c>
      <c r="AK1209" s="1">
        <v>45092</v>
      </c>
      <c r="AL1209" s="1">
        <v>45109</v>
      </c>
      <c r="AN1209" t="s">
        <v>16309</v>
      </c>
      <c r="AO1209" t="s">
        <v>16310</v>
      </c>
      <c r="AP1209" t="s">
        <v>16311</v>
      </c>
      <c r="AR1209" t="s">
        <v>16312</v>
      </c>
      <c r="AS1209" t="s">
        <v>16313</v>
      </c>
      <c r="AT1209" t="s">
        <v>110</v>
      </c>
      <c r="AU1209" t="s">
        <v>158</v>
      </c>
      <c r="AV1209" t="s">
        <v>382</v>
      </c>
      <c r="AW1209" t="s">
        <v>383</v>
      </c>
      <c r="AX1209" t="s">
        <v>69</v>
      </c>
      <c r="AY1209" t="s">
        <v>69</v>
      </c>
      <c r="AZ1209" t="s">
        <v>16314</v>
      </c>
      <c r="BA1209" t="s">
        <v>186</v>
      </c>
      <c r="BB1209" t="s">
        <v>385</v>
      </c>
      <c r="BC1209" t="s">
        <v>421</v>
      </c>
      <c r="BG1209" t="s">
        <v>16315</v>
      </c>
      <c r="BH1209" t="s">
        <v>69</v>
      </c>
      <c r="BI1209" t="s">
        <v>16316</v>
      </c>
      <c r="BJ1209" t="s">
        <v>69</v>
      </c>
      <c r="BK1209" t="s">
        <v>69</v>
      </c>
      <c r="BN1209" s="4" t="str">
        <f t="shared" si="75"/>
        <v>10.1007/978-3-031-21040-2</v>
      </c>
      <c r="BO1209" t="s">
        <v>16306</v>
      </c>
      <c r="BP1209" t="str">
        <f t="shared" si="76"/>
        <v>https://link.springer.com/book/10.1007/978-3-031-21040-2</v>
      </c>
      <c r="BQ1209" s="5" t="s">
        <v>21754</v>
      </c>
      <c r="BR1209" t="str">
        <f t="shared" si="77"/>
        <v>https://link.springer.com/book/10.1007/978-3-031-21040-2?utm_medium=catalog&amp;utm_source=sn-bks&amp;utm_campaign=ACPG_PRINT_LYLT_GL_PB2B_03DBA_2024-08NBP&amp;utm_content=excel-list</v>
      </c>
    </row>
    <row r="1210" spans="1:70" ht="30" customHeight="1" x14ac:dyDescent="0.35">
      <c r="A1210" t="s">
        <v>16317</v>
      </c>
      <c r="B1210" t="s">
        <v>12417</v>
      </c>
      <c r="C1210" t="s">
        <v>16318</v>
      </c>
      <c r="D1210" t="s">
        <v>21989</v>
      </c>
      <c r="E1210" s="6" t="str">
        <f t="shared" si="74"/>
        <v>Bioinformatics Research and Applications</v>
      </c>
      <c r="F1210" t="s">
        <v>16319</v>
      </c>
      <c r="G1210" t="s">
        <v>16320</v>
      </c>
      <c r="I1210" t="s">
        <v>1576</v>
      </c>
      <c r="J1210" t="s">
        <v>67</v>
      </c>
      <c r="K1210" s="2">
        <v>49.99</v>
      </c>
      <c r="L1210" s="2">
        <v>53.49</v>
      </c>
      <c r="M1210" s="2">
        <v>54.99</v>
      </c>
      <c r="N1210" s="2">
        <v>59</v>
      </c>
      <c r="O1210" s="2">
        <v>44.99</v>
      </c>
      <c r="P1210" s="2">
        <v>54.99</v>
      </c>
      <c r="Q1210" t="s">
        <v>169</v>
      </c>
      <c r="R1210" t="s">
        <v>69</v>
      </c>
      <c r="S1210" t="s">
        <v>9055</v>
      </c>
      <c r="U1210" t="s">
        <v>275</v>
      </c>
      <c r="V1210" t="s">
        <v>1635</v>
      </c>
      <c r="W1210" t="s">
        <v>71</v>
      </c>
      <c r="X1210" t="s">
        <v>69</v>
      </c>
      <c r="Y1210" t="s">
        <v>74</v>
      </c>
      <c r="Z1210">
        <v>147</v>
      </c>
      <c r="AA1210" t="s">
        <v>997</v>
      </c>
      <c r="AB1210" t="s">
        <v>996</v>
      </c>
      <c r="AC1210" t="s">
        <v>76</v>
      </c>
      <c r="AD1210" t="s">
        <v>77</v>
      </c>
      <c r="AE1210" t="s">
        <v>69</v>
      </c>
      <c r="AG1210" t="s">
        <v>174</v>
      </c>
      <c r="AH1210" t="s">
        <v>73</v>
      </c>
      <c r="AJ1210" s="1">
        <v>45483</v>
      </c>
      <c r="AK1210" s="1">
        <v>45483</v>
      </c>
      <c r="AL1210" s="1">
        <v>45500</v>
      </c>
      <c r="AN1210" t="s">
        <v>16321</v>
      </c>
      <c r="AO1210" t="s">
        <v>64</v>
      </c>
      <c r="AP1210" t="s">
        <v>14725</v>
      </c>
      <c r="AT1210" t="s">
        <v>84</v>
      </c>
      <c r="AU1210" t="s">
        <v>85</v>
      </c>
      <c r="AV1210" t="s">
        <v>86</v>
      </c>
      <c r="AW1210" t="s">
        <v>283</v>
      </c>
      <c r="AX1210" t="s">
        <v>69</v>
      </c>
      <c r="AY1210" t="s">
        <v>69</v>
      </c>
      <c r="AZ1210" t="s">
        <v>16322</v>
      </c>
      <c r="BA1210" t="s">
        <v>1006</v>
      </c>
      <c r="BB1210" t="s">
        <v>577</v>
      </c>
      <c r="BC1210" t="s">
        <v>2139</v>
      </c>
      <c r="BG1210" t="s">
        <v>12425</v>
      </c>
      <c r="BH1210" t="s">
        <v>69</v>
      </c>
      <c r="BI1210" t="s">
        <v>16323</v>
      </c>
      <c r="BJ1210" t="s">
        <v>69</v>
      </c>
      <c r="BK1210" t="s">
        <v>69</v>
      </c>
      <c r="BN1210" s="4" t="str">
        <f t="shared" si="75"/>
        <v>10.1007/978-981-97-5087-0</v>
      </c>
      <c r="BO1210" t="s">
        <v>12419</v>
      </c>
      <c r="BP1210" t="str">
        <f t="shared" si="76"/>
        <v>https://link.springer.com/book/10.1007/978-981-97-5087-0</v>
      </c>
      <c r="BQ1210" s="5" t="s">
        <v>21754</v>
      </c>
      <c r="BR1210" t="str">
        <f t="shared" si="77"/>
        <v>https://link.springer.com/book/10.1007/978-981-97-5087-0?utm_medium=catalog&amp;utm_source=sn-bks&amp;utm_campaign=ACPG_PRINT_LYLT_GL_PB2B_03DBA_2024-08NBP&amp;utm_content=excel-list</v>
      </c>
    </row>
    <row r="1211" spans="1:70" ht="30" customHeight="1" x14ac:dyDescent="0.35">
      <c r="A1211" t="s">
        <v>16324</v>
      </c>
      <c r="B1211" t="s">
        <v>16325</v>
      </c>
      <c r="C1211" t="s">
        <v>16326</v>
      </c>
      <c r="D1211" t="s">
        <v>22105</v>
      </c>
      <c r="E1211" s="6" t="str">
        <f t="shared" si="74"/>
        <v>Monte Carlo and Quasi-Monte Carlo Methods</v>
      </c>
      <c r="F1211" t="s">
        <v>16328</v>
      </c>
      <c r="G1211" t="s">
        <v>16329</v>
      </c>
      <c r="I1211" t="s">
        <v>1576</v>
      </c>
      <c r="J1211" t="s">
        <v>67</v>
      </c>
      <c r="K1211" s="2">
        <v>229.99</v>
      </c>
      <c r="L1211" s="2">
        <v>246.09</v>
      </c>
      <c r="M1211" s="2">
        <v>252.99</v>
      </c>
      <c r="N1211" s="2">
        <v>271.5</v>
      </c>
      <c r="O1211" s="2">
        <v>199.99</v>
      </c>
      <c r="P1211" s="2">
        <v>249.99</v>
      </c>
      <c r="Q1211" t="s">
        <v>68</v>
      </c>
      <c r="R1211" t="s">
        <v>69</v>
      </c>
      <c r="S1211" t="s">
        <v>4355</v>
      </c>
      <c r="U1211" t="s">
        <v>149</v>
      </c>
      <c r="V1211" t="s">
        <v>1635</v>
      </c>
      <c r="W1211" t="s">
        <v>71</v>
      </c>
      <c r="X1211" t="s">
        <v>69</v>
      </c>
      <c r="Y1211" t="s">
        <v>74</v>
      </c>
      <c r="Z1211">
        <v>668</v>
      </c>
      <c r="AA1211" t="s">
        <v>796</v>
      </c>
      <c r="AC1211" t="s">
        <v>76</v>
      </c>
      <c r="AD1211" t="s">
        <v>219</v>
      </c>
      <c r="AE1211" t="s">
        <v>69</v>
      </c>
      <c r="AG1211" t="s">
        <v>174</v>
      </c>
      <c r="AH1211" t="s">
        <v>73</v>
      </c>
      <c r="AJ1211" s="1">
        <v>45486</v>
      </c>
      <c r="AK1211" s="1"/>
      <c r="AL1211" s="1">
        <v>45503</v>
      </c>
      <c r="AN1211" t="s">
        <v>16330</v>
      </c>
      <c r="AO1211" t="s">
        <v>16331</v>
      </c>
      <c r="AP1211" t="s">
        <v>16332</v>
      </c>
      <c r="AR1211" t="s">
        <v>16333</v>
      </c>
      <c r="AT1211" t="s">
        <v>84</v>
      </c>
      <c r="AU1211" t="s">
        <v>85</v>
      </c>
      <c r="AV1211" t="s">
        <v>86</v>
      </c>
      <c r="AW1211" t="s">
        <v>159</v>
      </c>
      <c r="AX1211" t="s">
        <v>69</v>
      </c>
      <c r="AY1211" t="s">
        <v>69</v>
      </c>
      <c r="AZ1211" t="s">
        <v>16334</v>
      </c>
      <c r="BA1211" t="s">
        <v>805</v>
      </c>
      <c r="BB1211" t="s">
        <v>943</v>
      </c>
      <c r="BC1211" t="s">
        <v>275</v>
      </c>
      <c r="BD1211" t="s">
        <v>3657</v>
      </c>
      <c r="BE1211" t="s">
        <v>326</v>
      </c>
      <c r="BG1211" t="s">
        <v>16335</v>
      </c>
      <c r="BH1211" t="s">
        <v>69</v>
      </c>
      <c r="BI1211" t="s">
        <v>16336</v>
      </c>
      <c r="BJ1211" t="s">
        <v>69</v>
      </c>
      <c r="BK1211" t="s">
        <v>69</v>
      </c>
      <c r="BN1211" s="4" t="str">
        <f t="shared" si="75"/>
        <v>10.1007/978-3-031-59762-6</v>
      </c>
      <c r="BO1211" t="s">
        <v>16327</v>
      </c>
      <c r="BP1211" t="str">
        <f t="shared" si="76"/>
        <v>https://link.springer.com/book/10.1007/978-3-031-59762-6</v>
      </c>
      <c r="BQ1211" s="5" t="s">
        <v>21754</v>
      </c>
      <c r="BR1211" t="str">
        <f t="shared" si="77"/>
        <v>https://link.springer.com/book/10.1007/978-3-031-59762-6?utm_medium=catalog&amp;utm_source=sn-bks&amp;utm_campaign=ACPG_PRINT_LYLT_GL_PB2B_03DBA_2024-08NBP&amp;utm_content=excel-list</v>
      </c>
    </row>
    <row r="1212" spans="1:70" ht="30" customHeight="1" x14ac:dyDescent="0.35">
      <c r="A1212" t="s">
        <v>16337</v>
      </c>
      <c r="B1212" t="s">
        <v>16338</v>
      </c>
      <c r="C1212" t="s">
        <v>16339</v>
      </c>
      <c r="D1212" t="s">
        <v>22106</v>
      </c>
      <c r="E1212" s="6" t="str">
        <f t="shared" si="74"/>
        <v>Contemporary Issues in Late Adulthood</v>
      </c>
      <c r="F1212" t="s">
        <v>16341</v>
      </c>
      <c r="G1212" t="s">
        <v>7210</v>
      </c>
      <c r="I1212" t="s">
        <v>1576</v>
      </c>
      <c r="J1212" t="s">
        <v>67</v>
      </c>
      <c r="K1212" s="2">
        <v>169.99</v>
      </c>
      <c r="L1212" s="2">
        <v>181.89</v>
      </c>
      <c r="M1212" s="2">
        <v>186.99</v>
      </c>
      <c r="N1212" s="2">
        <v>200.5</v>
      </c>
      <c r="O1212" s="2">
        <v>149.99</v>
      </c>
      <c r="P1212" s="2">
        <v>199.99</v>
      </c>
      <c r="Q1212" t="s">
        <v>68</v>
      </c>
      <c r="R1212" t="s">
        <v>69</v>
      </c>
      <c r="S1212" t="s">
        <v>16342</v>
      </c>
      <c r="U1212" t="s">
        <v>171</v>
      </c>
      <c r="V1212" t="s">
        <v>172</v>
      </c>
      <c r="W1212" t="s">
        <v>71</v>
      </c>
      <c r="X1212" t="s">
        <v>69</v>
      </c>
      <c r="Y1212" t="s">
        <v>74</v>
      </c>
      <c r="Z1212">
        <v>270</v>
      </c>
      <c r="AA1212" t="s">
        <v>1340</v>
      </c>
      <c r="AC1212" t="s">
        <v>76</v>
      </c>
      <c r="AD1212" t="s">
        <v>77</v>
      </c>
      <c r="AE1212" t="s">
        <v>73</v>
      </c>
      <c r="AG1212" t="s">
        <v>78</v>
      </c>
      <c r="AH1212" t="s">
        <v>73</v>
      </c>
      <c r="AJ1212" s="1"/>
      <c r="AK1212" s="1"/>
      <c r="AL1212" s="1">
        <v>45548</v>
      </c>
      <c r="AN1212" t="s">
        <v>16343</v>
      </c>
      <c r="AO1212" t="s">
        <v>16344</v>
      </c>
      <c r="AP1212" t="s">
        <v>16344</v>
      </c>
      <c r="AR1212" t="s">
        <v>16345</v>
      </c>
      <c r="AS1212" t="s">
        <v>16346</v>
      </c>
      <c r="AT1212" t="s">
        <v>84</v>
      </c>
      <c r="AU1212" t="s">
        <v>85</v>
      </c>
      <c r="AV1212" t="s">
        <v>86</v>
      </c>
      <c r="AW1212" t="s">
        <v>181</v>
      </c>
      <c r="AX1212" t="s">
        <v>69</v>
      </c>
      <c r="AY1212" t="s">
        <v>69</v>
      </c>
      <c r="AZ1212" t="s">
        <v>16347</v>
      </c>
      <c r="BA1212" t="s">
        <v>13968</v>
      </c>
      <c r="BB1212" t="s">
        <v>9701</v>
      </c>
      <c r="BC1212" t="s">
        <v>1940</v>
      </c>
      <c r="BG1212" t="s">
        <v>16348</v>
      </c>
      <c r="BH1212" t="s">
        <v>69</v>
      </c>
      <c r="BJ1212" t="s">
        <v>69</v>
      </c>
      <c r="BK1212" t="s">
        <v>69</v>
      </c>
      <c r="BN1212" s="4" t="str">
        <f t="shared" si="75"/>
        <v>978-981-97-4448-0</v>
      </c>
      <c r="BO1212" t="s">
        <v>16340</v>
      </c>
      <c r="BP1212" t="str">
        <f t="shared" si="76"/>
        <v>https://link.springer.com/book/978-981-97-4448-0</v>
      </c>
      <c r="BQ1212" s="5" t="s">
        <v>21754</v>
      </c>
      <c r="BR1212" t="str">
        <f t="shared" si="77"/>
        <v>https://link.springer.com/book/978-981-97-4448-0?utm_medium=catalog&amp;utm_source=sn-bks&amp;utm_campaign=ACPG_PRINT_LYLT_GL_PB2B_03DBA_2024-08NBP&amp;utm_content=excel-list</v>
      </c>
    </row>
    <row r="1213" spans="1:70" ht="30" customHeight="1" x14ac:dyDescent="0.35">
      <c r="A1213" t="s">
        <v>16349</v>
      </c>
      <c r="B1213" t="s">
        <v>16350</v>
      </c>
      <c r="C1213" t="s">
        <v>16351</v>
      </c>
      <c r="D1213" t="s">
        <v>22107</v>
      </c>
      <c r="E1213" s="6" t="str">
        <f t="shared" si="74"/>
        <v>Medicinal Plants from Sub-Saharan Africa</v>
      </c>
      <c r="F1213" t="s">
        <v>16353</v>
      </c>
      <c r="G1213" t="s">
        <v>16354</v>
      </c>
      <c r="I1213" t="s">
        <v>1576</v>
      </c>
      <c r="J1213" t="s">
        <v>67</v>
      </c>
      <c r="K1213" s="2">
        <v>179.99</v>
      </c>
      <c r="L1213" s="2">
        <v>192.59</v>
      </c>
      <c r="M1213" s="2">
        <v>197.99</v>
      </c>
      <c r="N1213" s="2">
        <v>212.5</v>
      </c>
      <c r="O1213" s="2">
        <v>159.99</v>
      </c>
      <c r="P1213" s="2">
        <v>179.99</v>
      </c>
      <c r="Q1213" t="s">
        <v>68</v>
      </c>
      <c r="R1213" t="s">
        <v>69</v>
      </c>
      <c r="U1213" t="s">
        <v>171</v>
      </c>
      <c r="V1213" t="s">
        <v>172</v>
      </c>
      <c r="W1213" t="s">
        <v>71</v>
      </c>
      <c r="X1213" t="s">
        <v>69</v>
      </c>
      <c r="Y1213" t="s">
        <v>74</v>
      </c>
      <c r="Z1213">
        <v>249</v>
      </c>
      <c r="AA1213" t="s">
        <v>3726</v>
      </c>
      <c r="AC1213" t="s">
        <v>76</v>
      </c>
      <c r="AD1213" t="s">
        <v>219</v>
      </c>
      <c r="AE1213" t="s">
        <v>73</v>
      </c>
      <c r="AG1213" t="s">
        <v>78</v>
      </c>
      <c r="AH1213" t="s">
        <v>73</v>
      </c>
      <c r="AJ1213" s="1"/>
      <c r="AK1213" s="1"/>
      <c r="AL1213" s="1">
        <v>45553</v>
      </c>
      <c r="AN1213" t="s">
        <v>16355</v>
      </c>
      <c r="AO1213" t="s">
        <v>16356</v>
      </c>
      <c r="AP1213" t="s">
        <v>16356</v>
      </c>
      <c r="AR1213" t="s">
        <v>16357</v>
      </c>
      <c r="AS1213" t="s">
        <v>16358</v>
      </c>
      <c r="AT1213" t="s">
        <v>84</v>
      </c>
      <c r="AU1213" t="s">
        <v>85</v>
      </c>
      <c r="AV1213" t="s">
        <v>86</v>
      </c>
      <c r="AW1213" t="s">
        <v>181</v>
      </c>
      <c r="AX1213" t="s">
        <v>69</v>
      </c>
      <c r="AY1213" t="s">
        <v>69</v>
      </c>
      <c r="AZ1213" t="s">
        <v>16359</v>
      </c>
      <c r="BA1213" t="s">
        <v>3733</v>
      </c>
      <c r="BB1213" t="s">
        <v>3023</v>
      </c>
      <c r="BC1213" t="s">
        <v>2601</v>
      </c>
      <c r="BD1213" t="s">
        <v>1587</v>
      </c>
      <c r="BG1213" t="s">
        <v>16360</v>
      </c>
      <c r="BH1213" t="s">
        <v>73</v>
      </c>
      <c r="BJ1213" t="s">
        <v>69</v>
      </c>
      <c r="BK1213" t="s">
        <v>69</v>
      </c>
      <c r="BN1213" s="4" t="str">
        <f t="shared" si="75"/>
        <v>978-3-031-64903-5</v>
      </c>
      <c r="BO1213" t="s">
        <v>16352</v>
      </c>
      <c r="BP1213" t="str">
        <f t="shared" si="76"/>
        <v>https://link.springer.com/book/978-3-031-64903-5</v>
      </c>
      <c r="BQ1213" s="5" t="s">
        <v>21754</v>
      </c>
      <c r="BR1213" t="str">
        <f t="shared" si="77"/>
        <v>https://link.springer.com/book/978-3-031-64903-5?utm_medium=catalog&amp;utm_source=sn-bks&amp;utm_campaign=ACPG_PRINT_LYLT_GL_PB2B_03DBA_2024-08NBP&amp;utm_content=excel-list</v>
      </c>
    </row>
    <row r="1214" spans="1:70" ht="30" customHeight="1" x14ac:dyDescent="0.35">
      <c r="A1214" t="s">
        <v>16361</v>
      </c>
      <c r="B1214" t="s">
        <v>4117</v>
      </c>
      <c r="C1214" t="s">
        <v>16362</v>
      </c>
      <c r="D1214" t="s">
        <v>21882</v>
      </c>
      <c r="E1214" s="6" t="str">
        <f t="shared" si="74"/>
        <v>Information Security and Privacy</v>
      </c>
      <c r="F1214" t="s">
        <v>16363</v>
      </c>
      <c r="G1214" t="s">
        <v>16364</v>
      </c>
      <c r="I1214" t="s">
        <v>1576</v>
      </c>
      <c r="J1214" t="s">
        <v>67</v>
      </c>
      <c r="K1214" s="2">
        <v>73.989999999999995</v>
      </c>
      <c r="L1214" s="2">
        <v>79.17</v>
      </c>
      <c r="M1214" s="2">
        <v>81.39</v>
      </c>
      <c r="N1214" s="2">
        <v>87.5</v>
      </c>
      <c r="O1214" s="2">
        <v>64.989999999999995</v>
      </c>
      <c r="P1214" s="2">
        <v>79.989999999999995</v>
      </c>
      <c r="Q1214" t="s">
        <v>169</v>
      </c>
      <c r="R1214" t="s">
        <v>69</v>
      </c>
      <c r="S1214" t="s">
        <v>1634</v>
      </c>
      <c r="U1214" t="s">
        <v>275</v>
      </c>
      <c r="V1214" t="s">
        <v>1635</v>
      </c>
      <c r="W1214" t="s">
        <v>71</v>
      </c>
      <c r="X1214" t="s">
        <v>69</v>
      </c>
      <c r="Y1214" t="s">
        <v>74</v>
      </c>
      <c r="Z1214">
        <v>496</v>
      </c>
      <c r="AA1214" t="s">
        <v>335</v>
      </c>
      <c r="AB1214" t="s">
        <v>336</v>
      </c>
      <c r="AC1214" t="s">
        <v>76</v>
      </c>
      <c r="AD1214" t="s">
        <v>77</v>
      </c>
      <c r="AE1214" t="s">
        <v>69</v>
      </c>
      <c r="AG1214" t="s">
        <v>174</v>
      </c>
      <c r="AH1214" t="s">
        <v>73</v>
      </c>
      <c r="AJ1214" s="1">
        <v>45489</v>
      </c>
      <c r="AK1214" s="1"/>
      <c r="AL1214" s="1">
        <v>45506</v>
      </c>
      <c r="AN1214" t="s">
        <v>16365</v>
      </c>
      <c r="AO1214" t="s">
        <v>64</v>
      </c>
      <c r="AP1214" t="s">
        <v>16366</v>
      </c>
      <c r="AT1214" t="s">
        <v>84</v>
      </c>
      <c r="AU1214" t="s">
        <v>85</v>
      </c>
      <c r="AV1214" t="s">
        <v>86</v>
      </c>
      <c r="AW1214" t="s">
        <v>283</v>
      </c>
      <c r="AX1214" t="s">
        <v>69</v>
      </c>
      <c r="AY1214" t="s">
        <v>69</v>
      </c>
      <c r="AZ1214" t="s">
        <v>16367</v>
      </c>
      <c r="BA1214" t="s">
        <v>347</v>
      </c>
      <c r="BG1214" t="s">
        <v>347</v>
      </c>
      <c r="BH1214" t="s">
        <v>69</v>
      </c>
      <c r="BI1214" t="s">
        <v>16368</v>
      </c>
      <c r="BJ1214" t="s">
        <v>69</v>
      </c>
      <c r="BK1214" t="s">
        <v>69</v>
      </c>
      <c r="BN1214" s="4" t="str">
        <f t="shared" si="75"/>
        <v>10.1007/978-981-97-5025-2</v>
      </c>
      <c r="BO1214" t="s">
        <v>11589</v>
      </c>
      <c r="BP1214" t="str">
        <f t="shared" si="76"/>
        <v>https://link.springer.com/book/10.1007/978-981-97-5025-2</v>
      </c>
      <c r="BQ1214" s="5" t="s">
        <v>21754</v>
      </c>
      <c r="BR1214" t="str">
        <f t="shared" si="77"/>
        <v>https://link.springer.com/book/10.1007/978-981-97-5025-2?utm_medium=catalog&amp;utm_source=sn-bks&amp;utm_campaign=ACPG_PRINT_LYLT_GL_PB2B_03DBA_2024-08NBP&amp;utm_content=excel-list</v>
      </c>
    </row>
    <row r="1215" spans="1:70" ht="30" customHeight="1" x14ac:dyDescent="0.35">
      <c r="A1215" t="s">
        <v>16369</v>
      </c>
      <c r="B1215" t="s">
        <v>16370</v>
      </c>
      <c r="C1215" t="s">
        <v>16371</v>
      </c>
      <c r="D1215" t="s">
        <v>22108</v>
      </c>
      <c r="E1215" s="6" t="str">
        <f t="shared" si="74"/>
        <v>Proceedings of the International Symposium on Intelligent Computing and Networking 2024</v>
      </c>
      <c r="F1215" t="s">
        <v>16373</v>
      </c>
      <c r="G1215" t="s">
        <v>16374</v>
      </c>
      <c r="I1215" t="s">
        <v>1576</v>
      </c>
      <c r="J1215" t="s">
        <v>67</v>
      </c>
      <c r="K1215" s="2">
        <v>199.99</v>
      </c>
      <c r="L1215" s="2">
        <v>213.99</v>
      </c>
      <c r="M1215" s="2">
        <v>219.99</v>
      </c>
      <c r="N1215" s="2">
        <v>236</v>
      </c>
      <c r="O1215" s="2">
        <v>179.99</v>
      </c>
      <c r="P1215" s="2">
        <v>219.99</v>
      </c>
      <c r="Q1215" t="s">
        <v>169</v>
      </c>
      <c r="R1215" t="s">
        <v>69</v>
      </c>
      <c r="S1215" t="s">
        <v>2100</v>
      </c>
      <c r="U1215" t="s">
        <v>127</v>
      </c>
      <c r="V1215" t="s">
        <v>1635</v>
      </c>
      <c r="W1215" t="s">
        <v>71</v>
      </c>
      <c r="X1215" t="s">
        <v>69</v>
      </c>
      <c r="Y1215" t="s">
        <v>74</v>
      </c>
      <c r="Z1215">
        <v>429</v>
      </c>
      <c r="AA1215" t="s">
        <v>1064</v>
      </c>
      <c r="AC1215" t="s">
        <v>76</v>
      </c>
      <c r="AD1215" t="s">
        <v>197</v>
      </c>
      <c r="AE1215" t="s">
        <v>69</v>
      </c>
      <c r="AG1215" t="s">
        <v>78</v>
      </c>
      <c r="AH1215" t="s">
        <v>73</v>
      </c>
      <c r="AJ1215" s="1"/>
      <c r="AK1215" s="1"/>
      <c r="AL1215" s="1">
        <v>45538</v>
      </c>
      <c r="AN1215" t="s">
        <v>16375</v>
      </c>
      <c r="AO1215" t="s">
        <v>16376</v>
      </c>
      <c r="AP1215" t="s">
        <v>16376</v>
      </c>
      <c r="AR1215" t="s">
        <v>16377</v>
      </c>
      <c r="AT1215" t="s">
        <v>84</v>
      </c>
      <c r="AU1215" t="s">
        <v>85</v>
      </c>
      <c r="AV1215" t="s">
        <v>86</v>
      </c>
      <c r="AW1215" t="s">
        <v>1771</v>
      </c>
      <c r="AX1215" t="s">
        <v>69</v>
      </c>
      <c r="AY1215" t="s">
        <v>69</v>
      </c>
      <c r="AZ1215" t="s">
        <v>16378</v>
      </c>
      <c r="BA1215" t="s">
        <v>2105</v>
      </c>
      <c r="BB1215" t="s">
        <v>2106</v>
      </c>
      <c r="BC1215" t="s">
        <v>577</v>
      </c>
      <c r="BG1215" t="s">
        <v>16379</v>
      </c>
      <c r="BH1215" t="s">
        <v>69</v>
      </c>
      <c r="BJ1215" t="s">
        <v>69</v>
      </c>
      <c r="BK1215" t="s">
        <v>69</v>
      </c>
      <c r="BN1215" s="4" t="str">
        <f t="shared" si="75"/>
        <v>978-3-031-67446-4</v>
      </c>
      <c r="BO1215" t="s">
        <v>16372</v>
      </c>
      <c r="BP1215" t="str">
        <f t="shared" si="76"/>
        <v>https://link.springer.com/book/978-3-031-67446-4</v>
      </c>
      <c r="BQ1215" s="5" t="s">
        <v>21754</v>
      </c>
      <c r="BR1215" t="str">
        <f t="shared" si="77"/>
        <v>https://link.springer.com/book/978-3-031-67446-4?utm_medium=catalog&amp;utm_source=sn-bks&amp;utm_campaign=ACPG_PRINT_LYLT_GL_PB2B_03DBA_2024-08NBP&amp;utm_content=excel-list</v>
      </c>
    </row>
    <row r="1216" spans="1:70" ht="30" customHeight="1" x14ac:dyDescent="0.35">
      <c r="A1216" t="s">
        <v>16380</v>
      </c>
      <c r="B1216" t="s">
        <v>16381</v>
      </c>
      <c r="C1216" t="s">
        <v>16382</v>
      </c>
      <c r="D1216" t="s">
        <v>22109</v>
      </c>
      <c r="E1216" s="6" t="str">
        <f t="shared" si="74"/>
        <v>Tax Audit and Taxation in the Paradigm of Sustainable Development</v>
      </c>
      <c r="F1216" t="s">
        <v>16384</v>
      </c>
      <c r="G1216" t="s">
        <v>16385</v>
      </c>
      <c r="I1216" t="s">
        <v>1576</v>
      </c>
      <c r="J1216" t="s">
        <v>168</v>
      </c>
      <c r="K1216" s="2">
        <v>149.99</v>
      </c>
      <c r="L1216" s="2">
        <v>160.49</v>
      </c>
      <c r="M1216" s="2">
        <v>164.99</v>
      </c>
      <c r="N1216" s="2">
        <v>177</v>
      </c>
      <c r="O1216" s="2">
        <v>129.99</v>
      </c>
      <c r="P1216" s="2">
        <v>169.99</v>
      </c>
      <c r="Q1216" t="s">
        <v>169</v>
      </c>
      <c r="R1216" t="s">
        <v>73</v>
      </c>
      <c r="S1216" t="s">
        <v>15589</v>
      </c>
      <c r="U1216" t="s">
        <v>896</v>
      </c>
      <c r="V1216" t="s">
        <v>128</v>
      </c>
      <c r="W1216" t="s">
        <v>71</v>
      </c>
      <c r="X1216" t="s">
        <v>69</v>
      </c>
      <c r="Y1216" t="s">
        <v>74</v>
      </c>
      <c r="Z1216">
        <v>222</v>
      </c>
      <c r="AA1216" t="s">
        <v>5292</v>
      </c>
      <c r="AC1216" t="s">
        <v>76</v>
      </c>
      <c r="AD1216" t="s">
        <v>197</v>
      </c>
      <c r="AE1216" t="s">
        <v>73</v>
      </c>
      <c r="AG1216" t="s">
        <v>174</v>
      </c>
      <c r="AH1216" t="s">
        <v>73</v>
      </c>
      <c r="AJ1216" s="1">
        <v>45467</v>
      </c>
      <c r="AK1216" s="1">
        <v>45100</v>
      </c>
      <c r="AL1216" s="1">
        <v>45117</v>
      </c>
      <c r="AN1216" t="s">
        <v>16386</v>
      </c>
      <c r="AO1216" t="s">
        <v>16387</v>
      </c>
      <c r="AP1216" t="s">
        <v>16388</v>
      </c>
      <c r="AR1216" t="s">
        <v>16389</v>
      </c>
      <c r="AS1216" t="s">
        <v>16390</v>
      </c>
      <c r="AT1216" t="s">
        <v>84</v>
      </c>
      <c r="AU1216" t="s">
        <v>85</v>
      </c>
      <c r="AV1216" t="s">
        <v>86</v>
      </c>
      <c r="AW1216" t="s">
        <v>903</v>
      </c>
      <c r="AX1216" t="s">
        <v>69</v>
      </c>
      <c r="AY1216" t="s">
        <v>69</v>
      </c>
      <c r="AZ1216" t="s">
        <v>16391</v>
      </c>
      <c r="BA1216" t="s">
        <v>5298</v>
      </c>
      <c r="BB1216" t="s">
        <v>16392</v>
      </c>
      <c r="BC1216" t="s">
        <v>1108</v>
      </c>
      <c r="BD1216" t="s">
        <v>5299</v>
      </c>
      <c r="BG1216" t="s">
        <v>16393</v>
      </c>
      <c r="BH1216" t="s">
        <v>69</v>
      </c>
      <c r="BI1216" t="s">
        <v>16394</v>
      </c>
      <c r="BJ1216" t="s">
        <v>69</v>
      </c>
      <c r="BK1216" t="s">
        <v>69</v>
      </c>
      <c r="BN1216" s="4" t="str">
        <f t="shared" si="75"/>
        <v>10.1007/978-3-031-32126-9</v>
      </c>
      <c r="BO1216" t="s">
        <v>16383</v>
      </c>
      <c r="BP1216" t="str">
        <f t="shared" si="76"/>
        <v>https://link.springer.com/book/10.1007/978-3-031-32126-9</v>
      </c>
      <c r="BQ1216" s="5" t="s">
        <v>21754</v>
      </c>
      <c r="BR1216" t="str">
        <f t="shared" si="77"/>
        <v>https://link.springer.com/book/10.1007/978-3-031-32126-9?utm_medium=catalog&amp;utm_source=sn-bks&amp;utm_campaign=ACPG_PRINT_LYLT_GL_PB2B_03DBA_2024-08NBP&amp;utm_content=excel-list</v>
      </c>
    </row>
    <row r="1217" spans="1:70" ht="30" customHeight="1" x14ac:dyDescent="0.35">
      <c r="A1217" t="s">
        <v>16395</v>
      </c>
      <c r="B1217" t="s">
        <v>16396</v>
      </c>
      <c r="C1217" t="s">
        <v>16397</v>
      </c>
      <c r="D1217" t="s">
        <v>22110</v>
      </c>
      <c r="E1217" s="6" t="str">
        <f t="shared" si="74"/>
        <v>Stability and Bifurcation of Structures</v>
      </c>
      <c r="F1217" t="s">
        <v>16399</v>
      </c>
      <c r="G1217" t="s">
        <v>16400</v>
      </c>
      <c r="I1217" t="s">
        <v>1576</v>
      </c>
      <c r="J1217" t="s">
        <v>168</v>
      </c>
      <c r="K1217" s="2">
        <v>79.989999999999995</v>
      </c>
      <c r="L1217" s="2">
        <v>85.59</v>
      </c>
      <c r="M1217" s="2">
        <v>87.99</v>
      </c>
      <c r="N1217" s="2">
        <v>94.5</v>
      </c>
      <c r="O1217" s="2">
        <v>69.989999999999995</v>
      </c>
      <c r="P1217" s="2">
        <v>89.99</v>
      </c>
      <c r="Q1217" t="s">
        <v>169</v>
      </c>
      <c r="R1217" t="s">
        <v>73</v>
      </c>
      <c r="U1217" t="s">
        <v>127</v>
      </c>
      <c r="V1217" t="s">
        <v>466</v>
      </c>
      <c r="W1217" t="s">
        <v>71</v>
      </c>
      <c r="X1217" t="s">
        <v>69</v>
      </c>
      <c r="Y1217" t="s">
        <v>74</v>
      </c>
      <c r="Z1217">
        <v>706</v>
      </c>
      <c r="AA1217" t="s">
        <v>3865</v>
      </c>
      <c r="AB1217" t="s">
        <v>708</v>
      </c>
      <c r="AC1217" t="s">
        <v>76</v>
      </c>
      <c r="AD1217" t="s">
        <v>219</v>
      </c>
      <c r="AE1217" t="s">
        <v>69</v>
      </c>
      <c r="AG1217" t="s">
        <v>174</v>
      </c>
      <c r="AH1217" t="s">
        <v>73</v>
      </c>
      <c r="AJ1217" s="1">
        <v>45472</v>
      </c>
      <c r="AK1217" s="1">
        <v>45105</v>
      </c>
      <c r="AL1217" s="1">
        <v>45122</v>
      </c>
      <c r="AN1217" t="s">
        <v>16401</v>
      </c>
      <c r="AO1217" t="s">
        <v>16402</v>
      </c>
      <c r="AP1217" t="s">
        <v>16403</v>
      </c>
      <c r="AR1217" t="s">
        <v>16404</v>
      </c>
      <c r="AS1217" t="s">
        <v>16405</v>
      </c>
      <c r="AT1217" t="s">
        <v>157</v>
      </c>
      <c r="AU1217" t="s">
        <v>158</v>
      </c>
      <c r="AV1217" t="s">
        <v>86</v>
      </c>
      <c r="AW1217" t="s">
        <v>136</v>
      </c>
      <c r="AX1217" t="s">
        <v>69</v>
      </c>
      <c r="AY1217" t="s">
        <v>69</v>
      </c>
      <c r="AZ1217" t="s">
        <v>16406</v>
      </c>
      <c r="BA1217" t="s">
        <v>11133</v>
      </c>
      <c r="BB1217" t="s">
        <v>716</v>
      </c>
      <c r="BC1217" t="s">
        <v>265</v>
      </c>
      <c r="BD1217" t="s">
        <v>3335</v>
      </c>
      <c r="BE1217" t="s">
        <v>16407</v>
      </c>
      <c r="BF1217" t="s">
        <v>3870</v>
      </c>
      <c r="BG1217" t="s">
        <v>16408</v>
      </c>
      <c r="BH1217" t="s">
        <v>69</v>
      </c>
      <c r="BI1217" t="s">
        <v>16409</v>
      </c>
      <c r="BJ1217" t="s">
        <v>69</v>
      </c>
      <c r="BK1217" t="s">
        <v>69</v>
      </c>
      <c r="BN1217" s="4" t="str">
        <f t="shared" si="75"/>
        <v>10.1007/978-3-031-27572-2</v>
      </c>
      <c r="BO1217" t="s">
        <v>16398</v>
      </c>
      <c r="BP1217" t="str">
        <f t="shared" si="76"/>
        <v>https://link.springer.com/book/10.1007/978-3-031-27572-2</v>
      </c>
      <c r="BQ1217" s="5" t="s">
        <v>21754</v>
      </c>
      <c r="BR1217" t="str">
        <f t="shared" si="77"/>
        <v>https://link.springer.com/book/10.1007/978-3-031-27572-2?utm_medium=catalog&amp;utm_source=sn-bks&amp;utm_campaign=ACPG_PRINT_LYLT_GL_PB2B_03DBA_2024-08NBP&amp;utm_content=excel-list</v>
      </c>
    </row>
    <row r="1218" spans="1:70" ht="30" customHeight="1" x14ac:dyDescent="0.35">
      <c r="A1218" t="s">
        <v>16410</v>
      </c>
      <c r="B1218" t="s">
        <v>3027</v>
      </c>
      <c r="C1218" t="s">
        <v>16411</v>
      </c>
      <c r="D1218" t="s">
        <v>22111</v>
      </c>
      <c r="E1218" s="6" t="str">
        <f t="shared" ref="E1218:E1281" si="78">HYPERLINK(BR1218,BO1218)</f>
        <v>Robust Gain-Scheduled Estimation and Control of Electrified Vehicles via LPV Technique</v>
      </c>
      <c r="G1218" t="s">
        <v>16413</v>
      </c>
      <c r="I1218" t="s">
        <v>1576</v>
      </c>
      <c r="J1218" t="s">
        <v>168</v>
      </c>
      <c r="K1218" s="2">
        <v>149.99</v>
      </c>
      <c r="L1218" s="2">
        <v>160.49</v>
      </c>
      <c r="M1218" s="2">
        <v>164.99</v>
      </c>
      <c r="N1218" s="2">
        <v>177</v>
      </c>
      <c r="O1218" s="2">
        <v>129.99</v>
      </c>
      <c r="P1218" s="2">
        <v>169.99</v>
      </c>
      <c r="Q1218" t="s">
        <v>169</v>
      </c>
      <c r="R1218" t="s">
        <v>73</v>
      </c>
      <c r="S1218" t="s">
        <v>4502</v>
      </c>
      <c r="U1218" t="s">
        <v>127</v>
      </c>
      <c r="V1218" t="s">
        <v>128</v>
      </c>
      <c r="W1218" t="s">
        <v>71</v>
      </c>
      <c r="X1218" t="s">
        <v>69</v>
      </c>
      <c r="Y1218" t="s">
        <v>74</v>
      </c>
      <c r="Z1218">
        <v>204</v>
      </c>
      <c r="AA1218" t="s">
        <v>1159</v>
      </c>
      <c r="AC1218" t="s">
        <v>76</v>
      </c>
      <c r="AD1218" t="s">
        <v>77</v>
      </c>
      <c r="AE1218" t="s">
        <v>69</v>
      </c>
      <c r="AG1218" t="s">
        <v>174</v>
      </c>
      <c r="AH1218" t="s">
        <v>73</v>
      </c>
      <c r="AJ1218" s="1">
        <v>45454</v>
      </c>
      <c r="AK1218" s="1">
        <v>45088</v>
      </c>
      <c r="AL1218" s="1">
        <v>45105</v>
      </c>
      <c r="AM1218" t="s">
        <v>21743</v>
      </c>
      <c r="AN1218" t="s">
        <v>16414</v>
      </c>
      <c r="AO1218" t="s">
        <v>16415</v>
      </c>
      <c r="AP1218" t="s">
        <v>16415</v>
      </c>
      <c r="AR1218" t="s">
        <v>16416</v>
      </c>
      <c r="AS1218" t="s">
        <v>16417</v>
      </c>
      <c r="AT1218" t="s">
        <v>84</v>
      </c>
      <c r="AU1218" t="s">
        <v>85</v>
      </c>
      <c r="AV1218" t="s">
        <v>86</v>
      </c>
      <c r="AW1218" t="s">
        <v>136</v>
      </c>
      <c r="AX1218" t="s">
        <v>69</v>
      </c>
      <c r="AY1218" t="s">
        <v>69</v>
      </c>
      <c r="AZ1218" t="s">
        <v>16418</v>
      </c>
      <c r="BA1218" t="s">
        <v>1166</v>
      </c>
      <c r="BB1218" t="s">
        <v>1773</v>
      </c>
      <c r="BC1218" t="s">
        <v>1835</v>
      </c>
      <c r="BG1218" t="s">
        <v>16419</v>
      </c>
      <c r="BH1218" t="s">
        <v>69</v>
      </c>
      <c r="BI1218" t="s">
        <v>16420</v>
      </c>
      <c r="BJ1218" t="s">
        <v>69</v>
      </c>
      <c r="BK1218" t="s">
        <v>69</v>
      </c>
      <c r="BN1218" s="4" t="str">
        <f t="shared" ref="BN1218:BN1281" si="79">IF(BI1218="",A1218,BI1218)</f>
        <v>10.1007/978-981-19-8509-6</v>
      </c>
      <c r="BO1218" t="s">
        <v>16412</v>
      </c>
      <c r="BP1218" t="str">
        <f t="shared" ref="BP1218:BP1281" si="80">+"https://link.springer.com/book/"&amp;BN1218</f>
        <v>https://link.springer.com/book/10.1007/978-981-19-8509-6</v>
      </c>
      <c r="BQ1218" s="5" t="s">
        <v>21754</v>
      </c>
      <c r="BR1218" t="str">
        <f t="shared" ref="BR1218:BR1281" si="81">BP1218&amp;BQ1218</f>
        <v>https://link.springer.com/book/10.1007/978-981-19-8509-6?utm_medium=catalog&amp;utm_source=sn-bks&amp;utm_campaign=ACPG_PRINT_LYLT_GL_PB2B_03DBA_2024-08NBP&amp;utm_content=excel-list</v>
      </c>
    </row>
    <row r="1219" spans="1:70" ht="30" customHeight="1" x14ac:dyDescent="0.35">
      <c r="A1219" t="s">
        <v>16421</v>
      </c>
      <c r="B1219" t="s">
        <v>4017</v>
      </c>
      <c r="C1219" t="s">
        <v>16422</v>
      </c>
      <c r="D1219" t="s">
        <v>22112</v>
      </c>
      <c r="E1219" s="6" t="str">
        <f t="shared" si="78"/>
        <v>Proceedings of the 5th International Symposium on Water Resource and Environmental Management</v>
      </c>
      <c r="F1219" t="s">
        <v>16424</v>
      </c>
      <c r="G1219" t="s">
        <v>16425</v>
      </c>
      <c r="I1219" t="s">
        <v>1576</v>
      </c>
      <c r="J1219" t="s">
        <v>168</v>
      </c>
      <c r="K1219" s="2">
        <v>179.99</v>
      </c>
      <c r="L1219" s="2">
        <v>192.59</v>
      </c>
      <c r="M1219" s="2">
        <v>197.99</v>
      </c>
      <c r="N1219" s="2">
        <v>212.5</v>
      </c>
      <c r="O1219" s="2">
        <v>159.99</v>
      </c>
      <c r="P1219" s="2">
        <v>199.99</v>
      </c>
      <c r="Q1219" t="s">
        <v>169</v>
      </c>
      <c r="R1219" t="s">
        <v>73</v>
      </c>
      <c r="S1219" t="s">
        <v>2625</v>
      </c>
      <c r="U1219" t="s">
        <v>1739</v>
      </c>
      <c r="V1219" t="s">
        <v>1635</v>
      </c>
      <c r="W1219" t="s">
        <v>71</v>
      </c>
      <c r="X1219" t="s">
        <v>69</v>
      </c>
      <c r="Y1219" t="s">
        <v>74</v>
      </c>
      <c r="Z1219">
        <v>270</v>
      </c>
      <c r="AA1219" t="s">
        <v>11036</v>
      </c>
      <c r="AC1219" t="s">
        <v>76</v>
      </c>
      <c r="AD1219" t="s">
        <v>197</v>
      </c>
      <c r="AE1219" t="s">
        <v>69</v>
      </c>
      <c r="AG1219" t="s">
        <v>174</v>
      </c>
      <c r="AH1219" t="s">
        <v>73</v>
      </c>
      <c r="AJ1219" s="1">
        <v>45454</v>
      </c>
      <c r="AK1219" s="1">
        <v>45088</v>
      </c>
      <c r="AL1219" s="1">
        <v>45105</v>
      </c>
      <c r="AN1219" t="s">
        <v>16426</v>
      </c>
      <c r="AO1219" t="s">
        <v>16427</v>
      </c>
      <c r="AP1219" t="s">
        <v>16428</v>
      </c>
      <c r="AR1219" t="s">
        <v>16429</v>
      </c>
      <c r="AS1219" t="s">
        <v>16430</v>
      </c>
      <c r="AT1219" t="s">
        <v>84</v>
      </c>
      <c r="AU1219" t="s">
        <v>85</v>
      </c>
      <c r="AV1219" t="s">
        <v>86</v>
      </c>
      <c r="AW1219" t="s">
        <v>1742</v>
      </c>
      <c r="AX1219" t="s">
        <v>69</v>
      </c>
      <c r="AY1219" t="s">
        <v>69</v>
      </c>
      <c r="AZ1219" t="s">
        <v>16431</v>
      </c>
      <c r="BA1219" t="s">
        <v>2031</v>
      </c>
      <c r="BB1219" t="s">
        <v>2633</v>
      </c>
      <c r="BC1219" t="s">
        <v>4066</v>
      </c>
      <c r="BD1219" t="s">
        <v>3527</v>
      </c>
      <c r="BE1219" t="s">
        <v>118</v>
      </c>
      <c r="BG1219" t="s">
        <v>16432</v>
      </c>
      <c r="BH1219" t="s">
        <v>69</v>
      </c>
      <c r="BI1219" t="s">
        <v>16433</v>
      </c>
      <c r="BJ1219" t="s">
        <v>69</v>
      </c>
      <c r="BK1219" t="s">
        <v>69</v>
      </c>
      <c r="BN1219" s="4" t="str">
        <f t="shared" si="79"/>
        <v>10.1007/978-3-031-31289-2</v>
      </c>
      <c r="BO1219" t="s">
        <v>16423</v>
      </c>
      <c r="BP1219" t="str">
        <f t="shared" si="80"/>
        <v>https://link.springer.com/book/10.1007/978-3-031-31289-2</v>
      </c>
      <c r="BQ1219" s="5" t="s">
        <v>21754</v>
      </c>
      <c r="BR1219" t="str">
        <f t="shared" si="81"/>
        <v>https://link.springer.com/book/10.1007/978-3-031-31289-2?utm_medium=catalog&amp;utm_source=sn-bks&amp;utm_campaign=ACPG_PRINT_LYLT_GL_PB2B_03DBA_2024-08NBP&amp;utm_content=excel-list</v>
      </c>
    </row>
    <row r="1220" spans="1:70" ht="30" customHeight="1" x14ac:dyDescent="0.35">
      <c r="A1220" t="s">
        <v>16434</v>
      </c>
      <c r="B1220" t="s">
        <v>3753</v>
      </c>
      <c r="C1220" t="s">
        <v>16435</v>
      </c>
      <c r="D1220" t="s">
        <v>22113</v>
      </c>
      <c r="E1220" s="6" t="str">
        <f t="shared" si="78"/>
        <v>Advanced Network Technologies and Intelligent Computing</v>
      </c>
      <c r="F1220" t="s">
        <v>16436</v>
      </c>
      <c r="G1220" t="s">
        <v>16437</v>
      </c>
      <c r="I1220" t="s">
        <v>1576</v>
      </c>
      <c r="J1220" t="s">
        <v>67</v>
      </c>
      <c r="K1220" s="2">
        <v>74.989999999999995</v>
      </c>
      <c r="L1220" s="2">
        <v>80.239999999999995</v>
      </c>
      <c r="M1220" s="2">
        <v>82.49</v>
      </c>
      <c r="N1220" s="2">
        <v>88.5</v>
      </c>
      <c r="O1220" s="2">
        <v>64.989999999999995</v>
      </c>
      <c r="P1220" s="2">
        <v>84.99</v>
      </c>
      <c r="Q1220" t="s">
        <v>169</v>
      </c>
      <c r="R1220" t="s">
        <v>69</v>
      </c>
      <c r="S1220" t="s">
        <v>2086</v>
      </c>
      <c r="T1220">
        <v>2090</v>
      </c>
      <c r="U1220" t="s">
        <v>275</v>
      </c>
      <c r="V1220" t="s">
        <v>1635</v>
      </c>
      <c r="W1220" t="s">
        <v>71</v>
      </c>
      <c r="X1220" t="s">
        <v>69</v>
      </c>
      <c r="Y1220" t="s">
        <v>74</v>
      </c>
      <c r="Z1220">
        <v>394</v>
      </c>
      <c r="AA1220" t="s">
        <v>3758</v>
      </c>
      <c r="AC1220" t="s">
        <v>76</v>
      </c>
      <c r="AD1220" t="s">
        <v>197</v>
      </c>
      <c r="AE1220" t="s">
        <v>69</v>
      </c>
      <c r="AG1220" t="s">
        <v>78</v>
      </c>
      <c r="AH1220" t="s">
        <v>73</v>
      </c>
      <c r="AJ1220" s="1"/>
      <c r="AK1220" s="1"/>
      <c r="AL1220" s="1">
        <v>45529</v>
      </c>
      <c r="AN1220" t="s">
        <v>16438</v>
      </c>
      <c r="AO1220" t="s">
        <v>64</v>
      </c>
      <c r="AP1220" t="s">
        <v>16439</v>
      </c>
      <c r="AS1220" t="s">
        <v>3761</v>
      </c>
      <c r="AT1220" t="s">
        <v>84</v>
      </c>
      <c r="AU1220" t="s">
        <v>85</v>
      </c>
      <c r="AV1220" t="s">
        <v>86</v>
      </c>
      <c r="AW1220" t="s">
        <v>283</v>
      </c>
      <c r="AX1220" t="s">
        <v>69</v>
      </c>
      <c r="AY1220" t="s">
        <v>69</v>
      </c>
      <c r="AZ1220" t="s">
        <v>16440</v>
      </c>
      <c r="BA1220" t="s">
        <v>2139</v>
      </c>
      <c r="BB1220" t="s">
        <v>2140</v>
      </c>
      <c r="BC1220" t="s">
        <v>438</v>
      </c>
      <c r="BD1220" t="s">
        <v>3763</v>
      </c>
      <c r="BE1220" t="s">
        <v>888</v>
      </c>
      <c r="BG1220" t="s">
        <v>16441</v>
      </c>
      <c r="BH1220" t="s">
        <v>69</v>
      </c>
      <c r="BJ1220" t="s">
        <v>69</v>
      </c>
      <c r="BK1220" t="s">
        <v>69</v>
      </c>
      <c r="BN1220" s="4" t="str">
        <f t="shared" si="79"/>
        <v>978-3-031-64075-9</v>
      </c>
      <c r="BO1220" t="s">
        <v>3755</v>
      </c>
      <c r="BP1220" t="str">
        <f t="shared" si="80"/>
        <v>https://link.springer.com/book/978-3-031-64075-9</v>
      </c>
      <c r="BQ1220" s="5" t="s">
        <v>21754</v>
      </c>
      <c r="BR1220" t="str">
        <f t="shared" si="81"/>
        <v>https://link.springer.com/book/978-3-031-64075-9?utm_medium=catalog&amp;utm_source=sn-bks&amp;utm_campaign=ACPG_PRINT_LYLT_GL_PB2B_03DBA_2024-08NBP&amp;utm_content=excel-list</v>
      </c>
    </row>
    <row r="1221" spans="1:70" ht="30" customHeight="1" x14ac:dyDescent="0.35">
      <c r="A1221" t="s">
        <v>16442</v>
      </c>
      <c r="B1221" t="s">
        <v>16443</v>
      </c>
      <c r="C1221" t="s">
        <v>16444</v>
      </c>
      <c r="D1221" t="s">
        <v>22114</v>
      </c>
      <c r="E1221" s="6" t="str">
        <f t="shared" si="78"/>
        <v>Etudes on the Philosophy of Music</v>
      </c>
      <c r="F1221" t="s">
        <v>64</v>
      </c>
      <c r="G1221" t="s">
        <v>11514</v>
      </c>
      <c r="I1221" t="s">
        <v>1576</v>
      </c>
      <c r="J1221" t="s">
        <v>67</v>
      </c>
      <c r="K1221" s="2">
        <v>49.99</v>
      </c>
      <c r="L1221" s="2">
        <v>53.49</v>
      </c>
      <c r="M1221" s="2">
        <v>54.99</v>
      </c>
      <c r="N1221" s="2">
        <v>66.680000000000007</v>
      </c>
      <c r="O1221" s="2">
        <v>44.99</v>
      </c>
      <c r="P1221" s="2">
        <v>59.99</v>
      </c>
      <c r="Q1221" t="s">
        <v>68</v>
      </c>
      <c r="R1221" t="s">
        <v>69</v>
      </c>
      <c r="U1221" t="s">
        <v>1893</v>
      </c>
      <c r="V1221" t="s">
        <v>128</v>
      </c>
      <c r="W1221" t="s">
        <v>71</v>
      </c>
      <c r="X1221" t="s">
        <v>69</v>
      </c>
      <c r="Y1221" t="s">
        <v>74</v>
      </c>
      <c r="Z1221">
        <v>347</v>
      </c>
      <c r="AA1221" t="s">
        <v>16446</v>
      </c>
      <c r="AC1221" t="s">
        <v>102</v>
      </c>
      <c r="AD1221" t="s">
        <v>197</v>
      </c>
      <c r="AE1221" t="s">
        <v>69</v>
      </c>
      <c r="AG1221" t="s">
        <v>78</v>
      </c>
      <c r="AH1221" t="s">
        <v>73</v>
      </c>
      <c r="AJ1221" s="1"/>
      <c r="AK1221" s="1"/>
      <c r="AL1221" s="1">
        <v>45549</v>
      </c>
      <c r="AN1221" t="s">
        <v>16447</v>
      </c>
      <c r="AO1221" t="s">
        <v>16448</v>
      </c>
      <c r="AP1221" t="s">
        <v>16449</v>
      </c>
      <c r="AQ1221" t="s">
        <v>800</v>
      </c>
      <c r="AR1221" t="s">
        <v>16450</v>
      </c>
      <c r="AS1221" t="s">
        <v>16451</v>
      </c>
      <c r="AT1221" t="s">
        <v>84</v>
      </c>
      <c r="AU1221" t="s">
        <v>1522</v>
      </c>
      <c r="AV1221" t="s">
        <v>112</v>
      </c>
      <c r="AW1221" t="s">
        <v>1900</v>
      </c>
      <c r="AX1221" t="s">
        <v>69</v>
      </c>
      <c r="AY1221" t="s">
        <v>73</v>
      </c>
      <c r="AZ1221" t="s">
        <v>16452</v>
      </c>
      <c r="BA1221" t="s">
        <v>13593</v>
      </c>
      <c r="BB1221" t="s">
        <v>16453</v>
      </c>
      <c r="BC1221" t="s">
        <v>16454</v>
      </c>
      <c r="BG1221" t="s">
        <v>16455</v>
      </c>
      <c r="BH1221" t="s">
        <v>69</v>
      </c>
      <c r="BJ1221" t="s">
        <v>69</v>
      </c>
      <c r="BK1221" t="s">
        <v>69</v>
      </c>
      <c r="BN1221" s="4" t="str">
        <f t="shared" si="79"/>
        <v>978-3-031-63964-7</v>
      </c>
      <c r="BO1221" t="s">
        <v>16445</v>
      </c>
      <c r="BP1221" t="str">
        <f t="shared" si="80"/>
        <v>https://link.springer.com/book/978-3-031-63964-7</v>
      </c>
      <c r="BQ1221" s="5" t="s">
        <v>21754</v>
      </c>
      <c r="BR1221" t="str">
        <f t="shared" si="81"/>
        <v>https://link.springer.com/book/978-3-031-63964-7?utm_medium=catalog&amp;utm_source=sn-bks&amp;utm_campaign=ACPG_PRINT_LYLT_GL_PB2B_03DBA_2024-08NBP&amp;utm_content=excel-list</v>
      </c>
    </row>
    <row r="1222" spans="1:70" ht="30" customHeight="1" x14ac:dyDescent="0.35">
      <c r="A1222" t="s">
        <v>16456</v>
      </c>
      <c r="B1222" t="s">
        <v>16457</v>
      </c>
      <c r="C1222" t="s">
        <v>16458</v>
      </c>
      <c r="D1222" t="s">
        <v>22115</v>
      </c>
      <c r="E1222" s="6" t="str">
        <f t="shared" si="78"/>
        <v>Senescence Back and Forth</v>
      </c>
      <c r="F1222" t="s">
        <v>64</v>
      </c>
      <c r="G1222" t="s">
        <v>16460</v>
      </c>
      <c r="I1222" t="s">
        <v>1576</v>
      </c>
      <c r="J1222" t="s">
        <v>168</v>
      </c>
      <c r="K1222" s="2">
        <v>99.99</v>
      </c>
      <c r="L1222" s="2">
        <v>106.99</v>
      </c>
      <c r="M1222" s="2">
        <v>109.99</v>
      </c>
      <c r="N1222" s="2">
        <v>118</v>
      </c>
      <c r="O1222" s="2">
        <v>89.99</v>
      </c>
      <c r="P1222" s="2">
        <v>109.99</v>
      </c>
      <c r="Q1222" t="s">
        <v>169</v>
      </c>
      <c r="R1222" t="s">
        <v>73</v>
      </c>
      <c r="U1222" t="s">
        <v>171</v>
      </c>
      <c r="V1222" t="s">
        <v>128</v>
      </c>
      <c r="W1222" t="s">
        <v>71</v>
      </c>
      <c r="X1222" t="s">
        <v>69</v>
      </c>
      <c r="Y1222" t="s">
        <v>74</v>
      </c>
      <c r="Z1222">
        <v>132</v>
      </c>
      <c r="AA1222" t="s">
        <v>1340</v>
      </c>
      <c r="AC1222" t="s">
        <v>76</v>
      </c>
      <c r="AD1222" t="s">
        <v>219</v>
      </c>
      <c r="AE1222" t="s">
        <v>69</v>
      </c>
      <c r="AG1222" t="s">
        <v>174</v>
      </c>
      <c r="AH1222" t="s">
        <v>73</v>
      </c>
      <c r="AJ1222" s="1">
        <v>45454</v>
      </c>
      <c r="AK1222" s="1">
        <v>45087</v>
      </c>
      <c r="AL1222" s="1">
        <v>45105</v>
      </c>
      <c r="AN1222" t="s">
        <v>16461</v>
      </c>
      <c r="AO1222" t="s">
        <v>16462</v>
      </c>
      <c r="AP1222" t="s">
        <v>16462</v>
      </c>
      <c r="AR1222" t="s">
        <v>16463</v>
      </c>
      <c r="AS1222" t="s">
        <v>16464</v>
      </c>
      <c r="AT1222" t="s">
        <v>110</v>
      </c>
      <c r="AU1222" t="s">
        <v>158</v>
      </c>
      <c r="AV1222" t="s">
        <v>86</v>
      </c>
      <c r="AW1222" t="s">
        <v>181</v>
      </c>
      <c r="AX1222" t="s">
        <v>69</v>
      </c>
      <c r="AY1222" t="s">
        <v>69</v>
      </c>
      <c r="AZ1222" t="s">
        <v>16465</v>
      </c>
      <c r="BA1222" t="s">
        <v>13968</v>
      </c>
      <c r="BB1222" t="s">
        <v>540</v>
      </c>
      <c r="BC1222" t="s">
        <v>2269</v>
      </c>
      <c r="BD1222" t="s">
        <v>16466</v>
      </c>
      <c r="BE1222" t="s">
        <v>1492</v>
      </c>
      <c r="BG1222" t="s">
        <v>16467</v>
      </c>
      <c r="BH1222" t="s">
        <v>69</v>
      </c>
      <c r="BI1222" t="s">
        <v>16468</v>
      </c>
      <c r="BJ1222" t="s">
        <v>69</v>
      </c>
      <c r="BK1222" t="s">
        <v>69</v>
      </c>
      <c r="BN1222" s="4" t="str">
        <f t="shared" si="79"/>
        <v>10.1007/978-3-031-32276-1</v>
      </c>
      <c r="BO1222" t="s">
        <v>16459</v>
      </c>
      <c r="BP1222" t="str">
        <f t="shared" si="80"/>
        <v>https://link.springer.com/book/10.1007/978-3-031-32276-1</v>
      </c>
      <c r="BQ1222" s="5" t="s">
        <v>21754</v>
      </c>
      <c r="BR1222" t="str">
        <f t="shared" si="81"/>
        <v>https://link.springer.com/book/10.1007/978-3-031-32276-1?utm_medium=catalog&amp;utm_source=sn-bks&amp;utm_campaign=ACPG_PRINT_LYLT_GL_PB2B_03DBA_2024-08NBP&amp;utm_content=excel-list</v>
      </c>
    </row>
    <row r="1223" spans="1:70" ht="30" customHeight="1" x14ac:dyDescent="0.35">
      <c r="A1223" t="s">
        <v>16469</v>
      </c>
      <c r="B1223" t="s">
        <v>16470</v>
      </c>
      <c r="C1223" t="s">
        <v>16471</v>
      </c>
      <c r="D1223" t="s">
        <v>22116</v>
      </c>
      <c r="E1223" s="6" t="str">
        <f t="shared" si="78"/>
        <v>Journeys in the Mind</v>
      </c>
      <c r="F1223" t="s">
        <v>16473</v>
      </c>
      <c r="G1223" t="s">
        <v>16474</v>
      </c>
      <c r="I1223" t="s">
        <v>66</v>
      </c>
      <c r="J1223" t="s">
        <v>168</v>
      </c>
      <c r="K1223" s="2">
        <v>119.99</v>
      </c>
      <c r="L1223" s="2">
        <v>128.38999999999999</v>
      </c>
      <c r="M1223" s="2">
        <v>131.99</v>
      </c>
      <c r="N1223" s="2">
        <v>142</v>
      </c>
      <c r="O1223" s="2">
        <v>109.99</v>
      </c>
      <c r="P1223" s="2">
        <v>129.99</v>
      </c>
      <c r="Q1223" t="s">
        <v>169</v>
      </c>
      <c r="R1223" t="s">
        <v>73</v>
      </c>
      <c r="U1223" t="s">
        <v>171</v>
      </c>
      <c r="V1223" t="s">
        <v>128</v>
      </c>
      <c r="W1223" t="s">
        <v>71</v>
      </c>
      <c r="X1223" t="s">
        <v>69</v>
      </c>
      <c r="Y1223" t="s">
        <v>74</v>
      </c>
      <c r="Z1223">
        <v>121</v>
      </c>
      <c r="AA1223" t="s">
        <v>9665</v>
      </c>
      <c r="AC1223" t="s">
        <v>76</v>
      </c>
      <c r="AD1223" t="s">
        <v>197</v>
      </c>
      <c r="AE1223" t="s">
        <v>69</v>
      </c>
      <c r="AF1223" t="s">
        <v>103</v>
      </c>
      <c r="AG1223" t="s">
        <v>174</v>
      </c>
      <c r="AH1223" t="s">
        <v>73</v>
      </c>
      <c r="AJ1223" s="1">
        <v>45452</v>
      </c>
      <c r="AK1223" s="1">
        <v>45085</v>
      </c>
      <c r="AL1223" s="1">
        <v>45220</v>
      </c>
      <c r="AN1223" t="s">
        <v>16475</v>
      </c>
      <c r="AP1223" t="s">
        <v>16476</v>
      </c>
      <c r="AR1223" t="s">
        <v>16477</v>
      </c>
      <c r="AS1223" t="s">
        <v>16478</v>
      </c>
      <c r="AT1223" t="s">
        <v>84</v>
      </c>
      <c r="AU1223" t="s">
        <v>85</v>
      </c>
      <c r="AV1223" t="s">
        <v>86</v>
      </c>
      <c r="AW1223" t="s">
        <v>181</v>
      </c>
      <c r="AX1223" t="s">
        <v>69</v>
      </c>
      <c r="AY1223" t="s">
        <v>69</v>
      </c>
      <c r="AZ1223" t="s">
        <v>16479</v>
      </c>
      <c r="BA1223" t="s">
        <v>9672</v>
      </c>
      <c r="BB1223" t="s">
        <v>367</v>
      </c>
      <c r="BC1223" t="s">
        <v>1492</v>
      </c>
      <c r="BD1223" t="s">
        <v>3613</v>
      </c>
      <c r="BG1223" t="s">
        <v>16480</v>
      </c>
      <c r="BH1223" t="s">
        <v>69</v>
      </c>
      <c r="BI1223" t="s">
        <v>16481</v>
      </c>
      <c r="BJ1223" t="s">
        <v>69</v>
      </c>
      <c r="BK1223" t="s">
        <v>69</v>
      </c>
      <c r="BN1223" s="4" t="str">
        <f t="shared" si="79"/>
        <v>10.1007/978-3-031-29735-9</v>
      </c>
      <c r="BO1223" t="s">
        <v>16472</v>
      </c>
      <c r="BP1223" t="str">
        <f t="shared" si="80"/>
        <v>https://link.springer.com/book/10.1007/978-3-031-29735-9</v>
      </c>
      <c r="BQ1223" s="5" t="s">
        <v>21754</v>
      </c>
      <c r="BR1223" t="str">
        <f t="shared" si="81"/>
        <v>https://link.springer.com/book/10.1007/978-3-031-29735-9?utm_medium=catalog&amp;utm_source=sn-bks&amp;utm_campaign=ACPG_PRINT_LYLT_GL_PB2B_03DBA_2024-08NBP&amp;utm_content=excel-list</v>
      </c>
    </row>
    <row r="1224" spans="1:70" ht="30" customHeight="1" x14ac:dyDescent="0.35">
      <c r="A1224" t="s">
        <v>16482</v>
      </c>
      <c r="B1224" t="s">
        <v>16483</v>
      </c>
      <c r="C1224" t="s">
        <v>16484</v>
      </c>
      <c r="D1224" t="s">
        <v>21939</v>
      </c>
      <c r="E1224" s="6" t="str">
        <f t="shared" si="78"/>
        <v>Hybrid-Energy Cutting of Aerospace Alloys</v>
      </c>
      <c r="F1224" t="s">
        <v>64</v>
      </c>
      <c r="G1224" t="s">
        <v>16486</v>
      </c>
      <c r="I1224" t="s">
        <v>1576</v>
      </c>
      <c r="J1224" t="s">
        <v>67</v>
      </c>
      <c r="K1224" s="2">
        <v>199.99</v>
      </c>
      <c r="L1224" s="2">
        <v>213.99</v>
      </c>
      <c r="M1224" s="2">
        <v>219.99</v>
      </c>
      <c r="N1224" s="2">
        <v>236</v>
      </c>
      <c r="O1224" s="2">
        <v>179.99</v>
      </c>
      <c r="P1224" s="2">
        <v>219.99</v>
      </c>
      <c r="Q1224" t="s">
        <v>68</v>
      </c>
      <c r="R1224" t="s">
        <v>69</v>
      </c>
      <c r="U1224" t="s">
        <v>127</v>
      </c>
      <c r="V1224" t="s">
        <v>128</v>
      </c>
      <c r="W1224" t="s">
        <v>71</v>
      </c>
      <c r="X1224" t="s">
        <v>69</v>
      </c>
      <c r="Y1224" t="s">
        <v>74</v>
      </c>
      <c r="Z1224">
        <v>324</v>
      </c>
      <c r="AA1224" t="s">
        <v>1303</v>
      </c>
      <c r="AC1224" t="s">
        <v>76</v>
      </c>
      <c r="AD1224" t="s">
        <v>77</v>
      </c>
      <c r="AE1224" t="s">
        <v>73</v>
      </c>
      <c r="AG1224" t="s">
        <v>78</v>
      </c>
      <c r="AH1224" t="s">
        <v>73</v>
      </c>
      <c r="AJ1224" s="1"/>
      <c r="AK1224" s="1"/>
      <c r="AL1224" s="1">
        <v>45529</v>
      </c>
      <c r="AN1224" t="s">
        <v>16487</v>
      </c>
      <c r="AO1224" t="s">
        <v>16488</v>
      </c>
      <c r="AP1224" t="s">
        <v>16488</v>
      </c>
      <c r="AR1224" t="s">
        <v>16489</v>
      </c>
      <c r="AS1224" t="s">
        <v>16490</v>
      </c>
      <c r="AT1224" t="s">
        <v>84</v>
      </c>
      <c r="AU1224" t="s">
        <v>85</v>
      </c>
      <c r="AV1224" t="s">
        <v>86</v>
      </c>
      <c r="AW1224" t="s">
        <v>136</v>
      </c>
      <c r="AX1224" t="s">
        <v>69</v>
      </c>
      <c r="AY1224" t="s">
        <v>69</v>
      </c>
      <c r="AZ1224" t="s">
        <v>16491</v>
      </c>
      <c r="BA1224" t="s">
        <v>1310</v>
      </c>
      <c r="BB1224" t="s">
        <v>1820</v>
      </c>
      <c r="BC1224" t="s">
        <v>868</v>
      </c>
      <c r="BG1224" t="s">
        <v>16492</v>
      </c>
      <c r="BH1224" t="s">
        <v>69</v>
      </c>
      <c r="BJ1224" t="s">
        <v>69</v>
      </c>
      <c r="BK1224" t="s">
        <v>69</v>
      </c>
      <c r="BN1224" s="4" t="str">
        <f t="shared" si="79"/>
        <v>978-981-97-5264-5</v>
      </c>
      <c r="BO1224" t="s">
        <v>16485</v>
      </c>
      <c r="BP1224" t="str">
        <f t="shared" si="80"/>
        <v>https://link.springer.com/book/978-981-97-5264-5</v>
      </c>
      <c r="BQ1224" s="5" t="s">
        <v>21754</v>
      </c>
      <c r="BR1224" t="str">
        <f t="shared" si="81"/>
        <v>https://link.springer.com/book/978-981-97-5264-5?utm_medium=catalog&amp;utm_source=sn-bks&amp;utm_campaign=ACPG_PRINT_LYLT_GL_PB2B_03DBA_2024-08NBP&amp;utm_content=excel-list</v>
      </c>
    </row>
    <row r="1225" spans="1:70" ht="30" customHeight="1" x14ac:dyDescent="0.35">
      <c r="A1225" t="s">
        <v>16493</v>
      </c>
      <c r="B1225" t="s">
        <v>1671</v>
      </c>
      <c r="C1225" t="s">
        <v>16494</v>
      </c>
      <c r="D1225" t="s">
        <v>22117</v>
      </c>
      <c r="E1225" s="6" t="str">
        <f t="shared" si="78"/>
        <v>AI Models for Blockchain-Based Intelligent Networks in IoT Systems</v>
      </c>
      <c r="F1225" t="s">
        <v>16496</v>
      </c>
      <c r="G1225" t="s">
        <v>16497</v>
      </c>
      <c r="I1225" t="s">
        <v>1576</v>
      </c>
      <c r="J1225" t="s">
        <v>168</v>
      </c>
      <c r="K1225" s="2">
        <v>199.99</v>
      </c>
      <c r="L1225" s="2">
        <v>213.99</v>
      </c>
      <c r="M1225" s="2">
        <v>219.99</v>
      </c>
      <c r="N1225" s="2">
        <v>236</v>
      </c>
      <c r="O1225" s="2">
        <v>179.99</v>
      </c>
      <c r="P1225" s="2">
        <v>219.99</v>
      </c>
      <c r="Q1225" t="s">
        <v>169</v>
      </c>
      <c r="R1225" t="s">
        <v>73</v>
      </c>
      <c r="S1225" t="s">
        <v>16498</v>
      </c>
      <c r="T1225">
        <v>6</v>
      </c>
      <c r="U1225" t="s">
        <v>127</v>
      </c>
      <c r="V1225" t="s">
        <v>172</v>
      </c>
      <c r="W1225" t="s">
        <v>71</v>
      </c>
      <c r="X1225" t="s">
        <v>69</v>
      </c>
      <c r="Y1225" t="s">
        <v>74</v>
      </c>
      <c r="Z1225">
        <v>392</v>
      </c>
      <c r="AA1225" t="s">
        <v>2533</v>
      </c>
      <c r="AC1225" t="s">
        <v>76</v>
      </c>
      <c r="AD1225" t="s">
        <v>219</v>
      </c>
      <c r="AE1225" t="s">
        <v>73</v>
      </c>
      <c r="AG1225" t="s">
        <v>174</v>
      </c>
      <c r="AH1225" t="s">
        <v>73</v>
      </c>
      <c r="AJ1225" s="1">
        <v>45454</v>
      </c>
      <c r="AK1225" s="1">
        <v>45086</v>
      </c>
      <c r="AL1225" s="1">
        <v>45103</v>
      </c>
      <c r="AN1225" t="s">
        <v>16499</v>
      </c>
      <c r="AO1225" t="s">
        <v>16500</v>
      </c>
      <c r="AP1225" t="s">
        <v>16500</v>
      </c>
      <c r="AR1225" t="s">
        <v>16501</v>
      </c>
      <c r="AT1225" t="s">
        <v>84</v>
      </c>
      <c r="AU1225" t="s">
        <v>85</v>
      </c>
      <c r="AV1225" t="s">
        <v>86</v>
      </c>
      <c r="AW1225" t="s">
        <v>1771</v>
      </c>
      <c r="AX1225" t="s">
        <v>69</v>
      </c>
      <c r="AY1225" t="s">
        <v>69</v>
      </c>
      <c r="AZ1225" t="s">
        <v>16502</v>
      </c>
      <c r="BA1225" t="s">
        <v>2106</v>
      </c>
      <c r="BB1225" t="s">
        <v>2105</v>
      </c>
      <c r="BC1225" t="s">
        <v>577</v>
      </c>
      <c r="BG1225" t="s">
        <v>15656</v>
      </c>
      <c r="BH1225" t="s">
        <v>69</v>
      </c>
      <c r="BI1225" t="s">
        <v>16503</v>
      </c>
      <c r="BJ1225" t="s">
        <v>69</v>
      </c>
      <c r="BK1225" t="s">
        <v>69</v>
      </c>
      <c r="BN1225" s="4" t="str">
        <f t="shared" si="79"/>
        <v>10.1007/978-3-031-31952-5</v>
      </c>
      <c r="BO1225" t="s">
        <v>16495</v>
      </c>
      <c r="BP1225" t="str">
        <f t="shared" si="80"/>
        <v>https://link.springer.com/book/10.1007/978-3-031-31952-5</v>
      </c>
      <c r="BQ1225" s="5" t="s">
        <v>21754</v>
      </c>
      <c r="BR1225" t="str">
        <f t="shared" si="81"/>
        <v>https://link.springer.com/book/10.1007/978-3-031-31952-5?utm_medium=catalog&amp;utm_source=sn-bks&amp;utm_campaign=ACPG_PRINT_LYLT_GL_PB2B_03DBA_2024-08NBP&amp;utm_content=excel-list</v>
      </c>
    </row>
    <row r="1226" spans="1:70" ht="30" customHeight="1" x14ac:dyDescent="0.35">
      <c r="A1226" t="s">
        <v>16504</v>
      </c>
      <c r="B1226" t="s">
        <v>5416</v>
      </c>
      <c r="C1226" t="s">
        <v>16505</v>
      </c>
      <c r="D1226" t="s">
        <v>22118</v>
      </c>
      <c r="E1226" s="6" t="str">
        <f t="shared" si="78"/>
        <v>Cyber Resilience System Engineering Empowered by Endogenous Security and Safety</v>
      </c>
      <c r="F1226" t="s">
        <v>64</v>
      </c>
      <c r="G1226" t="s">
        <v>16507</v>
      </c>
      <c r="I1226" t="s">
        <v>1576</v>
      </c>
      <c r="J1226" t="s">
        <v>67</v>
      </c>
      <c r="K1226" s="2">
        <v>169.99</v>
      </c>
      <c r="L1226" s="2">
        <v>181.89</v>
      </c>
      <c r="M1226" s="2">
        <v>186.99</v>
      </c>
      <c r="N1226" s="2">
        <v>201</v>
      </c>
      <c r="O1226" s="2">
        <v>149.99</v>
      </c>
      <c r="P1226" s="2">
        <v>199.99</v>
      </c>
      <c r="Q1226" t="s">
        <v>68</v>
      </c>
      <c r="R1226" t="s">
        <v>69</v>
      </c>
      <c r="U1226" t="s">
        <v>275</v>
      </c>
      <c r="V1226" t="s">
        <v>128</v>
      </c>
      <c r="W1226" t="s">
        <v>71</v>
      </c>
      <c r="X1226" t="s">
        <v>69</v>
      </c>
      <c r="Y1226" t="s">
        <v>74</v>
      </c>
      <c r="Z1226">
        <v>545</v>
      </c>
      <c r="AA1226" t="s">
        <v>336</v>
      </c>
      <c r="AC1226" t="s">
        <v>76</v>
      </c>
      <c r="AD1226" t="s">
        <v>77</v>
      </c>
      <c r="AE1226" t="s">
        <v>73</v>
      </c>
      <c r="AG1226" t="s">
        <v>78</v>
      </c>
      <c r="AH1226" t="s">
        <v>73</v>
      </c>
      <c r="AJ1226" s="1"/>
      <c r="AK1226" s="1"/>
      <c r="AL1226" s="1">
        <v>45536</v>
      </c>
      <c r="AM1226" t="s">
        <v>21723</v>
      </c>
      <c r="AN1226" t="s">
        <v>16508</v>
      </c>
      <c r="AO1226" t="s">
        <v>16509</v>
      </c>
      <c r="AP1226" t="s">
        <v>16509</v>
      </c>
      <c r="AR1226" t="s">
        <v>16510</v>
      </c>
      <c r="AS1226" t="s">
        <v>16511</v>
      </c>
      <c r="AT1226" t="s">
        <v>84</v>
      </c>
      <c r="AU1226" t="s">
        <v>85</v>
      </c>
      <c r="AV1226" t="s">
        <v>86</v>
      </c>
      <c r="AW1226" t="s">
        <v>283</v>
      </c>
      <c r="AX1226" t="s">
        <v>69</v>
      </c>
      <c r="AY1226" t="s">
        <v>69</v>
      </c>
      <c r="AZ1226" t="s">
        <v>16512</v>
      </c>
      <c r="BA1226" t="s">
        <v>3987</v>
      </c>
      <c r="BB1226" t="s">
        <v>7737</v>
      </c>
      <c r="BC1226" t="s">
        <v>2140</v>
      </c>
      <c r="BG1226" t="s">
        <v>16513</v>
      </c>
      <c r="BH1226" t="s">
        <v>69</v>
      </c>
      <c r="BJ1226" t="s">
        <v>69</v>
      </c>
      <c r="BK1226" t="s">
        <v>69</v>
      </c>
      <c r="BN1226" s="4" t="str">
        <f t="shared" si="79"/>
        <v>978-981-97-0115-5</v>
      </c>
      <c r="BO1226" t="s">
        <v>16506</v>
      </c>
      <c r="BP1226" t="str">
        <f t="shared" si="80"/>
        <v>https://link.springer.com/book/978-981-97-0115-5</v>
      </c>
      <c r="BQ1226" s="5" t="s">
        <v>21754</v>
      </c>
      <c r="BR1226" t="str">
        <f t="shared" si="81"/>
        <v>https://link.springer.com/book/978-981-97-0115-5?utm_medium=catalog&amp;utm_source=sn-bks&amp;utm_campaign=ACPG_PRINT_LYLT_GL_PB2B_03DBA_2024-08NBP&amp;utm_content=excel-list</v>
      </c>
    </row>
    <row r="1227" spans="1:70" ht="30" customHeight="1" x14ac:dyDescent="0.35">
      <c r="A1227" t="s">
        <v>16514</v>
      </c>
      <c r="B1227" t="s">
        <v>16515</v>
      </c>
      <c r="C1227" t="s">
        <v>16516</v>
      </c>
      <c r="D1227" t="s">
        <v>22119</v>
      </c>
      <c r="E1227" s="6" t="str">
        <f t="shared" si="78"/>
        <v>Applied Multidimensional Scaling of Asymmetric Relationships</v>
      </c>
      <c r="F1227" t="s">
        <v>64</v>
      </c>
      <c r="G1227" t="s">
        <v>16518</v>
      </c>
      <c r="I1227" t="s">
        <v>1576</v>
      </c>
      <c r="J1227" t="s">
        <v>67</v>
      </c>
      <c r="K1227" s="2">
        <v>139.99</v>
      </c>
      <c r="L1227" s="2">
        <v>149.79</v>
      </c>
      <c r="M1227" s="2">
        <v>153.99</v>
      </c>
      <c r="N1227" s="2">
        <v>142</v>
      </c>
      <c r="O1227" s="2">
        <v>119.99</v>
      </c>
      <c r="P1227" s="2">
        <v>129.99</v>
      </c>
      <c r="Q1227" t="s">
        <v>68</v>
      </c>
      <c r="R1227" t="s">
        <v>69</v>
      </c>
      <c r="S1227" t="s">
        <v>16519</v>
      </c>
      <c r="T1227">
        <v>19</v>
      </c>
      <c r="U1227" t="s">
        <v>149</v>
      </c>
      <c r="V1227" t="s">
        <v>128</v>
      </c>
      <c r="W1227" t="s">
        <v>71</v>
      </c>
      <c r="X1227" t="s">
        <v>69</v>
      </c>
      <c r="Y1227" t="s">
        <v>74</v>
      </c>
      <c r="Z1227">
        <v>196</v>
      </c>
      <c r="AA1227" t="s">
        <v>654</v>
      </c>
      <c r="AB1227" t="s">
        <v>15177</v>
      </c>
      <c r="AC1227" t="s">
        <v>76</v>
      </c>
      <c r="AD1227" t="s">
        <v>77</v>
      </c>
      <c r="AE1227" t="s">
        <v>69</v>
      </c>
      <c r="AG1227" t="s">
        <v>78</v>
      </c>
      <c r="AH1227" t="s">
        <v>73</v>
      </c>
      <c r="AJ1227" s="1"/>
      <c r="AK1227" s="1"/>
      <c r="AL1227" s="1">
        <v>45530</v>
      </c>
      <c r="AN1227" t="s">
        <v>16520</v>
      </c>
      <c r="AO1227" t="s">
        <v>16521</v>
      </c>
      <c r="AP1227" t="s">
        <v>16521</v>
      </c>
      <c r="AR1227" t="s">
        <v>16522</v>
      </c>
      <c r="AS1227" t="s">
        <v>16523</v>
      </c>
      <c r="AT1227" t="s">
        <v>84</v>
      </c>
      <c r="AU1227" t="s">
        <v>85</v>
      </c>
      <c r="AV1227" t="s">
        <v>86</v>
      </c>
      <c r="AW1227" t="s">
        <v>159</v>
      </c>
      <c r="AX1227" t="s">
        <v>69</v>
      </c>
      <c r="AY1227" t="s">
        <v>69</v>
      </c>
      <c r="AZ1227" t="s">
        <v>16524</v>
      </c>
      <c r="BA1227" t="s">
        <v>3658</v>
      </c>
      <c r="BB1227" t="s">
        <v>1665</v>
      </c>
      <c r="BC1227" t="s">
        <v>943</v>
      </c>
      <c r="BD1227" t="s">
        <v>4363</v>
      </c>
      <c r="BE1227" t="s">
        <v>5586</v>
      </c>
      <c r="BF1227" t="s">
        <v>2800</v>
      </c>
      <c r="BG1227" t="s">
        <v>16525</v>
      </c>
      <c r="BH1227" t="s">
        <v>69</v>
      </c>
      <c r="BJ1227" t="s">
        <v>69</v>
      </c>
      <c r="BK1227" t="s">
        <v>69</v>
      </c>
      <c r="BN1227" s="4" t="str">
        <f t="shared" si="79"/>
        <v>978-981-97-4871-6</v>
      </c>
      <c r="BO1227" t="s">
        <v>16517</v>
      </c>
      <c r="BP1227" t="str">
        <f t="shared" si="80"/>
        <v>https://link.springer.com/book/978-981-97-4871-6</v>
      </c>
      <c r="BQ1227" s="5" t="s">
        <v>21754</v>
      </c>
      <c r="BR1227" t="str">
        <f t="shared" si="81"/>
        <v>https://link.springer.com/book/978-981-97-4871-6?utm_medium=catalog&amp;utm_source=sn-bks&amp;utm_campaign=ACPG_PRINT_LYLT_GL_PB2B_03DBA_2024-08NBP&amp;utm_content=excel-list</v>
      </c>
    </row>
    <row r="1228" spans="1:70" ht="30" customHeight="1" x14ac:dyDescent="0.35">
      <c r="A1228" t="s">
        <v>16526</v>
      </c>
      <c r="B1228" t="s">
        <v>12222</v>
      </c>
      <c r="C1228" t="s">
        <v>16527</v>
      </c>
      <c r="D1228" t="s">
        <v>22105</v>
      </c>
      <c r="E1228" s="6" t="str">
        <f t="shared" si="78"/>
        <v>Computers Helping People with Special Needs</v>
      </c>
      <c r="F1228" t="s">
        <v>16528</v>
      </c>
      <c r="G1228" t="s">
        <v>16529</v>
      </c>
      <c r="I1228" t="s">
        <v>1576</v>
      </c>
      <c r="J1228" t="s">
        <v>67</v>
      </c>
      <c r="K1228" s="2">
        <v>69.989999999999995</v>
      </c>
      <c r="L1228" s="2">
        <v>74.89</v>
      </c>
      <c r="M1228" s="2">
        <v>76.989999999999995</v>
      </c>
      <c r="N1228" s="2">
        <v>83</v>
      </c>
      <c r="O1228" s="2">
        <v>59.99</v>
      </c>
      <c r="P1228" s="2">
        <v>79.989999999999995</v>
      </c>
      <c r="Q1228" t="s">
        <v>169</v>
      </c>
      <c r="R1228" t="s">
        <v>69</v>
      </c>
      <c r="S1228" t="s">
        <v>1634</v>
      </c>
      <c r="U1228" t="s">
        <v>275</v>
      </c>
      <c r="V1228" t="s">
        <v>1635</v>
      </c>
      <c r="W1228" t="s">
        <v>71</v>
      </c>
      <c r="X1228" t="s">
        <v>69</v>
      </c>
      <c r="Y1228" t="s">
        <v>74</v>
      </c>
      <c r="Z1228">
        <v>461</v>
      </c>
      <c r="AA1228" t="s">
        <v>1844</v>
      </c>
      <c r="AC1228" t="s">
        <v>76</v>
      </c>
      <c r="AD1228" t="s">
        <v>197</v>
      </c>
      <c r="AE1228" t="s">
        <v>69</v>
      </c>
      <c r="AG1228" t="s">
        <v>174</v>
      </c>
      <c r="AH1228" t="s">
        <v>73</v>
      </c>
      <c r="AJ1228" s="1">
        <v>45478</v>
      </c>
      <c r="AK1228" s="1">
        <v>45478</v>
      </c>
      <c r="AL1228" s="1">
        <v>45495</v>
      </c>
      <c r="AN1228" t="s">
        <v>16530</v>
      </c>
      <c r="AO1228" t="s">
        <v>64</v>
      </c>
      <c r="AP1228" t="s">
        <v>12228</v>
      </c>
      <c r="AT1228" t="s">
        <v>84</v>
      </c>
      <c r="AU1228" t="s">
        <v>85</v>
      </c>
      <c r="AV1228" t="s">
        <v>86</v>
      </c>
      <c r="AW1228" t="s">
        <v>283</v>
      </c>
      <c r="AX1228" t="s">
        <v>69</v>
      </c>
      <c r="AY1228" t="s">
        <v>69</v>
      </c>
      <c r="AZ1228" t="s">
        <v>16531</v>
      </c>
      <c r="BA1228" t="s">
        <v>141</v>
      </c>
      <c r="BB1228" t="s">
        <v>888</v>
      </c>
      <c r="BC1228" t="s">
        <v>6528</v>
      </c>
      <c r="BD1228" t="s">
        <v>286</v>
      </c>
      <c r="BG1228" t="s">
        <v>12230</v>
      </c>
      <c r="BH1228" t="s">
        <v>69</v>
      </c>
      <c r="BI1228" t="s">
        <v>16532</v>
      </c>
      <c r="BJ1228" t="s">
        <v>69</v>
      </c>
      <c r="BK1228" t="s">
        <v>69</v>
      </c>
      <c r="BN1228" s="4" t="str">
        <f t="shared" si="79"/>
        <v>10.1007/978-3-031-62849-8</v>
      </c>
      <c r="BO1228" t="s">
        <v>12224</v>
      </c>
      <c r="BP1228" t="str">
        <f t="shared" si="80"/>
        <v>https://link.springer.com/book/10.1007/978-3-031-62849-8</v>
      </c>
      <c r="BQ1228" s="5" t="s">
        <v>21754</v>
      </c>
      <c r="BR1228" t="str">
        <f t="shared" si="81"/>
        <v>https://link.springer.com/book/10.1007/978-3-031-62849-8?utm_medium=catalog&amp;utm_source=sn-bks&amp;utm_campaign=ACPG_PRINT_LYLT_GL_PB2B_03DBA_2024-08NBP&amp;utm_content=excel-list</v>
      </c>
    </row>
    <row r="1229" spans="1:70" ht="30" customHeight="1" x14ac:dyDescent="0.35">
      <c r="A1229" t="s">
        <v>16533</v>
      </c>
      <c r="B1229" t="s">
        <v>16534</v>
      </c>
      <c r="C1229" t="s">
        <v>16535</v>
      </c>
      <c r="D1229" t="s">
        <v>22120</v>
      </c>
      <c r="E1229" s="6" t="str">
        <f t="shared" si="78"/>
        <v>Trace Elements in Brain Health and Diseases</v>
      </c>
      <c r="G1229" t="s">
        <v>16537</v>
      </c>
      <c r="I1229" t="s">
        <v>1576</v>
      </c>
      <c r="J1229" t="s">
        <v>168</v>
      </c>
      <c r="K1229" s="2">
        <v>159.99</v>
      </c>
      <c r="L1229" s="2">
        <v>171.19</v>
      </c>
      <c r="M1229" s="2">
        <v>175.99</v>
      </c>
      <c r="N1229" s="2">
        <v>189</v>
      </c>
      <c r="O1229" s="2">
        <v>139.99</v>
      </c>
      <c r="P1229" s="2">
        <v>179.99</v>
      </c>
      <c r="Q1229" t="s">
        <v>169</v>
      </c>
      <c r="R1229" t="s">
        <v>73</v>
      </c>
      <c r="S1229" t="s">
        <v>16538</v>
      </c>
      <c r="U1229" t="s">
        <v>375</v>
      </c>
      <c r="V1229" t="s">
        <v>172</v>
      </c>
      <c r="W1229" t="s">
        <v>71</v>
      </c>
      <c r="X1229" t="s">
        <v>69</v>
      </c>
      <c r="Y1229" t="s">
        <v>74</v>
      </c>
      <c r="Z1229">
        <v>168</v>
      </c>
      <c r="AA1229" t="s">
        <v>16539</v>
      </c>
      <c r="AC1229" t="s">
        <v>76</v>
      </c>
      <c r="AD1229" t="s">
        <v>77</v>
      </c>
      <c r="AE1229" t="s">
        <v>69</v>
      </c>
      <c r="AG1229" t="s">
        <v>174</v>
      </c>
      <c r="AH1229" t="s">
        <v>73</v>
      </c>
      <c r="AJ1229" s="1">
        <v>45454</v>
      </c>
      <c r="AK1229" s="1">
        <v>45088</v>
      </c>
      <c r="AL1229" s="1">
        <v>45105</v>
      </c>
      <c r="AN1229" t="s">
        <v>16540</v>
      </c>
      <c r="AO1229" t="s">
        <v>16541</v>
      </c>
      <c r="AP1229" t="s">
        <v>16541</v>
      </c>
      <c r="AR1229" t="s">
        <v>16542</v>
      </c>
      <c r="AS1229" t="s">
        <v>16543</v>
      </c>
      <c r="AT1229" t="s">
        <v>84</v>
      </c>
      <c r="AU1229" t="s">
        <v>85</v>
      </c>
      <c r="AV1229" t="s">
        <v>382</v>
      </c>
      <c r="AW1229" t="s">
        <v>383</v>
      </c>
      <c r="AX1229" t="s">
        <v>69</v>
      </c>
      <c r="AY1229" t="s">
        <v>69</v>
      </c>
      <c r="AZ1229" t="s">
        <v>16544</v>
      </c>
      <c r="BA1229" t="s">
        <v>139</v>
      </c>
      <c r="BB1229" t="s">
        <v>6724</v>
      </c>
      <c r="BC1229" t="s">
        <v>16545</v>
      </c>
      <c r="BD1229" t="s">
        <v>16546</v>
      </c>
      <c r="BG1229" t="s">
        <v>16547</v>
      </c>
      <c r="BH1229" t="s">
        <v>69</v>
      </c>
      <c r="BI1229" t="s">
        <v>16548</v>
      </c>
      <c r="BJ1229" t="s">
        <v>69</v>
      </c>
      <c r="BK1229" t="s">
        <v>69</v>
      </c>
      <c r="BN1229" s="4" t="str">
        <f t="shared" si="79"/>
        <v>10.1007/978-981-99-1513-2</v>
      </c>
      <c r="BO1229" t="s">
        <v>16536</v>
      </c>
      <c r="BP1229" t="str">
        <f t="shared" si="80"/>
        <v>https://link.springer.com/book/10.1007/978-981-99-1513-2</v>
      </c>
      <c r="BQ1229" s="5" t="s">
        <v>21754</v>
      </c>
      <c r="BR1229" t="str">
        <f t="shared" si="81"/>
        <v>https://link.springer.com/book/10.1007/978-981-99-1513-2?utm_medium=catalog&amp;utm_source=sn-bks&amp;utm_campaign=ACPG_PRINT_LYLT_GL_PB2B_03DBA_2024-08NBP&amp;utm_content=excel-list</v>
      </c>
    </row>
    <row r="1230" spans="1:70" ht="30" customHeight="1" x14ac:dyDescent="0.35">
      <c r="A1230" t="s">
        <v>16549</v>
      </c>
      <c r="B1230" t="s">
        <v>16550</v>
      </c>
      <c r="C1230" t="s">
        <v>16551</v>
      </c>
      <c r="D1230" t="s">
        <v>22121</v>
      </c>
      <c r="E1230" s="6" t="str">
        <f t="shared" si="78"/>
        <v>Machine Learning-based Prediction of Missing Parts for Assembly</v>
      </c>
      <c r="F1230" t="s">
        <v>64</v>
      </c>
      <c r="G1230" t="s">
        <v>16553</v>
      </c>
      <c r="I1230" t="s">
        <v>1576</v>
      </c>
      <c r="J1230" t="s">
        <v>67</v>
      </c>
      <c r="K1230" s="2">
        <v>99.99</v>
      </c>
      <c r="L1230" s="2">
        <v>106.99</v>
      </c>
      <c r="M1230" s="2">
        <v>109.99</v>
      </c>
      <c r="N1230" s="2">
        <v>118</v>
      </c>
      <c r="O1230" s="2">
        <v>89.99</v>
      </c>
      <c r="P1230" s="2">
        <v>109.99</v>
      </c>
      <c r="Q1230" t="s">
        <v>169</v>
      </c>
      <c r="R1230" t="s">
        <v>69</v>
      </c>
      <c r="S1230" t="s">
        <v>16554</v>
      </c>
      <c r="U1230" t="s">
        <v>127</v>
      </c>
      <c r="V1230" t="s">
        <v>2492</v>
      </c>
      <c r="W1230" t="s">
        <v>71</v>
      </c>
      <c r="X1230" t="s">
        <v>69</v>
      </c>
      <c r="Y1230" t="s">
        <v>74</v>
      </c>
      <c r="Z1230">
        <v>155</v>
      </c>
      <c r="AA1230" t="s">
        <v>2533</v>
      </c>
      <c r="AC1230" t="s">
        <v>337</v>
      </c>
      <c r="AD1230" t="s">
        <v>338</v>
      </c>
      <c r="AE1230" t="s">
        <v>69</v>
      </c>
      <c r="AG1230" t="s">
        <v>174</v>
      </c>
      <c r="AH1230" t="s">
        <v>73</v>
      </c>
      <c r="AJ1230" s="1">
        <v>45463</v>
      </c>
      <c r="AK1230" s="1">
        <v>45463</v>
      </c>
      <c r="AL1230" s="1">
        <v>45479</v>
      </c>
      <c r="AN1230" t="s">
        <v>16555</v>
      </c>
      <c r="AO1230" t="s">
        <v>16556</v>
      </c>
      <c r="AP1230" t="s">
        <v>16557</v>
      </c>
      <c r="AS1230" t="s">
        <v>16558</v>
      </c>
      <c r="AT1230" t="s">
        <v>84</v>
      </c>
      <c r="AU1230" t="s">
        <v>85</v>
      </c>
      <c r="AV1230" t="s">
        <v>86</v>
      </c>
      <c r="AW1230" t="s">
        <v>345</v>
      </c>
      <c r="AX1230" t="s">
        <v>69</v>
      </c>
      <c r="AY1230" t="s">
        <v>69</v>
      </c>
      <c r="AZ1230" t="s">
        <v>16559</v>
      </c>
      <c r="BA1230" t="s">
        <v>2106</v>
      </c>
      <c r="BB1230" t="s">
        <v>2340</v>
      </c>
      <c r="BG1230" t="s">
        <v>16560</v>
      </c>
      <c r="BH1230" t="s">
        <v>69</v>
      </c>
      <c r="BI1230" t="s">
        <v>16561</v>
      </c>
      <c r="BJ1230" t="s">
        <v>69</v>
      </c>
      <c r="BK1230" t="s">
        <v>69</v>
      </c>
      <c r="BN1230" s="4" t="str">
        <f t="shared" si="79"/>
        <v>10.1007/978-3-658-45033-5</v>
      </c>
      <c r="BO1230" t="s">
        <v>16552</v>
      </c>
      <c r="BP1230" t="str">
        <f t="shared" si="80"/>
        <v>https://link.springer.com/book/10.1007/978-3-658-45033-5</v>
      </c>
      <c r="BQ1230" s="5" t="s">
        <v>21754</v>
      </c>
      <c r="BR1230" t="str">
        <f t="shared" si="81"/>
        <v>https://link.springer.com/book/10.1007/978-3-658-45033-5?utm_medium=catalog&amp;utm_source=sn-bks&amp;utm_campaign=ACPG_PRINT_LYLT_GL_PB2B_03DBA_2024-08NBP&amp;utm_content=excel-list</v>
      </c>
    </row>
    <row r="1231" spans="1:70" ht="30" customHeight="1" x14ac:dyDescent="0.35">
      <c r="A1231" t="s">
        <v>16562</v>
      </c>
      <c r="B1231" t="s">
        <v>4762</v>
      </c>
      <c r="C1231" t="s">
        <v>16563</v>
      </c>
      <c r="D1231" t="s">
        <v>22122</v>
      </c>
      <c r="E1231" s="6" t="str">
        <f t="shared" si="78"/>
        <v>Case Studies in Thyroid and Parathyroid Tumors</v>
      </c>
      <c r="G1231" t="s">
        <v>16565</v>
      </c>
      <c r="I1231" t="s">
        <v>1576</v>
      </c>
      <c r="J1231" t="s">
        <v>168</v>
      </c>
      <c r="K1231" s="2">
        <v>109.99</v>
      </c>
      <c r="L1231" s="2">
        <v>117.69</v>
      </c>
      <c r="M1231" s="2">
        <v>120.99</v>
      </c>
      <c r="N1231" s="2">
        <v>130</v>
      </c>
      <c r="O1231" s="2">
        <v>99.99</v>
      </c>
      <c r="P1231" s="2">
        <v>119.99</v>
      </c>
      <c r="Q1231" t="s">
        <v>169</v>
      </c>
      <c r="R1231" t="s">
        <v>73</v>
      </c>
      <c r="U1231" t="s">
        <v>375</v>
      </c>
      <c r="V1231" t="s">
        <v>100</v>
      </c>
      <c r="W1231" t="s">
        <v>71</v>
      </c>
      <c r="X1231" t="s">
        <v>69</v>
      </c>
      <c r="Y1231" t="s">
        <v>74</v>
      </c>
      <c r="Z1231">
        <v>408</v>
      </c>
      <c r="AA1231" t="s">
        <v>845</v>
      </c>
      <c r="AC1231" t="s">
        <v>76</v>
      </c>
      <c r="AD1231" t="s">
        <v>77</v>
      </c>
      <c r="AE1231" t="s">
        <v>69</v>
      </c>
      <c r="AG1231" t="s">
        <v>174</v>
      </c>
      <c r="AH1231" t="s">
        <v>73</v>
      </c>
      <c r="AJ1231" s="1">
        <v>45452</v>
      </c>
      <c r="AK1231" s="1">
        <v>45086</v>
      </c>
      <c r="AL1231" s="1">
        <v>45103</v>
      </c>
      <c r="AN1231" t="s">
        <v>16566</v>
      </c>
      <c r="AO1231" t="s">
        <v>16567</v>
      </c>
      <c r="AP1231" t="s">
        <v>16568</v>
      </c>
      <c r="AR1231" t="s">
        <v>16569</v>
      </c>
      <c r="AS1231" t="s">
        <v>16570</v>
      </c>
      <c r="AT1231" t="s">
        <v>110</v>
      </c>
      <c r="AU1231" t="s">
        <v>158</v>
      </c>
      <c r="AV1231" t="s">
        <v>382</v>
      </c>
      <c r="AW1231" t="s">
        <v>383</v>
      </c>
      <c r="AX1231" t="s">
        <v>69</v>
      </c>
      <c r="AY1231" t="s">
        <v>69</v>
      </c>
      <c r="AZ1231" t="s">
        <v>16571</v>
      </c>
      <c r="BA1231" t="s">
        <v>852</v>
      </c>
      <c r="BB1231" t="s">
        <v>734</v>
      </c>
      <c r="BC1231" t="s">
        <v>631</v>
      </c>
      <c r="BD1231" t="s">
        <v>186</v>
      </c>
      <c r="BG1231" t="s">
        <v>16572</v>
      </c>
      <c r="BH1231" t="s">
        <v>69</v>
      </c>
      <c r="BI1231" t="s">
        <v>16573</v>
      </c>
      <c r="BJ1231" t="s">
        <v>69</v>
      </c>
      <c r="BK1231" t="s">
        <v>69</v>
      </c>
      <c r="BN1231" s="4" t="str">
        <f t="shared" si="79"/>
        <v>10.1007/978-981-99-0938-4</v>
      </c>
      <c r="BO1231" t="s">
        <v>16564</v>
      </c>
      <c r="BP1231" t="str">
        <f t="shared" si="80"/>
        <v>https://link.springer.com/book/10.1007/978-981-99-0938-4</v>
      </c>
      <c r="BQ1231" s="5" t="s">
        <v>21754</v>
      </c>
      <c r="BR1231" t="str">
        <f t="shared" si="81"/>
        <v>https://link.springer.com/book/10.1007/978-981-99-0938-4?utm_medium=catalog&amp;utm_source=sn-bks&amp;utm_campaign=ACPG_PRINT_LYLT_GL_PB2B_03DBA_2024-08NBP&amp;utm_content=excel-list</v>
      </c>
    </row>
    <row r="1232" spans="1:70" ht="30" customHeight="1" x14ac:dyDescent="0.35">
      <c r="A1232" t="s">
        <v>16574</v>
      </c>
      <c r="B1232" t="s">
        <v>16575</v>
      </c>
      <c r="C1232" t="s">
        <v>16576</v>
      </c>
      <c r="D1232" t="s">
        <v>22123</v>
      </c>
      <c r="E1232" s="6" t="str">
        <f t="shared" si="78"/>
        <v>The Economics of Immigration Beyond the Cities</v>
      </c>
      <c r="F1232" t="s">
        <v>16578</v>
      </c>
      <c r="G1232" t="s">
        <v>16579</v>
      </c>
      <c r="I1232" t="s">
        <v>1576</v>
      </c>
      <c r="J1232" t="s">
        <v>168</v>
      </c>
      <c r="K1232" s="2">
        <v>129.99</v>
      </c>
      <c r="L1232" s="2">
        <v>139.09</v>
      </c>
      <c r="M1232" s="2">
        <v>142.99</v>
      </c>
      <c r="N1232" s="2">
        <v>153.5</v>
      </c>
      <c r="O1232" s="2">
        <v>109.99</v>
      </c>
      <c r="P1232" s="2">
        <v>139.99</v>
      </c>
      <c r="Q1232" t="s">
        <v>169</v>
      </c>
      <c r="R1232" t="s">
        <v>73</v>
      </c>
      <c r="U1232" t="s">
        <v>589</v>
      </c>
      <c r="V1232" t="s">
        <v>128</v>
      </c>
      <c r="W1232" t="s">
        <v>71</v>
      </c>
      <c r="X1232" t="s">
        <v>69</v>
      </c>
      <c r="Y1232" t="s">
        <v>74</v>
      </c>
      <c r="Z1232">
        <v>172</v>
      </c>
      <c r="AA1232" t="s">
        <v>9466</v>
      </c>
      <c r="AC1232" t="s">
        <v>102</v>
      </c>
      <c r="AD1232" t="s">
        <v>219</v>
      </c>
      <c r="AE1232" t="s">
        <v>69</v>
      </c>
      <c r="AG1232" t="s">
        <v>174</v>
      </c>
      <c r="AH1232" t="s">
        <v>73</v>
      </c>
      <c r="AJ1232" s="1">
        <v>45458</v>
      </c>
      <c r="AK1232" s="1">
        <v>45090</v>
      </c>
      <c r="AL1232" s="1">
        <v>45108</v>
      </c>
      <c r="AN1232" t="s">
        <v>16580</v>
      </c>
      <c r="AO1232" t="s">
        <v>16581</v>
      </c>
      <c r="AP1232" t="s">
        <v>16582</v>
      </c>
      <c r="AR1232" t="s">
        <v>16583</v>
      </c>
      <c r="AS1232" t="s">
        <v>16584</v>
      </c>
      <c r="AT1232" t="s">
        <v>84</v>
      </c>
      <c r="AU1232" t="s">
        <v>1522</v>
      </c>
      <c r="AV1232" t="s">
        <v>112</v>
      </c>
      <c r="AW1232" t="s">
        <v>596</v>
      </c>
      <c r="AX1232" t="s">
        <v>69</v>
      </c>
      <c r="AY1232" t="s">
        <v>69</v>
      </c>
      <c r="AZ1232" t="s">
        <v>16585</v>
      </c>
      <c r="BA1232" t="s">
        <v>9473</v>
      </c>
      <c r="BB1232" t="s">
        <v>13943</v>
      </c>
      <c r="BC1232" t="s">
        <v>599</v>
      </c>
      <c r="BG1232" t="s">
        <v>16586</v>
      </c>
      <c r="BH1232" t="s">
        <v>69</v>
      </c>
      <c r="BI1232" t="s">
        <v>16587</v>
      </c>
      <c r="BJ1232" t="s">
        <v>69</v>
      </c>
      <c r="BK1232" t="s">
        <v>69</v>
      </c>
      <c r="BN1232" s="4" t="str">
        <f t="shared" si="79"/>
        <v>10.1007/978-3-031-30968-7</v>
      </c>
      <c r="BO1232" t="s">
        <v>16577</v>
      </c>
      <c r="BP1232" t="str">
        <f t="shared" si="80"/>
        <v>https://link.springer.com/book/10.1007/978-3-031-30968-7</v>
      </c>
      <c r="BQ1232" s="5" t="s">
        <v>21754</v>
      </c>
      <c r="BR1232" t="str">
        <f t="shared" si="81"/>
        <v>https://link.springer.com/book/10.1007/978-3-031-30968-7?utm_medium=catalog&amp;utm_source=sn-bks&amp;utm_campaign=ACPG_PRINT_LYLT_GL_PB2B_03DBA_2024-08NBP&amp;utm_content=excel-list</v>
      </c>
    </row>
    <row r="1233" spans="1:70" ht="30" customHeight="1" x14ac:dyDescent="0.35">
      <c r="A1233" t="s">
        <v>16588</v>
      </c>
      <c r="B1233" t="s">
        <v>16589</v>
      </c>
      <c r="C1233" t="s">
        <v>16590</v>
      </c>
      <c r="D1233" t="s">
        <v>21991</v>
      </c>
      <c r="E1233" s="6" t="str">
        <f t="shared" si="78"/>
        <v>Natural Time Analysis: The New View of Time, Part II</v>
      </c>
      <c r="F1233" t="s">
        <v>16592</v>
      </c>
      <c r="G1233" t="s">
        <v>16593</v>
      </c>
      <c r="I1233" t="s">
        <v>1576</v>
      </c>
      <c r="J1233" t="s">
        <v>168</v>
      </c>
      <c r="K1233" s="2">
        <v>159.99</v>
      </c>
      <c r="L1233" s="2">
        <v>171.19</v>
      </c>
      <c r="M1233" s="2">
        <v>175.99</v>
      </c>
      <c r="N1233" s="2">
        <v>189</v>
      </c>
      <c r="O1233" s="2">
        <v>139.99</v>
      </c>
      <c r="P1233" s="2">
        <v>179.99</v>
      </c>
      <c r="Q1233" t="s">
        <v>169</v>
      </c>
      <c r="R1233" t="s">
        <v>73</v>
      </c>
      <c r="U1233" t="s">
        <v>1739</v>
      </c>
      <c r="V1233" t="s">
        <v>128</v>
      </c>
      <c r="W1233" t="s">
        <v>71</v>
      </c>
      <c r="X1233" t="s">
        <v>69</v>
      </c>
      <c r="Y1233" t="s">
        <v>74</v>
      </c>
      <c r="Z1233">
        <v>361</v>
      </c>
      <c r="AA1233" t="s">
        <v>6900</v>
      </c>
      <c r="AC1233" t="s">
        <v>76</v>
      </c>
      <c r="AD1233" t="s">
        <v>197</v>
      </c>
      <c r="AE1233" t="s">
        <v>73</v>
      </c>
      <c r="AG1233" t="s">
        <v>174</v>
      </c>
      <c r="AH1233" t="s">
        <v>73</v>
      </c>
      <c r="AJ1233" s="1">
        <v>45461</v>
      </c>
      <c r="AK1233" s="1">
        <v>45094</v>
      </c>
      <c r="AL1233" s="1">
        <v>45112</v>
      </c>
      <c r="AN1233" t="s">
        <v>16594</v>
      </c>
      <c r="AO1233" t="s">
        <v>16595</v>
      </c>
      <c r="AP1233" t="s">
        <v>16595</v>
      </c>
      <c r="AR1233" t="s">
        <v>16596</v>
      </c>
      <c r="AT1233" t="s">
        <v>84</v>
      </c>
      <c r="AU1233" t="s">
        <v>85</v>
      </c>
      <c r="AV1233" t="s">
        <v>86</v>
      </c>
      <c r="AW1233" t="s">
        <v>1742</v>
      </c>
      <c r="AX1233" t="s">
        <v>69</v>
      </c>
      <c r="AY1233" t="s">
        <v>69</v>
      </c>
      <c r="AZ1233" t="s">
        <v>16597</v>
      </c>
      <c r="BA1233" t="s">
        <v>4759</v>
      </c>
      <c r="BB1233" t="s">
        <v>16598</v>
      </c>
      <c r="BC1233" t="s">
        <v>518</v>
      </c>
      <c r="BG1233" t="s">
        <v>16599</v>
      </c>
      <c r="BH1233" t="s">
        <v>69</v>
      </c>
      <c r="BI1233" t="s">
        <v>16600</v>
      </c>
      <c r="BJ1233" t="s">
        <v>69</v>
      </c>
      <c r="BK1233" t="s">
        <v>69</v>
      </c>
      <c r="BN1233" s="4" t="str">
        <f t="shared" si="79"/>
        <v>10.1007/978-3-031-26006-3</v>
      </c>
      <c r="BO1233" t="s">
        <v>16591</v>
      </c>
      <c r="BP1233" t="str">
        <f t="shared" si="80"/>
        <v>https://link.springer.com/book/10.1007/978-3-031-26006-3</v>
      </c>
      <c r="BQ1233" s="5" t="s">
        <v>21754</v>
      </c>
      <c r="BR1233" t="str">
        <f t="shared" si="81"/>
        <v>https://link.springer.com/book/10.1007/978-3-031-26006-3?utm_medium=catalog&amp;utm_source=sn-bks&amp;utm_campaign=ACPG_PRINT_LYLT_GL_PB2B_03DBA_2024-08NBP&amp;utm_content=excel-list</v>
      </c>
    </row>
    <row r="1234" spans="1:70" ht="30" customHeight="1" x14ac:dyDescent="0.35">
      <c r="A1234" t="s">
        <v>16601</v>
      </c>
      <c r="B1234" t="s">
        <v>16602</v>
      </c>
      <c r="C1234" t="s">
        <v>16603</v>
      </c>
      <c r="D1234" t="s">
        <v>22030</v>
      </c>
      <c r="E1234" s="6" t="str">
        <f t="shared" si="78"/>
        <v>Celebrity, Social Media Influencers and Brand Performance</v>
      </c>
      <c r="F1234" t="s">
        <v>16605</v>
      </c>
      <c r="G1234" t="s">
        <v>4665</v>
      </c>
      <c r="I1234" t="s">
        <v>1576</v>
      </c>
      <c r="J1234" t="s">
        <v>67</v>
      </c>
      <c r="K1234" s="2">
        <v>169.99</v>
      </c>
      <c r="L1234" s="2">
        <v>181.89</v>
      </c>
      <c r="M1234" s="2">
        <v>186.99</v>
      </c>
      <c r="N1234" s="2">
        <v>200.5</v>
      </c>
      <c r="O1234" s="2">
        <v>149.99</v>
      </c>
      <c r="P1234" s="2">
        <v>179.99</v>
      </c>
      <c r="Q1234" t="s">
        <v>68</v>
      </c>
      <c r="R1234" t="s">
        <v>69</v>
      </c>
      <c r="U1234" t="s">
        <v>896</v>
      </c>
      <c r="V1234" t="s">
        <v>172</v>
      </c>
      <c r="W1234" t="s">
        <v>71</v>
      </c>
      <c r="X1234" t="s">
        <v>69</v>
      </c>
      <c r="Y1234" t="s">
        <v>74</v>
      </c>
      <c r="Z1234">
        <v>231</v>
      </c>
      <c r="AA1234" t="s">
        <v>13670</v>
      </c>
      <c r="AC1234" t="s">
        <v>102</v>
      </c>
      <c r="AD1234" t="s">
        <v>197</v>
      </c>
      <c r="AE1234" t="s">
        <v>73</v>
      </c>
      <c r="AG1234" t="s">
        <v>78</v>
      </c>
      <c r="AH1234" t="s">
        <v>73</v>
      </c>
      <c r="AJ1234" s="1"/>
      <c r="AK1234" s="1"/>
      <c r="AL1234" s="1">
        <v>45544</v>
      </c>
      <c r="AN1234" t="s">
        <v>16606</v>
      </c>
      <c r="AO1234" t="s">
        <v>16607</v>
      </c>
      <c r="AP1234" t="s">
        <v>16608</v>
      </c>
      <c r="AR1234" t="s">
        <v>16609</v>
      </c>
      <c r="AS1234" t="s">
        <v>16610</v>
      </c>
      <c r="AT1234" t="s">
        <v>84</v>
      </c>
      <c r="AU1234" t="s">
        <v>111</v>
      </c>
      <c r="AV1234" t="s">
        <v>112</v>
      </c>
      <c r="AW1234" t="s">
        <v>903</v>
      </c>
      <c r="AX1234" t="s">
        <v>69</v>
      </c>
      <c r="AY1234" t="s">
        <v>69</v>
      </c>
      <c r="AZ1234" t="s">
        <v>16611</v>
      </c>
      <c r="BA1234" t="s">
        <v>16612</v>
      </c>
      <c r="BB1234" t="s">
        <v>6665</v>
      </c>
      <c r="BC1234" t="s">
        <v>16613</v>
      </c>
      <c r="BG1234" t="s">
        <v>16614</v>
      </c>
      <c r="BH1234" t="s">
        <v>69</v>
      </c>
      <c r="BJ1234" t="s">
        <v>69</v>
      </c>
      <c r="BK1234" t="s">
        <v>69</v>
      </c>
      <c r="BN1234" s="4" t="str">
        <f t="shared" si="79"/>
        <v>978-3-031-63515-1</v>
      </c>
      <c r="BO1234" t="s">
        <v>16604</v>
      </c>
      <c r="BP1234" t="str">
        <f t="shared" si="80"/>
        <v>https://link.springer.com/book/978-3-031-63515-1</v>
      </c>
      <c r="BQ1234" s="5" t="s">
        <v>21754</v>
      </c>
      <c r="BR1234" t="str">
        <f t="shared" si="81"/>
        <v>https://link.springer.com/book/978-3-031-63515-1?utm_medium=catalog&amp;utm_source=sn-bks&amp;utm_campaign=ACPG_PRINT_LYLT_GL_PB2B_03DBA_2024-08NBP&amp;utm_content=excel-list</v>
      </c>
    </row>
    <row r="1235" spans="1:70" ht="30" customHeight="1" x14ac:dyDescent="0.35">
      <c r="A1235" t="s">
        <v>16615</v>
      </c>
      <c r="B1235" t="s">
        <v>16616</v>
      </c>
      <c r="C1235" t="s">
        <v>16617</v>
      </c>
      <c r="D1235" t="s">
        <v>22124</v>
      </c>
      <c r="E1235" s="6" t="str">
        <f t="shared" si="78"/>
        <v>Employee Wellbeing in the Global South</v>
      </c>
      <c r="F1235" t="s">
        <v>16619</v>
      </c>
      <c r="G1235" t="s">
        <v>5290</v>
      </c>
      <c r="I1235" t="s">
        <v>1576</v>
      </c>
      <c r="J1235" t="s">
        <v>67</v>
      </c>
      <c r="K1235" s="2">
        <v>169.99</v>
      </c>
      <c r="L1235" s="2">
        <v>181.89</v>
      </c>
      <c r="M1235" s="2">
        <v>186.99</v>
      </c>
      <c r="N1235" s="2">
        <v>200.5</v>
      </c>
      <c r="O1235" s="2">
        <v>149.99</v>
      </c>
      <c r="P1235" s="2">
        <v>199.99</v>
      </c>
      <c r="Q1235" t="s">
        <v>68</v>
      </c>
      <c r="R1235" t="s">
        <v>69</v>
      </c>
      <c r="U1235" t="s">
        <v>896</v>
      </c>
      <c r="V1235" t="s">
        <v>172</v>
      </c>
      <c r="W1235" t="s">
        <v>71</v>
      </c>
      <c r="X1235" t="s">
        <v>69</v>
      </c>
      <c r="Y1235" t="s">
        <v>74</v>
      </c>
      <c r="Z1235">
        <v>259</v>
      </c>
      <c r="AA1235" t="s">
        <v>3082</v>
      </c>
      <c r="AC1235" t="s">
        <v>102</v>
      </c>
      <c r="AD1235" t="s">
        <v>197</v>
      </c>
      <c r="AE1235" t="s">
        <v>73</v>
      </c>
      <c r="AG1235" t="s">
        <v>78</v>
      </c>
      <c r="AH1235" t="s">
        <v>73</v>
      </c>
      <c r="AJ1235" s="1"/>
      <c r="AK1235" s="1"/>
      <c r="AL1235" s="1">
        <v>45533</v>
      </c>
      <c r="AN1235" t="s">
        <v>16620</v>
      </c>
      <c r="AO1235" t="s">
        <v>16621</v>
      </c>
      <c r="AP1235" t="s">
        <v>16622</v>
      </c>
      <c r="AR1235" t="s">
        <v>16623</v>
      </c>
      <c r="AS1235" t="s">
        <v>16624</v>
      </c>
      <c r="AT1235" t="s">
        <v>84</v>
      </c>
      <c r="AU1235" t="s">
        <v>111</v>
      </c>
      <c r="AV1235" t="s">
        <v>112</v>
      </c>
      <c r="AW1235" t="s">
        <v>903</v>
      </c>
      <c r="AX1235" t="s">
        <v>69</v>
      </c>
      <c r="AY1235" t="s">
        <v>69</v>
      </c>
      <c r="AZ1235" t="s">
        <v>16625</v>
      </c>
      <c r="BA1235" t="s">
        <v>8272</v>
      </c>
      <c r="BB1235" t="s">
        <v>1128</v>
      </c>
      <c r="BC1235" t="s">
        <v>6682</v>
      </c>
      <c r="BG1235" t="s">
        <v>16626</v>
      </c>
      <c r="BH1235" t="s">
        <v>69</v>
      </c>
      <c r="BJ1235" t="s">
        <v>69</v>
      </c>
      <c r="BK1235" t="s">
        <v>69</v>
      </c>
      <c r="BN1235" s="4" t="str">
        <f t="shared" si="79"/>
        <v>978-3-031-63248-8</v>
      </c>
      <c r="BO1235" t="s">
        <v>16618</v>
      </c>
      <c r="BP1235" t="str">
        <f t="shared" si="80"/>
        <v>https://link.springer.com/book/978-3-031-63248-8</v>
      </c>
      <c r="BQ1235" s="5" t="s">
        <v>21754</v>
      </c>
      <c r="BR1235" t="str">
        <f t="shared" si="81"/>
        <v>https://link.springer.com/book/978-3-031-63248-8?utm_medium=catalog&amp;utm_source=sn-bks&amp;utm_campaign=ACPG_PRINT_LYLT_GL_PB2B_03DBA_2024-08NBP&amp;utm_content=excel-list</v>
      </c>
    </row>
    <row r="1236" spans="1:70" ht="30" customHeight="1" x14ac:dyDescent="0.35">
      <c r="A1236" t="s">
        <v>16627</v>
      </c>
      <c r="B1236" t="s">
        <v>16628</v>
      </c>
      <c r="C1236" t="s">
        <v>16629</v>
      </c>
      <c r="D1236" t="s">
        <v>22125</v>
      </c>
      <c r="E1236" s="6" t="str">
        <f t="shared" si="78"/>
        <v>Psychotrichology</v>
      </c>
      <c r="F1236" t="s">
        <v>16631</v>
      </c>
      <c r="G1236" t="s">
        <v>16632</v>
      </c>
      <c r="I1236" t="s">
        <v>1576</v>
      </c>
      <c r="J1236" t="s">
        <v>67</v>
      </c>
      <c r="K1236" s="2">
        <v>139.99</v>
      </c>
      <c r="L1236" s="2">
        <v>149.79</v>
      </c>
      <c r="M1236" s="2">
        <v>153.99</v>
      </c>
      <c r="N1236" s="2">
        <v>165.5</v>
      </c>
      <c r="O1236" s="2">
        <v>119.99</v>
      </c>
      <c r="P1236" s="2">
        <v>159.99</v>
      </c>
      <c r="Q1236" t="s">
        <v>68</v>
      </c>
      <c r="R1236" t="s">
        <v>69</v>
      </c>
      <c r="U1236" t="s">
        <v>375</v>
      </c>
      <c r="V1236" t="s">
        <v>100</v>
      </c>
      <c r="W1236" t="s">
        <v>71</v>
      </c>
      <c r="X1236" t="s">
        <v>69</v>
      </c>
      <c r="Y1236" t="s">
        <v>74</v>
      </c>
      <c r="Z1236">
        <v>328</v>
      </c>
      <c r="AA1236" t="s">
        <v>5923</v>
      </c>
      <c r="AC1236" t="s">
        <v>76</v>
      </c>
      <c r="AD1236" t="s">
        <v>219</v>
      </c>
      <c r="AE1236" t="s">
        <v>69</v>
      </c>
      <c r="AG1236" t="s">
        <v>78</v>
      </c>
      <c r="AH1236" t="s">
        <v>73</v>
      </c>
      <c r="AJ1236" s="1"/>
      <c r="AK1236" s="1"/>
      <c r="AL1236" s="1">
        <v>45589</v>
      </c>
      <c r="AN1236" t="s">
        <v>16633</v>
      </c>
      <c r="AO1236" t="s">
        <v>16634</v>
      </c>
      <c r="AP1236" t="s">
        <v>16634</v>
      </c>
      <c r="AR1236" t="s">
        <v>16635</v>
      </c>
      <c r="AS1236" t="s">
        <v>16636</v>
      </c>
      <c r="AT1236" t="s">
        <v>110</v>
      </c>
      <c r="AU1236" t="s">
        <v>158</v>
      </c>
      <c r="AV1236" t="s">
        <v>382</v>
      </c>
      <c r="AW1236" t="s">
        <v>383</v>
      </c>
      <c r="AX1236" t="s">
        <v>69</v>
      </c>
      <c r="AY1236" t="s">
        <v>69</v>
      </c>
      <c r="AZ1236" t="s">
        <v>16637</v>
      </c>
      <c r="BA1236" t="s">
        <v>5930</v>
      </c>
      <c r="BG1236" t="s">
        <v>5930</v>
      </c>
      <c r="BH1236" t="s">
        <v>69</v>
      </c>
      <c r="BJ1236" t="s">
        <v>69</v>
      </c>
      <c r="BK1236" t="s">
        <v>69</v>
      </c>
      <c r="BN1236" s="4" t="str">
        <f t="shared" si="79"/>
        <v>978-3-031-64082-7</v>
      </c>
      <c r="BO1236" t="s">
        <v>16630</v>
      </c>
      <c r="BP1236" t="str">
        <f t="shared" si="80"/>
        <v>https://link.springer.com/book/978-3-031-64082-7</v>
      </c>
      <c r="BQ1236" s="5" t="s">
        <v>21754</v>
      </c>
      <c r="BR1236" t="str">
        <f t="shared" si="81"/>
        <v>https://link.springer.com/book/978-3-031-64082-7?utm_medium=catalog&amp;utm_source=sn-bks&amp;utm_campaign=ACPG_PRINT_LYLT_GL_PB2B_03DBA_2024-08NBP&amp;utm_content=excel-list</v>
      </c>
    </row>
    <row r="1237" spans="1:70" ht="30" customHeight="1" x14ac:dyDescent="0.35">
      <c r="A1237" t="s">
        <v>16638</v>
      </c>
      <c r="B1237" t="s">
        <v>16639</v>
      </c>
      <c r="C1237" t="s">
        <v>16640</v>
      </c>
      <c r="D1237" t="s">
        <v>22126</v>
      </c>
      <c r="E1237" s="6" t="str">
        <f t="shared" si="78"/>
        <v>Measurement, Mathematics and New Quantification Theory</v>
      </c>
      <c r="G1237" t="s">
        <v>16642</v>
      </c>
      <c r="I1237" t="s">
        <v>1576</v>
      </c>
      <c r="J1237" t="s">
        <v>168</v>
      </c>
      <c r="K1237" s="2">
        <v>139.99</v>
      </c>
      <c r="L1237" s="2">
        <v>149.79</v>
      </c>
      <c r="M1237" s="2">
        <v>153.99</v>
      </c>
      <c r="N1237" s="2">
        <v>165.5</v>
      </c>
      <c r="O1237" s="2">
        <v>119.99</v>
      </c>
      <c r="P1237" s="2">
        <v>159.99</v>
      </c>
      <c r="Q1237" t="s">
        <v>169</v>
      </c>
      <c r="R1237" t="s">
        <v>73</v>
      </c>
      <c r="S1237" t="s">
        <v>16519</v>
      </c>
      <c r="T1237">
        <v>16</v>
      </c>
      <c r="U1237" t="s">
        <v>149</v>
      </c>
      <c r="V1237" t="s">
        <v>128</v>
      </c>
      <c r="W1237" t="s">
        <v>71</v>
      </c>
      <c r="X1237" t="s">
        <v>69</v>
      </c>
      <c r="Y1237" t="s">
        <v>74</v>
      </c>
      <c r="Z1237">
        <v>208</v>
      </c>
      <c r="AA1237" t="s">
        <v>654</v>
      </c>
      <c r="AC1237" t="s">
        <v>76</v>
      </c>
      <c r="AD1237" t="s">
        <v>77</v>
      </c>
      <c r="AE1237" t="s">
        <v>69</v>
      </c>
      <c r="AG1237" t="s">
        <v>174</v>
      </c>
      <c r="AH1237" t="s">
        <v>73</v>
      </c>
      <c r="AJ1237" s="1">
        <v>45457</v>
      </c>
      <c r="AK1237" s="1">
        <v>45090</v>
      </c>
      <c r="AL1237" s="1">
        <v>45107</v>
      </c>
      <c r="AN1237" t="s">
        <v>16643</v>
      </c>
      <c r="AO1237" t="s">
        <v>16644</v>
      </c>
      <c r="AP1237" t="s">
        <v>16645</v>
      </c>
      <c r="AR1237" t="s">
        <v>16646</v>
      </c>
      <c r="AS1237" t="s">
        <v>16647</v>
      </c>
      <c r="AT1237" t="s">
        <v>84</v>
      </c>
      <c r="AU1237" t="s">
        <v>85</v>
      </c>
      <c r="AV1237" t="s">
        <v>86</v>
      </c>
      <c r="AW1237" t="s">
        <v>159</v>
      </c>
      <c r="AX1237" t="s">
        <v>69</v>
      </c>
      <c r="AY1237" t="s">
        <v>69</v>
      </c>
      <c r="AZ1237" t="s">
        <v>16648</v>
      </c>
      <c r="BA1237" t="s">
        <v>1665</v>
      </c>
      <c r="BB1237" t="s">
        <v>943</v>
      </c>
      <c r="BC1237" t="s">
        <v>3658</v>
      </c>
      <c r="BD1237" t="s">
        <v>4363</v>
      </c>
      <c r="BG1237" t="s">
        <v>16649</v>
      </c>
      <c r="BH1237" t="s">
        <v>69</v>
      </c>
      <c r="BI1237" t="s">
        <v>16650</v>
      </c>
      <c r="BJ1237" t="s">
        <v>69</v>
      </c>
      <c r="BK1237" t="s">
        <v>69</v>
      </c>
      <c r="BN1237" s="4" t="str">
        <f t="shared" si="79"/>
        <v>10.1007/978-981-99-2295-6</v>
      </c>
      <c r="BO1237" t="s">
        <v>16641</v>
      </c>
      <c r="BP1237" t="str">
        <f t="shared" si="80"/>
        <v>https://link.springer.com/book/10.1007/978-981-99-2295-6</v>
      </c>
      <c r="BQ1237" s="5" t="s">
        <v>21754</v>
      </c>
      <c r="BR1237" t="str">
        <f t="shared" si="81"/>
        <v>https://link.springer.com/book/10.1007/978-981-99-2295-6?utm_medium=catalog&amp;utm_source=sn-bks&amp;utm_campaign=ACPG_PRINT_LYLT_GL_PB2B_03DBA_2024-08NBP&amp;utm_content=excel-list</v>
      </c>
    </row>
    <row r="1238" spans="1:70" ht="30" customHeight="1" x14ac:dyDescent="0.35">
      <c r="A1238" t="s">
        <v>16651</v>
      </c>
      <c r="B1238" t="s">
        <v>16652</v>
      </c>
      <c r="C1238" t="s">
        <v>16653</v>
      </c>
      <c r="D1238" t="s">
        <v>22127</v>
      </c>
      <c r="E1238" s="6" t="str">
        <f t="shared" si="78"/>
        <v>Breaking Barriers with Generative Intelligence. Using GI to Improve Human Education and Well-Being</v>
      </c>
      <c r="F1238" t="s">
        <v>16655</v>
      </c>
      <c r="G1238" t="s">
        <v>3558</v>
      </c>
      <c r="I1238" t="s">
        <v>1576</v>
      </c>
      <c r="J1238" t="s">
        <v>67</v>
      </c>
      <c r="K1238" s="2">
        <v>109.99</v>
      </c>
      <c r="L1238" s="2">
        <v>117.69</v>
      </c>
      <c r="M1238" s="2">
        <v>120.99</v>
      </c>
      <c r="N1238" s="2">
        <v>130</v>
      </c>
      <c r="O1238" s="2">
        <v>99.99</v>
      </c>
      <c r="P1238" s="2">
        <v>119.99</v>
      </c>
      <c r="Q1238" t="s">
        <v>169</v>
      </c>
      <c r="R1238" t="s">
        <v>69</v>
      </c>
      <c r="S1238" t="s">
        <v>2086</v>
      </c>
      <c r="U1238" t="s">
        <v>275</v>
      </c>
      <c r="V1238" t="s">
        <v>1635</v>
      </c>
      <c r="W1238" t="s">
        <v>71</v>
      </c>
      <c r="X1238" t="s">
        <v>69</v>
      </c>
      <c r="Y1238" t="s">
        <v>74</v>
      </c>
      <c r="Z1238">
        <v>243</v>
      </c>
      <c r="AA1238" t="s">
        <v>3262</v>
      </c>
      <c r="AC1238" t="s">
        <v>76</v>
      </c>
      <c r="AD1238" t="s">
        <v>197</v>
      </c>
      <c r="AE1238" t="s">
        <v>69</v>
      </c>
      <c r="AG1238" t="s">
        <v>78</v>
      </c>
      <c r="AH1238" t="s">
        <v>73</v>
      </c>
      <c r="AJ1238" s="1"/>
      <c r="AK1238" s="1"/>
      <c r="AL1238" s="1">
        <v>45521</v>
      </c>
      <c r="AO1238" t="s">
        <v>64</v>
      </c>
      <c r="AP1238" t="s">
        <v>16656</v>
      </c>
      <c r="AT1238" t="s">
        <v>84</v>
      </c>
      <c r="AU1238" t="s">
        <v>85</v>
      </c>
      <c r="AV1238" t="s">
        <v>86</v>
      </c>
      <c r="AW1238" t="s">
        <v>283</v>
      </c>
      <c r="AX1238" t="s">
        <v>69</v>
      </c>
      <c r="AY1238" t="s">
        <v>69</v>
      </c>
      <c r="AZ1238" t="s">
        <v>16657</v>
      </c>
      <c r="BA1238" t="s">
        <v>3269</v>
      </c>
      <c r="BB1238" t="s">
        <v>286</v>
      </c>
      <c r="BG1238" t="s">
        <v>16658</v>
      </c>
      <c r="BH1238" t="s">
        <v>69</v>
      </c>
      <c r="BJ1238" t="s">
        <v>69</v>
      </c>
      <c r="BK1238" t="s">
        <v>69</v>
      </c>
      <c r="BN1238" s="4" t="str">
        <f t="shared" si="79"/>
        <v>978-3-031-65995-9</v>
      </c>
      <c r="BO1238" t="s">
        <v>16654</v>
      </c>
      <c r="BP1238" t="str">
        <f t="shared" si="80"/>
        <v>https://link.springer.com/book/978-3-031-65995-9</v>
      </c>
      <c r="BQ1238" s="5" t="s">
        <v>21754</v>
      </c>
      <c r="BR1238" t="str">
        <f t="shared" si="81"/>
        <v>https://link.springer.com/book/978-3-031-65995-9?utm_medium=catalog&amp;utm_source=sn-bks&amp;utm_campaign=ACPG_PRINT_LYLT_GL_PB2B_03DBA_2024-08NBP&amp;utm_content=excel-list</v>
      </c>
    </row>
    <row r="1239" spans="1:70" ht="30" customHeight="1" x14ac:dyDescent="0.35">
      <c r="A1239" t="s">
        <v>16659</v>
      </c>
      <c r="B1239" t="s">
        <v>16660</v>
      </c>
      <c r="C1239" t="s">
        <v>16661</v>
      </c>
      <c r="D1239" t="s">
        <v>22128</v>
      </c>
      <c r="E1239" s="6" t="str">
        <f t="shared" si="78"/>
        <v>Endoscopic Cardiac Surgery</v>
      </c>
      <c r="F1239" t="s">
        <v>16663</v>
      </c>
      <c r="G1239" t="s">
        <v>16664</v>
      </c>
      <c r="I1239" t="s">
        <v>1576</v>
      </c>
      <c r="J1239" t="s">
        <v>168</v>
      </c>
      <c r="K1239" s="2">
        <v>99.99</v>
      </c>
      <c r="L1239" s="2">
        <v>106.99</v>
      </c>
      <c r="M1239" s="2">
        <v>109.99</v>
      </c>
      <c r="N1239" s="2">
        <v>118</v>
      </c>
      <c r="O1239" s="2">
        <v>89.99</v>
      </c>
      <c r="P1239" s="2">
        <v>109.99</v>
      </c>
      <c r="Q1239" t="s">
        <v>169</v>
      </c>
      <c r="R1239" t="s">
        <v>73</v>
      </c>
      <c r="U1239" t="s">
        <v>375</v>
      </c>
      <c r="V1239" t="s">
        <v>100</v>
      </c>
      <c r="W1239" t="s">
        <v>71</v>
      </c>
      <c r="X1239" t="s">
        <v>69</v>
      </c>
      <c r="Y1239" t="s">
        <v>74</v>
      </c>
      <c r="Z1239">
        <v>359</v>
      </c>
      <c r="AA1239" t="s">
        <v>16665</v>
      </c>
      <c r="AC1239" t="s">
        <v>76</v>
      </c>
      <c r="AD1239" t="s">
        <v>219</v>
      </c>
      <c r="AE1239" t="s">
        <v>69</v>
      </c>
      <c r="AG1239" t="s">
        <v>174</v>
      </c>
      <c r="AH1239" t="s">
        <v>73</v>
      </c>
      <c r="AJ1239" s="1">
        <v>45458</v>
      </c>
      <c r="AK1239" s="1">
        <v>45092</v>
      </c>
      <c r="AL1239" s="1">
        <v>45172</v>
      </c>
      <c r="AN1239" t="s">
        <v>16666</v>
      </c>
      <c r="AO1239" t="s">
        <v>16667</v>
      </c>
      <c r="AP1239" t="s">
        <v>16668</v>
      </c>
      <c r="AR1239" t="s">
        <v>16669</v>
      </c>
      <c r="AS1239" t="s">
        <v>16670</v>
      </c>
      <c r="AT1239" t="s">
        <v>110</v>
      </c>
      <c r="AU1239" t="s">
        <v>158</v>
      </c>
      <c r="AV1239" t="s">
        <v>382</v>
      </c>
      <c r="AW1239" t="s">
        <v>383</v>
      </c>
      <c r="AX1239" t="s">
        <v>69</v>
      </c>
      <c r="AY1239" t="s">
        <v>69</v>
      </c>
      <c r="AZ1239" t="s">
        <v>16671</v>
      </c>
      <c r="BA1239" t="s">
        <v>926</v>
      </c>
      <c r="BB1239" t="s">
        <v>662</v>
      </c>
      <c r="BG1239" t="s">
        <v>16672</v>
      </c>
      <c r="BH1239" t="s">
        <v>69</v>
      </c>
      <c r="BI1239" t="s">
        <v>16673</v>
      </c>
      <c r="BJ1239" t="s">
        <v>69</v>
      </c>
      <c r="BK1239" t="s">
        <v>73</v>
      </c>
      <c r="BN1239" s="4" t="str">
        <f t="shared" si="79"/>
        <v>10.1007/978-3-031-21104-1</v>
      </c>
      <c r="BO1239" t="s">
        <v>16662</v>
      </c>
      <c r="BP1239" t="str">
        <f t="shared" si="80"/>
        <v>https://link.springer.com/book/10.1007/978-3-031-21104-1</v>
      </c>
      <c r="BQ1239" s="5" t="s">
        <v>21754</v>
      </c>
      <c r="BR1239" t="str">
        <f t="shared" si="81"/>
        <v>https://link.springer.com/book/10.1007/978-3-031-21104-1?utm_medium=catalog&amp;utm_source=sn-bks&amp;utm_campaign=ACPG_PRINT_LYLT_GL_PB2B_03DBA_2024-08NBP&amp;utm_content=excel-list</v>
      </c>
    </row>
    <row r="1240" spans="1:70" ht="30" customHeight="1" x14ac:dyDescent="0.35">
      <c r="A1240" t="s">
        <v>16674</v>
      </c>
      <c r="B1240" t="s">
        <v>5608</v>
      </c>
      <c r="C1240" t="s">
        <v>16675</v>
      </c>
      <c r="D1240" t="s">
        <v>22129</v>
      </c>
      <c r="E1240" s="6" t="str">
        <f t="shared" si="78"/>
        <v>Climate Change and Regional Socio-Economic Systems in the Global South</v>
      </c>
      <c r="F1240" t="s">
        <v>16677</v>
      </c>
      <c r="G1240" t="s">
        <v>430</v>
      </c>
      <c r="I1240" t="s">
        <v>1576</v>
      </c>
      <c r="J1240" t="s">
        <v>67</v>
      </c>
      <c r="K1240" s="2">
        <v>179.99</v>
      </c>
      <c r="L1240" s="2">
        <v>192.59</v>
      </c>
      <c r="M1240" s="2">
        <v>197.99</v>
      </c>
      <c r="N1240" s="2">
        <v>212.5</v>
      </c>
      <c r="O1240" s="2">
        <v>159.99</v>
      </c>
      <c r="P1240" s="2">
        <v>199.99</v>
      </c>
      <c r="Q1240" t="s">
        <v>68</v>
      </c>
      <c r="R1240" t="s">
        <v>69</v>
      </c>
      <c r="U1240" t="s">
        <v>589</v>
      </c>
      <c r="V1240" t="s">
        <v>172</v>
      </c>
      <c r="W1240" t="s">
        <v>71</v>
      </c>
      <c r="X1240" t="s">
        <v>69</v>
      </c>
      <c r="Y1240" t="s">
        <v>74</v>
      </c>
      <c r="Z1240">
        <v>439</v>
      </c>
      <c r="AA1240" t="s">
        <v>3895</v>
      </c>
      <c r="AC1240" t="s">
        <v>76</v>
      </c>
      <c r="AD1240" t="s">
        <v>77</v>
      </c>
      <c r="AE1240" t="s">
        <v>73</v>
      </c>
      <c r="AG1240" t="s">
        <v>78</v>
      </c>
      <c r="AH1240" t="s">
        <v>73</v>
      </c>
      <c r="AJ1240" s="1"/>
      <c r="AK1240" s="1"/>
      <c r="AL1240" s="1">
        <v>45537</v>
      </c>
      <c r="AN1240" t="s">
        <v>16678</v>
      </c>
      <c r="AO1240" t="s">
        <v>16679</v>
      </c>
      <c r="AP1240" t="s">
        <v>16680</v>
      </c>
      <c r="AR1240" t="s">
        <v>16681</v>
      </c>
      <c r="AS1240" t="s">
        <v>16682</v>
      </c>
      <c r="AT1240" t="s">
        <v>84</v>
      </c>
      <c r="AU1240" t="s">
        <v>85</v>
      </c>
      <c r="AV1240" t="s">
        <v>86</v>
      </c>
      <c r="AW1240" t="s">
        <v>596</v>
      </c>
      <c r="AX1240" t="s">
        <v>69</v>
      </c>
      <c r="AY1240" t="s">
        <v>69</v>
      </c>
      <c r="AZ1240" t="s">
        <v>16683</v>
      </c>
      <c r="BA1240" t="s">
        <v>599</v>
      </c>
      <c r="BB1240" t="s">
        <v>7034</v>
      </c>
      <c r="BC1240" t="s">
        <v>118</v>
      </c>
      <c r="BD1240" t="s">
        <v>116</v>
      </c>
      <c r="BE1240" t="s">
        <v>1293</v>
      </c>
      <c r="BG1240" t="s">
        <v>16684</v>
      </c>
      <c r="BH1240" t="s">
        <v>69</v>
      </c>
      <c r="BJ1240" t="s">
        <v>69</v>
      </c>
      <c r="BK1240" t="s">
        <v>69</v>
      </c>
      <c r="BN1240" s="4" t="str">
        <f t="shared" si="79"/>
        <v>978-981-97-3869-4</v>
      </c>
      <c r="BO1240" t="s">
        <v>16676</v>
      </c>
      <c r="BP1240" t="str">
        <f t="shared" si="80"/>
        <v>https://link.springer.com/book/978-981-97-3869-4</v>
      </c>
      <c r="BQ1240" s="5" t="s">
        <v>21754</v>
      </c>
      <c r="BR1240" t="str">
        <f t="shared" si="81"/>
        <v>https://link.springer.com/book/978-981-97-3869-4?utm_medium=catalog&amp;utm_source=sn-bks&amp;utm_campaign=ACPG_PRINT_LYLT_GL_PB2B_03DBA_2024-08NBP&amp;utm_content=excel-list</v>
      </c>
    </row>
    <row r="1241" spans="1:70" ht="30" customHeight="1" x14ac:dyDescent="0.35">
      <c r="A1241" t="s">
        <v>16685</v>
      </c>
      <c r="B1241" t="s">
        <v>16686</v>
      </c>
      <c r="C1241" t="s">
        <v>16687</v>
      </c>
      <c r="D1241" t="s">
        <v>22130</v>
      </c>
      <c r="E1241" s="6" t="str">
        <f t="shared" si="78"/>
        <v>Artificial Intelligence for Supporting Human Cognition and Exploratory Learning in the Digital Age</v>
      </c>
      <c r="F1241" t="s">
        <v>64</v>
      </c>
      <c r="G1241" t="s">
        <v>16689</v>
      </c>
      <c r="I1241" t="s">
        <v>1576</v>
      </c>
      <c r="J1241" t="s">
        <v>67</v>
      </c>
      <c r="K1241" s="2">
        <v>159.99</v>
      </c>
      <c r="L1241" s="2">
        <v>171.19</v>
      </c>
      <c r="M1241" s="2">
        <v>175.99</v>
      </c>
      <c r="N1241" s="2">
        <v>189</v>
      </c>
      <c r="O1241" s="2">
        <v>139.99</v>
      </c>
      <c r="P1241" s="2">
        <v>179.99</v>
      </c>
      <c r="Q1241" t="s">
        <v>68</v>
      </c>
      <c r="R1241" t="s">
        <v>69</v>
      </c>
      <c r="S1241" t="s">
        <v>16690</v>
      </c>
      <c r="U1241" t="s">
        <v>2257</v>
      </c>
      <c r="V1241" t="s">
        <v>172</v>
      </c>
      <c r="W1241" t="s">
        <v>71</v>
      </c>
      <c r="X1241" t="s">
        <v>69</v>
      </c>
      <c r="Y1241" t="s">
        <v>74</v>
      </c>
      <c r="Z1241">
        <v>296</v>
      </c>
      <c r="AA1241" t="s">
        <v>5645</v>
      </c>
      <c r="AC1241" t="s">
        <v>76</v>
      </c>
      <c r="AD1241" t="s">
        <v>197</v>
      </c>
      <c r="AE1241" t="s">
        <v>73</v>
      </c>
      <c r="AG1241" t="s">
        <v>78</v>
      </c>
      <c r="AH1241" t="s">
        <v>73</v>
      </c>
      <c r="AJ1241" s="1"/>
      <c r="AK1241" s="1"/>
      <c r="AL1241" s="1">
        <v>45537</v>
      </c>
      <c r="AN1241" t="s">
        <v>16691</v>
      </c>
      <c r="AO1241" t="s">
        <v>16692</v>
      </c>
      <c r="AP1241" t="s">
        <v>16692</v>
      </c>
      <c r="AR1241" t="s">
        <v>16693</v>
      </c>
      <c r="AS1241" t="s">
        <v>16694</v>
      </c>
      <c r="AT1241" t="s">
        <v>84</v>
      </c>
      <c r="AU1241" t="s">
        <v>85</v>
      </c>
      <c r="AV1241" t="s">
        <v>86</v>
      </c>
      <c r="AW1241" t="s">
        <v>2264</v>
      </c>
      <c r="AX1241" t="s">
        <v>69</v>
      </c>
      <c r="AY1241" t="s">
        <v>69</v>
      </c>
      <c r="AZ1241" t="s">
        <v>16695</v>
      </c>
      <c r="BA1241" t="s">
        <v>2257</v>
      </c>
      <c r="BB1241" t="s">
        <v>2286</v>
      </c>
      <c r="BC1241" t="s">
        <v>2287</v>
      </c>
      <c r="BD1241" t="s">
        <v>4045</v>
      </c>
      <c r="BE1241" t="s">
        <v>6948</v>
      </c>
      <c r="BG1241" t="s">
        <v>16696</v>
      </c>
      <c r="BH1241" t="s">
        <v>69</v>
      </c>
      <c r="BJ1241" t="s">
        <v>69</v>
      </c>
      <c r="BK1241" t="s">
        <v>69</v>
      </c>
      <c r="BN1241" s="4" t="str">
        <f t="shared" si="79"/>
        <v>978-3-031-66461-8</v>
      </c>
      <c r="BO1241" t="s">
        <v>16688</v>
      </c>
      <c r="BP1241" t="str">
        <f t="shared" si="80"/>
        <v>https://link.springer.com/book/978-3-031-66461-8</v>
      </c>
      <c r="BQ1241" s="5" t="s">
        <v>21754</v>
      </c>
      <c r="BR1241" t="str">
        <f t="shared" si="81"/>
        <v>https://link.springer.com/book/978-3-031-66461-8?utm_medium=catalog&amp;utm_source=sn-bks&amp;utm_campaign=ACPG_PRINT_LYLT_GL_PB2B_03DBA_2024-08NBP&amp;utm_content=excel-list</v>
      </c>
    </row>
    <row r="1242" spans="1:70" ht="30" customHeight="1" x14ac:dyDescent="0.35">
      <c r="A1242" t="s">
        <v>16697</v>
      </c>
      <c r="B1242" t="s">
        <v>16698</v>
      </c>
      <c r="C1242" t="s">
        <v>16699</v>
      </c>
      <c r="D1242" t="s">
        <v>22131</v>
      </c>
      <c r="E1242" s="6" t="str">
        <f t="shared" si="78"/>
        <v>Handbook of Applied Behavior Analysis for Children with Autism</v>
      </c>
      <c r="F1242" t="s">
        <v>16701</v>
      </c>
      <c r="G1242" t="s">
        <v>16702</v>
      </c>
      <c r="I1242" t="s">
        <v>1576</v>
      </c>
      <c r="J1242" t="s">
        <v>168</v>
      </c>
      <c r="K1242" s="2">
        <v>349.99</v>
      </c>
      <c r="L1242" s="2">
        <v>374.49</v>
      </c>
      <c r="M1242" s="2">
        <v>384.99</v>
      </c>
      <c r="N1242" s="2">
        <v>413</v>
      </c>
      <c r="O1242" s="2">
        <v>299.99</v>
      </c>
      <c r="P1242" s="2">
        <v>379.99</v>
      </c>
      <c r="Q1242" t="s">
        <v>169</v>
      </c>
      <c r="R1242" t="s">
        <v>73</v>
      </c>
      <c r="S1242" t="s">
        <v>16703</v>
      </c>
      <c r="U1242" t="s">
        <v>1191</v>
      </c>
      <c r="V1242" t="s">
        <v>72</v>
      </c>
      <c r="W1242" t="s">
        <v>71</v>
      </c>
      <c r="X1242" t="s">
        <v>69</v>
      </c>
      <c r="Y1242" t="s">
        <v>74</v>
      </c>
      <c r="Z1242">
        <v>469</v>
      </c>
      <c r="AA1242" t="s">
        <v>5154</v>
      </c>
      <c r="AC1242" t="s">
        <v>76</v>
      </c>
      <c r="AD1242" t="s">
        <v>219</v>
      </c>
      <c r="AE1242" t="s">
        <v>73</v>
      </c>
      <c r="AG1242" t="s">
        <v>174</v>
      </c>
      <c r="AH1242" t="s">
        <v>73</v>
      </c>
      <c r="AJ1242" s="1">
        <v>45452</v>
      </c>
      <c r="AK1242" s="1">
        <v>45085</v>
      </c>
      <c r="AL1242" s="1">
        <v>45102</v>
      </c>
      <c r="AN1242" t="s">
        <v>16704</v>
      </c>
      <c r="AO1242" t="s">
        <v>16705</v>
      </c>
      <c r="AP1242" t="s">
        <v>16706</v>
      </c>
      <c r="AR1242" t="s">
        <v>16707</v>
      </c>
      <c r="AS1242" t="s">
        <v>16708</v>
      </c>
      <c r="AT1242" t="s">
        <v>84</v>
      </c>
      <c r="AU1242" t="s">
        <v>85</v>
      </c>
      <c r="AV1242" t="s">
        <v>86</v>
      </c>
      <c r="AW1242" t="s">
        <v>1199</v>
      </c>
      <c r="AX1242" t="s">
        <v>69</v>
      </c>
      <c r="AY1242" t="s">
        <v>69</v>
      </c>
      <c r="AZ1242" t="s">
        <v>16709</v>
      </c>
      <c r="BA1242" t="s">
        <v>92</v>
      </c>
      <c r="BB1242" t="s">
        <v>16710</v>
      </c>
      <c r="BC1242" t="s">
        <v>16711</v>
      </c>
      <c r="BD1242" t="s">
        <v>13770</v>
      </c>
      <c r="BE1242" t="s">
        <v>2269</v>
      </c>
      <c r="BF1242" t="s">
        <v>387</v>
      </c>
      <c r="BG1242" t="s">
        <v>16712</v>
      </c>
      <c r="BH1242" t="s">
        <v>69</v>
      </c>
      <c r="BI1242" t="s">
        <v>16713</v>
      </c>
      <c r="BJ1242" t="s">
        <v>69</v>
      </c>
      <c r="BK1242" t="s">
        <v>69</v>
      </c>
      <c r="BN1242" s="4" t="str">
        <f t="shared" si="79"/>
        <v>10.1007/978-3-031-27587-6</v>
      </c>
      <c r="BO1242" t="s">
        <v>16700</v>
      </c>
      <c r="BP1242" t="str">
        <f t="shared" si="80"/>
        <v>https://link.springer.com/book/10.1007/978-3-031-27587-6</v>
      </c>
      <c r="BQ1242" s="5" t="s">
        <v>21754</v>
      </c>
      <c r="BR1242" t="str">
        <f t="shared" si="81"/>
        <v>https://link.springer.com/book/10.1007/978-3-031-27587-6?utm_medium=catalog&amp;utm_source=sn-bks&amp;utm_campaign=ACPG_PRINT_LYLT_GL_PB2B_03DBA_2024-08NBP&amp;utm_content=excel-list</v>
      </c>
    </row>
    <row r="1243" spans="1:70" ht="30" customHeight="1" x14ac:dyDescent="0.35">
      <c r="A1243" t="s">
        <v>16714</v>
      </c>
      <c r="B1243" t="s">
        <v>16715</v>
      </c>
      <c r="C1243" t="s">
        <v>16716</v>
      </c>
      <c r="D1243" t="s">
        <v>22132</v>
      </c>
      <c r="E1243" s="6" t="str">
        <f t="shared" si="78"/>
        <v>Xenotransplantation</v>
      </c>
      <c r="F1243" t="s">
        <v>16718</v>
      </c>
      <c r="G1243" t="s">
        <v>16719</v>
      </c>
      <c r="I1243" t="s">
        <v>1576</v>
      </c>
      <c r="J1243" t="s">
        <v>168</v>
      </c>
      <c r="K1243" s="2">
        <v>99.99</v>
      </c>
      <c r="L1243" s="2">
        <v>106.99</v>
      </c>
      <c r="M1243" s="2">
        <v>109.99</v>
      </c>
      <c r="N1243" s="2">
        <v>118</v>
      </c>
      <c r="O1243" s="2">
        <v>89.99</v>
      </c>
      <c r="P1243" s="2">
        <v>109.99</v>
      </c>
      <c r="Q1243" t="s">
        <v>169</v>
      </c>
      <c r="R1243" t="s">
        <v>73</v>
      </c>
      <c r="U1243" t="s">
        <v>375</v>
      </c>
      <c r="V1243" t="s">
        <v>100</v>
      </c>
      <c r="W1243" t="s">
        <v>71</v>
      </c>
      <c r="X1243" t="s">
        <v>69</v>
      </c>
      <c r="Y1243" t="s">
        <v>74</v>
      </c>
      <c r="Z1243">
        <v>284</v>
      </c>
      <c r="AA1243" t="s">
        <v>5729</v>
      </c>
      <c r="AC1243" t="s">
        <v>76</v>
      </c>
      <c r="AD1243" t="s">
        <v>219</v>
      </c>
      <c r="AE1243" t="s">
        <v>69</v>
      </c>
      <c r="AG1243" t="s">
        <v>174</v>
      </c>
      <c r="AH1243" t="s">
        <v>73</v>
      </c>
      <c r="AJ1243" s="1">
        <v>45465</v>
      </c>
      <c r="AK1243" s="1">
        <v>45098</v>
      </c>
      <c r="AL1243" s="1">
        <v>45220</v>
      </c>
      <c r="AN1243" t="s">
        <v>16720</v>
      </c>
      <c r="AO1243" t="s">
        <v>16721</v>
      </c>
      <c r="AP1243" t="s">
        <v>16722</v>
      </c>
      <c r="AR1243" t="s">
        <v>16723</v>
      </c>
      <c r="AS1243" t="s">
        <v>16724</v>
      </c>
      <c r="AT1243" t="s">
        <v>110</v>
      </c>
      <c r="AU1243" t="s">
        <v>158</v>
      </c>
      <c r="AV1243" t="s">
        <v>382</v>
      </c>
      <c r="AW1243" t="s">
        <v>383</v>
      </c>
      <c r="AX1243" t="s">
        <v>69</v>
      </c>
      <c r="AY1243" t="s">
        <v>69</v>
      </c>
      <c r="AZ1243" t="s">
        <v>16725</v>
      </c>
      <c r="BA1243" t="s">
        <v>5736</v>
      </c>
      <c r="BB1243" t="s">
        <v>16726</v>
      </c>
      <c r="BC1243" t="s">
        <v>13025</v>
      </c>
      <c r="BD1243" t="s">
        <v>540</v>
      </c>
      <c r="BE1243" t="s">
        <v>16727</v>
      </c>
      <c r="BG1243" t="s">
        <v>16728</v>
      </c>
      <c r="BH1243" t="s">
        <v>69</v>
      </c>
      <c r="BI1243" t="s">
        <v>16729</v>
      </c>
      <c r="BJ1243" t="s">
        <v>69</v>
      </c>
      <c r="BK1243" t="s">
        <v>69</v>
      </c>
      <c r="BN1243" s="4" t="str">
        <f t="shared" si="79"/>
        <v>10.1007/978-3-031-29071-8</v>
      </c>
      <c r="BO1243" t="s">
        <v>16717</v>
      </c>
      <c r="BP1243" t="str">
        <f t="shared" si="80"/>
        <v>https://link.springer.com/book/10.1007/978-3-031-29071-8</v>
      </c>
      <c r="BQ1243" s="5" t="s">
        <v>21754</v>
      </c>
      <c r="BR1243" t="str">
        <f t="shared" si="81"/>
        <v>https://link.springer.com/book/10.1007/978-3-031-29071-8?utm_medium=catalog&amp;utm_source=sn-bks&amp;utm_campaign=ACPG_PRINT_LYLT_GL_PB2B_03DBA_2024-08NBP&amp;utm_content=excel-list</v>
      </c>
    </row>
    <row r="1244" spans="1:70" ht="30" customHeight="1" x14ac:dyDescent="0.35">
      <c r="A1244" t="s">
        <v>16730</v>
      </c>
      <c r="B1244" t="s">
        <v>16731</v>
      </c>
      <c r="C1244" t="s">
        <v>16732</v>
      </c>
      <c r="D1244" t="s">
        <v>22133</v>
      </c>
      <c r="E1244" s="6" t="str">
        <f t="shared" si="78"/>
        <v>Global Business Model Shift</v>
      </c>
      <c r="F1244" t="s">
        <v>16734</v>
      </c>
      <c r="G1244" t="s">
        <v>16735</v>
      </c>
      <c r="I1244" t="s">
        <v>1576</v>
      </c>
      <c r="J1244" t="s">
        <v>67</v>
      </c>
      <c r="K1244" s="2">
        <v>69.989999999999995</v>
      </c>
      <c r="L1244" s="2">
        <v>74.89</v>
      </c>
      <c r="M1244" s="2">
        <v>76.989999999999995</v>
      </c>
      <c r="N1244" s="2">
        <v>83</v>
      </c>
      <c r="O1244" s="2">
        <v>59.99</v>
      </c>
      <c r="P1244" s="2">
        <v>79.989999999999995</v>
      </c>
      <c r="Q1244" t="s">
        <v>68</v>
      </c>
      <c r="R1244" t="s">
        <v>69</v>
      </c>
      <c r="S1244" t="s">
        <v>12507</v>
      </c>
      <c r="U1244" t="s">
        <v>896</v>
      </c>
      <c r="V1244" t="s">
        <v>100</v>
      </c>
      <c r="W1244" t="s">
        <v>71</v>
      </c>
      <c r="X1244" t="s">
        <v>69</v>
      </c>
      <c r="Y1244" t="s">
        <v>74</v>
      </c>
      <c r="Z1244">
        <v>237</v>
      </c>
      <c r="AA1244" t="s">
        <v>8265</v>
      </c>
      <c r="AC1244" t="s">
        <v>76</v>
      </c>
      <c r="AD1244" t="s">
        <v>197</v>
      </c>
      <c r="AE1244" t="s">
        <v>69</v>
      </c>
      <c r="AG1244" t="s">
        <v>78</v>
      </c>
      <c r="AH1244" t="s">
        <v>73</v>
      </c>
      <c r="AJ1244" s="1"/>
      <c r="AK1244" s="1"/>
      <c r="AL1244" s="1">
        <v>45552</v>
      </c>
      <c r="AN1244" t="s">
        <v>16736</v>
      </c>
      <c r="AO1244" t="s">
        <v>16737</v>
      </c>
      <c r="AP1244" t="s">
        <v>16737</v>
      </c>
      <c r="AR1244" t="s">
        <v>16738</v>
      </c>
      <c r="AS1244" t="s">
        <v>16739</v>
      </c>
      <c r="AT1244" t="s">
        <v>110</v>
      </c>
      <c r="AU1244" t="s">
        <v>158</v>
      </c>
      <c r="AV1244" t="s">
        <v>86</v>
      </c>
      <c r="AW1244" t="s">
        <v>903</v>
      </c>
      <c r="AX1244" t="s">
        <v>69</v>
      </c>
      <c r="AY1244" t="s">
        <v>69</v>
      </c>
      <c r="AZ1244" t="s">
        <v>16740</v>
      </c>
      <c r="BA1244" t="s">
        <v>906</v>
      </c>
      <c r="BB1244" t="s">
        <v>905</v>
      </c>
      <c r="BC1244" t="s">
        <v>13239</v>
      </c>
      <c r="BD1244" t="s">
        <v>4656</v>
      </c>
      <c r="BG1244" t="s">
        <v>16741</v>
      </c>
      <c r="BH1244" t="s">
        <v>69</v>
      </c>
      <c r="BJ1244" t="s">
        <v>69</v>
      </c>
      <c r="BK1244" t="s">
        <v>69</v>
      </c>
      <c r="BN1244" s="4" t="str">
        <f t="shared" si="79"/>
        <v>978-3-031-64856-4</v>
      </c>
      <c r="BO1244" t="s">
        <v>16733</v>
      </c>
      <c r="BP1244" t="str">
        <f t="shared" si="80"/>
        <v>https://link.springer.com/book/978-3-031-64856-4</v>
      </c>
      <c r="BQ1244" s="5" t="s">
        <v>21754</v>
      </c>
      <c r="BR1244" t="str">
        <f t="shared" si="81"/>
        <v>https://link.springer.com/book/978-3-031-64856-4?utm_medium=catalog&amp;utm_source=sn-bks&amp;utm_campaign=ACPG_PRINT_LYLT_GL_PB2B_03DBA_2024-08NBP&amp;utm_content=excel-list</v>
      </c>
    </row>
    <row r="1245" spans="1:70" ht="30" customHeight="1" x14ac:dyDescent="0.35">
      <c r="A1245" t="s">
        <v>16742</v>
      </c>
      <c r="B1245" t="s">
        <v>16743</v>
      </c>
      <c r="C1245" t="s">
        <v>16744</v>
      </c>
      <c r="D1245" t="s">
        <v>22098</v>
      </c>
      <c r="E1245" s="6" t="str">
        <f t="shared" si="78"/>
        <v>Pandemic Providers</v>
      </c>
      <c r="F1245" t="s">
        <v>16746</v>
      </c>
      <c r="G1245" t="s">
        <v>16747</v>
      </c>
      <c r="I1245" t="s">
        <v>1576</v>
      </c>
      <c r="J1245" t="s">
        <v>168</v>
      </c>
      <c r="K1245" s="2">
        <v>119.99</v>
      </c>
      <c r="L1245" s="2">
        <v>128.38999999999999</v>
      </c>
      <c r="M1245" s="2">
        <v>131.99</v>
      </c>
      <c r="N1245" s="2">
        <v>142</v>
      </c>
      <c r="O1245" s="2">
        <v>109.99</v>
      </c>
      <c r="P1245" s="2">
        <v>129.99</v>
      </c>
      <c r="Q1245" t="s">
        <v>169</v>
      </c>
      <c r="R1245" t="s">
        <v>73</v>
      </c>
      <c r="U1245" t="s">
        <v>1191</v>
      </c>
      <c r="V1245" t="s">
        <v>172</v>
      </c>
      <c r="W1245" t="s">
        <v>71</v>
      </c>
      <c r="X1245" t="s">
        <v>69</v>
      </c>
      <c r="Y1245" t="s">
        <v>74</v>
      </c>
      <c r="Z1245">
        <v>331</v>
      </c>
      <c r="AA1245" t="s">
        <v>1515</v>
      </c>
      <c r="AC1245" t="s">
        <v>76</v>
      </c>
      <c r="AD1245" t="s">
        <v>219</v>
      </c>
      <c r="AE1245" t="s">
        <v>73</v>
      </c>
      <c r="AG1245" t="s">
        <v>174</v>
      </c>
      <c r="AH1245" t="s">
        <v>73</v>
      </c>
      <c r="AJ1245" s="1">
        <v>45452</v>
      </c>
      <c r="AK1245" s="1">
        <v>45086</v>
      </c>
      <c r="AL1245" s="1">
        <v>45103</v>
      </c>
      <c r="AN1245" t="s">
        <v>16748</v>
      </c>
      <c r="AO1245" t="s">
        <v>16749</v>
      </c>
      <c r="AP1245" t="s">
        <v>16750</v>
      </c>
      <c r="AR1245" t="s">
        <v>16751</v>
      </c>
      <c r="AS1245" t="s">
        <v>16752</v>
      </c>
      <c r="AT1245" t="s">
        <v>110</v>
      </c>
      <c r="AU1245" t="s">
        <v>158</v>
      </c>
      <c r="AV1245" t="s">
        <v>86</v>
      </c>
      <c r="AW1245" t="s">
        <v>1199</v>
      </c>
      <c r="AX1245" t="s">
        <v>69</v>
      </c>
      <c r="AY1245" t="s">
        <v>69</v>
      </c>
      <c r="AZ1245" t="s">
        <v>16753</v>
      </c>
      <c r="BA1245" t="s">
        <v>2977</v>
      </c>
      <c r="BG1245" t="s">
        <v>2977</v>
      </c>
      <c r="BH1245" t="s">
        <v>69</v>
      </c>
      <c r="BI1245" t="s">
        <v>16754</v>
      </c>
      <c r="BJ1245" t="s">
        <v>69</v>
      </c>
      <c r="BK1245" t="s">
        <v>69</v>
      </c>
      <c r="BN1245" s="4" t="str">
        <f t="shared" si="79"/>
        <v>10.1007/978-3-031-27580-7</v>
      </c>
      <c r="BO1245" t="s">
        <v>16745</v>
      </c>
      <c r="BP1245" t="str">
        <f t="shared" si="80"/>
        <v>https://link.springer.com/book/10.1007/978-3-031-27580-7</v>
      </c>
      <c r="BQ1245" s="5" t="s">
        <v>21754</v>
      </c>
      <c r="BR1245" t="str">
        <f t="shared" si="81"/>
        <v>https://link.springer.com/book/10.1007/978-3-031-27580-7?utm_medium=catalog&amp;utm_source=sn-bks&amp;utm_campaign=ACPG_PRINT_LYLT_GL_PB2B_03DBA_2024-08NBP&amp;utm_content=excel-list</v>
      </c>
    </row>
    <row r="1246" spans="1:70" ht="30" customHeight="1" x14ac:dyDescent="0.35">
      <c r="A1246" t="s">
        <v>16755</v>
      </c>
      <c r="B1246" t="s">
        <v>16756</v>
      </c>
      <c r="C1246" t="s">
        <v>16757</v>
      </c>
      <c r="D1246" t="s">
        <v>22134</v>
      </c>
      <c r="E1246" s="6" t="str">
        <f t="shared" si="78"/>
        <v>International Regulation of Gene Editing Technologies in Crops</v>
      </c>
      <c r="F1246" t="s">
        <v>16759</v>
      </c>
      <c r="G1246" t="s">
        <v>16760</v>
      </c>
      <c r="I1246" t="s">
        <v>1576</v>
      </c>
      <c r="J1246" t="s">
        <v>67</v>
      </c>
      <c r="K1246" s="2">
        <v>29.99</v>
      </c>
      <c r="L1246" s="2">
        <v>32.090000000000003</v>
      </c>
      <c r="M1246" s="2">
        <v>32.99</v>
      </c>
      <c r="N1246" s="2">
        <v>35.39</v>
      </c>
      <c r="O1246" s="2">
        <v>24.99</v>
      </c>
      <c r="P1246" s="2">
        <v>37.99</v>
      </c>
      <c r="Q1246" t="s">
        <v>169</v>
      </c>
      <c r="R1246" t="s">
        <v>69</v>
      </c>
      <c r="S1246" t="s">
        <v>16761</v>
      </c>
      <c r="U1246" t="s">
        <v>1739</v>
      </c>
      <c r="V1246" t="s">
        <v>1081</v>
      </c>
      <c r="W1246" t="s">
        <v>71</v>
      </c>
      <c r="X1246" t="s">
        <v>69</v>
      </c>
      <c r="Y1246" t="s">
        <v>74</v>
      </c>
      <c r="Z1246">
        <v>118</v>
      </c>
      <c r="AA1246" t="s">
        <v>3161</v>
      </c>
      <c r="AC1246" t="s">
        <v>76</v>
      </c>
      <c r="AD1246" t="s">
        <v>197</v>
      </c>
      <c r="AE1246" t="s">
        <v>69</v>
      </c>
      <c r="AG1246" t="s">
        <v>78</v>
      </c>
      <c r="AH1246" t="s">
        <v>73</v>
      </c>
      <c r="AJ1246" s="1"/>
      <c r="AK1246" s="1"/>
      <c r="AL1246" s="1">
        <v>45536</v>
      </c>
      <c r="AN1246" t="s">
        <v>16762</v>
      </c>
      <c r="AO1246" t="s">
        <v>16763</v>
      </c>
      <c r="AP1246" t="s">
        <v>16763</v>
      </c>
      <c r="AR1246" t="s">
        <v>16764</v>
      </c>
      <c r="AS1246" t="s">
        <v>16765</v>
      </c>
      <c r="AT1246" t="s">
        <v>84</v>
      </c>
      <c r="AU1246" t="s">
        <v>85</v>
      </c>
      <c r="AV1246" t="s">
        <v>86</v>
      </c>
      <c r="AW1246" t="s">
        <v>1742</v>
      </c>
      <c r="AX1246" t="s">
        <v>69</v>
      </c>
      <c r="AY1246" t="s">
        <v>73</v>
      </c>
      <c r="AZ1246" t="s">
        <v>16766</v>
      </c>
      <c r="BA1246" t="s">
        <v>3168</v>
      </c>
      <c r="BB1246" t="s">
        <v>3858</v>
      </c>
      <c r="BC1246" t="s">
        <v>8426</v>
      </c>
      <c r="BD1246" t="s">
        <v>1974</v>
      </c>
      <c r="BG1246" t="s">
        <v>16767</v>
      </c>
      <c r="BH1246" t="s">
        <v>69</v>
      </c>
      <c r="BJ1246" t="s">
        <v>69</v>
      </c>
      <c r="BK1246" t="s">
        <v>69</v>
      </c>
      <c r="BN1246" s="4" t="str">
        <f t="shared" si="79"/>
        <v>978-3-031-63916-6</v>
      </c>
      <c r="BO1246" t="s">
        <v>16758</v>
      </c>
      <c r="BP1246" t="str">
        <f t="shared" si="80"/>
        <v>https://link.springer.com/book/978-3-031-63916-6</v>
      </c>
      <c r="BQ1246" s="5" t="s">
        <v>21754</v>
      </c>
      <c r="BR1246" t="str">
        <f t="shared" si="81"/>
        <v>https://link.springer.com/book/978-3-031-63916-6?utm_medium=catalog&amp;utm_source=sn-bks&amp;utm_campaign=ACPG_PRINT_LYLT_GL_PB2B_03DBA_2024-08NBP&amp;utm_content=excel-list</v>
      </c>
    </row>
    <row r="1247" spans="1:70" ht="30" customHeight="1" x14ac:dyDescent="0.35">
      <c r="A1247" t="s">
        <v>16768</v>
      </c>
      <c r="B1247" t="s">
        <v>15876</v>
      </c>
      <c r="C1247" t="s">
        <v>16769</v>
      </c>
      <c r="D1247" t="s">
        <v>22135</v>
      </c>
      <c r="E1247" s="6" t="str">
        <f t="shared" si="78"/>
        <v>Frontier Research on High Performance Concrete and Mechanical Properties</v>
      </c>
      <c r="F1247" t="s">
        <v>64</v>
      </c>
      <c r="G1247" t="s">
        <v>16771</v>
      </c>
      <c r="I1247" t="s">
        <v>1576</v>
      </c>
      <c r="J1247" t="s">
        <v>67</v>
      </c>
      <c r="K1247" s="2">
        <v>49.99</v>
      </c>
      <c r="L1247" s="2">
        <v>53.49</v>
      </c>
      <c r="M1247" s="2">
        <v>54.99</v>
      </c>
      <c r="N1247" s="2">
        <v>66.680000000000007</v>
      </c>
      <c r="O1247" s="2">
        <v>44.99</v>
      </c>
      <c r="P1247" s="2">
        <v>59.99</v>
      </c>
      <c r="Q1247" t="s">
        <v>68</v>
      </c>
      <c r="R1247" t="s">
        <v>69</v>
      </c>
      <c r="S1247" t="s">
        <v>2823</v>
      </c>
      <c r="U1247" t="s">
        <v>127</v>
      </c>
      <c r="V1247" t="s">
        <v>172</v>
      </c>
      <c r="W1247" t="s">
        <v>71</v>
      </c>
      <c r="X1247" t="s">
        <v>69</v>
      </c>
      <c r="Y1247" t="s">
        <v>74</v>
      </c>
      <c r="Z1247">
        <v>460</v>
      </c>
      <c r="AA1247" t="s">
        <v>3865</v>
      </c>
      <c r="AC1247" t="s">
        <v>76</v>
      </c>
      <c r="AD1247" t="s">
        <v>77</v>
      </c>
      <c r="AE1247" t="s">
        <v>69</v>
      </c>
      <c r="AG1247" t="s">
        <v>78</v>
      </c>
      <c r="AH1247" t="s">
        <v>73</v>
      </c>
      <c r="AJ1247" s="1"/>
      <c r="AK1247" s="1"/>
      <c r="AL1247" s="1">
        <v>45540</v>
      </c>
      <c r="AN1247" t="s">
        <v>16772</v>
      </c>
      <c r="AO1247" t="s">
        <v>16773</v>
      </c>
      <c r="AP1247" t="s">
        <v>16773</v>
      </c>
      <c r="AR1247" t="s">
        <v>16774</v>
      </c>
      <c r="AS1247" t="s">
        <v>16775</v>
      </c>
      <c r="AT1247" t="s">
        <v>84</v>
      </c>
      <c r="AU1247" t="s">
        <v>85</v>
      </c>
      <c r="AV1247" t="s">
        <v>86</v>
      </c>
      <c r="AW1247" t="s">
        <v>136</v>
      </c>
      <c r="AX1247" t="s">
        <v>69</v>
      </c>
      <c r="AY1247" t="s">
        <v>69</v>
      </c>
      <c r="AZ1247" t="s">
        <v>16776</v>
      </c>
      <c r="BA1247" t="s">
        <v>9251</v>
      </c>
      <c r="BB1247" t="s">
        <v>9152</v>
      </c>
      <c r="BC1247" t="s">
        <v>5045</v>
      </c>
      <c r="BG1247" t="s">
        <v>16777</v>
      </c>
      <c r="BH1247" t="s">
        <v>69</v>
      </c>
      <c r="BJ1247" t="s">
        <v>69</v>
      </c>
      <c r="BK1247" t="s">
        <v>69</v>
      </c>
      <c r="BN1247" s="4" t="str">
        <f t="shared" si="79"/>
        <v>978-981-97-4089-5</v>
      </c>
      <c r="BO1247" t="s">
        <v>16770</v>
      </c>
      <c r="BP1247" t="str">
        <f t="shared" si="80"/>
        <v>https://link.springer.com/book/978-981-97-4089-5</v>
      </c>
      <c r="BQ1247" s="5" t="s">
        <v>21754</v>
      </c>
      <c r="BR1247" t="str">
        <f t="shared" si="81"/>
        <v>https://link.springer.com/book/978-981-97-4089-5?utm_medium=catalog&amp;utm_source=sn-bks&amp;utm_campaign=ACPG_PRINT_LYLT_GL_PB2B_03DBA_2024-08NBP&amp;utm_content=excel-list</v>
      </c>
    </row>
    <row r="1248" spans="1:70" ht="30" customHeight="1" x14ac:dyDescent="0.35">
      <c r="A1248" t="s">
        <v>16778</v>
      </c>
      <c r="B1248" t="s">
        <v>16779</v>
      </c>
      <c r="C1248" t="s">
        <v>16780</v>
      </c>
      <c r="D1248" t="s">
        <v>22136</v>
      </c>
      <c r="E1248" s="6" t="str">
        <f t="shared" si="78"/>
        <v>Bayesian Spatial Modelling with Conjugate Prior Models</v>
      </c>
      <c r="F1248" t="s">
        <v>64</v>
      </c>
      <c r="G1248" t="s">
        <v>16782</v>
      </c>
      <c r="I1248" t="s">
        <v>1576</v>
      </c>
      <c r="J1248" t="s">
        <v>67</v>
      </c>
      <c r="K1248" s="2">
        <v>99.99</v>
      </c>
      <c r="L1248" s="2">
        <v>106.99</v>
      </c>
      <c r="M1248" s="2">
        <v>109.99</v>
      </c>
      <c r="N1248" s="2">
        <v>118</v>
      </c>
      <c r="O1248" s="2">
        <v>89.99</v>
      </c>
      <c r="P1248" s="2">
        <v>109.99</v>
      </c>
      <c r="Q1248" t="s">
        <v>68</v>
      </c>
      <c r="R1248" t="s">
        <v>69</v>
      </c>
      <c r="U1248" t="s">
        <v>149</v>
      </c>
      <c r="V1248" t="s">
        <v>150</v>
      </c>
      <c r="W1248" t="s">
        <v>5436</v>
      </c>
      <c r="X1248" t="s">
        <v>69</v>
      </c>
      <c r="Y1248" t="s">
        <v>74</v>
      </c>
      <c r="Z1248">
        <v>207</v>
      </c>
      <c r="AA1248" t="s">
        <v>16783</v>
      </c>
      <c r="AC1248" t="s">
        <v>76</v>
      </c>
      <c r="AD1248" t="s">
        <v>197</v>
      </c>
      <c r="AE1248" t="s">
        <v>69</v>
      </c>
      <c r="AG1248" t="s">
        <v>78</v>
      </c>
      <c r="AH1248" t="s">
        <v>73</v>
      </c>
      <c r="AJ1248" s="1"/>
      <c r="AK1248" s="1"/>
      <c r="AL1248" s="1">
        <v>45545</v>
      </c>
      <c r="AN1248" t="s">
        <v>16784</v>
      </c>
      <c r="AO1248" t="s">
        <v>16785</v>
      </c>
      <c r="AP1248" t="s">
        <v>16785</v>
      </c>
      <c r="AR1248" t="s">
        <v>16786</v>
      </c>
      <c r="AS1248" t="s">
        <v>16787</v>
      </c>
      <c r="AT1248" t="s">
        <v>157</v>
      </c>
      <c r="AU1248" t="s">
        <v>158</v>
      </c>
      <c r="AV1248" t="s">
        <v>86</v>
      </c>
      <c r="AW1248" t="s">
        <v>159</v>
      </c>
      <c r="AX1248" t="s">
        <v>69</v>
      </c>
      <c r="AY1248" t="s">
        <v>69</v>
      </c>
      <c r="AZ1248" t="s">
        <v>16788</v>
      </c>
      <c r="BA1248" t="s">
        <v>1181</v>
      </c>
      <c r="BB1248" t="s">
        <v>3465</v>
      </c>
      <c r="BG1248" t="s">
        <v>16789</v>
      </c>
      <c r="BH1248" t="s">
        <v>69</v>
      </c>
      <c r="BJ1248" t="s">
        <v>69</v>
      </c>
      <c r="BK1248" t="s">
        <v>73</v>
      </c>
      <c r="BN1248" s="4" t="str">
        <f t="shared" si="79"/>
        <v>978-3-031-65417-6</v>
      </c>
      <c r="BO1248" t="s">
        <v>16781</v>
      </c>
      <c r="BP1248" t="str">
        <f t="shared" si="80"/>
        <v>https://link.springer.com/book/978-3-031-65417-6</v>
      </c>
      <c r="BQ1248" s="5" t="s">
        <v>21754</v>
      </c>
      <c r="BR1248" t="str">
        <f t="shared" si="81"/>
        <v>https://link.springer.com/book/978-3-031-65417-6?utm_medium=catalog&amp;utm_source=sn-bks&amp;utm_campaign=ACPG_PRINT_LYLT_GL_PB2B_03DBA_2024-08NBP&amp;utm_content=excel-list</v>
      </c>
    </row>
    <row r="1249" spans="1:70" ht="30" customHeight="1" x14ac:dyDescent="0.35">
      <c r="A1249" t="s">
        <v>16790</v>
      </c>
      <c r="B1249" t="s">
        <v>16791</v>
      </c>
      <c r="C1249" t="s">
        <v>16792</v>
      </c>
      <c r="D1249" t="s">
        <v>22137</v>
      </c>
      <c r="E1249" s="6" t="str">
        <f t="shared" si="78"/>
        <v>Gasotransmitters Signaling in Plant Abiotic Stress</v>
      </c>
      <c r="F1249" t="s">
        <v>16794</v>
      </c>
      <c r="G1249" t="s">
        <v>16795</v>
      </c>
      <c r="I1249" t="s">
        <v>1576</v>
      </c>
      <c r="J1249" t="s">
        <v>168</v>
      </c>
      <c r="K1249" s="2">
        <v>169.99</v>
      </c>
      <c r="L1249" s="2">
        <v>181.89</v>
      </c>
      <c r="M1249" s="2">
        <v>186.99</v>
      </c>
      <c r="N1249" s="2">
        <v>201</v>
      </c>
      <c r="O1249" s="2">
        <v>149.99</v>
      </c>
      <c r="P1249" s="2">
        <v>199.99</v>
      </c>
      <c r="Q1249" t="s">
        <v>169</v>
      </c>
      <c r="R1249" t="s">
        <v>73</v>
      </c>
      <c r="S1249" t="s">
        <v>16796</v>
      </c>
      <c r="U1249" t="s">
        <v>171</v>
      </c>
      <c r="V1249" t="s">
        <v>172</v>
      </c>
      <c r="W1249" t="s">
        <v>71</v>
      </c>
      <c r="X1249" t="s">
        <v>69</v>
      </c>
      <c r="Y1249" t="s">
        <v>74</v>
      </c>
      <c r="Z1249">
        <v>221</v>
      </c>
      <c r="AA1249" t="s">
        <v>3726</v>
      </c>
      <c r="AC1249" t="s">
        <v>76</v>
      </c>
      <c r="AD1249" t="s">
        <v>219</v>
      </c>
      <c r="AE1249" t="s">
        <v>73</v>
      </c>
      <c r="AG1249" t="s">
        <v>174</v>
      </c>
      <c r="AH1249" t="s">
        <v>73</v>
      </c>
      <c r="AJ1249" s="1">
        <v>45454</v>
      </c>
      <c r="AK1249" s="1">
        <v>45086</v>
      </c>
      <c r="AL1249" s="1">
        <v>45104</v>
      </c>
      <c r="AN1249" t="s">
        <v>16797</v>
      </c>
      <c r="AO1249" t="s">
        <v>16798</v>
      </c>
      <c r="AP1249" t="s">
        <v>16799</v>
      </c>
      <c r="AR1249" t="s">
        <v>16800</v>
      </c>
      <c r="AS1249" t="s">
        <v>16801</v>
      </c>
      <c r="AT1249" t="s">
        <v>84</v>
      </c>
      <c r="AU1249" t="s">
        <v>85</v>
      </c>
      <c r="AV1249" t="s">
        <v>86</v>
      </c>
      <c r="AW1249" t="s">
        <v>181</v>
      </c>
      <c r="AX1249" t="s">
        <v>69</v>
      </c>
      <c r="AY1249" t="s">
        <v>69</v>
      </c>
      <c r="AZ1249" t="s">
        <v>16802</v>
      </c>
      <c r="BA1249" t="s">
        <v>3733</v>
      </c>
      <c r="BB1249" t="s">
        <v>3023</v>
      </c>
      <c r="BC1249" t="s">
        <v>16803</v>
      </c>
      <c r="BD1249" t="s">
        <v>1977</v>
      </c>
      <c r="BG1249" t="s">
        <v>16804</v>
      </c>
      <c r="BH1249" t="s">
        <v>69</v>
      </c>
      <c r="BI1249" t="s">
        <v>16805</v>
      </c>
      <c r="BJ1249" t="s">
        <v>69</v>
      </c>
      <c r="BK1249" t="s">
        <v>69</v>
      </c>
      <c r="BN1249" s="4" t="str">
        <f t="shared" si="79"/>
        <v>10.1007/978-3-031-30858-1</v>
      </c>
      <c r="BO1249" t="s">
        <v>16793</v>
      </c>
      <c r="BP1249" t="str">
        <f t="shared" si="80"/>
        <v>https://link.springer.com/book/10.1007/978-3-031-30858-1</v>
      </c>
      <c r="BQ1249" s="5" t="s">
        <v>21754</v>
      </c>
      <c r="BR1249" t="str">
        <f t="shared" si="81"/>
        <v>https://link.springer.com/book/10.1007/978-3-031-30858-1?utm_medium=catalog&amp;utm_source=sn-bks&amp;utm_campaign=ACPG_PRINT_LYLT_GL_PB2B_03DBA_2024-08NBP&amp;utm_content=excel-list</v>
      </c>
    </row>
    <row r="1250" spans="1:70" ht="30" customHeight="1" x14ac:dyDescent="0.35">
      <c r="A1250" t="s">
        <v>16806</v>
      </c>
      <c r="B1250" t="s">
        <v>9604</v>
      </c>
      <c r="C1250" t="s">
        <v>16807</v>
      </c>
      <c r="D1250" t="s">
        <v>22138</v>
      </c>
      <c r="E1250" s="6" t="str">
        <f t="shared" si="78"/>
        <v>Big Data and Security</v>
      </c>
      <c r="F1250" t="s">
        <v>16808</v>
      </c>
      <c r="G1250" t="s">
        <v>9159</v>
      </c>
      <c r="I1250" t="s">
        <v>1576</v>
      </c>
      <c r="J1250" t="s">
        <v>67</v>
      </c>
      <c r="K1250" s="2">
        <v>69.989999999999995</v>
      </c>
      <c r="L1250" s="2">
        <v>74.89</v>
      </c>
      <c r="M1250" s="2">
        <v>76.989999999999995</v>
      </c>
      <c r="N1250" s="2">
        <v>83</v>
      </c>
      <c r="O1250" s="2">
        <v>59.99</v>
      </c>
      <c r="P1250" s="2">
        <v>79.989999999999995</v>
      </c>
      <c r="Q1250" t="s">
        <v>169</v>
      </c>
      <c r="R1250" t="s">
        <v>69</v>
      </c>
      <c r="S1250" t="s">
        <v>2086</v>
      </c>
      <c r="U1250" t="s">
        <v>275</v>
      </c>
      <c r="V1250" t="s">
        <v>1635</v>
      </c>
      <c r="W1250" t="s">
        <v>71</v>
      </c>
      <c r="X1250" t="s">
        <v>69</v>
      </c>
      <c r="Y1250" t="s">
        <v>74</v>
      </c>
      <c r="Z1250">
        <v>208</v>
      </c>
      <c r="AA1250" t="s">
        <v>881</v>
      </c>
      <c r="AC1250" t="s">
        <v>76</v>
      </c>
      <c r="AD1250" t="s">
        <v>77</v>
      </c>
      <c r="AE1250" t="s">
        <v>69</v>
      </c>
      <c r="AG1250" t="s">
        <v>78</v>
      </c>
      <c r="AH1250" t="s">
        <v>73</v>
      </c>
      <c r="AJ1250" s="1"/>
      <c r="AK1250" s="1"/>
      <c r="AL1250" s="1">
        <v>45514</v>
      </c>
      <c r="AN1250" t="s">
        <v>16809</v>
      </c>
      <c r="AO1250" t="s">
        <v>64</v>
      </c>
      <c r="AP1250" t="s">
        <v>9610</v>
      </c>
      <c r="AT1250" t="s">
        <v>84</v>
      </c>
      <c r="AU1250" t="s">
        <v>85</v>
      </c>
      <c r="AV1250" t="s">
        <v>86</v>
      </c>
      <c r="AW1250" t="s">
        <v>283</v>
      </c>
      <c r="AX1250" t="s">
        <v>69</v>
      </c>
      <c r="AY1250" t="s">
        <v>69</v>
      </c>
      <c r="AZ1250" t="s">
        <v>16810</v>
      </c>
      <c r="BA1250" t="s">
        <v>888</v>
      </c>
      <c r="BB1250" t="s">
        <v>577</v>
      </c>
      <c r="BC1250" t="s">
        <v>2659</v>
      </c>
      <c r="BG1250" t="s">
        <v>9612</v>
      </c>
      <c r="BH1250" t="s">
        <v>69</v>
      </c>
      <c r="BJ1250" t="s">
        <v>69</v>
      </c>
      <c r="BK1250" t="s">
        <v>69</v>
      </c>
      <c r="BN1250" s="4" t="str">
        <f t="shared" si="79"/>
        <v>978-981-97-4389-6</v>
      </c>
      <c r="BO1250" t="s">
        <v>9606</v>
      </c>
      <c r="BP1250" t="str">
        <f t="shared" si="80"/>
        <v>https://link.springer.com/book/978-981-97-4389-6</v>
      </c>
      <c r="BQ1250" s="5" t="s">
        <v>21754</v>
      </c>
      <c r="BR1250" t="str">
        <f t="shared" si="81"/>
        <v>https://link.springer.com/book/978-981-97-4389-6?utm_medium=catalog&amp;utm_source=sn-bks&amp;utm_campaign=ACPG_PRINT_LYLT_GL_PB2B_03DBA_2024-08NBP&amp;utm_content=excel-list</v>
      </c>
    </row>
    <row r="1251" spans="1:70" ht="30" customHeight="1" x14ac:dyDescent="0.35">
      <c r="A1251" t="s">
        <v>16811</v>
      </c>
      <c r="B1251" t="s">
        <v>16812</v>
      </c>
      <c r="C1251" t="s">
        <v>16813</v>
      </c>
      <c r="D1251" t="s">
        <v>22139</v>
      </c>
      <c r="E1251" s="6" t="str">
        <f t="shared" si="78"/>
        <v>The Engineering of Digital Twins</v>
      </c>
      <c r="F1251" t="s">
        <v>64</v>
      </c>
      <c r="G1251" t="s">
        <v>16815</v>
      </c>
      <c r="I1251" t="s">
        <v>1576</v>
      </c>
      <c r="J1251" t="s">
        <v>67</v>
      </c>
      <c r="K1251" s="2">
        <v>179.99</v>
      </c>
      <c r="L1251" s="2">
        <v>192.59</v>
      </c>
      <c r="M1251" s="2">
        <v>197.99</v>
      </c>
      <c r="N1251" s="2">
        <v>212.5</v>
      </c>
      <c r="O1251" s="2">
        <v>159.99</v>
      </c>
      <c r="P1251" s="2">
        <v>199.99</v>
      </c>
      <c r="Q1251" t="s">
        <v>68</v>
      </c>
      <c r="R1251" t="s">
        <v>69</v>
      </c>
      <c r="U1251" t="s">
        <v>275</v>
      </c>
      <c r="V1251" t="s">
        <v>172</v>
      </c>
      <c r="W1251" t="s">
        <v>71</v>
      </c>
      <c r="X1251" t="s">
        <v>69</v>
      </c>
      <c r="Y1251" t="s">
        <v>74</v>
      </c>
      <c r="Z1251">
        <v>415</v>
      </c>
      <c r="AA1251" t="s">
        <v>431</v>
      </c>
      <c r="AC1251" t="s">
        <v>76</v>
      </c>
      <c r="AD1251" t="s">
        <v>219</v>
      </c>
      <c r="AE1251" t="s">
        <v>73</v>
      </c>
      <c r="AG1251" t="s">
        <v>78</v>
      </c>
      <c r="AH1251" t="s">
        <v>73</v>
      </c>
      <c r="AJ1251" s="1"/>
      <c r="AK1251" s="1"/>
      <c r="AL1251" s="1">
        <v>45536</v>
      </c>
      <c r="AN1251" t="s">
        <v>16816</v>
      </c>
      <c r="AO1251" t="s">
        <v>16817</v>
      </c>
      <c r="AP1251" t="s">
        <v>16818</v>
      </c>
      <c r="AR1251" t="s">
        <v>16819</v>
      </c>
      <c r="AS1251" t="s">
        <v>16820</v>
      </c>
      <c r="AT1251" t="s">
        <v>84</v>
      </c>
      <c r="AU1251" t="s">
        <v>85</v>
      </c>
      <c r="AV1251" t="s">
        <v>86</v>
      </c>
      <c r="AW1251" t="s">
        <v>283</v>
      </c>
      <c r="AX1251" t="s">
        <v>69</v>
      </c>
      <c r="AY1251" t="s">
        <v>69</v>
      </c>
      <c r="AZ1251" t="s">
        <v>16821</v>
      </c>
      <c r="BA1251" t="s">
        <v>438</v>
      </c>
      <c r="BB1251" t="s">
        <v>1073</v>
      </c>
      <c r="BC1251" t="s">
        <v>1150</v>
      </c>
      <c r="BG1251" t="s">
        <v>16822</v>
      </c>
      <c r="BH1251" t="s">
        <v>69</v>
      </c>
      <c r="BJ1251" t="s">
        <v>69</v>
      </c>
      <c r="BK1251" t="s">
        <v>69</v>
      </c>
      <c r="BN1251" s="4" t="str">
        <f t="shared" si="79"/>
        <v>978-3-031-66718-3</v>
      </c>
      <c r="BO1251" t="s">
        <v>16814</v>
      </c>
      <c r="BP1251" t="str">
        <f t="shared" si="80"/>
        <v>https://link.springer.com/book/978-3-031-66718-3</v>
      </c>
      <c r="BQ1251" s="5" t="s">
        <v>21754</v>
      </c>
      <c r="BR1251" t="str">
        <f t="shared" si="81"/>
        <v>https://link.springer.com/book/978-3-031-66718-3?utm_medium=catalog&amp;utm_source=sn-bks&amp;utm_campaign=ACPG_PRINT_LYLT_GL_PB2B_03DBA_2024-08NBP&amp;utm_content=excel-list</v>
      </c>
    </row>
    <row r="1252" spans="1:70" ht="30" customHeight="1" x14ac:dyDescent="0.35">
      <c r="A1252" t="s">
        <v>16823</v>
      </c>
      <c r="B1252" t="s">
        <v>16824</v>
      </c>
      <c r="C1252" t="s">
        <v>16825</v>
      </c>
      <c r="D1252" t="s">
        <v>22140</v>
      </c>
      <c r="E1252" s="6" t="str">
        <f t="shared" si="78"/>
        <v>ELECTRIMACS 2022</v>
      </c>
      <c r="F1252" t="s">
        <v>16827</v>
      </c>
      <c r="G1252" t="s">
        <v>16828</v>
      </c>
      <c r="I1252" t="s">
        <v>1576</v>
      </c>
      <c r="J1252" t="s">
        <v>168</v>
      </c>
      <c r="K1252" s="2">
        <v>299.99</v>
      </c>
      <c r="L1252" s="2">
        <v>320.99</v>
      </c>
      <c r="M1252" s="2">
        <v>329.99</v>
      </c>
      <c r="N1252" s="2">
        <v>354</v>
      </c>
      <c r="O1252" s="2">
        <v>249.99</v>
      </c>
      <c r="P1252" s="2">
        <v>329.99</v>
      </c>
      <c r="Q1252" t="s">
        <v>169</v>
      </c>
      <c r="R1252" t="s">
        <v>73</v>
      </c>
      <c r="S1252" t="s">
        <v>2667</v>
      </c>
      <c r="T1252">
        <v>993</v>
      </c>
      <c r="U1252" t="s">
        <v>3094</v>
      </c>
      <c r="V1252" t="s">
        <v>1635</v>
      </c>
      <c r="W1252" t="s">
        <v>71</v>
      </c>
      <c r="X1252" t="s">
        <v>69</v>
      </c>
      <c r="Y1252" t="s">
        <v>74</v>
      </c>
      <c r="Z1252">
        <v>632</v>
      </c>
      <c r="AA1252" t="s">
        <v>2611</v>
      </c>
      <c r="AC1252" t="s">
        <v>76</v>
      </c>
      <c r="AD1252" t="s">
        <v>219</v>
      </c>
      <c r="AE1252" t="s">
        <v>69</v>
      </c>
      <c r="AG1252" t="s">
        <v>174</v>
      </c>
      <c r="AH1252" t="s">
        <v>73</v>
      </c>
      <c r="AJ1252" s="1">
        <v>45458</v>
      </c>
      <c r="AK1252" s="1">
        <v>45091</v>
      </c>
      <c r="AL1252" s="1">
        <v>45108</v>
      </c>
      <c r="AN1252" t="s">
        <v>16829</v>
      </c>
      <c r="AO1252" t="s">
        <v>16830</v>
      </c>
      <c r="AP1252" t="s">
        <v>16830</v>
      </c>
      <c r="AR1252" t="s">
        <v>16831</v>
      </c>
      <c r="AS1252" t="s">
        <v>16832</v>
      </c>
      <c r="AT1252" t="s">
        <v>84</v>
      </c>
      <c r="AU1252" t="s">
        <v>85</v>
      </c>
      <c r="AV1252" t="s">
        <v>86</v>
      </c>
      <c r="AW1252" t="s">
        <v>3101</v>
      </c>
      <c r="AX1252" t="s">
        <v>69</v>
      </c>
      <c r="AY1252" t="s">
        <v>69</v>
      </c>
      <c r="AZ1252" t="s">
        <v>16833</v>
      </c>
      <c r="BA1252" t="s">
        <v>1445</v>
      </c>
      <c r="BB1252" t="s">
        <v>247</v>
      </c>
      <c r="BC1252" t="s">
        <v>3135</v>
      </c>
      <c r="BD1252" t="s">
        <v>805</v>
      </c>
      <c r="BE1252" t="s">
        <v>1715</v>
      </c>
      <c r="BG1252" t="s">
        <v>16834</v>
      </c>
      <c r="BH1252" t="s">
        <v>69</v>
      </c>
      <c r="BI1252" t="s">
        <v>16835</v>
      </c>
      <c r="BJ1252" t="s">
        <v>69</v>
      </c>
      <c r="BK1252" t="s">
        <v>69</v>
      </c>
      <c r="BN1252" s="4" t="str">
        <f t="shared" si="79"/>
        <v>10.1007/978-3-031-24837-5</v>
      </c>
      <c r="BO1252" t="s">
        <v>16826</v>
      </c>
      <c r="BP1252" t="str">
        <f t="shared" si="80"/>
        <v>https://link.springer.com/book/10.1007/978-3-031-24837-5</v>
      </c>
      <c r="BQ1252" s="5" t="s">
        <v>21754</v>
      </c>
      <c r="BR1252" t="str">
        <f t="shared" si="81"/>
        <v>https://link.springer.com/book/10.1007/978-3-031-24837-5?utm_medium=catalog&amp;utm_source=sn-bks&amp;utm_campaign=ACPG_PRINT_LYLT_GL_PB2B_03DBA_2024-08NBP&amp;utm_content=excel-list</v>
      </c>
    </row>
    <row r="1253" spans="1:70" ht="30" customHeight="1" x14ac:dyDescent="0.35">
      <c r="A1253" t="s">
        <v>16836</v>
      </c>
      <c r="B1253" t="s">
        <v>16837</v>
      </c>
      <c r="C1253" t="s">
        <v>16838</v>
      </c>
      <c r="D1253" t="s">
        <v>22141</v>
      </c>
      <c r="E1253" s="6" t="str">
        <f t="shared" si="78"/>
        <v>Excluding Diversity through Intersectional Borderings</v>
      </c>
      <c r="F1253" t="s">
        <v>16840</v>
      </c>
      <c r="G1253" t="s">
        <v>16841</v>
      </c>
      <c r="I1253" t="s">
        <v>1576</v>
      </c>
      <c r="J1253" t="s">
        <v>67</v>
      </c>
      <c r="K1253" s="2">
        <v>49.99</v>
      </c>
      <c r="L1253" s="2">
        <v>53.49</v>
      </c>
      <c r="M1253" s="2">
        <v>54.99</v>
      </c>
      <c r="N1253" s="2">
        <v>66.680000000000007</v>
      </c>
      <c r="O1253" s="2">
        <v>44.99</v>
      </c>
      <c r="P1253" s="2">
        <v>59.99</v>
      </c>
      <c r="Q1253" t="s">
        <v>68</v>
      </c>
      <c r="R1253" t="s">
        <v>69</v>
      </c>
      <c r="S1253" t="s">
        <v>16842</v>
      </c>
      <c r="U1253" t="s">
        <v>70</v>
      </c>
      <c r="V1253" t="s">
        <v>172</v>
      </c>
      <c r="W1253" t="s">
        <v>71</v>
      </c>
      <c r="X1253" t="s">
        <v>69</v>
      </c>
      <c r="Y1253" t="s">
        <v>74</v>
      </c>
      <c r="Z1253">
        <v>166</v>
      </c>
      <c r="AA1253" t="s">
        <v>10120</v>
      </c>
      <c r="AC1253" t="s">
        <v>76</v>
      </c>
      <c r="AD1253" t="s">
        <v>219</v>
      </c>
      <c r="AE1253" t="s">
        <v>69</v>
      </c>
      <c r="AG1253" t="s">
        <v>78</v>
      </c>
      <c r="AH1253" t="s">
        <v>73</v>
      </c>
      <c r="AJ1253" s="1"/>
      <c r="AK1253" s="1"/>
      <c r="AL1253" s="1">
        <v>45528</v>
      </c>
      <c r="AN1253" t="s">
        <v>16843</v>
      </c>
      <c r="AO1253" t="s">
        <v>16844</v>
      </c>
      <c r="AP1253" t="s">
        <v>16844</v>
      </c>
      <c r="AR1253" t="s">
        <v>16845</v>
      </c>
      <c r="AS1253" t="s">
        <v>16846</v>
      </c>
      <c r="AT1253" t="s">
        <v>84</v>
      </c>
      <c r="AU1253" t="s">
        <v>85</v>
      </c>
      <c r="AV1253" t="s">
        <v>86</v>
      </c>
      <c r="AW1253" t="s">
        <v>2303</v>
      </c>
      <c r="AX1253" t="s">
        <v>69</v>
      </c>
      <c r="AY1253" t="s">
        <v>73</v>
      </c>
      <c r="AZ1253" t="s">
        <v>16847</v>
      </c>
      <c r="BA1253" t="s">
        <v>11718</v>
      </c>
      <c r="BB1253" t="s">
        <v>90</v>
      </c>
      <c r="BC1253" t="s">
        <v>5458</v>
      </c>
      <c r="BD1253" t="s">
        <v>10127</v>
      </c>
      <c r="BG1253" t="s">
        <v>16848</v>
      </c>
      <c r="BH1253" t="s">
        <v>69</v>
      </c>
      <c r="BJ1253" t="s">
        <v>69</v>
      </c>
      <c r="BK1253" t="s">
        <v>69</v>
      </c>
      <c r="BN1253" s="4" t="str">
        <f t="shared" si="79"/>
        <v>978-3-031-65622-4</v>
      </c>
      <c r="BO1253" t="s">
        <v>16839</v>
      </c>
      <c r="BP1253" t="str">
        <f t="shared" si="80"/>
        <v>https://link.springer.com/book/978-3-031-65622-4</v>
      </c>
      <c r="BQ1253" s="5" t="s">
        <v>21754</v>
      </c>
      <c r="BR1253" t="str">
        <f t="shared" si="81"/>
        <v>https://link.springer.com/book/978-3-031-65622-4?utm_medium=catalog&amp;utm_source=sn-bks&amp;utm_campaign=ACPG_PRINT_LYLT_GL_PB2B_03DBA_2024-08NBP&amp;utm_content=excel-list</v>
      </c>
    </row>
    <row r="1254" spans="1:70" ht="30" customHeight="1" x14ac:dyDescent="0.35">
      <c r="A1254" t="s">
        <v>16849</v>
      </c>
      <c r="B1254" t="s">
        <v>16850</v>
      </c>
      <c r="C1254" t="s">
        <v>16851</v>
      </c>
      <c r="D1254" t="s">
        <v>22142</v>
      </c>
      <c r="E1254" s="6" t="str">
        <f t="shared" si="78"/>
        <v>Advances in Manufacturing Engineering</v>
      </c>
      <c r="F1254" t="s">
        <v>16853</v>
      </c>
      <c r="G1254" t="s">
        <v>14360</v>
      </c>
      <c r="I1254" t="s">
        <v>1576</v>
      </c>
      <c r="J1254" t="s">
        <v>67</v>
      </c>
      <c r="K1254" s="2">
        <v>169.99</v>
      </c>
      <c r="L1254" s="2">
        <v>181.89</v>
      </c>
      <c r="M1254" s="2">
        <v>186.99</v>
      </c>
      <c r="N1254" s="2">
        <v>200.5</v>
      </c>
      <c r="O1254" s="2">
        <v>149.99</v>
      </c>
      <c r="P1254" s="2">
        <v>219.99</v>
      </c>
      <c r="Q1254" t="s">
        <v>169</v>
      </c>
      <c r="R1254" t="s">
        <v>69</v>
      </c>
      <c r="S1254" t="s">
        <v>1766</v>
      </c>
      <c r="U1254" t="s">
        <v>127</v>
      </c>
      <c r="V1254" t="s">
        <v>1635</v>
      </c>
      <c r="W1254" t="s">
        <v>71</v>
      </c>
      <c r="X1254" t="s">
        <v>69</v>
      </c>
      <c r="Y1254" t="s">
        <v>74</v>
      </c>
      <c r="Z1254">
        <v>432</v>
      </c>
      <c r="AA1254" t="s">
        <v>1303</v>
      </c>
      <c r="AC1254" t="s">
        <v>76</v>
      </c>
      <c r="AD1254" t="s">
        <v>77</v>
      </c>
      <c r="AE1254" t="s">
        <v>69</v>
      </c>
      <c r="AG1254" t="s">
        <v>78</v>
      </c>
      <c r="AH1254" t="s">
        <v>73</v>
      </c>
      <c r="AJ1254" s="1"/>
      <c r="AK1254" s="1"/>
      <c r="AL1254" s="1">
        <v>45536</v>
      </c>
      <c r="AN1254" t="s">
        <v>16854</v>
      </c>
      <c r="AO1254" t="s">
        <v>16855</v>
      </c>
      <c r="AP1254" t="s">
        <v>16855</v>
      </c>
      <c r="AR1254" t="s">
        <v>16856</v>
      </c>
      <c r="AS1254" t="s">
        <v>16857</v>
      </c>
      <c r="AT1254" t="s">
        <v>84</v>
      </c>
      <c r="AU1254" t="s">
        <v>85</v>
      </c>
      <c r="AV1254" t="s">
        <v>86</v>
      </c>
      <c r="AW1254" t="s">
        <v>136</v>
      </c>
      <c r="AX1254" t="s">
        <v>69</v>
      </c>
      <c r="AY1254" t="s">
        <v>69</v>
      </c>
      <c r="AZ1254" t="s">
        <v>16858</v>
      </c>
      <c r="BA1254" t="s">
        <v>499</v>
      </c>
      <c r="BB1254" t="s">
        <v>1774</v>
      </c>
      <c r="BC1254" t="s">
        <v>1310</v>
      </c>
      <c r="BG1254" t="s">
        <v>16859</v>
      </c>
      <c r="BH1254" t="s">
        <v>69</v>
      </c>
      <c r="BJ1254" t="s">
        <v>69</v>
      </c>
      <c r="BK1254" t="s">
        <v>69</v>
      </c>
      <c r="BN1254" s="4" t="str">
        <f t="shared" si="79"/>
        <v>978-981-97-4323-0</v>
      </c>
      <c r="BO1254" t="s">
        <v>16852</v>
      </c>
      <c r="BP1254" t="str">
        <f t="shared" si="80"/>
        <v>https://link.springer.com/book/978-981-97-4323-0</v>
      </c>
      <c r="BQ1254" s="5" t="s">
        <v>21754</v>
      </c>
      <c r="BR1254" t="str">
        <f t="shared" si="81"/>
        <v>https://link.springer.com/book/978-981-97-4323-0?utm_medium=catalog&amp;utm_source=sn-bks&amp;utm_campaign=ACPG_PRINT_LYLT_GL_PB2B_03DBA_2024-08NBP&amp;utm_content=excel-list</v>
      </c>
    </row>
    <row r="1255" spans="1:70" ht="30" customHeight="1" x14ac:dyDescent="0.35">
      <c r="A1255" t="s">
        <v>16860</v>
      </c>
      <c r="B1255" t="s">
        <v>16861</v>
      </c>
      <c r="C1255" t="s">
        <v>16862</v>
      </c>
      <c r="D1255" t="s">
        <v>22143</v>
      </c>
      <c r="E1255" s="6" t="str">
        <f t="shared" si="78"/>
        <v>Geology, Petrography and Geochemistry of Basaltic Rock in Central India</v>
      </c>
      <c r="G1255" t="s">
        <v>16864</v>
      </c>
      <c r="I1255" t="s">
        <v>1576</v>
      </c>
      <c r="J1255" t="s">
        <v>168</v>
      </c>
      <c r="K1255" s="2">
        <v>149.99</v>
      </c>
      <c r="L1255" s="2">
        <v>160.49</v>
      </c>
      <c r="M1255" s="2">
        <v>164.99</v>
      </c>
      <c r="N1255" s="2">
        <v>177</v>
      </c>
      <c r="O1255" s="2">
        <v>129.99</v>
      </c>
      <c r="P1255" s="2">
        <v>169.99</v>
      </c>
      <c r="Q1255" t="s">
        <v>169</v>
      </c>
      <c r="R1255" t="s">
        <v>73</v>
      </c>
      <c r="U1255" t="s">
        <v>1739</v>
      </c>
      <c r="V1255" t="s">
        <v>128</v>
      </c>
      <c r="W1255" t="s">
        <v>71</v>
      </c>
      <c r="X1255" t="s">
        <v>69</v>
      </c>
      <c r="Y1255" t="s">
        <v>74</v>
      </c>
      <c r="Z1255">
        <v>256</v>
      </c>
      <c r="AA1255" t="s">
        <v>8906</v>
      </c>
      <c r="AC1255" t="s">
        <v>76</v>
      </c>
      <c r="AD1255" t="s">
        <v>219</v>
      </c>
      <c r="AE1255" t="s">
        <v>73</v>
      </c>
      <c r="AG1255" t="s">
        <v>174</v>
      </c>
      <c r="AH1255" t="s">
        <v>73</v>
      </c>
      <c r="AJ1255" s="1">
        <v>45459</v>
      </c>
      <c r="AK1255" s="1">
        <v>45091</v>
      </c>
      <c r="AL1255" s="1">
        <v>45109</v>
      </c>
      <c r="AN1255" t="s">
        <v>16865</v>
      </c>
      <c r="AO1255" t="s">
        <v>16866</v>
      </c>
      <c r="AP1255" t="s">
        <v>16866</v>
      </c>
      <c r="AR1255" t="s">
        <v>16867</v>
      </c>
      <c r="AS1255" t="s">
        <v>16868</v>
      </c>
      <c r="AT1255" t="s">
        <v>84</v>
      </c>
      <c r="AU1255" t="s">
        <v>85</v>
      </c>
      <c r="AV1255" t="s">
        <v>86</v>
      </c>
      <c r="AW1255" t="s">
        <v>1742</v>
      </c>
      <c r="AX1255" t="s">
        <v>69</v>
      </c>
      <c r="AY1255" t="s">
        <v>69</v>
      </c>
      <c r="AZ1255" t="s">
        <v>16869</v>
      </c>
      <c r="BA1255" t="s">
        <v>4717</v>
      </c>
      <c r="BB1255" t="s">
        <v>9839</v>
      </c>
      <c r="BC1255" t="s">
        <v>8912</v>
      </c>
      <c r="BG1255" t="s">
        <v>16870</v>
      </c>
      <c r="BH1255" t="s">
        <v>69</v>
      </c>
      <c r="BI1255" t="s">
        <v>16871</v>
      </c>
      <c r="BJ1255" t="s">
        <v>69</v>
      </c>
      <c r="BK1255" t="s">
        <v>69</v>
      </c>
      <c r="BN1255" s="4" t="str">
        <f t="shared" si="79"/>
        <v>10.1007/978-3-031-30574-0</v>
      </c>
      <c r="BO1255" t="s">
        <v>16863</v>
      </c>
      <c r="BP1255" t="str">
        <f t="shared" si="80"/>
        <v>https://link.springer.com/book/10.1007/978-3-031-30574-0</v>
      </c>
      <c r="BQ1255" s="5" t="s">
        <v>21754</v>
      </c>
      <c r="BR1255" t="str">
        <f t="shared" si="81"/>
        <v>https://link.springer.com/book/10.1007/978-3-031-30574-0?utm_medium=catalog&amp;utm_source=sn-bks&amp;utm_campaign=ACPG_PRINT_LYLT_GL_PB2B_03DBA_2024-08NBP&amp;utm_content=excel-list</v>
      </c>
    </row>
    <row r="1256" spans="1:70" ht="30" customHeight="1" x14ac:dyDescent="0.35">
      <c r="A1256" t="s">
        <v>16872</v>
      </c>
      <c r="B1256" t="s">
        <v>16873</v>
      </c>
      <c r="C1256" t="s">
        <v>16874</v>
      </c>
      <c r="D1256" t="s">
        <v>22144</v>
      </c>
      <c r="E1256" s="6" t="str">
        <f t="shared" si="78"/>
        <v>Advanced Functional Materials for Sustainable Environment</v>
      </c>
      <c r="F1256" t="s">
        <v>64</v>
      </c>
      <c r="G1256" t="s">
        <v>1372</v>
      </c>
      <c r="I1256" t="s">
        <v>1576</v>
      </c>
      <c r="J1256" t="s">
        <v>67</v>
      </c>
      <c r="K1256" s="2">
        <v>169.99</v>
      </c>
      <c r="L1256" s="2">
        <v>181.89</v>
      </c>
      <c r="M1256" s="2">
        <v>186.99</v>
      </c>
      <c r="N1256" s="2">
        <v>200.5</v>
      </c>
      <c r="O1256" s="2">
        <v>149.99</v>
      </c>
      <c r="P1256" s="2">
        <v>199.99</v>
      </c>
      <c r="Q1256" t="s">
        <v>68</v>
      </c>
      <c r="R1256" t="s">
        <v>69</v>
      </c>
      <c r="U1256" t="s">
        <v>127</v>
      </c>
      <c r="V1256" t="s">
        <v>172</v>
      </c>
      <c r="W1256" t="s">
        <v>71</v>
      </c>
      <c r="X1256" t="s">
        <v>69</v>
      </c>
      <c r="Y1256" t="s">
        <v>74</v>
      </c>
      <c r="Z1256">
        <v>324</v>
      </c>
      <c r="AA1256" t="s">
        <v>16876</v>
      </c>
      <c r="AC1256" t="s">
        <v>76</v>
      </c>
      <c r="AD1256" t="s">
        <v>197</v>
      </c>
      <c r="AE1256" t="s">
        <v>73</v>
      </c>
      <c r="AG1256" t="s">
        <v>78</v>
      </c>
      <c r="AH1256" t="s">
        <v>73</v>
      </c>
      <c r="AJ1256" s="1"/>
      <c r="AK1256" s="1"/>
      <c r="AL1256" s="1">
        <v>45541</v>
      </c>
      <c r="AN1256" t="s">
        <v>16877</v>
      </c>
      <c r="AO1256" t="s">
        <v>64</v>
      </c>
      <c r="AP1256" t="s">
        <v>16878</v>
      </c>
      <c r="AR1256" t="s">
        <v>16879</v>
      </c>
      <c r="AS1256" t="s">
        <v>16880</v>
      </c>
      <c r="AT1256" t="s">
        <v>84</v>
      </c>
      <c r="AU1256" t="s">
        <v>85</v>
      </c>
      <c r="AV1256" t="s">
        <v>86</v>
      </c>
      <c r="AW1256" t="s">
        <v>136</v>
      </c>
      <c r="AX1256" t="s">
        <v>69</v>
      </c>
      <c r="AY1256" t="s">
        <v>69</v>
      </c>
      <c r="AZ1256" t="s">
        <v>16881</v>
      </c>
      <c r="BA1256" t="s">
        <v>16882</v>
      </c>
      <c r="BB1256" t="s">
        <v>4496</v>
      </c>
      <c r="BG1256" t="s">
        <v>16883</v>
      </c>
      <c r="BH1256" t="s">
        <v>69</v>
      </c>
      <c r="BJ1256" t="s">
        <v>69</v>
      </c>
      <c r="BK1256" t="s">
        <v>69</v>
      </c>
      <c r="BN1256" s="4" t="str">
        <f t="shared" si="79"/>
        <v>978-3-031-62619-7</v>
      </c>
      <c r="BO1256" t="s">
        <v>16875</v>
      </c>
      <c r="BP1256" t="str">
        <f t="shared" si="80"/>
        <v>https://link.springer.com/book/978-3-031-62619-7</v>
      </c>
      <c r="BQ1256" s="5" t="s">
        <v>21754</v>
      </c>
      <c r="BR1256" t="str">
        <f t="shared" si="81"/>
        <v>https://link.springer.com/book/978-3-031-62619-7?utm_medium=catalog&amp;utm_source=sn-bks&amp;utm_campaign=ACPG_PRINT_LYLT_GL_PB2B_03DBA_2024-08NBP&amp;utm_content=excel-list</v>
      </c>
    </row>
    <row r="1257" spans="1:70" ht="30" customHeight="1" x14ac:dyDescent="0.35">
      <c r="A1257" t="s">
        <v>16884</v>
      </c>
      <c r="B1257" t="s">
        <v>16885</v>
      </c>
      <c r="C1257" t="s">
        <v>16886</v>
      </c>
      <c r="D1257" t="s">
        <v>22145</v>
      </c>
      <c r="E1257" s="6" t="str">
        <f t="shared" si="78"/>
        <v>Plant Cell Culture Protocols</v>
      </c>
      <c r="F1257" t="s">
        <v>64</v>
      </c>
      <c r="G1257" t="s">
        <v>16888</v>
      </c>
      <c r="I1257" t="s">
        <v>16889</v>
      </c>
      <c r="J1257" t="s">
        <v>67</v>
      </c>
      <c r="K1257" s="2">
        <v>219.99</v>
      </c>
      <c r="L1257" s="2">
        <v>235.39</v>
      </c>
      <c r="M1257" s="2">
        <v>241.99</v>
      </c>
      <c r="N1257" s="2">
        <v>260</v>
      </c>
      <c r="O1257" s="2">
        <v>199.99</v>
      </c>
      <c r="P1257" s="2">
        <v>249.99</v>
      </c>
      <c r="Q1257" t="s">
        <v>68</v>
      </c>
      <c r="R1257" t="s">
        <v>69</v>
      </c>
      <c r="S1257" t="s">
        <v>2043</v>
      </c>
      <c r="U1257" t="s">
        <v>171</v>
      </c>
      <c r="V1257" t="s">
        <v>172</v>
      </c>
      <c r="W1257" t="s">
        <v>71</v>
      </c>
      <c r="X1257" t="s">
        <v>69</v>
      </c>
      <c r="Y1257" t="s">
        <v>74</v>
      </c>
      <c r="Z1257">
        <v>457</v>
      </c>
      <c r="AA1257" t="s">
        <v>3726</v>
      </c>
      <c r="AC1257" t="s">
        <v>1455</v>
      </c>
      <c r="AD1257" t="s">
        <v>2044</v>
      </c>
      <c r="AE1257" t="s">
        <v>69</v>
      </c>
      <c r="AG1257" t="s">
        <v>174</v>
      </c>
      <c r="AH1257" t="s">
        <v>73</v>
      </c>
      <c r="AJ1257" s="1">
        <v>45484</v>
      </c>
      <c r="AK1257" s="1">
        <v>45484</v>
      </c>
      <c r="AL1257" s="1">
        <v>45501</v>
      </c>
      <c r="AN1257" t="s">
        <v>16890</v>
      </c>
      <c r="AO1257" t="s">
        <v>16891</v>
      </c>
      <c r="AP1257" t="s">
        <v>16892</v>
      </c>
      <c r="AR1257" t="s">
        <v>9394</v>
      </c>
      <c r="AT1257" t="s">
        <v>110</v>
      </c>
      <c r="AU1257" t="s">
        <v>86</v>
      </c>
      <c r="AV1257" t="s">
        <v>158</v>
      </c>
      <c r="AW1257" t="s">
        <v>2048</v>
      </c>
      <c r="AX1257" t="s">
        <v>69</v>
      </c>
      <c r="AY1257" t="s">
        <v>69</v>
      </c>
      <c r="AZ1257" t="s">
        <v>16893</v>
      </c>
      <c r="BA1257" t="s">
        <v>3733</v>
      </c>
      <c r="BG1257" t="s">
        <v>3733</v>
      </c>
      <c r="BH1257" t="s">
        <v>69</v>
      </c>
      <c r="BI1257" t="s">
        <v>16894</v>
      </c>
      <c r="BJ1257" t="s">
        <v>69</v>
      </c>
      <c r="BK1257" t="s">
        <v>69</v>
      </c>
      <c r="BN1257" s="4" t="str">
        <f t="shared" si="79"/>
        <v>10.1007/978-1-0716-3954-2</v>
      </c>
      <c r="BO1257" t="s">
        <v>16887</v>
      </c>
      <c r="BP1257" t="str">
        <f t="shared" si="80"/>
        <v>https://link.springer.com/book/10.1007/978-1-0716-3954-2</v>
      </c>
      <c r="BQ1257" s="5" t="s">
        <v>21754</v>
      </c>
      <c r="BR1257" t="str">
        <f t="shared" si="81"/>
        <v>https://link.springer.com/book/10.1007/978-1-0716-3954-2?utm_medium=catalog&amp;utm_source=sn-bks&amp;utm_campaign=ACPG_PRINT_LYLT_GL_PB2B_03DBA_2024-08NBP&amp;utm_content=excel-list</v>
      </c>
    </row>
    <row r="1258" spans="1:70" ht="30" customHeight="1" x14ac:dyDescent="0.35">
      <c r="A1258" t="s">
        <v>16895</v>
      </c>
      <c r="B1258" t="s">
        <v>2329</v>
      </c>
      <c r="C1258" t="s">
        <v>16896</v>
      </c>
      <c r="D1258" t="s">
        <v>22146</v>
      </c>
      <c r="E1258" s="6" t="str">
        <f t="shared" si="78"/>
        <v>Design for Tall Buildings in China</v>
      </c>
      <c r="F1258" t="s">
        <v>16898</v>
      </c>
      <c r="G1258" t="s">
        <v>16899</v>
      </c>
      <c r="I1258" t="s">
        <v>1576</v>
      </c>
      <c r="J1258" t="s">
        <v>67</v>
      </c>
      <c r="K1258" s="2">
        <v>129.99</v>
      </c>
      <c r="L1258" s="2">
        <v>139.09</v>
      </c>
      <c r="M1258" s="2">
        <v>142.99</v>
      </c>
      <c r="N1258" s="2">
        <v>153.5</v>
      </c>
      <c r="O1258" s="2">
        <v>109.99</v>
      </c>
      <c r="P1258" s="2">
        <v>129.99</v>
      </c>
      <c r="Q1258" t="s">
        <v>68</v>
      </c>
      <c r="R1258" t="s">
        <v>69</v>
      </c>
      <c r="S1258" t="s">
        <v>16900</v>
      </c>
      <c r="U1258" t="s">
        <v>127</v>
      </c>
      <c r="V1258" t="s">
        <v>100</v>
      </c>
      <c r="W1258" t="s">
        <v>71</v>
      </c>
      <c r="X1258" t="s">
        <v>69</v>
      </c>
      <c r="Y1258" t="s">
        <v>74</v>
      </c>
      <c r="Z1258">
        <v>210</v>
      </c>
      <c r="AA1258" t="s">
        <v>15347</v>
      </c>
      <c r="AC1258" t="s">
        <v>76</v>
      </c>
      <c r="AD1258" t="s">
        <v>219</v>
      </c>
      <c r="AE1258" t="s">
        <v>69</v>
      </c>
      <c r="AG1258" t="s">
        <v>78</v>
      </c>
      <c r="AH1258" t="s">
        <v>73</v>
      </c>
      <c r="AJ1258" s="1"/>
      <c r="AK1258" s="1"/>
      <c r="AL1258" s="1">
        <v>45523</v>
      </c>
      <c r="AN1258" t="s">
        <v>16901</v>
      </c>
      <c r="AO1258" t="s">
        <v>16902</v>
      </c>
      <c r="AP1258" t="s">
        <v>16902</v>
      </c>
      <c r="AR1258" t="s">
        <v>16903</v>
      </c>
      <c r="AS1258" t="s">
        <v>16904</v>
      </c>
      <c r="AT1258" t="s">
        <v>110</v>
      </c>
      <c r="AU1258" t="s">
        <v>158</v>
      </c>
      <c r="AV1258" t="s">
        <v>86</v>
      </c>
      <c r="AW1258" t="s">
        <v>136</v>
      </c>
      <c r="AX1258" t="s">
        <v>69</v>
      </c>
      <c r="AY1258" t="s">
        <v>69</v>
      </c>
      <c r="AZ1258" t="s">
        <v>16905</v>
      </c>
      <c r="BA1258" t="s">
        <v>3446</v>
      </c>
      <c r="BB1258" t="s">
        <v>3870</v>
      </c>
      <c r="BC1258" t="s">
        <v>16906</v>
      </c>
      <c r="BD1258" t="s">
        <v>11376</v>
      </c>
      <c r="BE1258" t="s">
        <v>2305</v>
      </c>
      <c r="BG1258" t="s">
        <v>16907</v>
      </c>
      <c r="BH1258" t="s">
        <v>73</v>
      </c>
      <c r="BJ1258" t="s">
        <v>69</v>
      </c>
      <c r="BK1258" t="s">
        <v>69</v>
      </c>
      <c r="BN1258" s="4" t="str">
        <f t="shared" si="79"/>
        <v>978-3-031-65041-3</v>
      </c>
      <c r="BO1258" t="s">
        <v>16897</v>
      </c>
      <c r="BP1258" t="str">
        <f t="shared" si="80"/>
        <v>https://link.springer.com/book/978-3-031-65041-3</v>
      </c>
      <c r="BQ1258" s="5" t="s">
        <v>21754</v>
      </c>
      <c r="BR1258" t="str">
        <f t="shared" si="81"/>
        <v>https://link.springer.com/book/978-3-031-65041-3?utm_medium=catalog&amp;utm_source=sn-bks&amp;utm_campaign=ACPG_PRINT_LYLT_GL_PB2B_03DBA_2024-08NBP&amp;utm_content=excel-list</v>
      </c>
    </row>
    <row r="1259" spans="1:70" ht="30" customHeight="1" x14ac:dyDescent="0.35">
      <c r="A1259" t="s">
        <v>16908</v>
      </c>
      <c r="B1259" t="s">
        <v>16909</v>
      </c>
      <c r="C1259" t="s">
        <v>16910</v>
      </c>
      <c r="D1259" t="s">
        <v>22147</v>
      </c>
      <c r="E1259" s="6" t="str">
        <f t="shared" si="78"/>
        <v>Children with Medical Complexity in the Emergency Department</v>
      </c>
      <c r="F1259" t="s">
        <v>16912</v>
      </c>
      <c r="G1259" t="s">
        <v>16913</v>
      </c>
      <c r="I1259" t="s">
        <v>1576</v>
      </c>
      <c r="J1259" t="s">
        <v>67</v>
      </c>
      <c r="K1259" s="2">
        <v>109.99</v>
      </c>
      <c r="L1259" s="2">
        <v>117.69</v>
      </c>
      <c r="M1259" s="2">
        <v>120.99</v>
      </c>
      <c r="N1259" s="2">
        <v>130</v>
      </c>
      <c r="O1259" s="2">
        <v>99.99</v>
      </c>
      <c r="P1259" s="2">
        <v>119.99</v>
      </c>
      <c r="Q1259" t="s">
        <v>169</v>
      </c>
      <c r="R1259" t="s">
        <v>69</v>
      </c>
      <c r="U1259" t="s">
        <v>375</v>
      </c>
      <c r="V1259" t="s">
        <v>100</v>
      </c>
      <c r="W1259" t="s">
        <v>71</v>
      </c>
      <c r="X1259" t="s">
        <v>69</v>
      </c>
      <c r="Y1259" t="s">
        <v>74</v>
      </c>
      <c r="Z1259">
        <v>201</v>
      </c>
      <c r="AA1259" t="s">
        <v>8228</v>
      </c>
      <c r="AC1259" t="s">
        <v>76</v>
      </c>
      <c r="AD1259" t="s">
        <v>219</v>
      </c>
      <c r="AE1259" t="s">
        <v>69</v>
      </c>
      <c r="AG1259" t="s">
        <v>78</v>
      </c>
      <c r="AH1259" t="s">
        <v>73</v>
      </c>
      <c r="AJ1259" s="1"/>
      <c r="AK1259" s="1"/>
      <c r="AL1259" s="1">
        <v>45568</v>
      </c>
      <c r="AN1259" t="s">
        <v>16914</v>
      </c>
      <c r="AO1259" t="s">
        <v>16915</v>
      </c>
      <c r="AP1259" t="s">
        <v>16915</v>
      </c>
      <c r="AR1259" t="s">
        <v>16916</v>
      </c>
      <c r="AS1259" t="s">
        <v>16917</v>
      </c>
      <c r="AT1259" t="s">
        <v>110</v>
      </c>
      <c r="AU1259" t="s">
        <v>158</v>
      </c>
      <c r="AV1259" t="s">
        <v>382</v>
      </c>
      <c r="AW1259" t="s">
        <v>383</v>
      </c>
      <c r="AX1259" t="s">
        <v>69</v>
      </c>
      <c r="AY1259" t="s">
        <v>69</v>
      </c>
      <c r="AZ1259" t="s">
        <v>16918</v>
      </c>
      <c r="BA1259" t="s">
        <v>387</v>
      </c>
      <c r="BB1259" t="s">
        <v>423</v>
      </c>
      <c r="BG1259" t="s">
        <v>16919</v>
      </c>
      <c r="BH1259" t="s">
        <v>69</v>
      </c>
      <c r="BJ1259" t="s">
        <v>69</v>
      </c>
      <c r="BK1259" t="s">
        <v>69</v>
      </c>
      <c r="BN1259" s="4" t="str">
        <f t="shared" si="79"/>
        <v>978-3-031-62516-9</v>
      </c>
      <c r="BO1259" t="s">
        <v>16911</v>
      </c>
      <c r="BP1259" t="str">
        <f t="shared" si="80"/>
        <v>https://link.springer.com/book/978-3-031-62516-9</v>
      </c>
      <c r="BQ1259" s="5" t="s">
        <v>21754</v>
      </c>
      <c r="BR1259" t="str">
        <f t="shared" si="81"/>
        <v>https://link.springer.com/book/978-3-031-62516-9?utm_medium=catalog&amp;utm_source=sn-bks&amp;utm_campaign=ACPG_PRINT_LYLT_GL_PB2B_03DBA_2024-08NBP&amp;utm_content=excel-list</v>
      </c>
    </row>
    <row r="1260" spans="1:70" ht="30" customHeight="1" x14ac:dyDescent="0.35">
      <c r="A1260" t="s">
        <v>16920</v>
      </c>
      <c r="B1260" t="s">
        <v>16921</v>
      </c>
      <c r="C1260" t="s">
        <v>16922</v>
      </c>
      <c r="D1260" t="s">
        <v>22148</v>
      </c>
      <c r="E1260" s="6" t="str">
        <f t="shared" si="78"/>
        <v>Understanding Education in the European Union</v>
      </c>
      <c r="F1260" t="s">
        <v>16924</v>
      </c>
      <c r="G1260" t="s">
        <v>8743</v>
      </c>
      <c r="I1260" t="s">
        <v>1576</v>
      </c>
      <c r="J1260" t="s">
        <v>67</v>
      </c>
      <c r="K1260" s="2">
        <v>49.99</v>
      </c>
      <c r="L1260" s="2">
        <v>53.49</v>
      </c>
      <c r="M1260" s="2">
        <v>54.99</v>
      </c>
      <c r="N1260" s="2">
        <v>59</v>
      </c>
      <c r="O1260" s="2">
        <v>44.99</v>
      </c>
      <c r="P1260" s="2">
        <v>54.99</v>
      </c>
      <c r="Q1260" t="s">
        <v>169</v>
      </c>
      <c r="R1260" t="s">
        <v>69</v>
      </c>
      <c r="S1260" t="s">
        <v>16925</v>
      </c>
      <c r="U1260" t="s">
        <v>2257</v>
      </c>
      <c r="V1260" t="s">
        <v>1081</v>
      </c>
      <c r="W1260" t="s">
        <v>71</v>
      </c>
      <c r="X1260" t="s">
        <v>69</v>
      </c>
      <c r="Y1260" t="s">
        <v>74</v>
      </c>
      <c r="Z1260">
        <v>114</v>
      </c>
      <c r="AA1260" t="s">
        <v>4914</v>
      </c>
      <c r="AC1260" t="s">
        <v>76</v>
      </c>
      <c r="AD1260" t="s">
        <v>197</v>
      </c>
      <c r="AE1260" t="s">
        <v>69</v>
      </c>
      <c r="AG1260" t="s">
        <v>78</v>
      </c>
      <c r="AH1260" t="s">
        <v>73</v>
      </c>
      <c r="AJ1260" s="1"/>
      <c r="AK1260" s="1"/>
      <c r="AL1260" s="1">
        <v>45547</v>
      </c>
      <c r="AN1260" t="s">
        <v>16926</v>
      </c>
      <c r="AO1260" t="s">
        <v>16927</v>
      </c>
      <c r="AP1260" t="s">
        <v>16927</v>
      </c>
      <c r="AR1260" t="s">
        <v>16928</v>
      </c>
      <c r="AS1260" t="s">
        <v>16929</v>
      </c>
      <c r="AT1260" t="s">
        <v>84</v>
      </c>
      <c r="AU1260" t="s">
        <v>85</v>
      </c>
      <c r="AV1260" t="s">
        <v>86</v>
      </c>
      <c r="AW1260" t="s">
        <v>2264</v>
      </c>
      <c r="AX1260" t="s">
        <v>69</v>
      </c>
      <c r="AY1260" t="s">
        <v>69</v>
      </c>
      <c r="AZ1260" t="s">
        <v>16930</v>
      </c>
      <c r="BA1260" t="s">
        <v>5943</v>
      </c>
      <c r="BB1260" t="s">
        <v>2775</v>
      </c>
      <c r="BC1260" t="s">
        <v>5104</v>
      </c>
      <c r="BG1260" t="s">
        <v>16931</v>
      </c>
      <c r="BH1260" t="s">
        <v>69</v>
      </c>
      <c r="BJ1260" t="s">
        <v>69</v>
      </c>
      <c r="BK1260" t="s">
        <v>69</v>
      </c>
      <c r="BN1260" s="4" t="str">
        <f t="shared" si="79"/>
        <v>978-3-031-62064-5</v>
      </c>
      <c r="BO1260" t="s">
        <v>16923</v>
      </c>
      <c r="BP1260" t="str">
        <f t="shared" si="80"/>
        <v>https://link.springer.com/book/978-3-031-62064-5</v>
      </c>
      <c r="BQ1260" s="5" t="s">
        <v>21754</v>
      </c>
      <c r="BR1260" t="str">
        <f t="shared" si="81"/>
        <v>https://link.springer.com/book/978-3-031-62064-5?utm_medium=catalog&amp;utm_source=sn-bks&amp;utm_campaign=ACPG_PRINT_LYLT_GL_PB2B_03DBA_2024-08NBP&amp;utm_content=excel-list</v>
      </c>
    </row>
    <row r="1261" spans="1:70" ht="30" customHeight="1" x14ac:dyDescent="0.35">
      <c r="A1261" t="s">
        <v>16932</v>
      </c>
      <c r="B1261" t="s">
        <v>16933</v>
      </c>
      <c r="C1261" t="s">
        <v>16934</v>
      </c>
      <c r="D1261" t="s">
        <v>22149</v>
      </c>
      <c r="E1261" s="6" t="str">
        <f t="shared" si="78"/>
        <v>Contact and Long-Term Behavior of Current-Carrying Connections in Electrical Power Engineering</v>
      </c>
      <c r="F1261" t="s">
        <v>16936</v>
      </c>
      <c r="G1261" t="s">
        <v>16937</v>
      </c>
      <c r="I1261" t="s">
        <v>1576</v>
      </c>
      <c r="J1261" t="s">
        <v>67</v>
      </c>
      <c r="K1261" s="2">
        <v>159.99</v>
      </c>
      <c r="L1261" s="2">
        <v>171.19</v>
      </c>
      <c r="M1261" s="2">
        <v>175.99</v>
      </c>
      <c r="N1261" s="2">
        <v>189</v>
      </c>
      <c r="O1261" s="2">
        <v>139.99</v>
      </c>
      <c r="P1261" s="2">
        <v>179.99</v>
      </c>
      <c r="Q1261" t="s">
        <v>68</v>
      </c>
      <c r="R1261" t="s">
        <v>69</v>
      </c>
      <c r="U1261" t="s">
        <v>3094</v>
      </c>
      <c r="V1261" t="s">
        <v>100</v>
      </c>
      <c r="W1261" t="s">
        <v>71</v>
      </c>
      <c r="X1261" t="s">
        <v>69</v>
      </c>
      <c r="Y1261" t="s">
        <v>74</v>
      </c>
      <c r="Z1261">
        <v>278</v>
      </c>
      <c r="AA1261" t="s">
        <v>2611</v>
      </c>
      <c r="AC1261" t="s">
        <v>76</v>
      </c>
      <c r="AD1261" t="s">
        <v>277</v>
      </c>
      <c r="AE1261" t="s">
        <v>69</v>
      </c>
      <c r="AG1261" t="s">
        <v>78</v>
      </c>
      <c r="AH1261" t="s">
        <v>73</v>
      </c>
      <c r="AJ1261" s="1"/>
      <c r="AK1261" s="1"/>
      <c r="AL1261" s="1">
        <v>45535</v>
      </c>
      <c r="AN1261" t="s">
        <v>16938</v>
      </c>
      <c r="AO1261" t="s">
        <v>16939</v>
      </c>
      <c r="AP1261" t="s">
        <v>16940</v>
      </c>
      <c r="AQ1261" t="s">
        <v>1990</v>
      </c>
      <c r="AR1261" t="s">
        <v>16941</v>
      </c>
      <c r="AS1261" t="s">
        <v>16942</v>
      </c>
      <c r="AT1261" t="s">
        <v>110</v>
      </c>
      <c r="AU1261" t="s">
        <v>158</v>
      </c>
      <c r="AV1261" t="s">
        <v>86</v>
      </c>
      <c r="AW1261" t="s">
        <v>3101</v>
      </c>
      <c r="AX1261" t="s">
        <v>69</v>
      </c>
      <c r="AY1261" t="s">
        <v>69</v>
      </c>
      <c r="AZ1261" t="s">
        <v>16943</v>
      </c>
      <c r="BA1261" t="s">
        <v>1445</v>
      </c>
      <c r="BB1261" t="s">
        <v>2863</v>
      </c>
      <c r="BC1261" t="s">
        <v>138</v>
      </c>
      <c r="BG1261" t="s">
        <v>16944</v>
      </c>
      <c r="BH1261" t="s">
        <v>69</v>
      </c>
      <c r="BJ1261" t="s">
        <v>69</v>
      </c>
      <c r="BK1261" t="s">
        <v>69</v>
      </c>
      <c r="BN1261" s="4" t="str">
        <f t="shared" si="79"/>
        <v>978-3-662-69643-9</v>
      </c>
      <c r="BO1261" t="s">
        <v>16935</v>
      </c>
      <c r="BP1261" t="str">
        <f t="shared" si="80"/>
        <v>https://link.springer.com/book/978-3-662-69643-9</v>
      </c>
      <c r="BQ1261" s="5" t="s">
        <v>21754</v>
      </c>
      <c r="BR1261" t="str">
        <f t="shared" si="81"/>
        <v>https://link.springer.com/book/978-3-662-69643-9?utm_medium=catalog&amp;utm_source=sn-bks&amp;utm_campaign=ACPG_PRINT_LYLT_GL_PB2B_03DBA_2024-08NBP&amp;utm_content=excel-list</v>
      </c>
    </row>
    <row r="1262" spans="1:70" ht="30" customHeight="1" x14ac:dyDescent="0.35">
      <c r="A1262" t="s">
        <v>16945</v>
      </c>
      <c r="B1262" t="s">
        <v>16946</v>
      </c>
      <c r="C1262" t="s">
        <v>16947</v>
      </c>
      <c r="D1262" t="s">
        <v>22150</v>
      </c>
      <c r="E1262" s="6" t="str">
        <f t="shared" si="78"/>
        <v>Threats to Fetal, Placental and Myometrial Oxygenation</v>
      </c>
      <c r="F1262" t="s">
        <v>16949</v>
      </c>
      <c r="G1262" t="s">
        <v>16950</v>
      </c>
      <c r="I1262" t="s">
        <v>1576</v>
      </c>
      <c r="J1262" t="s">
        <v>67</v>
      </c>
      <c r="K1262" s="2">
        <v>139.99</v>
      </c>
      <c r="L1262" s="2">
        <v>149.79</v>
      </c>
      <c r="M1262" s="2">
        <v>153.99</v>
      </c>
      <c r="N1262" s="2">
        <v>165.5</v>
      </c>
      <c r="O1262" s="2">
        <v>119.99</v>
      </c>
      <c r="P1262" s="2">
        <v>159.99</v>
      </c>
      <c r="Q1262" t="s">
        <v>68</v>
      </c>
      <c r="R1262" t="s">
        <v>69</v>
      </c>
      <c r="U1262" t="s">
        <v>375</v>
      </c>
      <c r="V1262" t="s">
        <v>100</v>
      </c>
      <c r="W1262" t="s">
        <v>71</v>
      </c>
      <c r="X1262" t="s">
        <v>69</v>
      </c>
      <c r="Y1262" t="s">
        <v>74</v>
      </c>
      <c r="Z1262">
        <v>138</v>
      </c>
      <c r="AA1262" t="s">
        <v>13044</v>
      </c>
      <c r="AC1262" t="s">
        <v>76</v>
      </c>
      <c r="AD1262" t="s">
        <v>197</v>
      </c>
      <c r="AE1262" t="s">
        <v>69</v>
      </c>
      <c r="AG1262" t="s">
        <v>78</v>
      </c>
      <c r="AH1262" t="s">
        <v>73</v>
      </c>
      <c r="AJ1262" s="1"/>
      <c r="AK1262" s="1"/>
      <c r="AL1262" s="1">
        <v>45564</v>
      </c>
      <c r="AN1262" t="s">
        <v>16951</v>
      </c>
      <c r="AO1262" t="s">
        <v>16952</v>
      </c>
      <c r="AP1262" t="s">
        <v>16952</v>
      </c>
      <c r="AR1262" t="s">
        <v>16953</v>
      </c>
      <c r="AS1262" t="s">
        <v>16954</v>
      </c>
      <c r="AT1262" t="s">
        <v>110</v>
      </c>
      <c r="AU1262" t="s">
        <v>158</v>
      </c>
      <c r="AV1262" t="s">
        <v>382</v>
      </c>
      <c r="AW1262" t="s">
        <v>383</v>
      </c>
      <c r="AX1262" t="s">
        <v>69</v>
      </c>
      <c r="AY1262" t="s">
        <v>69</v>
      </c>
      <c r="AZ1262" t="s">
        <v>16955</v>
      </c>
      <c r="BA1262" t="s">
        <v>823</v>
      </c>
      <c r="BB1262" t="s">
        <v>10729</v>
      </c>
      <c r="BC1262" t="s">
        <v>616</v>
      </c>
      <c r="BD1262" t="s">
        <v>15417</v>
      </c>
      <c r="BE1262" t="s">
        <v>16956</v>
      </c>
      <c r="BF1262" t="s">
        <v>9016</v>
      </c>
      <c r="BG1262" t="s">
        <v>16957</v>
      </c>
      <c r="BH1262" t="s">
        <v>69</v>
      </c>
      <c r="BJ1262" t="s">
        <v>69</v>
      </c>
      <c r="BK1262" t="s">
        <v>69</v>
      </c>
      <c r="BN1262" s="4" t="str">
        <f t="shared" si="79"/>
        <v>978-3-031-60363-1</v>
      </c>
      <c r="BO1262" t="s">
        <v>16948</v>
      </c>
      <c r="BP1262" t="str">
        <f t="shared" si="80"/>
        <v>https://link.springer.com/book/978-3-031-60363-1</v>
      </c>
      <c r="BQ1262" s="5" t="s">
        <v>21754</v>
      </c>
      <c r="BR1262" t="str">
        <f t="shared" si="81"/>
        <v>https://link.springer.com/book/978-3-031-60363-1?utm_medium=catalog&amp;utm_source=sn-bks&amp;utm_campaign=ACPG_PRINT_LYLT_GL_PB2B_03DBA_2024-08NBP&amp;utm_content=excel-list</v>
      </c>
    </row>
    <row r="1263" spans="1:70" ht="30" customHeight="1" x14ac:dyDescent="0.35">
      <c r="A1263" t="s">
        <v>16958</v>
      </c>
      <c r="B1263" t="s">
        <v>16959</v>
      </c>
      <c r="C1263" t="s">
        <v>16960</v>
      </c>
      <c r="D1263" t="s">
        <v>22151</v>
      </c>
      <c r="E1263" s="6" t="str">
        <f t="shared" si="78"/>
        <v>Knowledge Technology and Systems</v>
      </c>
      <c r="F1263" t="s">
        <v>16962</v>
      </c>
      <c r="G1263" t="s">
        <v>16963</v>
      </c>
      <c r="I1263" t="s">
        <v>1576</v>
      </c>
      <c r="J1263" t="s">
        <v>168</v>
      </c>
      <c r="K1263" s="2">
        <v>169.99</v>
      </c>
      <c r="L1263" s="2">
        <v>181.89</v>
      </c>
      <c r="M1263" s="2">
        <v>186.99</v>
      </c>
      <c r="N1263" s="2">
        <v>201</v>
      </c>
      <c r="O1263" s="2">
        <v>149.99</v>
      </c>
      <c r="P1263" s="2">
        <v>199.99</v>
      </c>
      <c r="Q1263" t="s">
        <v>169</v>
      </c>
      <c r="R1263" t="s">
        <v>73</v>
      </c>
      <c r="S1263" t="s">
        <v>13813</v>
      </c>
      <c r="T1263">
        <v>34</v>
      </c>
      <c r="U1263" t="s">
        <v>896</v>
      </c>
      <c r="V1263" t="s">
        <v>172</v>
      </c>
      <c r="W1263" t="s">
        <v>71</v>
      </c>
      <c r="X1263" t="s">
        <v>69</v>
      </c>
      <c r="Y1263" t="s">
        <v>74</v>
      </c>
      <c r="Z1263">
        <v>287</v>
      </c>
      <c r="AA1263" t="s">
        <v>16964</v>
      </c>
      <c r="AC1263" t="s">
        <v>76</v>
      </c>
      <c r="AD1263" t="s">
        <v>77</v>
      </c>
      <c r="AE1263" t="s">
        <v>73</v>
      </c>
      <c r="AG1263" t="s">
        <v>174</v>
      </c>
      <c r="AH1263" t="s">
        <v>73</v>
      </c>
      <c r="AJ1263" s="1">
        <v>45458</v>
      </c>
      <c r="AK1263" s="1">
        <v>45091</v>
      </c>
      <c r="AL1263" s="1">
        <v>45108</v>
      </c>
      <c r="AN1263" t="s">
        <v>16965</v>
      </c>
      <c r="AO1263" t="s">
        <v>16966</v>
      </c>
      <c r="AP1263" t="s">
        <v>16967</v>
      </c>
      <c r="AR1263" t="s">
        <v>16968</v>
      </c>
      <c r="AS1263" t="s">
        <v>16969</v>
      </c>
      <c r="AT1263" t="s">
        <v>84</v>
      </c>
      <c r="AU1263" t="s">
        <v>85</v>
      </c>
      <c r="AV1263" t="s">
        <v>86</v>
      </c>
      <c r="AW1263" t="s">
        <v>903</v>
      </c>
      <c r="AX1263" t="s">
        <v>69</v>
      </c>
      <c r="AY1263" t="s">
        <v>69</v>
      </c>
      <c r="AZ1263" t="s">
        <v>16970</v>
      </c>
      <c r="BA1263" t="s">
        <v>6987</v>
      </c>
      <c r="BB1263" t="s">
        <v>905</v>
      </c>
      <c r="BC1263" t="s">
        <v>14418</v>
      </c>
      <c r="BD1263" t="s">
        <v>4364</v>
      </c>
      <c r="BE1263" t="s">
        <v>1428</v>
      </c>
      <c r="BF1263" t="s">
        <v>575</v>
      </c>
      <c r="BG1263" t="s">
        <v>16971</v>
      </c>
      <c r="BH1263" t="s">
        <v>69</v>
      </c>
      <c r="BI1263" t="s">
        <v>16972</v>
      </c>
      <c r="BJ1263" t="s">
        <v>69</v>
      </c>
      <c r="BK1263" t="s">
        <v>69</v>
      </c>
      <c r="BN1263" s="4" t="str">
        <f t="shared" si="79"/>
        <v>10.1007/978-981-99-1075-5</v>
      </c>
      <c r="BO1263" t="s">
        <v>16961</v>
      </c>
      <c r="BP1263" t="str">
        <f t="shared" si="80"/>
        <v>https://link.springer.com/book/10.1007/978-981-99-1075-5</v>
      </c>
      <c r="BQ1263" s="5" t="s">
        <v>21754</v>
      </c>
      <c r="BR1263" t="str">
        <f t="shared" si="81"/>
        <v>https://link.springer.com/book/10.1007/978-981-99-1075-5?utm_medium=catalog&amp;utm_source=sn-bks&amp;utm_campaign=ACPG_PRINT_LYLT_GL_PB2B_03DBA_2024-08NBP&amp;utm_content=excel-list</v>
      </c>
    </row>
    <row r="1264" spans="1:70" ht="30" customHeight="1" x14ac:dyDescent="0.35">
      <c r="A1264" t="s">
        <v>16973</v>
      </c>
      <c r="B1264" t="s">
        <v>16974</v>
      </c>
      <c r="C1264" t="s">
        <v>16975</v>
      </c>
      <c r="D1264" t="s">
        <v>22152</v>
      </c>
      <c r="E1264" s="6" t="str">
        <f t="shared" si="78"/>
        <v>SeaCities</v>
      </c>
      <c r="F1264" t="s">
        <v>16977</v>
      </c>
      <c r="G1264" t="s">
        <v>16978</v>
      </c>
      <c r="I1264" t="s">
        <v>1576</v>
      </c>
      <c r="J1264" t="s">
        <v>168</v>
      </c>
      <c r="K1264" s="2">
        <v>89.99</v>
      </c>
      <c r="L1264" s="2">
        <v>96.29</v>
      </c>
      <c r="M1264" s="2">
        <v>98.99</v>
      </c>
      <c r="N1264" s="2">
        <v>106.5</v>
      </c>
      <c r="O1264" s="2">
        <v>79.989999999999995</v>
      </c>
      <c r="P1264" s="2">
        <v>99.99</v>
      </c>
      <c r="Q1264" t="s">
        <v>169</v>
      </c>
      <c r="R1264" t="s">
        <v>73</v>
      </c>
      <c r="S1264" t="s">
        <v>16979</v>
      </c>
      <c r="U1264" t="s">
        <v>1739</v>
      </c>
      <c r="V1264" t="s">
        <v>100</v>
      </c>
      <c r="W1264" t="s">
        <v>71</v>
      </c>
      <c r="X1264" t="s">
        <v>69</v>
      </c>
      <c r="Y1264" t="s">
        <v>74</v>
      </c>
      <c r="Z1264">
        <v>206</v>
      </c>
      <c r="AA1264" t="s">
        <v>3968</v>
      </c>
      <c r="AC1264" t="s">
        <v>76</v>
      </c>
      <c r="AD1264" t="s">
        <v>77</v>
      </c>
      <c r="AE1264" t="s">
        <v>69</v>
      </c>
      <c r="AG1264" t="s">
        <v>174</v>
      </c>
      <c r="AH1264" t="s">
        <v>73</v>
      </c>
      <c r="AJ1264" s="1">
        <v>45464</v>
      </c>
      <c r="AK1264" s="1">
        <v>45096</v>
      </c>
      <c r="AL1264" s="1">
        <v>45114</v>
      </c>
      <c r="AN1264" t="s">
        <v>16980</v>
      </c>
      <c r="AO1264" t="s">
        <v>16981</v>
      </c>
      <c r="AP1264" t="s">
        <v>16982</v>
      </c>
      <c r="AR1264" t="s">
        <v>16983</v>
      </c>
      <c r="AS1264" t="s">
        <v>16984</v>
      </c>
      <c r="AT1264" t="s">
        <v>110</v>
      </c>
      <c r="AU1264" t="s">
        <v>158</v>
      </c>
      <c r="AV1264" t="s">
        <v>86</v>
      </c>
      <c r="AW1264" t="s">
        <v>1742</v>
      </c>
      <c r="AX1264" t="s">
        <v>69</v>
      </c>
      <c r="AY1264" t="s">
        <v>69</v>
      </c>
      <c r="AZ1264" t="s">
        <v>16985</v>
      </c>
      <c r="BA1264" t="s">
        <v>4087</v>
      </c>
      <c r="BB1264" t="s">
        <v>4963</v>
      </c>
      <c r="BC1264" t="s">
        <v>2307</v>
      </c>
      <c r="BD1264" t="s">
        <v>3168</v>
      </c>
      <c r="BE1264" t="s">
        <v>2633</v>
      </c>
      <c r="BF1264" t="s">
        <v>2830</v>
      </c>
      <c r="BG1264" t="s">
        <v>16986</v>
      </c>
      <c r="BH1264" t="s">
        <v>69</v>
      </c>
      <c r="BI1264" t="s">
        <v>16987</v>
      </c>
      <c r="BJ1264" t="s">
        <v>69</v>
      </c>
      <c r="BK1264" t="s">
        <v>69</v>
      </c>
      <c r="BN1264" s="4" t="str">
        <f t="shared" si="79"/>
        <v>10.1007/978-981-99-2481-3</v>
      </c>
      <c r="BO1264" t="s">
        <v>16976</v>
      </c>
      <c r="BP1264" t="str">
        <f t="shared" si="80"/>
        <v>https://link.springer.com/book/10.1007/978-981-99-2481-3</v>
      </c>
      <c r="BQ1264" s="5" t="s">
        <v>21754</v>
      </c>
      <c r="BR1264" t="str">
        <f t="shared" si="81"/>
        <v>https://link.springer.com/book/10.1007/978-981-99-2481-3?utm_medium=catalog&amp;utm_source=sn-bks&amp;utm_campaign=ACPG_PRINT_LYLT_GL_PB2B_03DBA_2024-08NBP&amp;utm_content=excel-list</v>
      </c>
    </row>
    <row r="1265" spans="1:70" ht="30" customHeight="1" x14ac:dyDescent="0.35">
      <c r="A1265" t="s">
        <v>16988</v>
      </c>
      <c r="B1265" t="s">
        <v>16989</v>
      </c>
      <c r="C1265" t="s">
        <v>16990</v>
      </c>
      <c r="D1265" t="s">
        <v>22153</v>
      </c>
      <c r="E1265" s="6" t="str">
        <f t="shared" si="78"/>
        <v>Core Techniques of Minimally Invasive Spine Surgery</v>
      </c>
      <c r="G1265" t="s">
        <v>16992</v>
      </c>
      <c r="I1265" t="s">
        <v>1576</v>
      </c>
      <c r="J1265" t="s">
        <v>168</v>
      </c>
      <c r="K1265" s="2">
        <v>154.99</v>
      </c>
      <c r="L1265" s="2">
        <v>165.84</v>
      </c>
      <c r="M1265" s="2">
        <v>170.49</v>
      </c>
      <c r="N1265" s="2">
        <v>183</v>
      </c>
      <c r="O1265" s="2">
        <v>139.99</v>
      </c>
      <c r="P1265" s="2">
        <v>169.99</v>
      </c>
      <c r="Q1265" t="s">
        <v>169</v>
      </c>
      <c r="R1265" t="s">
        <v>73</v>
      </c>
      <c r="U1265" t="s">
        <v>375</v>
      </c>
      <c r="V1265" t="s">
        <v>100</v>
      </c>
      <c r="W1265" t="s">
        <v>71</v>
      </c>
      <c r="X1265" t="s">
        <v>69</v>
      </c>
      <c r="Y1265" t="s">
        <v>74</v>
      </c>
      <c r="Z1265">
        <v>417</v>
      </c>
      <c r="AA1265" t="s">
        <v>8406</v>
      </c>
      <c r="AC1265" t="s">
        <v>76</v>
      </c>
      <c r="AD1265" t="s">
        <v>77</v>
      </c>
      <c r="AE1265" t="s">
        <v>69</v>
      </c>
      <c r="AG1265" t="s">
        <v>174</v>
      </c>
      <c r="AH1265" t="s">
        <v>73</v>
      </c>
      <c r="AJ1265" s="1">
        <v>45464</v>
      </c>
      <c r="AK1265" s="1">
        <v>45096</v>
      </c>
      <c r="AL1265" s="1">
        <v>45114</v>
      </c>
      <c r="AN1265" t="s">
        <v>16993</v>
      </c>
      <c r="AO1265" t="s">
        <v>16994</v>
      </c>
      <c r="AP1265" t="s">
        <v>16995</v>
      </c>
      <c r="AR1265" t="s">
        <v>16996</v>
      </c>
      <c r="AS1265" t="s">
        <v>16997</v>
      </c>
      <c r="AT1265" t="s">
        <v>110</v>
      </c>
      <c r="AU1265" t="s">
        <v>158</v>
      </c>
      <c r="AV1265" t="s">
        <v>382</v>
      </c>
      <c r="AW1265" t="s">
        <v>383</v>
      </c>
      <c r="AX1265" t="s">
        <v>69</v>
      </c>
      <c r="AY1265" t="s">
        <v>69</v>
      </c>
      <c r="AZ1265" t="s">
        <v>16998</v>
      </c>
      <c r="BA1265" t="s">
        <v>927</v>
      </c>
      <c r="BB1265" t="s">
        <v>16999</v>
      </c>
      <c r="BG1265" t="s">
        <v>17000</v>
      </c>
      <c r="BH1265" t="s">
        <v>69</v>
      </c>
      <c r="BI1265" t="s">
        <v>17001</v>
      </c>
      <c r="BJ1265" t="s">
        <v>69</v>
      </c>
      <c r="BK1265" t="s">
        <v>69</v>
      </c>
      <c r="BN1265" s="4" t="str">
        <f t="shared" si="79"/>
        <v>10.1007/978-981-19-9849-2</v>
      </c>
      <c r="BO1265" t="s">
        <v>16991</v>
      </c>
      <c r="BP1265" t="str">
        <f t="shared" si="80"/>
        <v>https://link.springer.com/book/10.1007/978-981-19-9849-2</v>
      </c>
      <c r="BQ1265" s="5" t="s">
        <v>21754</v>
      </c>
      <c r="BR1265" t="str">
        <f t="shared" si="81"/>
        <v>https://link.springer.com/book/10.1007/978-981-19-9849-2?utm_medium=catalog&amp;utm_source=sn-bks&amp;utm_campaign=ACPG_PRINT_LYLT_GL_PB2B_03DBA_2024-08NBP&amp;utm_content=excel-list</v>
      </c>
    </row>
    <row r="1266" spans="1:70" ht="30" customHeight="1" x14ac:dyDescent="0.35">
      <c r="A1266" t="s">
        <v>17002</v>
      </c>
      <c r="B1266" t="s">
        <v>5787</v>
      </c>
      <c r="C1266" t="s">
        <v>17003</v>
      </c>
      <c r="D1266" t="s">
        <v>22154</v>
      </c>
      <c r="E1266" s="6" t="str">
        <f t="shared" si="78"/>
        <v>Polypropylene Melt-Blown Fiber Mats and Their Composites</v>
      </c>
      <c r="G1266" t="s">
        <v>17005</v>
      </c>
      <c r="I1266" t="s">
        <v>1576</v>
      </c>
      <c r="J1266" t="s">
        <v>168</v>
      </c>
      <c r="K1266" s="2">
        <v>159.99</v>
      </c>
      <c r="L1266" s="2">
        <v>171.19</v>
      </c>
      <c r="M1266" s="2">
        <v>175.99</v>
      </c>
      <c r="N1266" s="2">
        <v>189</v>
      </c>
      <c r="O1266" s="2">
        <v>139.99</v>
      </c>
      <c r="P1266" s="2">
        <v>179.99</v>
      </c>
      <c r="Q1266" t="s">
        <v>169</v>
      </c>
      <c r="R1266" t="s">
        <v>73</v>
      </c>
      <c r="S1266" t="s">
        <v>6180</v>
      </c>
      <c r="U1266" t="s">
        <v>487</v>
      </c>
      <c r="V1266" t="s">
        <v>128</v>
      </c>
      <c r="W1266" t="s">
        <v>71</v>
      </c>
      <c r="X1266" t="s">
        <v>69</v>
      </c>
      <c r="Y1266" t="s">
        <v>74</v>
      </c>
      <c r="Z1266">
        <v>127</v>
      </c>
      <c r="AA1266" t="s">
        <v>1676</v>
      </c>
      <c r="AC1266" t="s">
        <v>76</v>
      </c>
      <c r="AD1266" t="s">
        <v>197</v>
      </c>
      <c r="AE1266" t="s">
        <v>73</v>
      </c>
      <c r="AG1266" t="s">
        <v>174</v>
      </c>
      <c r="AH1266" t="s">
        <v>73</v>
      </c>
      <c r="AJ1266" s="1">
        <v>45452</v>
      </c>
      <c r="AK1266" s="1">
        <v>45085</v>
      </c>
      <c r="AL1266" s="1">
        <v>45102</v>
      </c>
      <c r="AN1266" t="s">
        <v>17006</v>
      </c>
      <c r="AO1266" t="s">
        <v>17007</v>
      </c>
      <c r="AP1266" t="s">
        <v>17008</v>
      </c>
      <c r="AR1266" t="s">
        <v>17009</v>
      </c>
      <c r="AS1266" t="s">
        <v>17010</v>
      </c>
      <c r="AT1266" t="s">
        <v>84</v>
      </c>
      <c r="AU1266" t="s">
        <v>85</v>
      </c>
      <c r="AV1266" t="s">
        <v>86</v>
      </c>
      <c r="AW1266" t="s">
        <v>495</v>
      </c>
      <c r="AX1266" t="s">
        <v>69</v>
      </c>
      <c r="AY1266" t="s">
        <v>69</v>
      </c>
      <c r="AZ1266" t="s">
        <v>17011</v>
      </c>
      <c r="BA1266" t="s">
        <v>1819</v>
      </c>
      <c r="BB1266" t="s">
        <v>5046</v>
      </c>
      <c r="BG1266" t="s">
        <v>17012</v>
      </c>
      <c r="BH1266" t="s">
        <v>69</v>
      </c>
      <c r="BI1266" t="s">
        <v>17013</v>
      </c>
      <c r="BJ1266" t="s">
        <v>69</v>
      </c>
      <c r="BK1266" t="s">
        <v>69</v>
      </c>
      <c r="BN1266" s="4" t="str">
        <f t="shared" si="79"/>
        <v>10.1007/978-3-031-32577-9</v>
      </c>
      <c r="BO1266" t="s">
        <v>17004</v>
      </c>
      <c r="BP1266" t="str">
        <f t="shared" si="80"/>
        <v>https://link.springer.com/book/10.1007/978-3-031-32577-9</v>
      </c>
      <c r="BQ1266" s="5" t="s">
        <v>21754</v>
      </c>
      <c r="BR1266" t="str">
        <f t="shared" si="81"/>
        <v>https://link.springer.com/book/10.1007/978-3-031-32577-9?utm_medium=catalog&amp;utm_source=sn-bks&amp;utm_campaign=ACPG_PRINT_LYLT_GL_PB2B_03DBA_2024-08NBP&amp;utm_content=excel-list</v>
      </c>
    </row>
    <row r="1267" spans="1:70" ht="30" customHeight="1" x14ac:dyDescent="0.35">
      <c r="A1267" t="s">
        <v>17014</v>
      </c>
      <c r="B1267" t="s">
        <v>17015</v>
      </c>
      <c r="C1267" t="s">
        <v>17016</v>
      </c>
      <c r="D1267" t="s">
        <v>22155</v>
      </c>
      <c r="E1267" s="6" t="str">
        <f t="shared" si="78"/>
        <v>Animal Law Worldwide</v>
      </c>
      <c r="F1267" t="s">
        <v>17018</v>
      </c>
      <c r="G1267" t="s">
        <v>587</v>
      </c>
      <c r="I1267" t="s">
        <v>1576</v>
      </c>
      <c r="J1267" t="s">
        <v>67</v>
      </c>
      <c r="K1267" s="2">
        <v>169.99</v>
      </c>
      <c r="L1267" s="2">
        <v>181.89</v>
      </c>
      <c r="M1267" s="2">
        <v>186.99</v>
      </c>
      <c r="N1267" s="2">
        <v>201</v>
      </c>
      <c r="O1267" s="2">
        <v>149.99</v>
      </c>
      <c r="P1267" s="2">
        <v>199.99</v>
      </c>
      <c r="Q1267" t="s">
        <v>68</v>
      </c>
      <c r="R1267" t="s">
        <v>69</v>
      </c>
      <c r="U1267" t="s">
        <v>1014</v>
      </c>
      <c r="V1267" t="s">
        <v>172</v>
      </c>
      <c r="W1267" t="s">
        <v>71</v>
      </c>
      <c r="X1267" t="s">
        <v>69</v>
      </c>
      <c r="Y1267" t="s">
        <v>74</v>
      </c>
      <c r="Z1267">
        <v>398</v>
      </c>
      <c r="AA1267" t="s">
        <v>10290</v>
      </c>
      <c r="AC1267" t="s">
        <v>3363</v>
      </c>
      <c r="AD1267" t="s">
        <v>3363</v>
      </c>
      <c r="AE1267" t="s">
        <v>73</v>
      </c>
      <c r="AG1267" t="s">
        <v>78</v>
      </c>
      <c r="AH1267" t="s">
        <v>73</v>
      </c>
      <c r="AJ1267" s="1"/>
      <c r="AK1267" s="1"/>
      <c r="AL1267" s="1">
        <v>45559</v>
      </c>
      <c r="AN1267" t="s">
        <v>17019</v>
      </c>
      <c r="AO1267" t="s">
        <v>17020</v>
      </c>
      <c r="AP1267" t="s">
        <v>17020</v>
      </c>
      <c r="AR1267" t="s">
        <v>17021</v>
      </c>
      <c r="AS1267" t="s">
        <v>17022</v>
      </c>
      <c r="AT1267" t="s">
        <v>84</v>
      </c>
      <c r="AU1267" t="s">
        <v>85</v>
      </c>
      <c r="AV1267" t="s">
        <v>86</v>
      </c>
      <c r="AW1267" t="s">
        <v>1022</v>
      </c>
      <c r="AX1267" t="s">
        <v>69</v>
      </c>
      <c r="AY1267" t="s">
        <v>69</v>
      </c>
      <c r="AZ1267" t="s">
        <v>17023</v>
      </c>
      <c r="BA1267" t="s">
        <v>1792</v>
      </c>
      <c r="BB1267" t="s">
        <v>3369</v>
      </c>
      <c r="BC1267" t="s">
        <v>10296</v>
      </c>
      <c r="BD1267" t="s">
        <v>3371</v>
      </c>
      <c r="BG1267" t="s">
        <v>17024</v>
      </c>
      <c r="BH1267" t="s">
        <v>69</v>
      </c>
      <c r="BJ1267" t="s">
        <v>69</v>
      </c>
      <c r="BK1267" t="s">
        <v>69</v>
      </c>
      <c r="BN1267" s="4" t="str">
        <f t="shared" si="79"/>
        <v>978-94-6265-642-0</v>
      </c>
      <c r="BO1267" t="s">
        <v>17017</v>
      </c>
      <c r="BP1267" t="str">
        <f t="shared" si="80"/>
        <v>https://link.springer.com/book/978-94-6265-642-0</v>
      </c>
      <c r="BQ1267" s="5" t="s">
        <v>21754</v>
      </c>
      <c r="BR1267" t="str">
        <f t="shared" si="81"/>
        <v>https://link.springer.com/book/978-94-6265-642-0?utm_medium=catalog&amp;utm_source=sn-bks&amp;utm_campaign=ACPG_PRINT_LYLT_GL_PB2B_03DBA_2024-08NBP&amp;utm_content=excel-list</v>
      </c>
    </row>
    <row r="1268" spans="1:70" ht="30" customHeight="1" x14ac:dyDescent="0.35">
      <c r="A1268" t="s">
        <v>17025</v>
      </c>
      <c r="B1268" t="s">
        <v>17026</v>
      </c>
      <c r="C1268" t="s">
        <v>17027</v>
      </c>
      <c r="D1268" t="s">
        <v>22156</v>
      </c>
      <c r="E1268" s="6" t="str">
        <f t="shared" si="78"/>
        <v>Automotive Threat Analysis and Risk Assessment in Practice</v>
      </c>
      <c r="F1268" t="s">
        <v>17029</v>
      </c>
      <c r="G1268" t="s">
        <v>1372</v>
      </c>
      <c r="I1268" t="s">
        <v>1576</v>
      </c>
      <c r="J1268" t="s">
        <v>67</v>
      </c>
      <c r="K1268" s="2">
        <v>139.99</v>
      </c>
      <c r="L1268" s="2">
        <v>149.79</v>
      </c>
      <c r="M1268" s="2">
        <v>153.99</v>
      </c>
      <c r="N1268" s="2">
        <v>142</v>
      </c>
      <c r="O1268" s="2">
        <v>119.99</v>
      </c>
      <c r="P1268" s="2">
        <v>129.99</v>
      </c>
      <c r="Q1268" t="s">
        <v>68</v>
      </c>
      <c r="R1268" t="s">
        <v>69</v>
      </c>
      <c r="U1268" t="s">
        <v>127</v>
      </c>
      <c r="V1268" t="s">
        <v>100</v>
      </c>
      <c r="W1268" t="s">
        <v>71</v>
      </c>
      <c r="X1268" t="s">
        <v>69</v>
      </c>
      <c r="Y1268" t="s">
        <v>74</v>
      </c>
      <c r="Z1268">
        <v>252</v>
      </c>
      <c r="AA1268" t="s">
        <v>1159</v>
      </c>
      <c r="AC1268" t="s">
        <v>76</v>
      </c>
      <c r="AD1268" t="s">
        <v>277</v>
      </c>
      <c r="AE1268" t="s">
        <v>69</v>
      </c>
      <c r="AG1268" t="s">
        <v>78</v>
      </c>
      <c r="AH1268" t="s">
        <v>73</v>
      </c>
      <c r="AJ1268" s="1"/>
      <c r="AK1268" s="1"/>
      <c r="AL1268" s="1">
        <v>45545</v>
      </c>
      <c r="AN1268" t="s">
        <v>17030</v>
      </c>
      <c r="AO1268" t="s">
        <v>17031</v>
      </c>
      <c r="AP1268" t="s">
        <v>17032</v>
      </c>
      <c r="AR1268" t="s">
        <v>17033</v>
      </c>
      <c r="AS1268" t="s">
        <v>17034</v>
      </c>
      <c r="AT1268" t="s">
        <v>110</v>
      </c>
      <c r="AU1268" t="s">
        <v>158</v>
      </c>
      <c r="AV1268" t="s">
        <v>86</v>
      </c>
      <c r="AW1268" t="s">
        <v>136</v>
      </c>
      <c r="AX1268" t="s">
        <v>69</v>
      </c>
      <c r="AY1268" t="s">
        <v>69</v>
      </c>
      <c r="AZ1268" t="s">
        <v>17035</v>
      </c>
      <c r="BA1268" t="s">
        <v>1166</v>
      </c>
      <c r="BB1268" t="s">
        <v>5637</v>
      </c>
      <c r="BC1268" t="s">
        <v>905</v>
      </c>
      <c r="BG1268" t="s">
        <v>17036</v>
      </c>
      <c r="BH1268" t="s">
        <v>69</v>
      </c>
      <c r="BJ1268" t="s">
        <v>69</v>
      </c>
      <c r="BK1268" t="s">
        <v>69</v>
      </c>
      <c r="BN1268" s="4" t="str">
        <f t="shared" si="79"/>
        <v>978-3-662-69613-2</v>
      </c>
      <c r="BO1268" t="s">
        <v>17028</v>
      </c>
      <c r="BP1268" t="str">
        <f t="shared" si="80"/>
        <v>https://link.springer.com/book/978-3-662-69613-2</v>
      </c>
      <c r="BQ1268" s="5" t="s">
        <v>21754</v>
      </c>
      <c r="BR1268" t="str">
        <f t="shared" si="81"/>
        <v>https://link.springer.com/book/978-3-662-69613-2?utm_medium=catalog&amp;utm_source=sn-bks&amp;utm_campaign=ACPG_PRINT_LYLT_GL_PB2B_03DBA_2024-08NBP&amp;utm_content=excel-list</v>
      </c>
    </row>
    <row r="1269" spans="1:70" ht="30" customHeight="1" x14ac:dyDescent="0.35">
      <c r="A1269" t="s">
        <v>17037</v>
      </c>
      <c r="B1269" t="s">
        <v>17038</v>
      </c>
      <c r="C1269" t="s">
        <v>17039</v>
      </c>
      <c r="D1269" t="s">
        <v>22157</v>
      </c>
      <c r="E1269" s="6" t="str">
        <f t="shared" si="78"/>
        <v>Women in Archaeology</v>
      </c>
      <c r="F1269" t="s">
        <v>17041</v>
      </c>
      <c r="G1269" t="s">
        <v>17042</v>
      </c>
      <c r="I1269" t="s">
        <v>1576</v>
      </c>
      <c r="J1269" t="s">
        <v>168</v>
      </c>
      <c r="K1269" s="2">
        <v>199.99</v>
      </c>
      <c r="L1269" s="2">
        <v>213.99</v>
      </c>
      <c r="M1269" s="2">
        <v>219.99</v>
      </c>
      <c r="N1269" s="2">
        <v>236</v>
      </c>
      <c r="O1269" s="2">
        <v>179.99</v>
      </c>
      <c r="P1269" s="2">
        <v>219.99</v>
      </c>
      <c r="Q1269" t="s">
        <v>169</v>
      </c>
      <c r="R1269" t="s">
        <v>73</v>
      </c>
      <c r="S1269" t="s">
        <v>7654</v>
      </c>
      <c r="U1269" t="s">
        <v>2931</v>
      </c>
      <c r="V1269" t="s">
        <v>172</v>
      </c>
      <c r="W1269" t="s">
        <v>71</v>
      </c>
      <c r="X1269" t="s">
        <v>69</v>
      </c>
      <c r="Y1269" t="s">
        <v>74</v>
      </c>
      <c r="Z1269">
        <v>617</v>
      </c>
      <c r="AA1269" t="s">
        <v>8570</v>
      </c>
      <c r="AC1269" t="s">
        <v>76</v>
      </c>
      <c r="AD1269" t="s">
        <v>219</v>
      </c>
      <c r="AE1269" t="s">
        <v>73</v>
      </c>
      <c r="AG1269" t="s">
        <v>78</v>
      </c>
      <c r="AH1269" t="s">
        <v>73</v>
      </c>
      <c r="AJ1269" s="1"/>
      <c r="AK1269" s="1"/>
      <c r="AL1269" s="1">
        <v>45603</v>
      </c>
      <c r="AN1269" t="s">
        <v>17043</v>
      </c>
      <c r="AO1269" t="s">
        <v>17044</v>
      </c>
      <c r="AP1269" t="s">
        <v>17045</v>
      </c>
      <c r="AR1269" t="s">
        <v>17046</v>
      </c>
      <c r="AS1269" t="s">
        <v>17047</v>
      </c>
      <c r="AT1269" t="s">
        <v>84</v>
      </c>
      <c r="AU1269" t="s">
        <v>85</v>
      </c>
      <c r="AV1269" t="s">
        <v>86</v>
      </c>
      <c r="AW1269" t="s">
        <v>2939</v>
      </c>
      <c r="AX1269" t="s">
        <v>69</v>
      </c>
      <c r="AY1269" t="s">
        <v>69</v>
      </c>
      <c r="AZ1269" t="s">
        <v>17048</v>
      </c>
      <c r="BA1269" t="s">
        <v>17049</v>
      </c>
      <c r="BB1269" t="s">
        <v>90</v>
      </c>
      <c r="BC1269" t="s">
        <v>4236</v>
      </c>
      <c r="BG1269" t="s">
        <v>17050</v>
      </c>
      <c r="BH1269" t="s">
        <v>69</v>
      </c>
      <c r="BI1269" t="s">
        <v>17051</v>
      </c>
      <c r="BJ1269" t="s">
        <v>69</v>
      </c>
      <c r="BK1269" t="s">
        <v>69</v>
      </c>
      <c r="BN1269" s="4" t="str">
        <f t="shared" si="79"/>
        <v>10.1007/978-3-031-27650-7</v>
      </c>
      <c r="BO1269" t="s">
        <v>17040</v>
      </c>
      <c r="BP1269" t="str">
        <f t="shared" si="80"/>
        <v>https://link.springer.com/book/10.1007/978-3-031-27650-7</v>
      </c>
      <c r="BQ1269" s="5" t="s">
        <v>21754</v>
      </c>
      <c r="BR1269" t="str">
        <f t="shared" si="81"/>
        <v>https://link.springer.com/book/10.1007/978-3-031-27650-7?utm_medium=catalog&amp;utm_source=sn-bks&amp;utm_campaign=ACPG_PRINT_LYLT_GL_PB2B_03DBA_2024-08NBP&amp;utm_content=excel-list</v>
      </c>
    </row>
    <row r="1270" spans="1:70" ht="30" customHeight="1" x14ac:dyDescent="0.35">
      <c r="A1270" t="s">
        <v>17052</v>
      </c>
      <c r="B1270" t="s">
        <v>583</v>
      </c>
      <c r="C1270" t="s">
        <v>17053</v>
      </c>
      <c r="D1270" t="s">
        <v>22158</v>
      </c>
      <c r="E1270" s="6" t="str">
        <f t="shared" si="78"/>
        <v>New Advancements in Geomorphological Research</v>
      </c>
      <c r="F1270" t="s">
        <v>17055</v>
      </c>
      <c r="G1270" t="s">
        <v>17056</v>
      </c>
      <c r="I1270" t="s">
        <v>1576</v>
      </c>
      <c r="J1270" t="s">
        <v>67</v>
      </c>
      <c r="K1270" s="2">
        <v>169.99</v>
      </c>
      <c r="L1270" s="2">
        <v>181.89</v>
      </c>
      <c r="M1270" s="2">
        <v>186.99</v>
      </c>
      <c r="N1270" s="2">
        <v>200.5</v>
      </c>
      <c r="O1270" s="2">
        <v>149.99</v>
      </c>
      <c r="P1270" s="2">
        <v>199.99</v>
      </c>
      <c r="Q1270" t="s">
        <v>68</v>
      </c>
      <c r="R1270" t="s">
        <v>69</v>
      </c>
      <c r="S1270" t="s">
        <v>17057</v>
      </c>
      <c r="U1270" t="s">
        <v>1739</v>
      </c>
      <c r="V1270" t="s">
        <v>172</v>
      </c>
      <c r="W1270" t="s">
        <v>71</v>
      </c>
      <c r="X1270" t="s">
        <v>69</v>
      </c>
      <c r="Y1270" t="s">
        <v>74</v>
      </c>
      <c r="Z1270">
        <v>569</v>
      </c>
      <c r="AA1270" t="s">
        <v>4710</v>
      </c>
      <c r="AC1270" t="s">
        <v>76</v>
      </c>
      <c r="AD1270" t="s">
        <v>197</v>
      </c>
      <c r="AE1270" t="s">
        <v>73</v>
      </c>
      <c r="AG1270" t="s">
        <v>78</v>
      </c>
      <c r="AH1270" t="s">
        <v>73</v>
      </c>
      <c r="AJ1270" s="1"/>
      <c r="AK1270" s="1"/>
      <c r="AL1270" s="1">
        <v>45530</v>
      </c>
      <c r="AN1270" t="s">
        <v>17058</v>
      </c>
      <c r="AO1270" t="s">
        <v>17059</v>
      </c>
      <c r="AP1270" t="s">
        <v>17060</v>
      </c>
      <c r="AR1270" t="s">
        <v>17061</v>
      </c>
      <c r="AS1270" t="s">
        <v>17062</v>
      </c>
      <c r="AT1270" t="s">
        <v>84</v>
      </c>
      <c r="AU1270" t="s">
        <v>85</v>
      </c>
      <c r="AV1270" t="s">
        <v>86</v>
      </c>
      <c r="AW1270" t="s">
        <v>1742</v>
      </c>
      <c r="AX1270" t="s">
        <v>69</v>
      </c>
      <c r="AY1270" t="s">
        <v>69</v>
      </c>
      <c r="AZ1270" t="s">
        <v>17063</v>
      </c>
      <c r="BA1270" t="s">
        <v>4716</v>
      </c>
      <c r="BB1270" t="s">
        <v>3169</v>
      </c>
      <c r="BC1270" t="s">
        <v>3976</v>
      </c>
      <c r="BD1270" t="s">
        <v>2306</v>
      </c>
      <c r="BE1270" t="s">
        <v>3465</v>
      </c>
      <c r="BG1270" t="s">
        <v>17064</v>
      </c>
      <c r="BH1270" t="s">
        <v>69</v>
      </c>
      <c r="BJ1270" t="s">
        <v>69</v>
      </c>
      <c r="BK1270" t="s">
        <v>69</v>
      </c>
      <c r="BN1270" s="4" t="str">
        <f t="shared" si="79"/>
        <v>978-3-031-64162-6</v>
      </c>
      <c r="BO1270" t="s">
        <v>17054</v>
      </c>
      <c r="BP1270" t="str">
        <f t="shared" si="80"/>
        <v>https://link.springer.com/book/978-3-031-64162-6</v>
      </c>
      <c r="BQ1270" s="5" t="s">
        <v>21754</v>
      </c>
      <c r="BR1270" t="str">
        <f t="shared" si="81"/>
        <v>https://link.springer.com/book/978-3-031-64162-6?utm_medium=catalog&amp;utm_source=sn-bks&amp;utm_campaign=ACPG_PRINT_LYLT_GL_PB2B_03DBA_2024-08NBP&amp;utm_content=excel-list</v>
      </c>
    </row>
    <row r="1271" spans="1:70" ht="30" customHeight="1" x14ac:dyDescent="0.35">
      <c r="A1271" t="s">
        <v>17065</v>
      </c>
      <c r="B1271" t="s">
        <v>17066</v>
      </c>
      <c r="C1271" t="s">
        <v>17067</v>
      </c>
      <c r="D1271" t="s">
        <v>22159</v>
      </c>
      <c r="E1271" s="6" t="str">
        <f t="shared" si="78"/>
        <v>GaN Technology</v>
      </c>
      <c r="F1271" t="s">
        <v>17069</v>
      </c>
      <c r="G1271" t="s">
        <v>17070</v>
      </c>
      <c r="I1271" t="s">
        <v>1576</v>
      </c>
      <c r="J1271" t="s">
        <v>67</v>
      </c>
      <c r="K1271" s="2">
        <v>129.99</v>
      </c>
      <c r="L1271" s="2">
        <v>139.09</v>
      </c>
      <c r="M1271" s="2">
        <v>142.99</v>
      </c>
      <c r="N1271" s="2">
        <v>153.5</v>
      </c>
      <c r="O1271" s="2">
        <v>109.99</v>
      </c>
      <c r="P1271" s="2">
        <v>139.99</v>
      </c>
      <c r="Q1271" t="s">
        <v>68</v>
      </c>
      <c r="R1271" t="s">
        <v>69</v>
      </c>
      <c r="U1271" t="s">
        <v>127</v>
      </c>
      <c r="V1271" t="s">
        <v>172</v>
      </c>
      <c r="W1271" t="s">
        <v>71</v>
      </c>
      <c r="X1271" t="s">
        <v>69</v>
      </c>
      <c r="Y1271" t="s">
        <v>74</v>
      </c>
      <c r="Z1271">
        <v>380</v>
      </c>
      <c r="AA1271" t="s">
        <v>742</v>
      </c>
      <c r="AC1271" t="s">
        <v>76</v>
      </c>
      <c r="AD1271" t="s">
        <v>197</v>
      </c>
      <c r="AE1271" t="s">
        <v>69</v>
      </c>
      <c r="AG1271" t="s">
        <v>78</v>
      </c>
      <c r="AH1271" t="s">
        <v>73</v>
      </c>
      <c r="AJ1271" s="1"/>
      <c r="AK1271" s="1"/>
      <c r="AL1271" s="1">
        <v>45535</v>
      </c>
      <c r="AN1271" t="s">
        <v>17071</v>
      </c>
      <c r="AO1271" t="s">
        <v>17072</v>
      </c>
      <c r="AP1271" t="s">
        <v>17073</v>
      </c>
      <c r="AR1271" t="s">
        <v>17074</v>
      </c>
      <c r="AS1271" t="s">
        <v>17075</v>
      </c>
      <c r="AT1271" t="s">
        <v>84</v>
      </c>
      <c r="AU1271" t="s">
        <v>85</v>
      </c>
      <c r="AV1271" t="s">
        <v>86</v>
      </c>
      <c r="AW1271" t="s">
        <v>136</v>
      </c>
      <c r="AX1271" t="s">
        <v>69</v>
      </c>
      <c r="AY1271" t="s">
        <v>69</v>
      </c>
      <c r="AZ1271" t="s">
        <v>17076</v>
      </c>
      <c r="BA1271" t="s">
        <v>4573</v>
      </c>
      <c r="BB1271" t="s">
        <v>2483</v>
      </c>
      <c r="BC1271" t="s">
        <v>683</v>
      </c>
      <c r="BG1271" t="s">
        <v>17077</v>
      </c>
      <c r="BH1271" t="s">
        <v>73</v>
      </c>
      <c r="BJ1271" t="s">
        <v>69</v>
      </c>
      <c r="BK1271" t="s">
        <v>69</v>
      </c>
      <c r="BN1271" s="4" t="str">
        <f t="shared" si="79"/>
        <v>978-3-031-63237-2</v>
      </c>
      <c r="BO1271" t="s">
        <v>17068</v>
      </c>
      <c r="BP1271" t="str">
        <f t="shared" si="80"/>
        <v>https://link.springer.com/book/978-3-031-63237-2</v>
      </c>
      <c r="BQ1271" s="5" t="s">
        <v>21754</v>
      </c>
      <c r="BR1271" t="str">
        <f t="shared" si="81"/>
        <v>https://link.springer.com/book/978-3-031-63237-2?utm_medium=catalog&amp;utm_source=sn-bks&amp;utm_campaign=ACPG_PRINT_LYLT_GL_PB2B_03DBA_2024-08NBP&amp;utm_content=excel-list</v>
      </c>
    </row>
    <row r="1272" spans="1:70" ht="30" customHeight="1" x14ac:dyDescent="0.35">
      <c r="A1272" t="s">
        <v>17078</v>
      </c>
      <c r="B1272" t="s">
        <v>17079</v>
      </c>
      <c r="C1272" t="s">
        <v>17080</v>
      </c>
      <c r="D1272" t="s">
        <v>22160</v>
      </c>
      <c r="E1272" s="6" t="str">
        <f t="shared" si="78"/>
        <v>Technological Innovations in Education</v>
      </c>
      <c r="F1272" t="s">
        <v>17082</v>
      </c>
      <c r="G1272" t="s">
        <v>17083</v>
      </c>
      <c r="I1272" t="s">
        <v>1576</v>
      </c>
      <c r="J1272" t="s">
        <v>168</v>
      </c>
      <c r="K1272" s="2">
        <v>149.99</v>
      </c>
      <c r="L1272" s="2">
        <v>160.49</v>
      </c>
      <c r="M1272" s="2">
        <v>164.99</v>
      </c>
      <c r="N1272" s="2">
        <v>177</v>
      </c>
      <c r="O1272" s="2">
        <v>129.99</v>
      </c>
      <c r="P1272" s="2">
        <v>169.99</v>
      </c>
      <c r="Q1272" t="s">
        <v>169</v>
      </c>
      <c r="R1272" t="s">
        <v>73</v>
      </c>
      <c r="U1272" t="s">
        <v>2257</v>
      </c>
      <c r="V1272" t="s">
        <v>172</v>
      </c>
      <c r="W1272" t="s">
        <v>71</v>
      </c>
      <c r="X1272" t="s">
        <v>69</v>
      </c>
      <c r="Y1272" t="s">
        <v>74</v>
      </c>
      <c r="Z1272">
        <v>116</v>
      </c>
      <c r="AA1272" t="s">
        <v>3262</v>
      </c>
      <c r="AC1272" t="s">
        <v>76</v>
      </c>
      <c r="AD1272" t="s">
        <v>77</v>
      </c>
      <c r="AE1272" t="s">
        <v>73</v>
      </c>
      <c r="AG1272" t="s">
        <v>174</v>
      </c>
      <c r="AH1272" t="s">
        <v>73</v>
      </c>
      <c r="AJ1272" s="1">
        <v>45465</v>
      </c>
      <c r="AK1272" s="1">
        <v>45098</v>
      </c>
      <c r="AL1272" s="1">
        <v>45116</v>
      </c>
      <c r="AN1272" t="s">
        <v>17084</v>
      </c>
      <c r="AO1272" t="s">
        <v>17085</v>
      </c>
      <c r="AP1272" t="s">
        <v>17086</v>
      </c>
      <c r="AR1272" t="s">
        <v>17087</v>
      </c>
      <c r="AS1272" t="s">
        <v>17088</v>
      </c>
      <c r="AT1272" t="s">
        <v>84</v>
      </c>
      <c r="AU1272" t="s">
        <v>85</v>
      </c>
      <c r="AV1272" t="s">
        <v>86</v>
      </c>
      <c r="AW1272" t="s">
        <v>2264</v>
      </c>
      <c r="AX1272" t="s">
        <v>69</v>
      </c>
      <c r="AY1272" t="s">
        <v>69</v>
      </c>
      <c r="AZ1272" t="s">
        <v>17089</v>
      </c>
      <c r="BA1272" t="s">
        <v>2286</v>
      </c>
      <c r="BB1272" t="s">
        <v>2287</v>
      </c>
      <c r="BC1272" t="s">
        <v>5413</v>
      </c>
      <c r="BG1272" t="s">
        <v>17090</v>
      </c>
      <c r="BH1272" t="s">
        <v>69</v>
      </c>
      <c r="BI1272" t="s">
        <v>17091</v>
      </c>
      <c r="BJ1272" t="s">
        <v>69</v>
      </c>
      <c r="BK1272" t="s">
        <v>69</v>
      </c>
      <c r="BN1272" s="4" t="str">
        <f t="shared" si="79"/>
        <v>10.1007/978-981-99-2785-2</v>
      </c>
      <c r="BO1272" t="s">
        <v>17081</v>
      </c>
      <c r="BP1272" t="str">
        <f t="shared" si="80"/>
        <v>https://link.springer.com/book/10.1007/978-981-99-2785-2</v>
      </c>
      <c r="BQ1272" s="5" t="s">
        <v>21754</v>
      </c>
      <c r="BR1272" t="str">
        <f t="shared" si="81"/>
        <v>https://link.springer.com/book/10.1007/978-981-99-2785-2?utm_medium=catalog&amp;utm_source=sn-bks&amp;utm_campaign=ACPG_PRINT_LYLT_GL_PB2B_03DBA_2024-08NBP&amp;utm_content=excel-list</v>
      </c>
    </row>
    <row r="1273" spans="1:70" ht="30" customHeight="1" x14ac:dyDescent="0.35">
      <c r="A1273" t="s">
        <v>17092</v>
      </c>
      <c r="B1273" t="s">
        <v>17093</v>
      </c>
      <c r="C1273" t="s">
        <v>17094</v>
      </c>
      <c r="D1273" t="s">
        <v>21941</v>
      </c>
      <c r="E1273" s="6" t="str">
        <f t="shared" si="78"/>
        <v>Communications and Networking</v>
      </c>
      <c r="F1273" t="s">
        <v>17096</v>
      </c>
      <c r="G1273" t="s">
        <v>17097</v>
      </c>
      <c r="I1273" t="s">
        <v>1576</v>
      </c>
      <c r="J1273" t="s">
        <v>67</v>
      </c>
      <c r="K1273" s="2">
        <v>149.99</v>
      </c>
      <c r="L1273" s="2">
        <v>160.49</v>
      </c>
      <c r="M1273" s="2">
        <v>164.99</v>
      </c>
      <c r="N1273" s="2">
        <v>177</v>
      </c>
      <c r="O1273" s="2">
        <v>129.99</v>
      </c>
      <c r="P1273" s="2">
        <v>169.99</v>
      </c>
      <c r="Q1273" t="s">
        <v>169</v>
      </c>
      <c r="R1273" t="s">
        <v>69</v>
      </c>
      <c r="S1273" t="s">
        <v>3032</v>
      </c>
      <c r="U1273" t="s">
        <v>275</v>
      </c>
      <c r="V1273" t="s">
        <v>1635</v>
      </c>
      <c r="W1273" t="s">
        <v>71</v>
      </c>
      <c r="X1273" t="s">
        <v>69</v>
      </c>
      <c r="Y1273" t="s">
        <v>74</v>
      </c>
      <c r="Z1273">
        <v>564</v>
      </c>
      <c r="AA1273" t="s">
        <v>881</v>
      </c>
      <c r="AC1273" t="s">
        <v>76</v>
      </c>
      <c r="AD1273" t="s">
        <v>197</v>
      </c>
      <c r="AE1273" t="s">
        <v>69</v>
      </c>
      <c r="AG1273" t="s">
        <v>78</v>
      </c>
      <c r="AH1273" t="s">
        <v>73</v>
      </c>
      <c r="AJ1273" s="1"/>
      <c r="AK1273" s="1"/>
      <c r="AL1273" s="1">
        <v>45524</v>
      </c>
      <c r="AN1273" t="s">
        <v>17098</v>
      </c>
      <c r="AO1273" t="s">
        <v>64</v>
      </c>
      <c r="AP1273" t="s">
        <v>17099</v>
      </c>
      <c r="AT1273" t="s">
        <v>84</v>
      </c>
      <c r="AU1273" t="s">
        <v>85</v>
      </c>
      <c r="AV1273" t="s">
        <v>86</v>
      </c>
      <c r="AW1273" t="s">
        <v>283</v>
      </c>
      <c r="AX1273" t="s">
        <v>69</v>
      </c>
      <c r="AY1273" t="s">
        <v>69</v>
      </c>
      <c r="AZ1273" t="s">
        <v>17100</v>
      </c>
      <c r="BA1273" t="s">
        <v>888</v>
      </c>
      <c r="BG1273" t="s">
        <v>888</v>
      </c>
      <c r="BH1273" t="s">
        <v>69</v>
      </c>
      <c r="BJ1273" t="s">
        <v>69</v>
      </c>
      <c r="BK1273" t="s">
        <v>69</v>
      </c>
      <c r="BN1273" s="4" t="str">
        <f t="shared" si="79"/>
        <v>978-3-031-67161-6</v>
      </c>
      <c r="BO1273" t="s">
        <v>17095</v>
      </c>
      <c r="BP1273" t="str">
        <f t="shared" si="80"/>
        <v>https://link.springer.com/book/978-3-031-67161-6</v>
      </c>
      <c r="BQ1273" s="5" t="s">
        <v>21754</v>
      </c>
      <c r="BR1273" t="str">
        <f t="shared" si="81"/>
        <v>https://link.springer.com/book/978-3-031-67161-6?utm_medium=catalog&amp;utm_source=sn-bks&amp;utm_campaign=ACPG_PRINT_LYLT_GL_PB2B_03DBA_2024-08NBP&amp;utm_content=excel-list</v>
      </c>
    </row>
    <row r="1274" spans="1:70" ht="30" customHeight="1" x14ac:dyDescent="0.35">
      <c r="A1274" t="s">
        <v>17101</v>
      </c>
      <c r="B1274" t="s">
        <v>7521</v>
      </c>
      <c r="C1274" t="s">
        <v>7522</v>
      </c>
      <c r="D1274" t="s">
        <v>21881</v>
      </c>
      <c r="E1274" s="6" t="str">
        <f t="shared" si="78"/>
        <v>Breast Cancer Treatment: An Interdisciplinary Approach</v>
      </c>
      <c r="F1274" t="s">
        <v>64</v>
      </c>
      <c r="G1274" t="s">
        <v>17103</v>
      </c>
      <c r="I1274" t="s">
        <v>1576</v>
      </c>
      <c r="J1274" t="s">
        <v>67</v>
      </c>
      <c r="K1274" s="2">
        <v>199.99</v>
      </c>
      <c r="L1274" s="2">
        <v>213.99</v>
      </c>
      <c r="M1274" s="2">
        <v>219.99</v>
      </c>
      <c r="N1274" s="2">
        <v>236</v>
      </c>
      <c r="O1274" s="2">
        <v>179.99</v>
      </c>
      <c r="P1274" s="2">
        <v>219.99</v>
      </c>
      <c r="Q1274" t="s">
        <v>68</v>
      </c>
      <c r="R1274" t="s">
        <v>69</v>
      </c>
      <c r="S1274" t="s">
        <v>13270</v>
      </c>
      <c r="U1274" t="s">
        <v>171</v>
      </c>
      <c r="V1274" t="s">
        <v>172</v>
      </c>
      <c r="W1274" t="s">
        <v>71</v>
      </c>
      <c r="X1274" t="s">
        <v>69</v>
      </c>
      <c r="Y1274" t="s">
        <v>74</v>
      </c>
      <c r="Z1274">
        <v>448</v>
      </c>
      <c r="AA1274" t="s">
        <v>6837</v>
      </c>
      <c r="AC1274" t="s">
        <v>76</v>
      </c>
      <c r="AD1274" t="s">
        <v>197</v>
      </c>
      <c r="AE1274" t="s">
        <v>73</v>
      </c>
      <c r="AG1274" t="s">
        <v>78</v>
      </c>
      <c r="AH1274" t="s">
        <v>73</v>
      </c>
      <c r="AJ1274" s="1"/>
      <c r="AK1274" s="1"/>
      <c r="AL1274" s="1">
        <v>45513</v>
      </c>
      <c r="AN1274" t="s">
        <v>17104</v>
      </c>
      <c r="AO1274" t="s">
        <v>17105</v>
      </c>
      <c r="AP1274" t="s">
        <v>17105</v>
      </c>
      <c r="AR1274" t="s">
        <v>17106</v>
      </c>
      <c r="AS1274" t="s">
        <v>13274</v>
      </c>
      <c r="AT1274" t="s">
        <v>84</v>
      </c>
      <c r="AU1274" t="s">
        <v>85</v>
      </c>
      <c r="AV1274" t="s">
        <v>86</v>
      </c>
      <c r="AW1274" t="s">
        <v>181</v>
      </c>
      <c r="AX1274" t="s">
        <v>69</v>
      </c>
      <c r="AY1274" t="s">
        <v>69</v>
      </c>
      <c r="AZ1274" t="s">
        <v>17107</v>
      </c>
      <c r="BA1274" t="s">
        <v>6844</v>
      </c>
      <c r="BB1274" t="s">
        <v>6846</v>
      </c>
      <c r="BC1274" t="s">
        <v>17108</v>
      </c>
      <c r="BD1274" t="s">
        <v>13276</v>
      </c>
      <c r="BE1274" t="s">
        <v>17109</v>
      </c>
      <c r="BF1274" t="s">
        <v>631</v>
      </c>
      <c r="BG1274" t="s">
        <v>17110</v>
      </c>
      <c r="BH1274" t="s">
        <v>69</v>
      </c>
      <c r="BJ1274" t="s">
        <v>69</v>
      </c>
      <c r="BK1274" t="s">
        <v>69</v>
      </c>
      <c r="BN1274" s="4" t="str">
        <f t="shared" si="79"/>
        <v>978-3-031-65826-6</v>
      </c>
      <c r="BO1274" t="s">
        <v>17102</v>
      </c>
      <c r="BP1274" t="str">
        <f t="shared" si="80"/>
        <v>https://link.springer.com/book/978-3-031-65826-6</v>
      </c>
      <c r="BQ1274" s="5" t="s">
        <v>21754</v>
      </c>
      <c r="BR1274" t="str">
        <f t="shared" si="81"/>
        <v>https://link.springer.com/book/978-3-031-65826-6?utm_medium=catalog&amp;utm_source=sn-bks&amp;utm_campaign=ACPG_PRINT_LYLT_GL_PB2B_03DBA_2024-08NBP&amp;utm_content=excel-list</v>
      </c>
    </row>
    <row r="1275" spans="1:70" ht="30" customHeight="1" x14ac:dyDescent="0.35">
      <c r="A1275" t="s">
        <v>17111</v>
      </c>
      <c r="B1275" t="s">
        <v>17112</v>
      </c>
      <c r="C1275" t="s">
        <v>17113</v>
      </c>
      <c r="D1275" t="s">
        <v>22161</v>
      </c>
      <c r="E1275" s="6" t="str">
        <f t="shared" si="78"/>
        <v>Impact Work</v>
      </c>
      <c r="F1275" t="s">
        <v>17115</v>
      </c>
      <c r="G1275" t="s">
        <v>2560</v>
      </c>
      <c r="I1275" t="s">
        <v>1576</v>
      </c>
      <c r="J1275" t="s">
        <v>67</v>
      </c>
      <c r="K1275" s="2">
        <v>109.99</v>
      </c>
      <c r="L1275" s="2">
        <v>117.69</v>
      </c>
      <c r="M1275" s="2">
        <v>120.99</v>
      </c>
      <c r="N1275" s="2">
        <v>130</v>
      </c>
      <c r="O1275" s="2">
        <v>99.99</v>
      </c>
      <c r="P1275" s="2">
        <v>119.99</v>
      </c>
      <c r="Q1275" t="s">
        <v>68</v>
      </c>
      <c r="R1275" t="s">
        <v>69</v>
      </c>
      <c r="U1275" t="s">
        <v>70</v>
      </c>
      <c r="V1275" t="s">
        <v>128</v>
      </c>
      <c r="W1275" t="s">
        <v>71</v>
      </c>
      <c r="X1275" t="s">
        <v>69</v>
      </c>
      <c r="Y1275" t="s">
        <v>74</v>
      </c>
      <c r="Z1275">
        <v>199</v>
      </c>
      <c r="AA1275" t="s">
        <v>13162</v>
      </c>
      <c r="AC1275" t="s">
        <v>102</v>
      </c>
      <c r="AD1275" t="s">
        <v>197</v>
      </c>
      <c r="AE1275" t="s">
        <v>69</v>
      </c>
      <c r="AG1275" t="s">
        <v>78</v>
      </c>
      <c r="AH1275" t="s">
        <v>73</v>
      </c>
      <c r="AJ1275" s="1"/>
      <c r="AK1275" s="1"/>
      <c r="AL1275" s="1">
        <v>45520</v>
      </c>
      <c r="AN1275" t="s">
        <v>17116</v>
      </c>
      <c r="AO1275" t="s">
        <v>17117</v>
      </c>
      <c r="AP1275" t="s">
        <v>17117</v>
      </c>
      <c r="AR1275" t="s">
        <v>17118</v>
      </c>
      <c r="AS1275" t="s">
        <v>17119</v>
      </c>
      <c r="AT1275" t="s">
        <v>84</v>
      </c>
      <c r="AU1275" t="s">
        <v>1522</v>
      </c>
      <c r="AV1275" t="s">
        <v>112</v>
      </c>
      <c r="AW1275" t="s">
        <v>2303</v>
      </c>
      <c r="AX1275" t="s">
        <v>69</v>
      </c>
      <c r="AY1275" t="s">
        <v>69</v>
      </c>
      <c r="AZ1275" t="s">
        <v>17120</v>
      </c>
      <c r="BA1275" t="s">
        <v>10716</v>
      </c>
      <c r="BB1275" t="s">
        <v>17121</v>
      </c>
      <c r="BC1275" t="s">
        <v>3239</v>
      </c>
      <c r="BG1275" t="s">
        <v>17122</v>
      </c>
      <c r="BH1275" t="s">
        <v>69</v>
      </c>
      <c r="BJ1275" t="s">
        <v>69</v>
      </c>
      <c r="BK1275" t="s">
        <v>69</v>
      </c>
      <c r="BN1275" s="4" t="str">
        <f t="shared" si="79"/>
        <v>978-3-031-64660-7</v>
      </c>
      <c r="BO1275" t="s">
        <v>17114</v>
      </c>
      <c r="BP1275" t="str">
        <f t="shared" si="80"/>
        <v>https://link.springer.com/book/978-3-031-64660-7</v>
      </c>
      <c r="BQ1275" s="5" t="s">
        <v>21754</v>
      </c>
      <c r="BR1275" t="str">
        <f t="shared" si="81"/>
        <v>https://link.springer.com/book/978-3-031-64660-7?utm_medium=catalog&amp;utm_source=sn-bks&amp;utm_campaign=ACPG_PRINT_LYLT_GL_PB2B_03DBA_2024-08NBP&amp;utm_content=excel-list</v>
      </c>
    </row>
    <row r="1276" spans="1:70" ht="30" customHeight="1" x14ac:dyDescent="0.35">
      <c r="A1276" t="s">
        <v>17123</v>
      </c>
      <c r="B1276" t="s">
        <v>17124</v>
      </c>
      <c r="C1276" t="s">
        <v>17125</v>
      </c>
      <c r="D1276" t="s">
        <v>22162</v>
      </c>
      <c r="E1276" s="6" t="str">
        <f t="shared" si="78"/>
        <v>A Guide to a Healthier Planet, Volume 2</v>
      </c>
      <c r="F1276" t="s">
        <v>17127</v>
      </c>
      <c r="G1276" t="s">
        <v>17128</v>
      </c>
      <c r="I1276" t="s">
        <v>1576</v>
      </c>
      <c r="J1276" t="s">
        <v>67</v>
      </c>
      <c r="K1276" s="2">
        <v>27.99</v>
      </c>
      <c r="L1276" s="2">
        <v>29.95</v>
      </c>
      <c r="M1276" s="2">
        <v>30.79</v>
      </c>
      <c r="N1276" s="2">
        <v>33</v>
      </c>
      <c r="O1276" s="2">
        <v>24.99</v>
      </c>
      <c r="P1276" s="2">
        <v>29.99</v>
      </c>
      <c r="Q1276" t="s">
        <v>68</v>
      </c>
      <c r="R1276" t="s">
        <v>69</v>
      </c>
      <c r="U1276" t="s">
        <v>1739</v>
      </c>
      <c r="V1276" t="s">
        <v>128</v>
      </c>
      <c r="W1276" t="s">
        <v>71</v>
      </c>
      <c r="X1276" t="s">
        <v>69</v>
      </c>
      <c r="Y1276" t="s">
        <v>74</v>
      </c>
      <c r="Z1276">
        <v>198</v>
      </c>
      <c r="AA1276" t="s">
        <v>3161</v>
      </c>
      <c r="AC1276" t="s">
        <v>76</v>
      </c>
      <c r="AD1276" t="s">
        <v>197</v>
      </c>
      <c r="AE1276" t="s">
        <v>69</v>
      </c>
      <c r="AG1276" t="s">
        <v>78</v>
      </c>
      <c r="AH1276" t="s">
        <v>73</v>
      </c>
      <c r="AJ1276" s="1"/>
      <c r="AK1276" s="1"/>
      <c r="AL1276" s="1">
        <v>45530</v>
      </c>
      <c r="AN1276" t="s">
        <v>17129</v>
      </c>
      <c r="AO1276" t="s">
        <v>17130</v>
      </c>
      <c r="AP1276" t="s">
        <v>17131</v>
      </c>
      <c r="AR1276" t="s">
        <v>17132</v>
      </c>
      <c r="AS1276" t="s">
        <v>17133</v>
      </c>
      <c r="AT1276" t="s">
        <v>1254</v>
      </c>
      <c r="AU1276" t="s">
        <v>1255</v>
      </c>
      <c r="AV1276" t="s">
        <v>1256</v>
      </c>
      <c r="AW1276" t="s">
        <v>1742</v>
      </c>
      <c r="AX1276" t="s">
        <v>69</v>
      </c>
      <c r="AY1276" t="s">
        <v>69</v>
      </c>
      <c r="AZ1276" t="s">
        <v>17134</v>
      </c>
      <c r="BA1276" t="s">
        <v>3168</v>
      </c>
      <c r="BB1276" t="s">
        <v>2633</v>
      </c>
      <c r="BC1276" t="s">
        <v>118</v>
      </c>
      <c r="BG1276" t="s">
        <v>17135</v>
      </c>
      <c r="BH1276" t="s">
        <v>69</v>
      </c>
      <c r="BJ1276" t="s">
        <v>69</v>
      </c>
      <c r="BK1276" t="s">
        <v>69</v>
      </c>
      <c r="BN1276" s="4" t="str">
        <f t="shared" si="79"/>
        <v>978-3-031-60127-9</v>
      </c>
      <c r="BO1276" t="s">
        <v>17126</v>
      </c>
      <c r="BP1276" t="str">
        <f t="shared" si="80"/>
        <v>https://link.springer.com/book/978-3-031-60127-9</v>
      </c>
      <c r="BQ1276" s="5" t="s">
        <v>21754</v>
      </c>
      <c r="BR1276" t="str">
        <f t="shared" si="81"/>
        <v>https://link.springer.com/book/978-3-031-60127-9?utm_medium=catalog&amp;utm_source=sn-bks&amp;utm_campaign=ACPG_PRINT_LYLT_GL_PB2B_03DBA_2024-08NBP&amp;utm_content=excel-list</v>
      </c>
    </row>
    <row r="1277" spans="1:70" ht="30" customHeight="1" x14ac:dyDescent="0.35">
      <c r="A1277" t="s">
        <v>17136</v>
      </c>
      <c r="B1277" t="s">
        <v>17137</v>
      </c>
      <c r="C1277" t="s">
        <v>17138</v>
      </c>
      <c r="D1277" t="s">
        <v>22163</v>
      </c>
      <c r="E1277" s="6" t="str">
        <f t="shared" si="78"/>
        <v>State Estimation for Nonlinear Continuous–Discrete Stochastic Systems</v>
      </c>
      <c r="F1277" t="s">
        <v>17140</v>
      </c>
      <c r="G1277" t="s">
        <v>17141</v>
      </c>
      <c r="I1277" t="s">
        <v>1576</v>
      </c>
      <c r="J1277" t="s">
        <v>67</v>
      </c>
      <c r="K1277" s="2">
        <v>199.99</v>
      </c>
      <c r="L1277" s="2">
        <v>213.99</v>
      </c>
      <c r="M1277" s="2">
        <v>219.99</v>
      </c>
      <c r="N1277" s="2">
        <v>136</v>
      </c>
      <c r="O1277" s="2">
        <v>101</v>
      </c>
      <c r="P1277" s="2">
        <v>199.99</v>
      </c>
      <c r="Q1277" t="s">
        <v>68</v>
      </c>
      <c r="R1277" t="s">
        <v>69</v>
      </c>
      <c r="S1277" t="s">
        <v>1708</v>
      </c>
      <c r="U1277" t="s">
        <v>127</v>
      </c>
      <c r="V1277" t="s">
        <v>128</v>
      </c>
      <c r="W1277" t="s">
        <v>71</v>
      </c>
      <c r="X1277" t="s">
        <v>69</v>
      </c>
      <c r="Y1277" t="s">
        <v>74</v>
      </c>
      <c r="Z1277">
        <v>780</v>
      </c>
      <c r="AA1277" t="s">
        <v>1829</v>
      </c>
      <c r="AB1277" t="s">
        <v>510</v>
      </c>
      <c r="AC1277" t="s">
        <v>76</v>
      </c>
      <c r="AD1277" t="s">
        <v>219</v>
      </c>
      <c r="AE1277" t="s">
        <v>73</v>
      </c>
      <c r="AG1277" t="s">
        <v>78</v>
      </c>
      <c r="AH1277" t="s">
        <v>73</v>
      </c>
      <c r="AJ1277" s="1"/>
      <c r="AK1277" s="1"/>
      <c r="AL1277" s="1">
        <v>45543</v>
      </c>
      <c r="AN1277" t="s">
        <v>17142</v>
      </c>
      <c r="AO1277" t="s">
        <v>17143</v>
      </c>
      <c r="AP1277" t="s">
        <v>17144</v>
      </c>
      <c r="AR1277" t="s">
        <v>17145</v>
      </c>
      <c r="AS1277" t="s">
        <v>17146</v>
      </c>
      <c r="AT1277" t="s">
        <v>84</v>
      </c>
      <c r="AU1277" t="s">
        <v>85</v>
      </c>
      <c r="AV1277" t="s">
        <v>86</v>
      </c>
      <c r="AW1277" t="s">
        <v>1771</v>
      </c>
      <c r="AX1277" t="s">
        <v>69</v>
      </c>
      <c r="AY1277" t="s">
        <v>69</v>
      </c>
      <c r="AZ1277" t="s">
        <v>17147</v>
      </c>
      <c r="BA1277" t="s">
        <v>1835</v>
      </c>
      <c r="BB1277" t="s">
        <v>14418</v>
      </c>
      <c r="BC1277" t="s">
        <v>3925</v>
      </c>
      <c r="BG1277" t="s">
        <v>17148</v>
      </c>
      <c r="BH1277" t="s">
        <v>69</v>
      </c>
      <c r="BJ1277" t="s">
        <v>69</v>
      </c>
      <c r="BK1277" t="s">
        <v>69</v>
      </c>
      <c r="BN1277" s="4" t="str">
        <f t="shared" si="79"/>
        <v>978-3-031-61370-8</v>
      </c>
      <c r="BO1277" t="s">
        <v>17139</v>
      </c>
      <c r="BP1277" t="str">
        <f t="shared" si="80"/>
        <v>https://link.springer.com/book/978-3-031-61370-8</v>
      </c>
      <c r="BQ1277" s="5" t="s">
        <v>21754</v>
      </c>
      <c r="BR1277" t="str">
        <f t="shared" si="81"/>
        <v>https://link.springer.com/book/978-3-031-61370-8?utm_medium=catalog&amp;utm_source=sn-bks&amp;utm_campaign=ACPG_PRINT_LYLT_GL_PB2B_03DBA_2024-08NBP&amp;utm_content=excel-list</v>
      </c>
    </row>
    <row r="1278" spans="1:70" ht="30" customHeight="1" x14ac:dyDescent="0.35">
      <c r="A1278" t="s">
        <v>17149</v>
      </c>
      <c r="B1278" t="s">
        <v>17150</v>
      </c>
      <c r="C1278" t="s">
        <v>17151</v>
      </c>
      <c r="D1278" t="s">
        <v>22164</v>
      </c>
      <c r="E1278" s="6" t="str">
        <f t="shared" si="78"/>
        <v>New Trends in Shape Modelling and Approximation Methods</v>
      </c>
      <c r="F1278" t="s">
        <v>64</v>
      </c>
      <c r="G1278" t="s">
        <v>934</v>
      </c>
      <c r="I1278" t="s">
        <v>1576</v>
      </c>
      <c r="J1278" t="s">
        <v>67</v>
      </c>
      <c r="K1278" s="2">
        <v>199.99</v>
      </c>
      <c r="L1278" s="2">
        <v>213.99</v>
      </c>
      <c r="M1278" s="2">
        <v>219.99</v>
      </c>
      <c r="N1278" s="2">
        <v>236</v>
      </c>
      <c r="O1278" s="2">
        <v>179.99</v>
      </c>
      <c r="P1278" s="2">
        <v>219.99</v>
      </c>
      <c r="Q1278" t="s">
        <v>68</v>
      </c>
      <c r="R1278" t="s">
        <v>69</v>
      </c>
      <c r="S1278" t="s">
        <v>17153</v>
      </c>
      <c r="T1278">
        <v>37</v>
      </c>
      <c r="U1278" t="s">
        <v>149</v>
      </c>
      <c r="V1278" t="s">
        <v>1635</v>
      </c>
      <c r="W1278" t="s">
        <v>71</v>
      </c>
      <c r="X1278" t="s">
        <v>69</v>
      </c>
      <c r="Y1278" t="s">
        <v>74</v>
      </c>
      <c r="Z1278">
        <v>301</v>
      </c>
      <c r="AA1278" t="s">
        <v>796</v>
      </c>
      <c r="AC1278" t="s">
        <v>76</v>
      </c>
      <c r="AD1278" t="s">
        <v>197</v>
      </c>
      <c r="AE1278" t="s">
        <v>69</v>
      </c>
      <c r="AG1278" t="s">
        <v>78</v>
      </c>
      <c r="AH1278" t="s">
        <v>73</v>
      </c>
      <c r="AJ1278" s="1"/>
      <c r="AK1278" s="1"/>
      <c r="AL1278" s="1">
        <v>45543</v>
      </c>
      <c r="AO1278" t="s">
        <v>17154</v>
      </c>
      <c r="AP1278" t="s">
        <v>17154</v>
      </c>
      <c r="AR1278" t="s">
        <v>17155</v>
      </c>
      <c r="AS1278" t="s">
        <v>64</v>
      </c>
      <c r="AT1278" t="s">
        <v>84</v>
      </c>
      <c r="AU1278" t="s">
        <v>85</v>
      </c>
      <c r="AV1278" t="s">
        <v>86</v>
      </c>
      <c r="AW1278" t="s">
        <v>159</v>
      </c>
      <c r="AX1278" t="s">
        <v>69</v>
      </c>
      <c r="AY1278" t="s">
        <v>69</v>
      </c>
      <c r="AZ1278" t="s">
        <v>17156</v>
      </c>
      <c r="BA1278" t="s">
        <v>326</v>
      </c>
      <c r="BB1278" t="s">
        <v>323</v>
      </c>
      <c r="BG1278" t="s">
        <v>17157</v>
      </c>
      <c r="BH1278" t="s">
        <v>69</v>
      </c>
      <c r="BJ1278" t="s">
        <v>69</v>
      </c>
      <c r="BK1278" t="s">
        <v>69</v>
      </c>
      <c r="BN1278" s="4" t="str">
        <f t="shared" si="79"/>
        <v>978-3-031-62714-9</v>
      </c>
      <c r="BO1278" t="s">
        <v>17152</v>
      </c>
      <c r="BP1278" t="str">
        <f t="shared" si="80"/>
        <v>https://link.springer.com/book/978-3-031-62714-9</v>
      </c>
      <c r="BQ1278" s="5" t="s">
        <v>21754</v>
      </c>
      <c r="BR1278" t="str">
        <f t="shared" si="81"/>
        <v>https://link.springer.com/book/978-3-031-62714-9?utm_medium=catalog&amp;utm_source=sn-bks&amp;utm_campaign=ACPG_PRINT_LYLT_GL_PB2B_03DBA_2024-08NBP&amp;utm_content=excel-list</v>
      </c>
    </row>
    <row r="1279" spans="1:70" ht="30" customHeight="1" x14ac:dyDescent="0.35">
      <c r="A1279" t="s">
        <v>17158</v>
      </c>
      <c r="B1279" t="s">
        <v>17159</v>
      </c>
      <c r="C1279" t="s">
        <v>17160</v>
      </c>
      <c r="D1279" t="s">
        <v>22165</v>
      </c>
      <c r="E1279" s="6" t="str">
        <f t="shared" si="78"/>
        <v>Behavioral Insights for Policy Design</v>
      </c>
      <c r="F1279" t="s">
        <v>17162</v>
      </c>
      <c r="G1279" t="s">
        <v>17163</v>
      </c>
      <c r="I1279" t="s">
        <v>1576</v>
      </c>
      <c r="J1279" t="s">
        <v>168</v>
      </c>
      <c r="K1279" s="2">
        <v>79.989999999999995</v>
      </c>
      <c r="L1279" s="2">
        <v>85.59</v>
      </c>
      <c r="M1279" s="2">
        <v>87.99</v>
      </c>
      <c r="N1279" s="2">
        <v>94.5</v>
      </c>
      <c r="O1279" s="2">
        <v>69.989999999999995</v>
      </c>
      <c r="P1279" s="2">
        <v>89.99</v>
      </c>
      <c r="Q1279" t="s">
        <v>169</v>
      </c>
      <c r="R1279" t="s">
        <v>73</v>
      </c>
      <c r="U1279" t="s">
        <v>1191</v>
      </c>
      <c r="V1279" t="s">
        <v>150</v>
      </c>
      <c r="W1279" t="s">
        <v>71</v>
      </c>
      <c r="X1279" t="s">
        <v>69</v>
      </c>
      <c r="Y1279" t="s">
        <v>74</v>
      </c>
      <c r="Z1279">
        <v>158</v>
      </c>
      <c r="AA1279" t="s">
        <v>1986</v>
      </c>
      <c r="AC1279" t="s">
        <v>76</v>
      </c>
      <c r="AD1279" t="s">
        <v>219</v>
      </c>
      <c r="AE1279" t="s">
        <v>69</v>
      </c>
      <c r="AG1279" t="s">
        <v>174</v>
      </c>
      <c r="AH1279" t="s">
        <v>73</v>
      </c>
      <c r="AJ1279" s="1">
        <v>45470</v>
      </c>
      <c r="AK1279" s="1">
        <v>45103</v>
      </c>
      <c r="AL1279" s="1">
        <v>45120</v>
      </c>
      <c r="AN1279" t="s">
        <v>17164</v>
      </c>
      <c r="AO1279" t="s">
        <v>17165</v>
      </c>
      <c r="AP1279" t="s">
        <v>17165</v>
      </c>
      <c r="AR1279" t="s">
        <v>17166</v>
      </c>
      <c r="AS1279" t="s">
        <v>17167</v>
      </c>
      <c r="AT1279" t="s">
        <v>157</v>
      </c>
      <c r="AU1279" t="s">
        <v>158</v>
      </c>
      <c r="AV1279" t="s">
        <v>86</v>
      </c>
      <c r="AW1279" t="s">
        <v>1199</v>
      </c>
      <c r="AX1279" t="s">
        <v>69</v>
      </c>
      <c r="AY1279" t="s">
        <v>69</v>
      </c>
      <c r="AZ1279" t="s">
        <v>17168</v>
      </c>
      <c r="BA1279" t="s">
        <v>1941</v>
      </c>
      <c r="BB1279" t="s">
        <v>1129</v>
      </c>
      <c r="BC1279" t="s">
        <v>17169</v>
      </c>
      <c r="BD1279" t="s">
        <v>3613</v>
      </c>
      <c r="BE1279" t="s">
        <v>6000</v>
      </c>
      <c r="BF1279" t="s">
        <v>3566</v>
      </c>
      <c r="BG1279" t="s">
        <v>17170</v>
      </c>
      <c r="BH1279" t="s">
        <v>69</v>
      </c>
      <c r="BI1279" t="s">
        <v>17171</v>
      </c>
      <c r="BJ1279" t="s">
        <v>69</v>
      </c>
      <c r="BK1279" t="s">
        <v>69</v>
      </c>
      <c r="BN1279" s="4" t="str">
        <f t="shared" si="79"/>
        <v>10.1007/978-3-031-33034-6</v>
      </c>
      <c r="BO1279" t="s">
        <v>17161</v>
      </c>
      <c r="BP1279" t="str">
        <f t="shared" si="80"/>
        <v>https://link.springer.com/book/10.1007/978-3-031-33034-6</v>
      </c>
      <c r="BQ1279" s="5" t="s">
        <v>21754</v>
      </c>
      <c r="BR1279" t="str">
        <f t="shared" si="81"/>
        <v>https://link.springer.com/book/10.1007/978-3-031-33034-6?utm_medium=catalog&amp;utm_source=sn-bks&amp;utm_campaign=ACPG_PRINT_LYLT_GL_PB2B_03DBA_2024-08NBP&amp;utm_content=excel-list</v>
      </c>
    </row>
    <row r="1280" spans="1:70" ht="30" customHeight="1" x14ac:dyDescent="0.35">
      <c r="A1280" t="s">
        <v>17172</v>
      </c>
      <c r="B1280" t="s">
        <v>7278</v>
      </c>
      <c r="C1280" t="s">
        <v>17173</v>
      </c>
      <c r="D1280" t="s">
        <v>22166</v>
      </c>
      <c r="E1280" s="6" t="str">
        <f t="shared" si="78"/>
        <v>Demand for Private Supplementary Tutoring in China</v>
      </c>
      <c r="F1280" t="s">
        <v>17175</v>
      </c>
      <c r="G1280" t="s">
        <v>17176</v>
      </c>
      <c r="H1280" t="s">
        <v>64</v>
      </c>
      <c r="I1280" t="s">
        <v>1576</v>
      </c>
      <c r="J1280" t="s">
        <v>168</v>
      </c>
      <c r="K1280" s="2">
        <v>129.99</v>
      </c>
      <c r="L1280" s="2">
        <v>139.09</v>
      </c>
      <c r="M1280" s="2">
        <v>142.99</v>
      </c>
      <c r="N1280" s="2">
        <v>153.5</v>
      </c>
      <c r="O1280" s="2">
        <v>109.99</v>
      </c>
      <c r="P1280" s="2">
        <v>139.99</v>
      </c>
      <c r="Q1280" t="s">
        <v>169</v>
      </c>
      <c r="R1280" t="s">
        <v>73</v>
      </c>
      <c r="S1280" t="s">
        <v>17177</v>
      </c>
      <c r="U1280" t="s">
        <v>2257</v>
      </c>
      <c r="V1280" t="s">
        <v>128</v>
      </c>
      <c r="W1280" t="s">
        <v>71</v>
      </c>
      <c r="X1280" t="s">
        <v>69</v>
      </c>
      <c r="Y1280" t="s">
        <v>74</v>
      </c>
      <c r="Z1280">
        <v>117</v>
      </c>
      <c r="AA1280" t="s">
        <v>17178</v>
      </c>
      <c r="AC1280" t="s">
        <v>76</v>
      </c>
      <c r="AD1280" t="s">
        <v>77</v>
      </c>
      <c r="AE1280" t="s">
        <v>69</v>
      </c>
      <c r="AG1280" t="s">
        <v>174</v>
      </c>
      <c r="AH1280" t="s">
        <v>73</v>
      </c>
      <c r="AJ1280" s="1">
        <v>45460</v>
      </c>
      <c r="AK1280" s="1">
        <v>45076</v>
      </c>
      <c r="AL1280" s="1">
        <v>45093</v>
      </c>
      <c r="AN1280" t="s">
        <v>17179</v>
      </c>
      <c r="AO1280" t="s">
        <v>17180</v>
      </c>
      <c r="AP1280" t="s">
        <v>17181</v>
      </c>
      <c r="AR1280" t="s">
        <v>17182</v>
      </c>
      <c r="AS1280" t="s">
        <v>17183</v>
      </c>
      <c r="AT1280" t="s">
        <v>84</v>
      </c>
      <c r="AU1280" t="s">
        <v>85</v>
      </c>
      <c r="AV1280" t="s">
        <v>86</v>
      </c>
      <c r="AW1280" t="s">
        <v>2264</v>
      </c>
      <c r="AX1280" t="s">
        <v>69</v>
      </c>
      <c r="AY1280" t="s">
        <v>69</v>
      </c>
      <c r="AZ1280" t="s">
        <v>17184</v>
      </c>
      <c r="BA1280" t="s">
        <v>4044</v>
      </c>
      <c r="BB1280" t="s">
        <v>4411</v>
      </c>
      <c r="BG1280" t="s">
        <v>17185</v>
      </c>
      <c r="BH1280" t="s">
        <v>69</v>
      </c>
      <c r="BI1280" t="s">
        <v>17186</v>
      </c>
      <c r="BJ1280" t="s">
        <v>69</v>
      </c>
      <c r="BK1280" t="s">
        <v>69</v>
      </c>
      <c r="BN1280" s="4" t="str">
        <f t="shared" si="79"/>
        <v>10.1007/978-981-99-2202-4</v>
      </c>
      <c r="BO1280" t="s">
        <v>17174</v>
      </c>
      <c r="BP1280" t="str">
        <f t="shared" si="80"/>
        <v>https://link.springer.com/book/10.1007/978-981-99-2202-4</v>
      </c>
      <c r="BQ1280" s="5" t="s">
        <v>21754</v>
      </c>
      <c r="BR1280" t="str">
        <f t="shared" si="81"/>
        <v>https://link.springer.com/book/10.1007/978-981-99-2202-4?utm_medium=catalog&amp;utm_source=sn-bks&amp;utm_campaign=ACPG_PRINT_LYLT_GL_PB2B_03DBA_2024-08NBP&amp;utm_content=excel-list</v>
      </c>
    </row>
    <row r="1281" spans="1:70" ht="30" customHeight="1" x14ac:dyDescent="0.35">
      <c r="A1281" t="s">
        <v>17187</v>
      </c>
      <c r="B1281" t="s">
        <v>17188</v>
      </c>
      <c r="C1281" t="s">
        <v>17189</v>
      </c>
      <c r="D1281" t="s">
        <v>22167</v>
      </c>
      <c r="E1281" s="6" t="str">
        <f t="shared" si="78"/>
        <v>Recent Advances on Soft Computing and Data Mining</v>
      </c>
      <c r="F1281" t="s">
        <v>17191</v>
      </c>
      <c r="G1281" t="s">
        <v>17192</v>
      </c>
      <c r="I1281" t="s">
        <v>1576</v>
      </c>
      <c r="J1281" t="s">
        <v>67</v>
      </c>
      <c r="K1281" s="2">
        <v>219.99</v>
      </c>
      <c r="L1281" s="2">
        <v>235.39</v>
      </c>
      <c r="M1281" s="2">
        <v>241.99</v>
      </c>
      <c r="N1281" s="2">
        <v>260</v>
      </c>
      <c r="O1281" s="2">
        <v>199.99</v>
      </c>
      <c r="P1281" s="2">
        <v>249.99</v>
      </c>
      <c r="Q1281" t="s">
        <v>169</v>
      </c>
      <c r="R1281" t="s">
        <v>69</v>
      </c>
      <c r="S1281" t="s">
        <v>2100</v>
      </c>
      <c r="U1281" t="s">
        <v>127</v>
      </c>
      <c r="V1281" t="s">
        <v>1635</v>
      </c>
      <c r="W1281" t="s">
        <v>71</v>
      </c>
      <c r="X1281" t="s">
        <v>69</v>
      </c>
      <c r="Y1281" t="s">
        <v>74</v>
      </c>
      <c r="Z1281">
        <v>420</v>
      </c>
      <c r="AA1281" t="s">
        <v>1064</v>
      </c>
      <c r="AC1281" t="s">
        <v>76</v>
      </c>
      <c r="AD1281" t="s">
        <v>197</v>
      </c>
      <c r="AE1281" t="s">
        <v>69</v>
      </c>
      <c r="AG1281" t="s">
        <v>78</v>
      </c>
      <c r="AH1281" t="s">
        <v>73</v>
      </c>
      <c r="AJ1281" s="1"/>
      <c r="AK1281" s="1"/>
      <c r="AL1281" s="1">
        <v>45527</v>
      </c>
      <c r="AO1281" t="s">
        <v>17193</v>
      </c>
      <c r="AP1281" t="s">
        <v>17193</v>
      </c>
      <c r="AR1281" t="s">
        <v>17194</v>
      </c>
      <c r="AT1281" t="s">
        <v>84</v>
      </c>
      <c r="AU1281" t="s">
        <v>85</v>
      </c>
      <c r="AV1281" t="s">
        <v>86</v>
      </c>
      <c r="AW1281" t="s">
        <v>1771</v>
      </c>
      <c r="AX1281" t="s">
        <v>69</v>
      </c>
      <c r="AY1281" t="s">
        <v>69</v>
      </c>
      <c r="AZ1281" t="s">
        <v>17195</v>
      </c>
      <c r="BA1281" t="s">
        <v>2105</v>
      </c>
      <c r="BB1281" t="s">
        <v>2106</v>
      </c>
      <c r="BC1281" t="s">
        <v>577</v>
      </c>
      <c r="BG1281" t="s">
        <v>16379</v>
      </c>
      <c r="BH1281" t="s">
        <v>69</v>
      </c>
      <c r="BJ1281" t="s">
        <v>69</v>
      </c>
      <c r="BK1281" t="s">
        <v>69</v>
      </c>
      <c r="BN1281" s="4" t="str">
        <f t="shared" si="79"/>
        <v>978-3-031-66964-4</v>
      </c>
      <c r="BO1281" t="s">
        <v>17190</v>
      </c>
      <c r="BP1281" t="str">
        <f t="shared" si="80"/>
        <v>https://link.springer.com/book/978-3-031-66964-4</v>
      </c>
      <c r="BQ1281" s="5" t="s">
        <v>21754</v>
      </c>
      <c r="BR1281" t="str">
        <f t="shared" si="81"/>
        <v>https://link.springer.com/book/978-3-031-66964-4?utm_medium=catalog&amp;utm_source=sn-bks&amp;utm_campaign=ACPG_PRINT_LYLT_GL_PB2B_03DBA_2024-08NBP&amp;utm_content=excel-list</v>
      </c>
    </row>
    <row r="1282" spans="1:70" ht="30" customHeight="1" x14ac:dyDescent="0.35">
      <c r="A1282" t="s">
        <v>17196</v>
      </c>
      <c r="B1282" t="s">
        <v>17197</v>
      </c>
      <c r="C1282" t="s">
        <v>17198</v>
      </c>
      <c r="D1282" t="s">
        <v>22168</v>
      </c>
      <c r="E1282" s="6" t="str">
        <f t="shared" ref="E1282:E1345" si="82">HYPERLINK(BR1282,BO1282)</f>
        <v>Big Data and Cloud Computing</v>
      </c>
      <c r="F1282" t="s">
        <v>17200</v>
      </c>
      <c r="G1282" t="s">
        <v>17201</v>
      </c>
      <c r="I1282" t="s">
        <v>1576</v>
      </c>
      <c r="J1282" t="s">
        <v>168</v>
      </c>
      <c r="K1282" s="2">
        <v>279.99</v>
      </c>
      <c r="L1282" s="2">
        <v>299.58999999999997</v>
      </c>
      <c r="M1282" s="2">
        <v>307.99</v>
      </c>
      <c r="N1282" s="2">
        <v>330.5</v>
      </c>
      <c r="O1282" s="2">
        <v>249.99</v>
      </c>
      <c r="P1282" s="2">
        <v>299.99</v>
      </c>
      <c r="Q1282" t="s">
        <v>169</v>
      </c>
      <c r="R1282" t="s">
        <v>73</v>
      </c>
      <c r="S1282" t="s">
        <v>2667</v>
      </c>
      <c r="T1282">
        <v>1021</v>
      </c>
      <c r="U1282" t="s">
        <v>127</v>
      </c>
      <c r="V1282" t="s">
        <v>1635</v>
      </c>
      <c r="W1282" t="s">
        <v>71</v>
      </c>
      <c r="X1282" t="s">
        <v>69</v>
      </c>
      <c r="Y1282" t="s">
        <v>74</v>
      </c>
      <c r="Z1282">
        <v>388</v>
      </c>
      <c r="AA1282" t="s">
        <v>2533</v>
      </c>
      <c r="AC1282" t="s">
        <v>76</v>
      </c>
      <c r="AD1282" t="s">
        <v>77</v>
      </c>
      <c r="AE1282" t="s">
        <v>69</v>
      </c>
      <c r="AG1282" t="s">
        <v>174</v>
      </c>
      <c r="AH1282" t="s">
        <v>73</v>
      </c>
      <c r="AJ1282" s="1">
        <v>45454</v>
      </c>
      <c r="AK1282" s="1">
        <v>45088</v>
      </c>
      <c r="AL1282" s="1">
        <v>45105</v>
      </c>
      <c r="AN1282" t="s">
        <v>17202</v>
      </c>
      <c r="AO1282" t="s">
        <v>17203</v>
      </c>
      <c r="AP1282" t="s">
        <v>17204</v>
      </c>
      <c r="AR1282" t="s">
        <v>17205</v>
      </c>
      <c r="AS1282" t="s">
        <v>17206</v>
      </c>
      <c r="AT1282" t="s">
        <v>84</v>
      </c>
      <c r="AU1282" t="s">
        <v>85</v>
      </c>
      <c r="AV1282" t="s">
        <v>86</v>
      </c>
      <c r="AW1282" t="s">
        <v>1771</v>
      </c>
      <c r="AX1282" t="s">
        <v>69</v>
      </c>
      <c r="AY1282" t="s">
        <v>69</v>
      </c>
      <c r="AZ1282" t="s">
        <v>17207</v>
      </c>
      <c r="BA1282" t="s">
        <v>2106</v>
      </c>
      <c r="BB1282" t="s">
        <v>2105</v>
      </c>
      <c r="BC1282" t="s">
        <v>1428</v>
      </c>
      <c r="BD1282" t="s">
        <v>347</v>
      </c>
      <c r="BE1282" t="s">
        <v>14065</v>
      </c>
      <c r="BG1282" t="s">
        <v>17208</v>
      </c>
      <c r="BH1282" t="s">
        <v>69</v>
      </c>
      <c r="BI1282" t="s">
        <v>17209</v>
      </c>
      <c r="BJ1282" t="s">
        <v>69</v>
      </c>
      <c r="BK1282" t="s">
        <v>69</v>
      </c>
      <c r="BN1282" s="4" t="str">
        <f t="shared" ref="BN1282:BN1345" si="83">IF(BI1282="",A1282,BI1282)</f>
        <v>10.1007/978-981-99-1051-9</v>
      </c>
      <c r="BO1282" t="s">
        <v>17199</v>
      </c>
      <c r="BP1282" t="str">
        <f t="shared" ref="BP1282:BP1345" si="84">+"https://link.springer.com/book/"&amp;BN1282</f>
        <v>https://link.springer.com/book/10.1007/978-981-99-1051-9</v>
      </c>
      <c r="BQ1282" s="5" t="s">
        <v>21754</v>
      </c>
      <c r="BR1282" t="str">
        <f t="shared" ref="BR1282:BR1345" si="85">BP1282&amp;BQ1282</f>
        <v>https://link.springer.com/book/10.1007/978-981-99-1051-9?utm_medium=catalog&amp;utm_source=sn-bks&amp;utm_campaign=ACPG_PRINT_LYLT_GL_PB2B_03DBA_2024-08NBP&amp;utm_content=excel-list</v>
      </c>
    </row>
    <row r="1283" spans="1:70" ht="30" customHeight="1" x14ac:dyDescent="0.35">
      <c r="A1283" t="s">
        <v>17210</v>
      </c>
      <c r="B1283" t="s">
        <v>635</v>
      </c>
      <c r="C1283" t="s">
        <v>17211</v>
      </c>
      <c r="D1283" t="s">
        <v>22169</v>
      </c>
      <c r="E1283" s="6" t="str">
        <f t="shared" si="82"/>
        <v>3D Printing of Sustainable Insect Materials</v>
      </c>
      <c r="G1283" t="s">
        <v>17213</v>
      </c>
      <c r="I1283" t="s">
        <v>1576</v>
      </c>
      <c r="J1283" t="s">
        <v>168</v>
      </c>
      <c r="K1283" s="2">
        <v>169.99</v>
      </c>
      <c r="L1283" s="2">
        <v>181.89</v>
      </c>
      <c r="M1283" s="2">
        <v>186.99</v>
      </c>
      <c r="N1283" s="2">
        <v>201</v>
      </c>
      <c r="O1283" s="2">
        <v>149.99</v>
      </c>
      <c r="P1283" s="2">
        <v>199.99</v>
      </c>
      <c r="Q1283" t="s">
        <v>169</v>
      </c>
      <c r="R1283" t="s">
        <v>73</v>
      </c>
      <c r="U1283" t="s">
        <v>171</v>
      </c>
      <c r="V1283" t="s">
        <v>172</v>
      </c>
      <c r="W1283" t="s">
        <v>71</v>
      </c>
      <c r="X1283" t="s">
        <v>69</v>
      </c>
      <c r="Y1283" t="s">
        <v>74</v>
      </c>
      <c r="Z1283">
        <v>206</v>
      </c>
      <c r="AA1283" t="s">
        <v>488</v>
      </c>
      <c r="AC1283" t="s">
        <v>76</v>
      </c>
      <c r="AD1283" t="s">
        <v>219</v>
      </c>
      <c r="AE1283" t="s">
        <v>73</v>
      </c>
      <c r="AG1283" t="s">
        <v>174</v>
      </c>
      <c r="AH1283" t="s">
        <v>73</v>
      </c>
      <c r="AJ1283" s="1">
        <v>45452</v>
      </c>
      <c r="AK1283" s="1">
        <v>45086</v>
      </c>
      <c r="AL1283" s="1">
        <v>45103</v>
      </c>
      <c r="AN1283" t="s">
        <v>17214</v>
      </c>
      <c r="AO1283" t="s">
        <v>17215</v>
      </c>
      <c r="AP1283" t="s">
        <v>17216</v>
      </c>
      <c r="AR1283" t="s">
        <v>17217</v>
      </c>
      <c r="AS1283" t="s">
        <v>17218</v>
      </c>
      <c r="AT1283" t="s">
        <v>84</v>
      </c>
      <c r="AU1283" t="s">
        <v>85</v>
      </c>
      <c r="AV1283" t="s">
        <v>86</v>
      </c>
      <c r="AW1283" t="s">
        <v>181</v>
      </c>
      <c r="AX1283" t="s">
        <v>69</v>
      </c>
      <c r="AY1283" t="s">
        <v>69</v>
      </c>
      <c r="AZ1283" t="s">
        <v>17219</v>
      </c>
      <c r="BA1283" t="s">
        <v>497</v>
      </c>
      <c r="BB1283" t="s">
        <v>3856</v>
      </c>
      <c r="BC1283" t="s">
        <v>3857</v>
      </c>
      <c r="BD1283" t="s">
        <v>5374</v>
      </c>
      <c r="BE1283" t="s">
        <v>4975</v>
      </c>
      <c r="BG1283" t="s">
        <v>17220</v>
      </c>
      <c r="BH1283" t="s">
        <v>69</v>
      </c>
      <c r="BI1283" t="s">
        <v>17221</v>
      </c>
      <c r="BJ1283" t="s">
        <v>69</v>
      </c>
      <c r="BK1283" t="s">
        <v>69</v>
      </c>
      <c r="BN1283" s="4" t="str">
        <f t="shared" si="83"/>
        <v>10.1007/978-3-031-25994-4</v>
      </c>
      <c r="BO1283" t="s">
        <v>17212</v>
      </c>
      <c r="BP1283" t="str">
        <f t="shared" si="84"/>
        <v>https://link.springer.com/book/10.1007/978-3-031-25994-4</v>
      </c>
      <c r="BQ1283" s="5" t="s">
        <v>21754</v>
      </c>
      <c r="BR1283" t="str">
        <f t="shared" si="85"/>
        <v>https://link.springer.com/book/10.1007/978-3-031-25994-4?utm_medium=catalog&amp;utm_source=sn-bks&amp;utm_campaign=ACPG_PRINT_LYLT_GL_PB2B_03DBA_2024-08NBP&amp;utm_content=excel-list</v>
      </c>
    </row>
    <row r="1284" spans="1:70" ht="30" customHeight="1" x14ac:dyDescent="0.35">
      <c r="A1284" t="s">
        <v>17222</v>
      </c>
      <c r="B1284" t="s">
        <v>17223</v>
      </c>
      <c r="C1284" t="s">
        <v>17224</v>
      </c>
      <c r="D1284" t="s">
        <v>22170</v>
      </c>
      <c r="E1284" s="6" t="str">
        <f t="shared" si="82"/>
        <v>Rethinking Stormwater Management through Sustainable Urban Design</v>
      </c>
      <c r="F1284" t="s">
        <v>64</v>
      </c>
      <c r="G1284" t="s">
        <v>17226</v>
      </c>
      <c r="I1284" t="s">
        <v>1576</v>
      </c>
      <c r="J1284" t="s">
        <v>67</v>
      </c>
      <c r="K1284" s="2">
        <v>149.99</v>
      </c>
      <c r="L1284" s="2">
        <v>160.49</v>
      </c>
      <c r="M1284" s="2">
        <v>164.99</v>
      </c>
      <c r="N1284" s="2">
        <v>177</v>
      </c>
      <c r="O1284" s="2">
        <v>129.99</v>
      </c>
      <c r="P1284" s="2">
        <v>169.99</v>
      </c>
      <c r="Q1284" t="s">
        <v>68</v>
      </c>
      <c r="R1284" t="s">
        <v>69</v>
      </c>
      <c r="S1284" t="s">
        <v>17227</v>
      </c>
      <c r="U1284" t="s">
        <v>70</v>
      </c>
      <c r="V1284" t="s">
        <v>172</v>
      </c>
      <c r="W1284" t="s">
        <v>71</v>
      </c>
      <c r="X1284" t="s">
        <v>69</v>
      </c>
      <c r="Y1284" t="s">
        <v>74</v>
      </c>
      <c r="Z1284">
        <v>348</v>
      </c>
      <c r="AA1284" t="s">
        <v>4193</v>
      </c>
      <c r="AC1284" t="s">
        <v>76</v>
      </c>
      <c r="AD1284" t="s">
        <v>77</v>
      </c>
      <c r="AE1284" t="s">
        <v>73</v>
      </c>
      <c r="AG1284" t="s">
        <v>78</v>
      </c>
      <c r="AH1284" t="s">
        <v>73</v>
      </c>
      <c r="AJ1284" s="1"/>
      <c r="AK1284" s="1"/>
      <c r="AL1284" s="1">
        <v>45540</v>
      </c>
      <c r="AN1284" t="s">
        <v>17228</v>
      </c>
      <c r="AO1284" t="s">
        <v>17229</v>
      </c>
      <c r="AP1284" t="s">
        <v>17229</v>
      </c>
      <c r="AR1284" t="s">
        <v>17230</v>
      </c>
      <c r="AS1284" t="s">
        <v>17231</v>
      </c>
      <c r="AT1284" t="s">
        <v>84</v>
      </c>
      <c r="AU1284" t="s">
        <v>85</v>
      </c>
      <c r="AV1284" t="s">
        <v>86</v>
      </c>
      <c r="AW1284" t="s">
        <v>2303</v>
      </c>
      <c r="AX1284" t="s">
        <v>69</v>
      </c>
      <c r="AY1284" t="s">
        <v>69</v>
      </c>
      <c r="AZ1284" t="s">
        <v>17232</v>
      </c>
      <c r="BA1284" t="s">
        <v>118</v>
      </c>
      <c r="BB1284" t="s">
        <v>2307</v>
      </c>
      <c r="BC1284" t="s">
        <v>2031</v>
      </c>
      <c r="BG1284" t="s">
        <v>17233</v>
      </c>
      <c r="BH1284" t="s">
        <v>69</v>
      </c>
      <c r="BJ1284" t="s">
        <v>69</v>
      </c>
      <c r="BK1284" t="s">
        <v>69</v>
      </c>
      <c r="BN1284" s="4" t="str">
        <f t="shared" si="83"/>
        <v>978-981-97-4923-2</v>
      </c>
      <c r="BO1284" t="s">
        <v>17225</v>
      </c>
      <c r="BP1284" t="str">
        <f t="shared" si="84"/>
        <v>https://link.springer.com/book/978-981-97-4923-2</v>
      </c>
      <c r="BQ1284" s="5" t="s">
        <v>21754</v>
      </c>
      <c r="BR1284" t="str">
        <f t="shared" si="85"/>
        <v>https://link.springer.com/book/978-981-97-4923-2?utm_medium=catalog&amp;utm_source=sn-bks&amp;utm_campaign=ACPG_PRINT_LYLT_GL_PB2B_03DBA_2024-08NBP&amp;utm_content=excel-list</v>
      </c>
    </row>
    <row r="1285" spans="1:70" ht="30" customHeight="1" x14ac:dyDescent="0.35">
      <c r="A1285" t="s">
        <v>17234</v>
      </c>
      <c r="B1285" t="s">
        <v>17235</v>
      </c>
      <c r="C1285" t="s">
        <v>17236</v>
      </c>
      <c r="D1285" t="s">
        <v>22171</v>
      </c>
      <c r="E1285" s="6" t="str">
        <f t="shared" si="82"/>
        <v>Musical Scales and their Mathematics</v>
      </c>
      <c r="F1285" t="s">
        <v>64</v>
      </c>
      <c r="G1285" t="s">
        <v>17238</v>
      </c>
      <c r="I1285" t="s">
        <v>1576</v>
      </c>
      <c r="J1285" t="s">
        <v>67</v>
      </c>
      <c r="K1285" s="2">
        <v>64.989999999999995</v>
      </c>
      <c r="L1285" s="2">
        <v>69.540000000000006</v>
      </c>
      <c r="M1285" s="2">
        <v>71.489999999999995</v>
      </c>
      <c r="N1285" s="2">
        <v>77</v>
      </c>
      <c r="O1285" s="2">
        <v>54.99</v>
      </c>
      <c r="P1285" s="2">
        <v>69.989999999999995</v>
      </c>
      <c r="Q1285" t="s">
        <v>169</v>
      </c>
      <c r="R1285" t="s">
        <v>69</v>
      </c>
      <c r="S1285" t="s">
        <v>6292</v>
      </c>
      <c r="U1285" t="s">
        <v>149</v>
      </c>
      <c r="V1285" t="s">
        <v>100</v>
      </c>
      <c r="W1285" t="s">
        <v>71</v>
      </c>
      <c r="X1285" t="s">
        <v>69</v>
      </c>
      <c r="Y1285" t="s">
        <v>74</v>
      </c>
      <c r="Z1285">
        <v>716</v>
      </c>
      <c r="AA1285" t="s">
        <v>5227</v>
      </c>
      <c r="AB1285" t="s">
        <v>17239</v>
      </c>
      <c r="AC1285" t="s">
        <v>76</v>
      </c>
      <c r="AD1285" t="s">
        <v>277</v>
      </c>
      <c r="AE1285" t="s">
        <v>69</v>
      </c>
      <c r="AF1285" t="s">
        <v>3001</v>
      </c>
      <c r="AG1285" t="s">
        <v>78</v>
      </c>
      <c r="AH1285" t="s">
        <v>73</v>
      </c>
      <c r="AJ1285" s="1"/>
      <c r="AK1285" s="1"/>
      <c r="AL1285" s="1">
        <v>45582</v>
      </c>
      <c r="AN1285" t="s">
        <v>17240</v>
      </c>
      <c r="AO1285" t="s">
        <v>17241</v>
      </c>
      <c r="AP1285" t="s">
        <v>17242</v>
      </c>
      <c r="AQ1285" t="s">
        <v>1990</v>
      </c>
      <c r="AR1285" t="s">
        <v>17243</v>
      </c>
      <c r="AS1285" t="s">
        <v>17244</v>
      </c>
      <c r="AT1285" t="s">
        <v>110</v>
      </c>
      <c r="AU1285" t="s">
        <v>158</v>
      </c>
      <c r="AV1285" t="s">
        <v>86</v>
      </c>
      <c r="AW1285" t="s">
        <v>159</v>
      </c>
      <c r="AX1285" t="s">
        <v>69</v>
      </c>
      <c r="AY1285" t="s">
        <v>69</v>
      </c>
      <c r="AZ1285" t="s">
        <v>17245</v>
      </c>
      <c r="BA1285" t="s">
        <v>17246</v>
      </c>
      <c r="BB1285" t="s">
        <v>5443</v>
      </c>
      <c r="BC1285" t="s">
        <v>17247</v>
      </c>
      <c r="BD1285" t="s">
        <v>16454</v>
      </c>
      <c r="BG1285" t="s">
        <v>17248</v>
      </c>
      <c r="BH1285" t="s">
        <v>69</v>
      </c>
      <c r="BJ1285" t="s">
        <v>69</v>
      </c>
      <c r="BK1285" t="s">
        <v>69</v>
      </c>
      <c r="BN1285" s="4" t="str">
        <f t="shared" si="83"/>
        <v>978-3-662-69540-1</v>
      </c>
      <c r="BO1285" t="s">
        <v>17237</v>
      </c>
      <c r="BP1285" t="str">
        <f t="shared" si="84"/>
        <v>https://link.springer.com/book/978-3-662-69540-1</v>
      </c>
      <c r="BQ1285" s="5" t="s">
        <v>21754</v>
      </c>
      <c r="BR1285" t="str">
        <f t="shared" si="85"/>
        <v>https://link.springer.com/book/978-3-662-69540-1?utm_medium=catalog&amp;utm_source=sn-bks&amp;utm_campaign=ACPG_PRINT_LYLT_GL_PB2B_03DBA_2024-08NBP&amp;utm_content=excel-list</v>
      </c>
    </row>
    <row r="1286" spans="1:70" ht="30" customHeight="1" x14ac:dyDescent="0.35">
      <c r="A1286" t="s">
        <v>17249</v>
      </c>
      <c r="B1286" t="s">
        <v>17250</v>
      </c>
      <c r="C1286" t="s">
        <v>17251</v>
      </c>
      <c r="D1286" t="s">
        <v>22172</v>
      </c>
      <c r="E1286" s="6" t="str">
        <f t="shared" si="82"/>
        <v>Colorectal &amp; Hernia Laparoscopic Surgery</v>
      </c>
      <c r="F1286" t="s">
        <v>17253</v>
      </c>
      <c r="G1286" t="s">
        <v>17254</v>
      </c>
      <c r="I1286" t="s">
        <v>1576</v>
      </c>
      <c r="J1286" t="s">
        <v>67</v>
      </c>
      <c r="K1286" s="2">
        <v>74.989999999999995</v>
      </c>
      <c r="L1286" s="2">
        <v>80.239999999999995</v>
      </c>
      <c r="M1286" s="2">
        <v>82.49</v>
      </c>
      <c r="N1286" s="2">
        <v>88.5</v>
      </c>
      <c r="O1286" s="2">
        <v>64.989999999999995</v>
      </c>
      <c r="P1286" s="2">
        <v>84.99</v>
      </c>
      <c r="Q1286" t="s">
        <v>68</v>
      </c>
      <c r="R1286" t="s">
        <v>69</v>
      </c>
      <c r="U1286" t="s">
        <v>375</v>
      </c>
      <c r="V1286" t="s">
        <v>150</v>
      </c>
      <c r="W1286" t="s">
        <v>71</v>
      </c>
      <c r="X1286" t="s">
        <v>69</v>
      </c>
      <c r="Y1286" t="s">
        <v>74</v>
      </c>
      <c r="Z1286">
        <v>168</v>
      </c>
      <c r="AA1286" t="s">
        <v>17255</v>
      </c>
      <c r="AC1286" t="s">
        <v>76</v>
      </c>
      <c r="AD1286" t="s">
        <v>197</v>
      </c>
      <c r="AE1286" t="s">
        <v>69</v>
      </c>
      <c r="AG1286" t="s">
        <v>78</v>
      </c>
      <c r="AH1286" t="s">
        <v>73</v>
      </c>
      <c r="AJ1286" s="1"/>
      <c r="AK1286" s="1"/>
      <c r="AL1286" s="1">
        <v>45560</v>
      </c>
      <c r="AN1286" t="s">
        <v>17256</v>
      </c>
      <c r="AO1286" t="s">
        <v>17257</v>
      </c>
      <c r="AP1286" t="s">
        <v>17257</v>
      </c>
      <c r="AR1286" t="s">
        <v>17258</v>
      </c>
      <c r="AS1286" t="s">
        <v>17259</v>
      </c>
      <c r="AT1286" t="s">
        <v>157</v>
      </c>
      <c r="AU1286" t="s">
        <v>158</v>
      </c>
      <c r="AV1286" t="s">
        <v>382</v>
      </c>
      <c r="AW1286" t="s">
        <v>383</v>
      </c>
      <c r="AX1286" t="s">
        <v>69</v>
      </c>
      <c r="AY1286" t="s">
        <v>69</v>
      </c>
      <c r="AZ1286" t="s">
        <v>17260</v>
      </c>
      <c r="BA1286" t="s">
        <v>17261</v>
      </c>
      <c r="BB1286" t="s">
        <v>852</v>
      </c>
      <c r="BG1286" t="s">
        <v>17262</v>
      </c>
      <c r="BH1286" t="s">
        <v>69</v>
      </c>
      <c r="BJ1286" t="s">
        <v>69</v>
      </c>
      <c r="BK1286" t="s">
        <v>69</v>
      </c>
      <c r="BN1286" s="4" t="str">
        <f t="shared" si="83"/>
        <v>978-3-031-63489-5</v>
      </c>
      <c r="BO1286" t="s">
        <v>17252</v>
      </c>
      <c r="BP1286" t="str">
        <f t="shared" si="84"/>
        <v>https://link.springer.com/book/978-3-031-63489-5</v>
      </c>
      <c r="BQ1286" s="5" t="s">
        <v>21754</v>
      </c>
      <c r="BR1286" t="str">
        <f t="shared" si="85"/>
        <v>https://link.springer.com/book/978-3-031-63489-5?utm_medium=catalog&amp;utm_source=sn-bks&amp;utm_campaign=ACPG_PRINT_LYLT_GL_PB2B_03DBA_2024-08NBP&amp;utm_content=excel-list</v>
      </c>
    </row>
    <row r="1287" spans="1:70" ht="30" customHeight="1" x14ac:dyDescent="0.35">
      <c r="A1287" t="s">
        <v>17263</v>
      </c>
      <c r="B1287" t="s">
        <v>17264</v>
      </c>
      <c r="C1287" t="s">
        <v>17265</v>
      </c>
      <c r="D1287" t="s">
        <v>22173</v>
      </c>
      <c r="E1287" s="6" t="str">
        <f t="shared" si="82"/>
        <v>Current Problems of Applied Mathematics and Computer Systems</v>
      </c>
      <c r="F1287" t="s">
        <v>17267</v>
      </c>
      <c r="G1287" t="s">
        <v>17268</v>
      </c>
      <c r="I1287" t="s">
        <v>1576</v>
      </c>
      <c r="J1287" t="s">
        <v>67</v>
      </c>
      <c r="K1287" s="2">
        <v>199.99</v>
      </c>
      <c r="L1287" s="2">
        <v>213.99</v>
      </c>
      <c r="M1287" s="2">
        <v>219.99</v>
      </c>
      <c r="N1287" s="2">
        <v>236</v>
      </c>
      <c r="O1287" s="2">
        <v>179.99</v>
      </c>
      <c r="P1287" s="2">
        <v>219.99</v>
      </c>
      <c r="Q1287" t="s">
        <v>169</v>
      </c>
      <c r="R1287" t="s">
        <v>69</v>
      </c>
      <c r="S1287" t="s">
        <v>2100</v>
      </c>
      <c r="U1287" t="s">
        <v>127</v>
      </c>
      <c r="V1287" t="s">
        <v>1635</v>
      </c>
      <c r="W1287" t="s">
        <v>71</v>
      </c>
      <c r="X1287" t="s">
        <v>69</v>
      </c>
      <c r="Y1287" t="s">
        <v>74</v>
      </c>
      <c r="Z1287">
        <v>470</v>
      </c>
      <c r="AA1287" t="s">
        <v>1709</v>
      </c>
      <c r="AC1287" t="s">
        <v>76</v>
      </c>
      <c r="AD1287" t="s">
        <v>197</v>
      </c>
      <c r="AE1287" t="s">
        <v>69</v>
      </c>
      <c r="AG1287" t="s">
        <v>78</v>
      </c>
      <c r="AH1287" t="s">
        <v>73</v>
      </c>
      <c r="AJ1287" s="1"/>
      <c r="AK1287" s="1"/>
      <c r="AL1287" s="1">
        <v>45546</v>
      </c>
      <c r="AO1287" t="s">
        <v>17269</v>
      </c>
      <c r="AP1287" t="s">
        <v>17269</v>
      </c>
      <c r="AR1287" t="s">
        <v>17270</v>
      </c>
      <c r="AS1287" t="s">
        <v>17271</v>
      </c>
      <c r="AT1287" t="s">
        <v>84</v>
      </c>
      <c r="AU1287" t="s">
        <v>85</v>
      </c>
      <c r="AV1287" t="s">
        <v>86</v>
      </c>
      <c r="AW1287" t="s">
        <v>136</v>
      </c>
      <c r="AX1287" t="s">
        <v>69</v>
      </c>
      <c r="AY1287" t="s">
        <v>69</v>
      </c>
      <c r="AZ1287" t="s">
        <v>17272</v>
      </c>
      <c r="BA1287" t="s">
        <v>1714</v>
      </c>
      <c r="BB1287" t="s">
        <v>2106</v>
      </c>
      <c r="BG1287" t="s">
        <v>17273</v>
      </c>
      <c r="BH1287" t="s">
        <v>69</v>
      </c>
      <c r="BJ1287" t="s">
        <v>69</v>
      </c>
      <c r="BK1287" t="s">
        <v>69</v>
      </c>
      <c r="BN1287" s="4" t="str">
        <f t="shared" si="83"/>
        <v>978-3-031-64009-4</v>
      </c>
      <c r="BO1287" t="s">
        <v>17266</v>
      </c>
      <c r="BP1287" t="str">
        <f t="shared" si="84"/>
        <v>https://link.springer.com/book/978-3-031-64009-4</v>
      </c>
      <c r="BQ1287" s="5" t="s">
        <v>21754</v>
      </c>
      <c r="BR1287" t="str">
        <f t="shared" si="85"/>
        <v>https://link.springer.com/book/978-3-031-64009-4?utm_medium=catalog&amp;utm_source=sn-bks&amp;utm_campaign=ACPG_PRINT_LYLT_GL_PB2B_03DBA_2024-08NBP&amp;utm_content=excel-list</v>
      </c>
    </row>
    <row r="1288" spans="1:70" ht="30" customHeight="1" x14ac:dyDescent="0.35">
      <c r="A1288" t="s">
        <v>17274</v>
      </c>
      <c r="B1288" t="s">
        <v>17275</v>
      </c>
      <c r="C1288" t="s">
        <v>17276</v>
      </c>
      <c r="D1288" t="s">
        <v>22174</v>
      </c>
      <c r="E1288" s="6" t="str">
        <f t="shared" si="82"/>
        <v>Attachment Centred Therapy</v>
      </c>
      <c r="F1288" t="s">
        <v>17278</v>
      </c>
      <c r="G1288" t="s">
        <v>17279</v>
      </c>
      <c r="I1288" t="s">
        <v>1576</v>
      </c>
      <c r="J1288" t="s">
        <v>67</v>
      </c>
      <c r="K1288" s="2">
        <v>84.99</v>
      </c>
      <c r="L1288" s="2">
        <v>90.94</v>
      </c>
      <c r="M1288" s="2">
        <v>93.49</v>
      </c>
      <c r="N1288" s="2">
        <v>100.5</v>
      </c>
      <c r="O1288" s="2">
        <v>74.989999999999995</v>
      </c>
      <c r="P1288" s="2">
        <v>99.99</v>
      </c>
      <c r="Q1288" t="s">
        <v>169</v>
      </c>
      <c r="R1288" t="s">
        <v>69</v>
      </c>
      <c r="S1288" t="s">
        <v>17280</v>
      </c>
      <c r="U1288" t="s">
        <v>1191</v>
      </c>
      <c r="V1288" t="s">
        <v>150</v>
      </c>
      <c r="W1288" t="s">
        <v>71</v>
      </c>
      <c r="X1288" t="s">
        <v>69</v>
      </c>
      <c r="Y1288" t="s">
        <v>74</v>
      </c>
      <c r="Z1288">
        <v>255</v>
      </c>
      <c r="AA1288" t="s">
        <v>1515</v>
      </c>
      <c r="AC1288" t="s">
        <v>102</v>
      </c>
      <c r="AD1288" t="s">
        <v>197</v>
      </c>
      <c r="AE1288" t="s">
        <v>69</v>
      </c>
      <c r="AG1288" t="s">
        <v>78</v>
      </c>
      <c r="AH1288" t="s">
        <v>73</v>
      </c>
      <c r="AJ1288" s="1"/>
      <c r="AK1288" s="1"/>
      <c r="AL1288" s="1">
        <v>45538</v>
      </c>
      <c r="AN1288" t="s">
        <v>17281</v>
      </c>
      <c r="AO1288" t="s">
        <v>17282</v>
      </c>
      <c r="AP1288" t="s">
        <v>17283</v>
      </c>
      <c r="AR1288" t="s">
        <v>17284</v>
      </c>
      <c r="AS1288" t="s">
        <v>17285</v>
      </c>
      <c r="AT1288" t="s">
        <v>157</v>
      </c>
      <c r="AU1288" t="s">
        <v>111</v>
      </c>
      <c r="AV1288" t="s">
        <v>112</v>
      </c>
      <c r="AW1288" t="s">
        <v>1199</v>
      </c>
      <c r="AX1288" t="s">
        <v>69</v>
      </c>
      <c r="AY1288" t="s">
        <v>69</v>
      </c>
      <c r="AZ1288" t="s">
        <v>17286</v>
      </c>
      <c r="BA1288" t="s">
        <v>1524</v>
      </c>
      <c r="BB1288" t="s">
        <v>17287</v>
      </c>
      <c r="BC1288" t="s">
        <v>13770</v>
      </c>
      <c r="BD1288" t="s">
        <v>1525</v>
      </c>
      <c r="BG1288" t="s">
        <v>17288</v>
      </c>
      <c r="BH1288" t="s">
        <v>69</v>
      </c>
      <c r="BJ1288" t="s">
        <v>69</v>
      </c>
      <c r="BK1288" t="s">
        <v>69</v>
      </c>
      <c r="BN1288" s="4" t="str">
        <f t="shared" si="83"/>
        <v>978-3-031-60850-6</v>
      </c>
      <c r="BO1288" t="s">
        <v>17277</v>
      </c>
      <c r="BP1288" t="str">
        <f t="shared" si="84"/>
        <v>https://link.springer.com/book/978-3-031-60850-6</v>
      </c>
      <c r="BQ1288" s="5" t="s">
        <v>21754</v>
      </c>
      <c r="BR1288" t="str">
        <f t="shared" si="85"/>
        <v>https://link.springer.com/book/978-3-031-60850-6?utm_medium=catalog&amp;utm_source=sn-bks&amp;utm_campaign=ACPG_PRINT_LYLT_GL_PB2B_03DBA_2024-08NBP&amp;utm_content=excel-list</v>
      </c>
    </row>
    <row r="1289" spans="1:70" ht="30" customHeight="1" x14ac:dyDescent="0.35">
      <c r="A1289" t="s">
        <v>17289</v>
      </c>
      <c r="B1289" t="s">
        <v>17290</v>
      </c>
      <c r="C1289" t="s">
        <v>17291</v>
      </c>
      <c r="D1289" t="s">
        <v>22175</v>
      </c>
      <c r="E1289" s="6" t="str">
        <f t="shared" si="82"/>
        <v>Plate and Shell Models</v>
      </c>
      <c r="F1289" t="s">
        <v>17293</v>
      </c>
      <c r="G1289" t="s">
        <v>6330</v>
      </c>
      <c r="I1289" t="s">
        <v>1576</v>
      </c>
      <c r="J1289" t="s">
        <v>67</v>
      </c>
      <c r="K1289" s="2">
        <v>79.989999999999995</v>
      </c>
      <c r="L1289" s="2">
        <v>85.59</v>
      </c>
      <c r="M1289" s="2">
        <v>87.99</v>
      </c>
      <c r="N1289" s="2">
        <v>94.5</v>
      </c>
      <c r="O1289" s="2">
        <v>69.989999999999995</v>
      </c>
      <c r="P1289" s="2">
        <v>89.99</v>
      </c>
      <c r="Q1289" t="s">
        <v>68</v>
      </c>
      <c r="R1289" t="s">
        <v>69</v>
      </c>
      <c r="U1289" t="s">
        <v>127</v>
      </c>
      <c r="V1289" t="s">
        <v>466</v>
      </c>
      <c r="W1289" t="s">
        <v>71</v>
      </c>
      <c r="X1289" t="s">
        <v>69</v>
      </c>
      <c r="Y1289" t="s">
        <v>74</v>
      </c>
      <c r="Z1289">
        <v>289</v>
      </c>
      <c r="AA1289" t="s">
        <v>258</v>
      </c>
      <c r="AC1289" t="s">
        <v>76</v>
      </c>
      <c r="AD1289" t="s">
        <v>77</v>
      </c>
      <c r="AE1289" t="s">
        <v>69</v>
      </c>
      <c r="AG1289" t="s">
        <v>78</v>
      </c>
      <c r="AH1289" t="s">
        <v>73</v>
      </c>
      <c r="AJ1289" s="1"/>
      <c r="AK1289" s="1"/>
      <c r="AL1289" s="1">
        <v>45523</v>
      </c>
      <c r="AN1289" t="s">
        <v>17294</v>
      </c>
      <c r="AO1289" t="s">
        <v>17295</v>
      </c>
      <c r="AP1289" t="s">
        <v>17296</v>
      </c>
      <c r="AR1289" t="s">
        <v>17297</v>
      </c>
      <c r="AS1289" t="s">
        <v>17298</v>
      </c>
      <c r="AT1289" t="s">
        <v>157</v>
      </c>
      <c r="AU1289" t="s">
        <v>158</v>
      </c>
      <c r="AV1289" t="s">
        <v>86</v>
      </c>
      <c r="AW1289" t="s">
        <v>136</v>
      </c>
      <c r="AX1289" t="s">
        <v>69</v>
      </c>
      <c r="AY1289" t="s">
        <v>69</v>
      </c>
      <c r="AZ1289" t="s">
        <v>17299</v>
      </c>
      <c r="BA1289" t="s">
        <v>265</v>
      </c>
      <c r="BG1289" t="s">
        <v>265</v>
      </c>
      <c r="BH1289" t="s">
        <v>69</v>
      </c>
      <c r="BJ1289" t="s">
        <v>69</v>
      </c>
      <c r="BK1289" t="s">
        <v>69</v>
      </c>
      <c r="BN1289" s="4" t="str">
        <f t="shared" si="83"/>
        <v>978-981-97-2779-7</v>
      </c>
      <c r="BO1289" t="s">
        <v>17292</v>
      </c>
      <c r="BP1289" t="str">
        <f t="shared" si="84"/>
        <v>https://link.springer.com/book/978-981-97-2779-7</v>
      </c>
      <c r="BQ1289" s="5" t="s">
        <v>21754</v>
      </c>
      <c r="BR1289" t="str">
        <f t="shared" si="85"/>
        <v>https://link.springer.com/book/978-981-97-2779-7?utm_medium=catalog&amp;utm_source=sn-bks&amp;utm_campaign=ACPG_PRINT_LYLT_GL_PB2B_03DBA_2024-08NBP&amp;utm_content=excel-list</v>
      </c>
    </row>
    <row r="1290" spans="1:70" ht="30" customHeight="1" x14ac:dyDescent="0.35">
      <c r="A1290" t="s">
        <v>17300</v>
      </c>
      <c r="B1290" t="s">
        <v>17301</v>
      </c>
      <c r="C1290" t="s">
        <v>17302</v>
      </c>
      <c r="D1290" t="s">
        <v>22176</v>
      </c>
      <c r="E1290" s="6" t="str">
        <f t="shared" si="82"/>
        <v>Data Monitoring Committees (DMCs)</v>
      </c>
      <c r="F1290" t="s">
        <v>17304</v>
      </c>
      <c r="G1290" t="s">
        <v>17305</v>
      </c>
      <c r="I1290" t="s">
        <v>1576</v>
      </c>
      <c r="J1290" t="s">
        <v>168</v>
      </c>
      <c r="K1290" s="2">
        <v>64.989999999999995</v>
      </c>
      <c r="L1290" s="2">
        <v>69.540000000000006</v>
      </c>
      <c r="M1290" s="2">
        <v>71.489999999999995</v>
      </c>
      <c r="N1290" s="2">
        <v>77</v>
      </c>
      <c r="O1290" s="2">
        <v>54.99</v>
      </c>
      <c r="P1290" s="2">
        <v>69.989999999999995</v>
      </c>
      <c r="Q1290" t="s">
        <v>169</v>
      </c>
      <c r="R1290" t="s">
        <v>73</v>
      </c>
      <c r="U1290" t="s">
        <v>171</v>
      </c>
      <c r="V1290" t="s">
        <v>172</v>
      </c>
      <c r="W1290" t="s">
        <v>71</v>
      </c>
      <c r="X1290" t="s">
        <v>69</v>
      </c>
      <c r="Y1290" t="s">
        <v>74</v>
      </c>
      <c r="Z1290">
        <v>111</v>
      </c>
      <c r="AA1290" t="s">
        <v>2522</v>
      </c>
      <c r="AC1290" t="s">
        <v>76</v>
      </c>
      <c r="AD1290" t="s">
        <v>219</v>
      </c>
      <c r="AE1290" t="s">
        <v>69</v>
      </c>
      <c r="AG1290" t="s">
        <v>174</v>
      </c>
      <c r="AH1290" t="s">
        <v>73</v>
      </c>
      <c r="AJ1290" s="1">
        <v>45452</v>
      </c>
      <c r="AK1290" s="1">
        <v>45086</v>
      </c>
      <c r="AL1290" s="1">
        <v>45103</v>
      </c>
      <c r="AN1290" t="s">
        <v>17306</v>
      </c>
      <c r="AO1290" t="s">
        <v>17307</v>
      </c>
      <c r="AP1290" t="s">
        <v>17308</v>
      </c>
      <c r="AR1290" t="s">
        <v>17309</v>
      </c>
      <c r="AS1290" t="s">
        <v>17310</v>
      </c>
      <c r="AT1290" t="s">
        <v>110</v>
      </c>
      <c r="AU1290" t="s">
        <v>158</v>
      </c>
      <c r="AV1290" t="s">
        <v>86</v>
      </c>
      <c r="AW1290" t="s">
        <v>181</v>
      </c>
      <c r="AX1290" t="s">
        <v>69</v>
      </c>
      <c r="AY1290" t="s">
        <v>69</v>
      </c>
      <c r="AZ1290" t="s">
        <v>17311</v>
      </c>
      <c r="BA1290" t="s">
        <v>184</v>
      </c>
      <c r="BB1290" t="s">
        <v>3205</v>
      </c>
      <c r="BC1290" t="s">
        <v>540</v>
      </c>
      <c r="BD1290" t="s">
        <v>1606</v>
      </c>
      <c r="BE1290" t="s">
        <v>661</v>
      </c>
      <c r="BF1290" t="s">
        <v>733</v>
      </c>
      <c r="BG1290" t="s">
        <v>17312</v>
      </c>
      <c r="BH1290" t="s">
        <v>69</v>
      </c>
      <c r="BI1290" t="s">
        <v>17313</v>
      </c>
      <c r="BJ1290" t="s">
        <v>69</v>
      </c>
      <c r="BK1290" t="s">
        <v>69</v>
      </c>
      <c r="BN1290" s="4" t="str">
        <f t="shared" si="83"/>
        <v>10.1007/978-3-031-28760-2</v>
      </c>
      <c r="BO1290" t="s">
        <v>17303</v>
      </c>
      <c r="BP1290" t="str">
        <f t="shared" si="84"/>
        <v>https://link.springer.com/book/10.1007/978-3-031-28760-2</v>
      </c>
      <c r="BQ1290" s="5" t="s">
        <v>21754</v>
      </c>
      <c r="BR1290" t="str">
        <f t="shared" si="85"/>
        <v>https://link.springer.com/book/10.1007/978-3-031-28760-2?utm_medium=catalog&amp;utm_source=sn-bks&amp;utm_campaign=ACPG_PRINT_LYLT_GL_PB2B_03DBA_2024-08NBP&amp;utm_content=excel-list</v>
      </c>
    </row>
    <row r="1291" spans="1:70" ht="30" customHeight="1" x14ac:dyDescent="0.35">
      <c r="A1291" t="s">
        <v>17314</v>
      </c>
      <c r="B1291" t="s">
        <v>144</v>
      </c>
      <c r="C1291" t="s">
        <v>17315</v>
      </c>
      <c r="D1291" t="s">
        <v>22177</v>
      </c>
      <c r="E1291" s="6" t="str">
        <f t="shared" si="82"/>
        <v>Environmental Public Interest Litigation in China</v>
      </c>
      <c r="G1291" t="s">
        <v>17317</v>
      </c>
      <c r="I1291" t="s">
        <v>1576</v>
      </c>
      <c r="J1291" t="s">
        <v>168</v>
      </c>
      <c r="K1291" s="2">
        <v>169.99</v>
      </c>
      <c r="L1291" s="2">
        <v>181.89</v>
      </c>
      <c r="M1291" s="2">
        <v>186.99</v>
      </c>
      <c r="N1291" s="2">
        <v>201</v>
      </c>
      <c r="O1291" s="2">
        <v>149.99</v>
      </c>
      <c r="P1291" s="2">
        <v>199.99</v>
      </c>
      <c r="Q1291" t="s">
        <v>169</v>
      </c>
      <c r="R1291" t="s">
        <v>73</v>
      </c>
      <c r="U1291" t="s">
        <v>1014</v>
      </c>
      <c r="V1291" t="s">
        <v>172</v>
      </c>
      <c r="W1291" t="s">
        <v>71</v>
      </c>
      <c r="X1291" t="s">
        <v>69</v>
      </c>
      <c r="Y1291" t="s">
        <v>74</v>
      </c>
      <c r="Z1291">
        <v>404</v>
      </c>
      <c r="AA1291" t="s">
        <v>10318</v>
      </c>
      <c r="AC1291" t="s">
        <v>76</v>
      </c>
      <c r="AD1291" t="s">
        <v>219</v>
      </c>
      <c r="AE1291" t="s">
        <v>73</v>
      </c>
      <c r="AG1291" t="s">
        <v>174</v>
      </c>
      <c r="AH1291" t="s">
        <v>73</v>
      </c>
      <c r="AJ1291" s="1">
        <v>45468</v>
      </c>
      <c r="AK1291" s="1">
        <v>45102</v>
      </c>
      <c r="AL1291" s="1">
        <v>45119</v>
      </c>
      <c r="AN1291" t="s">
        <v>17318</v>
      </c>
      <c r="AO1291" t="s">
        <v>17319</v>
      </c>
      <c r="AP1291" t="s">
        <v>17319</v>
      </c>
      <c r="AR1291" t="s">
        <v>17320</v>
      </c>
      <c r="AS1291" t="s">
        <v>17321</v>
      </c>
      <c r="AT1291" t="s">
        <v>84</v>
      </c>
      <c r="AU1291" t="s">
        <v>85</v>
      </c>
      <c r="AV1291" t="s">
        <v>86</v>
      </c>
      <c r="AW1291" t="s">
        <v>1022</v>
      </c>
      <c r="AX1291" t="s">
        <v>69</v>
      </c>
      <c r="AY1291" t="s">
        <v>69</v>
      </c>
      <c r="AZ1291" t="s">
        <v>17322</v>
      </c>
      <c r="BA1291" t="s">
        <v>5457</v>
      </c>
      <c r="BB1291" t="s">
        <v>17323</v>
      </c>
      <c r="BC1291" t="s">
        <v>1027</v>
      </c>
      <c r="BD1291" t="s">
        <v>4482</v>
      </c>
      <c r="BE1291" t="s">
        <v>4639</v>
      </c>
      <c r="BF1291" t="s">
        <v>2633</v>
      </c>
      <c r="BG1291" t="s">
        <v>17324</v>
      </c>
      <c r="BH1291" t="s">
        <v>69</v>
      </c>
      <c r="BI1291" t="s">
        <v>17325</v>
      </c>
      <c r="BJ1291" t="s">
        <v>69</v>
      </c>
      <c r="BK1291" t="s">
        <v>69</v>
      </c>
      <c r="BN1291" s="4" t="str">
        <f t="shared" si="83"/>
        <v>10.1007/978-3-031-26526-6</v>
      </c>
      <c r="BO1291" t="s">
        <v>17316</v>
      </c>
      <c r="BP1291" t="str">
        <f t="shared" si="84"/>
        <v>https://link.springer.com/book/10.1007/978-3-031-26526-6</v>
      </c>
      <c r="BQ1291" s="5" t="s">
        <v>21754</v>
      </c>
      <c r="BR1291" t="str">
        <f t="shared" si="85"/>
        <v>https://link.springer.com/book/10.1007/978-3-031-26526-6?utm_medium=catalog&amp;utm_source=sn-bks&amp;utm_campaign=ACPG_PRINT_LYLT_GL_PB2B_03DBA_2024-08NBP&amp;utm_content=excel-list</v>
      </c>
    </row>
    <row r="1292" spans="1:70" ht="30" customHeight="1" x14ac:dyDescent="0.35">
      <c r="A1292" t="s">
        <v>17326</v>
      </c>
      <c r="B1292" t="s">
        <v>17327</v>
      </c>
      <c r="C1292" t="s">
        <v>17328</v>
      </c>
      <c r="D1292" t="s">
        <v>22178</v>
      </c>
      <c r="E1292" s="6" t="str">
        <f t="shared" si="82"/>
        <v>The Polish Delegation in the European Parliament</v>
      </c>
      <c r="F1292" t="s">
        <v>17330</v>
      </c>
      <c r="G1292" t="s">
        <v>17331</v>
      </c>
      <c r="I1292" t="s">
        <v>1576</v>
      </c>
      <c r="J1292" t="s">
        <v>168</v>
      </c>
      <c r="K1292" s="2">
        <v>129.99</v>
      </c>
      <c r="L1292" s="2">
        <v>139.09</v>
      </c>
      <c r="M1292" s="2">
        <v>142.99</v>
      </c>
      <c r="N1292" s="2">
        <v>153.5</v>
      </c>
      <c r="O1292" s="2">
        <v>109.99</v>
      </c>
      <c r="P1292" s="2">
        <v>139.99</v>
      </c>
      <c r="Q1292" t="s">
        <v>169</v>
      </c>
      <c r="R1292" t="s">
        <v>73</v>
      </c>
      <c r="S1292" t="s">
        <v>16281</v>
      </c>
      <c r="U1292" t="s">
        <v>99</v>
      </c>
      <c r="V1292" t="s">
        <v>172</v>
      </c>
      <c r="W1292" t="s">
        <v>71</v>
      </c>
      <c r="X1292" t="s">
        <v>69</v>
      </c>
      <c r="Y1292" t="s">
        <v>74</v>
      </c>
      <c r="Z1292">
        <v>253</v>
      </c>
      <c r="AA1292" t="s">
        <v>1318</v>
      </c>
      <c r="AB1292" t="s">
        <v>5057</v>
      </c>
      <c r="AC1292" t="s">
        <v>102</v>
      </c>
      <c r="AD1292" t="s">
        <v>219</v>
      </c>
      <c r="AE1292" t="s">
        <v>69</v>
      </c>
      <c r="AG1292" t="s">
        <v>174</v>
      </c>
      <c r="AH1292" t="s">
        <v>73</v>
      </c>
      <c r="AJ1292" s="1">
        <v>45459</v>
      </c>
      <c r="AK1292" s="1">
        <v>45091</v>
      </c>
      <c r="AL1292" s="1">
        <v>45109</v>
      </c>
      <c r="AN1292" t="s">
        <v>17332</v>
      </c>
      <c r="AO1292" t="s">
        <v>17333</v>
      </c>
      <c r="AP1292" t="s">
        <v>17334</v>
      </c>
      <c r="AR1292" t="s">
        <v>17335</v>
      </c>
      <c r="AS1292" t="s">
        <v>17336</v>
      </c>
      <c r="AT1292" t="s">
        <v>84</v>
      </c>
      <c r="AU1292" t="s">
        <v>111</v>
      </c>
      <c r="AV1292" t="s">
        <v>112</v>
      </c>
      <c r="AW1292" t="s">
        <v>113</v>
      </c>
      <c r="AX1292" t="s">
        <v>69</v>
      </c>
      <c r="AY1292" t="s">
        <v>69</v>
      </c>
      <c r="AZ1292" t="s">
        <v>17337</v>
      </c>
      <c r="BA1292" t="s">
        <v>5063</v>
      </c>
      <c r="BB1292" t="s">
        <v>2877</v>
      </c>
      <c r="BC1292" t="s">
        <v>1791</v>
      </c>
      <c r="BG1292" t="s">
        <v>17338</v>
      </c>
      <c r="BH1292" t="s">
        <v>69</v>
      </c>
      <c r="BI1292" t="s">
        <v>17339</v>
      </c>
      <c r="BJ1292" t="s">
        <v>69</v>
      </c>
      <c r="BK1292" t="s">
        <v>69</v>
      </c>
      <c r="BN1292" s="4" t="str">
        <f t="shared" si="83"/>
        <v>10.1007/978-3-031-28271-3</v>
      </c>
      <c r="BO1292" t="s">
        <v>17329</v>
      </c>
      <c r="BP1292" t="str">
        <f t="shared" si="84"/>
        <v>https://link.springer.com/book/10.1007/978-3-031-28271-3</v>
      </c>
      <c r="BQ1292" s="5" t="s">
        <v>21754</v>
      </c>
      <c r="BR1292" t="str">
        <f t="shared" si="85"/>
        <v>https://link.springer.com/book/10.1007/978-3-031-28271-3?utm_medium=catalog&amp;utm_source=sn-bks&amp;utm_campaign=ACPG_PRINT_LYLT_GL_PB2B_03DBA_2024-08NBP&amp;utm_content=excel-list</v>
      </c>
    </row>
    <row r="1293" spans="1:70" ht="30" customHeight="1" x14ac:dyDescent="0.35">
      <c r="A1293" t="s">
        <v>17340</v>
      </c>
      <c r="B1293" t="s">
        <v>17341</v>
      </c>
      <c r="C1293" t="s">
        <v>17342</v>
      </c>
      <c r="D1293" t="s">
        <v>22179</v>
      </c>
      <c r="E1293" s="6" t="str">
        <f t="shared" si="82"/>
        <v>An Introduction to Civics and Citizenship Education</v>
      </c>
      <c r="F1293" t="s">
        <v>5151</v>
      </c>
      <c r="G1293" t="s">
        <v>934</v>
      </c>
      <c r="I1293" t="s">
        <v>1576</v>
      </c>
      <c r="J1293" t="s">
        <v>67</v>
      </c>
      <c r="K1293" s="2">
        <v>169.99</v>
      </c>
      <c r="L1293" s="2">
        <v>181.89</v>
      </c>
      <c r="M1293" s="2">
        <v>186.99</v>
      </c>
      <c r="N1293" s="2">
        <v>201</v>
      </c>
      <c r="O1293" s="2">
        <v>149.99</v>
      </c>
      <c r="P1293" s="2">
        <v>199.99</v>
      </c>
      <c r="Q1293" t="s">
        <v>68</v>
      </c>
      <c r="R1293" t="s">
        <v>69</v>
      </c>
      <c r="U1293" t="s">
        <v>2257</v>
      </c>
      <c r="V1293" t="s">
        <v>172</v>
      </c>
      <c r="W1293" t="s">
        <v>71</v>
      </c>
      <c r="X1293" t="s">
        <v>69</v>
      </c>
      <c r="Y1293" t="s">
        <v>74</v>
      </c>
      <c r="Z1293">
        <v>161</v>
      </c>
      <c r="AA1293" t="s">
        <v>4914</v>
      </c>
      <c r="AB1293" t="s">
        <v>17344</v>
      </c>
      <c r="AC1293" t="s">
        <v>76</v>
      </c>
      <c r="AD1293" t="s">
        <v>77</v>
      </c>
      <c r="AE1293" t="s">
        <v>73</v>
      </c>
      <c r="AG1293" t="s">
        <v>78</v>
      </c>
      <c r="AH1293" t="s">
        <v>73</v>
      </c>
      <c r="AJ1293" s="1"/>
      <c r="AK1293" s="1"/>
      <c r="AL1293" s="1">
        <v>45535</v>
      </c>
      <c r="AN1293" t="s">
        <v>17345</v>
      </c>
      <c r="AO1293" t="s">
        <v>17346</v>
      </c>
      <c r="AP1293" t="s">
        <v>17346</v>
      </c>
      <c r="AR1293" t="s">
        <v>17347</v>
      </c>
      <c r="AS1293" t="s">
        <v>17348</v>
      </c>
      <c r="AT1293" t="s">
        <v>84</v>
      </c>
      <c r="AU1293" t="s">
        <v>85</v>
      </c>
      <c r="AV1293" t="s">
        <v>86</v>
      </c>
      <c r="AW1293" t="s">
        <v>2264</v>
      </c>
      <c r="AX1293" t="s">
        <v>69</v>
      </c>
      <c r="AY1293" t="s">
        <v>69</v>
      </c>
      <c r="AZ1293" t="s">
        <v>17349</v>
      </c>
      <c r="BA1293" t="s">
        <v>12770</v>
      </c>
      <c r="BB1293" t="s">
        <v>17350</v>
      </c>
      <c r="BC1293" t="s">
        <v>2775</v>
      </c>
      <c r="BG1293" t="s">
        <v>17351</v>
      </c>
      <c r="BH1293" t="s">
        <v>69</v>
      </c>
      <c r="BJ1293" t="s">
        <v>69</v>
      </c>
      <c r="BK1293" t="s">
        <v>69</v>
      </c>
      <c r="BN1293" s="4" t="str">
        <f t="shared" si="83"/>
        <v>978-981-97-5133-4</v>
      </c>
      <c r="BO1293" t="s">
        <v>17343</v>
      </c>
      <c r="BP1293" t="str">
        <f t="shared" si="84"/>
        <v>https://link.springer.com/book/978-981-97-5133-4</v>
      </c>
      <c r="BQ1293" s="5" t="s">
        <v>21754</v>
      </c>
      <c r="BR1293" t="str">
        <f t="shared" si="85"/>
        <v>https://link.springer.com/book/978-981-97-5133-4?utm_medium=catalog&amp;utm_source=sn-bks&amp;utm_campaign=ACPG_PRINT_LYLT_GL_PB2B_03DBA_2024-08NBP&amp;utm_content=excel-list</v>
      </c>
    </row>
    <row r="1294" spans="1:70" ht="30" customHeight="1" x14ac:dyDescent="0.35">
      <c r="A1294" t="s">
        <v>17352</v>
      </c>
      <c r="B1294" t="s">
        <v>17353</v>
      </c>
      <c r="C1294" t="s">
        <v>17354</v>
      </c>
      <c r="D1294" t="s">
        <v>22180</v>
      </c>
      <c r="E1294" s="6" t="str">
        <f t="shared" si="82"/>
        <v>Intelligent Technologies for Healthcare Business Applications</v>
      </c>
      <c r="F1294" t="s">
        <v>64</v>
      </c>
      <c r="G1294" t="s">
        <v>17356</v>
      </c>
      <c r="I1294" t="s">
        <v>1576</v>
      </c>
      <c r="J1294" t="s">
        <v>67</v>
      </c>
      <c r="K1294" s="2">
        <v>149.99</v>
      </c>
      <c r="L1294" s="2">
        <v>160.49</v>
      </c>
      <c r="M1294" s="2">
        <v>164.99</v>
      </c>
      <c r="N1294" s="2">
        <v>201</v>
      </c>
      <c r="O1294" s="2">
        <v>129.99</v>
      </c>
      <c r="P1294" s="2">
        <v>169.99</v>
      </c>
      <c r="Q1294" t="s">
        <v>68</v>
      </c>
      <c r="R1294" t="s">
        <v>69</v>
      </c>
      <c r="S1294" t="s">
        <v>3305</v>
      </c>
      <c r="U1294" t="s">
        <v>127</v>
      </c>
      <c r="V1294" t="s">
        <v>172</v>
      </c>
      <c r="W1294" t="s">
        <v>71</v>
      </c>
      <c r="X1294" t="s">
        <v>69</v>
      </c>
      <c r="Y1294" t="s">
        <v>74</v>
      </c>
      <c r="Z1294">
        <v>240</v>
      </c>
      <c r="AA1294" t="s">
        <v>129</v>
      </c>
      <c r="AC1294" t="s">
        <v>76</v>
      </c>
      <c r="AD1294" t="s">
        <v>197</v>
      </c>
      <c r="AE1294" t="s">
        <v>73</v>
      </c>
      <c r="AG1294" t="s">
        <v>78</v>
      </c>
      <c r="AH1294" t="s">
        <v>73</v>
      </c>
      <c r="AJ1294" s="1"/>
      <c r="AK1294" s="1"/>
      <c r="AL1294" s="1">
        <v>45537</v>
      </c>
      <c r="AN1294" t="s">
        <v>17357</v>
      </c>
      <c r="AO1294" t="s">
        <v>17358</v>
      </c>
      <c r="AP1294" t="s">
        <v>17358</v>
      </c>
      <c r="AR1294" t="s">
        <v>17359</v>
      </c>
      <c r="AS1294" t="s">
        <v>17360</v>
      </c>
      <c r="AT1294" t="s">
        <v>84</v>
      </c>
      <c r="AU1294" t="s">
        <v>85</v>
      </c>
      <c r="AV1294" t="s">
        <v>86</v>
      </c>
      <c r="AW1294" t="s">
        <v>136</v>
      </c>
      <c r="AX1294" t="s">
        <v>69</v>
      </c>
      <c r="AY1294" t="s">
        <v>69</v>
      </c>
      <c r="AZ1294" t="s">
        <v>17361</v>
      </c>
      <c r="BA1294" t="s">
        <v>138</v>
      </c>
      <c r="BB1294" t="s">
        <v>530</v>
      </c>
      <c r="BC1294" t="s">
        <v>1150</v>
      </c>
      <c r="BD1294" t="s">
        <v>871</v>
      </c>
      <c r="BG1294" t="s">
        <v>17362</v>
      </c>
      <c r="BH1294" t="s">
        <v>69</v>
      </c>
      <c r="BJ1294" t="s">
        <v>69</v>
      </c>
      <c r="BK1294" t="s">
        <v>69</v>
      </c>
      <c r="BN1294" s="4" t="str">
        <f t="shared" si="83"/>
        <v>978-3-031-58526-5</v>
      </c>
      <c r="BO1294" t="s">
        <v>17355</v>
      </c>
      <c r="BP1294" t="str">
        <f t="shared" si="84"/>
        <v>https://link.springer.com/book/978-3-031-58526-5</v>
      </c>
      <c r="BQ1294" s="5" t="s">
        <v>21754</v>
      </c>
      <c r="BR1294" t="str">
        <f t="shared" si="85"/>
        <v>https://link.springer.com/book/978-3-031-58526-5?utm_medium=catalog&amp;utm_source=sn-bks&amp;utm_campaign=ACPG_PRINT_LYLT_GL_PB2B_03DBA_2024-08NBP&amp;utm_content=excel-list</v>
      </c>
    </row>
    <row r="1295" spans="1:70" ht="30" customHeight="1" x14ac:dyDescent="0.35">
      <c r="A1295" t="s">
        <v>17363</v>
      </c>
      <c r="B1295" t="s">
        <v>17364</v>
      </c>
      <c r="C1295" t="s">
        <v>17365</v>
      </c>
      <c r="D1295" t="s">
        <v>22181</v>
      </c>
      <c r="E1295" s="6" t="str">
        <f t="shared" si="82"/>
        <v>Sustainable Development and Environmental Stewardship</v>
      </c>
      <c r="F1295" t="s">
        <v>17367</v>
      </c>
      <c r="G1295" t="s">
        <v>17368</v>
      </c>
      <c r="I1295" t="s">
        <v>1576</v>
      </c>
      <c r="J1295" t="s">
        <v>168</v>
      </c>
      <c r="K1295" s="2">
        <v>139.99</v>
      </c>
      <c r="L1295" s="2">
        <v>149.79</v>
      </c>
      <c r="M1295" s="2">
        <v>153.99</v>
      </c>
      <c r="N1295" s="2">
        <v>165.5</v>
      </c>
      <c r="O1295" s="2">
        <v>119.99</v>
      </c>
      <c r="P1295" s="2">
        <v>159.99</v>
      </c>
      <c r="Q1295" t="s">
        <v>169</v>
      </c>
      <c r="R1295" t="s">
        <v>73</v>
      </c>
      <c r="U1295" t="s">
        <v>896</v>
      </c>
      <c r="V1295" t="s">
        <v>172</v>
      </c>
      <c r="W1295" t="s">
        <v>71</v>
      </c>
      <c r="X1295" t="s">
        <v>69</v>
      </c>
      <c r="Y1295" t="s">
        <v>74</v>
      </c>
      <c r="Z1295">
        <v>264</v>
      </c>
      <c r="AA1295" t="s">
        <v>14375</v>
      </c>
      <c r="AC1295" t="s">
        <v>76</v>
      </c>
      <c r="AD1295" t="s">
        <v>219</v>
      </c>
      <c r="AE1295" t="s">
        <v>69</v>
      </c>
      <c r="AG1295" t="s">
        <v>174</v>
      </c>
      <c r="AH1295" t="s">
        <v>73</v>
      </c>
      <c r="AJ1295" s="1">
        <v>45459</v>
      </c>
      <c r="AK1295" s="1">
        <v>45092</v>
      </c>
      <c r="AL1295" s="1">
        <v>45109</v>
      </c>
      <c r="AN1295" t="s">
        <v>17369</v>
      </c>
      <c r="AO1295" t="s">
        <v>17370</v>
      </c>
      <c r="AP1295" t="s">
        <v>17371</v>
      </c>
      <c r="AR1295" t="s">
        <v>17372</v>
      </c>
      <c r="AS1295" t="s">
        <v>17373</v>
      </c>
      <c r="AT1295" t="s">
        <v>84</v>
      </c>
      <c r="AU1295" t="s">
        <v>85</v>
      </c>
      <c r="AV1295" t="s">
        <v>86</v>
      </c>
      <c r="AW1295" t="s">
        <v>903</v>
      </c>
      <c r="AX1295" t="s">
        <v>69</v>
      </c>
      <c r="AY1295" t="s">
        <v>69</v>
      </c>
      <c r="AZ1295" t="s">
        <v>17374</v>
      </c>
      <c r="BA1295" t="s">
        <v>5299</v>
      </c>
      <c r="BB1295" t="s">
        <v>118</v>
      </c>
      <c r="BC1295" t="s">
        <v>1108</v>
      </c>
      <c r="BG1295" t="s">
        <v>17375</v>
      </c>
      <c r="BH1295" t="s">
        <v>69</v>
      </c>
      <c r="BI1295" t="s">
        <v>17376</v>
      </c>
      <c r="BJ1295" t="s">
        <v>69</v>
      </c>
      <c r="BK1295" t="s">
        <v>69</v>
      </c>
      <c r="BN1295" s="4" t="str">
        <f t="shared" si="83"/>
        <v>10.1007/978-3-031-28885-2</v>
      </c>
      <c r="BO1295" t="s">
        <v>17366</v>
      </c>
      <c r="BP1295" t="str">
        <f t="shared" si="84"/>
        <v>https://link.springer.com/book/10.1007/978-3-031-28885-2</v>
      </c>
      <c r="BQ1295" s="5" t="s">
        <v>21754</v>
      </c>
      <c r="BR1295" t="str">
        <f t="shared" si="85"/>
        <v>https://link.springer.com/book/10.1007/978-3-031-28885-2?utm_medium=catalog&amp;utm_source=sn-bks&amp;utm_campaign=ACPG_PRINT_LYLT_GL_PB2B_03DBA_2024-08NBP&amp;utm_content=excel-list</v>
      </c>
    </row>
    <row r="1296" spans="1:70" ht="30" customHeight="1" x14ac:dyDescent="0.35">
      <c r="A1296" t="s">
        <v>17377</v>
      </c>
      <c r="B1296" t="s">
        <v>17378</v>
      </c>
      <c r="C1296" t="s">
        <v>17379</v>
      </c>
      <c r="D1296" t="s">
        <v>22182</v>
      </c>
      <c r="E1296" s="6" t="str">
        <f t="shared" si="82"/>
        <v>A Wittgensteinian Perspective on Dispositions</v>
      </c>
      <c r="F1296" t="s">
        <v>64</v>
      </c>
      <c r="G1296" t="s">
        <v>17381</v>
      </c>
      <c r="I1296" t="s">
        <v>1576</v>
      </c>
      <c r="J1296" t="s">
        <v>67</v>
      </c>
      <c r="K1296" s="2">
        <v>129.99</v>
      </c>
      <c r="L1296" s="2">
        <v>139.09</v>
      </c>
      <c r="M1296" s="2">
        <v>142.99</v>
      </c>
      <c r="N1296" s="2">
        <v>153.5</v>
      </c>
      <c r="O1296" s="2">
        <v>109.99</v>
      </c>
      <c r="P1296" s="2">
        <v>129.99</v>
      </c>
      <c r="Q1296" t="s">
        <v>68</v>
      </c>
      <c r="R1296" t="s">
        <v>69</v>
      </c>
      <c r="U1296" t="s">
        <v>1724</v>
      </c>
      <c r="V1296" t="s">
        <v>128</v>
      </c>
      <c r="W1296" t="s">
        <v>71</v>
      </c>
      <c r="X1296" t="s">
        <v>69</v>
      </c>
      <c r="Y1296" t="s">
        <v>74</v>
      </c>
      <c r="Z1296">
        <v>220</v>
      </c>
      <c r="AA1296" t="s">
        <v>12073</v>
      </c>
      <c r="AC1296" t="s">
        <v>102</v>
      </c>
      <c r="AD1296" t="s">
        <v>197</v>
      </c>
      <c r="AE1296" t="s">
        <v>69</v>
      </c>
      <c r="AG1296" t="s">
        <v>78</v>
      </c>
      <c r="AH1296" t="s">
        <v>73</v>
      </c>
      <c r="AJ1296" s="1"/>
      <c r="AK1296" s="1"/>
      <c r="AL1296" s="1">
        <v>45519</v>
      </c>
      <c r="AN1296" t="s">
        <v>17382</v>
      </c>
      <c r="AO1296" t="s">
        <v>17383</v>
      </c>
      <c r="AP1296" t="s">
        <v>17384</v>
      </c>
      <c r="AR1296" t="s">
        <v>17385</v>
      </c>
      <c r="AS1296" t="s">
        <v>17386</v>
      </c>
      <c r="AT1296" t="s">
        <v>84</v>
      </c>
      <c r="AU1296" t="s">
        <v>1522</v>
      </c>
      <c r="AV1296" t="s">
        <v>112</v>
      </c>
      <c r="AW1296" t="s">
        <v>1731</v>
      </c>
      <c r="AX1296" t="s">
        <v>69</v>
      </c>
      <c r="AY1296" t="s">
        <v>69</v>
      </c>
      <c r="AZ1296" t="s">
        <v>17387</v>
      </c>
      <c r="BA1296" t="s">
        <v>2649</v>
      </c>
      <c r="BB1296" t="s">
        <v>9672</v>
      </c>
      <c r="BC1296" t="s">
        <v>9773</v>
      </c>
      <c r="BG1296" t="s">
        <v>17388</v>
      </c>
      <c r="BH1296" t="s">
        <v>69</v>
      </c>
      <c r="BJ1296" t="s">
        <v>69</v>
      </c>
      <c r="BK1296" t="s">
        <v>69</v>
      </c>
      <c r="BN1296" s="4" t="str">
        <f t="shared" si="83"/>
        <v>978-3-031-60505-5</v>
      </c>
      <c r="BO1296" t="s">
        <v>17380</v>
      </c>
      <c r="BP1296" t="str">
        <f t="shared" si="84"/>
        <v>https://link.springer.com/book/978-3-031-60505-5</v>
      </c>
      <c r="BQ1296" s="5" t="s">
        <v>21754</v>
      </c>
      <c r="BR1296" t="str">
        <f t="shared" si="85"/>
        <v>https://link.springer.com/book/978-3-031-60505-5?utm_medium=catalog&amp;utm_source=sn-bks&amp;utm_campaign=ACPG_PRINT_LYLT_GL_PB2B_03DBA_2024-08NBP&amp;utm_content=excel-list</v>
      </c>
    </row>
    <row r="1297" spans="1:70" ht="30" customHeight="1" x14ac:dyDescent="0.35">
      <c r="A1297" t="s">
        <v>17389</v>
      </c>
      <c r="B1297" t="s">
        <v>10815</v>
      </c>
      <c r="C1297" t="s">
        <v>17390</v>
      </c>
      <c r="D1297" t="s">
        <v>22183</v>
      </c>
      <c r="E1297" s="6" t="str">
        <f t="shared" si="82"/>
        <v>Ecological Impacts of Stone Mining</v>
      </c>
      <c r="F1297" t="s">
        <v>17392</v>
      </c>
      <c r="G1297" t="s">
        <v>17393</v>
      </c>
      <c r="I1297" t="s">
        <v>1576</v>
      </c>
      <c r="J1297" t="s">
        <v>67</v>
      </c>
      <c r="K1297" s="2">
        <v>279.99</v>
      </c>
      <c r="L1297" s="2">
        <v>299.58999999999997</v>
      </c>
      <c r="M1297" s="2">
        <v>307.99</v>
      </c>
      <c r="N1297" s="2">
        <v>201</v>
      </c>
      <c r="O1297" s="2">
        <v>249.99</v>
      </c>
      <c r="P1297" s="2">
        <v>199.99</v>
      </c>
      <c r="Q1297" t="s">
        <v>68</v>
      </c>
      <c r="R1297" t="s">
        <v>69</v>
      </c>
      <c r="U1297" t="s">
        <v>171</v>
      </c>
      <c r="V1297" t="s">
        <v>172</v>
      </c>
      <c r="W1297" t="s">
        <v>71</v>
      </c>
      <c r="X1297" t="s">
        <v>69</v>
      </c>
      <c r="Y1297" t="s">
        <v>74</v>
      </c>
      <c r="Z1297">
        <v>372</v>
      </c>
      <c r="AA1297" t="s">
        <v>2445</v>
      </c>
      <c r="AC1297" t="s">
        <v>76</v>
      </c>
      <c r="AD1297" t="s">
        <v>77</v>
      </c>
      <c r="AE1297" t="s">
        <v>73</v>
      </c>
      <c r="AG1297" t="s">
        <v>78</v>
      </c>
      <c r="AH1297" t="s">
        <v>73</v>
      </c>
      <c r="AJ1297" s="1"/>
      <c r="AK1297" s="1"/>
      <c r="AL1297" s="1">
        <v>45555</v>
      </c>
      <c r="AN1297" t="s">
        <v>17394</v>
      </c>
      <c r="AO1297" t="s">
        <v>17395</v>
      </c>
      <c r="AP1297" t="s">
        <v>17395</v>
      </c>
      <c r="AR1297" t="s">
        <v>17396</v>
      </c>
      <c r="AS1297" t="s">
        <v>17397</v>
      </c>
      <c r="AT1297" t="s">
        <v>84</v>
      </c>
      <c r="AU1297" t="s">
        <v>85</v>
      </c>
      <c r="AV1297" t="s">
        <v>86</v>
      </c>
      <c r="AW1297" t="s">
        <v>181</v>
      </c>
      <c r="AX1297" t="s">
        <v>69</v>
      </c>
      <c r="AY1297" t="s">
        <v>69</v>
      </c>
      <c r="AZ1297" t="s">
        <v>17398</v>
      </c>
      <c r="BA1297" t="s">
        <v>4102</v>
      </c>
      <c r="BB1297" t="s">
        <v>8079</v>
      </c>
      <c r="BC1297" t="s">
        <v>17399</v>
      </c>
      <c r="BG1297" t="s">
        <v>17400</v>
      </c>
      <c r="BH1297" t="s">
        <v>69</v>
      </c>
      <c r="BJ1297" t="s">
        <v>69</v>
      </c>
      <c r="BK1297" t="s">
        <v>69</v>
      </c>
      <c r="BN1297" s="4" t="str">
        <f t="shared" si="83"/>
        <v>978-981-97-4745-0</v>
      </c>
      <c r="BO1297" t="s">
        <v>17391</v>
      </c>
      <c r="BP1297" t="str">
        <f t="shared" si="84"/>
        <v>https://link.springer.com/book/978-981-97-4745-0</v>
      </c>
      <c r="BQ1297" s="5" t="s">
        <v>21754</v>
      </c>
      <c r="BR1297" t="str">
        <f t="shared" si="85"/>
        <v>https://link.springer.com/book/978-981-97-4745-0?utm_medium=catalog&amp;utm_source=sn-bks&amp;utm_campaign=ACPG_PRINT_LYLT_GL_PB2B_03DBA_2024-08NBP&amp;utm_content=excel-list</v>
      </c>
    </row>
    <row r="1298" spans="1:70" ht="30" customHeight="1" x14ac:dyDescent="0.35">
      <c r="A1298" t="s">
        <v>17401</v>
      </c>
      <c r="B1298" t="s">
        <v>17402</v>
      </c>
      <c r="C1298" t="s">
        <v>17403</v>
      </c>
      <c r="D1298" t="s">
        <v>22184</v>
      </c>
      <c r="E1298" s="6" t="str">
        <f t="shared" si="82"/>
        <v>Hyaluronan</v>
      </c>
      <c r="F1298" t="s">
        <v>17405</v>
      </c>
      <c r="G1298" t="s">
        <v>17406</v>
      </c>
      <c r="I1298" t="s">
        <v>1576</v>
      </c>
      <c r="J1298" t="s">
        <v>168</v>
      </c>
      <c r="K1298" s="2">
        <v>149.99</v>
      </c>
      <c r="L1298" s="2">
        <v>160.49</v>
      </c>
      <c r="M1298" s="2">
        <v>164.99</v>
      </c>
      <c r="N1298" s="2">
        <v>177</v>
      </c>
      <c r="O1298" s="2">
        <v>129.99</v>
      </c>
      <c r="P1298" s="2">
        <v>169.99</v>
      </c>
      <c r="Q1298" t="s">
        <v>169</v>
      </c>
      <c r="R1298" t="s">
        <v>73</v>
      </c>
      <c r="S1298" t="s">
        <v>17407</v>
      </c>
      <c r="T1298">
        <v>14</v>
      </c>
      <c r="U1298" t="s">
        <v>171</v>
      </c>
      <c r="V1298" t="s">
        <v>172</v>
      </c>
      <c r="W1298" t="s">
        <v>71</v>
      </c>
      <c r="X1298" t="s">
        <v>69</v>
      </c>
      <c r="Y1298" t="s">
        <v>74</v>
      </c>
      <c r="Z1298">
        <v>215</v>
      </c>
      <c r="AA1298" t="s">
        <v>11867</v>
      </c>
      <c r="AC1298" t="s">
        <v>76</v>
      </c>
      <c r="AD1298" t="s">
        <v>219</v>
      </c>
      <c r="AE1298" t="s">
        <v>69</v>
      </c>
      <c r="AG1298" t="s">
        <v>174</v>
      </c>
      <c r="AH1298" t="s">
        <v>73</v>
      </c>
      <c r="AJ1298" s="1">
        <v>45466</v>
      </c>
      <c r="AK1298" s="1">
        <v>45100</v>
      </c>
      <c r="AL1298" s="1">
        <v>45117</v>
      </c>
      <c r="AN1298" t="s">
        <v>17408</v>
      </c>
      <c r="AO1298" t="s">
        <v>17409</v>
      </c>
      <c r="AP1298" t="s">
        <v>17410</v>
      </c>
      <c r="AR1298" t="s">
        <v>17411</v>
      </c>
      <c r="AS1298" t="s">
        <v>17412</v>
      </c>
      <c r="AT1298" t="s">
        <v>84</v>
      </c>
      <c r="AU1298" t="s">
        <v>85</v>
      </c>
      <c r="AV1298" t="s">
        <v>86</v>
      </c>
      <c r="AW1298" t="s">
        <v>181</v>
      </c>
      <c r="AX1298" t="s">
        <v>69</v>
      </c>
      <c r="AY1298" t="s">
        <v>69</v>
      </c>
      <c r="AZ1298" t="s">
        <v>17413</v>
      </c>
      <c r="BA1298" t="s">
        <v>404</v>
      </c>
      <c r="BB1298" t="s">
        <v>13745</v>
      </c>
      <c r="BC1298" t="s">
        <v>6784</v>
      </c>
      <c r="BD1298" t="s">
        <v>540</v>
      </c>
      <c r="BG1298" t="s">
        <v>17414</v>
      </c>
      <c r="BH1298" t="s">
        <v>69</v>
      </c>
      <c r="BI1298" t="s">
        <v>17415</v>
      </c>
      <c r="BJ1298" t="s">
        <v>69</v>
      </c>
      <c r="BK1298" t="s">
        <v>69</v>
      </c>
      <c r="BN1298" s="4" t="str">
        <f t="shared" si="83"/>
        <v>10.1007/978-3-031-30300-5</v>
      </c>
      <c r="BO1298" t="s">
        <v>17404</v>
      </c>
      <c r="BP1298" t="str">
        <f t="shared" si="84"/>
        <v>https://link.springer.com/book/10.1007/978-3-031-30300-5</v>
      </c>
      <c r="BQ1298" s="5" t="s">
        <v>21754</v>
      </c>
      <c r="BR1298" t="str">
        <f t="shared" si="85"/>
        <v>https://link.springer.com/book/10.1007/978-3-031-30300-5?utm_medium=catalog&amp;utm_source=sn-bks&amp;utm_campaign=ACPG_PRINT_LYLT_GL_PB2B_03DBA_2024-08NBP&amp;utm_content=excel-list</v>
      </c>
    </row>
    <row r="1299" spans="1:70" ht="30" customHeight="1" x14ac:dyDescent="0.35">
      <c r="A1299" t="s">
        <v>17416</v>
      </c>
      <c r="B1299" t="s">
        <v>17417</v>
      </c>
      <c r="C1299" t="s">
        <v>17418</v>
      </c>
      <c r="D1299" t="s">
        <v>22185</v>
      </c>
      <c r="E1299" s="6" t="str">
        <f t="shared" si="82"/>
        <v>MCQs in General Surgical Oncology</v>
      </c>
      <c r="F1299" t="s">
        <v>64</v>
      </c>
      <c r="G1299" t="s">
        <v>98</v>
      </c>
      <c r="I1299" t="s">
        <v>1576</v>
      </c>
      <c r="J1299" t="s">
        <v>67</v>
      </c>
      <c r="K1299" s="2">
        <v>129.99</v>
      </c>
      <c r="L1299" s="2">
        <v>139.09</v>
      </c>
      <c r="M1299" s="2">
        <v>142.99</v>
      </c>
      <c r="N1299" s="2">
        <v>153.5</v>
      </c>
      <c r="O1299" s="2">
        <v>109.99</v>
      </c>
      <c r="P1299" s="2">
        <v>139.99</v>
      </c>
      <c r="Q1299" t="s">
        <v>68</v>
      </c>
      <c r="R1299" t="s">
        <v>69</v>
      </c>
      <c r="U1299" t="s">
        <v>375</v>
      </c>
      <c r="V1299" t="s">
        <v>100</v>
      </c>
      <c r="W1299" t="s">
        <v>71</v>
      </c>
      <c r="X1299" t="s">
        <v>69</v>
      </c>
      <c r="Y1299" t="s">
        <v>74</v>
      </c>
      <c r="Z1299">
        <v>240</v>
      </c>
      <c r="AA1299" t="s">
        <v>845</v>
      </c>
      <c r="AC1299" t="s">
        <v>76</v>
      </c>
      <c r="AD1299" t="s">
        <v>197</v>
      </c>
      <c r="AE1299" t="s">
        <v>69</v>
      </c>
      <c r="AG1299" t="s">
        <v>78</v>
      </c>
      <c r="AH1299" t="s">
        <v>73</v>
      </c>
      <c r="AJ1299" s="1"/>
      <c r="AK1299" s="1"/>
      <c r="AL1299" s="1">
        <v>45553</v>
      </c>
      <c r="AN1299" t="s">
        <v>17420</v>
      </c>
      <c r="AO1299" t="s">
        <v>17421</v>
      </c>
      <c r="AP1299" t="s">
        <v>17422</v>
      </c>
      <c r="AR1299" t="s">
        <v>17423</v>
      </c>
      <c r="AS1299" t="s">
        <v>17424</v>
      </c>
      <c r="AT1299" t="s">
        <v>110</v>
      </c>
      <c r="AU1299" t="s">
        <v>158</v>
      </c>
      <c r="AV1299" t="s">
        <v>382</v>
      </c>
      <c r="AW1299" t="s">
        <v>383</v>
      </c>
      <c r="AX1299" t="s">
        <v>69</v>
      </c>
      <c r="AY1299" t="s">
        <v>69</v>
      </c>
      <c r="AZ1299" t="s">
        <v>17425</v>
      </c>
      <c r="BA1299" t="s">
        <v>852</v>
      </c>
      <c r="BB1299" t="s">
        <v>631</v>
      </c>
      <c r="BG1299" t="s">
        <v>17426</v>
      </c>
      <c r="BH1299" t="s">
        <v>69</v>
      </c>
      <c r="BJ1299" t="s">
        <v>69</v>
      </c>
      <c r="BK1299" t="s">
        <v>69</v>
      </c>
      <c r="BN1299" s="4" t="str">
        <f t="shared" si="83"/>
        <v>978-3-031-65737-5</v>
      </c>
      <c r="BO1299" t="s">
        <v>17419</v>
      </c>
      <c r="BP1299" t="str">
        <f t="shared" si="84"/>
        <v>https://link.springer.com/book/978-3-031-65737-5</v>
      </c>
      <c r="BQ1299" s="5" t="s">
        <v>21754</v>
      </c>
      <c r="BR1299" t="str">
        <f t="shared" si="85"/>
        <v>https://link.springer.com/book/978-3-031-65737-5?utm_medium=catalog&amp;utm_source=sn-bks&amp;utm_campaign=ACPG_PRINT_LYLT_GL_PB2B_03DBA_2024-08NBP&amp;utm_content=excel-list</v>
      </c>
    </row>
    <row r="1300" spans="1:70" ht="30" customHeight="1" x14ac:dyDescent="0.35">
      <c r="A1300" t="s">
        <v>17427</v>
      </c>
      <c r="B1300" t="s">
        <v>17428</v>
      </c>
      <c r="C1300" t="s">
        <v>17429</v>
      </c>
      <c r="D1300" t="s">
        <v>22186</v>
      </c>
      <c r="E1300" s="6" t="str">
        <f t="shared" si="82"/>
        <v>Functional Analytic Methods for Heat Green Operators</v>
      </c>
      <c r="F1300" t="s">
        <v>17431</v>
      </c>
      <c r="G1300" t="s">
        <v>17432</v>
      </c>
      <c r="I1300" t="s">
        <v>1576</v>
      </c>
      <c r="J1300" t="s">
        <v>67</v>
      </c>
      <c r="K1300" s="2">
        <v>89.99</v>
      </c>
      <c r="L1300" s="2">
        <v>96.29</v>
      </c>
      <c r="M1300" s="2">
        <v>98.99</v>
      </c>
      <c r="N1300" s="2">
        <v>106.5</v>
      </c>
      <c r="O1300" s="2">
        <v>79.989999999999995</v>
      </c>
      <c r="P1300" s="2">
        <v>99.99</v>
      </c>
      <c r="Q1300" t="s">
        <v>169</v>
      </c>
      <c r="R1300" t="s">
        <v>69</v>
      </c>
      <c r="S1300" t="s">
        <v>2561</v>
      </c>
      <c r="U1300" t="s">
        <v>149</v>
      </c>
      <c r="V1300" t="s">
        <v>128</v>
      </c>
      <c r="W1300" t="s">
        <v>71</v>
      </c>
      <c r="X1300" t="s">
        <v>69</v>
      </c>
      <c r="Y1300" t="s">
        <v>74</v>
      </c>
      <c r="Z1300">
        <v>591</v>
      </c>
      <c r="AA1300" t="s">
        <v>3071</v>
      </c>
      <c r="AC1300" t="s">
        <v>76</v>
      </c>
      <c r="AD1300" t="s">
        <v>197</v>
      </c>
      <c r="AE1300" t="s">
        <v>69</v>
      </c>
      <c r="AG1300" t="s">
        <v>78</v>
      </c>
      <c r="AH1300" t="s">
        <v>73</v>
      </c>
      <c r="AJ1300" s="1"/>
      <c r="AK1300" s="1"/>
      <c r="AL1300" s="1">
        <v>45560</v>
      </c>
      <c r="AN1300" t="s">
        <v>17433</v>
      </c>
      <c r="AO1300" t="s">
        <v>17434</v>
      </c>
      <c r="AP1300" t="s">
        <v>17434</v>
      </c>
      <c r="AR1300" t="s">
        <v>17435</v>
      </c>
      <c r="AS1300" t="s">
        <v>17436</v>
      </c>
      <c r="AT1300" t="s">
        <v>84</v>
      </c>
      <c r="AU1300" t="s">
        <v>85</v>
      </c>
      <c r="AV1300" t="s">
        <v>86</v>
      </c>
      <c r="AW1300" t="s">
        <v>159</v>
      </c>
      <c r="AX1300" t="s">
        <v>69</v>
      </c>
      <c r="AY1300" t="s">
        <v>69</v>
      </c>
      <c r="AZ1300" t="s">
        <v>17437</v>
      </c>
      <c r="BA1300" t="s">
        <v>1044</v>
      </c>
      <c r="BB1300" t="s">
        <v>7329</v>
      </c>
      <c r="BC1300" t="s">
        <v>1043</v>
      </c>
      <c r="BG1300" t="s">
        <v>17438</v>
      </c>
      <c r="BH1300" t="s">
        <v>69</v>
      </c>
      <c r="BJ1300" t="s">
        <v>69</v>
      </c>
      <c r="BK1300" t="s">
        <v>69</v>
      </c>
      <c r="BN1300" s="4" t="str">
        <f t="shared" si="83"/>
        <v>978-3-031-66611-7</v>
      </c>
      <c r="BO1300" t="s">
        <v>17430</v>
      </c>
      <c r="BP1300" t="str">
        <f t="shared" si="84"/>
        <v>https://link.springer.com/book/978-3-031-66611-7</v>
      </c>
      <c r="BQ1300" s="5" t="s">
        <v>21754</v>
      </c>
      <c r="BR1300" t="str">
        <f t="shared" si="85"/>
        <v>https://link.springer.com/book/978-3-031-66611-7?utm_medium=catalog&amp;utm_source=sn-bks&amp;utm_campaign=ACPG_PRINT_LYLT_GL_PB2B_03DBA_2024-08NBP&amp;utm_content=excel-list</v>
      </c>
    </row>
    <row r="1301" spans="1:70" ht="30" customHeight="1" x14ac:dyDescent="0.35">
      <c r="A1301" t="s">
        <v>17439</v>
      </c>
      <c r="B1301" t="s">
        <v>17440</v>
      </c>
      <c r="C1301" t="s">
        <v>17441</v>
      </c>
      <c r="D1301" t="s">
        <v>22187</v>
      </c>
      <c r="E1301" s="6" t="str">
        <f t="shared" si="82"/>
        <v>New Economic Theory</v>
      </c>
      <c r="F1301" t="s">
        <v>17443</v>
      </c>
      <c r="G1301" t="s">
        <v>1372</v>
      </c>
      <c r="I1301" t="s">
        <v>1576</v>
      </c>
      <c r="J1301" t="s">
        <v>67</v>
      </c>
      <c r="K1301" s="2">
        <v>59.99</v>
      </c>
      <c r="L1301" s="2">
        <v>64.19</v>
      </c>
      <c r="M1301" s="2">
        <v>65.989999999999995</v>
      </c>
      <c r="N1301" s="2">
        <v>71</v>
      </c>
      <c r="O1301" s="2">
        <v>54.99</v>
      </c>
      <c r="P1301" s="2">
        <v>64.989999999999995</v>
      </c>
      <c r="Q1301" t="s">
        <v>169</v>
      </c>
      <c r="R1301" t="s">
        <v>69</v>
      </c>
      <c r="U1301" t="s">
        <v>589</v>
      </c>
      <c r="V1301" t="s">
        <v>100</v>
      </c>
      <c r="W1301" t="s">
        <v>71</v>
      </c>
      <c r="X1301" t="s">
        <v>69</v>
      </c>
      <c r="Y1301" t="s">
        <v>74</v>
      </c>
      <c r="Z1301">
        <v>234</v>
      </c>
      <c r="AA1301" t="s">
        <v>11100</v>
      </c>
      <c r="AC1301" t="s">
        <v>76</v>
      </c>
      <c r="AD1301" t="s">
        <v>338</v>
      </c>
      <c r="AE1301" t="s">
        <v>69</v>
      </c>
      <c r="AG1301" t="s">
        <v>78</v>
      </c>
      <c r="AH1301" t="s">
        <v>73</v>
      </c>
      <c r="AJ1301" s="1"/>
      <c r="AK1301" s="1"/>
      <c r="AL1301" s="1">
        <v>45561</v>
      </c>
      <c r="AN1301" t="s">
        <v>17444</v>
      </c>
      <c r="AO1301" t="s">
        <v>17445</v>
      </c>
      <c r="AP1301" t="s">
        <v>17446</v>
      </c>
      <c r="AQ1301" t="s">
        <v>1990</v>
      </c>
      <c r="AR1301" t="s">
        <v>17447</v>
      </c>
      <c r="AS1301" t="s">
        <v>17448</v>
      </c>
      <c r="AT1301" t="s">
        <v>110</v>
      </c>
      <c r="AU1301" t="s">
        <v>158</v>
      </c>
      <c r="AV1301" t="s">
        <v>86</v>
      </c>
      <c r="AW1301" t="s">
        <v>596</v>
      </c>
      <c r="AX1301" t="s">
        <v>69</v>
      </c>
      <c r="AY1301" t="s">
        <v>69</v>
      </c>
      <c r="AZ1301" t="s">
        <v>17449</v>
      </c>
      <c r="BA1301" t="s">
        <v>600</v>
      </c>
      <c r="BB1301" t="s">
        <v>5004</v>
      </c>
      <c r="BG1301" t="s">
        <v>17450</v>
      </c>
      <c r="BH1301" t="s">
        <v>69</v>
      </c>
      <c r="BJ1301" t="s">
        <v>69</v>
      </c>
      <c r="BK1301" t="s">
        <v>69</v>
      </c>
      <c r="BN1301" s="4" t="str">
        <f t="shared" si="83"/>
        <v>978-3-658-45135-6</v>
      </c>
      <c r="BO1301" t="s">
        <v>17442</v>
      </c>
      <c r="BP1301" t="str">
        <f t="shared" si="84"/>
        <v>https://link.springer.com/book/978-3-658-45135-6</v>
      </c>
      <c r="BQ1301" s="5" t="s">
        <v>21754</v>
      </c>
      <c r="BR1301" t="str">
        <f t="shared" si="85"/>
        <v>https://link.springer.com/book/978-3-658-45135-6?utm_medium=catalog&amp;utm_source=sn-bks&amp;utm_campaign=ACPG_PRINT_LYLT_GL_PB2B_03DBA_2024-08NBP&amp;utm_content=excel-list</v>
      </c>
    </row>
    <row r="1302" spans="1:70" ht="30" customHeight="1" x14ac:dyDescent="0.35">
      <c r="A1302" t="s">
        <v>17451</v>
      </c>
      <c r="B1302" t="s">
        <v>17452</v>
      </c>
      <c r="C1302" t="s">
        <v>17453</v>
      </c>
      <c r="D1302" t="s">
        <v>22188</v>
      </c>
      <c r="E1302" s="6" t="str">
        <f t="shared" si="82"/>
        <v>Intelligence, Creativity, and Wisdom</v>
      </c>
      <c r="F1302" t="s">
        <v>17455</v>
      </c>
      <c r="G1302" t="s">
        <v>17456</v>
      </c>
      <c r="I1302" t="s">
        <v>1576</v>
      </c>
      <c r="J1302" t="s">
        <v>168</v>
      </c>
      <c r="K1302" s="2">
        <v>129.99</v>
      </c>
      <c r="L1302" s="2">
        <v>139.09</v>
      </c>
      <c r="M1302" s="2">
        <v>142.99</v>
      </c>
      <c r="N1302" s="2">
        <v>153.5</v>
      </c>
      <c r="O1302" s="2">
        <v>109.99</v>
      </c>
      <c r="P1302" s="2">
        <v>139.99</v>
      </c>
      <c r="Q1302" t="s">
        <v>169</v>
      </c>
      <c r="R1302" t="s">
        <v>73</v>
      </c>
      <c r="U1302" t="s">
        <v>1191</v>
      </c>
      <c r="V1302" t="s">
        <v>172</v>
      </c>
      <c r="W1302" t="s">
        <v>71</v>
      </c>
      <c r="X1302" t="s">
        <v>69</v>
      </c>
      <c r="Y1302" t="s">
        <v>74</v>
      </c>
      <c r="Z1302">
        <v>390</v>
      </c>
      <c r="AA1302" t="s">
        <v>17457</v>
      </c>
      <c r="AC1302" t="s">
        <v>102</v>
      </c>
      <c r="AD1302" t="s">
        <v>219</v>
      </c>
      <c r="AE1302" t="s">
        <v>69</v>
      </c>
      <c r="AG1302" t="s">
        <v>174</v>
      </c>
      <c r="AH1302" t="s">
        <v>73</v>
      </c>
      <c r="AJ1302" s="1">
        <v>45472</v>
      </c>
      <c r="AK1302" s="1">
        <v>45105</v>
      </c>
      <c r="AL1302" s="1">
        <v>45122</v>
      </c>
      <c r="AN1302" t="s">
        <v>17458</v>
      </c>
      <c r="AO1302" t="s">
        <v>17459</v>
      </c>
      <c r="AP1302" t="s">
        <v>17460</v>
      </c>
      <c r="AR1302" t="s">
        <v>17461</v>
      </c>
      <c r="AS1302" t="s">
        <v>17462</v>
      </c>
      <c r="AT1302" t="s">
        <v>84</v>
      </c>
      <c r="AU1302" t="s">
        <v>111</v>
      </c>
      <c r="AV1302" t="s">
        <v>112</v>
      </c>
      <c r="AW1302" t="s">
        <v>1199</v>
      </c>
      <c r="AX1302" t="s">
        <v>69</v>
      </c>
      <c r="AY1302" t="s">
        <v>69</v>
      </c>
      <c r="AZ1302" t="s">
        <v>17463</v>
      </c>
      <c r="BA1302" t="s">
        <v>5162</v>
      </c>
      <c r="BB1302" t="s">
        <v>3613</v>
      </c>
      <c r="BC1302" t="s">
        <v>10931</v>
      </c>
      <c r="BD1302" t="s">
        <v>2977</v>
      </c>
      <c r="BE1302" t="s">
        <v>10930</v>
      </c>
      <c r="BG1302" t="s">
        <v>17464</v>
      </c>
      <c r="BH1302" t="s">
        <v>69</v>
      </c>
      <c r="BI1302" t="s">
        <v>17465</v>
      </c>
      <c r="BJ1302" t="s">
        <v>69</v>
      </c>
      <c r="BK1302" t="s">
        <v>69</v>
      </c>
      <c r="BN1302" s="4" t="str">
        <f t="shared" si="83"/>
        <v>10.1007/978-3-031-26772-7</v>
      </c>
      <c r="BO1302" t="s">
        <v>17454</v>
      </c>
      <c r="BP1302" t="str">
        <f t="shared" si="84"/>
        <v>https://link.springer.com/book/10.1007/978-3-031-26772-7</v>
      </c>
      <c r="BQ1302" s="5" t="s">
        <v>21754</v>
      </c>
      <c r="BR1302" t="str">
        <f t="shared" si="85"/>
        <v>https://link.springer.com/book/10.1007/978-3-031-26772-7?utm_medium=catalog&amp;utm_source=sn-bks&amp;utm_campaign=ACPG_PRINT_LYLT_GL_PB2B_03DBA_2024-08NBP&amp;utm_content=excel-list</v>
      </c>
    </row>
    <row r="1303" spans="1:70" ht="30" customHeight="1" x14ac:dyDescent="0.35">
      <c r="A1303" t="s">
        <v>17466</v>
      </c>
      <c r="D1303" t="s">
        <v>22189</v>
      </c>
      <c r="E1303" s="6" t="str">
        <f t="shared" si="82"/>
        <v>Encyclopedia of Heroism Studies</v>
      </c>
      <c r="F1303" t="s">
        <v>64</v>
      </c>
      <c r="G1303" t="s">
        <v>17468</v>
      </c>
      <c r="I1303" t="s">
        <v>1576</v>
      </c>
      <c r="J1303" t="s">
        <v>67</v>
      </c>
      <c r="K1303" s="2">
        <v>949.99</v>
      </c>
      <c r="L1303" s="2">
        <v>1016.49</v>
      </c>
      <c r="M1303" s="2">
        <v>1044.99</v>
      </c>
      <c r="N1303" s="2">
        <v>1121</v>
      </c>
      <c r="O1303" s="2">
        <v>849.99</v>
      </c>
      <c r="P1303" s="2">
        <v>1099.99</v>
      </c>
      <c r="Q1303" t="s">
        <v>68</v>
      </c>
      <c r="R1303" t="s">
        <v>69</v>
      </c>
      <c r="U1303" t="s">
        <v>1191</v>
      </c>
      <c r="V1303" t="s">
        <v>9782</v>
      </c>
      <c r="W1303" t="s">
        <v>71</v>
      </c>
      <c r="X1303" t="s">
        <v>73</v>
      </c>
      <c r="Y1303" t="s">
        <v>74</v>
      </c>
      <c r="Z1303">
        <v>2467</v>
      </c>
      <c r="AA1303" t="s">
        <v>1192</v>
      </c>
      <c r="AC1303" t="s">
        <v>76</v>
      </c>
      <c r="AD1303" t="s">
        <v>219</v>
      </c>
      <c r="AE1303" t="s">
        <v>69</v>
      </c>
      <c r="AF1303" t="s">
        <v>103</v>
      </c>
      <c r="AG1303" t="s">
        <v>78</v>
      </c>
      <c r="AH1303" t="s">
        <v>73</v>
      </c>
      <c r="AJ1303" s="1"/>
      <c r="AK1303" s="1"/>
      <c r="AL1303" s="1">
        <v>45563</v>
      </c>
      <c r="AN1303" t="s">
        <v>17469</v>
      </c>
      <c r="AO1303" t="s">
        <v>64</v>
      </c>
      <c r="AP1303" t="s">
        <v>17470</v>
      </c>
      <c r="AR1303" t="s">
        <v>17471</v>
      </c>
      <c r="AS1303" t="s">
        <v>17472</v>
      </c>
      <c r="AT1303" t="s">
        <v>84</v>
      </c>
      <c r="AU1303" t="s">
        <v>85</v>
      </c>
      <c r="AV1303" t="s">
        <v>86</v>
      </c>
      <c r="AW1303" t="s">
        <v>17473</v>
      </c>
      <c r="AX1303" t="s">
        <v>69</v>
      </c>
      <c r="AY1303" t="s">
        <v>69</v>
      </c>
      <c r="AZ1303" t="s">
        <v>17474</v>
      </c>
      <c r="BA1303" t="s">
        <v>1201</v>
      </c>
      <c r="BB1303" t="s">
        <v>4412</v>
      </c>
      <c r="BC1303" t="s">
        <v>13771</v>
      </c>
      <c r="BD1303" t="s">
        <v>906</v>
      </c>
      <c r="BE1303" t="s">
        <v>2897</v>
      </c>
      <c r="BF1303" t="s">
        <v>10503</v>
      </c>
      <c r="BG1303" t="s">
        <v>17475</v>
      </c>
      <c r="BH1303" t="s">
        <v>69</v>
      </c>
      <c r="BJ1303" t="s">
        <v>69</v>
      </c>
      <c r="BK1303" t="s">
        <v>69</v>
      </c>
      <c r="BN1303" s="4" t="str">
        <f t="shared" si="83"/>
        <v>978-3-031-48128-4</v>
      </c>
      <c r="BO1303" t="s">
        <v>17467</v>
      </c>
      <c r="BP1303" t="str">
        <f t="shared" si="84"/>
        <v>https://link.springer.com/book/978-3-031-48128-4</v>
      </c>
      <c r="BQ1303" s="5" t="s">
        <v>21754</v>
      </c>
      <c r="BR1303" t="str">
        <f t="shared" si="85"/>
        <v>https://link.springer.com/book/978-3-031-48128-4?utm_medium=catalog&amp;utm_source=sn-bks&amp;utm_campaign=ACPG_PRINT_LYLT_GL_PB2B_03DBA_2024-08NBP&amp;utm_content=excel-list</v>
      </c>
    </row>
    <row r="1304" spans="1:70" ht="30" customHeight="1" x14ac:dyDescent="0.35">
      <c r="A1304" t="s">
        <v>17476</v>
      </c>
      <c r="B1304" t="s">
        <v>17477</v>
      </c>
      <c r="C1304" t="s">
        <v>17478</v>
      </c>
      <c r="D1304" t="s">
        <v>22190</v>
      </c>
      <c r="E1304" s="6" t="str">
        <f t="shared" si="82"/>
        <v>Uniting Marketing Efforts for the Common Good—A Challenge for the Fourth Sector</v>
      </c>
      <c r="F1304" t="s">
        <v>17480</v>
      </c>
      <c r="G1304" t="s">
        <v>17481</v>
      </c>
      <c r="I1304" t="s">
        <v>1576</v>
      </c>
      <c r="J1304" t="s">
        <v>168</v>
      </c>
      <c r="K1304" s="2">
        <v>179.99</v>
      </c>
      <c r="L1304" s="2">
        <v>192.59</v>
      </c>
      <c r="M1304" s="2">
        <v>197.99</v>
      </c>
      <c r="N1304" s="2">
        <v>212.5</v>
      </c>
      <c r="O1304" s="2">
        <v>159.99</v>
      </c>
      <c r="P1304" s="2">
        <v>199.99</v>
      </c>
      <c r="Q1304" t="s">
        <v>169</v>
      </c>
      <c r="R1304" t="s">
        <v>73</v>
      </c>
      <c r="S1304" t="s">
        <v>3894</v>
      </c>
      <c r="U1304" t="s">
        <v>896</v>
      </c>
      <c r="V1304" t="s">
        <v>1635</v>
      </c>
      <c r="W1304" t="s">
        <v>71</v>
      </c>
      <c r="X1304" t="s">
        <v>69</v>
      </c>
      <c r="Y1304" t="s">
        <v>74</v>
      </c>
      <c r="Z1304">
        <v>277</v>
      </c>
      <c r="AA1304" t="s">
        <v>13670</v>
      </c>
      <c r="AC1304" t="s">
        <v>76</v>
      </c>
      <c r="AD1304" t="s">
        <v>219</v>
      </c>
      <c r="AE1304" t="s">
        <v>69</v>
      </c>
      <c r="AG1304" t="s">
        <v>174</v>
      </c>
      <c r="AH1304" t="s">
        <v>73</v>
      </c>
      <c r="AJ1304" s="1">
        <v>45461</v>
      </c>
      <c r="AK1304" s="1">
        <v>45093</v>
      </c>
      <c r="AL1304" s="1">
        <v>45111</v>
      </c>
      <c r="AO1304" t="s">
        <v>17482</v>
      </c>
      <c r="AP1304" t="s">
        <v>17483</v>
      </c>
      <c r="AR1304" t="s">
        <v>17484</v>
      </c>
      <c r="AS1304" t="s">
        <v>17485</v>
      </c>
      <c r="AT1304" t="s">
        <v>84</v>
      </c>
      <c r="AU1304" t="s">
        <v>85</v>
      </c>
      <c r="AV1304" t="s">
        <v>86</v>
      </c>
      <c r="AW1304" t="s">
        <v>903</v>
      </c>
      <c r="AX1304" t="s">
        <v>69</v>
      </c>
      <c r="AY1304" t="s">
        <v>69</v>
      </c>
      <c r="AZ1304" t="s">
        <v>17486</v>
      </c>
      <c r="BA1304" t="s">
        <v>5586</v>
      </c>
      <c r="BB1304" t="s">
        <v>6681</v>
      </c>
      <c r="BC1304" t="s">
        <v>3841</v>
      </c>
      <c r="BG1304" t="s">
        <v>17487</v>
      </c>
      <c r="BH1304" t="s">
        <v>69</v>
      </c>
      <c r="BI1304" t="s">
        <v>17488</v>
      </c>
      <c r="BJ1304" t="s">
        <v>69</v>
      </c>
      <c r="BK1304" t="s">
        <v>69</v>
      </c>
      <c r="BN1304" s="4" t="str">
        <f t="shared" si="83"/>
        <v>10.1007/978-3-031-29020-6</v>
      </c>
      <c r="BO1304" t="s">
        <v>17479</v>
      </c>
      <c r="BP1304" t="str">
        <f t="shared" si="84"/>
        <v>https://link.springer.com/book/10.1007/978-3-031-29020-6</v>
      </c>
      <c r="BQ1304" s="5" t="s">
        <v>21754</v>
      </c>
      <c r="BR1304" t="str">
        <f t="shared" si="85"/>
        <v>https://link.springer.com/book/10.1007/978-3-031-29020-6?utm_medium=catalog&amp;utm_source=sn-bks&amp;utm_campaign=ACPG_PRINT_LYLT_GL_PB2B_03DBA_2024-08NBP&amp;utm_content=excel-list</v>
      </c>
    </row>
    <row r="1305" spans="1:70" ht="30" customHeight="1" x14ac:dyDescent="0.35">
      <c r="A1305" t="s">
        <v>17489</v>
      </c>
      <c r="B1305" t="s">
        <v>17490</v>
      </c>
      <c r="C1305" t="s">
        <v>17491</v>
      </c>
      <c r="D1305" t="s">
        <v>22191</v>
      </c>
      <c r="E1305" s="6" t="str">
        <f t="shared" si="82"/>
        <v>Polish-Austrian Relations at the End of the Cold War, 1980–1989</v>
      </c>
      <c r="F1305" t="s">
        <v>64</v>
      </c>
      <c r="G1305" t="s">
        <v>17493</v>
      </c>
      <c r="I1305" t="s">
        <v>1576</v>
      </c>
      <c r="J1305" t="s">
        <v>67</v>
      </c>
      <c r="K1305" s="2">
        <v>119.99</v>
      </c>
      <c r="L1305" s="2">
        <v>128.38999999999999</v>
      </c>
      <c r="M1305" s="2">
        <v>131.99</v>
      </c>
      <c r="N1305" s="2">
        <v>141.5</v>
      </c>
      <c r="O1305" s="2">
        <v>109.99</v>
      </c>
      <c r="P1305" s="2">
        <v>119.99</v>
      </c>
      <c r="Q1305" t="s">
        <v>68</v>
      </c>
      <c r="R1305" t="s">
        <v>69</v>
      </c>
      <c r="U1305" t="s">
        <v>2931</v>
      </c>
      <c r="V1305" t="s">
        <v>128</v>
      </c>
      <c r="W1305" t="s">
        <v>71</v>
      </c>
      <c r="X1305" t="s">
        <v>69</v>
      </c>
      <c r="Y1305" t="s">
        <v>74</v>
      </c>
      <c r="Z1305">
        <v>241</v>
      </c>
      <c r="AA1305" t="s">
        <v>2932</v>
      </c>
      <c r="AB1305" t="s">
        <v>9738</v>
      </c>
      <c r="AC1305" t="s">
        <v>102</v>
      </c>
      <c r="AD1305" t="s">
        <v>197</v>
      </c>
      <c r="AE1305" t="s">
        <v>69</v>
      </c>
      <c r="AG1305" t="s">
        <v>78</v>
      </c>
      <c r="AH1305" t="s">
        <v>73</v>
      </c>
      <c r="AJ1305" s="1"/>
      <c r="AK1305" s="1"/>
      <c r="AL1305" s="1">
        <v>45543</v>
      </c>
      <c r="AN1305" t="s">
        <v>17494</v>
      </c>
      <c r="AO1305" t="s">
        <v>17495</v>
      </c>
      <c r="AP1305" t="s">
        <v>17496</v>
      </c>
      <c r="AR1305" t="s">
        <v>17497</v>
      </c>
      <c r="AS1305" t="s">
        <v>17498</v>
      </c>
      <c r="AT1305" t="s">
        <v>84</v>
      </c>
      <c r="AU1305" t="s">
        <v>1522</v>
      </c>
      <c r="AV1305" t="s">
        <v>112</v>
      </c>
      <c r="AW1305" t="s">
        <v>2939</v>
      </c>
      <c r="AX1305" t="s">
        <v>69</v>
      </c>
      <c r="AY1305" t="s">
        <v>69</v>
      </c>
      <c r="AZ1305" t="s">
        <v>17499</v>
      </c>
      <c r="BA1305" t="s">
        <v>9745</v>
      </c>
      <c r="BB1305" t="s">
        <v>7617</v>
      </c>
      <c r="BC1305" t="s">
        <v>5249</v>
      </c>
      <c r="BD1305" t="s">
        <v>12094</v>
      </c>
      <c r="BE1305" t="s">
        <v>1329</v>
      </c>
      <c r="BG1305" t="s">
        <v>17500</v>
      </c>
      <c r="BH1305" t="s">
        <v>69</v>
      </c>
      <c r="BJ1305" t="s">
        <v>69</v>
      </c>
      <c r="BK1305" t="s">
        <v>69</v>
      </c>
      <c r="BN1305" s="4" t="str">
        <f t="shared" si="83"/>
        <v>978-3-031-62422-3</v>
      </c>
      <c r="BO1305" t="s">
        <v>17492</v>
      </c>
      <c r="BP1305" t="str">
        <f t="shared" si="84"/>
        <v>https://link.springer.com/book/978-3-031-62422-3</v>
      </c>
      <c r="BQ1305" s="5" t="s">
        <v>21754</v>
      </c>
      <c r="BR1305" t="str">
        <f t="shared" si="85"/>
        <v>https://link.springer.com/book/978-3-031-62422-3?utm_medium=catalog&amp;utm_source=sn-bks&amp;utm_campaign=ACPG_PRINT_LYLT_GL_PB2B_03DBA_2024-08NBP&amp;utm_content=excel-list</v>
      </c>
    </row>
    <row r="1306" spans="1:70" ht="30" customHeight="1" x14ac:dyDescent="0.35">
      <c r="A1306" t="s">
        <v>17501</v>
      </c>
      <c r="B1306" t="s">
        <v>7568</v>
      </c>
      <c r="C1306" t="s">
        <v>17502</v>
      </c>
      <c r="D1306" t="s">
        <v>21951</v>
      </c>
      <c r="E1306" s="6" t="str">
        <f t="shared" si="82"/>
        <v>Technological Innovation for Connected Cyber Physical Spaces</v>
      </c>
      <c r="F1306" t="s">
        <v>17504</v>
      </c>
      <c r="G1306" t="s">
        <v>17505</v>
      </c>
      <c r="I1306" t="s">
        <v>1576</v>
      </c>
      <c r="J1306" t="s">
        <v>168</v>
      </c>
      <c r="K1306" s="2">
        <v>99.99</v>
      </c>
      <c r="L1306" s="2">
        <v>106.99</v>
      </c>
      <c r="M1306" s="2">
        <v>109.99</v>
      </c>
      <c r="N1306" s="2">
        <v>118</v>
      </c>
      <c r="O1306" s="2">
        <v>89.99</v>
      </c>
      <c r="P1306" s="2">
        <v>109.99</v>
      </c>
      <c r="Q1306" t="s">
        <v>169</v>
      </c>
      <c r="R1306" t="s">
        <v>73</v>
      </c>
      <c r="S1306" t="s">
        <v>2134</v>
      </c>
      <c r="T1306">
        <v>678</v>
      </c>
      <c r="U1306" t="s">
        <v>275</v>
      </c>
      <c r="V1306" t="s">
        <v>1635</v>
      </c>
      <c r="W1306" t="s">
        <v>71</v>
      </c>
      <c r="X1306" t="s">
        <v>69</v>
      </c>
      <c r="Y1306" t="s">
        <v>74</v>
      </c>
      <c r="Z1306">
        <v>302</v>
      </c>
      <c r="AA1306" t="s">
        <v>3758</v>
      </c>
      <c r="AC1306" t="s">
        <v>76</v>
      </c>
      <c r="AD1306" t="s">
        <v>197</v>
      </c>
      <c r="AE1306" t="s">
        <v>69</v>
      </c>
      <c r="AG1306" t="s">
        <v>174</v>
      </c>
      <c r="AH1306" t="s">
        <v>73</v>
      </c>
      <c r="AJ1306" s="1">
        <v>45469</v>
      </c>
      <c r="AK1306" s="1">
        <v>45102</v>
      </c>
      <c r="AL1306" s="1">
        <v>45119</v>
      </c>
      <c r="AN1306" t="s">
        <v>17506</v>
      </c>
      <c r="AP1306" t="s">
        <v>17507</v>
      </c>
      <c r="AT1306" t="s">
        <v>84</v>
      </c>
      <c r="AU1306" t="s">
        <v>85</v>
      </c>
      <c r="AV1306" t="s">
        <v>86</v>
      </c>
      <c r="AW1306" t="s">
        <v>283</v>
      </c>
      <c r="AX1306" t="s">
        <v>69</v>
      </c>
      <c r="AY1306" t="s">
        <v>69</v>
      </c>
      <c r="AZ1306" t="s">
        <v>17508</v>
      </c>
      <c r="BA1306" t="s">
        <v>2139</v>
      </c>
      <c r="BB1306" t="s">
        <v>577</v>
      </c>
      <c r="BG1306" t="s">
        <v>7576</v>
      </c>
      <c r="BH1306" t="s">
        <v>69</v>
      </c>
      <c r="BI1306" t="s">
        <v>17509</v>
      </c>
      <c r="BJ1306" t="s">
        <v>69</v>
      </c>
      <c r="BK1306" t="s">
        <v>69</v>
      </c>
      <c r="BN1306" s="4" t="str">
        <f t="shared" si="83"/>
        <v>10.1007/978-3-031-36007-7</v>
      </c>
      <c r="BO1306" t="s">
        <v>17503</v>
      </c>
      <c r="BP1306" t="str">
        <f t="shared" si="84"/>
        <v>https://link.springer.com/book/10.1007/978-3-031-36007-7</v>
      </c>
      <c r="BQ1306" s="5" t="s">
        <v>21754</v>
      </c>
      <c r="BR1306" t="str">
        <f t="shared" si="85"/>
        <v>https://link.springer.com/book/10.1007/978-3-031-36007-7?utm_medium=catalog&amp;utm_source=sn-bks&amp;utm_campaign=ACPG_PRINT_LYLT_GL_PB2B_03DBA_2024-08NBP&amp;utm_content=excel-list</v>
      </c>
    </row>
    <row r="1307" spans="1:70" ht="30" customHeight="1" x14ac:dyDescent="0.35">
      <c r="A1307" t="s">
        <v>17510</v>
      </c>
      <c r="B1307" t="s">
        <v>17511</v>
      </c>
      <c r="C1307" t="s">
        <v>17512</v>
      </c>
      <c r="D1307" t="s">
        <v>22192</v>
      </c>
      <c r="E1307" s="6" t="str">
        <f t="shared" si="82"/>
        <v>The First Year at School: An International Perspective</v>
      </c>
      <c r="G1307" t="s">
        <v>17514</v>
      </c>
      <c r="I1307" t="s">
        <v>1576</v>
      </c>
      <c r="J1307" t="s">
        <v>168</v>
      </c>
      <c r="K1307" s="2">
        <v>139.99</v>
      </c>
      <c r="L1307" s="2">
        <v>149.79</v>
      </c>
      <c r="M1307" s="2">
        <v>153.99</v>
      </c>
      <c r="N1307" s="2">
        <v>165.5</v>
      </c>
      <c r="O1307" s="2">
        <v>119.99</v>
      </c>
      <c r="P1307" s="2">
        <v>159.99</v>
      </c>
      <c r="Q1307" t="s">
        <v>169</v>
      </c>
      <c r="R1307" t="s">
        <v>73</v>
      </c>
      <c r="S1307" t="s">
        <v>17515</v>
      </c>
      <c r="T1307">
        <v>39</v>
      </c>
      <c r="U1307" t="s">
        <v>2257</v>
      </c>
      <c r="V1307" t="s">
        <v>172</v>
      </c>
      <c r="W1307" t="s">
        <v>71</v>
      </c>
      <c r="X1307" t="s">
        <v>69</v>
      </c>
      <c r="Y1307" t="s">
        <v>74</v>
      </c>
      <c r="Z1307">
        <v>337</v>
      </c>
      <c r="AA1307" t="s">
        <v>17516</v>
      </c>
      <c r="AC1307" t="s">
        <v>76</v>
      </c>
      <c r="AD1307" t="s">
        <v>219</v>
      </c>
      <c r="AE1307" t="s">
        <v>69</v>
      </c>
      <c r="AG1307" t="s">
        <v>174</v>
      </c>
      <c r="AH1307" t="s">
        <v>73</v>
      </c>
      <c r="AJ1307" s="1">
        <v>45472</v>
      </c>
      <c r="AK1307" s="1">
        <v>45104</v>
      </c>
      <c r="AL1307" s="1">
        <v>45137</v>
      </c>
      <c r="AN1307" t="s">
        <v>17517</v>
      </c>
      <c r="AO1307" t="s">
        <v>17518</v>
      </c>
      <c r="AP1307" t="s">
        <v>17519</v>
      </c>
      <c r="AR1307" t="s">
        <v>17520</v>
      </c>
      <c r="AS1307" t="s">
        <v>17521</v>
      </c>
      <c r="AT1307" t="s">
        <v>84</v>
      </c>
      <c r="AU1307" t="s">
        <v>85</v>
      </c>
      <c r="AV1307" t="s">
        <v>86</v>
      </c>
      <c r="AW1307" t="s">
        <v>2264</v>
      </c>
      <c r="AX1307" t="s">
        <v>69</v>
      </c>
      <c r="AY1307" t="s">
        <v>69</v>
      </c>
      <c r="AZ1307" t="s">
        <v>17522</v>
      </c>
      <c r="BA1307" t="s">
        <v>91</v>
      </c>
      <c r="BB1307" t="s">
        <v>2289</v>
      </c>
      <c r="BC1307" t="s">
        <v>2257</v>
      </c>
      <c r="BD1307" t="s">
        <v>1525</v>
      </c>
      <c r="BG1307" t="s">
        <v>17523</v>
      </c>
      <c r="BH1307" t="s">
        <v>69</v>
      </c>
      <c r="BI1307" t="s">
        <v>17524</v>
      </c>
      <c r="BJ1307" t="s">
        <v>69</v>
      </c>
      <c r="BK1307" t="s">
        <v>69</v>
      </c>
      <c r="BN1307" s="4" t="str">
        <f t="shared" si="83"/>
        <v>10.1007/978-3-031-28589-9</v>
      </c>
      <c r="BO1307" t="s">
        <v>17513</v>
      </c>
      <c r="BP1307" t="str">
        <f t="shared" si="84"/>
        <v>https://link.springer.com/book/10.1007/978-3-031-28589-9</v>
      </c>
      <c r="BQ1307" s="5" t="s">
        <v>21754</v>
      </c>
      <c r="BR1307" t="str">
        <f t="shared" si="85"/>
        <v>https://link.springer.com/book/10.1007/978-3-031-28589-9?utm_medium=catalog&amp;utm_source=sn-bks&amp;utm_campaign=ACPG_PRINT_LYLT_GL_PB2B_03DBA_2024-08NBP&amp;utm_content=excel-list</v>
      </c>
    </row>
    <row r="1308" spans="1:70" ht="30" customHeight="1" x14ac:dyDescent="0.35">
      <c r="A1308" t="s">
        <v>17525</v>
      </c>
      <c r="B1308" t="s">
        <v>17526</v>
      </c>
      <c r="C1308" t="s">
        <v>17527</v>
      </c>
      <c r="D1308" t="s">
        <v>22193</v>
      </c>
      <c r="E1308" s="6" t="str">
        <f t="shared" si="82"/>
        <v>The Digital Global Condition</v>
      </c>
      <c r="G1308" t="s">
        <v>17529</v>
      </c>
      <c r="I1308" t="s">
        <v>1576</v>
      </c>
      <c r="J1308" t="s">
        <v>168</v>
      </c>
      <c r="K1308" s="2">
        <v>129.99</v>
      </c>
      <c r="L1308" s="2">
        <v>139.09</v>
      </c>
      <c r="M1308" s="2">
        <v>142.99</v>
      </c>
      <c r="N1308" s="2">
        <v>153.5</v>
      </c>
      <c r="O1308" s="2">
        <v>109.99</v>
      </c>
      <c r="P1308" s="2">
        <v>139.99</v>
      </c>
      <c r="Q1308" t="s">
        <v>169</v>
      </c>
      <c r="R1308" t="s">
        <v>73</v>
      </c>
      <c r="U1308" t="s">
        <v>70</v>
      </c>
      <c r="V1308" t="s">
        <v>172</v>
      </c>
      <c r="W1308" t="s">
        <v>71</v>
      </c>
      <c r="X1308" t="s">
        <v>69</v>
      </c>
      <c r="Y1308" t="s">
        <v>74</v>
      </c>
      <c r="Z1308">
        <v>240</v>
      </c>
      <c r="AA1308" t="s">
        <v>3968</v>
      </c>
      <c r="AC1308" t="s">
        <v>102</v>
      </c>
      <c r="AD1308" t="s">
        <v>77</v>
      </c>
      <c r="AE1308" t="s">
        <v>69</v>
      </c>
      <c r="AG1308" t="s">
        <v>174</v>
      </c>
      <c r="AH1308" t="s">
        <v>73</v>
      </c>
      <c r="AJ1308" s="1">
        <v>45465</v>
      </c>
      <c r="AK1308" s="1">
        <v>45099</v>
      </c>
      <c r="AL1308" s="1">
        <v>45116</v>
      </c>
      <c r="AN1308" t="s">
        <v>17530</v>
      </c>
      <c r="AO1308" t="s">
        <v>17531</v>
      </c>
      <c r="AP1308" t="s">
        <v>17532</v>
      </c>
      <c r="AR1308" t="s">
        <v>17533</v>
      </c>
      <c r="AS1308" t="s">
        <v>17534</v>
      </c>
      <c r="AT1308" t="s">
        <v>84</v>
      </c>
      <c r="AU1308" t="s">
        <v>111</v>
      </c>
      <c r="AV1308" t="s">
        <v>112</v>
      </c>
      <c r="AW1308" t="s">
        <v>2303</v>
      </c>
      <c r="AX1308" t="s">
        <v>69</v>
      </c>
      <c r="AY1308" t="s">
        <v>69</v>
      </c>
      <c r="AZ1308" t="s">
        <v>17535</v>
      </c>
      <c r="BA1308" t="s">
        <v>4087</v>
      </c>
      <c r="BB1308" t="s">
        <v>9521</v>
      </c>
      <c r="BC1308" t="s">
        <v>6284</v>
      </c>
      <c r="BD1308" t="s">
        <v>3701</v>
      </c>
      <c r="BE1308" t="s">
        <v>4730</v>
      </c>
      <c r="BF1308" t="s">
        <v>1791</v>
      </c>
      <c r="BG1308" t="s">
        <v>17536</v>
      </c>
      <c r="BH1308" t="s">
        <v>69</v>
      </c>
      <c r="BI1308" t="s">
        <v>17537</v>
      </c>
      <c r="BJ1308" t="s">
        <v>69</v>
      </c>
      <c r="BK1308" t="s">
        <v>69</v>
      </c>
      <c r="BN1308" s="4" t="str">
        <f t="shared" si="83"/>
        <v>10.1007/978-981-19-9980-2</v>
      </c>
      <c r="BO1308" t="s">
        <v>17528</v>
      </c>
      <c r="BP1308" t="str">
        <f t="shared" si="84"/>
        <v>https://link.springer.com/book/10.1007/978-981-19-9980-2</v>
      </c>
      <c r="BQ1308" s="5" t="s">
        <v>21754</v>
      </c>
      <c r="BR1308" t="str">
        <f t="shared" si="85"/>
        <v>https://link.springer.com/book/10.1007/978-981-19-9980-2?utm_medium=catalog&amp;utm_source=sn-bks&amp;utm_campaign=ACPG_PRINT_LYLT_GL_PB2B_03DBA_2024-08NBP&amp;utm_content=excel-list</v>
      </c>
    </row>
    <row r="1309" spans="1:70" ht="30" customHeight="1" x14ac:dyDescent="0.35">
      <c r="A1309" t="s">
        <v>17538</v>
      </c>
      <c r="B1309" t="s">
        <v>17539</v>
      </c>
      <c r="C1309" t="s">
        <v>17540</v>
      </c>
      <c r="D1309" t="s">
        <v>22194</v>
      </c>
      <c r="E1309" s="6" t="str">
        <f t="shared" si="82"/>
        <v>Imagining Jesus Christ in Middle English Literature, 1275-1475</v>
      </c>
      <c r="F1309" t="s">
        <v>17542</v>
      </c>
      <c r="G1309" t="s">
        <v>17543</v>
      </c>
      <c r="I1309" t="s">
        <v>1576</v>
      </c>
      <c r="J1309" t="s">
        <v>67</v>
      </c>
      <c r="K1309" s="2">
        <v>129.99</v>
      </c>
      <c r="L1309" s="2">
        <v>139.09</v>
      </c>
      <c r="M1309" s="2">
        <v>142.99</v>
      </c>
      <c r="N1309" s="2">
        <v>142</v>
      </c>
      <c r="O1309" s="2">
        <v>109.99</v>
      </c>
      <c r="P1309" s="2">
        <v>139.99</v>
      </c>
      <c r="Q1309" t="s">
        <v>68</v>
      </c>
      <c r="R1309" t="s">
        <v>69</v>
      </c>
      <c r="S1309" t="s">
        <v>17544</v>
      </c>
      <c r="U1309" t="s">
        <v>1893</v>
      </c>
      <c r="V1309" t="s">
        <v>128</v>
      </c>
      <c r="W1309" t="s">
        <v>71</v>
      </c>
      <c r="X1309" t="s">
        <v>69</v>
      </c>
      <c r="Y1309" t="s">
        <v>74</v>
      </c>
      <c r="Z1309">
        <v>241</v>
      </c>
      <c r="AA1309" t="s">
        <v>8446</v>
      </c>
      <c r="AC1309" t="s">
        <v>102</v>
      </c>
      <c r="AD1309" t="s">
        <v>197</v>
      </c>
      <c r="AE1309" t="s">
        <v>69</v>
      </c>
      <c r="AG1309" t="s">
        <v>78</v>
      </c>
      <c r="AH1309" t="s">
        <v>73</v>
      </c>
      <c r="AJ1309" s="1"/>
      <c r="AK1309" s="1"/>
      <c r="AL1309" s="1">
        <v>45554</v>
      </c>
      <c r="AN1309" t="s">
        <v>17545</v>
      </c>
      <c r="AO1309" t="s">
        <v>17546</v>
      </c>
      <c r="AP1309" t="s">
        <v>17547</v>
      </c>
      <c r="AR1309" t="s">
        <v>17548</v>
      </c>
      <c r="AS1309" t="s">
        <v>17549</v>
      </c>
      <c r="AT1309" t="s">
        <v>84</v>
      </c>
      <c r="AU1309" t="s">
        <v>1522</v>
      </c>
      <c r="AV1309" t="s">
        <v>112</v>
      </c>
      <c r="AW1309" t="s">
        <v>1900</v>
      </c>
      <c r="AX1309" t="s">
        <v>69</v>
      </c>
      <c r="AY1309" t="s">
        <v>69</v>
      </c>
      <c r="AZ1309" t="s">
        <v>17550</v>
      </c>
      <c r="BA1309" t="s">
        <v>17551</v>
      </c>
      <c r="BB1309" t="s">
        <v>2232</v>
      </c>
      <c r="BC1309" t="s">
        <v>3734</v>
      </c>
      <c r="BD1309" t="s">
        <v>3354</v>
      </c>
      <c r="BG1309" t="s">
        <v>17552</v>
      </c>
      <c r="BH1309" t="s">
        <v>69</v>
      </c>
      <c r="BJ1309" t="s">
        <v>69</v>
      </c>
      <c r="BK1309" t="s">
        <v>69</v>
      </c>
      <c r="BN1309" s="4" t="str">
        <f t="shared" si="83"/>
        <v>978-3-031-65075-8</v>
      </c>
      <c r="BO1309" t="s">
        <v>17541</v>
      </c>
      <c r="BP1309" t="str">
        <f t="shared" si="84"/>
        <v>https://link.springer.com/book/978-3-031-65075-8</v>
      </c>
      <c r="BQ1309" s="5" t="s">
        <v>21754</v>
      </c>
      <c r="BR1309" t="str">
        <f t="shared" si="85"/>
        <v>https://link.springer.com/book/978-3-031-65075-8?utm_medium=catalog&amp;utm_source=sn-bks&amp;utm_campaign=ACPG_PRINT_LYLT_GL_PB2B_03DBA_2024-08NBP&amp;utm_content=excel-list</v>
      </c>
    </row>
    <row r="1310" spans="1:70" ht="30" customHeight="1" x14ac:dyDescent="0.35">
      <c r="A1310" t="s">
        <v>17553</v>
      </c>
      <c r="B1310" t="s">
        <v>17554</v>
      </c>
      <c r="C1310" t="s">
        <v>17555</v>
      </c>
      <c r="D1310" t="s">
        <v>21881</v>
      </c>
      <c r="E1310" s="6" t="str">
        <f t="shared" si="82"/>
        <v>The Demography of Remarriage in Japan</v>
      </c>
      <c r="F1310" t="s">
        <v>64</v>
      </c>
      <c r="G1310" t="s">
        <v>17557</v>
      </c>
      <c r="I1310" t="s">
        <v>1576</v>
      </c>
      <c r="J1310" t="s">
        <v>67</v>
      </c>
      <c r="K1310" s="2">
        <v>49.99</v>
      </c>
      <c r="L1310" s="2">
        <v>53.49</v>
      </c>
      <c r="M1310" s="2">
        <v>54.99</v>
      </c>
      <c r="N1310" s="2">
        <v>59</v>
      </c>
      <c r="O1310" s="2">
        <v>44.99</v>
      </c>
      <c r="P1310" s="2">
        <v>54.99</v>
      </c>
      <c r="Q1310" t="s">
        <v>169</v>
      </c>
      <c r="R1310" t="s">
        <v>69</v>
      </c>
      <c r="S1310" t="s">
        <v>17558</v>
      </c>
      <c r="U1310" t="s">
        <v>70</v>
      </c>
      <c r="V1310" t="s">
        <v>1081</v>
      </c>
      <c r="W1310" t="s">
        <v>71</v>
      </c>
      <c r="X1310" t="s">
        <v>69</v>
      </c>
      <c r="Y1310" t="s">
        <v>74</v>
      </c>
      <c r="Z1310">
        <v>68</v>
      </c>
      <c r="AA1310" t="s">
        <v>7417</v>
      </c>
      <c r="AC1310" t="s">
        <v>76</v>
      </c>
      <c r="AD1310" t="s">
        <v>77</v>
      </c>
      <c r="AE1310" t="s">
        <v>69</v>
      </c>
      <c r="AG1310" t="s">
        <v>78</v>
      </c>
      <c r="AH1310" t="s">
        <v>73</v>
      </c>
      <c r="AJ1310" s="1"/>
      <c r="AK1310" s="1"/>
      <c r="AL1310" s="1">
        <v>45528</v>
      </c>
      <c r="AN1310" t="s">
        <v>17559</v>
      </c>
      <c r="AO1310" t="s">
        <v>17560</v>
      </c>
      <c r="AP1310" t="s">
        <v>17560</v>
      </c>
      <c r="AR1310" t="s">
        <v>17561</v>
      </c>
      <c r="AS1310" t="s">
        <v>17562</v>
      </c>
      <c r="AT1310" t="s">
        <v>84</v>
      </c>
      <c r="AU1310" t="s">
        <v>85</v>
      </c>
      <c r="AV1310" t="s">
        <v>86</v>
      </c>
      <c r="AW1310" t="s">
        <v>2303</v>
      </c>
      <c r="AX1310" t="s">
        <v>69</v>
      </c>
      <c r="AY1310" t="s">
        <v>69</v>
      </c>
      <c r="AZ1310" t="s">
        <v>17563</v>
      </c>
      <c r="BA1310" t="s">
        <v>7424</v>
      </c>
      <c r="BB1310" t="s">
        <v>17564</v>
      </c>
      <c r="BC1310" t="s">
        <v>9701</v>
      </c>
      <c r="BG1310" t="s">
        <v>17565</v>
      </c>
      <c r="BH1310" t="s">
        <v>69</v>
      </c>
      <c r="BJ1310" t="s">
        <v>69</v>
      </c>
      <c r="BK1310" t="s">
        <v>69</v>
      </c>
      <c r="BN1310" s="4" t="str">
        <f t="shared" si="83"/>
        <v>978-981-97-4897-6</v>
      </c>
      <c r="BO1310" t="s">
        <v>17556</v>
      </c>
      <c r="BP1310" t="str">
        <f t="shared" si="84"/>
        <v>https://link.springer.com/book/978-981-97-4897-6</v>
      </c>
      <c r="BQ1310" s="5" t="s">
        <v>21754</v>
      </c>
      <c r="BR1310" t="str">
        <f t="shared" si="85"/>
        <v>https://link.springer.com/book/978-981-97-4897-6?utm_medium=catalog&amp;utm_source=sn-bks&amp;utm_campaign=ACPG_PRINT_LYLT_GL_PB2B_03DBA_2024-08NBP&amp;utm_content=excel-list</v>
      </c>
    </row>
    <row r="1311" spans="1:70" ht="30" customHeight="1" x14ac:dyDescent="0.35">
      <c r="A1311" t="s">
        <v>17566</v>
      </c>
      <c r="B1311" t="s">
        <v>7521</v>
      </c>
      <c r="C1311" t="s">
        <v>7522</v>
      </c>
      <c r="D1311" t="s">
        <v>22195</v>
      </c>
      <c r="E1311" s="6" t="str">
        <f t="shared" si="82"/>
        <v>Breast Cancer Genetics, Immunology, and Immunotherapy: An Interdisciplinary Approach</v>
      </c>
      <c r="F1311" t="s">
        <v>64</v>
      </c>
      <c r="G1311" t="s">
        <v>17568</v>
      </c>
      <c r="I1311" t="s">
        <v>1576</v>
      </c>
      <c r="J1311" t="s">
        <v>67</v>
      </c>
      <c r="K1311" s="2">
        <v>199.99</v>
      </c>
      <c r="L1311" s="2">
        <v>213.99</v>
      </c>
      <c r="M1311" s="2">
        <v>219.99</v>
      </c>
      <c r="N1311" s="2">
        <v>236</v>
      </c>
      <c r="O1311" s="2">
        <v>179.99</v>
      </c>
      <c r="P1311" s="2">
        <v>219.99</v>
      </c>
      <c r="Q1311" t="s">
        <v>68</v>
      </c>
      <c r="R1311" t="s">
        <v>69</v>
      </c>
      <c r="S1311" t="s">
        <v>13270</v>
      </c>
      <c r="U1311" t="s">
        <v>171</v>
      </c>
      <c r="V1311" t="s">
        <v>172</v>
      </c>
      <c r="W1311" t="s">
        <v>71</v>
      </c>
      <c r="X1311" t="s">
        <v>69</v>
      </c>
      <c r="Y1311" t="s">
        <v>74</v>
      </c>
      <c r="Z1311">
        <v>434</v>
      </c>
      <c r="AA1311" t="s">
        <v>6837</v>
      </c>
      <c r="AC1311" t="s">
        <v>76</v>
      </c>
      <c r="AD1311" t="s">
        <v>197</v>
      </c>
      <c r="AE1311" t="s">
        <v>73</v>
      </c>
      <c r="AG1311" t="s">
        <v>78</v>
      </c>
      <c r="AH1311" t="s">
        <v>73</v>
      </c>
      <c r="AJ1311" s="1"/>
      <c r="AK1311" s="1"/>
      <c r="AL1311" s="1">
        <v>45513</v>
      </c>
      <c r="AN1311" t="s">
        <v>17569</v>
      </c>
      <c r="AO1311" t="s">
        <v>17570</v>
      </c>
      <c r="AP1311" t="s">
        <v>17570</v>
      </c>
      <c r="AR1311" t="s">
        <v>17571</v>
      </c>
      <c r="AS1311" t="s">
        <v>17572</v>
      </c>
      <c r="AT1311" t="s">
        <v>84</v>
      </c>
      <c r="AU1311" t="s">
        <v>85</v>
      </c>
      <c r="AV1311" t="s">
        <v>86</v>
      </c>
      <c r="AW1311" t="s">
        <v>181</v>
      </c>
      <c r="AX1311" t="s">
        <v>69</v>
      </c>
      <c r="AY1311" t="s">
        <v>69</v>
      </c>
      <c r="AZ1311" t="s">
        <v>17573</v>
      </c>
      <c r="BA1311" t="s">
        <v>6844</v>
      </c>
      <c r="BB1311" t="s">
        <v>6846</v>
      </c>
      <c r="BC1311" t="s">
        <v>6847</v>
      </c>
      <c r="BD1311" t="s">
        <v>631</v>
      </c>
      <c r="BE1311" t="s">
        <v>13276</v>
      </c>
      <c r="BF1311" t="s">
        <v>17574</v>
      </c>
      <c r="BG1311" t="s">
        <v>17575</v>
      </c>
      <c r="BH1311" t="s">
        <v>69</v>
      </c>
      <c r="BJ1311" t="s">
        <v>69</v>
      </c>
      <c r="BK1311" t="s">
        <v>69</v>
      </c>
      <c r="BN1311" s="4" t="str">
        <f t="shared" si="83"/>
        <v>978-3-031-65807-5</v>
      </c>
      <c r="BO1311" t="s">
        <v>17567</v>
      </c>
      <c r="BP1311" t="str">
        <f t="shared" si="84"/>
        <v>https://link.springer.com/book/978-3-031-65807-5</v>
      </c>
      <c r="BQ1311" s="5" t="s">
        <v>21754</v>
      </c>
      <c r="BR1311" t="str">
        <f t="shared" si="85"/>
        <v>https://link.springer.com/book/978-3-031-65807-5?utm_medium=catalog&amp;utm_source=sn-bks&amp;utm_campaign=ACPG_PRINT_LYLT_GL_PB2B_03DBA_2024-08NBP&amp;utm_content=excel-list</v>
      </c>
    </row>
    <row r="1312" spans="1:70" ht="30" customHeight="1" x14ac:dyDescent="0.35">
      <c r="A1312" t="s">
        <v>17576</v>
      </c>
      <c r="B1312" t="s">
        <v>17577</v>
      </c>
      <c r="C1312" t="s">
        <v>17578</v>
      </c>
      <c r="D1312" t="s">
        <v>22196</v>
      </c>
      <c r="E1312" s="6" t="str">
        <f t="shared" si="82"/>
        <v>Self-Powered Internet of Things</v>
      </c>
      <c r="F1312" t="s">
        <v>17580</v>
      </c>
      <c r="G1312" t="s">
        <v>17581</v>
      </c>
      <c r="I1312" t="s">
        <v>1576</v>
      </c>
      <c r="J1312" t="s">
        <v>168</v>
      </c>
      <c r="K1312" s="2">
        <v>139.99</v>
      </c>
      <c r="L1312" s="2">
        <v>149.79</v>
      </c>
      <c r="M1312" s="2">
        <v>153.99</v>
      </c>
      <c r="N1312" s="2">
        <v>165.5</v>
      </c>
      <c r="O1312" s="2">
        <v>119.99</v>
      </c>
      <c r="P1312" s="2">
        <v>159.99</v>
      </c>
      <c r="Q1312" t="s">
        <v>169</v>
      </c>
      <c r="R1312" t="s">
        <v>73</v>
      </c>
      <c r="S1312" t="s">
        <v>3127</v>
      </c>
      <c r="U1312" t="s">
        <v>3094</v>
      </c>
      <c r="V1312" t="s">
        <v>128</v>
      </c>
      <c r="W1312" t="s">
        <v>71</v>
      </c>
      <c r="X1312" t="s">
        <v>69</v>
      </c>
      <c r="Y1312" t="s">
        <v>74</v>
      </c>
      <c r="Z1312">
        <v>165</v>
      </c>
      <c r="AA1312" t="s">
        <v>16876</v>
      </c>
      <c r="AC1312" t="s">
        <v>76</v>
      </c>
      <c r="AD1312" t="s">
        <v>219</v>
      </c>
      <c r="AE1312" t="s">
        <v>69</v>
      </c>
      <c r="AG1312" t="s">
        <v>174</v>
      </c>
      <c r="AH1312" t="s">
        <v>73</v>
      </c>
      <c r="AJ1312" s="1">
        <v>45461</v>
      </c>
      <c r="AK1312" s="1">
        <v>45094</v>
      </c>
      <c r="AL1312" s="1">
        <v>45111</v>
      </c>
      <c r="AN1312" t="s">
        <v>17582</v>
      </c>
      <c r="AO1312" t="s">
        <v>17583</v>
      </c>
      <c r="AP1312" t="s">
        <v>17583</v>
      </c>
      <c r="AR1312" t="s">
        <v>17584</v>
      </c>
      <c r="AS1312" t="s">
        <v>17585</v>
      </c>
      <c r="AT1312" t="s">
        <v>84</v>
      </c>
      <c r="AU1312" t="s">
        <v>85</v>
      </c>
      <c r="AV1312" t="s">
        <v>86</v>
      </c>
      <c r="AW1312" t="s">
        <v>3101</v>
      </c>
      <c r="AX1312" t="s">
        <v>69</v>
      </c>
      <c r="AY1312" t="s">
        <v>69</v>
      </c>
      <c r="AZ1312" t="s">
        <v>17586</v>
      </c>
      <c r="BA1312" t="s">
        <v>16882</v>
      </c>
      <c r="BB1312" t="s">
        <v>1758</v>
      </c>
      <c r="BC1312" t="s">
        <v>138</v>
      </c>
      <c r="BD1312" t="s">
        <v>1150</v>
      </c>
      <c r="BG1312" t="s">
        <v>17587</v>
      </c>
      <c r="BH1312" t="s">
        <v>69</v>
      </c>
      <c r="BI1312" t="s">
        <v>17588</v>
      </c>
      <c r="BJ1312" t="s">
        <v>69</v>
      </c>
      <c r="BK1312" t="s">
        <v>69</v>
      </c>
      <c r="BN1312" s="4" t="str">
        <f t="shared" si="83"/>
        <v>10.1007/978-3-031-27685-9</v>
      </c>
      <c r="BO1312" t="s">
        <v>17579</v>
      </c>
      <c r="BP1312" t="str">
        <f t="shared" si="84"/>
        <v>https://link.springer.com/book/10.1007/978-3-031-27685-9</v>
      </c>
      <c r="BQ1312" s="5" t="s">
        <v>21754</v>
      </c>
      <c r="BR1312" t="str">
        <f t="shared" si="85"/>
        <v>https://link.springer.com/book/10.1007/978-3-031-27685-9?utm_medium=catalog&amp;utm_source=sn-bks&amp;utm_campaign=ACPG_PRINT_LYLT_GL_PB2B_03DBA_2024-08NBP&amp;utm_content=excel-list</v>
      </c>
    </row>
    <row r="1313" spans="1:70" ht="30" customHeight="1" x14ac:dyDescent="0.35">
      <c r="A1313" t="s">
        <v>17589</v>
      </c>
      <c r="B1313" t="s">
        <v>17590</v>
      </c>
      <c r="C1313" t="s">
        <v>17591</v>
      </c>
      <c r="D1313" t="s">
        <v>22197</v>
      </c>
      <c r="E1313" s="6" t="str">
        <f t="shared" si="82"/>
        <v>Therapeutic Approaches in Cancer Treatment</v>
      </c>
      <c r="G1313" t="s">
        <v>17593</v>
      </c>
      <c r="I1313" t="s">
        <v>1576</v>
      </c>
      <c r="J1313" t="s">
        <v>168</v>
      </c>
      <c r="K1313" s="2">
        <v>99.99</v>
      </c>
      <c r="L1313" s="2">
        <v>106.99</v>
      </c>
      <c r="M1313" s="2">
        <v>109.99</v>
      </c>
      <c r="N1313" s="2">
        <v>118</v>
      </c>
      <c r="O1313" s="2">
        <v>89.99</v>
      </c>
      <c r="P1313" s="2">
        <v>109.99</v>
      </c>
      <c r="Q1313" t="s">
        <v>169</v>
      </c>
      <c r="R1313" t="s">
        <v>73</v>
      </c>
      <c r="S1313" t="s">
        <v>17594</v>
      </c>
      <c r="T1313">
        <v>185</v>
      </c>
      <c r="U1313" t="s">
        <v>375</v>
      </c>
      <c r="V1313" t="s">
        <v>100</v>
      </c>
      <c r="W1313" t="s">
        <v>71</v>
      </c>
      <c r="X1313" t="s">
        <v>69</v>
      </c>
      <c r="Y1313" t="s">
        <v>74</v>
      </c>
      <c r="Z1313">
        <v>310</v>
      </c>
      <c r="AA1313" t="s">
        <v>6837</v>
      </c>
      <c r="AC1313" t="s">
        <v>76</v>
      </c>
      <c r="AD1313" t="s">
        <v>219</v>
      </c>
      <c r="AE1313" t="s">
        <v>69</v>
      </c>
      <c r="AG1313" t="s">
        <v>174</v>
      </c>
      <c r="AH1313" t="s">
        <v>73</v>
      </c>
      <c r="AJ1313" s="1">
        <v>45456</v>
      </c>
      <c r="AK1313" s="1">
        <v>45089</v>
      </c>
      <c r="AL1313" s="1">
        <v>45107</v>
      </c>
      <c r="AN1313" t="s">
        <v>17595</v>
      </c>
      <c r="AO1313" t="s">
        <v>17596</v>
      </c>
      <c r="AP1313" t="s">
        <v>17597</v>
      </c>
      <c r="AR1313" t="s">
        <v>17598</v>
      </c>
      <c r="AS1313" t="s">
        <v>17599</v>
      </c>
      <c r="AT1313" t="s">
        <v>110</v>
      </c>
      <c r="AU1313" t="s">
        <v>158</v>
      </c>
      <c r="AV1313" t="s">
        <v>382</v>
      </c>
      <c r="AW1313" t="s">
        <v>383</v>
      </c>
      <c r="AX1313" t="s">
        <v>69</v>
      </c>
      <c r="AY1313" t="s">
        <v>69</v>
      </c>
      <c r="AZ1313" t="s">
        <v>17600</v>
      </c>
      <c r="BA1313" t="s">
        <v>631</v>
      </c>
      <c r="BB1313" t="s">
        <v>6844</v>
      </c>
      <c r="BG1313" t="s">
        <v>17601</v>
      </c>
      <c r="BH1313" t="s">
        <v>69</v>
      </c>
      <c r="BI1313" t="s">
        <v>17602</v>
      </c>
      <c r="BJ1313" t="s">
        <v>69</v>
      </c>
      <c r="BK1313" t="s">
        <v>69</v>
      </c>
      <c r="BN1313" s="4" t="str">
        <f t="shared" si="83"/>
        <v>10.1007/978-3-031-27156-4</v>
      </c>
      <c r="BO1313" t="s">
        <v>17592</v>
      </c>
      <c r="BP1313" t="str">
        <f t="shared" si="84"/>
        <v>https://link.springer.com/book/10.1007/978-3-031-27156-4</v>
      </c>
      <c r="BQ1313" s="5" t="s">
        <v>21754</v>
      </c>
      <c r="BR1313" t="str">
        <f t="shared" si="85"/>
        <v>https://link.springer.com/book/10.1007/978-3-031-27156-4?utm_medium=catalog&amp;utm_source=sn-bks&amp;utm_campaign=ACPG_PRINT_LYLT_GL_PB2B_03DBA_2024-08NBP&amp;utm_content=excel-list</v>
      </c>
    </row>
    <row r="1314" spans="1:70" ht="30" customHeight="1" x14ac:dyDescent="0.35">
      <c r="A1314" t="s">
        <v>17603</v>
      </c>
      <c r="B1314" t="s">
        <v>17604</v>
      </c>
      <c r="C1314" t="s">
        <v>17605</v>
      </c>
      <c r="D1314" t="s">
        <v>22198</v>
      </c>
      <c r="E1314" s="6" t="str">
        <f t="shared" si="82"/>
        <v>City Diplomacy and the Europeanisation of Local Government</v>
      </c>
      <c r="F1314" t="s">
        <v>17607</v>
      </c>
      <c r="G1314" t="s">
        <v>17608</v>
      </c>
      <c r="I1314" t="s">
        <v>1576</v>
      </c>
      <c r="J1314" t="s">
        <v>168</v>
      </c>
      <c r="K1314" s="2">
        <v>129.99</v>
      </c>
      <c r="L1314" s="2">
        <v>139.09</v>
      </c>
      <c r="M1314" s="2">
        <v>142.99</v>
      </c>
      <c r="N1314" s="2">
        <v>153.5</v>
      </c>
      <c r="O1314" s="2">
        <v>109.99</v>
      </c>
      <c r="P1314" s="2">
        <v>139.99</v>
      </c>
      <c r="Q1314" t="s">
        <v>169</v>
      </c>
      <c r="R1314" t="s">
        <v>73</v>
      </c>
      <c r="U1314" t="s">
        <v>99</v>
      </c>
      <c r="V1314" t="s">
        <v>128</v>
      </c>
      <c r="W1314" t="s">
        <v>71</v>
      </c>
      <c r="X1314" t="s">
        <v>69</v>
      </c>
      <c r="Y1314" t="s">
        <v>74</v>
      </c>
      <c r="Z1314">
        <v>315</v>
      </c>
      <c r="AA1314" t="s">
        <v>1119</v>
      </c>
      <c r="AC1314" t="s">
        <v>102</v>
      </c>
      <c r="AD1314" t="s">
        <v>219</v>
      </c>
      <c r="AE1314" t="s">
        <v>69</v>
      </c>
      <c r="AG1314" t="s">
        <v>174</v>
      </c>
      <c r="AH1314" t="s">
        <v>73</v>
      </c>
      <c r="AJ1314" s="1">
        <v>45454</v>
      </c>
      <c r="AK1314" s="1">
        <v>45087</v>
      </c>
      <c r="AL1314" s="1">
        <v>45105</v>
      </c>
      <c r="AN1314" t="s">
        <v>17609</v>
      </c>
      <c r="AO1314" t="s">
        <v>17610</v>
      </c>
      <c r="AP1314" t="s">
        <v>17611</v>
      </c>
      <c r="AR1314" t="s">
        <v>17612</v>
      </c>
      <c r="AS1314" t="s">
        <v>17613</v>
      </c>
      <c r="AT1314" t="s">
        <v>84</v>
      </c>
      <c r="AU1314" t="s">
        <v>1522</v>
      </c>
      <c r="AV1314" t="s">
        <v>112</v>
      </c>
      <c r="AW1314" t="s">
        <v>113</v>
      </c>
      <c r="AX1314" t="s">
        <v>69</v>
      </c>
      <c r="AY1314" t="s">
        <v>69</v>
      </c>
      <c r="AZ1314" t="s">
        <v>17614</v>
      </c>
      <c r="BA1314" t="s">
        <v>3566</v>
      </c>
      <c r="BB1314" t="s">
        <v>2305</v>
      </c>
      <c r="BC1314" t="s">
        <v>5063</v>
      </c>
      <c r="BD1314" t="s">
        <v>1543</v>
      </c>
      <c r="BG1314" t="s">
        <v>17615</v>
      </c>
      <c r="BH1314" t="s">
        <v>69</v>
      </c>
      <c r="BI1314" t="s">
        <v>17616</v>
      </c>
      <c r="BJ1314" t="s">
        <v>69</v>
      </c>
      <c r="BK1314" t="s">
        <v>69</v>
      </c>
      <c r="BN1314" s="4" t="str">
        <f t="shared" si="83"/>
        <v>10.1007/978-3-031-29500-3</v>
      </c>
      <c r="BO1314" t="s">
        <v>17606</v>
      </c>
      <c r="BP1314" t="str">
        <f t="shared" si="84"/>
        <v>https://link.springer.com/book/10.1007/978-3-031-29500-3</v>
      </c>
      <c r="BQ1314" s="5" t="s">
        <v>21754</v>
      </c>
      <c r="BR1314" t="str">
        <f t="shared" si="85"/>
        <v>https://link.springer.com/book/10.1007/978-3-031-29500-3?utm_medium=catalog&amp;utm_source=sn-bks&amp;utm_campaign=ACPG_PRINT_LYLT_GL_PB2B_03DBA_2024-08NBP&amp;utm_content=excel-list</v>
      </c>
    </row>
    <row r="1315" spans="1:70" ht="30" customHeight="1" x14ac:dyDescent="0.35">
      <c r="A1315" t="s">
        <v>17617</v>
      </c>
      <c r="B1315" t="s">
        <v>17618</v>
      </c>
      <c r="C1315" t="s">
        <v>17619</v>
      </c>
      <c r="D1315" t="s">
        <v>22199</v>
      </c>
      <c r="E1315" s="6" t="str">
        <f t="shared" si="82"/>
        <v>Modelling Europe</v>
      </c>
      <c r="F1315" t="s">
        <v>17621</v>
      </c>
      <c r="G1315" t="s">
        <v>17622</v>
      </c>
      <c r="I1315" t="s">
        <v>1576</v>
      </c>
      <c r="J1315" t="s">
        <v>67</v>
      </c>
      <c r="K1315" s="2">
        <v>39.99</v>
      </c>
      <c r="L1315" s="2">
        <v>42.79</v>
      </c>
      <c r="M1315" s="2">
        <v>43.99</v>
      </c>
      <c r="N1315" s="2">
        <v>47.5</v>
      </c>
      <c r="O1315" s="2">
        <v>34.99</v>
      </c>
      <c r="P1315" s="2">
        <v>44.99</v>
      </c>
      <c r="Q1315" t="s">
        <v>68</v>
      </c>
      <c r="R1315" t="s">
        <v>69</v>
      </c>
      <c r="U1315" t="s">
        <v>589</v>
      </c>
      <c r="V1315" t="s">
        <v>1081</v>
      </c>
      <c r="W1315" t="s">
        <v>71</v>
      </c>
      <c r="X1315" t="s">
        <v>69</v>
      </c>
      <c r="Y1315" t="s">
        <v>74</v>
      </c>
      <c r="Z1315">
        <v>146</v>
      </c>
      <c r="AA1315" t="s">
        <v>10332</v>
      </c>
      <c r="AC1315" t="s">
        <v>102</v>
      </c>
      <c r="AD1315" t="s">
        <v>219</v>
      </c>
      <c r="AE1315" t="s">
        <v>69</v>
      </c>
      <c r="AG1315" t="s">
        <v>78</v>
      </c>
      <c r="AH1315" t="s">
        <v>73</v>
      </c>
      <c r="AJ1315" s="1"/>
      <c r="AK1315" s="1"/>
      <c r="AL1315" s="1">
        <v>45527</v>
      </c>
      <c r="AN1315" t="s">
        <v>17623</v>
      </c>
      <c r="AO1315" t="s">
        <v>17624</v>
      </c>
      <c r="AP1315" t="s">
        <v>17625</v>
      </c>
      <c r="AR1315" t="s">
        <v>17626</v>
      </c>
      <c r="AS1315" t="s">
        <v>17627</v>
      </c>
      <c r="AT1315" t="s">
        <v>84</v>
      </c>
      <c r="AU1315" t="s">
        <v>111</v>
      </c>
      <c r="AV1315" t="s">
        <v>112</v>
      </c>
      <c r="AW1315" t="s">
        <v>596</v>
      </c>
      <c r="AX1315" t="s">
        <v>69</v>
      </c>
      <c r="AY1315" t="s">
        <v>69</v>
      </c>
      <c r="AZ1315" t="s">
        <v>17628</v>
      </c>
      <c r="BA1315" t="s">
        <v>8850</v>
      </c>
      <c r="BB1315" t="s">
        <v>600</v>
      </c>
      <c r="BC1315" t="s">
        <v>6163</v>
      </c>
      <c r="BG1315" t="s">
        <v>17629</v>
      </c>
      <c r="BH1315" t="s">
        <v>69</v>
      </c>
      <c r="BJ1315" t="s">
        <v>69</v>
      </c>
      <c r="BK1315" t="s">
        <v>69</v>
      </c>
      <c r="BN1315" s="4" t="str">
        <f t="shared" si="83"/>
        <v>978-3-031-63090-3</v>
      </c>
      <c r="BO1315" t="s">
        <v>17620</v>
      </c>
      <c r="BP1315" t="str">
        <f t="shared" si="84"/>
        <v>https://link.springer.com/book/978-3-031-63090-3</v>
      </c>
      <c r="BQ1315" s="5" t="s">
        <v>21754</v>
      </c>
      <c r="BR1315" t="str">
        <f t="shared" si="85"/>
        <v>https://link.springer.com/book/978-3-031-63090-3?utm_medium=catalog&amp;utm_source=sn-bks&amp;utm_campaign=ACPG_PRINT_LYLT_GL_PB2B_03DBA_2024-08NBP&amp;utm_content=excel-list</v>
      </c>
    </row>
    <row r="1316" spans="1:70" ht="30" customHeight="1" x14ac:dyDescent="0.35">
      <c r="A1316" t="s">
        <v>17630</v>
      </c>
      <c r="B1316" t="s">
        <v>17631</v>
      </c>
      <c r="C1316" t="s">
        <v>17632</v>
      </c>
      <c r="D1316" t="s">
        <v>22200</v>
      </c>
      <c r="E1316" s="6" t="str">
        <f t="shared" si="82"/>
        <v>Biotechnology for Silkworm Crop Enhancement</v>
      </c>
      <c r="F1316" t="s">
        <v>17634</v>
      </c>
      <c r="G1316" t="s">
        <v>12408</v>
      </c>
      <c r="I1316" t="s">
        <v>1576</v>
      </c>
      <c r="J1316" t="s">
        <v>67</v>
      </c>
      <c r="K1316" s="2">
        <v>199.99</v>
      </c>
      <c r="L1316" s="2">
        <v>213.99</v>
      </c>
      <c r="M1316" s="2">
        <v>219.99</v>
      </c>
      <c r="N1316" s="2">
        <v>236</v>
      </c>
      <c r="O1316" s="2">
        <v>179.99</v>
      </c>
      <c r="P1316" s="2">
        <v>219.99</v>
      </c>
      <c r="Q1316" t="s">
        <v>68</v>
      </c>
      <c r="R1316" t="s">
        <v>69</v>
      </c>
      <c r="U1316" t="s">
        <v>171</v>
      </c>
      <c r="V1316" t="s">
        <v>172</v>
      </c>
      <c r="W1316" t="s">
        <v>71</v>
      </c>
      <c r="X1316" t="s">
        <v>69</v>
      </c>
      <c r="Y1316" t="s">
        <v>74</v>
      </c>
      <c r="Z1316">
        <v>346</v>
      </c>
      <c r="AA1316" t="s">
        <v>1968</v>
      </c>
      <c r="AC1316" t="s">
        <v>76</v>
      </c>
      <c r="AD1316" t="s">
        <v>77</v>
      </c>
      <c r="AE1316" t="s">
        <v>73</v>
      </c>
      <c r="AG1316" t="s">
        <v>78</v>
      </c>
      <c r="AH1316" t="s">
        <v>73</v>
      </c>
      <c r="AJ1316" s="1"/>
      <c r="AK1316" s="1"/>
      <c r="AL1316" s="1">
        <v>45548</v>
      </c>
      <c r="AN1316" t="s">
        <v>17635</v>
      </c>
      <c r="AO1316" t="s">
        <v>17636</v>
      </c>
      <c r="AP1316" t="s">
        <v>17636</v>
      </c>
      <c r="AR1316" t="s">
        <v>17637</v>
      </c>
      <c r="AS1316" t="s">
        <v>17638</v>
      </c>
      <c r="AT1316" t="s">
        <v>84</v>
      </c>
      <c r="AU1316" t="s">
        <v>85</v>
      </c>
      <c r="AV1316" t="s">
        <v>86</v>
      </c>
      <c r="AW1316" t="s">
        <v>181</v>
      </c>
      <c r="AX1316" t="s">
        <v>69</v>
      </c>
      <c r="AY1316" t="s">
        <v>69</v>
      </c>
      <c r="AZ1316" t="s">
        <v>17639</v>
      </c>
      <c r="BA1316" t="s">
        <v>632</v>
      </c>
      <c r="BB1316" t="s">
        <v>17640</v>
      </c>
      <c r="BC1316" t="s">
        <v>185</v>
      </c>
      <c r="BD1316" t="s">
        <v>17641</v>
      </c>
      <c r="BE1316" t="s">
        <v>14929</v>
      </c>
      <c r="BG1316" t="s">
        <v>17642</v>
      </c>
      <c r="BH1316" t="s">
        <v>69</v>
      </c>
      <c r="BJ1316" t="s">
        <v>69</v>
      </c>
      <c r="BK1316" t="s">
        <v>69</v>
      </c>
      <c r="BN1316" s="4" t="str">
        <f t="shared" si="83"/>
        <v>978-981-97-5060-3</v>
      </c>
      <c r="BO1316" t="s">
        <v>17633</v>
      </c>
      <c r="BP1316" t="str">
        <f t="shared" si="84"/>
        <v>https://link.springer.com/book/978-981-97-5060-3</v>
      </c>
      <c r="BQ1316" s="5" t="s">
        <v>21754</v>
      </c>
      <c r="BR1316" t="str">
        <f t="shared" si="85"/>
        <v>https://link.springer.com/book/978-981-97-5060-3?utm_medium=catalog&amp;utm_source=sn-bks&amp;utm_campaign=ACPG_PRINT_LYLT_GL_PB2B_03DBA_2024-08NBP&amp;utm_content=excel-list</v>
      </c>
    </row>
    <row r="1317" spans="1:70" ht="30" customHeight="1" x14ac:dyDescent="0.35">
      <c r="A1317" t="s">
        <v>17643</v>
      </c>
      <c r="B1317" t="s">
        <v>17644</v>
      </c>
      <c r="C1317" t="s">
        <v>17645</v>
      </c>
      <c r="D1317" t="s">
        <v>22201</v>
      </c>
      <c r="E1317" s="6" t="str">
        <f t="shared" si="82"/>
        <v>State-of-the-Art in Skin Grafting</v>
      </c>
      <c r="F1317" t="s">
        <v>64</v>
      </c>
      <c r="G1317" t="s">
        <v>17647</v>
      </c>
      <c r="I1317" t="s">
        <v>1576</v>
      </c>
      <c r="J1317" t="s">
        <v>67</v>
      </c>
      <c r="K1317" s="2">
        <v>159.99</v>
      </c>
      <c r="L1317" s="2">
        <v>171.19</v>
      </c>
      <c r="M1317" s="2">
        <v>175.99</v>
      </c>
      <c r="N1317" s="2">
        <v>189</v>
      </c>
      <c r="O1317" s="2">
        <v>139.99</v>
      </c>
      <c r="P1317" s="2">
        <v>179.99</v>
      </c>
      <c r="Q1317" t="s">
        <v>68</v>
      </c>
      <c r="R1317" t="s">
        <v>69</v>
      </c>
      <c r="S1317" t="s">
        <v>7961</v>
      </c>
      <c r="U1317" t="s">
        <v>127</v>
      </c>
      <c r="V1317" t="s">
        <v>128</v>
      </c>
      <c r="W1317" t="s">
        <v>71</v>
      </c>
      <c r="X1317" t="s">
        <v>69</v>
      </c>
      <c r="Y1317" t="s">
        <v>74</v>
      </c>
      <c r="Z1317">
        <v>108</v>
      </c>
      <c r="AA1317" t="s">
        <v>2577</v>
      </c>
      <c r="AC1317" t="s">
        <v>76</v>
      </c>
      <c r="AD1317" t="s">
        <v>77</v>
      </c>
      <c r="AE1317" t="s">
        <v>73</v>
      </c>
      <c r="AG1317" t="s">
        <v>174</v>
      </c>
      <c r="AH1317" t="s">
        <v>73</v>
      </c>
      <c r="AJ1317" s="1">
        <v>45482</v>
      </c>
      <c r="AK1317" s="1">
        <v>45482</v>
      </c>
      <c r="AL1317" s="1">
        <v>45499</v>
      </c>
      <c r="AN1317" t="s">
        <v>17648</v>
      </c>
      <c r="AO1317" t="s">
        <v>17649</v>
      </c>
      <c r="AP1317" t="s">
        <v>17649</v>
      </c>
      <c r="AR1317" t="s">
        <v>17650</v>
      </c>
      <c r="AS1317" t="s">
        <v>17651</v>
      </c>
      <c r="AT1317" t="s">
        <v>84</v>
      </c>
      <c r="AU1317" t="s">
        <v>85</v>
      </c>
      <c r="AV1317" t="s">
        <v>86</v>
      </c>
      <c r="AW1317" t="s">
        <v>136</v>
      </c>
      <c r="AX1317" t="s">
        <v>69</v>
      </c>
      <c r="AY1317" t="s">
        <v>69</v>
      </c>
      <c r="AZ1317" t="s">
        <v>17652</v>
      </c>
      <c r="BA1317" t="s">
        <v>871</v>
      </c>
      <c r="BB1317" t="s">
        <v>1682</v>
      </c>
      <c r="BC1317" t="s">
        <v>6784</v>
      </c>
      <c r="BG1317" t="s">
        <v>7967</v>
      </c>
      <c r="BH1317" t="s">
        <v>69</v>
      </c>
      <c r="BI1317" t="s">
        <v>17653</v>
      </c>
      <c r="BJ1317" t="s">
        <v>69</v>
      </c>
      <c r="BK1317" t="s">
        <v>69</v>
      </c>
      <c r="BN1317" s="4" t="str">
        <f t="shared" si="83"/>
        <v>10.1007/978-981-97-4383-4</v>
      </c>
      <c r="BO1317" t="s">
        <v>17646</v>
      </c>
      <c r="BP1317" t="str">
        <f t="shared" si="84"/>
        <v>https://link.springer.com/book/10.1007/978-981-97-4383-4</v>
      </c>
      <c r="BQ1317" s="5" t="s">
        <v>21754</v>
      </c>
      <c r="BR1317" t="str">
        <f t="shared" si="85"/>
        <v>https://link.springer.com/book/10.1007/978-981-97-4383-4?utm_medium=catalog&amp;utm_source=sn-bks&amp;utm_campaign=ACPG_PRINT_LYLT_GL_PB2B_03DBA_2024-08NBP&amp;utm_content=excel-list</v>
      </c>
    </row>
    <row r="1318" spans="1:70" ht="30" customHeight="1" x14ac:dyDescent="0.35">
      <c r="A1318" t="s">
        <v>17654</v>
      </c>
      <c r="B1318" t="s">
        <v>17655</v>
      </c>
      <c r="C1318" t="s">
        <v>17656</v>
      </c>
      <c r="D1318" t="s">
        <v>22202</v>
      </c>
      <c r="E1318" s="6" t="str">
        <f t="shared" si="82"/>
        <v>Electron Holography for Electromagnetic Materials</v>
      </c>
      <c r="F1318" t="s">
        <v>64</v>
      </c>
      <c r="G1318" t="s">
        <v>17658</v>
      </c>
      <c r="I1318" t="s">
        <v>1576</v>
      </c>
      <c r="J1318" t="s">
        <v>67</v>
      </c>
      <c r="K1318" s="2">
        <v>169.99</v>
      </c>
      <c r="L1318" s="2">
        <v>181.89</v>
      </c>
      <c r="M1318" s="2">
        <v>186.99</v>
      </c>
      <c r="N1318" s="2">
        <v>200.5</v>
      </c>
      <c r="O1318" s="2">
        <v>149.99</v>
      </c>
      <c r="P1318" s="2">
        <v>169.99</v>
      </c>
      <c r="Q1318" t="s">
        <v>68</v>
      </c>
      <c r="R1318" t="s">
        <v>69</v>
      </c>
      <c r="S1318" t="s">
        <v>216</v>
      </c>
      <c r="U1318" t="s">
        <v>487</v>
      </c>
      <c r="V1318" t="s">
        <v>128</v>
      </c>
      <c r="W1318" t="s">
        <v>71</v>
      </c>
      <c r="X1318" t="s">
        <v>69</v>
      </c>
      <c r="Y1318" t="s">
        <v>74</v>
      </c>
      <c r="Z1318">
        <v>218</v>
      </c>
      <c r="AA1318" t="s">
        <v>17659</v>
      </c>
      <c r="AC1318" t="s">
        <v>76</v>
      </c>
      <c r="AD1318" t="s">
        <v>77</v>
      </c>
      <c r="AE1318" t="s">
        <v>73</v>
      </c>
      <c r="AG1318" t="s">
        <v>78</v>
      </c>
      <c r="AH1318" t="s">
        <v>73</v>
      </c>
      <c r="AJ1318" s="1"/>
      <c r="AK1318" s="1"/>
      <c r="AL1318" s="1">
        <v>45543</v>
      </c>
      <c r="AN1318" t="s">
        <v>17660</v>
      </c>
      <c r="AO1318" t="s">
        <v>17661</v>
      </c>
      <c r="AP1318" t="s">
        <v>17662</v>
      </c>
      <c r="AR1318" t="s">
        <v>17663</v>
      </c>
      <c r="AS1318" t="s">
        <v>17664</v>
      </c>
      <c r="AT1318" t="s">
        <v>84</v>
      </c>
      <c r="AU1318" t="s">
        <v>85</v>
      </c>
      <c r="AV1318" t="s">
        <v>86</v>
      </c>
      <c r="AW1318" t="s">
        <v>495</v>
      </c>
      <c r="AX1318" t="s">
        <v>69</v>
      </c>
      <c r="AY1318" t="s">
        <v>69</v>
      </c>
      <c r="AZ1318" t="s">
        <v>17665</v>
      </c>
      <c r="BA1318" t="s">
        <v>17666</v>
      </c>
      <c r="BB1318" t="s">
        <v>4129</v>
      </c>
      <c r="BC1318" t="s">
        <v>4430</v>
      </c>
      <c r="BG1318" t="s">
        <v>17667</v>
      </c>
      <c r="BH1318" t="s">
        <v>69</v>
      </c>
      <c r="BJ1318" t="s">
        <v>69</v>
      </c>
      <c r="BK1318" t="s">
        <v>69</v>
      </c>
      <c r="BN1318" s="4" t="str">
        <f t="shared" si="83"/>
        <v>978-981-97-3536-5</v>
      </c>
      <c r="BO1318" t="s">
        <v>17657</v>
      </c>
      <c r="BP1318" t="str">
        <f t="shared" si="84"/>
        <v>https://link.springer.com/book/978-981-97-3536-5</v>
      </c>
      <c r="BQ1318" s="5" t="s">
        <v>21754</v>
      </c>
      <c r="BR1318" t="str">
        <f t="shared" si="85"/>
        <v>https://link.springer.com/book/978-981-97-3536-5?utm_medium=catalog&amp;utm_source=sn-bks&amp;utm_campaign=ACPG_PRINT_LYLT_GL_PB2B_03DBA_2024-08NBP&amp;utm_content=excel-list</v>
      </c>
    </row>
    <row r="1319" spans="1:70" ht="30" customHeight="1" x14ac:dyDescent="0.35">
      <c r="A1319" t="s">
        <v>17668</v>
      </c>
      <c r="B1319" t="s">
        <v>635</v>
      </c>
      <c r="C1319" t="s">
        <v>17669</v>
      </c>
      <c r="D1319" t="s">
        <v>22203</v>
      </c>
      <c r="E1319" s="6" t="str">
        <f t="shared" si="82"/>
        <v>Dye Pollution from Textile Industry</v>
      </c>
      <c r="F1319" t="s">
        <v>17671</v>
      </c>
      <c r="G1319" t="s">
        <v>7668</v>
      </c>
      <c r="I1319" t="s">
        <v>1576</v>
      </c>
      <c r="J1319" t="s">
        <v>67</v>
      </c>
      <c r="K1319" s="2">
        <v>159.99</v>
      </c>
      <c r="L1319" s="2">
        <v>171.19</v>
      </c>
      <c r="M1319" s="2">
        <v>175.99</v>
      </c>
      <c r="N1319" s="2">
        <v>189</v>
      </c>
      <c r="O1319" s="2">
        <v>139.99</v>
      </c>
      <c r="P1319" s="2">
        <v>179.99</v>
      </c>
      <c r="Q1319" t="s">
        <v>68</v>
      </c>
      <c r="R1319" t="s">
        <v>69</v>
      </c>
      <c r="S1319" t="s">
        <v>1694</v>
      </c>
      <c r="U1319" t="s">
        <v>1739</v>
      </c>
      <c r="V1319" t="s">
        <v>172</v>
      </c>
      <c r="W1319" t="s">
        <v>71</v>
      </c>
      <c r="X1319" t="s">
        <v>69</v>
      </c>
      <c r="Y1319" t="s">
        <v>74</v>
      </c>
      <c r="Z1319">
        <v>579</v>
      </c>
      <c r="AA1319" t="s">
        <v>1740</v>
      </c>
      <c r="AB1319" t="s">
        <v>1741</v>
      </c>
      <c r="AC1319" t="s">
        <v>76</v>
      </c>
      <c r="AD1319" t="s">
        <v>77</v>
      </c>
      <c r="AE1319" t="s">
        <v>73</v>
      </c>
      <c r="AG1319" t="s">
        <v>78</v>
      </c>
      <c r="AH1319" t="s">
        <v>73</v>
      </c>
      <c r="AJ1319" s="1"/>
      <c r="AK1319" s="1"/>
      <c r="AL1319" s="1">
        <v>45556</v>
      </c>
      <c r="AN1319" t="s">
        <v>17672</v>
      </c>
      <c r="AO1319" t="s">
        <v>17673</v>
      </c>
      <c r="AP1319" t="s">
        <v>17673</v>
      </c>
      <c r="AR1319" t="s">
        <v>17674</v>
      </c>
      <c r="AS1319" t="s">
        <v>17675</v>
      </c>
      <c r="AT1319" t="s">
        <v>84</v>
      </c>
      <c r="AU1319" t="s">
        <v>85</v>
      </c>
      <c r="AV1319" t="s">
        <v>86</v>
      </c>
      <c r="AW1319" t="s">
        <v>1742</v>
      </c>
      <c r="AX1319" t="s">
        <v>69</v>
      </c>
      <c r="AY1319" t="s">
        <v>69</v>
      </c>
      <c r="AZ1319" t="s">
        <v>17676</v>
      </c>
      <c r="BA1319" t="s">
        <v>1743</v>
      </c>
      <c r="BB1319" t="s">
        <v>4066</v>
      </c>
      <c r="BC1319" t="s">
        <v>1744</v>
      </c>
      <c r="BD1319" t="s">
        <v>2031</v>
      </c>
      <c r="BG1319" t="s">
        <v>17677</v>
      </c>
      <c r="BH1319" t="s">
        <v>69</v>
      </c>
      <c r="BJ1319" t="s">
        <v>69</v>
      </c>
      <c r="BK1319" t="s">
        <v>69</v>
      </c>
      <c r="BN1319" s="4" t="str">
        <f t="shared" si="83"/>
        <v>978-981-97-5340-6</v>
      </c>
      <c r="BO1319" t="s">
        <v>17670</v>
      </c>
      <c r="BP1319" t="str">
        <f t="shared" si="84"/>
        <v>https://link.springer.com/book/978-981-97-5340-6</v>
      </c>
      <c r="BQ1319" s="5" t="s">
        <v>21754</v>
      </c>
      <c r="BR1319" t="str">
        <f t="shared" si="85"/>
        <v>https://link.springer.com/book/978-981-97-5340-6?utm_medium=catalog&amp;utm_source=sn-bks&amp;utm_campaign=ACPG_PRINT_LYLT_GL_PB2B_03DBA_2024-08NBP&amp;utm_content=excel-list</v>
      </c>
    </row>
    <row r="1320" spans="1:70" ht="30" customHeight="1" x14ac:dyDescent="0.35">
      <c r="A1320" t="s">
        <v>17678</v>
      </c>
      <c r="B1320" t="s">
        <v>17679</v>
      </c>
      <c r="C1320" t="s">
        <v>17680</v>
      </c>
      <c r="D1320" t="s">
        <v>22204</v>
      </c>
      <c r="E1320" s="6" t="str">
        <f t="shared" si="82"/>
        <v>QSPR/QSAR Analysis Using SMILES and Quasi-SMILES</v>
      </c>
      <c r="G1320" t="s">
        <v>17682</v>
      </c>
      <c r="I1320" t="s">
        <v>1576</v>
      </c>
      <c r="J1320" t="s">
        <v>168</v>
      </c>
      <c r="K1320" s="2">
        <v>169.99</v>
      </c>
      <c r="L1320" s="2">
        <v>181.89</v>
      </c>
      <c r="M1320" s="2">
        <v>186.99</v>
      </c>
      <c r="N1320" s="2">
        <v>201</v>
      </c>
      <c r="O1320" s="2">
        <v>149.99</v>
      </c>
      <c r="P1320" s="2">
        <v>199.99</v>
      </c>
      <c r="Q1320" t="s">
        <v>169</v>
      </c>
      <c r="R1320" t="s">
        <v>73</v>
      </c>
      <c r="S1320" t="s">
        <v>4122</v>
      </c>
      <c r="T1320">
        <v>33</v>
      </c>
      <c r="U1320" t="s">
        <v>487</v>
      </c>
      <c r="V1320" t="s">
        <v>172</v>
      </c>
      <c r="W1320" t="s">
        <v>71</v>
      </c>
      <c r="X1320" t="s">
        <v>69</v>
      </c>
      <c r="Y1320" t="s">
        <v>74</v>
      </c>
      <c r="Z1320">
        <v>467</v>
      </c>
      <c r="AA1320" t="s">
        <v>17683</v>
      </c>
      <c r="AC1320" t="s">
        <v>76</v>
      </c>
      <c r="AD1320" t="s">
        <v>219</v>
      </c>
      <c r="AE1320" t="s">
        <v>73</v>
      </c>
      <c r="AG1320" t="s">
        <v>174</v>
      </c>
      <c r="AH1320" t="s">
        <v>73</v>
      </c>
      <c r="AJ1320" s="1">
        <v>45454</v>
      </c>
      <c r="AK1320" s="1">
        <v>45087</v>
      </c>
      <c r="AL1320" s="1">
        <v>45105</v>
      </c>
      <c r="AN1320" t="s">
        <v>17684</v>
      </c>
      <c r="AO1320" t="s">
        <v>17685</v>
      </c>
      <c r="AP1320" t="s">
        <v>17686</v>
      </c>
      <c r="AR1320" t="s">
        <v>17687</v>
      </c>
      <c r="AS1320" t="s">
        <v>17688</v>
      </c>
      <c r="AT1320" t="s">
        <v>84</v>
      </c>
      <c r="AU1320" t="s">
        <v>85</v>
      </c>
      <c r="AV1320" t="s">
        <v>86</v>
      </c>
      <c r="AW1320" t="s">
        <v>495</v>
      </c>
      <c r="AX1320" t="s">
        <v>69</v>
      </c>
      <c r="AY1320" t="s">
        <v>69</v>
      </c>
      <c r="AZ1320" t="s">
        <v>17689</v>
      </c>
      <c r="BA1320" t="s">
        <v>17690</v>
      </c>
      <c r="BB1320" t="s">
        <v>17691</v>
      </c>
      <c r="BC1320" t="s">
        <v>4128</v>
      </c>
      <c r="BD1320" t="s">
        <v>17692</v>
      </c>
      <c r="BG1320" t="s">
        <v>17693</v>
      </c>
      <c r="BH1320" t="s">
        <v>69</v>
      </c>
      <c r="BI1320" t="s">
        <v>17694</v>
      </c>
      <c r="BJ1320" t="s">
        <v>69</v>
      </c>
      <c r="BK1320" t="s">
        <v>69</v>
      </c>
      <c r="BN1320" s="4" t="str">
        <f t="shared" si="83"/>
        <v>10.1007/978-3-031-28401-4</v>
      </c>
      <c r="BO1320" t="s">
        <v>17681</v>
      </c>
      <c r="BP1320" t="str">
        <f t="shared" si="84"/>
        <v>https://link.springer.com/book/10.1007/978-3-031-28401-4</v>
      </c>
      <c r="BQ1320" s="5" t="s">
        <v>21754</v>
      </c>
      <c r="BR1320" t="str">
        <f t="shared" si="85"/>
        <v>https://link.springer.com/book/10.1007/978-3-031-28401-4?utm_medium=catalog&amp;utm_source=sn-bks&amp;utm_campaign=ACPG_PRINT_LYLT_GL_PB2B_03DBA_2024-08NBP&amp;utm_content=excel-list</v>
      </c>
    </row>
    <row r="1321" spans="1:70" ht="30" customHeight="1" x14ac:dyDescent="0.35">
      <c r="A1321" t="s">
        <v>17695</v>
      </c>
      <c r="B1321" t="s">
        <v>17696</v>
      </c>
      <c r="C1321" t="s">
        <v>17697</v>
      </c>
      <c r="D1321" t="s">
        <v>22205</v>
      </c>
      <c r="E1321" s="6" t="str">
        <f t="shared" si="82"/>
        <v>Ground-Based Radar in Structural Design, Optimization, and Health Monitoring of Stationary and Rotating Structures</v>
      </c>
      <c r="G1321" t="s">
        <v>17699</v>
      </c>
      <c r="I1321" t="s">
        <v>1576</v>
      </c>
      <c r="J1321" t="s">
        <v>168</v>
      </c>
      <c r="K1321" s="2">
        <v>99.99</v>
      </c>
      <c r="L1321" s="2">
        <v>106.99</v>
      </c>
      <c r="M1321" s="2">
        <v>109.99</v>
      </c>
      <c r="N1321" s="2">
        <v>118</v>
      </c>
      <c r="O1321" s="2">
        <v>89.99</v>
      </c>
      <c r="P1321" s="2">
        <v>109.99</v>
      </c>
      <c r="Q1321" t="s">
        <v>169</v>
      </c>
      <c r="R1321" t="s">
        <v>73</v>
      </c>
      <c r="U1321" t="s">
        <v>127</v>
      </c>
      <c r="V1321" t="s">
        <v>100</v>
      </c>
      <c r="W1321" t="s">
        <v>71</v>
      </c>
      <c r="X1321" t="s">
        <v>69</v>
      </c>
      <c r="Y1321" t="s">
        <v>74</v>
      </c>
      <c r="Z1321">
        <v>211</v>
      </c>
      <c r="AA1321" t="s">
        <v>2824</v>
      </c>
      <c r="AC1321" t="s">
        <v>76</v>
      </c>
      <c r="AD1321" t="s">
        <v>219</v>
      </c>
      <c r="AE1321" t="s">
        <v>69</v>
      </c>
      <c r="AG1321" t="s">
        <v>174</v>
      </c>
      <c r="AH1321" t="s">
        <v>73</v>
      </c>
      <c r="AJ1321" s="1">
        <v>45454</v>
      </c>
      <c r="AK1321" s="1">
        <v>45088</v>
      </c>
      <c r="AL1321" s="1">
        <v>45105</v>
      </c>
      <c r="AN1321" t="s">
        <v>17700</v>
      </c>
      <c r="AO1321" t="s">
        <v>17701</v>
      </c>
      <c r="AP1321" t="s">
        <v>17702</v>
      </c>
      <c r="AR1321" t="s">
        <v>17703</v>
      </c>
      <c r="AS1321" t="s">
        <v>17704</v>
      </c>
      <c r="AT1321" t="s">
        <v>110</v>
      </c>
      <c r="AU1321" t="s">
        <v>158</v>
      </c>
      <c r="AV1321" t="s">
        <v>86</v>
      </c>
      <c r="AW1321" t="s">
        <v>136</v>
      </c>
      <c r="AX1321" t="s">
        <v>69</v>
      </c>
      <c r="AY1321" t="s">
        <v>69</v>
      </c>
      <c r="AZ1321" t="s">
        <v>17705</v>
      </c>
      <c r="BA1321" t="s">
        <v>2830</v>
      </c>
      <c r="BB1321" t="s">
        <v>17706</v>
      </c>
      <c r="BC1321" t="s">
        <v>3884</v>
      </c>
      <c r="BD1321" t="s">
        <v>17707</v>
      </c>
      <c r="BE1321" t="s">
        <v>768</v>
      </c>
      <c r="BG1321" t="s">
        <v>17708</v>
      </c>
      <c r="BH1321" t="s">
        <v>69</v>
      </c>
      <c r="BI1321" t="s">
        <v>17709</v>
      </c>
      <c r="BJ1321" t="s">
        <v>69</v>
      </c>
      <c r="BK1321" t="s">
        <v>69</v>
      </c>
      <c r="BN1321" s="4" t="str">
        <f t="shared" si="83"/>
        <v>10.1007/978-3-031-29008-4</v>
      </c>
      <c r="BO1321" t="s">
        <v>17698</v>
      </c>
      <c r="BP1321" t="str">
        <f t="shared" si="84"/>
        <v>https://link.springer.com/book/10.1007/978-3-031-29008-4</v>
      </c>
      <c r="BQ1321" s="5" t="s">
        <v>21754</v>
      </c>
      <c r="BR1321" t="str">
        <f t="shared" si="85"/>
        <v>https://link.springer.com/book/10.1007/978-3-031-29008-4?utm_medium=catalog&amp;utm_source=sn-bks&amp;utm_campaign=ACPG_PRINT_LYLT_GL_PB2B_03DBA_2024-08NBP&amp;utm_content=excel-list</v>
      </c>
    </row>
    <row r="1322" spans="1:70" ht="30" customHeight="1" x14ac:dyDescent="0.35">
      <c r="A1322" t="s">
        <v>17710</v>
      </c>
      <c r="B1322" t="s">
        <v>17711</v>
      </c>
      <c r="C1322" t="s">
        <v>17712</v>
      </c>
      <c r="D1322" t="s">
        <v>22206</v>
      </c>
      <c r="E1322" s="6" t="str">
        <f t="shared" si="82"/>
        <v>Crises, Creativity and Innovation</v>
      </c>
      <c r="F1322" t="s">
        <v>64</v>
      </c>
      <c r="G1322" t="s">
        <v>16507</v>
      </c>
      <c r="I1322" t="s">
        <v>1576</v>
      </c>
      <c r="J1322" t="s">
        <v>67</v>
      </c>
      <c r="K1322" s="2">
        <v>149.99</v>
      </c>
      <c r="L1322" s="2">
        <v>160.49</v>
      </c>
      <c r="M1322" s="2">
        <v>164.99</v>
      </c>
      <c r="N1322" s="2">
        <v>177</v>
      </c>
      <c r="O1322" s="2">
        <v>129.99</v>
      </c>
      <c r="P1322" s="2">
        <v>149.99</v>
      </c>
      <c r="Q1322" t="s">
        <v>68</v>
      </c>
      <c r="R1322" t="s">
        <v>69</v>
      </c>
      <c r="S1322" t="s">
        <v>17714</v>
      </c>
      <c r="U1322" t="s">
        <v>1191</v>
      </c>
      <c r="V1322" t="s">
        <v>172</v>
      </c>
      <c r="W1322" t="s">
        <v>71</v>
      </c>
      <c r="X1322" t="s">
        <v>69</v>
      </c>
      <c r="Y1322" t="s">
        <v>74</v>
      </c>
      <c r="Z1322">
        <v>359</v>
      </c>
      <c r="AA1322" t="s">
        <v>5993</v>
      </c>
      <c r="AC1322" t="s">
        <v>102</v>
      </c>
      <c r="AD1322" t="s">
        <v>219</v>
      </c>
      <c r="AE1322" t="s">
        <v>73</v>
      </c>
      <c r="AG1322" t="s">
        <v>78</v>
      </c>
      <c r="AH1322" t="s">
        <v>73</v>
      </c>
      <c r="AJ1322" s="1"/>
      <c r="AK1322" s="1"/>
      <c r="AL1322" s="1">
        <v>45530</v>
      </c>
      <c r="AN1322" t="s">
        <v>17715</v>
      </c>
      <c r="AO1322" t="s">
        <v>17716</v>
      </c>
      <c r="AP1322" t="s">
        <v>17717</v>
      </c>
      <c r="AR1322" t="s">
        <v>17718</v>
      </c>
      <c r="AS1322" t="s">
        <v>17719</v>
      </c>
      <c r="AT1322" t="s">
        <v>84</v>
      </c>
      <c r="AU1322" t="s">
        <v>111</v>
      </c>
      <c r="AV1322" t="s">
        <v>112</v>
      </c>
      <c r="AW1322" t="s">
        <v>1199</v>
      </c>
      <c r="AX1322" t="s">
        <v>69</v>
      </c>
      <c r="AY1322" t="s">
        <v>69</v>
      </c>
      <c r="AZ1322" t="s">
        <v>17720</v>
      </c>
      <c r="BA1322" t="s">
        <v>6000</v>
      </c>
      <c r="BB1322" t="s">
        <v>5162</v>
      </c>
      <c r="BC1322" t="s">
        <v>11163</v>
      </c>
      <c r="BD1322" t="s">
        <v>1941</v>
      </c>
      <c r="BE1322" t="s">
        <v>1201</v>
      </c>
      <c r="BG1322" t="s">
        <v>17721</v>
      </c>
      <c r="BH1322" t="s">
        <v>69</v>
      </c>
      <c r="BJ1322" t="s">
        <v>69</v>
      </c>
      <c r="BK1322" t="s">
        <v>69</v>
      </c>
      <c r="BN1322" s="4" t="str">
        <f t="shared" si="83"/>
        <v>978-3-031-61781-2</v>
      </c>
      <c r="BO1322" t="s">
        <v>17713</v>
      </c>
      <c r="BP1322" t="str">
        <f t="shared" si="84"/>
        <v>https://link.springer.com/book/978-3-031-61781-2</v>
      </c>
      <c r="BQ1322" s="5" t="s">
        <v>21754</v>
      </c>
      <c r="BR1322" t="str">
        <f t="shared" si="85"/>
        <v>https://link.springer.com/book/978-3-031-61781-2?utm_medium=catalog&amp;utm_source=sn-bks&amp;utm_campaign=ACPG_PRINT_LYLT_GL_PB2B_03DBA_2024-08NBP&amp;utm_content=excel-list</v>
      </c>
    </row>
    <row r="1323" spans="1:70" ht="30" customHeight="1" x14ac:dyDescent="0.35">
      <c r="A1323" t="s">
        <v>17722</v>
      </c>
      <c r="B1323" t="s">
        <v>17723</v>
      </c>
      <c r="C1323" t="s">
        <v>17724</v>
      </c>
      <c r="D1323" t="s">
        <v>22207</v>
      </c>
      <c r="E1323" s="6" t="str">
        <f t="shared" si="82"/>
        <v>Environment, Resources and Sustainable Tourism</v>
      </c>
      <c r="F1323" t="s">
        <v>17726</v>
      </c>
      <c r="G1323" t="s">
        <v>17727</v>
      </c>
      <c r="H1323" t="s">
        <v>64</v>
      </c>
      <c r="I1323" t="s">
        <v>1576</v>
      </c>
      <c r="J1323" t="s">
        <v>168</v>
      </c>
      <c r="K1323" s="2">
        <v>139.99</v>
      </c>
      <c r="L1323" s="2">
        <v>149.79</v>
      </c>
      <c r="M1323" s="2">
        <v>153.99</v>
      </c>
      <c r="N1323" s="2">
        <v>165.5</v>
      </c>
      <c r="O1323" s="2">
        <v>119.99</v>
      </c>
      <c r="P1323" s="2">
        <v>159.99</v>
      </c>
      <c r="Q1323" t="s">
        <v>169</v>
      </c>
      <c r="R1323" t="s">
        <v>73</v>
      </c>
      <c r="S1323" t="s">
        <v>17728</v>
      </c>
      <c r="U1323" t="s">
        <v>1739</v>
      </c>
      <c r="V1323" t="s">
        <v>128</v>
      </c>
      <c r="W1323" t="s">
        <v>71</v>
      </c>
      <c r="X1323" t="s">
        <v>69</v>
      </c>
      <c r="Y1323" t="s">
        <v>74</v>
      </c>
      <c r="Z1323">
        <v>234</v>
      </c>
      <c r="AA1323" t="s">
        <v>2445</v>
      </c>
      <c r="AC1323" t="s">
        <v>76</v>
      </c>
      <c r="AD1323" t="s">
        <v>77</v>
      </c>
      <c r="AE1323" t="s">
        <v>69</v>
      </c>
      <c r="AG1323" t="s">
        <v>174</v>
      </c>
      <c r="AH1323" t="s">
        <v>73</v>
      </c>
      <c r="AJ1323" s="1">
        <v>45457</v>
      </c>
      <c r="AK1323" s="1">
        <v>45073</v>
      </c>
      <c r="AL1323" s="1">
        <v>45090</v>
      </c>
      <c r="AN1323" t="s">
        <v>17729</v>
      </c>
      <c r="AO1323" t="s">
        <v>17730</v>
      </c>
      <c r="AP1323" t="s">
        <v>17731</v>
      </c>
      <c r="AR1323" t="s">
        <v>17732</v>
      </c>
      <c r="AS1323" t="s">
        <v>17733</v>
      </c>
      <c r="AT1323" t="s">
        <v>84</v>
      </c>
      <c r="AU1323" t="s">
        <v>85</v>
      </c>
      <c r="AV1323" t="s">
        <v>86</v>
      </c>
      <c r="AW1323" t="s">
        <v>1742</v>
      </c>
      <c r="AX1323" t="s">
        <v>69</v>
      </c>
      <c r="AY1323" t="s">
        <v>69</v>
      </c>
      <c r="AZ1323" t="s">
        <v>17734</v>
      </c>
      <c r="BA1323" t="s">
        <v>3170</v>
      </c>
      <c r="BB1323" t="s">
        <v>5190</v>
      </c>
      <c r="BC1323" t="s">
        <v>3717</v>
      </c>
      <c r="BD1323" t="s">
        <v>118</v>
      </c>
      <c r="BE1323" t="s">
        <v>2031</v>
      </c>
      <c r="BF1323" t="s">
        <v>1743</v>
      </c>
      <c r="BG1323" t="s">
        <v>17735</v>
      </c>
      <c r="BH1323" t="s">
        <v>69</v>
      </c>
      <c r="BI1323" t="s">
        <v>17736</v>
      </c>
      <c r="BJ1323" t="s">
        <v>69</v>
      </c>
      <c r="BK1323" t="s">
        <v>69</v>
      </c>
      <c r="BN1323" s="4" t="str">
        <f t="shared" si="83"/>
        <v>10.1007/978-981-99-1843-0</v>
      </c>
      <c r="BO1323" t="s">
        <v>17725</v>
      </c>
      <c r="BP1323" t="str">
        <f t="shared" si="84"/>
        <v>https://link.springer.com/book/10.1007/978-981-99-1843-0</v>
      </c>
      <c r="BQ1323" s="5" t="s">
        <v>21754</v>
      </c>
      <c r="BR1323" t="str">
        <f t="shared" si="85"/>
        <v>https://link.springer.com/book/10.1007/978-981-99-1843-0?utm_medium=catalog&amp;utm_source=sn-bks&amp;utm_campaign=ACPG_PRINT_LYLT_GL_PB2B_03DBA_2024-08NBP&amp;utm_content=excel-list</v>
      </c>
    </row>
    <row r="1324" spans="1:70" ht="30" customHeight="1" x14ac:dyDescent="0.35">
      <c r="A1324" t="s">
        <v>17737</v>
      </c>
      <c r="B1324" t="s">
        <v>17738</v>
      </c>
      <c r="C1324" t="s">
        <v>17739</v>
      </c>
      <c r="D1324" t="s">
        <v>22208</v>
      </c>
      <c r="E1324" s="6" t="str">
        <f t="shared" si="82"/>
        <v>Information Security Education - Challenges in the Digital Age</v>
      </c>
      <c r="F1324" t="s">
        <v>17741</v>
      </c>
      <c r="G1324" t="s">
        <v>17742</v>
      </c>
      <c r="I1324" t="s">
        <v>1576</v>
      </c>
      <c r="J1324" t="s">
        <v>67</v>
      </c>
      <c r="K1324" s="2">
        <v>79.989999999999995</v>
      </c>
      <c r="L1324" s="2">
        <v>85.59</v>
      </c>
      <c r="M1324" s="2">
        <v>87.99</v>
      </c>
      <c r="N1324" s="2">
        <v>94.5</v>
      </c>
      <c r="O1324" s="2">
        <v>69.989999999999995</v>
      </c>
      <c r="P1324" s="2">
        <v>89.99</v>
      </c>
      <c r="Q1324" t="s">
        <v>68</v>
      </c>
      <c r="R1324" t="s">
        <v>69</v>
      </c>
      <c r="S1324" t="s">
        <v>2134</v>
      </c>
      <c r="U1324" t="s">
        <v>275</v>
      </c>
      <c r="V1324" t="s">
        <v>1635</v>
      </c>
      <c r="W1324" t="s">
        <v>71</v>
      </c>
      <c r="X1324" t="s">
        <v>69</v>
      </c>
      <c r="Y1324" t="s">
        <v>74</v>
      </c>
      <c r="Z1324">
        <v>207</v>
      </c>
      <c r="AA1324" t="s">
        <v>3262</v>
      </c>
      <c r="AC1324" t="s">
        <v>76</v>
      </c>
      <c r="AD1324" t="s">
        <v>197</v>
      </c>
      <c r="AE1324" t="s">
        <v>69</v>
      </c>
      <c r="AG1324" t="s">
        <v>174</v>
      </c>
      <c r="AH1324" t="s">
        <v>73</v>
      </c>
      <c r="AJ1324" s="1">
        <v>45477</v>
      </c>
      <c r="AK1324" s="1">
        <v>45454</v>
      </c>
      <c r="AL1324" s="1">
        <v>45468</v>
      </c>
      <c r="AN1324" t="s">
        <v>17743</v>
      </c>
      <c r="AO1324" t="s">
        <v>64</v>
      </c>
      <c r="AP1324" t="s">
        <v>17744</v>
      </c>
      <c r="AT1324" t="s">
        <v>84</v>
      </c>
      <c r="AU1324" t="s">
        <v>85</v>
      </c>
      <c r="AV1324" t="s">
        <v>86</v>
      </c>
      <c r="AW1324" t="s">
        <v>283</v>
      </c>
      <c r="AX1324" t="s">
        <v>69</v>
      </c>
      <c r="AY1324" t="s">
        <v>69</v>
      </c>
      <c r="AZ1324" t="s">
        <v>17745</v>
      </c>
      <c r="BA1324" t="s">
        <v>3269</v>
      </c>
      <c r="BB1324" t="s">
        <v>347</v>
      </c>
      <c r="BC1324" t="s">
        <v>2800</v>
      </c>
      <c r="BD1324" t="s">
        <v>2139</v>
      </c>
      <c r="BG1324" t="s">
        <v>17746</v>
      </c>
      <c r="BH1324" t="s">
        <v>69</v>
      </c>
      <c r="BI1324" t="s">
        <v>17747</v>
      </c>
      <c r="BJ1324" t="s">
        <v>69</v>
      </c>
      <c r="BK1324" t="s">
        <v>69</v>
      </c>
      <c r="BN1324" s="4" t="str">
        <f t="shared" si="83"/>
        <v>10.1007/978-3-031-62918-1</v>
      </c>
      <c r="BO1324" t="s">
        <v>17740</v>
      </c>
      <c r="BP1324" t="str">
        <f t="shared" si="84"/>
        <v>https://link.springer.com/book/10.1007/978-3-031-62918-1</v>
      </c>
      <c r="BQ1324" s="5" t="s">
        <v>21754</v>
      </c>
      <c r="BR1324" t="str">
        <f t="shared" si="85"/>
        <v>https://link.springer.com/book/10.1007/978-3-031-62918-1?utm_medium=catalog&amp;utm_source=sn-bks&amp;utm_campaign=ACPG_PRINT_LYLT_GL_PB2B_03DBA_2024-08NBP&amp;utm_content=excel-list</v>
      </c>
    </row>
    <row r="1325" spans="1:70" ht="30" customHeight="1" x14ac:dyDescent="0.35">
      <c r="A1325" t="s">
        <v>17748</v>
      </c>
      <c r="B1325" t="s">
        <v>5825</v>
      </c>
      <c r="C1325" t="s">
        <v>17749</v>
      </c>
      <c r="D1325" t="s">
        <v>22209</v>
      </c>
      <c r="E1325" s="6" t="str">
        <f t="shared" si="82"/>
        <v>Exploring New Methods for Teaching and Learning Human Geography</v>
      </c>
      <c r="F1325" t="s">
        <v>64</v>
      </c>
      <c r="G1325" t="s">
        <v>17751</v>
      </c>
      <c r="I1325" t="s">
        <v>1576</v>
      </c>
      <c r="J1325" t="s">
        <v>67</v>
      </c>
      <c r="K1325" s="2">
        <v>149.99</v>
      </c>
      <c r="L1325" s="2">
        <v>160.49</v>
      </c>
      <c r="M1325" s="2">
        <v>164.99</v>
      </c>
      <c r="N1325" s="2">
        <v>177</v>
      </c>
      <c r="O1325" s="2">
        <v>129.99</v>
      </c>
      <c r="P1325" s="2">
        <v>169.99</v>
      </c>
      <c r="Q1325" t="s">
        <v>68</v>
      </c>
      <c r="R1325" t="s">
        <v>69</v>
      </c>
      <c r="U1325" t="s">
        <v>1739</v>
      </c>
      <c r="V1325" t="s">
        <v>128</v>
      </c>
      <c r="W1325" t="s">
        <v>71</v>
      </c>
      <c r="X1325" t="s">
        <v>69</v>
      </c>
      <c r="Y1325" t="s">
        <v>74</v>
      </c>
      <c r="Z1325">
        <v>114</v>
      </c>
      <c r="AA1325" t="s">
        <v>3968</v>
      </c>
      <c r="AC1325" t="s">
        <v>76</v>
      </c>
      <c r="AD1325" t="s">
        <v>77</v>
      </c>
      <c r="AE1325" t="s">
        <v>73</v>
      </c>
      <c r="AG1325" t="s">
        <v>78</v>
      </c>
      <c r="AH1325" t="s">
        <v>73</v>
      </c>
      <c r="AJ1325" s="1"/>
      <c r="AK1325" s="1"/>
      <c r="AL1325" s="1">
        <v>45528</v>
      </c>
      <c r="AN1325" t="s">
        <v>17752</v>
      </c>
      <c r="AO1325" t="s">
        <v>17753</v>
      </c>
      <c r="AP1325" t="s">
        <v>17753</v>
      </c>
      <c r="AR1325" t="s">
        <v>17754</v>
      </c>
      <c r="AS1325" t="s">
        <v>17755</v>
      </c>
      <c r="AT1325" t="s">
        <v>84</v>
      </c>
      <c r="AU1325" t="s">
        <v>85</v>
      </c>
      <c r="AV1325" t="s">
        <v>86</v>
      </c>
      <c r="AW1325" t="s">
        <v>1742</v>
      </c>
      <c r="AX1325" t="s">
        <v>69</v>
      </c>
      <c r="AY1325" t="s">
        <v>69</v>
      </c>
      <c r="AZ1325" t="s">
        <v>17756</v>
      </c>
      <c r="BA1325" t="s">
        <v>4087</v>
      </c>
      <c r="BB1325" t="s">
        <v>7502</v>
      </c>
      <c r="BC1325" t="s">
        <v>2268</v>
      </c>
      <c r="BG1325" t="s">
        <v>17757</v>
      </c>
      <c r="BH1325" t="s">
        <v>69</v>
      </c>
      <c r="BJ1325" t="s">
        <v>69</v>
      </c>
      <c r="BK1325" t="s">
        <v>69</v>
      </c>
      <c r="BN1325" s="4" t="str">
        <f t="shared" si="83"/>
        <v>978-981-97-4961-4</v>
      </c>
      <c r="BO1325" t="s">
        <v>17750</v>
      </c>
      <c r="BP1325" t="str">
        <f t="shared" si="84"/>
        <v>https://link.springer.com/book/978-981-97-4961-4</v>
      </c>
      <c r="BQ1325" s="5" t="s">
        <v>21754</v>
      </c>
      <c r="BR1325" t="str">
        <f t="shared" si="85"/>
        <v>https://link.springer.com/book/978-981-97-4961-4?utm_medium=catalog&amp;utm_source=sn-bks&amp;utm_campaign=ACPG_PRINT_LYLT_GL_PB2B_03DBA_2024-08NBP&amp;utm_content=excel-list</v>
      </c>
    </row>
    <row r="1326" spans="1:70" ht="30" customHeight="1" x14ac:dyDescent="0.35">
      <c r="A1326" t="s">
        <v>17758</v>
      </c>
      <c r="B1326" t="s">
        <v>17759</v>
      </c>
      <c r="C1326" t="s">
        <v>17760</v>
      </c>
      <c r="D1326" t="s">
        <v>21848</v>
      </c>
      <c r="E1326" s="6" t="str">
        <f t="shared" si="82"/>
        <v>Business Analytical Capabilities and Artificial Intelligence-enabled Analytics: Applications and Challenges in the Digital Era, Volume 2</v>
      </c>
      <c r="F1326" t="s">
        <v>64</v>
      </c>
      <c r="G1326" t="s">
        <v>17762</v>
      </c>
      <c r="I1326" t="s">
        <v>1576</v>
      </c>
      <c r="J1326" t="s">
        <v>67</v>
      </c>
      <c r="K1326" s="2">
        <v>179.99</v>
      </c>
      <c r="L1326" s="2">
        <v>192.59</v>
      </c>
      <c r="M1326" s="2">
        <v>197.99</v>
      </c>
      <c r="N1326" s="2">
        <v>212.5</v>
      </c>
      <c r="O1326" s="2">
        <v>159.99</v>
      </c>
      <c r="P1326" s="2">
        <v>199.99</v>
      </c>
      <c r="Q1326" t="s">
        <v>68</v>
      </c>
      <c r="R1326" t="s">
        <v>69</v>
      </c>
      <c r="S1326" t="s">
        <v>5805</v>
      </c>
      <c r="T1326">
        <v>1152</v>
      </c>
      <c r="U1326" t="s">
        <v>127</v>
      </c>
      <c r="V1326" t="s">
        <v>172</v>
      </c>
      <c r="W1326" t="s">
        <v>71</v>
      </c>
      <c r="X1326" t="s">
        <v>69</v>
      </c>
      <c r="Y1326" t="s">
        <v>74</v>
      </c>
      <c r="Z1326">
        <v>362</v>
      </c>
      <c r="AA1326" t="s">
        <v>1064</v>
      </c>
      <c r="AC1326" t="s">
        <v>76</v>
      </c>
      <c r="AD1326" t="s">
        <v>197</v>
      </c>
      <c r="AE1326" t="s">
        <v>73</v>
      </c>
      <c r="AG1326" t="s">
        <v>78</v>
      </c>
      <c r="AH1326" t="s">
        <v>73</v>
      </c>
      <c r="AJ1326" s="1"/>
      <c r="AK1326" s="1"/>
      <c r="AL1326" s="1">
        <v>45546</v>
      </c>
      <c r="AN1326" t="s">
        <v>17763</v>
      </c>
      <c r="AO1326" t="s">
        <v>17764</v>
      </c>
      <c r="AP1326" t="s">
        <v>17764</v>
      </c>
      <c r="AR1326" t="s">
        <v>17765</v>
      </c>
      <c r="AS1326" t="s">
        <v>17766</v>
      </c>
      <c r="AT1326" t="s">
        <v>84</v>
      </c>
      <c r="AU1326" t="s">
        <v>85</v>
      </c>
      <c r="AV1326" t="s">
        <v>86</v>
      </c>
      <c r="AW1326" t="s">
        <v>1771</v>
      </c>
      <c r="AX1326" t="s">
        <v>69</v>
      </c>
      <c r="AY1326" t="s">
        <v>69</v>
      </c>
      <c r="AZ1326" t="s">
        <v>17767</v>
      </c>
      <c r="BA1326" t="s">
        <v>2105</v>
      </c>
      <c r="BB1326" t="s">
        <v>577</v>
      </c>
      <c r="BG1326" t="s">
        <v>3324</v>
      </c>
      <c r="BH1326" t="s">
        <v>69</v>
      </c>
      <c r="BJ1326" t="s">
        <v>69</v>
      </c>
      <c r="BK1326" t="s">
        <v>69</v>
      </c>
      <c r="BN1326" s="4" t="str">
        <f t="shared" si="83"/>
        <v>978-3-031-57241-8</v>
      </c>
      <c r="BO1326" t="s">
        <v>17761</v>
      </c>
      <c r="BP1326" t="str">
        <f t="shared" si="84"/>
        <v>https://link.springer.com/book/978-3-031-57241-8</v>
      </c>
      <c r="BQ1326" s="5" t="s">
        <v>21754</v>
      </c>
      <c r="BR1326" t="str">
        <f t="shared" si="85"/>
        <v>https://link.springer.com/book/978-3-031-57241-8?utm_medium=catalog&amp;utm_source=sn-bks&amp;utm_campaign=ACPG_PRINT_LYLT_GL_PB2B_03DBA_2024-08NBP&amp;utm_content=excel-list</v>
      </c>
    </row>
    <row r="1327" spans="1:70" ht="30" customHeight="1" x14ac:dyDescent="0.35">
      <c r="A1327" t="s">
        <v>17768</v>
      </c>
      <c r="B1327" t="s">
        <v>17769</v>
      </c>
      <c r="C1327" t="s">
        <v>17770</v>
      </c>
      <c r="D1327" t="s">
        <v>22210</v>
      </c>
      <c r="E1327" s="6" t="str">
        <f t="shared" si="82"/>
        <v>Coastal, Harbour and Ocean Engineering</v>
      </c>
      <c r="F1327" t="s">
        <v>17772</v>
      </c>
      <c r="G1327" t="s">
        <v>17773</v>
      </c>
      <c r="I1327" t="s">
        <v>1576</v>
      </c>
      <c r="J1327" t="s">
        <v>168</v>
      </c>
      <c r="K1327" s="2">
        <v>219.99</v>
      </c>
      <c r="L1327" s="2">
        <v>235.39</v>
      </c>
      <c r="M1327" s="2">
        <v>241.99</v>
      </c>
      <c r="N1327" s="2">
        <v>260</v>
      </c>
      <c r="O1327" s="2">
        <v>199.99</v>
      </c>
      <c r="P1327" s="2">
        <v>249.99</v>
      </c>
      <c r="Q1327" t="s">
        <v>169</v>
      </c>
      <c r="R1327" t="s">
        <v>73</v>
      </c>
      <c r="S1327" t="s">
        <v>2823</v>
      </c>
      <c r="T1327">
        <v>321</v>
      </c>
      <c r="U1327" t="s">
        <v>127</v>
      </c>
      <c r="V1327" t="s">
        <v>1635</v>
      </c>
      <c r="W1327" t="s">
        <v>71</v>
      </c>
      <c r="X1327" t="s">
        <v>69</v>
      </c>
      <c r="Y1327" t="s">
        <v>74</v>
      </c>
      <c r="Z1327">
        <v>453</v>
      </c>
      <c r="AA1327" t="s">
        <v>17774</v>
      </c>
      <c r="AC1327" t="s">
        <v>76</v>
      </c>
      <c r="AD1327" t="s">
        <v>77</v>
      </c>
      <c r="AE1327" t="s">
        <v>69</v>
      </c>
      <c r="AG1327" t="s">
        <v>174</v>
      </c>
      <c r="AH1327" t="s">
        <v>73</v>
      </c>
      <c r="AJ1327" s="1">
        <v>45449</v>
      </c>
      <c r="AK1327" s="1">
        <v>45082</v>
      </c>
      <c r="AL1327" s="1">
        <v>45100</v>
      </c>
      <c r="AN1327" t="s">
        <v>17775</v>
      </c>
      <c r="AO1327" t="s">
        <v>17776</v>
      </c>
      <c r="AP1327" t="s">
        <v>17777</v>
      </c>
      <c r="AR1327" t="s">
        <v>17778</v>
      </c>
      <c r="AS1327" t="s">
        <v>17779</v>
      </c>
      <c r="AT1327" t="s">
        <v>84</v>
      </c>
      <c r="AU1327" t="s">
        <v>85</v>
      </c>
      <c r="AV1327" t="s">
        <v>86</v>
      </c>
      <c r="AW1327" t="s">
        <v>136</v>
      </c>
      <c r="AX1327" t="s">
        <v>69</v>
      </c>
      <c r="AY1327" t="s">
        <v>69</v>
      </c>
      <c r="AZ1327" t="s">
        <v>17780</v>
      </c>
      <c r="BA1327" t="s">
        <v>3885</v>
      </c>
      <c r="BB1327" t="s">
        <v>8954</v>
      </c>
      <c r="BC1327" t="s">
        <v>2830</v>
      </c>
      <c r="BG1327" t="s">
        <v>17781</v>
      </c>
      <c r="BH1327" t="s">
        <v>69</v>
      </c>
      <c r="BI1327" t="s">
        <v>17782</v>
      </c>
      <c r="BJ1327" t="s">
        <v>69</v>
      </c>
      <c r="BK1327" t="s">
        <v>69</v>
      </c>
      <c r="BN1327" s="4" t="str">
        <f t="shared" si="83"/>
        <v>10.1007/978-981-19-9913-0</v>
      </c>
      <c r="BO1327" t="s">
        <v>17771</v>
      </c>
      <c r="BP1327" t="str">
        <f t="shared" si="84"/>
        <v>https://link.springer.com/book/10.1007/978-981-19-9913-0</v>
      </c>
      <c r="BQ1327" s="5" t="s">
        <v>21754</v>
      </c>
      <c r="BR1327" t="str">
        <f t="shared" si="85"/>
        <v>https://link.springer.com/book/10.1007/978-981-19-9913-0?utm_medium=catalog&amp;utm_source=sn-bks&amp;utm_campaign=ACPG_PRINT_LYLT_GL_PB2B_03DBA_2024-08NBP&amp;utm_content=excel-list</v>
      </c>
    </row>
    <row r="1328" spans="1:70" ht="30" customHeight="1" x14ac:dyDescent="0.35">
      <c r="A1328" t="s">
        <v>17783</v>
      </c>
      <c r="B1328" t="s">
        <v>17784</v>
      </c>
      <c r="C1328" t="s">
        <v>17785</v>
      </c>
      <c r="D1328" t="s">
        <v>22211</v>
      </c>
      <c r="E1328" s="6" t="str">
        <f t="shared" si="82"/>
        <v>Pharmacoproteomics</v>
      </c>
      <c r="F1328" t="s">
        <v>17787</v>
      </c>
      <c r="G1328" t="s">
        <v>17788</v>
      </c>
      <c r="I1328" t="s">
        <v>1576</v>
      </c>
      <c r="J1328" t="s">
        <v>67</v>
      </c>
      <c r="K1328" s="2">
        <v>249.99</v>
      </c>
      <c r="L1328" s="2">
        <v>267.49</v>
      </c>
      <c r="M1328" s="2">
        <v>274.99</v>
      </c>
      <c r="N1328" s="2">
        <v>295</v>
      </c>
      <c r="O1328" s="2">
        <v>219.99</v>
      </c>
      <c r="P1328" s="2">
        <v>249.99</v>
      </c>
      <c r="Q1328" t="s">
        <v>68</v>
      </c>
      <c r="R1328" t="s">
        <v>69</v>
      </c>
      <c r="U1328" t="s">
        <v>171</v>
      </c>
      <c r="V1328" t="s">
        <v>172</v>
      </c>
      <c r="W1328" t="s">
        <v>71</v>
      </c>
      <c r="X1328" t="s">
        <v>69</v>
      </c>
      <c r="Y1328" t="s">
        <v>74</v>
      </c>
      <c r="Z1328">
        <v>452</v>
      </c>
      <c r="AA1328" t="s">
        <v>1968</v>
      </c>
      <c r="AC1328" t="s">
        <v>76</v>
      </c>
      <c r="AD1328" t="s">
        <v>197</v>
      </c>
      <c r="AE1328" t="s">
        <v>73</v>
      </c>
      <c r="AG1328" t="s">
        <v>78</v>
      </c>
      <c r="AH1328" t="s">
        <v>73</v>
      </c>
      <c r="AJ1328" s="1"/>
      <c r="AK1328" s="1"/>
      <c r="AL1328" s="1">
        <v>45558</v>
      </c>
      <c r="AN1328" t="s">
        <v>17789</v>
      </c>
      <c r="AO1328" t="s">
        <v>17790</v>
      </c>
      <c r="AP1328" t="s">
        <v>17791</v>
      </c>
      <c r="AR1328" t="s">
        <v>17792</v>
      </c>
      <c r="AS1328" t="s">
        <v>17793</v>
      </c>
      <c r="AT1328" t="s">
        <v>84</v>
      </c>
      <c r="AU1328" t="s">
        <v>85</v>
      </c>
      <c r="AV1328" t="s">
        <v>86</v>
      </c>
      <c r="AW1328" t="s">
        <v>181</v>
      </c>
      <c r="AX1328" t="s">
        <v>69</v>
      </c>
      <c r="AY1328" t="s">
        <v>69</v>
      </c>
      <c r="AZ1328" t="s">
        <v>17794</v>
      </c>
      <c r="BA1328" t="s">
        <v>1607</v>
      </c>
      <c r="BB1328" t="s">
        <v>2957</v>
      </c>
      <c r="BC1328" t="s">
        <v>1606</v>
      </c>
      <c r="BD1328" t="s">
        <v>404</v>
      </c>
      <c r="BG1328" t="s">
        <v>17795</v>
      </c>
      <c r="BH1328" t="s">
        <v>73</v>
      </c>
      <c r="BJ1328" t="s">
        <v>69</v>
      </c>
      <c r="BK1328" t="s">
        <v>69</v>
      </c>
      <c r="BN1328" s="4" t="str">
        <f t="shared" si="83"/>
        <v>978-3-031-64020-9</v>
      </c>
      <c r="BO1328" t="s">
        <v>17786</v>
      </c>
      <c r="BP1328" t="str">
        <f t="shared" si="84"/>
        <v>https://link.springer.com/book/978-3-031-64020-9</v>
      </c>
      <c r="BQ1328" s="5" t="s">
        <v>21754</v>
      </c>
      <c r="BR1328" t="str">
        <f t="shared" si="85"/>
        <v>https://link.springer.com/book/978-3-031-64020-9?utm_medium=catalog&amp;utm_source=sn-bks&amp;utm_campaign=ACPG_PRINT_LYLT_GL_PB2B_03DBA_2024-08NBP&amp;utm_content=excel-list</v>
      </c>
    </row>
    <row r="1329" spans="1:70" ht="30" customHeight="1" x14ac:dyDescent="0.35">
      <c r="A1329" t="s">
        <v>17796</v>
      </c>
      <c r="B1329" t="s">
        <v>17797</v>
      </c>
      <c r="C1329" t="s">
        <v>17798</v>
      </c>
      <c r="D1329" t="s">
        <v>22212</v>
      </c>
      <c r="E1329" s="6" t="str">
        <f t="shared" si="82"/>
        <v>Orthopaedic Emergencies</v>
      </c>
      <c r="F1329" t="s">
        <v>17800</v>
      </c>
      <c r="G1329" t="s">
        <v>17801</v>
      </c>
      <c r="I1329" t="s">
        <v>1576</v>
      </c>
      <c r="J1329" t="s">
        <v>67</v>
      </c>
      <c r="K1329" s="2">
        <v>64.989999999999995</v>
      </c>
      <c r="L1329" s="2">
        <v>69.540000000000006</v>
      </c>
      <c r="M1329" s="2">
        <v>71.489999999999995</v>
      </c>
      <c r="N1329" s="2">
        <v>77</v>
      </c>
      <c r="O1329" s="2">
        <v>54.99</v>
      </c>
      <c r="P1329" s="2">
        <v>64.989999999999995</v>
      </c>
      <c r="Q1329" t="s">
        <v>169</v>
      </c>
      <c r="R1329" t="s">
        <v>69</v>
      </c>
      <c r="U1329" t="s">
        <v>375</v>
      </c>
      <c r="V1329" t="s">
        <v>150</v>
      </c>
      <c r="W1329" t="s">
        <v>71</v>
      </c>
      <c r="X1329" t="s">
        <v>69</v>
      </c>
      <c r="Y1329" t="s">
        <v>74</v>
      </c>
      <c r="Z1329">
        <v>107</v>
      </c>
      <c r="AA1329" t="s">
        <v>1357</v>
      </c>
      <c r="AC1329" t="s">
        <v>76</v>
      </c>
      <c r="AD1329" t="s">
        <v>219</v>
      </c>
      <c r="AE1329" t="s">
        <v>69</v>
      </c>
      <c r="AG1329" t="s">
        <v>78</v>
      </c>
      <c r="AH1329" t="s">
        <v>73</v>
      </c>
      <c r="AJ1329" s="1"/>
      <c r="AK1329" s="1"/>
      <c r="AL1329" s="1">
        <v>45544</v>
      </c>
      <c r="AN1329" t="s">
        <v>17802</v>
      </c>
      <c r="AO1329" t="s">
        <v>17803</v>
      </c>
      <c r="AP1329" t="s">
        <v>17803</v>
      </c>
      <c r="AR1329" t="s">
        <v>17804</v>
      </c>
      <c r="AS1329" t="s">
        <v>17805</v>
      </c>
      <c r="AT1329" t="s">
        <v>157</v>
      </c>
      <c r="AU1329" t="s">
        <v>158</v>
      </c>
      <c r="AV1329" t="s">
        <v>382</v>
      </c>
      <c r="AW1329" t="s">
        <v>383</v>
      </c>
      <c r="AX1329" t="s">
        <v>69</v>
      </c>
      <c r="AY1329" t="s">
        <v>69</v>
      </c>
      <c r="AZ1329" t="s">
        <v>17806</v>
      </c>
      <c r="BA1329" t="s">
        <v>455</v>
      </c>
      <c r="BB1329" t="s">
        <v>423</v>
      </c>
      <c r="BG1329" t="s">
        <v>17807</v>
      </c>
      <c r="BH1329" t="s">
        <v>69</v>
      </c>
      <c r="BJ1329" t="s">
        <v>69</v>
      </c>
      <c r="BK1329" t="s">
        <v>69</v>
      </c>
      <c r="BN1329" s="4" t="str">
        <f t="shared" si="83"/>
        <v>978-3-031-62010-2</v>
      </c>
      <c r="BO1329" t="s">
        <v>17799</v>
      </c>
      <c r="BP1329" t="str">
        <f t="shared" si="84"/>
        <v>https://link.springer.com/book/978-3-031-62010-2</v>
      </c>
      <c r="BQ1329" s="5" t="s">
        <v>21754</v>
      </c>
      <c r="BR1329" t="str">
        <f t="shared" si="85"/>
        <v>https://link.springer.com/book/978-3-031-62010-2?utm_medium=catalog&amp;utm_source=sn-bks&amp;utm_campaign=ACPG_PRINT_LYLT_GL_PB2B_03DBA_2024-08NBP&amp;utm_content=excel-list</v>
      </c>
    </row>
    <row r="1330" spans="1:70" ht="30" customHeight="1" x14ac:dyDescent="0.35">
      <c r="A1330" t="s">
        <v>17808</v>
      </c>
      <c r="B1330" t="s">
        <v>6288</v>
      </c>
      <c r="C1330" t="s">
        <v>17809</v>
      </c>
      <c r="D1330" t="s">
        <v>22213</v>
      </c>
      <c r="E1330" s="6" t="str">
        <f t="shared" si="82"/>
        <v>Challenging Economic Journalism</v>
      </c>
      <c r="F1330" t="s">
        <v>17811</v>
      </c>
      <c r="G1330" t="s">
        <v>17812</v>
      </c>
      <c r="I1330" t="s">
        <v>1576</v>
      </c>
      <c r="J1330" t="s">
        <v>168</v>
      </c>
      <c r="K1330" s="2">
        <v>129.99</v>
      </c>
      <c r="L1330" s="2">
        <v>139.09</v>
      </c>
      <c r="M1330" s="2">
        <v>142.99</v>
      </c>
      <c r="N1330" s="2">
        <v>153.5</v>
      </c>
      <c r="O1330" s="2">
        <v>109.99</v>
      </c>
      <c r="P1330" s="2">
        <v>139.99</v>
      </c>
      <c r="Q1330" t="s">
        <v>169</v>
      </c>
      <c r="R1330" t="s">
        <v>73</v>
      </c>
      <c r="U1330" t="s">
        <v>1893</v>
      </c>
      <c r="V1330" t="s">
        <v>128</v>
      </c>
      <c r="W1330" t="s">
        <v>71</v>
      </c>
      <c r="X1330" t="s">
        <v>69</v>
      </c>
      <c r="Y1330" t="s">
        <v>74</v>
      </c>
      <c r="Z1330">
        <v>303</v>
      </c>
      <c r="AA1330" t="s">
        <v>4177</v>
      </c>
      <c r="AB1330" t="s">
        <v>8001</v>
      </c>
      <c r="AC1330" t="s">
        <v>102</v>
      </c>
      <c r="AD1330" t="s">
        <v>219</v>
      </c>
      <c r="AE1330" t="s">
        <v>69</v>
      </c>
      <c r="AG1330" t="s">
        <v>174</v>
      </c>
      <c r="AH1330" t="s">
        <v>73</v>
      </c>
      <c r="AJ1330" s="1">
        <v>45465</v>
      </c>
      <c r="AK1330" s="1">
        <v>45099</v>
      </c>
      <c r="AL1330" s="1">
        <v>45116</v>
      </c>
      <c r="AN1330" t="s">
        <v>17813</v>
      </c>
      <c r="AO1330" t="s">
        <v>17814</v>
      </c>
      <c r="AP1330" t="s">
        <v>17815</v>
      </c>
      <c r="AR1330" t="s">
        <v>17816</v>
      </c>
      <c r="AS1330" t="s">
        <v>17817</v>
      </c>
      <c r="AT1330" t="s">
        <v>84</v>
      </c>
      <c r="AU1330" t="s">
        <v>1522</v>
      </c>
      <c r="AV1330" t="s">
        <v>112</v>
      </c>
      <c r="AW1330" t="s">
        <v>1900</v>
      </c>
      <c r="AX1330" t="s">
        <v>69</v>
      </c>
      <c r="AY1330" t="s">
        <v>69</v>
      </c>
      <c r="AZ1330" t="s">
        <v>17818</v>
      </c>
      <c r="BA1330" t="s">
        <v>13189</v>
      </c>
      <c r="BB1330" t="s">
        <v>5004</v>
      </c>
      <c r="BG1330" t="s">
        <v>17819</v>
      </c>
      <c r="BH1330" t="s">
        <v>69</v>
      </c>
      <c r="BI1330" t="s">
        <v>17820</v>
      </c>
      <c r="BJ1330" t="s">
        <v>69</v>
      </c>
      <c r="BK1330" t="s">
        <v>69</v>
      </c>
      <c r="BN1330" s="4" t="str">
        <f t="shared" si="83"/>
        <v>10.1007/978-3-031-31030-0</v>
      </c>
      <c r="BO1330" t="s">
        <v>17810</v>
      </c>
      <c r="BP1330" t="str">
        <f t="shared" si="84"/>
        <v>https://link.springer.com/book/10.1007/978-3-031-31030-0</v>
      </c>
      <c r="BQ1330" s="5" t="s">
        <v>21754</v>
      </c>
      <c r="BR1330" t="str">
        <f t="shared" si="85"/>
        <v>https://link.springer.com/book/10.1007/978-3-031-31030-0?utm_medium=catalog&amp;utm_source=sn-bks&amp;utm_campaign=ACPG_PRINT_LYLT_GL_PB2B_03DBA_2024-08NBP&amp;utm_content=excel-list</v>
      </c>
    </row>
    <row r="1331" spans="1:70" ht="30" customHeight="1" x14ac:dyDescent="0.35">
      <c r="A1331" t="s">
        <v>17821</v>
      </c>
      <c r="B1331" t="s">
        <v>17822</v>
      </c>
      <c r="C1331" t="s">
        <v>17823</v>
      </c>
      <c r="D1331" t="s">
        <v>21971</v>
      </c>
      <c r="E1331" s="6" t="str">
        <f t="shared" si="82"/>
        <v>Engineering Applications of Neural Networks</v>
      </c>
      <c r="F1331" t="s">
        <v>17825</v>
      </c>
      <c r="G1331" t="s">
        <v>17826</v>
      </c>
      <c r="I1331" t="s">
        <v>1576</v>
      </c>
      <c r="J1331" t="s">
        <v>67</v>
      </c>
      <c r="K1331" s="2">
        <v>89.99</v>
      </c>
      <c r="L1331" s="2">
        <v>96.29</v>
      </c>
      <c r="M1331" s="2">
        <v>98.99</v>
      </c>
      <c r="N1331" s="2">
        <v>106.5</v>
      </c>
      <c r="O1331" s="2">
        <v>79.989999999999995</v>
      </c>
      <c r="P1331" s="2">
        <v>99.99</v>
      </c>
      <c r="Q1331" t="s">
        <v>169</v>
      </c>
      <c r="R1331" t="s">
        <v>69</v>
      </c>
      <c r="S1331" t="s">
        <v>2086</v>
      </c>
      <c r="U1331" t="s">
        <v>275</v>
      </c>
      <c r="V1331" t="s">
        <v>1635</v>
      </c>
      <c r="W1331" t="s">
        <v>71</v>
      </c>
      <c r="X1331" t="s">
        <v>69</v>
      </c>
      <c r="Y1331" t="s">
        <v>74</v>
      </c>
      <c r="Z1331">
        <v>583</v>
      </c>
      <c r="AA1331" t="s">
        <v>1064</v>
      </c>
      <c r="AC1331" t="s">
        <v>76</v>
      </c>
      <c r="AD1331" t="s">
        <v>197</v>
      </c>
      <c r="AE1331" t="s">
        <v>69</v>
      </c>
      <c r="AG1331" t="s">
        <v>174</v>
      </c>
      <c r="AH1331" t="s">
        <v>73</v>
      </c>
      <c r="AJ1331" s="1">
        <v>45465</v>
      </c>
      <c r="AK1331" s="1">
        <v>45465</v>
      </c>
      <c r="AL1331" s="1">
        <v>45482</v>
      </c>
      <c r="AN1331" t="s">
        <v>17827</v>
      </c>
      <c r="AO1331" t="s">
        <v>64</v>
      </c>
      <c r="AP1331" t="s">
        <v>17828</v>
      </c>
      <c r="AT1331" t="s">
        <v>84</v>
      </c>
      <c r="AU1331" t="s">
        <v>85</v>
      </c>
      <c r="AV1331" t="s">
        <v>86</v>
      </c>
      <c r="AW1331" t="s">
        <v>283</v>
      </c>
      <c r="AX1331" t="s">
        <v>69</v>
      </c>
      <c r="AY1331" t="s">
        <v>69</v>
      </c>
      <c r="AZ1331" t="s">
        <v>17829</v>
      </c>
      <c r="BA1331" t="s">
        <v>577</v>
      </c>
      <c r="BB1331" t="s">
        <v>888</v>
      </c>
      <c r="BC1331" t="s">
        <v>438</v>
      </c>
      <c r="BD1331" t="s">
        <v>2800</v>
      </c>
      <c r="BG1331" t="s">
        <v>17830</v>
      </c>
      <c r="BH1331" t="s">
        <v>69</v>
      </c>
      <c r="BI1331" t="s">
        <v>17831</v>
      </c>
      <c r="BJ1331" t="s">
        <v>69</v>
      </c>
      <c r="BK1331" t="s">
        <v>69</v>
      </c>
      <c r="BN1331" s="4" t="str">
        <f t="shared" si="83"/>
        <v>10.1007/978-3-031-62495-7</v>
      </c>
      <c r="BO1331" t="s">
        <v>17824</v>
      </c>
      <c r="BP1331" t="str">
        <f t="shared" si="84"/>
        <v>https://link.springer.com/book/10.1007/978-3-031-62495-7</v>
      </c>
      <c r="BQ1331" s="5" t="s">
        <v>21754</v>
      </c>
      <c r="BR1331" t="str">
        <f t="shared" si="85"/>
        <v>https://link.springer.com/book/10.1007/978-3-031-62495-7?utm_medium=catalog&amp;utm_source=sn-bks&amp;utm_campaign=ACPG_PRINT_LYLT_GL_PB2B_03DBA_2024-08NBP&amp;utm_content=excel-list</v>
      </c>
    </row>
    <row r="1332" spans="1:70" ht="30" customHeight="1" x14ac:dyDescent="0.35">
      <c r="A1332" t="s">
        <v>17832</v>
      </c>
      <c r="B1332" t="s">
        <v>4283</v>
      </c>
      <c r="C1332" t="s">
        <v>17833</v>
      </c>
      <c r="D1332" t="s">
        <v>22214</v>
      </c>
      <c r="E1332" s="6" t="str">
        <f t="shared" si="82"/>
        <v>Computational Science – ICCS 2024</v>
      </c>
      <c r="F1332" t="s">
        <v>17834</v>
      </c>
      <c r="G1332" t="s">
        <v>17835</v>
      </c>
      <c r="I1332" t="s">
        <v>1576</v>
      </c>
      <c r="J1332" t="s">
        <v>67</v>
      </c>
      <c r="K1332" s="2">
        <v>65.989999999999995</v>
      </c>
      <c r="L1332" s="2">
        <v>70.61</v>
      </c>
      <c r="M1332" s="2">
        <v>72.59</v>
      </c>
      <c r="N1332" s="2">
        <v>78</v>
      </c>
      <c r="O1332" s="2">
        <v>59.99</v>
      </c>
      <c r="P1332" s="2">
        <v>74.989999999999995</v>
      </c>
      <c r="Q1332" t="s">
        <v>169</v>
      </c>
      <c r="R1332" t="s">
        <v>69</v>
      </c>
      <c r="S1332" t="s">
        <v>1634</v>
      </c>
      <c r="U1332" t="s">
        <v>275</v>
      </c>
      <c r="V1332" t="s">
        <v>1635</v>
      </c>
      <c r="W1332" t="s">
        <v>71</v>
      </c>
      <c r="X1332" t="s">
        <v>69</v>
      </c>
      <c r="Y1332" t="s">
        <v>74</v>
      </c>
      <c r="Z1332">
        <v>398</v>
      </c>
      <c r="AA1332" t="s">
        <v>4288</v>
      </c>
      <c r="AC1332" t="s">
        <v>76</v>
      </c>
      <c r="AD1332" t="s">
        <v>197</v>
      </c>
      <c r="AE1332" t="s">
        <v>69</v>
      </c>
      <c r="AG1332" t="s">
        <v>174</v>
      </c>
      <c r="AH1332" t="s">
        <v>73</v>
      </c>
      <c r="AJ1332" s="1">
        <v>45472</v>
      </c>
      <c r="AK1332" s="1">
        <v>45472</v>
      </c>
      <c r="AL1332" s="1">
        <v>45488</v>
      </c>
      <c r="AO1332" t="s">
        <v>64</v>
      </c>
      <c r="AP1332" t="s">
        <v>4289</v>
      </c>
      <c r="AT1332" t="s">
        <v>84</v>
      </c>
      <c r="AU1332" t="s">
        <v>85</v>
      </c>
      <c r="AV1332" t="s">
        <v>86</v>
      </c>
      <c r="AW1332" t="s">
        <v>283</v>
      </c>
      <c r="AX1332" t="s">
        <v>69</v>
      </c>
      <c r="AY1332" t="s">
        <v>69</v>
      </c>
      <c r="AZ1332" t="s">
        <v>17836</v>
      </c>
      <c r="BA1332" t="s">
        <v>4291</v>
      </c>
      <c r="BB1332" t="s">
        <v>577</v>
      </c>
      <c r="BC1332" t="s">
        <v>2139</v>
      </c>
      <c r="BD1332" t="s">
        <v>438</v>
      </c>
      <c r="BE1332" t="s">
        <v>3298</v>
      </c>
      <c r="BG1332" t="s">
        <v>4292</v>
      </c>
      <c r="BH1332" t="s">
        <v>69</v>
      </c>
      <c r="BI1332" t="s">
        <v>17837</v>
      </c>
      <c r="BJ1332" t="s">
        <v>69</v>
      </c>
      <c r="BK1332" t="s">
        <v>69</v>
      </c>
      <c r="BN1332" s="4" t="str">
        <f t="shared" si="83"/>
        <v>10.1007/978-3-031-63772-8</v>
      </c>
      <c r="BO1332" t="s">
        <v>4285</v>
      </c>
      <c r="BP1332" t="str">
        <f t="shared" si="84"/>
        <v>https://link.springer.com/book/10.1007/978-3-031-63772-8</v>
      </c>
      <c r="BQ1332" s="5" t="s">
        <v>21754</v>
      </c>
      <c r="BR1332" t="str">
        <f t="shared" si="85"/>
        <v>https://link.springer.com/book/10.1007/978-3-031-63772-8?utm_medium=catalog&amp;utm_source=sn-bks&amp;utm_campaign=ACPG_PRINT_LYLT_GL_PB2B_03DBA_2024-08NBP&amp;utm_content=excel-list</v>
      </c>
    </row>
    <row r="1333" spans="1:70" ht="30" customHeight="1" x14ac:dyDescent="0.35">
      <c r="A1333" t="s">
        <v>17838</v>
      </c>
      <c r="B1333" t="s">
        <v>17839</v>
      </c>
      <c r="C1333" t="s">
        <v>17840</v>
      </c>
      <c r="D1333" t="s">
        <v>22215</v>
      </c>
      <c r="E1333" s="6" t="str">
        <f t="shared" si="82"/>
        <v>Application of Microbial Technology in Wastewater Treatment and Bioenergy Recovery</v>
      </c>
      <c r="F1333" t="s">
        <v>64</v>
      </c>
      <c r="G1333" t="s">
        <v>17842</v>
      </c>
      <c r="I1333" t="s">
        <v>1576</v>
      </c>
      <c r="J1333" t="s">
        <v>67</v>
      </c>
      <c r="K1333" s="2">
        <v>199.99</v>
      </c>
      <c r="L1333" s="2">
        <v>213.99</v>
      </c>
      <c r="M1333" s="2">
        <v>219.99</v>
      </c>
      <c r="N1333" s="2">
        <v>236</v>
      </c>
      <c r="O1333" s="2">
        <v>179.99</v>
      </c>
      <c r="P1333" s="2">
        <v>219.99</v>
      </c>
      <c r="Q1333" t="s">
        <v>68</v>
      </c>
      <c r="R1333" t="s">
        <v>69</v>
      </c>
      <c r="S1333" t="s">
        <v>17843</v>
      </c>
      <c r="U1333" t="s">
        <v>171</v>
      </c>
      <c r="V1333" t="s">
        <v>172</v>
      </c>
      <c r="W1333" t="s">
        <v>71</v>
      </c>
      <c r="X1333" t="s">
        <v>69</v>
      </c>
      <c r="Y1333" t="s">
        <v>74</v>
      </c>
      <c r="Z1333">
        <v>729</v>
      </c>
      <c r="AA1333" t="s">
        <v>2445</v>
      </c>
      <c r="AC1333" t="s">
        <v>76</v>
      </c>
      <c r="AD1333" t="s">
        <v>77</v>
      </c>
      <c r="AE1333" t="s">
        <v>73</v>
      </c>
      <c r="AG1333" t="s">
        <v>78</v>
      </c>
      <c r="AH1333" t="s">
        <v>73</v>
      </c>
      <c r="AJ1333" s="1"/>
      <c r="AK1333" s="1"/>
      <c r="AL1333" s="1">
        <v>45549</v>
      </c>
      <c r="AN1333" t="s">
        <v>17844</v>
      </c>
      <c r="AO1333" t="s">
        <v>64</v>
      </c>
      <c r="AP1333" t="s">
        <v>17845</v>
      </c>
      <c r="AR1333" t="s">
        <v>17846</v>
      </c>
      <c r="AS1333" t="s">
        <v>17847</v>
      </c>
      <c r="AT1333" t="s">
        <v>84</v>
      </c>
      <c r="AU1333" t="s">
        <v>85</v>
      </c>
      <c r="AV1333" t="s">
        <v>86</v>
      </c>
      <c r="AW1333" t="s">
        <v>181</v>
      </c>
      <c r="AX1333" t="s">
        <v>69</v>
      </c>
      <c r="AY1333" t="s">
        <v>69</v>
      </c>
      <c r="AZ1333" t="s">
        <v>17848</v>
      </c>
      <c r="BA1333" t="s">
        <v>3170</v>
      </c>
      <c r="BB1333" t="s">
        <v>1743</v>
      </c>
      <c r="BC1333" t="s">
        <v>2034</v>
      </c>
      <c r="BG1333" t="s">
        <v>17849</v>
      </c>
      <c r="BH1333" t="s">
        <v>69</v>
      </c>
      <c r="BJ1333" t="s">
        <v>69</v>
      </c>
      <c r="BK1333" t="s">
        <v>69</v>
      </c>
      <c r="BN1333" s="4" t="str">
        <f t="shared" si="83"/>
        <v>978-981-97-3457-3</v>
      </c>
      <c r="BO1333" t="s">
        <v>17841</v>
      </c>
      <c r="BP1333" t="str">
        <f t="shared" si="84"/>
        <v>https://link.springer.com/book/978-981-97-3457-3</v>
      </c>
      <c r="BQ1333" s="5" t="s">
        <v>21754</v>
      </c>
      <c r="BR1333" t="str">
        <f t="shared" si="85"/>
        <v>https://link.springer.com/book/978-981-97-3457-3?utm_medium=catalog&amp;utm_source=sn-bks&amp;utm_campaign=ACPG_PRINT_LYLT_GL_PB2B_03DBA_2024-08NBP&amp;utm_content=excel-list</v>
      </c>
    </row>
    <row r="1334" spans="1:70" ht="30" customHeight="1" x14ac:dyDescent="0.35">
      <c r="A1334" t="s">
        <v>17850</v>
      </c>
      <c r="B1334" t="s">
        <v>17851</v>
      </c>
      <c r="C1334" t="s">
        <v>17852</v>
      </c>
      <c r="D1334" t="s">
        <v>22216</v>
      </c>
      <c r="E1334" s="6" t="str">
        <f t="shared" si="82"/>
        <v>Addiction Literature's Past and Present</v>
      </c>
      <c r="F1334" t="s">
        <v>64</v>
      </c>
      <c r="G1334" t="s">
        <v>17854</v>
      </c>
      <c r="I1334" t="s">
        <v>1576</v>
      </c>
      <c r="J1334" t="s">
        <v>67</v>
      </c>
      <c r="K1334" s="2">
        <v>129.99</v>
      </c>
      <c r="L1334" s="2">
        <v>139.09</v>
      </c>
      <c r="M1334" s="2">
        <v>142.99</v>
      </c>
      <c r="N1334" s="2">
        <v>153.5</v>
      </c>
      <c r="O1334" s="2">
        <v>109.99</v>
      </c>
      <c r="P1334" s="2">
        <v>139.99</v>
      </c>
      <c r="Q1334" t="s">
        <v>68</v>
      </c>
      <c r="R1334" t="s">
        <v>69</v>
      </c>
      <c r="U1334" t="s">
        <v>1893</v>
      </c>
      <c r="V1334" t="s">
        <v>128</v>
      </c>
      <c r="W1334" t="s">
        <v>71</v>
      </c>
      <c r="X1334" t="s">
        <v>69</v>
      </c>
      <c r="Y1334" t="s">
        <v>74</v>
      </c>
      <c r="Z1334">
        <v>318</v>
      </c>
      <c r="AA1334" t="s">
        <v>11423</v>
      </c>
      <c r="AC1334" t="s">
        <v>102</v>
      </c>
      <c r="AD1334" t="s">
        <v>197</v>
      </c>
      <c r="AE1334" t="s">
        <v>69</v>
      </c>
      <c r="AG1334" t="s">
        <v>174</v>
      </c>
      <c r="AH1334" t="s">
        <v>73</v>
      </c>
      <c r="AJ1334" s="1">
        <v>45486</v>
      </c>
      <c r="AK1334" s="1">
        <v>45486</v>
      </c>
      <c r="AL1334" s="1">
        <v>45503</v>
      </c>
      <c r="AN1334" t="s">
        <v>17855</v>
      </c>
      <c r="AO1334" t="s">
        <v>17856</v>
      </c>
      <c r="AP1334" t="s">
        <v>17857</v>
      </c>
      <c r="AR1334" t="s">
        <v>17858</v>
      </c>
      <c r="AS1334" t="s">
        <v>17859</v>
      </c>
      <c r="AT1334" t="s">
        <v>84</v>
      </c>
      <c r="AU1334" t="s">
        <v>1522</v>
      </c>
      <c r="AV1334" t="s">
        <v>112</v>
      </c>
      <c r="AW1334" t="s">
        <v>1900</v>
      </c>
      <c r="AX1334" t="s">
        <v>69</v>
      </c>
      <c r="AY1334" t="s">
        <v>69</v>
      </c>
      <c r="AZ1334" t="s">
        <v>17860</v>
      </c>
      <c r="BA1334" t="s">
        <v>14916</v>
      </c>
      <c r="BB1334" t="s">
        <v>17861</v>
      </c>
      <c r="BC1334" t="s">
        <v>4085</v>
      </c>
      <c r="BD1334" t="s">
        <v>17551</v>
      </c>
      <c r="BE1334" t="s">
        <v>8453</v>
      </c>
      <c r="BG1334" t="s">
        <v>17862</v>
      </c>
      <c r="BH1334" t="s">
        <v>69</v>
      </c>
      <c r="BI1334" t="s">
        <v>17863</v>
      </c>
      <c r="BJ1334" t="s">
        <v>69</v>
      </c>
      <c r="BK1334" t="s">
        <v>69</v>
      </c>
      <c r="BN1334" s="4" t="str">
        <f t="shared" si="83"/>
        <v>10.1007/978-3-031-65426-8</v>
      </c>
      <c r="BO1334" t="s">
        <v>17853</v>
      </c>
      <c r="BP1334" t="str">
        <f t="shared" si="84"/>
        <v>https://link.springer.com/book/10.1007/978-3-031-65426-8</v>
      </c>
      <c r="BQ1334" s="5" t="s">
        <v>21754</v>
      </c>
      <c r="BR1334" t="str">
        <f t="shared" si="85"/>
        <v>https://link.springer.com/book/10.1007/978-3-031-65426-8?utm_medium=catalog&amp;utm_source=sn-bks&amp;utm_campaign=ACPG_PRINT_LYLT_GL_PB2B_03DBA_2024-08NBP&amp;utm_content=excel-list</v>
      </c>
    </row>
    <row r="1335" spans="1:70" ht="30" customHeight="1" x14ac:dyDescent="0.35">
      <c r="A1335" t="s">
        <v>17864</v>
      </c>
      <c r="B1335" t="s">
        <v>17865</v>
      </c>
      <c r="C1335" t="s">
        <v>17866</v>
      </c>
      <c r="D1335" t="s">
        <v>22217</v>
      </c>
      <c r="E1335" s="6" t="str">
        <f t="shared" si="82"/>
        <v>Ethics of Modern Stem Cell Research and Therapy</v>
      </c>
      <c r="F1335" t="s">
        <v>64</v>
      </c>
      <c r="G1335" t="s">
        <v>98</v>
      </c>
      <c r="I1335" t="s">
        <v>1576</v>
      </c>
      <c r="J1335" t="s">
        <v>67</v>
      </c>
      <c r="K1335" s="2">
        <v>129.99</v>
      </c>
      <c r="L1335" s="2">
        <v>139.09</v>
      </c>
      <c r="M1335" s="2">
        <v>142.99</v>
      </c>
      <c r="N1335" s="2">
        <v>153.5</v>
      </c>
      <c r="O1335" s="2">
        <v>109.99</v>
      </c>
      <c r="P1335" s="2">
        <v>139.99</v>
      </c>
      <c r="Q1335" t="s">
        <v>68</v>
      </c>
      <c r="R1335" t="s">
        <v>69</v>
      </c>
      <c r="U1335" t="s">
        <v>375</v>
      </c>
      <c r="V1335" t="s">
        <v>100</v>
      </c>
      <c r="W1335" t="s">
        <v>71</v>
      </c>
      <c r="X1335" t="s">
        <v>69</v>
      </c>
      <c r="Y1335" t="s">
        <v>74</v>
      </c>
      <c r="Z1335">
        <v>152</v>
      </c>
      <c r="AA1335" t="s">
        <v>9008</v>
      </c>
      <c r="AC1335" t="s">
        <v>76</v>
      </c>
      <c r="AD1335" t="s">
        <v>197</v>
      </c>
      <c r="AE1335" t="s">
        <v>69</v>
      </c>
      <c r="AG1335" t="s">
        <v>78</v>
      </c>
      <c r="AH1335" t="s">
        <v>73</v>
      </c>
      <c r="AJ1335" s="1"/>
      <c r="AK1335" s="1"/>
      <c r="AL1335" s="1">
        <v>45544</v>
      </c>
      <c r="AN1335" t="s">
        <v>17868</v>
      </c>
      <c r="AO1335" t="s">
        <v>17869</v>
      </c>
      <c r="AP1335" t="s">
        <v>17869</v>
      </c>
      <c r="AR1335" t="s">
        <v>17870</v>
      </c>
      <c r="AS1335" t="s">
        <v>17871</v>
      </c>
      <c r="AT1335" t="s">
        <v>110</v>
      </c>
      <c r="AU1335" t="s">
        <v>158</v>
      </c>
      <c r="AV1335" t="s">
        <v>382</v>
      </c>
      <c r="AW1335" t="s">
        <v>383</v>
      </c>
      <c r="AX1335" t="s">
        <v>69</v>
      </c>
      <c r="AY1335" t="s">
        <v>69</v>
      </c>
      <c r="AZ1335" t="s">
        <v>17872</v>
      </c>
      <c r="BA1335" t="s">
        <v>9015</v>
      </c>
      <c r="BG1335" t="s">
        <v>9015</v>
      </c>
      <c r="BH1335" t="s">
        <v>69</v>
      </c>
      <c r="BJ1335" t="s">
        <v>69</v>
      </c>
      <c r="BK1335" t="s">
        <v>69</v>
      </c>
      <c r="BN1335" s="4" t="str">
        <f t="shared" si="83"/>
        <v>978-3-031-64842-7</v>
      </c>
      <c r="BO1335" t="s">
        <v>17867</v>
      </c>
      <c r="BP1335" t="str">
        <f t="shared" si="84"/>
        <v>https://link.springer.com/book/978-3-031-64842-7</v>
      </c>
      <c r="BQ1335" s="5" t="s">
        <v>21754</v>
      </c>
      <c r="BR1335" t="str">
        <f t="shared" si="85"/>
        <v>https://link.springer.com/book/978-3-031-64842-7?utm_medium=catalog&amp;utm_source=sn-bks&amp;utm_campaign=ACPG_PRINT_LYLT_GL_PB2B_03DBA_2024-08NBP&amp;utm_content=excel-list</v>
      </c>
    </row>
    <row r="1336" spans="1:70" ht="30" customHeight="1" x14ac:dyDescent="0.35">
      <c r="A1336" t="s">
        <v>17873</v>
      </c>
      <c r="B1336" t="s">
        <v>17874</v>
      </c>
      <c r="C1336" t="s">
        <v>17875</v>
      </c>
      <c r="D1336" t="s">
        <v>22218</v>
      </c>
      <c r="E1336" s="6" t="str">
        <f t="shared" si="82"/>
        <v>Improving Clinical Communication</v>
      </c>
      <c r="F1336" t="s">
        <v>17877</v>
      </c>
      <c r="G1336" t="s">
        <v>17878</v>
      </c>
      <c r="I1336" t="s">
        <v>1576</v>
      </c>
      <c r="J1336" t="s">
        <v>67</v>
      </c>
      <c r="K1336" s="2">
        <v>139.99</v>
      </c>
      <c r="L1336" s="2">
        <v>149.79</v>
      </c>
      <c r="M1336" s="2">
        <v>153.99</v>
      </c>
      <c r="N1336" s="2">
        <v>165.5</v>
      </c>
      <c r="O1336" s="2">
        <v>119.99</v>
      </c>
      <c r="P1336" s="2">
        <v>159.99</v>
      </c>
      <c r="Q1336" t="s">
        <v>68</v>
      </c>
      <c r="R1336" t="s">
        <v>69</v>
      </c>
      <c r="U1336" t="s">
        <v>375</v>
      </c>
      <c r="V1336" t="s">
        <v>100</v>
      </c>
      <c r="W1336" t="s">
        <v>71</v>
      </c>
      <c r="X1336" t="s">
        <v>69</v>
      </c>
      <c r="Y1336" t="s">
        <v>74</v>
      </c>
      <c r="Z1336">
        <v>338</v>
      </c>
      <c r="AA1336" t="s">
        <v>9008</v>
      </c>
      <c r="AC1336" t="s">
        <v>76</v>
      </c>
      <c r="AD1336" t="s">
        <v>219</v>
      </c>
      <c r="AE1336" t="s">
        <v>69</v>
      </c>
      <c r="AG1336" t="s">
        <v>174</v>
      </c>
      <c r="AH1336" t="s">
        <v>73</v>
      </c>
      <c r="AJ1336" s="1">
        <v>45489</v>
      </c>
      <c r="AK1336" s="1"/>
      <c r="AL1336" s="1">
        <v>45506</v>
      </c>
      <c r="AN1336" t="s">
        <v>17879</v>
      </c>
      <c r="AO1336" t="s">
        <v>17880</v>
      </c>
      <c r="AP1336" t="s">
        <v>17880</v>
      </c>
      <c r="AR1336" t="s">
        <v>17881</v>
      </c>
      <c r="AS1336" t="s">
        <v>17882</v>
      </c>
      <c r="AT1336" t="s">
        <v>110</v>
      </c>
      <c r="AU1336" t="s">
        <v>158</v>
      </c>
      <c r="AV1336" t="s">
        <v>382</v>
      </c>
      <c r="AW1336" t="s">
        <v>383</v>
      </c>
      <c r="AX1336" t="s">
        <v>69</v>
      </c>
      <c r="AY1336" t="s">
        <v>69</v>
      </c>
      <c r="AZ1336" t="s">
        <v>17883</v>
      </c>
      <c r="BA1336" t="s">
        <v>9015</v>
      </c>
      <c r="BB1336" t="s">
        <v>1224</v>
      </c>
      <c r="BC1336" t="s">
        <v>5737</v>
      </c>
      <c r="BD1336" t="s">
        <v>631</v>
      </c>
      <c r="BG1336" t="s">
        <v>17884</v>
      </c>
      <c r="BH1336" t="s">
        <v>69</v>
      </c>
      <c r="BI1336" t="s">
        <v>17885</v>
      </c>
      <c r="BJ1336" t="s">
        <v>69</v>
      </c>
      <c r="BK1336" t="s">
        <v>69</v>
      </c>
      <c r="BN1336" s="4" t="str">
        <f t="shared" si="83"/>
        <v>10.1007/978-3-031-62446-9</v>
      </c>
      <c r="BO1336" t="s">
        <v>17876</v>
      </c>
      <c r="BP1336" t="str">
        <f t="shared" si="84"/>
        <v>https://link.springer.com/book/10.1007/978-3-031-62446-9</v>
      </c>
      <c r="BQ1336" s="5" t="s">
        <v>21754</v>
      </c>
      <c r="BR1336" t="str">
        <f t="shared" si="85"/>
        <v>https://link.springer.com/book/10.1007/978-3-031-62446-9?utm_medium=catalog&amp;utm_source=sn-bks&amp;utm_campaign=ACPG_PRINT_LYLT_GL_PB2B_03DBA_2024-08NBP&amp;utm_content=excel-list</v>
      </c>
    </row>
    <row r="1337" spans="1:70" ht="30" customHeight="1" x14ac:dyDescent="0.35">
      <c r="A1337" t="s">
        <v>17886</v>
      </c>
      <c r="B1337" t="s">
        <v>17887</v>
      </c>
      <c r="C1337" t="s">
        <v>17888</v>
      </c>
      <c r="D1337" t="s">
        <v>21877</v>
      </c>
      <c r="E1337" s="6" t="str">
        <f t="shared" si="82"/>
        <v>Preventing Crime and Disorder in Public Places</v>
      </c>
      <c r="F1337" t="s">
        <v>17890</v>
      </c>
      <c r="G1337" t="s">
        <v>17891</v>
      </c>
      <c r="I1337" t="s">
        <v>1576</v>
      </c>
      <c r="J1337" t="s">
        <v>67</v>
      </c>
      <c r="K1337" s="2">
        <v>39.99</v>
      </c>
      <c r="L1337" s="2">
        <v>42.79</v>
      </c>
      <c r="M1337" s="2">
        <v>43.99</v>
      </c>
      <c r="N1337" s="2">
        <v>47.5</v>
      </c>
      <c r="O1337" s="2">
        <v>34.99</v>
      </c>
      <c r="P1337" s="2">
        <v>44.99</v>
      </c>
      <c r="Q1337" t="s">
        <v>68</v>
      </c>
      <c r="R1337" t="s">
        <v>69</v>
      </c>
      <c r="S1337" t="s">
        <v>17892</v>
      </c>
      <c r="U1337" t="s">
        <v>1014</v>
      </c>
      <c r="V1337" t="s">
        <v>1081</v>
      </c>
      <c r="W1337" t="s">
        <v>71</v>
      </c>
      <c r="X1337" t="s">
        <v>69</v>
      </c>
      <c r="Y1337" t="s">
        <v>74</v>
      </c>
      <c r="Z1337">
        <v>159</v>
      </c>
      <c r="AA1337" t="s">
        <v>2965</v>
      </c>
      <c r="AC1337" t="s">
        <v>102</v>
      </c>
      <c r="AD1337" t="s">
        <v>197</v>
      </c>
      <c r="AE1337" t="s">
        <v>69</v>
      </c>
      <c r="AG1337" t="s">
        <v>78</v>
      </c>
      <c r="AH1337" t="s">
        <v>73</v>
      </c>
      <c r="AJ1337" s="1"/>
      <c r="AK1337" s="1"/>
      <c r="AL1337" s="1">
        <v>45521</v>
      </c>
      <c r="AN1337" t="s">
        <v>17893</v>
      </c>
      <c r="AO1337" t="s">
        <v>17894</v>
      </c>
      <c r="AP1337" t="s">
        <v>17895</v>
      </c>
      <c r="AR1337" t="s">
        <v>17896</v>
      </c>
      <c r="AS1337" t="s">
        <v>17897</v>
      </c>
      <c r="AT1337" t="s">
        <v>84</v>
      </c>
      <c r="AU1337" t="s">
        <v>111</v>
      </c>
      <c r="AV1337" t="s">
        <v>112</v>
      </c>
      <c r="AW1337" t="s">
        <v>1022</v>
      </c>
      <c r="AX1337" t="s">
        <v>69</v>
      </c>
      <c r="AY1337" t="s">
        <v>69</v>
      </c>
      <c r="AZ1337" t="s">
        <v>17898</v>
      </c>
      <c r="BA1337" t="s">
        <v>3150</v>
      </c>
      <c r="BB1337" t="s">
        <v>2975</v>
      </c>
      <c r="BC1337" t="s">
        <v>2974</v>
      </c>
      <c r="BD1337" t="s">
        <v>2898</v>
      </c>
      <c r="BE1337" t="s">
        <v>4252</v>
      </c>
      <c r="BF1337" t="s">
        <v>3152</v>
      </c>
      <c r="BG1337" t="s">
        <v>17899</v>
      </c>
      <c r="BH1337" t="s">
        <v>69</v>
      </c>
      <c r="BJ1337" t="s">
        <v>69</v>
      </c>
      <c r="BK1337" t="s">
        <v>69</v>
      </c>
      <c r="BN1337" s="4" t="str">
        <f t="shared" si="83"/>
        <v>978-3-031-63763-6</v>
      </c>
      <c r="BO1337" t="s">
        <v>17889</v>
      </c>
      <c r="BP1337" t="str">
        <f t="shared" si="84"/>
        <v>https://link.springer.com/book/978-3-031-63763-6</v>
      </c>
      <c r="BQ1337" s="5" t="s">
        <v>21754</v>
      </c>
      <c r="BR1337" t="str">
        <f t="shared" si="85"/>
        <v>https://link.springer.com/book/978-3-031-63763-6?utm_medium=catalog&amp;utm_source=sn-bks&amp;utm_campaign=ACPG_PRINT_LYLT_GL_PB2B_03DBA_2024-08NBP&amp;utm_content=excel-list</v>
      </c>
    </row>
    <row r="1338" spans="1:70" ht="30" customHeight="1" x14ac:dyDescent="0.35">
      <c r="A1338" t="s">
        <v>17900</v>
      </c>
      <c r="B1338" t="s">
        <v>144</v>
      </c>
      <c r="C1338" t="s">
        <v>17901</v>
      </c>
      <c r="D1338" t="s">
        <v>22219</v>
      </c>
      <c r="E1338" s="6" t="str">
        <f t="shared" si="82"/>
        <v>Smart Transportation and Green Mobility Safety</v>
      </c>
      <c r="F1338" t="s">
        <v>17903</v>
      </c>
      <c r="G1338" t="s">
        <v>17904</v>
      </c>
      <c r="I1338" t="s">
        <v>1576</v>
      </c>
      <c r="J1338" t="s">
        <v>67</v>
      </c>
      <c r="K1338" s="2">
        <v>229.99</v>
      </c>
      <c r="L1338" s="2">
        <v>246.09</v>
      </c>
      <c r="M1338" s="2">
        <v>252.99</v>
      </c>
      <c r="N1338" s="2">
        <v>271.5</v>
      </c>
      <c r="O1338" s="2">
        <v>199.99</v>
      </c>
      <c r="P1338" s="2">
        <v>249.99</v>
      </c>
      <c r="Q1338" t="s">
        <v>68</v>
      </c>
      <c r="R1338" t="s">
        <v>69</v>
      </c>
      <c r="S1338" t="s">
        <v>2667</v>
      </c>
      <c r="U1338" t="s">
        <v>127</v>
      </c>
      <c r="V1338" t="s">
        <v>1635</v>
      </c>
      <c r="W1338" t="s">
        <v>71</v>
      </c>
      <c r="X1338" t="s">
        <v>69</v>
      </c>
      <c r="Y1338" t="s">
        <v>74</v>
      </c>
      <c r="Z1338">
        <v>400</v>
      </c>
      <c r="AA1338" t="s">
        <v>4503</v>
      </c>
      <c r="AC1338" t="s">
        <v>76</v>
      </c>
      <c r="AD1338" t="s">
        <v>77</v>
      </c>
      <c r="AE1338" t="s">
        <v>69</v>
      </c>
      <c r="AG1338" t="s">
        <v>78</v>
      </c>
      <c r="AH1338" t="s">
        <v>73</v>
      </c>
      <c r="AJ1338" s="1"/>
      <c r="AK1338" s="1"/>
      <c r="AL1338" s="1">
        <v>45548</v>
      </c>
      <c r="AO1338" t="s">
        <v>17905</v>
      </c>
      <c r="AP1338" t="s">
        <v>17905</v>
      </c>
      <c r="AR1338" t="s">
        <v>17906</v>
      </c>
      <c r="AS1338" t="s">
        <v>17907</v>
      </c>
      <c r="AT1338" t="s">
        <v>84</v>
      </c>
      <c r="AU1338" t="s">
        <v>85</v>
      </c>
      <c r="AV1338" t="s">
        <v>86</v>
      </c>
      <c r="AW1338" t="s">
        <v>136</v>
      </c>
      <c r="AX1338" t="s">
        <v>69</v>
      </c>
      <c r="AY1338" t="s">
        <v>69</v>
      </c>
      <c r="AZ1338" t="s">
        <v>17908</v>
      </c>
      <c r="BA1338" t="s">
        <v>2863</v>
      </c>
      <c r="BB1338" t="s">
        <v>2105</v>
      </c>
      <c r="BC1338" t="s">
        <v>1166</v>
      </c>
      <c r="BD1338" t="s">
        <v>1294</v>
      </c>
      <c r="BE1338" t="s">
        <v>5970</v>
      </c>
      <c r="BG1338" t="s">
        <v>17909</v>
      </c>
      <c r="BH1338" t="s">
        <v>69</v>
      </c>
      <c r="BJ1338" t="s">
        <v>69</v>
      </c>
      <c r="BK1338" t="s">
        <v>69</v>
      </c>
      <c r="BN1338" s="4" t="str">
        <f t="shared" si="83"/>
        <v>978-981-97-3051-3</v>
      </c>
      <c r="BO1338" t="s">
        <v>17902</v>
      </c>
      <c r="BP1338" t="str">
        <f t="shared" si="84"/>
        <v>https://link.springer.com/book/978-981-97-3051-3</v>
      </c>
      <c r="BQ1338" s="5" t="s">
        <v>21754</v>
      </c>
      <c r="BR1338" t="str">
        <f t="shared" si="85"/>
        <v>https://link.springer.com/book/978-981-97-3051-3?utm_medium=catalog&amp;utm_source=sn-bks&amp;utm_campaign=ACPG_PRINT_LYLT_GL_PB2B_03DBA_2024-08NBP&amp;utm_content=excel-list</v>
      </c>
    </row>
    <row r="1339" spans="1:70" ht="30" customHeight="1" x14ac:dyDescent="0.35">
      <c r="A1339" t="s">
        <v>17910</v>
      </c>
      <c r="B1339" t="s">
        <v>17911</v>
      </c>
      <c r="C1339" t="s">
        <v>17912</v>
      </c>
      <c r="D1339" t="s">
        <v>22220</v>
      </c>
      <c r="E1339" s="6" t="str">
        <f t="shared" si="82"/>
        <v>The Theory, History, and Practice of Parrhesia</v>
      </c>
      <c r="F1339" t="s">
        <v>17914</v>
      </c>
      <c r="G1339" t="s">
        <v>17915</v>
      </c>
      <c r="I1339" t="s">
        <v>1576</v>
      </c>
      <c r="J1339" t="s">
        <v>67</v>
      </c>
      <c r="K1339" s="2">
        <v>159.99</v>
      </c>
      <c r="L1339" s="2">
        <v>171.19</v>
      </c>
      <c r="M1339" s="2">
        <v>175.99</v>
      </c>
      <c r="N1339" s="2">
        <v>189</v>
      </c>
      <c r="O1339" s="2">
        <v>139.99</v>
      </c>
      <c r="P1339" s="2">
        <v>179.99</v>
      </c>
      <c r="Q1339" t="s">
        <v>68</v>
      </c>
      <c r="R1339" t="s">
        <v>69</v>
      </c>
      <c r="U1339" t="s">
        <v>1893</v>
      </c>
      <c r="V1339" t="s">
        <v>128</v>
      </c>
      <c r="W1339" t="s">
        <v>71</v>
      </c>
      <c r="X1339" t="s">
        <v>69</v>
      </c>
      <c r="Y1339" t="s">
        <v>74</v>
      </c>
      <c r="Z1339">
        <v>260</v>
      </c>
      <c r="AA1339" t="s">
        <v>17916</v>
      </c>
      <c r="AB1339" t="s">
        <v>4178</v>
      </c>
      <c r="AC1339" t="s">
        <v>102</v>
      </c>
      <c r="AD1339" t="s">
        <v>197</v>
      </c>
      <c r="AE1339" t="s">
        <v>73</v>
      </c>
      <c r="AG1339" t="s">
        <v>78</v>
      </c>
      <c r="AH1339" t="s">
        <v>73</v>
      </c>
      <c r="AJ1339" s="1"/>
      <c r="AK1339" s="1"/>
      <c r="AL1339" s="1">
        <v>45528</v>
      </c>
      <c r="AN1339" t="s">
        <v>17917</v>
      </c>
      <c r="AO1339" t="s">
        <v>17918</v>
      </c>
      <c r="AP1339" t="s">
        <v>17919</v>
      </c>
      <c r="AR1339" t="s">
        <v>17920</v>
      </c>
      <c r="AS1339" t="s">
        <v>17921</v>
      </c>
      <c r="AT1339" t="s">
        <v>84</v>
      </c>
      <c r="AU1339" t="s">
        <v>1522</v>
      </c>
      <c r="AV1339" t="s">
        <v>112</v>
      </c>
      <c r="AW1339" t="s">
        <v>1900</v>
      </c>
      <c r="AX1339" t="s">
        <v>69</v>
      </c>
      <c r="AY1339" t="s">
        <v>69</v>
      </c>
      <c r="AZ1339" t="s">
        <v>17922</v>
      </c>
      <c r="BA1339" t="s">
        <v>8684</v>
      </c>
      <c r="BB1339" t="s">
        <v>4185</v>
      </c>
      <c r="BC1339" t="s">
        <v>1331</v>
      </c>
      <c r="BD1339" t="s">
        <v>5473</v>
      </c>
      <c r="BG1339" t="s">
        <v>17923</v>
      </c>
      <c r="BH1339" t="s">
        <v>69</v>
      </c>
      <c r="BJ1339" t="s">
        <v>69</v>
      </c>
      <c r="BK1339" t="s">
        <v>69</v>
      </c>
      <c r="BN1339" s="4" t="str">
        <f t="shared" si="83"/>
        <v>978-3-031-65694-1</v>
      </c>
      <c r="BO1339" t="s">
        <v>17913</v>
      </c>
      <c r="BP1339" t="str">
        <f t="shared" si="84"/>
        <v>https://link.springer.com/book/978-3-031-65694-1</v>
      </c>
      <c r="BQ1339" s="5" t="s">
        <v>21754</v>
      </c>
      <c r="BR1339" t="str">
        <f t="shared" si="85"/>
        <v>https://link.springer.com/book/978-3-031-65694-1?utm_medium=catalog&amp;utm_source=sn-bks&amp;utm_campaign=ACPG_PRINT_LYLT_GL_PB2B_03DBA_2024-08NBP&amp;utm_content=excel-list</v>
      </c>
    </row>
    <row r="1340" spans="1:70" ht="30" customHeight="1" x14ac:dyDescent="0.35">
      <c r="A1340" t="s">
        <v>17924</v>
      </c>
      <c r="B1340" t="s">
        <v>17925</v>
      </c>
      <c r="C1340" t="s">
        <v>17926</v>
      </c>
      <c r="D1340" t="s">
        <v>22221</v>
      </c>
      <c r="E1340" s="6" t="str">
        <f t="shared" si="82"/>
        <v>Context-Aware Systems and Applications</v>
      </c>
      <c r="F1340" t="s">
        <v>17928</v>
      </c>
      <c r="G1340" t="s">
        <v>17929</v>
      </c>
      <c r="I1340" t="s">
        <v>1576</v>
      </c>
      <c r="J1340" t="s">
        <v>67</v>
      </c>
      <c r="K1340" s="2">
        <v>69.989999999999995</v>
      </c>
      <c r="L1340" s="2">
        <v>74.89</v>
      </c>
      <c r="M1340" s="2">
        <v>76.989999999999995</v>
      </c>
      <c r="N1340" s="2">
        <v>83</v>
      </c>
      <c r="O1340" s="2">
        <v>59.99</v>
      </c>
      <c r="P1340" s="2">
        <v>79.989999999999995</v>
      </c>
      <c r="Q1340" t="s">
        <v>169</v>
      </c>
      <c r="R1340" t="s">
        <v>69</v>
      </c>
      <c r="S1340" t="s">
        <v>3032</v>
      </c>
      <c r="T1340">
        <v>579</v>
      </c>
      <c r="U1340" t="s">
        <v>275</v>
      </c>
      <c r="V1340" t="s">
        <v>1635</v>
      </c>
      <c r="W1340" t="s">
        <v>71</v>
      </c>
      <c r="X1340" t="s">
        <v>69</v>
      </c>
      <c r="Y1340" t="s">
        <v>74</v>
      </c>
      <c r="Z1340">
        <v>201</v>
      </c>
      <c r="AA1340" t="s">
        <v>532</v>
      </c>
      <c r="AC1340" t="s">
        <v>76</v>
      </c>
      <c r="AD1340" t="s">
        <v>197</v>
      </c>
      <c r="AE1340" t="s">
        <v>69</v>
      </c>
      <c r="AG1340" t="s">
        <v>78</v>
      </c>
      <c r="AH1340" t="s">
        <v>73</v>
      </c>
      <c r="AJ1340" s="1"/>
      <c r="AK1340" s="1"/>
      <c r="AL1340" s="1">
        <v>45534</v>
      </c>
      <c r="AN1340" t="s">
        <v>17930</v>
      </c>
      <c r="AO1340" t="s">
        <v>64</v>
      </c>
      <c r="AP1340" t="s">
        <v>17931</v>
      </c>
      <c r="AT1340" t="s">
        <v>84</v>
      </c>
      <c r="AU1340" t="s">
        <v>85</v>
      </c>
      <c r="AV1340" t="s">
        <v>86</v>
      </c>
      <c r="AW1340" t="s">
        <v>283</v>
      </c>
      <c r="AX1340" t="s">
        <v>69</v>
      </c>
      <c r="AY1340" t="s">
        <v>69</v>
      </c>
      <c r="AZ1340" t="s">
        <v>17932</v>
      </c>
      <c r="BA1340" t="s">
        <v>286</v>
      </c>
      <c r="BB1340" t="s">
        <v>888</v>
      </c>
      <c r="BC1340" t="s">
        <v>141</v>
      </c>
      <c r="BD1340" t="s">
        <v>6528</v>
      </c>
      <c r="BG1340" t="s">
        <v>17933</v>
      </c>
      <c r="BH1340" t="s">
        <v>69</v>
      </c>
      <c r="BJ1340" t="s">
        <v>69</v>
      </c>
      <c r="BK1340" t="s">
        <v>69</v>
      </c>
      <c r="BN1340" s="4" t="str">
        <f t="shared" si="83"/>
        <v>978-3-031-58877-8</v>
      </c>
      <c r="BO1340" t="s">
        <v>17927</v>
      </c>
      <c r="BP1340" t="str">
        <f t="shared" si="84"/>
        <v>https://link.springer.com/book/978-3-031-58877-8</v>
      </c>
      <c r="BQ1340" s="5" t="s">
        <v>21754</v>
      </c>
      <c r="BR1340" t="str">
        <f t="shared" si="85"/>
        <v>https://link.springer.com/book/978-3-031-58877-8?utm_medium=catalog&amp;utm_source=sn-bks&amp;utm_campaign=ACPG_PRINT_LYLT_GL_PB2B_03DBA_2024-08NBP&amp;utm_content=excel-list</v>
      </c>
    </row>
    <row r="1341" spans="1:70" ht="30" customHeight="1" x14ac:dyDescent="0.35">
      <c r="A1341" t="s">
        <v>17934</v>
      </c>
      <c r="B1341" t="s">
        <v>17935</v>
      </c>
      <c r="C1341" t="s">
        <v>17936</v>
      </c>
      <c r="D1341" t="s">
        <v>22222</v>
      </c>
      <c r="E1341" s="6" t="str">
        <f t="shared" si="82"/>
        <v>Space Business</v>
      </c>
      <c r="F1341" t="s">
        <v>17938</v>
      </c>
      <c r="G1341" t="s">
        <v>1372</v>
      </c>
      <c r="I1341" t="s">
        <v>1576</v>
      </c>
      <c r="J1341" t="s">
        <v>67</v>
      </c>
      <c r="K1341" s="2">
        <v>139.99</v>
      </c>
      <c r="L1341" s="2">
        <v>149.79</v>
      </c>
      <c r="M1341" s="2">
        <v>153.99</v>
      </c>
      <c r="N1341" s="2">
        <v>165.5</v>
      </c>
      <c r="O1341" s="2">
        <v>119.99</v>
      </c>
      <c r="P1341" s="2">
        <v>159.99</v>
      </c>
      <c r="Q1341" t="s">
        <v>68</v>
      </c>
      <c r="R1341" t="s">
        <v>69</v>
      </c>
      <c r="U1341" t="s">
        <v>70</v>
      </c>
      <c r="V1341" t="s">
        <v>172</v>
      </c>
      <c r="W1341" t="s">
        <v>71</v>
      </c>
      <c r="X1341" t="s">
        <v>69</v>
      </c>
      <c r="Y1341" t="s">
        <v>74</v>
      </c>
      <c r="Z1341">
        <v>260</v>
      </c>
      <c r="AA1341" t="s">
        <v>6277</v>
      </c>
      <c r="AC1341" t="s">
        <v>102</v>
      </c>
      <c r="AD1341" t="s">
        <v>77</v>
      </c>
      <c r="AE1341" t="s">
        <v>69</v>
      </c>
      <c r="AG1341" t="s">
        <v>78</v>
      </c>
      <c r="AH1341" t="s">
        <v>73</v>
      </c>
      <c r="AJ1341" s="1"/>
      <c r="AK1341" s="1"/>
      <c r="AL1341" s="1">
        <v>45528</v>
      </c>
      <c r="AN1341" t="s">
        <v>17939</v>
      </c>
      <c r="AO1341" t="s">
        <v>17940</v>
      </c>
      <c r="AP1341" t="s">
        <v>17941</v>
      </c>
      <c r="AR1341" t="s">
        <v>17942</v>
      </c>
      <c r="AS1341" t="s">
        <v>17943</v>
      </c>
      <c r="AT1341" t="s">
        <v>84</v>
      </c>
      <c r="AU1341" t="s">
        <v>111</v>
      </c>
      <c r="AV1341" t="s">
        <v>112</v>
      </c>
      <c r="AW1341" t="s">
        <v>2303</v>
      </c>
      <c r="AX1341" t="s">
        <v>69</v>
      </c>
      <c r="AY1341" t="s">
        <v>73</v>
      </c>
      <c r="AZ1341" t="s">
        <v>17944</v>
      </c>
      <c r="BA1341" t="s">
        <v>13265</v>
      </c>
      <c r="BB1341" t="s">
        <v>9561</v>
      </c>
      <c r="BC1341" t="s">
        <v>12751</v>
      </c>
      <c r="BG1341" t="s">
        <v>17945</v>
      </c>
      <c r="BH1341" t="s">
        <v>69</v>
      </c>
      <c r="BJ1341" t="s">
        <v>69</v>
      </c>
      <c r="BK1341" t="s">
        <v>69</v>
      </c>
      <c r="BN1341" s="4" t="str">
        <f t="shared" si="83"/>
        <v>978-981-97-3429-0</v>
      </c>
      <c r="BO1341" t="s">
        <v>17937</v>
      </c>
      <c r="BP1341" t="str">
        <f t="shared" si="84"/>
        <v>https://link.springer.com/book/978-981-97-3429-0</v>
      </c>
      <c r="BQ1341" s="5" t="s">
        <v>21754</v>
      </c>
      <c r="BR1341" t="str">
        <f t="shared" si="85"/>
        <v>https://link.springer.com/book/978-981-97-3429-0?utm_medium=catalog&amp;utm_source=sn-bks&amp;utm_campaign=ACPG_PRINT_LYLT_GL_PB2B_03DBA_2024-08NBP&amp;utm_content=excel-list</v>
      </c>
    </row>
    <row r="1342" spans="1:70" ht="30" customHeight="1" x14ac:dyDescent="0.35">
      <c r="A1342" t="s">
        <v>17946</v>
      </c>
      <c r="B1342" t="s">
        <v>17947</v>
      </c>
      <c r="C1342" t="s">
        <v>17948</v>
      </c>
      <c r="D1342" t="s">
        <v>22223</v>
      </c>
      <c r="E1342" s="6" t="str">
        <f t="shared" si="82"/>
        <v>Learning Therapeutic Storytelling</v>
      </c>
      <c r="F1342" t="s">
        <v>17950</v>
      </c>
      <c r="G1342" t="s">
        <v>1013</v>
      </c>
      <c r="I1342" t="s">
        <v>1576</v>
      </c>
      <c r="J1342" t="s">
        <v>67</v>
      </c>
      <c r="K1342" s="2">
        <v>74.989999999999995</v>
      </c>
      <c r="L1342" s="2">
        <v>80.239999999999995</v>
      </c>
      <c r="M1342" s="2">
        <v>82.49</v>
      </c>
      <c r="N1342" s="2">
        <v>88.5</v>
      </c>
      <c r="O1342" s="2">
        <v>64.989999999999995</v>
      </c>
      <c r="P1342" s="2">
        <v>84.99</v>
      </c>
      <c r="Q1342" t="s">
        <v>169</v>
      </c>
      <c r="R1342" t="s">
        <v>69</v>
      </c>
      <c r="U1342" t="s">
        <v>375</v>
      </c>
      <c r="V1342" t="s">
        <v>100</v>
      </c>
      <c r="W1342" t="s">
        <v>71</v>
      </c>
      <c r="X1342" t="s">
        <v>69</v>
      </c>
      <c r="Y1342" t="s">
        <v>74</v>
      </c>
      <c r="Z1342">
        <v>144</v>
      </c>
      <c r="AA1342" t="s">
        <v>2380</v>
      </c>
      <c r="AC1342" t="s">
        <v>76</v>
      </c>
      <c r="AD1342" t="s">
        <v>277</v>
      </c>
      <c r="AE1342" t="s">
        <v>69</v>
      </c>
      <c r="AG1342" t="s">
        <v>78</v>
      </c>
      <c r="AH1342" t="s">
        <v>73</v>
      </c>
      <c r="AJ1342" s="1"/>
      <c r="AK1342" s="1"/>
      <c r="AL1342" s="1">
        <v>45523</v>
      </c>
      <c r="AN1342" t="s">
        <v>17951</v>
      </c>
      <c r="AO1342" t="s">
        <v>17952</v>
      </c>
      <c r="AP1342" t="s">
        <v>17953</v>
      </c>
      <c r="AQ1342" t="s">
        <v>1990</v>
      </c>
      <c r="AR1342" t="s">
        <v>17954</v>
      </c>
      <c r="AS1342" t="s">
        <v>17955</v>
      </c>
      <c r="AT1342" t="s">
        <v>110</v>
      </c>
      <c r="AU1342" t="s">
        <v>158</v>
      </c>
      <c r="AV1342" t="s">
        <v>382</v>
      </c>
      <c r="AW1342" t="s">
        <v>383</v>
      </c>
      <c r="AX1342" t="s">
        <v>69</v>
      </c>
      <c r="AY1342" t="s">
        <v>69</v>
      </c>
      <c r="AZ1342" t="s">
        <v>17956</v>
      </c>
      <c r="BA1342" t="s">
        <v>2387</v>
      </c>
      <c r="BB1342" t="s">
        <v>2388</v>
      </c>
      <c r="BC1342" t="s">
        <v>1524</v>
      </c>
      <c r="BD1342" t="s">
        <v>1492</v>
      </c>
      <c r="BE1342" t="s">
        <v>17957</v>
      </c>
      <c r="BF1342" t="s">
        <v>1202</v>
      </c>
      <c r="BG1342" t="s">
        <v>17958</v>
      </c>
      <c r="BH1342" t="s">
        <v>69</v>
      </c>
      <c r="BJ1342" t="s">
        <v>69</v>
      </c>
      <c r="BK1342" t="s">
        <v>69</v>
      </c>
      <c r="BN1342" s="4" t="str">
        <f t="shared" si="83"/>
        <v>978-3-662-69109-0</v>
      </c>
      <c r="BO1342" t="s">
        <v>17949</v>
      </c>
      <c r="BP1342" t="str">
        <f t="shared" si="84"/>
        <v>https://link.springer.com/book/978-3-662-69109-0</v>
      </c>
      <c r="BQ1342" s="5" t="s">
        <v>21754</v>
      </c>
      <c r="BR1342" t="str">
        <f t="shared" si="85"/>
        <v>https://link.springer.com/book/978-3-662-69109-0?utm_medium=catalog&amp;utm_source=sn-bks&amp;utm_campaign=ACPG_PRINT_LYLT_GL_PB2B_03DBA_2024-08NBP&amp;utm_content=excel-list</v>
      </c>
    </row>
    <row r="1343" spans="1:70" ht="30" customHeight="1" x14ac:dyDescent="0.35">
      <c r="A1343" t="s">
        <v>17959</v>
      </c>
      <c r="B1343" t="s">
        <v>17960</v>
      </c>
      <c r="C1343" t="s">
        <v>17961</v>
      </c>
      <c r="D1343" t="s">
        <v>21877</v>
      </c>
      <c r="E1343" s="6" t="str">
        <f t="shared" si="82"/>
        <v>Product Lifecycle Management (Volume 7)</v>
      </c>
      <c r="F1343" t="s">
        <v>17963</v>
      </c>
      <c r="G1343" t="s">
        <v>17964</v>
      </c>
      <c r="I1343" t="s">
        <v>1576</v>
      </c>
      <c r="J1343" t="s">
        <v>67</v>
      </c>
      <c r="K1343" s="2">
        <v>129.99</v>
      </c>
      <c r="L1343" s="2">
        <v>139.09</v>
      </c>
      <c r="M1343" s="2">
        <v>142.99</v>
      </c>
      <c r="N1343" s="2">
        <v>153.5</v>
      </c>
      <c r="O1343" s="2">
        <v>109.99</v>
      </c>
      <c r="P1343" s="2">
        <v>139.99</v>
      </c>
      <c r="Q1343" t="s">
        <v>68</v>
      </c>
      <c r="R1343" t="s">
        <v>69</v>
      </c>
      <c r="S1343" t="s">
        <v>17965</v>
      </c>
      <c r="U1343" t="s">
        <v>127</v>
      </c>
      <c r="V1343" t="s">
        <v>100</v>
      </c>
      <c r="W1343" t="s">
        <v>71</v>
      </c>
      <c r="X1343" t="s">
        <v>69</v>
      </c>
      <c r="Y1343" t="s">
        <v>74</v>
      </c>
      <c r="Z1343">
        <v>177</v>
      </c>
      <c r="AA1343" t="s">
        <v>1303</v>
      </c>
      <c r="AC1343" t="s">
        <v>76</v>
      </c>
      <c r="AD1343" t="s">
        <v>197</v>
      </c>
      <c r="AE1343" t="s">
        <v>69</v>
      </c>
      <c r="AG1343" t="s">
        <v>174</v>
      </c>
      <c r="AH1343" t="s">
        <v>73</v>
      </c>
      <c r="AJ1343" s="1">
        <v>45488</v>
      </c>
      <c r="AK1343" s="1">
        <v>45488</v>
      </c>
      <c r="AL1343" s="1">
        <v>45504</v>
      </c>
      <c r="AN1343" t="s">
        <v>17966</v>
      </c>
      <c r="AO1343" t="s">
        <v>17967</v>
      </c>
      <c r="AP1343" t="s">
        <v>17968</v>
      </c>
      <c r="AR1343" t="s">
        <v>17969</v>
      </c>
      <c r="AS1343" t="s">
        <v>17970</v>
      </c>
      <c r="AT1343" t="s">
        <v>110</v>
      </c>
      <c r="AU1343" t="s">
        <v>158</v>
      </c>
      <c r="AV1343" t="s">
        <v>86</v>
      </c>
      <c r="AW1343" t="s">
        <v>136</v>
      </c>
      <c r="AX1343" t="s">
        <v>69</v>
      </c>
      <c r="AY1343" t="s">
        <v>69</v>
      </c>
      <c r="AZ1343" t="s">
        <v>17971</v>
      </c>
      <c r="BA1343" t="s">
        <v>499</v>
      </c>
      <c r="BB1343" t="s">
        <v>10743</v>
      </c>
      <c r="BC1343" t="s">
        <v>1836</v>
      </c>
      <c r="BD1343" t="s">
        <v>17972</v>
      </c>
      <c r="BE1343" t="s">
        <v>271</v>
      </c>
      <c r="BG1343" t="s">
        <v>17973</v>
      </c>
      <c r="BH1343" t="s">
        <v>69</v>
      </c>
      <c r="BI1343" t="s">
        <v>17974</v>
      </c>
      <c r="BJ1343" t="s">
        <v>69</v>
      </c>
      <c r="BK1343" t="s">
        <v>69</v>
      </c>
      <c r="BN1343" s="4" t="str">
        <f t="shared" si="83"/>
        <v>10.1007/978-3-031-63207-5</v>
      </c>
      <c r="BO1343" t="s">
        <v>17962</v>
      </c>
      <c r="BP1343" t="str">
        <f t="shared" si="84"/>
        <v>https://link.springer.com/book/10.1007/978-3-031-63207-5</v>
      </c>
      <c r="BQ1343" s="5" t="s">
        <v>21754</v>
      </c>
      <c r="BR1343" t="str">
        <f t="shared" si="85"/>
        <v>https://link.springer.com/book/10.1007/978-3-031-63207-5?utm_medium=catalog&amp;utm_source=sn-bks&amp;utm_campaign=ACPG_PRINT_LYLT_GL_PB2B_03DBA_2024-08NBP&amp;utm_content=excel-list</v>
      </c>
    </row>
    <row r="1344" spans="1:70" ht="30" customHeight="1" x14ac:dyDescent="0.35">
      <c r="A1344" t="s">
        <v>17975</v>
      </c>
      <c r="B1344" t="s">
        <v>17976</v>
      </c>
      <c r="C1344" t="s">
        <v>17977</v>
      </c>
      <c r="D1344" t="s">
        <v>22224</v>
      </c>
      <c r="E1344" s="6" t="str">
        <f t="shared" si="82"/>
        <v>Security and Privacy in Web 3.0</v>
      </c>
      <c r="F1344" t="s">
        <v>64</v>
      </c>
      <c r="G1344" t="s">
        <v>1013</v>
      </c>
      <c r="I1344" t="s">
        <v>1576</v>
      </c>
      <c r="J1344" t="s">
        <v>67</v>
      </c>
      <c r="K1344" s="2">
        <v>159.99</v>
      </c>
      <c r="L1344" s="2">
        <v>171.19</v>
      </c>
      <c r="M1344" s="2">
        <v>175.99</v>
      </c>
      <c r="N1344" s="2">
        <v>189</v>
      </c>
      <c r="O1344" s="2">
        <v>139.99</v>
      </c>
      <c r="P1344" s="2">
        <v>179.99</v>
      </c>
      <c r="Q1344" t="s">
        <v>68</v>
      </c>
      <c r="R1344" t="s">
        <v>69</v>
      </c>
      <c r="S1344" t="s">
        <v>17979</v>
      </c>
      <c r="U1344" t="s">
        <v>275</v>
      </c>
      <c r="V1344" t="s">
        <v>128</v>
      </c>
      <c r="W1344" t="s">
        <v>71</v>
      </c>
      <c r="X1344" t="s">
        <v>69</v>
      </c>
      <c r="Y1344" t="s">
        <v>74</v>
      </c>
      <c r="Z1344">
        <v>162</v>
      </c>
      <c r="AA1344" t="s">
        <v>6486</v>
      </c>
      <c r="AC1344" t="s">
        <v>76</v>
      </c>
      <c r="AD1344" t="s">
        <v>77</v>
      </c>
      <c r="AE1344" t="s">
        <v>73</v>
      </c>
      <c r="AG1344" t="s">
        <v>78</v>
      </c>
      <c r="AH1344" t="s">
        <v>73</v>
      </c>
      <c r="AJ1344" s="1"/>
      <c r="AK1344" s="1"/>
      <c r="AL1344" s="1">
        <v>45565</v>
      </c>
      <c r="AN1344" t="s">
        <v>17980</v>
      </c>
      <c r="AO1344" t="s">
        <v>17981</v>
      </c>
      <c r="AP1344" t="s">
        <v>17981</v>
      </c>
      <c r="AR1344" t="s">
        <v>17982</v>
      </c>
      <c r="AS1344" t="s">
        <v>17983</v>
      </c>
      <c r="AT1344" t="s">
        <v>84</v>
      </c>
      <c r="AU1344" t="s">
        <v>85</v>
      </c>
      <c r="AV1344" t="s">
        <v>86</v>
      </c>
      <c r="AW1344" t="s">
        <v>283</v>
      </c>
      <c r="AX1344" t="s">
        <v>69</v>
      </c>
      <c r="AY1344" t="s">
        <v>69</v>
      </c>
      <c r="AZ1344" t="s">
        <v>17984</v>
      </c>
      <c r="BA1344" t="s">
        <v>2213</v>
      </c>
      <c r="BB1344" t="s">
        <v>3987</v>
      </c>
      <c r="BC1344" t="s">
        <v>2157</v>
      </c>
      <c r="BG1344" t="s">
        <v>17985</v>
      </c>
      <c r="BH1344" t="s">
        <v>69</v>
      </c>
      <c r="BJ1344" t="s">
        <v>69</v>
      </c>
      <c r="BK1344" t="s">
        <v>69</v>
      </c>
      <c r="BN1344" s="4" t="str">
        <f t="shared" si="83"/>
        <v>978-981-97-5751-0</v>
      </c>
      <c r="BO1344" t="s">
        <v>17978</v>
      </c>
      <c r="BP1344" t="str">
        <f t="shared" si="84"/>
        <v>https://link.springer.com/book/978-981-97-5751-0</v>
      </c>
      <c r="BQ1344" s="5" t="s">
        <v>21754</v>
      </c>
      <c r="BR1344" t="str">
        <f t="shared" si="85"/>
        <v>https://link.springer.com/book/978-981-97-5751-0?utm_medium=catalog&amp;utm_source=sn-bks&amp;utm_campaign=ACPG_PRINT_LYLT_GL_PB2B_03DBA_2024-08NBP&amp;utm_content=excel-list</v>
      </c>
    </row>
    <row r="1345" spans="1:70" ht="30" customHeight="1" x14ac:dyDescent="0.35">
      <c r="A1345" t="s">
        <v>17986</v>
      </c>
      <c r="B1345" t="s">
        <v>17987</v>
      </c>
      <c r="C1345" t="s">
        <v>17988</v>
      </c>
      <c r="D1345" t="s">
        <v>22225</v>
      </c>
      <c r="E1345" s="6" t="str">
        <f t="shared" si="82"/>
        <v>Advanced Techniques with Block Matrices of Operators</v>
      </c>
      <c r="F1345" t="s">
        <v>64</v>
      </c>
      <c r="G1345" t="s">
        <v>1372</v>
      </c>
      <c r="I1345" t="s">
        <v>1576</v>
      </c>
      <c r="J1345" t="s">
        <v>67</v>
      </c>
      <c r="K1345" s="2">
        <v>54.99</v>
      </c>
      <c r="L1345" s="2">
        <v>58.84</v>
      </c>
      <c r="M1345" s="2">
        <v>60.49</v>
      </c>
      <c r="N1345" s="2">
        <v>65</v>
      </c>
      <c r="O1345" s="2">
        <v>49.99</v>
      </c>
      <c r="P1345" s="2">
        <v>59.99</v>
      </c>
      <c r="Q1345" t="s">
        <v>169</v>
      </c>
      <c r="R1345" t="s">
        <v>69</v>
      </c>
      <c r="S1345" t="s">
        <v>1034</v>
      </c>
      <c r="U1345" t="s">
        <v>149</v>
      </c>
      <c r="V1345" t="s">
        <v>128</v>
      </c>
      <c r="W1345" t="s">
        <v>71</v>
      </c>
      <c r="X1345" t="s">
        <v>69</v>
      </c>
      <c r="Y1345" t="s">
        <v>74</v>
      </c>
      <c r="Z1345">
        <v>268</v>
      </c>
      <c r="AA1345" t="s">
        <v>3071</v>
      </c>
      <c r="AC1345" t="s">
        <v>1036</v>
      </c>
      <c r="AD1345" t="s">
        <v>197</v>
      </c>
      <c r="AE1345" t="s">
        <v>69</v>
      </c>
      <c r="AG1345" t="s">
        <v>78</v>
      </c>
      <c r="AH1345" t="s">
        <v>73</v>
      </c>
      <c r="AJ1345" s="1"/>
      <c r="AK1345" s="1"/>
      <c r="AL1345" s="1">
        <v>45545</v>
      </c>
      <c r="AN1345" t="s">
        <v>17990</v>
      </c>
      <c r="AO1345" t="s">
        <v>17991</v>
      </c>
      <c r="AP1345" t="s">
        <v>17991</v>
      </c>
      <c r="AR1345" t="s">
        <v>17992</v>
      </c>
      <c r="AS1345" t="s">
        <v>17993</v>
      </c>
      <c r="AT1345" t="s">
        <v>84</v>
      </c>
      <c r="AU1345" t="s">
        <v>85</v>
      </c>
      <c r="AV1345" t="s">
        <v>86</v>
      </c>
      <c r="AW1345" t="s">
        <v>159</v>
      </c>
      <c r="AX1345" t="s">
        <v>69</v>
      </c>
      <c r="AY1345" t="s">
        <v>69</v>
      </c>
      <c r="AZ1345" t="s">
        <v>17994</v>
      </c>
      <c r="BA1345" t="s">
        <v>17995</v>
      </c>
      <c r="BG1345" t="s">
        <v>17995</v>
      </c>
      <c r="BH1345" t="s">
        <v>69</v>
      </c>
      <c r="BJ1345" t="s">
        <v>69</v>
      </c>
      <c r="BK1345" t="s">
        <v>69</v>
      </c>
      <c r="BN1345" s="4" t="str">
        <f t="shared" si="83"/>
        <v>978-3-031-64545-7</v>
      </c>
      <c r="BO1345" t="s">
        <v>17989</v>
      </c>
      <c r="BP1345" t="str">
        <f t="shared" si="84"/>
        <v>https://link.springer.com/book/978-3-031-64545-7</v>
      </c>
      <c r="BQ1345" s="5" t="s">
        <v>21754</v>
      </c>
      <c r="BR1345" t="str">
        <f t="shared" si="85"/>
        <v>https://link.springer.com/book/978-3-031-64545-7?utm_medium=catalog&amp;utm_source=sn-bks&amp;utm_campaign=ACPG_PRINT_LYLT_GL_PB2B_03DBA_2024-08NBP&amp;utm_content=excel-list</v>
      </c>
    </row>
    <row r="1346" spans="1:70" ht="30" customHeight="1" x14ac:dyDescent="0.35">
      <c r="A1346" t="s">
        <v>17996</v>
      </c>
      <c r="B1346" t="s">
        <v>17997</v>
      </c>
      <c r="C1346" t="s">
        <v>17998</v>
      </c>
      <c r="D1346" t="s">
        <v>22226</v>
      </c>
      <c r="E1346" s="6" t="str">
        <f t="shared" ref="E1346:E1409" si="86">HYPERLINK(BR1346,BO1346)</f>
        <v>Advanced Information Systems Engineering Workshops</v>
      </c>
      <c r="F1346" t="s">
        <v>18000</v>
      </c>
      <c r="G1346" t="s">
        <v>18001</v>
      </c>
      <c r="I1346" t="s">
        <v>1576</v>
      </c>
      <c r="J1346" t="s">
        <v>67</v>
      </c>
      <c r="K1346" s="2">
        <v>65.989999999999995</v>
      </c>
      <c r="L1346" s="2">
        <v>70.61</v>
      </c>
      <c r="M1346" s="2">
        <v>72.59</v>
      </c>
      <c r="N1346" s="2">
        <v>78</v>
      </c>
      <c r="O1346" s="2">
        <v>59.99</v>
      </c>
      <c r="P1346" s="2">
        <v>74.989999999999995</v>
      </c>
      <c r="Q1346" t="s">
        <v>169</v>
      </c>
      <c r="R1346" t="s">
        <v>69</v>
      </c>
      <c r="S1346" t="s">
        <v>5541</v>
      </c>
      <c r="U1346" t="s">
        <v>275</v>
      </c>
      <c r="V1346" t="s">
        <v>1635</v>
      </c>
      <c r="W1346" t="s">
        <v>71</v>
      </c>
      <c r="X1346" t="s">
        <v>69</v>
      </c>
      <c r="Y1346" t="s">
        <v>74</v>
      </c>
      <c r="Z1346">
        <v>374</v>
      </c>
      <c r="AA1346" t="s">
        <v>532</v>
      </c>
      <c r="AC1346" t="s">
        <v>76</v>
      </c>
      <c r="AD1346" t="s">
        <v>197</v>
      </c>
      <c r="AE1346" t="s">
        <v>69</v>
      </c>
      <c r="AG1346" t="s">
        <v>174</v>
      </c>
      <c r="AH1346" t="s">
        <v>73</v>
      </c>
      <c r="AJ1346" s="1">
        <v>45477</v>
      </c>
      <c r="AK1346" s="1">
        <v>45447</v>
      </c>
      <c r="AL1346" s="1">
        <v>45461</v>
      </c>
      <c r="AO1346" t="s">
        <v>18002</v>
      </c>
      <c r="AP1346" t="s">
        <v>18003</v>
      </c>
      <c r="AT1346" t="s">
        <v>84</v>
      </c>
      <c r="AU1346" t="s">
        <v>85</v>
      </c>
      <c r="AV1346" t="s">
        <v>86</v>
      </c>
      <c r="AW1346" t="s">
        <v>283</v>
      </c>
      <c r="AX1346" t="s">
        <v>69</v>
      </c>
      <c r="AY1346" t="s">
        <v>69</v>
      </c>
      <c r="AZ1346" t="s">
        <v>18004</v>
      </c>
      <c r="BA1346" t="s">
        <v>286</v>
      </c>
      <c r="BB1346" t="s">
        <v>5545</v>
      </c>
      <c r="BC1346" t="s">
        <v>347</v>
      </c>
      <c r="BD1346" t="s">
        <v>577</v>
      </c>
      <c r="BE1346" t="s">
        <v>438</v>
      </c>
      <c r="BF1346" t="s">
        <v>285</v>
      </c>
      <c r="BG1346" t="s">
        <v>18005</v>
      </c>
      <c r="BH1346" t="s">
        <v>69</v>
      </c>
      <c r="BI1346" t="s">
        <v>18006</v>
      </c>
      <c r="BJ1346" t="s">
        <v>69</v>
      </c>
      <c r="BK1346" t="s">
        <v>69</v>
      </c>
      <c r="BN1346" s="4" t="str">
        <f t="shared" ref="BN1346:BN1409" si="87">IF(BI1346="",A1346,BI1346)</f>
        <v>10.1007/978-3-031-61003-5</v>
      </c>
      <c r="BO1346" t="s">
        <v>17999</v>
      </c>
      <c r="BP1346" t="str">
        <f t="shared" ref="BP1346:BP1409" si="88">+"https://link.springer.com/book/"&amp;BN1346</f>
        <v>https://link.springer.com/book/10.1007/978-3-031-61003-5</v>
      </c>
      <c r="BQ1346" s="5" t="s">
        <v>21754</v>
      </c>
      <c r="BR1346" t="str">
        <f t="shared" ref="BR1346:BR1409" si="89">BP1346&amp;BQ1346</f>
        <v>https://link.springer.com/book/10.1007/978-3-031-61003-5?utm_medium=catalog&amp;utm_source=sn-bks&amp;utm_campaign=ACPG_PRINT_LYLT_GL_PB2B_03DBA_2024-08NBP&amp;utm_content=excel-list</v>
      </c>
    </row>
    <row r="1347" spans="1:70" ht="30" customHeight="1" x14ac:dyDescent="0.35">
      <c r="A1347" t="s">
        <v>18007</v>
      </c>
      <c r="B1347" t="s">
        <v>3518</v>
      </c>
      <c r="C1347" t="s">
        <v>18008</v>
      </c>
      <c r="D1347" t="s">
        <v>22227</v>
      </c>
      <c r="E1347" s="6" t="str">
        <f t="shared" si="86"/>
        <v>Positivity in Arakelov Geometry over Adelic Curves</v>
      </c>
      <c r="F1347" t="s">
        <v>18010</v>
      </c>
      <c r="G1347" t="s">
        <v>98</v>
      </c>
      <c r="I1347" t="s">
        <v>1576</v>
      </c>
      <c r="J1347" t="s">
        <v>67</v>
      </c>
      <c r="K1347" s="2">
        <v>149.99</v>
      </c>
      <c r="L1347" s="2">
        <v>160.49</v>
      </c>
      <c r="M1347" s="2">
        <v>164.99</v>
      </c>
      <c r="N1347" s="2">
        <v>177</v>
      </c>
      <c r="O1347" s="2">
        <v>129.99</v>
      </c>
      <c r="P1347" s="2">
        <v>169.99</v>
      </c>
      <c r="Q1347" t="s">
        <v>68</v>
      </c>
      <c r="R1347" t="s">
        <v>69</v>
      </c>
      <c r="S1347" t="s">
        <v>9530</v>
      </c>
      <c r="T1347">
        <v>355</v>
      </c>
      <c r="U1347" t="s">
        <v>149</v>
      </c>
      <c r="V1347" t="s">
        <v>128</v>
      </c>
      <c r="W1347" t="s">
        <v>71</v>
      </c>
      <c r="X1347" t="s">
        <v>69</v>
      </c>
      <c r="Y1347" t="s">
        <v>74</v>
      </c>
      <c r="Z1347">
        <v>178</v>
      </c>
      <c r="AA1347" t="s">
        <v>7322</v>
      </c>
      <c r="AC1347" t="s">
        <v>1036</v>
      </c>
      <c r="AD1347" t="s">
        <v>197</v>
      </c>
      <c r="AE1347" t="s">
        <v>73</v>
      </c>
      <c r="AG1347" t="s">
        <v>78</v>
      </c>
      <c r="AH1347" t="s">
        <v>73</v>
      </c>
      <c r="AJ1347" s="1"/>
      <c r="AK1347" s="1"/>
      <c r="AL1347" s="1">
        <v>45533</v>
      </c>
      <c r="AN1347" t="s">
        <v>18011</v>
      </c>
      <c r="AO1347" t="s">
        <v>18012</v>
      </c>
      <c r="AP1347" t="s">
        <v>18012</v>
      </c>
      <c r="AR1347" t="s">
        <v>18013</v>
      </c>
      <c r="AS1347" t="s">
        <v>18014</v>
      </c>
      <c r="AT1347" t="s">
        <v>84</v>
      </c>
      <c r="AU1347" t="s">
        <v>85</v>
      </c>
      <c r="AV1347" t="s">
        <v>86</v>
      </c>
      <c r="AW1347" t="s">
        <v>159</v>
      </c>
      <c r="AX1347" t="s">
        <v>69</v>
      </c>
      <c r="AY1347" t="s">
        <v>69</v>
      </c>
      <c r="AZ1347" t="s">
        <v>18015</v>
      </c>
      <c r="BA1347" t="s">
        <v>303</v>
      </c>
      <c r="BB1347" t="s">
        <v>18016</v>
      </c>
      <c r="BG1347" t="s">
        <v>18017</v>
      </c>
      <c r="BH1347" t="s">
        <v>69</v>
      </c>
      <c r="BJ1347" t="s">
        <v>69</v>
      </c>
      <c r="BK1347" t="s">
        <v>69</v>
      </c>
      <c r="BN1347" s="4" t="str">
        <f t="shared" si="87"/>
        <v>978-3-031-61667-9</v>
      </c>
      <c r="BO1347" t="s">
        <v>18009</v>
      </c>
      <c r="BP1347" t="str">
        <f t="shared" si="88"/>
        <v>https://link.springer.com/book/978-3-031-61667-9</v>
      </c>
      <c r="BQ1347" s="5" t="s">
        <v>21754</v>
      </c>
      <c r="BR1347" t="str">
        <f t="shared" si="89"/>
        <v>https://link.springer.com/book/978-3-031-61667-9?utm_medium=catalog&amp;utm_source=sn-bks&amp;utm_campaign=ACPG_PRINT_LYLT_GL_PB2B_03DBA_2024-08NBP&amp;utm_content=excel-list</v>
      </c>
    </row>
    <row r="1348" spans="1:70" ht="30" customHeight="1" x14ac:dyDescent="0.35">
      <c r="A1348" t="s">
        <v>18018</v>
      </c>
      <c r="B1348" t="s">
        <v>18019</v>
      </c>
      <c r="C1348" t="s">
        <v>18020</v>
      </c>
      <c r="D1348" t="s">
        <v>22228</v>
      </c>
      <c r="E1348" s="6" t="str">
        <f t="shared" si="86"/>
        <v>Polynomial Diophantine Equations</v>
      </c>
      <c r="F1348" t="s">
        <v>18022</v>
      </c>
      <c r="G1348" t="s">
        <v>18023</v>
      </c>
      <c r="I1348" t="s">
        <v>1576</v>
      </c>
      <c r="J1348" t="s">
        <v>67</v>
      </c>
      <c r="K1348" s="2">
        <v>99.99</v>
      </c>
      <c r="L1348" s="2">
        <v>106.99</v>
      </c>
      <c r="M1348" s="2">
        <v>109.99</v>
      </c>
      <c r="N1348" s="2">
        <v>118</v>
      </c>
      <c r="O1348" s="2">
        <v>89.99</v>
      </c>
      <c r="P1348" s="2">
        <v>109.99</v>
      </c>
      <c r="Q1348" t="s">
        <v>68</v>
      </c>
      <c r="R1348" t="s">
        <v>69</v>
      </c>
      <c r="U1348" t="s">
        <v>149</v>
      </c>
      <c r="V1348" t="s">
        <v>150</v>
      </c>
      <c r="W1348" t="s">
        <v>71</v>
      </c>
      <c r="X1348" t="s">
        <v>69</v>
      </c>
      <c r="Y1348" t="s">
        <v>74</v>
      </c>
      <c r="Z1348">
        <v>776</v>
      </c>
      <c r="AA1348" t="s">
        <v>18024</v>
      </c>
      <c r="AC1348" t="s">
        <v>76</v>
      </c>
      <c r="AD1348" t="s">
        <v>219</v>
      </c>
      <c r="AE1348" t="s">
        <v>69</v>
      </c>
      <c r="AG1348" t="s">
        <v>78</v>
      </c>
      <c r="AH1348" t="s">
        <v>73</v>
      </c>
      <c r="AJ1348" s="1"/>
      <c r="AK1348" s="1"/>
      <c r="AL1348" s="1">
        <v>45542</v>
      </c>
      <c r="AN1348" t="s">
        <v>18025</v>
      </c>
      <c r="AO1348" t="s">
        <v>18026</v>
      </c>
      <c r="AP1348" t="s">
        <v>18026</v>
      </c>
      <c r="AR1348" t="s">
        <v>18027</v>
      </c>
      <c r="AS1348" t="s">
        <v>18028</v>
      </c>
      <c r="AT1348" t="s">
        <v>157</v>
      </c>
      <c r="AU1348" t="s">
        <v>158</v>
      </c>
      <c r="AV1348" t="s">
        <v>86</v>
      </c>
      <c r="AW1348" t="s">
        <v>159</v>
      </c>
      <c r="AX1348" t="s">
        <v>69</v>
      </c>
      <c r="AY1348" t="s">
        <v>69</v>
      </c>
      <c r="AZ1348" t="s">
        <v>18029</v>
      </c>
      <c r="BA1348" t="s">
        <v>18016</v>
      </c>
      <c r="BG1348" t="s">
        <v>18016</v>
      </c>
      <c r="BH1348" t="s">
        <v>73</v>
      </c>
      <c r="BJ1348" t="s">
        <v>69</v>
      </c>
      <c r="BK1348" t="s">
        <v>69</v>
      </c>
      <c r="BN1348" s="4" t="str">
        <f t="shared" si="87"/>
        <v>978-3-031-62948-8</v>
      </c>
      <c r="BO1348" t="s">
        <v>18021</v>
      </c>
      <c r="BP1348" t="str">
        <f t="shared" si="88"/>
        <v>https://link.springer.com/book/978-3-031-62948-8</v>
      </c>
      <c r="BQ1348" s="5" t="s">
        <v>21754</v>
      </c>
      <c r="BR1348" t="str">
        <f t="shared" si="89"/>
        <v>https://link.springer.com/book/978-3-031-62948-8?utm_medium=catalog&amp;utm_source=sn-bks&amp;utm_campaign=ACPG_PRINT_LYLT_GL_PB2B_03DBA_2024-08NBP&amp;utm_content=excel-list</v>
      </c>
    </row>
    <row r="1349" spans="1:70" ht="30" customHeight="1" x14ac:dyDescent="0.35">
      <c r="A1349" t="s">
        <v>18030</v>
      </c>
      <c r="B1349" t="s">
        <v>18031</v>
      </c>
      <c r="C1349" t="s">
        <v>18032</v>
      </c>
      <c r="D1349" t="s">
        <v>22229</v>
      </c>
      <c r="E1349" s="6" t="str">
        <f t="shared" si="86"/>
        <v>Plant-Microbe Interaction and Stress Management</v>
      </c>
      <c r="F1349" t="s">
        <v>64</v>
      </c>
      <c r="G1349" t="s">
        <v>13196</v>
      </c>
      <c r="I1349" t="s">
        <v>1576</v>
      </c>
      <c r="J1349" t="s">
        <v>67</v>
      </c>
      <c r="K1349" s="2">
        <v>179.99</v>
      </c>
      <c r="L1349" s="2">
        <v>192.59</v>
      </c>
      <c r="M1349" s="2">
        <v>197.99</v>
      </c>
      <c r="N1349" s="2">
        <v>212.5</v>
      </c>
      <c r="O1349" s="2">
        <v>159.99</v>
      </c>
      <c r="P1349" s="2">
        <v>179.99</v>
      </c>
      <c r="Q1349" t="s">
        <v>68</v>
      </c>
      <c r="R1349" t="s">
        <v>69</v>
      </c>
      <c r="S1349" t="s">
        <v>18034</v>
      </c>
      <c r="U1349" t="s">
        <v>171</v>
      </c>
      <c r="V1349" t="s">
        <v>172</v>
      </c>
      <c r="W1349" t="s">
        <v>71</v>
      </c>
      <c r="X1349" t="s">
        <v>69</v>
      </c>
      <c r="Y1349" t="s">
        <v>74</v>
      </c>
      <c r="Z1349">
        <v>302</v>
      </c>
      <c r="AA1349" t="s">
        <v>2445</v>
      </c>
      <c r="AB1349" t="s">
        <v>777</v>
      </c>
      <c r="AC1349" t="s">
        <v>76</v>
      </c>
      <c r="AD1349" t="s">
        <v>77</v>
      </c>
      <c r="AE1349" t="s">
        <v>73</v>
      </c>
      <c r="AG1349" t="s">
        <v>78</v>
      </c>
      <c r="AH1349" t="s">
        <v>73</v>
      </c>
      <c r="AJ1349" s="1"/>
      <c r="AK1349" s="1"/>
      <c r="AL1349" s="1">
        <v>45551</v>
      </c>
      <c r="AN1349" t="s">
        <v>18035</v>
      </c>
      <c r="AO1349" t="s">
        <v>18036</v>
      </c>
      <c r="AP1349" t="s">
        <v>18037</v>
      </c>
      <c r="AR1349" t="s">
        <v>18038</v>
      </c>
      <c r="AS1349" t="s">
        <v>18039</v>
      </c>
      <c r="AT1349" t="s">
        <v>84</v>
      </c>
      <c r="AU1349" t="s">
        <v>85</v>
      </c>
      <c r="AV1349" t="s">
        <v>86</v>
      </c>
      <c r="AW1349" t="s">
        <v>181</v>
      </c>
      <c r="AX1349" t="s">
        <v>69</v>
      </c>
      <c r="AY1349" t="s">
        <v>69</v>
      </c>
      <c r="AZ1349" t="s">
        <v>18040</v>
      </c>
      <c r="BA1349" t="s">
        <v>2033</v>
      </c>
      <c r="BB1349" t="s">
        <v>10561</v>
      </c>
      <c r="BC1349" t="s">
        <v>18041</v>
      </c>
      <c r="BD1349" t="s">
        <v>18042</v>
      </c>
      <c r="BE1349" t="s">
        <v>632</v>
      </c>
      <c r="BG1349" t="s">
        <v>18043</v>
      </c>
      <c r="BH1349" t="s">
        <v>69</v>
      </c>
      <c r="BJ1349" t="s">
        <v>69</v>
      </c>
      <c r="BK1349" t="s">
        <v>69</v>
      </c>
      <c r="BN1349" s="4" t="str">
        <f t="shared" si="87"/>
        <v>978-981-97-4238-7</v>
      </c>
      <c r="BO1349" t="s">
        <v>18033</v>
      </c>
      <c r="BP1349" t="str">
        <f t="shared" si="88"/>
        <v>https://link.springer.com/book/978-981-97-4238-7</v>
      </c>
      <c r="BQ1349" s="5" t="s">
        <v>21754</v>
      </c>
      <c r="BR1349" t="str">
        <f t="shared" si="89"/>
        <v>https://link.springer.com/book/978-981-97-4238-7?utm_medium=catalog&amp;utm_source=sn-bks&amp;utm_campaign=ACPG_PRINT_LYLT_GL_PB2B_03DBA_2024-08NBP&amp;utm_content=excel-list</v>
      </c>
    </row>
    <row r="1350" spans="1:70" ht="30" customHeight="1" x14ac:dyDescent="0.35">
      <c r="A1350" t="s">
        <v>18044</v>
      </c>
      <c r="B1350" t="s">
        <v>2081</v>
      </c>
      <c r="C1350" t="s">
        <v>18045</v>
      </c>
      <c r="D1350" t="s">
        <v>22230</v>
      </c>
      <c r="E1350" s="6" t="str">
        <f t="shared" si="86"/>
        <v>Digital Multimedia Communications</v>
      </c>
      <c r="F1350" t="s">
        <v>18046</v>
      </c>
      <c r="G1350" t="s">
        <v>18047</v>
      </c>
      <c r="I1350" t="s">
        <v>1576</v>
      </c>
      <c r="J1350" t="s">
        <v>67</v>
      </c>
      <c r="K1350" s="2">
        <v>84.99</v>
      </c>
      <c r="L1350" s="2">
        <v>90.94</v>
      </c>
      <c r="M1350" s="2">
        <v>93.49</v>
      </c>
      <c r="N1350" s="2">
        <v>100.5</v>
      </c>
      <c r="O1350" s="2">
        <v>74.989999999999995</v>
      </c>
      <c r="P1350" s="2">
        <v>99.99</v>
      </c>
      <c r="Q1350" t="s">
        <v>169</v>
      </c>
      <c r="R1350" t="s">
        <v>69</v>
      </c>
      <c r="S1350" t="s">
        <v>2086</v>
      </c>
      <c r="U1350" t="s">
        <v>275</v>
      </c>
      <c r="V1350" t="s">
        <v>1635</v>
      </c>
      <c r="W1350" t="s">
        <v>71</v>
      </c>
      <c r="X1350" t="s">
        <v>69</v>
      </c>
      <c r="Y1350" t="s">
        <v>74</v>
      </c>
      <c r="Z1350">
        <v>415</v>
      </c>
      <c r="AA1350" t="s">
        <v>2087</v>
      </c>
      <c r="AC1350" t="s">
        <v>76</v>
      </c>
      <c r="AD1350" t="s">
        <v>77</v>
      </c>
      <c r="AE1350" t="s">
        <v>69</v>
      </c>
      <c r="AG1350" t="s">
        <v>174</v>
      </c>
      <c r="AH1350" t="s">
        <v>73</v>
      </c>
      <c r="AJ1350" s="1">
        <v>45464</v>
      </c>
      <c r="AK1350" s="1">
        <v>45464</v>
      </c>
      <c r="AL1350" s="1">
        <v>45481</v>
      </c>
      <c r="AN1350" t="s">
        <v>18048</v>
      </c>
      <c r="AO1350" t="s">
        <v>64</v>
      </c>
      <c r="AP1350" t="s">
        <v>2089</v>
      </c>
      <c r="AT1350" t="s">
        <v>84</v>
      </c>
      <c r="AU1350" t="s">
        <v>85</v>
      </c>
      <c r="AV1350" t="s">
        <v>86</v>
      </c>
      <c r="AW1350" t="s">
        <v>283</v>
      </c>
      <c r="AX1350" t="s">
        <v>69</v>
      </c>
      <c r="AY1350" t="s">
        <v>69</v>
      </c>
      <c r="AZ1350" t="s">
        <v>18049</v>
      </c>
      <c r="BA1350" t="s">
        <v>958</v>
      </c>
      <c r="BB1350" t="s">
        <v>286</v>
      </c>
      <c r="BC1350" t="s">
        <v>577</v>
      </c>
      <c r="BD1350" t="s">
        <v>2091</v>
      </c>
      <c r="BG1350" t="s">
        <v>2092</v>
      </c>
      <c r="BH1350" t="s">
        <v>69</v>
      </c>
      <c r="BI1350" t="s">
        <v>18050</v>
      </c>
      <c r="BJ1350" t="s">
        <v>69</v>
      </c>
      <c r="BK1350" t="s">
        <v>69</v>
      </c>
      <c r="BN1350" s="4" t="str">
        <f t="shared" si="87"/>
        <v>10.1007/978-981-97-3623-2</v>
      </c>
      <c r="BO1350" t="s">
        <v>2083</v>
      </c>
      <c r="BP1350" t="str">
        <f t="shared" si="88"/>
        <v>https://link.springer.com/book/10.1007/978-981-97-3623-2</v>
      </c>
      <c r="BQ1350" s="5" t="s">
        <v>21754</v>
      </c>
      <c r="BR1350" t="str">
        <f t="shared" si="89"/>
        <v>https://link.springer.com/book/10.1007/978-981-97-3623-2?utm_medium=catalog&amp;utm_source=sn-bks&amp;utm_campaign=ACPG_PRINT_LYLT_GL_PB2B_03DBA_2024-08NBP&amp;utm_content=excel-list</v>
      </c>
    </row>
    <row r="1351" spans="1:70" ht="30" customHeight="1" x14ac:dyDescent="0.35">
      <c r="A1351" t="s">
        <v>18051</v>
      </c>
      <c r="B1351" t="s">
        <v>11435</v>
      </c>
      <c r="C1351" t="s">
        <v>11436</v>
      </c>
      <c r="D1351" t="s">
        <v>22111</v>
      </c>
      <c r="E1351" s="6" t="str">
        <f t="shared" si="86"/>
        <v>Proceedings of 6th International Conference on Civil Engineering and Architecture, Vol. 2</v>
      </c>
      <c r="F1351" t="s">
        <v>11438</v>
      </c>
      <c r="G1351" t="s">
        <v>18053</v>
      </c>
      <c r="I1351" t="s">
        <v>1576</v>
      </c>
      <c r="J1351" t="s">
        <v>67</v>
      </c>
      <c r="K1351" s="2">
        <v>199.99</v>
      </c>
      <c r="L1351" s="2">
        <v>213.99</v>
      </c>
      <c r="M1351" s="2">
        <v>219.99</v>
      </c>
      <c r="N1351" s="2">
        <v>260</v>
      </c>
      <c r="O1351" s="2">
        <v>179.99</v>
      </c>
      <c r="P1351" s="2">
        <v>219.99</v>
      </c>
      <c r="Q1351" t="s">
        <v>68</v>
      </c>
      <c r="R1351" t="s">
        <v>69</v>
      </c>
      <c r="S1351" t="s">
        <v>2823</v>
      </c>
      <c r="U1351" t="s">
        <v>127</v>
      </c>
      <c r="V1351" t="s">
        <v>1635</v>
      </c>
      <c r="W1351" t="s">
        <v>71</v>
      </c>
      <c r="X1351" t="s">
        <v>69</v>
      </c>
      <c r="Y1351" t="s">
        <v>74</v>
      </c>
      <c r="Z1351">
        <v>374</v>
      </c>
      <c r="AA1351" t="s">
        <v>3788</v>
      </c>
      <c r="AC1351" t="s">
        <v>76</v>
      </c>
      <c r="AD1351" t="s">
        <v>77</v>
      </c>
      <c r="AE1351" t="s">
        <v>69</v>
      </c>
      <c r="AG1351" t="s">
        <v>174</v>
      </c>
      <c r="AH1351" t="s">
        <v>73</v>
      </c>
      <c r="AJ1351" s="1">
        <v>45488</v>
      </c>
      <c r="AK1351" s="1">
        <v>45488</v>
      </c>
      <c r="AL1351" s="1">
        <v>45504</v>
      </c>
      <c r="AO1351" t="s">
        <v>11440</v>
      </c>
      <c r="AP1351" t="s">
        <v>11440</v>
      </c>
      <c r="AR1351" t="s">
        <v>18054</v>
      </c>
      <c r="AS1351" t="s">
        <v>11442</v>
      </c>
      <c r="AT1351" t="s">
        <v>84</v>
      </c>
      <c r="AU1351" t="s">
        <v>85</v>
      </c>
      <c r="AV1351" t="s">
        <v>86</v>
      </c>
      <c r="AW1351" t="s">
        <v>136</v>
      </c>
      <c r="AX1351" t="s">
        <v>69</v>
      </c>
      <c r="AY1351" t="s">
        <v>69</v>
      </c>
      <c r="AZ1351" t="s">
        <v>18055</v>
      </c>
      <c r="BA1351" t="s">
        <v>3793</v>
      </c>
      <c r="BB1351" t="s">
        <v>3870</v>
      </c>
      <c r="BC1351" t="s">
        <v>2831</v>
      </c>
      <c r="BD1351" t="s">
        <v>2307</v>
      </c>
      <c r="BG1351" t="s">
        <v>11444</v>
      </c>
      <c r="BH1351" t="s">
        <v>69</v>
      </c>
      <c r="BI1351" t="s">
        <v>18056</v>
      </c>
      <c r="BJ1351" t="s">
        <v>69</v>
      </c>
      <c r="BK1351" t="s">
        <v>69</v>
      </c>
      <c r="BN1351" s="4" t="str">
        <f t="shared" si="87"/>
        <v>10.1007/978-981-97-5315-4</v>
      </c>
      <c r="BO1351" t="s">
        <v>18052</v>
      </c>
      <c r="BP1351" t="str">
        <f t="shared" si="88"/>
        <v>https://link.springer.com/book/10.1007/978-981-97-5315-4</v>
      </c>
      <c r="BQ1351" s="5" t="s">
        <v>21754</v>
      </c>
      <c r="BR1351" t="str">
        <f t="shared" si="89"/>
        <v>https://link.springer.com/book/10.1007/978-981-97-5315-4?utm_medium=catalog&amp;utm_source=sn-bks&amp;utm_campaign=ACPG_PRINT_LYLT_GL_PB2B_03DBA_2024-08NBP&amp;utm_content=excel-list</v>
      </c>
    </row>
    <row r="1352" spans="1:70" ht="30" customHeight="1" x14ac:dyDescent="0.35">
      <c r="A1352" t="s">
        <v>18057</v>
      </c>
      <c r="B1352" t="s">
        <v>7278</v>
      </c>
      <c r="C1352" t="s">
        <v>18058</v>
      </c>
      <c r="D1352" t="s">
        <v>22231</v>
      </c>
      <c r="E1352" s="6" t="str">
        <f t="shared" si="86"/>
        <v>Space-Air-Ground Integrated Network Security</v>
      </c>
      <c r="G1352" t="s">
        <v>18060</v>
      </c>
      <c r="I1352" t="s">
        <v>1576</v>
      </c>
      <c r="J1352" t="s">
        <v>168</v>
      </c>
      <c r="K1352" s="2">
        <v>199.99</v>
      </c>
      <c r="L1352" s="2">
        <v>213.99</v>
      </c>
      <c r="M1352" s="2">
        <v>219.99</v>
      </c>
      <c r="N1352" s="2">
        <v>236</v>
      </c>
      <c r="O1352" s="2">
        <v>179.99</v>
      </c>
      <c r="P1352" s="2">
        <v>219.99</v>
      </c>
      <c r="Q1352" t="s">
        <v>169</v>
      </c>
      <c r="R1352" t="s">
        <v>73</v>
      </c>
      <c r="U1352" t="s">
        <v>275</v>
      </c>
      <c r="V1352" t="s">
        <v>128</v>
      </c>
      <c r="W1352" t="s">
        <v>71</v>
      </c>
      <c r="X1352" t="s">
        <v>69</v>
      </c>
      <c r="Y1352" t="s">
        <v>74</v>
      </c>
      <c r="Z1352">
        <v>425</v>
      </c>
      <c r="AA1352" t="s">
        <v>336</v>
      </c>
      <c r="AC1352" t="s">
        <v>76</v>
      </c>
      <c r="AD1352" t="s">
        <v>77</v>
      </c>
      <c r="AE1352" t="s">
        <v>73</v>
      </c>
      <c r="AG1352" t="s">
        <v>174</v>
      </c>
      <c r="AH1352" t="s">
        <v>73</v>
      </c>
      <c r="AJ1352" s="1">
        <v>45464</v>
      </c>
      <c r="AK1352" s="1">
        <v>45096</v>
      </c>
      <c r="AL1352" s="1">
        <v>45114</v>
      </c>
      <c r="AN1352" t="s">
        <v>18061</v>
      </c>
      <c r="AO1352" t="s">
        <v>18062</v>
      </c>
      <c r="AP1352" t="s">
        <v>18063</v>
      </c>
      <c r="AR1352" t="s">
        <v>18064</v>
      </c>
      <c r="AS1352" t="s">
        <v>18065</v>
      </c>
      <c r="AT1352" t="s">
        <v>84</v>
      </c>
      <c r="AU1352" t="s">
        <v>85</v>
      </c>
      <c r="AV1352" t="s">
        <v>86</v>
      </c>
      <c r="AW1352" t="s">
        <v>283</v>
      </c>
      <c r="AX1352" t="s">
        <v>69</v>
      </c>
      <c r="AY1352" t="s">
        <v>69</v>
      </c>
      <c r="AZ1352" t="s">
        <v>18066</v>
      </c>
      <c r="BA1352" t="s">
        <v>3987</v>
      </c>
      <c r="BB1352" t="s">
        <v>347</v>
      </c>
      <c r="BC1352" t="s">
        <v>2402</v>
      </c>
      <c r="BG1352" t="s">
        <v>18067</v>
      </c>
      <c r="BH1352" t="s">
        <v>69</v>
      </c>
      <c r="BI1352" t="s">
        <v>18068</v>
      </c>
      <c r="BJ1352" t="s">
        <v>69</v>
      </c>
      <c r="BK1352" t="s">
        <v>69</v>
      </c>
      <c r="BN1352" s="4" t="str">
        <f t="shared" si="87"/>
        <v>10.1007/978-981-99-1125-7</v>
      </c>
      <c r="BO1352" t="s">
        <v>18059</v>
      </c>
      <c r="BP1352" t="str">
        <f t="shared" si="88"/>
        <v>https://link.springer.com/book/10.1007/978-981-99-1125-7</v>
      </c>
      <c r="BQ1352" s="5" t="s">
        <v>21754</v>
      </c>
      <c r="BR1352" t="str">
        <f t="shared" si="89"/>
        <v>https://link.springer.com/book/10.1007/978-981-99-1125-7?utm_medium=catalog&amp;utm_source=sn-bks&amp;utm_campaign=ACPG_PRINT_LYLT_GL_PB2B_03DBA_2024-08NBP&amp;utm_content=excel-list</v>
      </c>
    </row>
    <row r="1353" spans="1:70" ht="30" customHeight="1" x14ac:dyDescent="0.35">
      <c r="A1353" t="s">
        <v>18069</v>
      </c>
      <c r="B1353" t="s">
        <v>18070</v>
      </c>
      <c r="C1353" t="s">
        <v>18071</v>
      </c>
      <c r="D1353" t="s">
        <v>22232</v>
      </c>
      <c r="E1353" s="6" t="str">
        <f t="shared" si="86"/>
        <v>Experimental Philosophy of Language: Perspectives, Methods, and Prospects</v>
      </c>
      <c r="G1353" t="s">
        <v>18073</v>
      </c>
      <c r="I1353" t="s">
        <v>1576</v>
      </c>
      <c r="J1353" t="s">
        <v>168</v>
      </c>
      <c r="K1353" s="2">
        <v>129.99</v>
      </c>
      <c r="L1353" s="2">
        <v>139.09</v>
      </c>
      <c r="M1353" s="2">
        <v>142.99</v>
      </c>
      <c r="N1353" s="2">
        <v>153.5</v>
      </c>
      <c r="O1353" s="2">
        <v>109.99</v>
      </c>
      <c r="P1353" s="2">
        <v>139.99</v>
      </c>
      <c r="Q1353" t="s">
        <v>169</v>
      </c>
      <c r="R1353" t="s">
        <v>73</v>
      </c>
      <c r="S1353" t="s">
        <v>18074</v>
      </c>
      <c r="T1353">
        <v>33</v>
      </c>
      <c r="U1353" t="s">
        <v>1724</v>
      </c>
      <c r="V1353" t="s">
        <v>172</v>
      </c>
      <c r="W1353" t="s">
        <v>71</v>
      </c>
      <c r="X1353" t="s">
        <v>69</v>
      </c>
      <c r="Y1353" t="s">
        <v>74</v>
      </c>
      <c r="Z1353">
        <v>299</v>
      </c>
      <c r="AA1353" t="s">
        <v>12073</v>
      </c>
      <c r="AC1353" t="s">
        <v>76</v>
      </c>
      <c r="AD1353" t="s">
        <v>219</v>
      </c>
      <c r="AE1353" t="s">
        <v>69</v>
      </c>
      <c r="AG1353" t="s">
        <v>174</v>
      </c>
      <c r="AH1353" t="s">
        <v>73</v>
      </c>
      <c r="AJ1353" s="1">
        <v>45461</v>
      </c>
      <c r="AK1353" s="1">
        <v>45093</v>
      </c>
      <c r="AL1353" s="1">
        <v>45111</v>
      </c>
      <c r="AN1353" t="s">
        <v>18075</v>
      </c>
      <c r="AO1353" t="s">
        <v>18076</v>
      </c>
      <c r="AP1353" t="s">
        <v>18076</v>
      </c>
      <c r="AR1353" t="s">
        <v>18077</v>
      </c>
      <c r="AS1353" t="s">
        <v>18078</v>
      </c>
      <c r="AT1353" t="s">
        <v>84</v>
      </c>
      <c r="AU1353" t="s">
        <v>85</v>
      </c>
      <c r="AV1353" t="s">
        <v>86</v>
      </c>
      <c r="AW1353" t="s">
        <v>1731</v>
      </c>
      <c r="AX1353" t="s">
        <v>69</v>
      </c>
      <c r="AY1353" t="s">
        <v>69</v>
      </c>
      <c r="AZ1353" t="s">
        <v>18079</v>
      </c>
      <c r="BA1353" t="s">
        <v>2649</v>
      </c>
      <c r="BB1353" t="s">
        <v>18080</v>
      </c>
      <c r="BC1353" t="s">
        <v>2650</v>
      </c>
      <c r="BG1353" t="s">
        <v>18081</v>
      </c>
      <c r="BH1353" t="s">
        <v>69</v>
      </c>
      <c r="BI1353" t="s">
        <v>18082</v>
      </c>
      <c r="BJ1353" t="s">
        <v>69</v>
      </c>
      <c r="BK1353" t="s">
        <v>69</v>
      </c>
      <c r="BN1353" s="4" t="str">
        <f t="shared" si="87"/>
        <v>10.1007/978-3-031-28908-8</v>
      </c>
      <c r="BO1353" t="s">
        <v>18072</v>
      </c>
      <c r="BP1353" t="str">
        <f t="shared" si="88"/>
        <v>https://link.springer.com/book/10.1007/978-3-031-28908-8</v>
      </c>
      <c r="BQ1353" s="5" t="s">
        <v>21754</v>
      </c>
      <c r="BR1353" t="str">
        <f t="shared" si="89"/>
        <v>https://link.springer.com/book/10.1007/978-3-031-28908-8?utm_medium=catalog&amp;utm_source=sn-bks&amp;utm_campaign=ACPG_PRINT_LYLT_GL_PB2B_03DBA_2024-08NBP&amp;utm_content=excel-list</v>
      </c>
    </row>
    <row r="1354" spans="1:70" ht="30" customHeight="1" x14ac:dyDescent="0.35">
      <c r="A1354" t="s">
        <v>18083</v>
      </c>
      <c r="B1354" t="s">
        <v>18084</v>
      </c>
      <c r="C1354" t="s">
        <v>18085</v>
      </c>
      <c r="D1354" t="s">
        <v>22233</v>
      </c>
      <c r="E1354" s="6" t="str">
        <f t="shared" si="86"/>
        <v>Globalization and Inequality in Advanced Economies</v>
      </c>
      <c r="F1354" t="s">
        <v>18087</v>
      </c>
      <c r="G1354" t="s">
        <v>18088</v>
      </c>
      <c r="I1354" t="s">
        <v>1576</v>
      </c>
      <c r="J1354" t="s">
        <v>168</v>
      </c>
      <c r="K1354" s="2">
        <v>109.99</v>
      </c>
      <c r="L1354" s="2">
        <v>117.69</v>
      </c>
      <c r="M1354" s="2">
        <v>120.99</v>
      </c>
      <c r="N1354" s="2">
        <v>130</v>
      </c>
      <c r="O1354" s="2">
        <v>99.99</v>
      </c>
      <c r="P1354" s="2">
        <v>119.99</v>
      </c>
      <c r="Q1354" t="s">
        <v>169</v>
      </c>
      <c r="R1354" t="s">
        <v>73</v>
      </c>
      <c r="S1354" t="s">
        <v>7026</v>
      </c>
      <c r="U1354" t="s">
        <v>589</v>
      </c>
      <c r="V1354" t="s">
        <v>128</v>
      </c>
      <c r="W1354" t="s">
        <v>71</v>
      </c>
      <c r="X1354" t="s">
        <v>69</v>
      </c>
      <c r="Y1354" t="s">
        <v>74</v>
      </c>
      <c r="Z1354">
        <v>152</v>
      </c>
      <c r="AA1354" t="s">
        <v>18089</v>
      </c>
      <c r="AB1354" t="s">
        <v>18090</v>
      </c>
      <c r="AC1354" t="s">
        <v>76</v>
      </c>
      <c r="AD1354" t="s">
        <v>219</v>
      </c>
      <c r="AE1354" t="s">
        <v>69</v>
      </c>
      <c r="AG1354" t="s">
        <v>174</v>
      </c>
      <c r="AH1354" t="s">
        <v>73</v>
      </c>
      <c r="AJ1354" s="1">
        <v>45468</v>
      </c>
      <c r="AK1354" s="1">
        <v>45101</v>
      </c>
      <c r="AL1354" s="1">
        <v>45118</v>
      </c>
      <c r="AN1354" t="s">
        <v>18091</v>
      </c>
      <c r="AO1354" t="s">
        <v>18092</v>
      </c>
      <c r="AP1354" t="s">
        <v>18093</v>
      </c>
      <c r="AR1354" t="s">
        <v>18094</v>
      </c>
      <c r="AS1354" t="s">
        <v>18095</v>
      </c>
      <c r="AT1354" t="s">
        <v>84</v>
      </c>
      <c r="AU1354" t="s">
        <v>85</v>
      </c>
      <c r="AV1354" t="s">
        <v>86</v>
      </c>
      <c r="AW1354" t="s">
        <v>596</v>
      </c>
      <c r="AX1354" t="s">
        <v>69</v>
      </c>
      <c r="AY1354" t="s">
        <v>69</v>
      </c>
      <c r="AZ1354" t="s">
        <v>18096</v>
      </c>
      <c r="BA1354" t="s">
        <v>3901</v>
      </c>
      <c r="BB1354" t="s">
        <v>18097</v>
      </c>
      <c r="BC1354" t="s">
        <v>7034</v>
      </c>
      <c r="BG1354" t="s">
        <v>18098</v>
      </c>
      <c r="BH1354" t="s">
        <v>69</v>
      </c>
      <c r="BI1354" t="s">
        <v>18099</v>
      </c>
      <c r="BJ1354" t="s">
        <v>69</v>
      </c>
      <c r="BK1354" t="s">
        <v>69</v>
      </c>
      <c r="BN1354" s="4" t="str">
        <f t="shared" si="87"/>
        <v>10.1007/978-3-031-31256-4</v>
      </c>
      <c r="BO1354" t="s">
        <v>18086</v>
      </c>
      <c r="BP1354" t="str">
        <f t="shared" si="88"/>
        <v>https://link.springer.com/book/10.1007/978-3-031-31256-4</v>
      </c>
      <c r="BQ1354" s="5" t="s">
        <v>21754</v>
      </c>
      <c r="BR1354" t="str">
        <f t="shared" si="89"/>
        <v>https://link.springer.com/book/10.1007/978-3-031-31256-4?utm_medium=catalog&amp;utm_source=sn-bks&amp;utm_campaign=ACPG_PRINT_LYLT_GL_PB2B_03DBA_2024-08NBP&amp;utm_content=excel-list</v>
      </c>
    </row>
    <row r="1355" spans="1:70" ht="30" customHeight="1" x14ac:dyDescent="0.35">
      <c r="A1355" t="s">
        <v>18100</v>
      </c>
      <c r="B1355" t="s">
        <v>18101</v>
      </c>
      <c r="C1355" t="s">
        <v>18102</v>
      </c>
      <c r="D1355" t="s">
        <v>22234</v>
      </c>
      <c r="E1355" s="6" t="str">
        <f t="shared" si="86"/>
        <v>Dynamic Network Flows with Adaptive Route Choice based on Current Information</v>
      </c>
      <c r="F1355" t="s">
        <v>64</v>
      </c>
      <c r="G1355" t="s">
        <v>18104</v>
      </c>
      <c r="I1355" t="s">
        <v>1576</v>
      </c>
      <c r="J1355" t="s">
        <v>67</v>
      </c>
      <c r="K1355" s="2">
        <v>69.989999999999995</v>
      </c>
      <c r="L1355" s="2">
        <v>74.89</v>
      </c>
      <c r="M1355" s="2">
        <v>76.989999999999995</v>
      </c>
      <c r="N1355" s="2">
        <v>83</v>
      </c>
      <c r="O1355" s="2">
        <v>59.99</v>
      </c>
      <c r="P1355" s="2">
        <v>79.989999999999995</v>
      </c>
      <c r="Q1355" t="s">
        <v>169</v>
      </c>
      <c r="R1355" t="s">
        <v>69</v>
      </c>
      <c r="S1355" t="s">
        <v>18105</v>
      </c>
      <c r="U1355" t="s">
        <v>149</v>
      </c>
      <c r="V1355" t="s">
        <v>2492</v>
      </c>
      <c r="W1355" t="s">
        <v>71</v>
      </c>
      <c r="X1355" t="s">
        <v>69</v>
      </c>
      <c r="Y1355" t="s">
        <v>74</v>
      </c>
      <c r="Z1355">
        <v>280</v>
      </c>
      <c r="AA1355" t="s">
        <v>5227</v>
      </c>
      <c r="AC1355" t="s">
        <v>18106</v>
      </c>
      <c r="AD1355" t="s">
        <v>338</v>
      </c>
      <c r="AE1355" t="s">
        <v>69</v>
      </c>
      <c r="AG1355" t="s">
        <v>78</v>
      </c>
      <c r="AH1355" t="s">
        <v>73</v>
      </c>
      <c r="AJ1355" s="1"/>
      <c r="AK1355" s="1"/>
      <c r="AL1355" s="1">
        <v>45525</v>
      </c>
      <c r="AO1355" t="s">
        <v>18107</v>
      </c>
      <c r="AP1355" t="s">
        <v>18108</v>
      </c>
      <c r="AS1355" t="s">
        <v>18109</v>
      </c>
      <c r="AT1355" t="s">
        <v>84</v>
      </c>
      <c r="AU1355" t="s">
        <v>85</v>
      </c>
      <c r="AV1355" t="s">
        <v>86</v>
      </c>
      <c r="AW1355" t="s">
        <v>18110</v>
      </c>
      <c r="AX1355" t="s">
        <v>69</v>
      </c>
      <c r="AY1355" t="s">
        <v>69</v>
      </c>
      <c r="AZ1355" t="s">
        <v>18111</v>
      </c>
      <c r="BA1355" t="s">
        <v>3657</v>
      </c>
      <c r="BB1355" t="s">
        <v>5032</v>
      </c>
      <c r="BG1355" t="s">
        <v>18112</v>
      </c>
      <c r="BH1355" t="s">
        <v>69</v>
      </c>
      <c r="BJ1355" t="s">
        <v>69</v>
      </c>
      <c r="BK1355" t="s">
        <v>69</v>
      </c>
      <c r="BN1355" s="4" t="str">
        <f t="shared" si="87"/>
        <v>978-3-658-44947-6</v>
      </c>
      <c r="BO1355" t="s">
        <v>18103</v>
      </c>
      <c r="BP1355" t="str">
        <f t="shared" si="88"/>
        <v>https://link.springer.com/book/978-3-658-44947-6</v>
      </c>
      <c r="BQ1355" s="5" t="s">
        <v>21754</v>
      </c>
      <c r="BR1355" t="str">
        <f t="shared" si="89"/>
        <v>https://link.springer.com/book/978-3-658-44947-6?utm_medium=catalog&amp;utm_source=sn-bks&amp;utm_campaign=ACPG_PRINT_LYLT_GL_PB2B_03DBA_2024-08NBP&amp;utm_content=excel-list</v>
      </c>
    </row>
    <row r="1356" spans="1:70" ht="30" customHeight="1" x14ac:dyDescent="0.35">
      <c r="A1356" t="s">
        <v>18113</v>
      </c>
      <c r="B1356" t="s">
        <v>18114</v>
      </c>
      <c r="C1356" t="s">
        <v>18115</v>
      </c>
      <c r="D1356" t="s">
        <v>22235</v>
      </c>
      <c r="E1356" s="6" t="str">
        <f t="shared" si="86"/>
        <v>Exploring the Effects of Diet on the Development and Prognosis of Multiple Sclerosis (MS)</v>
      </c>
      <c r="F1356" t="s">
        <v>64</v>
      </c>
      <c r="G1356" t="s">
        <v>18117</v>
      </c>
      <c r="I1356" t="s">
        <v>1576</v>
      </c>
      <c r="J1356" t="s">
        <v>67</v>
      </c>
      <c r="K1356" s="2">
        <v>179.99</v>
      </c>
      <c r="L1356" s="2">
        <v>192.59</v>
      </c>
      <c r="M1356" s="2">
        <v>197.99</v>
      </c>
      <c r="N1356" s="2">
        <v>212.5</v>
      </c>
      <c r="O1356" s="2">
        <v>159.99</v>
      </c>
      <c r="P1356" s="2">
        <v>199.99</v>
      </c>
      <c r="Q1356" t="s">
        <v>68</v>
      </c>
      <c r="R1356" t="s">
        <v>69</v>
      </c>
      <c r="S1356" t="s">
        <v>16538</v>
      </c>
      <c r="U1356" t="s">
        <v>171</v>
      </c>
      <c r="V1356" t="s">
        <v>172</v>
      </c>
      <c r="W1356" t="s">
        <v>71</v>
      </c>
      <c r="X1356" t="s">
        <v>69</v>
      </c>
      <c r="Y1356" t="s">
        <v>74</v>
      </c>
      <c r="Z1356">
        <v>225</v>
      </c>
      <c r="AA1356" t="s">
        <v>693</v>
      </c>
      <c r="AB1356" t="s">
        <v>10888</v>
      </c>
      <c r="AC1356" t="s">
        <v>76</v>
      </c>
      <c r="AD1356" t="s">
        <v>77</v>
      </c>
      <c r="AE1356" t="s">
        <v>73</v>
      </c>
      <c r="AG1356" t="s">
        <v>78</v>
      </c>
      <c r="AH1356" t="s">
        <v>73</v>
      </c>
      <c r="AJ1356" s="1"/>
      <c r="AK1356" s="1"/>
      <c r="AL1356" s="1">
        <v>45530</v>
      </c>
      <c r="AN1356" t="s">
        <v>18118</v>
      </c>
      <c r="AO1356" t="s">
        <v>18119</v>
      </c>
      <c r="AP1356" t="s">
        <v>18120</v>
      </c>
      <c r="AR1356" t="s">
        <v>18121</v>
      </c>
      <c r="AS1356" t="s">
        <v>18122</v>
      </c>
      <c r="AT1356" t="s">
        <v>84</v>
      </c>
      <c r="AU1356" t="s">
        <v>85</v>
      </c>
      <c r="AV1356" t="s">
        <v>86</v>
      </c>
      <c r="AW1356" t="s">
        <v>181</v>
      </c>
      <c r="AX1356" t="s">
        <v>69</v>
      </c>
      <c r="AY1356" t="s">
        <v>69</v>
      </c>
      <c r="AZ1356" t="s">
        <v>18123</v>
      </c>
      <c r="BA1356" t="s">
        <v>18124</v>
      </c>
      <c r="BB1356" t="s">
        <v>18125</v>
      </c>
      <c r="BC1356" t="s">
        <v>787</v>
      </c>
      <c r="BD1356" t="s">
        <v>14182</v>
      </c>
      <c r="BE1356" t="s">
        <v>12478</v>
      </c>
      <c r="BG1356" t="s">
        <v>18126</v>
      </c>
      <c r="BH1356" t="s">
        <v>69</v>
      </c>
      <c r="BJ1356" t="s">
        <v>69</v>
      </c>
      <c r="BK1356" t="s">
        <v>69</v>
      </c>
      <c r="BN1356" s="4" t="str">
        <f t="shared" si="87"/>
        <v>978-981-97-4672-9</v>
      </c>
      <c r="BO1356" t="s">
        <v>18116</v>
      </c>
      <c r="BP1356" t="str">
        <f t="shared" si="88"/>
        <v>https://link.springer.com/book/978-981-97-4672-9</v>
      </c>
      <c r="BQ1356" s="5" t="s">
        <v>21754</v>
      </c>
      <c r="BR1356" t="str">
        <f t="shared" si="89"/>
        <v>https://link.springer.com/book/978-981-97-4672-9?utm_medium=catalog&amp;utm_source=sn-bks&amp;utm_campaign=ACPG_PRINT_LYLT_GL_PB2B_03DBA_2024-08NBP&amp;utm_content=excel-list</v>
      </c>
    </row>
    <row r="1357" spans="1:70" ht="30" customHeight="1" x14ac:dyDescent="0.35">
      <c r="A1357" t="s">
        <v>18127</v>
      </c>
      <c r="B1357" t="s">
        <v>18128</v>
      </c>
      <c r="C1357" t="s">
        <v>18129</v>
      </c>
      <c r="D1357" t="s">
        <v>22236</v>
      </c>
      <c r="E1357" s="6" t="str">
        <f t="shared" si="86"/>
        <v>Artificial Intelligence with and for Learning Sciences. Past, Present, and Future Horizons</v>
      </c>
      <c r="F1357" t="s">
        <v>18131</v>
      </c>
      <c r="G1357" t="s">
        <v>18132</v>
      </c>
      <c r="I1357" t="s">
        <v>1576</v>
      </c>
      <c r="J1357" t="s">
        <v>67</v>
      </c>
      <c r="K1357" s="2">
        <v>49.99</v>
      </c>
      <c r="L1357" s="2">
        <v>53.49</v>
      </c>
      <c r="M1357" s="2">
        <v>54.99</v>
      </c>
      <c r="N1357" s="2">
        <v>59</v>
      </c>
      <c r="O1357" s="2">
        <v>44.99</v>
      </c>
      <c r="P1357" s="2">
        <v>54.99</v>
      </c>
      <c r="Q1357" t="s">
        <v>169</v>
      </c>
      <c r="R1357" t="s">
        <v>69</v>
      </c>
      <c r="S1357" t="s">
        <v>1634</v>
      </c>
      <c r="T1357">
        <v>14545</v>
      </c>
      <c r="U1357" t="s">
        <v>275</v>
      </c>
      <c r="V1357" t="s">
        <v>1635</v>
      </c>
      <c r="W1357" t="s">
        <v>71</v>
      </c>
      <c r="X1357" t="s">
        <v>69</v>
      </c>
      <c r="Y1357" t="s">
        <v>74</v>
      </c>
      <c r="Z1357">
        <v>145</v>
      </c>
      <c r="AA1357" t="s">
        <v>1064</v>
      </c>
      <c r="AC1357" t="s">
        <v>76</v>
      </c>
      <c r="AD1357" t="s">
        <v>197</v>
      </c>
      <c r="AE1357" t="s">
        <v>69</v>
      </c>
      <c r="AG1357" t="s">
        <v>78</v>
      </c>
      <c r="AH1357" t="s">
        <v>73</v>
      </c>
      <c r="AJ1357" s="1"/>
      <c r="AK1357" s="1"/>
      <c r="AL1357" s="1">
        <v>45525</v>
      </c>
      <c r="AN1357" t="s">
        <v>18133</v>
      </c>
      <c r="AO1357" t="s">
        <v>64</v>
      </c>
      <c r="AP1357" t="s">
        <v>18134</v>
      </c>
      <c r="AT1357" t="s">
        <v>84</v>
      </c>
      <c r="AU1357" t="s">
        <v>85</v>
      </c>
      <c r="AV1357" t="s">
        <v>86</v>
      </c>
      <c r="AW1357" t="s">
        <v>283</v>
      </c>
      <c r="AX1357" t="s">
        <v>69</v>
      </c>
      <c r="AY1357" t="s">
        <v>69</v>
      </c>
      <c r="AZ1357" t="s">
        <v>18135</v>
      </c>
      <c r="BA1357" t="s">
        <v>577</v>
      </c>
      <c r="BB1357" t="s">
        <v>2156</v>
      </c>
      <c r="BC1357" t="s">
        <v>3269</v>
      </c>
      <c r="BG1357" t="s">
        <v>18136</v>
      </c>
      <c r="BH1357" t="s">
        <v>69</v>
      </c>
      <c r="BJ1357" t="s">
        <v>69</v>
      </c>
      <c r="BK1357" t="s">
        <v>69</v>
      </c>
      <c r="BN1357" s="4" t="str">
        <f t="shared" si="87"/>
        <v>978-3-031-57401-6</v>
      </c>
      <c r="BO1357" t="s">
        <v>18130</v>
      </c>
      <c r="BP1357" t="str">
        <f t="shared" si="88"/>
        <v>https://link.springer.com/book/978-3-031-57401-6</v>
      </c>
      <c r="BQ1357" s="5" t="s">
        <v>21754</v>
      </c>
      <c r="BR1357" t="str">
        <f t="shared" si="89"/>
        <v>https://link.springer.com/book/978-3-031-57401-6?utm_medium=catalog&amp;utm_source=sn-bks&amp;utm_campaign=ACPG_PRINT_LYLT_GL_PB2B_03DBA_2024-08NBP&amp;utm_content=excel-list</v>
      </c>
    </row>
    <row r="1358" spans="1:70" ht="30" customHeight="1" x14ac:dyDescent="0.35">
      <c r="A1358" t="s">
        <v>18137</v>
      </c>
      <c r="B1358" t="s">
        <v>11083</v>
      </c>
      <c r="C1358" t="s">
        <v>11084</v>
      </c>
      <c r="D1358" t="s">
        <v>22237</v>
      </c>
      <c r="E1358" s="6" t="str">
        <f t="shared" si="86"/>
        <v>Intimate Capitalism</v>
      </c>
      <c r="F1358" t="s">
        <v>18139</v>
      </c>
      <c r="G1358" t="s">
        <v>934</v>
      </c>
      <c r="I1358" t="s">
        <v>1576</v>
      </c>
      <c r="J1358" t="s">
        <v>67</v>
      </c>
      <c r="K1358" s="2">
        <v>179.99</v>
      </c>
      <c r="L1358" s="2">
        <v>192.59</v>
      </c>
      <c r="M1358" s="2">
        <v>197.99</v>
      </c>
      <c r="N1358" s="2">
        <v>212.5</v>
      </c>
      <c r="O1358" s="2">
        <v>159.99</v>
      </c>
      <c r="P1358" s="2">
        <v>199.99</v>
      </c>
      <c r="Q1358" t="s">
        <v>68</v>
      </c>
      <c r="R1358" t="s">
        <v>69</v>
      </c>
      <c r="U1358" t="s">
        <v>589</v>
      </c>
      <c r="V1358" t="s">
        <v>172</v>
      </c>
      <c r="W1358" t="s">
        <v>71</v>
      </c>
      <c r="X1358" t="s">
        <v>69</v>
      </c>
      <c r="Y1358" t="s">
        <v>74</v>
      </c>
      <c r="Z1358">
        <v>216</v>
      </c>
      <c r="AA1358" t="s">
        <v>7623</v>
      </c>
      <c r="AC1358" t="s">
        <v>102</v>
      </c>
      <c r="AD1358" t="s">
        <v>197</v>
      </c>
      <c r="AE1358" t="s">
        <v>73</v>
      </c>
      <c r="AG1358" t="s">
        <v>78</v>
      </c>
      <c r="AH1358" t="s">
        <v>73</v>
      </c>
      <c r="AJ1358" s="1"/>
      <c r="AK1358" s="1"/>
      <c r="AL1358" s="1">
        <v>45532</v>
      </c>
      <c r="AN1358" t="s">
        <v>18140</v>
      </c>
      <c r="AO1358" t="s">
        <v>18141</v>
      </c>
      <c r="AP1358" t="s">
        <v>18142</v>
      </c>
      <c r="AR1358" t="s">
        <v>18143</v>
      </c>
      <c r="AS1358" t="s">
        <v>18144</v>
      </c>
      <c r="AT1358" t="s">
        <v>84</v>
      </c>
      <c r="AU1358" t="s">
        <v>111</v>
      </c>
      <c r="AV1358" t="s">
        <v>112</v>
      </c>
      <c r="AW1358" t="s">
        <v>596</v>
      </c>
      <c r="AX1358" t="s">
        <v>69</v>
      </c>
      <c r="AY1358" t="s">
        <v>69</v>
      </c>
      <c r="AZ1358" t="s">
        <v>18145</v>
      </c>
      <c r="BA1358" t="s">
        <v>6163</v>
      </c>
      <c r="BB1358" t="s">
        <v>6426</v>
      </c>
      <c r="BC1358" t="s">
        <v>1295</v>
      </c>
      <c r="BG1358" t="s">
        <v>18146</v>
      </c>
      <c r="BH1358" t="s">
        <v>69</v>
      </c>
      <c r="BJ1358" t="s">
        <v>69</v>
      </c>
      <c r="BK1358" t="s">
        <v>69</v>
      </c>
      <c r="BN1358" s="4" t="str">
        <f t="shared" si="87"/>
        <v>978-3-031-64943-1</v>
      </c>
      <c r="BO1358" t="s">
        <v>18138</v>
      </c>
      <c r="BP1358" t="str">
        <f t="shared" si="88"/>
        <v>https://link.springer.com/book/978-3-031-64943-1</v>
      </c>
      <c r="BQ1358" s="5" t="s">
        <v>21754</v>
      </c>
      <c r="BR1358" t="str">
        <f t="shared" si="89"/>
        <v>https://link.springer.com/book/978-3-031-64943-1?utm_medium=catalog&amp;utm_source=sn-bks&amp;utm_campaign=ACPG_PRINT_LYLT_GL_PB2B_03DBA_2024-08NBP&amp;utm_content=excel-list</v>
      </c>
    </row>
    <row r="1359" spans="1:70" ht="30" customHeight="1" x14ac:dyDescent="0.35">
      <c r="A1359" t="s">
        <v>18147</v>
      </c>
      <c r="B1359" t="s">
        <v>18148</v>
      </c>
      <c r="C1359" t="s">
        <v>18149</v>
      </c>
      <c r="D1359" t="s">
        <v>22238</v>
      </c>
      <c r="E1359" s="6" t="str">
        <f t="shared" si="86"/>
        <v>Software Architecture. ECSA 2023 Tracks, Workshops, and Doctoral Symposium</v>
      </c>
      <c r="F1359" t="s">
        <v>18151</v>
      </c>
      <c r="G1359" t="s">
        <v>18152</v>
      </c>
      <c r="I1359" t="s">
        <v>1576</v>
      </c>
      <c r="J1359" t="s">
        <v>67</v>
      </c>
      <c r="K1359" s="2">
        <v>73.989999999999995</v>
      </c>
      <c r="L1359" s="2">
        <v>79.17</v>
      </c>
      <c r="M1359" s="2">
        <v>81.39</v>
      </c>
      <c r="N1359" s="2">
        <v>87.5</v>
      </c>
      <c r="O1359" s="2">
        <v>64.989999999999995</v>
      </c>
      <c r="P1359" s="2">
        <v>79.989999999999995</v>
      </c>
      <c r="Q1359" t="s">
        <v>169</v>
      </c>
      <c r="R1359" t="s">
        <v>69</v>
      </c>
      <c r="S1359" t="s">
        <v>1634</v>
      </c>
      <c r="T1359">
        <v>14590</v>
      </c>
      <c r="U1359" t="s">
        <v>275</v>
      </c>
      <c r="V1359" t="s">
        <v>1635</v>
      </c>
      <c r="W1359" t="s">
        <v>71</v>
      </c>
      <c r="X1359" t="s">
        <v>69</v>
      </c>
      <c r="Y1359" t="s">
        <v>74</v>
      </c>
      <c r="Z1359">
        <v>468</v>
      </c>
      <c r="AA1359" t="s">
        <v>431</v>
      </c>
      <c r="AC1359" t="s">
        <v>76</v>
      </c>
      <c r="AD1359" t="s">
        <v>197</v>
      </c>
      <c r="AE1359" t="s">
        <v>69</v>
      </c>
      <c r="AG1359" t="s">
        <v>78</v>
      </c>
      <c r="AH1359" t="s">
        <v>73</v>
      </c>
      <c r="AJ1359" s="1"/>
      <c r="AK1359" s="1"/>
      <c r="AL1359" s="1">
        <v>45529</v>
      </c>
      <c r="AN1359" t="s">
        <v>18153</v>
      </c>
      <c r="AO1359" t="s">
        <v>64</v>
      </c>
      <c r="AP1359" t="s">
        <v>18154</v>
      </c>
      <c r="AT1359" t="s">
        <v>84</v>
      </c>
      <c r="AU1359" t="s">
        <v>85</v>
      </c>
      <c r="AV1359" t="s">
        <v>86</v>
      </c>
      <c r="AW1359" t="s">
        <v>283</v>
      </c>
      <c r="AX1359" t="s">
        <v>69</v>
      </c>
      <c r="AY1359" t="s">
        <v>69</v>
      </c>
      <c r="AZ1359" t="s">
        <v>18155</v>
      </c>
      <c r="BA1359" t="s">
        <v>438</v>
      </c>
      <c r="BB1359" t="s">
        <v>11459</v>
      </c>
      <c r="BG1359" t="s">
        <v>18156</v>
      </c>
      <c r="BH1359" t="s">
        <v>69</v>
      </c>
      <c r="BJ1359" t="s">
        <v>69</v>
      </c>
      <c r="BK1359" t="s">
        <v>69</v>
      </c>
      <c r="BN1359" s="4" t="str">
        <f t="shared" si="87"/>
        <v>978-3-031-66325-3</v>
      </c>
      <c r="BO1359" t="s">
        <v>18150</v>
      </c>
      <c r="BP1359" t="str">
        <f t="shared" si="88"/>
        <v>https://link.springer.com/book/978-3-031-66325-3</v>
      </c>
      <c r="BQ1359" s="5" t="s">
        <v>21754</v>
      </c>
      <c r="BR1359" t="str">
        <f t="shared" si="89"/>
        <v>https://link.springer.com/book/978-3-031-66325-3?utm_medium=catalog&amp;utm_source=sn-bks&amp;utm_campaign=ACPG_PRINT_LYLT_GL_PB2B_03DBA_2024-08NBP&amp;utm_content=excel-list</v>
      </c>
    </row>
    <row r="1360" spans="1:70" ht="30" customHeight="1" x14ac:dyDescent="0.35">
      <c r="A1360" t="s">
        <v>18157</v>
      </c>
      <c r="B1360" t="s">
        <v>18158</v>
      </c>
      <c r="C1360" t="s">
        <v>18159</v>
      </c>
      <c r="D1360" t="s">
        <v>22239</v>
      </c>
      <c r="E1360" s="6" t="str">
        <f t="shared" si="86"/>
        <v>Shakespeare's Original Stage Conditions and their Afterlives across the Globe</v>
      </c>
      <c r="F1360" t="s">
        <v>18161</v>
      </c>
      <c r="G1360" t="s">
        <v>18162</v>
      </c>
      <c r="I1360" t="s">
        <v>1576</v>
      </c>
      <c r="J1360" t="s">
        <v>67</v>
      </c>
      <c r="K1360" s="2">
        <v>129.99</v>
      </c>
      <c r="L1360" s="2">
        <v>139.09</v>
      </c>
      <c r="M1360" s="2">
        <v>142.99</v>
      </c>
      <c r="N1360" s="2">
        <v>153.5</v>
      </c>
      <c r="O1360" s="2">
        <v>109.99</v>
      </c>
      <c r="P1360" s="2">
        <v>139.99</v>
      </c>
      <c r="Q1360" t="s">
        <v>68</v>
      </c>
      <c r="R1360" t="s">
        <v>69</v>
      </c>
      <c r="S1360" t="s">
        <v>18163</v>
      </c>
      <c r="U1360" t="s">
        <v>1893</v>
      </c>
      <c r="V1360" t="s">
        <v>128</v>
      </c>
      <c r="W1360" t="s">
        <v>71</v>
      </c>
      <c r="X1360" t="s">
        <v>69</v>
      </c>
      <c r="Y1360" t="s">
        <v>74</v>
      </c>
      <c r="Z1360">
        <v>255</v>
      </c>
      <c r="AA1360" t="s">
        <v>18164</v>
      </c>
      <c r="AC1360" t="s">
        <v>102</v>
      </c>
      <c r="AD1360" t="s">
        <v>197</v>
      </c>
      <c r="AE1360" t="s">
        <v>69</v>
      </c>
      <c r="AG1360" t="s">
        <v>78</v>
      </c>
      <c r="AH1360" t="s">
        <v>73</v>
      </c>
      <c r="AJ1360" s="1"/>
      <c r="AK1360" s="1"/>
      <c r="AL1360" s="1">
        <v>45558</v>
      </c>
      <c r="AN1360" t="s">
        <v>18165</v>
      </c>
      <c r="AO1360" t="s">
        <v>18166</v>
      </c>
      <c r="AP1360" t="s">
        <v>18167</v>
      </c>
      <c r="AR1360" t="s">
        <v>18168</v>
      </c>
      <c r="AS1360" t="s">
        <v>18169</v>
      </c>
      <c r="AT1360" t="s">
        <v>84</v>
      </c>
      <c r="AU1360" t="s">
        <v>1522</v>
      </c>
      <c r="AV1360" t="s">
        <v>112</v>
      </c>
      <c r="AW1360" t="s">
        <v>1900</v>
      </c>
      <c r="AX1360" t="s">
        <v>69</v>
      </c>
      <c r="AY1360" t="s">
        <v>69</v>
      </c>
      <c r="AZ1360" t="s">
        <v>18170</v>
      </c>
      <c r="BA1360" t="s">
        <v>18171</v>
      </c>
      <c r="BB1360" t="s">
        <v>18172</v>
      </c>
      <c r="BC1360" t="s">
        <v>18173</v>
      </c>
      <c r="BD1360" t="s">
        <v>6398</v>
      </c>
      <c r="BG1360" t="s">
        <v>18174</v>
      </c>
      <c r="BH1360" t="s">
        <v>69</v>
      </c>
      <c r="BJ1360" t="s">
        <v>69</v>
      </c>
      <c r="BK1360" t="s">
        <v>69</v>
      </c>
      <c r="BN1360" s="4" t="str">
        <f t="shared" si="87"/>
        <v>978-3-031-65509-8</v>
      </c>
      <c r="BO1360" t="s">
        <v>18160</v>
      </c>
      <c r="BP1360" t="str">
        <f t="shared" si="88"/>
        <v>https://link.springer.com/book/978-3-031-65509-8</v>
      </c>
      <c r="BQ1360" s="5" t="s">
        <v>21754</v>
      </c>
      <c r="BR1360" t="str">
        <f t="shared" si="89"/>
        <v>https://link.springer.com/book/978-3-031-65509-8?utm_medium=catalog&amp;utm_source=sn-bks&amp;utm_campaign=ACPG_PRINT_LYLT_GL_PB2B_03DBA_2024-08NBP&amp;utm_content=excel-list</v>
      </c>
    </row>
    <row r="1361" spans="1:70" ht="30" customHeight="1" x14ac:dyDescent="0.35">
      <c r="A1361" t="s">
        <v>18175</v>
      </c>
      <c r="B1361" t="s">
        <v>18176</v>
      </c>
      <c r="C1361" t="s">
        <v>18177</v>
      </c>
      <c r="D1361" t="s">
        <v>21942</v>
      </c>
      <c r="E1361" s="6" t="str">
        <f t="shared" si="86"/>
        <v>Advances in Thermal Engineering</v>
      </c>
      <c r="F1361" t="s">
        <v>16853</v>
      </c>
      <c r="G1361" t="s">
        <v>7210</v>
      </c>
      <c r="I1361" t="s">
        <v>1576</v>
      </c>
      <c r="J1361" t="s">
        <v>67</v>
      </c>
      <c r="K1361" s="2">
        <v>169.99</v>
      </c>
      <c r="L1361" s="2">
        <v>181.89</v>
      </c>
      <c r="M1361" s="2">
        <v>186.99</v>
      </c>
      <c r="N1361" s="2">
        <v>200.5</v>
      </c>
      <c r="O1361" s="2">
        <v>149.99</v>
      </c>
      <c r="P1361" s="2">
        <v>219.99</v>
      </c>
      <c r="Q1361" t="s">
        <v>169</v>
      </c>
      <c r="R1361" t="s">
        <v>69</v>
      </c>
      <c r="S1361" t="s">
        <v>1766</v>
      </c>
      <c r="U1361" t="s">
        <v>127</v>
      </c>
      <c r="V1361" t="s">
        <v>1635</v>
      </c>
      <c r="W1361" t="s">
        <v>71</v>
      </c>
      <c r="X1361" t="s">
        <v>69</v>
      </c>
      <c r="Y1361" t="s">
        <v>74</v>
      </c>
      <c r="Z1361">
        <v>377</v>
      </c>
      <c r="AA1361" t="s">
        <v>861</v>
      </c>
      <c r="AC1361" t="s">
        <v>76</v>
      </c>
      <c r="AD1361" t="s">
        <v>77</v>
      </c>
      <c r="AE1361" t="s">
        <v>69</v>
      </c>
      <c r="AG1361" t="s">
        <v>78</v>
      </c>
      <c r="AH1361" t="s">
        <v>73</v>
      </c>
      <c r="AJ1361" s="1"/>
      <c r="AK1361" s="1"/>
      <c r="AL1361" s="1">
        <v>45537</v>
      </c>
      <c r="AN1361" t="s">
        <v>18179</v>
      </c>
      <c r="AO1361" t="s">
        <v>18180</v>
      </c>
      <c r="AP1361" t="s">
        <v>18180</v>
      </c>
      <c r="AR1361" t="s">
        <v>18181</v>
      </c>
      <c r="AS1361" t="s">
        <v>18182</v>
      </c>
      <c r="AT1361" t="s">
        <v>84</v>
      </c>
      <c r="AU1361" t="s">
        <v>85</v>
      </c>
      <c r="AV1361" t="s">
        <v>86</v>
      </c>
      <c r="AW1361" t="s">
        <v>136</v>
      </c>
      <c r="AX1361" t="s">
        <v>69</v>
      </c>
      <c r="AY1361" t="s">
        <v>69</v>
      </c>
      <c r="AZ1361" t="s">
        <v>18183</v>
      </c>
      <c r="BA1361" t="s">
        <v>868</v>
      </c>
      <c r="BB1361" t="s">
        <v>3491</v>
      </c>
      <c r="BC1361" t="s">
        <v>7517</v>
      </c>
      <c r="BG1361" t="s">
        <v>18184</v>
      </c>
      <c r="BH1361" t="s">
        <v>69</v>
      </c>
      <c r="BJ1361" t="s">
        <v>69</v>
      </c>
      <c r="BK1361" t="s">
        <v>69</v>
      </c>
      <c r="BN1361" s="4" t="str">
        <f t="shared" si="87"/>
        <v>978-981-97-4499-2</v>
      </c>
      <c r="BO1361" t="s">
        <v>18178</v>
      </c>
      <c r="BP1361" t="str">
        <f t="shared" si="88"/>
        <v>https://link.springer.com/book/978-981-97-4499-2</v>
      </c>
      <c r="BQ1361" s="5" t="s">
        <v>21754</v>
      </c>
      <c r="BR1361" t="str">
        <f t="shared" si="89"/>
        <v>https://link.springer.com/book/978-981-97-4499-2?utm_medium=catalog&amp;utm_source=sn-bks&amp;utm_campaign=ACPG_PRINT_LYLT_GL_PB2B_03DBA_2024-08NBP&amp;utm_content=excel-list</v>
      </c>
    </row>
    <row r="1362" spans="1:70" ht="30" customHeight="1" x14ac:dyDescent="0.35">
      <c r="A1362" t="s">
        <v>18185</v>
      </c>
      <c r="B1362" t="s">
        <v>3861</v>
      </c>
      <c r="C1362" t="s">
        <v>18186</v>
      </c>
      <c r="D1362" t="s">
        <v>22240</v>
      </c>
      <c r="E1362" s="6" t="str">
        <f t="shared" si="86"/>
        <v>Proceedings of the Canadian Society for Civil Engineering Annual Conference 2023, Volume 13</v>
      </c>
      <c r="F1362" t="s">
        <v>12665</v>
      </c>
      <c r="G1362" t="s">
        <v>1707</v>
      </c>
      <c r="I1362" t="s">
        <v>1576</v>
      </c>
      <c r="J1362" t="s">
        <v>67</v>
      </c>
      <c r="K1362" s="2">
        <v>279.99</v>
      </c>
      <c r="L1362" s="2">
        <v>299.58999999999997</v>
      </c>
      <c r="M1362" s="2">
        <v>307.99</v>
      </c>
      <c r="N1362" s="2">
        <v>330.5</v>
      </c>
      <c r="O1362" s="2">
        <v>249.99</v>
      </c>
      <c r="P1362" s="2">
        <v>299.99</v>
      </c>
      <c r="Q1362" t="s">
        <v>68</v>
      </c>
      <c r="R1362" t="s">
        <v>69</v>
      </c>
      <c r="S1362" t="s">
        <v>2823</v>
      </c>
      <c r="U1362" t="s">
        <v>127</v>
      </c>
      <c r="V1362" t="s">
        <v>1635</v>
      </c>
      <c r="W1362" t="s">
        <v>71</v>
      </c>
      <c r="X1362" t="s">
        <v>69</v>
      </c>
      <c r="Y1362" t="s">
        <v>74</v>
      </c>
      <c r="Z1362">
        <v>372</v>
      </c>
      <c r="AA1362" t="s">
        <v>3865</v>
      </c>
      <c r="AC1362" t="s">
        <v>76</v>
      </c>
      <c r="AD1362" t="s">
        <v>197</v>
      </c>
      <c r="AE1362" t="s">
        <v>69</v>
      </c>
      <c r="AG1362" t="s">
        <v>78</v>
      </c>
      <c r="AH1362" t="s">
        <v>73</v>
      </c>
      <c r="AJ1362" s="1"/>
      <c r="AK1362" s="1"/>
      <c r="AL1362" s="1">
        <v>45539</v>
      </c>
      <c r="AO1362" t="s">
        <v>12666</v>
      </c>
      <c r="AP1362" t="s">
        <v>12666</v>
      </c>
      <c r="AR1362" t="s">
        <v>3867</v>
      </c>
      <c r="AS1362" t="s">
        <v>12667</v>
      </c>
      <c r="AT1362" t="s">
        <v>84</v>
      </c>
      <c r="AU1362" t="s">
        <v>85</v>
      </c>
      <c r="AV1362" t="s">
        <v>86</v>
      </c>
      <c r="AW1362" t="s">
        <v>136</v>
      </c>
      <c r="AX1362" t="s">
        <v>69</v>
      </c>
      <c r="AY1362" t="s">
        <v>69</v>
      </c>
      <c r="AZ1362" t="s">
        <v>18188</v>
      </c>
      <c r="BA1362" t="s">
        <v>3870</v>
      </c>
      <c r="BB1362" t="s">
        <v>2830</v>
      </c>
      <c r="BC1362" t="s">
        <v>2863</v>
      </c>
      <c r="BD1362" t="s">
        <v>2831</v>
      </c>
      <c r="BG1362" t="s">
        <v>3871</v>
      </c>
      <c r="BH1362" t="s">
        <v>69</v>
      </c>
      <c r="BJ1362" t="s">
        <v>69</v>
      </c>
      <c r="BK1362" t="s">
        <v>69</v>
      </c>
      <c r="BN1362" s="4" t="str">
        <f t="shared" si="87"/>
        <v>978-3-031-61538-2</v>
      </c>
      <c r="BO1362" t="s">
        <v>18187</v>
      </c>
      <c r="BP1362" t="str">
        <f t="shared" si="88"/>
        <v>https://link.springer.com/book/978-3-031-61538-2</v>
      </c>
      <c r="BQ1362" s="5" t="s">
        <v>21754</v>
      </c>
      <c r="BR1362" t="str">
        <f t="shared" si="89"/>
        <v>https://link.springer.com/book/978-3-031-61538-2?utm_medium=catalog&amp;utm_source=sn-bks&amp;utm_campaign=ACPG_PRINT_LYLT_GL_PB2B_03DBA_2024-08NBP&amp;utm_content=excel-list</v>
      </c>
    </row>
    <row r="1363" spans="1:70" ht="30" customHeight="1" x14ac:dyDescent="0.35">
      <c r="A1363" t="s">
        <v>18189</v>
      </c>
      <c r="B1363" t="s">
        <v>5958</v>
      </c>
      <c r="C1363" t="s">
        <v>18190</v>
      </c>
      <c r="D1363" t="s">
        <v>22241</v>
      </c>
      <c r="E1363" s="6" t="str">
        <f t="shared" si="86"/>
        <v>New Achievements in Unmanned Systems</v>
      </c>
      <c r="F1363" t="s">
        <v>18192</v>
      </c>
      <c r="G1363" t="s">
        <v>18193</v>
      </c>
      <c r="I1363" t="s">
        <v>1576</v>
      </c>
      <c r="J1363" t="s">
        <v>168</v>
      </c>
      <c r="K1363" s="2">
        <v>199.99</v>
      </c>
      <c r="L1363" s="2">
        <v>213.99</v>
      </c>
      <c r="M1363" s="2">
        <v>219.99</v>
      </c>
      <c r="N1363" s="2">
        <v>236</v>
      </c>
      <c r="O1363" s="2">
        <v>179.99</v>
      </c>
      <c r="P1363" s="2">
        <v>219.99</v>
      </c>
      <c r="Q1363" t="s">
        <v>169</v>
      </c>
      <c r="R1363" t="s">
        <v>73</v>
      </c>
      <c r="S1363" t="s">
        <v>5962</v>
      </c>
      <c r="U1363" t="s">
        <v>3094</v>
      </c>
      <c r="V1363" t="s">
        <v>1635</v>
      </c>
      <c r="W1363" t="s">
        <v>71</v>
      </c>
      <c r="X1363" t="s">
        <v>69</v>
      </c>
      <c r="Y1363" t="s">
        <v>74</v>
      </c>
      <c r="Z1363">
        <v>295</v>
      </c>
      <c r="AA1363" t="s">
        <v>5963</v>
      </c>
      <c r="AB1363" t="s">
        <v>5964</v>
      </c>
      <c r="AC1363" t="s">
        <v>76</v>
      </c>
      <c r="AD1363" t="s">
        <v>219</v>
      </c>
      <c r="AE1363" t="s">
        <v>69</v>
      </c>
      <c r="AG1363" t="s">
        <v>174</v>
      </c>
      <c r="AH1363" t="s">
        <v>73</v>
      </c>
      <c r="AJ1363" s="1">
        <v>45472</v>
      </c>
      <c r="AK1363" s="1">
        <v>45105</v>
      </c>
      <c r="AL1363" s="1">
        <v>45122</v>
      </c>
      <c r="AN1363" t="s">
        <v>18194</v>
      </c>
      <c r="AO1363" t="s">
        <v>18195</v>
      </c>
      <c r="AP1363" t="s">
        <v>18196</v>
      </c>
      <c r="AR1363" t="s">
        <v>18197</v>
      </c>
      <c r="AS1363" t="s">
        <v>18198</v>
      </c>
      <c r="AT1363" t="s">
        <v>84</v>
      </c>
      <c r="AU1363" t="s">
        <v>85</v>
      </c>
      <c r="AV1363" t="s">
        <v>86</v>
      </c>
      <c r="AW1363" t="s">
        <v>3101</v>
      </c>
      <c r="AX1363" t="s">
        <v>69</v>
      </c>
      <c r="AY1363" t="s">
        <v>69</v>
      </c>
      <c r="AZ1363" t="s">
        <v>18199</v>
      </c>
      <c r="BA1363" t="s">
        <v>4469</v>
      </c>
      <c r="BB1363" t="s">
        <v>5970</v>
      </c>
      <c r="BC1363" t="s">
        <v>1150</v>
      </c>
      <c r="BD1363" t="s">
        <v>8976</v>
      </c>
      <c r="BE1363" t="s">
        <v>3465</v>
      </c>
      <c r="BG1363" t="s">
        <v>18200</v>
      </c>
      <c r="BH1363" t="s">
        <v>69</v>
      </c>
      <c r="BI1363" t="s">
        <v>18201</v>
      </c>
      <c r="BJ1363" t="s">
        <v>69</v>
      </c>
      <c r="BK1363" t="s">
        <v>69</v>
      </c>
      <c r="BN1363" s="4" t="str">
        <f t="shared" si="87"/>
        <v>10.1007/978-3-031-29933-9</v>
      </c>
      <c r="BO1363" t="s">
        <v>18191</v>
      </c>
      <c r="BP1363" t="str">
        <f t="shared" si="88"/>
        <v>https://link.springer.com/book/10.1007/978-3-031-29933-9</v>
      </c>
      <c r="BQ1363" s="5" t="s">
        <v>21754</v>
      </c>
      <c r="BR1363" t="str">
        <f t="shared" si="89"/>
        <v>https://link.springer.com/book/10.1007/978-3-031-29933-9?utm_medium=catalog&amp;utm_source=sn-bks&amp;utm_campaign=ACPG_PRINT_LYLT_GL_PB2B_03DBA_2024-08NBP&amp;utm_content=excel-list</v>
      </c>
    </row>
    <row r="1364" spans="1:70" ht="30" customHeight="1" x14ac:dyDescent="0.35">
      <c r="A1364" t="s">
        <v>18202</v>
      </c>
      <c r="B1364" t="s">
        <v>18203</v>
      </c>
      <c r="C1364" t="s">
        <v>18204</v>
      </c>
      <c r="D1364" t="s">
        <v>22242</v>
      </c>
      <c r="E1364" s="6" t="str">
        <f t="shared" si="86"/>
        <v>Cell Processing Technology</v>
      </c>
      <c r="F1364" t="s">
        <v>64</v>
      </c>
      <c r="G1364" t="s">
        <v>18206</v>
      </c>
      <c r="I1364" t="s">
        <v>1576</v>
      </c>
      <c r="J1364" t="s">
        <v>67</v>
      </c>
      <c r="K1364" s="2">
        <v>139.99</v>
      </c>
      <c r="L1364" s="2">
        <v>149.79</v>
      </c>
      <c r="M1364" s="2">
        <v>153.99</v>
      </c>
      <c r="N1364" s="2">
        <v>165.5</v>
      </c>
      <c r="O1364" s="2">
        <v>119.99</v>
      </c>
      <c r="P1364" s="2">
        <v>159.99</v>
      </c>
      <c r="Q1364" t="s">
        <v>68</v>
      </c>
      <c r="R1364" t="s">
        <v>69</v>
      </c>
      <c r="S1364" t="s">
        <v>18207</v>
      </c>
      <c r="U1364" t="s">
        <v>375</v>
      </c>
      <c r="V1364" t="s">
        <v>100</v>
      </c>
      <c r="W1364" t="s">
        <v>71</v>
      </c>
      <c r="X1364" t="s">
        <v>69</v>
      </c>
      <c r="Y1364" t="s">
        <v>74</v>
      </c>
      <c r="Z1364">
        <v>295</v>
      </c>
      <c r="AA1364" t="s">
        <v>1968</v>
      </c>
      <c r="AC1364" t="s">
        <v>76</v>
      </c>
      <c r="AD1364" t="s">
        <v>77</v>
      </c>
      <c r="AE1364" t="s">
        <v>69</v>
      </c>
      <c r="AG1364" t="s">
        <v>78</v>
      </c>
      <c r="AH1364" t="s">
        <v>73</v>
      </c>
      <c r="AJ1364" s="1"/>
      <c r="AK1364" s="1"/>
      <c r="AL1364" s="1">
        <v>45575</v>
      </c>
      <c r="AN1364" t="s">
        <v>18208</v>
      </c>
      <c r="AO1364" t="s">
        <v>18209</v>
      </c>
      <c r="AP1364" t="s">
        <v>18210</v>
      </c>
      <c r="AR1364" t="s">
        <v>18211</v>
      </c>
      <c r="AS1364" t="s">
        <v>18212</v>
      </c>
      <c r="AT1364" t="s">
        <v>110</v>
      </c>
      <c r="AU1364" t="s">
        <v>158</v>
      </c>
      <c r="AV1364" t="s">
        <v>382</v>
      </c>
      <c r="AW1364" t="s">
        <v>383</v>
      </c>
      <c r="AX1364" t="s">
        <v>69</v>
      </c>
      <c r="AY1364" t="s">
        <v>69</v>
      </c>
      <c r="AZ1364" t="s">
        <v>18213</v>
      </c>
      <c r="BA1364" t="s">
        <v>632</v>
      </c>
      <c r="BB1364" t="s">
        <v>404</v>
      </c>
      <c r="BC1364" t="s">
        <v>6784</v>
      </c>
      <c r="BG1364" t="s">
        <v>18214</v>
      </c>
      <c r="BH1364" t="s">
        <v>69</v>
      </c>
      <c r="BJ1364" t="s">
        <v>69</v>
      </c>
      <c r="BK1364" t="s">
        <v>69</v>
      </c>
      <c r="BN1364" s="4" t="str">
        <f t="shared" si="87"/>
        <v>978-981-97-4255-4</v>
      </c>
      <c r="BO1364" t="s">
        <v>18205</v>
      </c>
      <c r="BP1364" t="str">
        <f t="shared" si="88"/>
        <v>https://link.springer.com/book/978-981-97-4255-4</v>
      </c>
      <c r="BQ1364" s="5" t="s">
        <v>21754</v>
      </c>
      <c r="BR1364" t="str">
        <f t="shared" si="89"/>
        <v>https://link.springer.com/book/978-981-97-4255-4?utm_medium=catalog&amp;utm_source=sn-bks&amp;utm_campaign=ACPG_PRINT_LYLT_GL_PB2B_03DBA_2024-08NBP&amp;utm_content=excel-list</v>
      </c>
    </row>
    <row r="1365" spans="1:70" ht="30" customHeight="1" x14ac:dyDescent="0.35">
      <c r="A1365" t="s">
        <v>18215</v>
      </c>
      <c r="B1365" t="s">
        <v>18216</v>
      </c>
      <c r="C1365" t="s">
        <v>18217</v>
      </c>
      <c r="D1365" t="s">
        <v>22243</v>
      </c>
      <c r="E1365" s="6" t="str">
        <f t="shared" si="86"/>
        <v>Proceedings of the 2nd International Conference on Signal and Data Processing</v>
      </c>
      <c r="F1365" t="s">
        <v>18219</v>
      </c>
      <c r="G1365" t="s">
        <v>18220</v>
      </c>
      <c r="I1365" t="s">
        <v>1576</v>
      </c>
      <c r="J1365" t="s">
        <v>168</v>
      </c>
      <c r="K1365" s="2">
        <v>229.99</v>
      </c>
      <c r="L1365" s="2">
        <v>246.09</v>
      </c>
      <c r="M1365" s="2">
        <v>252.99</v>
      </c>
      <c r="N1365" s="2">
        <v>271.5</v>
      </c>
      <c r="O1365" s="2">
        <v>199.99</v>
      </c>
      <c r="P1365" s="2">
        <v>249.99</v>
      </c>
      <c r="Q1365" t="s">
        <v>169</v>
      </c>
      <c r="R1365" t="s">
        <v>73</v>
      </c>
      <c r="S1365" t="s">
        <v>2667</v>
      </c>
      <c r="T1365">
        <v>1026</v>
      </c>
      <c r="U1365" t="s">
        <v>127</v>
      </c>
      <c r="V1365" t="s">
        <v>1635</v>
      </c>
      <c r="W1365" t="s">
        <v>71</v>
      </c>
      <c r="X1365" t="s">
        <v>69</v>
      </c>
      <c r="Y1365" t="s">
        <v>74</v>
      </c>
      <c r="Z1365">
        <v>605</v>
      </c>
      <c r="AA1365" t="s">
        <v>1141</v>
      </c>
      <c r="AB1365" t="s">
        <v>18221</v>
      </c>
      <c r="AC1365" t="s">
        <v>76</v>
      </c>
      <c r="AD1365" t="s">
        <v>77</v>
      </c>
      <c r="AE1365" t="s">
        <v>69</v>
      </c>
      <c r="AG1365" t="s">
        <v>174</v>
      </c>
      <c r="AH1365" t="s">
        <v>73</v>
      </c>
      <c r="AJ1365" s="1">
        <v>45472</v>
      </c>
      <c r="AK1365" s="1">
        <v>45104</v>
      </c>
      <c r="AL1365" s="1">
        <v>45284</v>
      </c>
      <c r="AN1365" t="s">
        <v>18222</v>
      </c>
      <c r="AO1365" t="s">
        <v>18223</v>
      </c>
      <c r="AP1365" t="s">
        <v>18223</v>
      </c>
      <c r="AR1365" t="s">
        <v>18224</v>
      </c>
      <c r="AS1365" t="s">
        <v>18225</v>
      </c>
      <c r="AT1365" t="s">
        <v>84</v>
      </c>
      <c r="AU1365" t="s">
        <v>85</v>
      </c>
      <c r="AV1365" t="s">
        <v>86</v>
      </c>
      <c r="AW1365" t="s">
        <v>136</v>
      </c>
      <c r="AX1365" t="s">
        <v>69</v>
      </c>
      <c r="AY1365" t="s">
        <v>69</v>
      </c>
      <c r="AZ1365" t="s">
        <v>18226</v>
      </c>
      <c r="BA1365" t="s">
        <v>663</v>
      </c>
      <c r="BB1365" t="s">
        <v>6078</v>
      </c>
      <c r="BC1365" t="s">
        <v>750</v>
      </c>
      <c r="BD1365" t="s">
        <v>4784</v>
      </c>
      <c r="BE1365" t="s">
        <v>1445</v>
      </c>
      <c r="BG1365" t="s">
        <v>18227</v>
      </c>
      <c r="BH1365" t="s">
        <v>69</v>
      </c>
      <c r="BI1365" t="s">
        <v>18228</v>
      </c>
      <c r="BJ1365" t="s">
        <v>69</v>
      </c>
      <c r="BK1365" t="s">
        <v>69</v>
      </c>
      <c r="BN1365" s="4" t="str">
        <f t="shared" si="87"/>
        <v>10.1007/978-981-99-1410-4</v>
      </c>
      <c r="BO1365" t="s">
        <v>18218</v>
      </c>
      <c r="BP1365" t="str">
        <f t="shared" si="88"/>
        <v>https://link.springer.com/book/10.1007/978-981-99-1410-4</v>
      </c>
      <c r="BQ1365" s="5" t="s">
        <v>21754</v>
      </c>
      <c r="BR1365" t="str">
        <f t="shared" si="89"/>
        <v>https://link.springer.com/book/10.1007/978-981-99-1410-4?utm_medium=catalog&amp;utm_source=sn-bks&amp;utm_campaign=ACPG_PRINT_LYLT_GL_PB2B_03DBA_2024-08NBP&amp;utm_content=excel-list</v>
      </c>
    </row>
    <row r="1366" spans="1:70" ht="30" customHeight="1" x14ac:dyDescent="0.35">
      <c r="A1366" t="s">
        <v>18229</v>
      </c>
      <c r="B1366" t="s">
        <v>3979</v>
      </c>
      <c r="C1366" t="s">
        <v>18230</v>
      </c>
      <c r="D1366" t="s">
        <v>22244</v>
      </c>
      <c r="E1366" s="6" t="str">
        <f t="shared" si="86"/>
        <v>Quality, Reliability, Security and Robustness in Heterogeneous Systems</v>
      </c>
      <c r="F1366" t="s">
        <v>18231</v>
      </c>
      <c r="G1366" t="s">
        <v>18232</v>
      </c>
      <c r="I1366" t="s">
        <v>1576</v>
      </c>
      <c r="J1366" t="s">
        <v>67</v>
      </c>
      <c r="K1366" s="2">
        <v>89.99</v>
      </c>
      <c r="L1366" s="2">
        <v>96.29</v>
      </c>
      <c r="M1366" s="2">
        <v>98.99</v>
      </c>
      <c r="N1366" s="2">
        <v>106.5</v>
      </c>
      <c r="O1366" s="2">
        <v>79.989999999999995</v>
      </c>
      <c r="P1366" s="2">
        <v>99.99</v>
      </c>
      <c r="Q1366" t="s">
        <v>169</v>
      </c>
      <c r="R1366" t="s">
        <v>69</v>
      </c>
      <c r="S1366" t="s">
        <v>3032</v>
      </c>
      <c r="U1366" t="s">
        <v>275</v>
      </c>
      <c r="V1366" t="s">
        <v>1635</v>
      </c>
      <c r="W1366" t="s">
        <v>71</v>
      </c>
      <c r="X1366" t="s">
        <v>69</v>
      </c>
      <c r="Y1366" t="s">
        <v>74</v>
      </c>
      <c r="Z1366">
        <v>504</v>
      </c>
      <c r="AA1366" t="s">
        <v>881</v>
      </c>
      <c r="AC1366" t="s">
        <v>76</v>
      </c>
      <c r="AD1366" t="s">
        <v>197</v>
      </c>
      <c r="AE1366" t="s">
        <v>69</v>
      </c>
      <c r="AG1366" t="s">
        <v>78</v>
      </c>
      <c r="AH1366" t="s">
        <v>73</v>
      </c>
      <c r="AJ1366" s="1"/>
      <c r="AK1366" s="1"/>
      <c r="AL1366" s="1">
        <v>45526</v>
      </c>
      <c r="AN1366" t="s">
        <v>18233</v>
      </c>
      <c r="AO1366" t="s">
        <v>64</v>
      </c>
      <c r="AP1366" t="s">
        <v>3985</v>
      </c>
      <c r="AT1366" t="s">
        <v>84</v>
      </c>
      <c r="AU1366" t="s">
        <v>85</v>
      </c>
      <c r="AV1366" t="s">
        <v>86</v>
      </c>
      <c r="AW1366" t="s">
        <v>283</v>
      </c>
      <c r="AX1366" t="s">
        <v>69</v>
      </c>
      <c r="AY1366" t="s">
        <v>69</v>
      </c>
      <c r="AZ1366" t="s">
        <v>18234</v>
      </c>
      <c r="BA1366" t="s">
        <v>888</v>
      </c>
      <c r="BB1366" t="s">
        <v>347</v>
      </c>
      <c r="BC1366" t="s">
        <v>3987</v>
      </c>
      <c r="BD1366" t="s">
        <v>286</v>
      </c>
      <c r="BG1366" t="s">
        <v>3988</v>
      </c>
      <c r="BH1366" t="s">
        <v>69</v>
      </c>
      <c r="BJ1366" t="s">
        <v>69</v>
      </c>
      <c r="BK1366" t="s">
        <v>69</v>
      </c>
      <c r="BN1366" s="4" t="str">
        <f t="shared" si="87"/>
        <v>978-3-031-65122-9</v>
      </c>
      <c r="BO1366" t="s">
        <v>3981</v>
      </c>
      <c r="BP1366" t="str">
        <f t="shared" si="88"/>
        <v>https://link.springer.com/book/978-3-031-65122-9</v>
      </c>
      <c r="BQ1366" s="5" t="s">
        <v>21754</v>
      </c>
      <c r="BR1366" t="str">
        <f t="shared" si="89"/>
        <v>https://link.springer.com/book/978-3-031-65122-9?utm_medium=catalog&amp;utm_source=sn-bks&amp;utm_campaign=ACPG_PRINT_LYLT_GL_PB2B_03DBA_2024-08NBP&amp;utm_content=excel-list</v>
      </c>
    </row>
    <row r="1367" spans="1:70" ht="30" customHeight="1" x14ac:dyDescent="0.35">
      <c r="A1367" t="s">
        <v>18235</v>
      </c>
      <c r="B1367" t="s">
        <v>18236</v>
      </c>
      <c r="C1367" t="s">
        <v>18237</v>
      </c>
      <c r="D1367" t="s">
        <v>22048</v>
      </c>
      <c r="E1367" s="6" t="str">
        <f t="shared" si="86"/>
        <v>Advances and Technical Standards in Neurosurgery</v>
      </c>
      <c r="F1367" t="s">
        <v>18239</v>
      </c>
      <c r="G1367" t="s">
        <v>18240</v>
      </c>
      <c r="I1367" t="s">
        <v>1576</v>
      </c>
      <c r="J1367" t="s">
        <v>168</v>
      </c>
      <c r="K1367" s="2">
        <v>109.99</v>
      </c>
      <c r="L1367" s="2">
        <v>117.69</v>
      </c>
      <c r="M1367" s="2">
        <v>120.99</v>
      </c>
      <c r="N1367" s="2">
        <v>130</v>
      </c>
      <c r="O1367" s="2">
        <v>99.99</v>
      </c>
      <c r="P1367" s="2">
        <v>119.99</v>
      </c>
      <c r="Q1367" t="s">
        <v>169</v>
      </c>
      <c r="R1367" t="s">
        <v>73</v>
      </c>
      <c r="S1367" t="s">
        <v>18238</v>
      </c>
      <c r="T1367">
        <v>46</v>
      </c>
      <c r="U1367" t="s">
        <v>375</v>
      </c>
      <c r="V1367" t="s">
        <v>100</v>
      </c>
      <c r="W1367" t="s">
        <v>71</v>
      </c>
      <c r="X1367" t="s">
        <v>69</v>
      </c>
      <c r="Y1367" t="s">
        <v>74</v>
      </c>
      <c r="Z1367">
        <v>266</v>
      </c>
      <c r="AA1367" t="s">
        <v>8406</v>
      </c>
      <c r="AC1367" t="s">
        <v>76</v>
      </c>
      <c r="AD1367" t="s">
        <v>219</v>
      </c>
      <c r="AE1367" t="s">
        <v>69</v>
      </c>
      <c r="AG1367" t="s">
        <v>174</v>
      </c>
      <c r="AH1367" t="s">
        <v>73</v>
      </c>
      <c r="AJ1367" s="1">
        <v>45459</v>
      </c>
      <c r="AK1367" s="1">
        <v>45093</v>
      </c>
      <c r="AL1367" s="1">
        <v>45110</v>
      </c>
      <c r="AN1367" t="s">
        <v>18241</v>
      </c>
      <c r="AO1367" t="s">
        <v>18242</v>
      </c>
      <c r="AP1367" t="s">
        <v>18243</v>
      </c>
      <c r="AR1367" t="s">
        <v>18244</v>
      </c>
      <c r="AS1367" t="s">
        <v>18245</v>
      </c>
      <c r="AT1367" t="s">
        <v>110</v>
      </c>
      <c r="AU1367" t="s">
        <v>158</v>
      </c>
      <c r="AV1367" t="s">
        <v>382</v>
      </c>
      <c r="AW1367" t="s">
        <v>383</v>
      </c>
      <c r="AX1367" t="s">
        <v>69</v>
      </c>
      <c r="AY1367" t="s">
        <v>69</v>
      </c>
      <c r="AZ1367" t="s">
        <v>18246</v>
      </c>
      <c r="BA1367" t="s">
        <v>927</v>
      </c>
      <c r="BB1367" t="s">
        <v>1958</v>
      </c>
      <c r="BC1367" t="s">
        <v>456</v>
      </c>
      <c r="BG1367" t="s">
        <v>18247</v>
      </c>
      <c r="BH1367" t="s">
        <v>69</v>
      </c>
      <c r="BI1367" t="s">
        <v>18248</v>
      </c>
      <c r="BJ1367" t="s">
        <v>69</v>
      </c>
      <c r="BK1367" t="s">
        <v>69</v>
      </c>
      <c r="BN1367" s="4" t="str">
        <f t="shared" si="87"/>
        <v>10.1007/978-3-031-28202-7</v>
      </c>
      <c r="BO1367" t="s">
        <v>18238</v>
      </c>
      <c r="BP1367" t="str">
        <f t="shared" si="88"/>
        <v>https://link.springer.com/book/10.1007/978-3-031-28202-7</v>
      </c>
      <c r="BQ1367" s="5" t="s">
        <v>21754</v>
      </c>
      <c r="BR1367" t="str">
        <f t="shared" si="89"/>
        <v>https://link.springer.com/book/10.1007/978-3-031-28202-7?utm_medium=catalog&amp;utm_source=sn-bks&amp;utm_campaign=ACPG_PRINT_LYLT_GL_PB2B_03DBA_2024-08NBP&amp;utm_content=excel-list</v>
      </c>
    </row>
    <row r="1368" spans="1:70" ht="30" customHeight="1" x14ac:dyDescent="0.35">
      <c r="A1368" t="s">
        <v>18249</v>
      </c>
      <c r="B1368" t="s">
        <v>15566</v>
      </c>
      <c r="C1368" t="s">
        <v>3496</v>
      </c>
      <c r="D1368" t="s">
        <v>22245</v>
      </c>
      <c r="E1368" s="6" t="str">
        <f t="shared" si="86"/>
        <v>Computer Aided Verification</v>
      </c>
      <c r="F1368" t="s">
        <v>18250</v>
      </c>
      <c r="G1368" t="s">
        <v>1707</v>
      </c>
      <c r="I1368" t="s">
        <v>1576</v>
      </c>
      <c r="J1368" t="s">
        <v>67</v>
      </c>
      <c r="K1368" s="2">
        <v>39.99</v>
      </c>
      <c r="L1368" s="2">
        <v>42.79</v>
      </c>
      <c r="M1368" s="2">
        <v>43.99</v>
      </c>
      <c r="N1368" s="2">
        <v>47.19</v>
      </c>
      <c r="O1368" s="2">
        <v>34.99</v>
      </c>
      <c r="P1368" s="2">
        <v>49.99</v>
      </c>
      <c r="Q1368" t="s">
        <v>169</v>
      </c>
      <c r="R1368" t="s">
        <v>69</v>
      </c>
      <c r="S1368" t="s">
        <v>1634</v>
      </c>
      <c r="U1368" t="s">
        <v>275</v>
      </c>
      <c r="V1368" t="s">
        <v>1635</v>
      </c>
      <c r="W1368" t="s">
        <v>71</v>
      </c>
      <c r="X1368" t="s">
        <v>69</v>
      </c>
      <c r="Y1368" t="s">
        <v>74</v>
      </c>
      <c r="Z1368">
        <v>569</v>
      </c>
      <c r="AA1368" t="s">
        <v>431</v>
      </c>
      <c r="AC1368" t="s">
        <v>76</v>
      </c>
      <c r="AD1368" t="s">
        <v>197</v>
      </c>
      <c r="AE1368" t="s">
        <v>69</v>
      </c>
      <c r="AG1368" t="s">
        <v>78</v>
      </c>
      <c r="AH1368" t="s">
        <v>73</v>
      </c>
      <c r="AJ1368" s="1"/>
      <c r="AK1368" s="1"/>
      <c r="AL1368" s="1">
        <v>45526</v>
      </c>
      <c r="AO1368" t="s">
        <v>3500</v>
      </c>
      <c r="AP1368" t="s">
        <v>18251</v>
      </c>
      <c r="AR1368" t="s">
        <v>3501</v>
      </c>
      <c r="AT1368" t="s">
        <v>84</v>
      </c>
      <c r="AU1368" t="s">
        <v>85</v>
      </c>
      <c r="AV1368" t="s">
        <v>86</v>
      </c>
      <c r="AW1368" t="s">
        <v>283</v>
      </c>
      <c r="AX1368" t="s">
        <v>69</v>
      </c>
      <c r="AY1368" t="s">
        <v>73</v>
      </c>
      <c r="AZ1368" t="s">
        <v>18252</v>
      </c>
      <c r="BA1368" t="s">
        <v>438</v>
      </c>
      <c r="BB1368" t="s">
        <v>577</v>
      </c>
      <c r="BC1368" t="s">
        <v>3503</v>
      </c>
      <c r="BG1368" t="s">
        <v>3504</v>
      </c>
      <c r="BH1368" t="s">
        <v>69</v>
      </c>
      <c r="BJ1368" t="s">
        <v>69</v>
      </c>
      <c r="BK1368" t="s">
        <v>69</v>
      </c>
      <c r="BN1368" s="4" t="str">
        <f t="shared" si="87"/>
        <v>978-3-031-65632-3</v>
      </c>
      <c r="BO1368" t="s">
        <v>3497</v>
      </c>
      <c r="BP1368" t="str">
        <f t="shared" si="88"/>
        <v>https://link.springer.com/book/978-3-031-65632-3</v>
      </c>
      <c r="BQ1368" s="5" t="s">
        <v>21754</v>
      </c>
      <c r="BR1368" t="str">
        <f t="shared" si="89"/>
        <v>https://link.springer.com/book/978-3-031-65632-3?utm_medium=catalog&amp;utm_source=sn-bks&amp;utm_campaign=ACPG_PRINT_LYLT_GL_PB2B_03DBA_2024-08NBP&amp;utm_content=excel-list</v>
      </c>
    </row>
    <row r="1369" spans="1:70" ht="30" customHeight="1" x14ac:dyDescent="0.35">
      <c r="A1369" t="s">
        <v>18253</v>
      </c>
      <c r="B1369" t="s">
        <v>18254</v>
      </c>
      <c r="C1369" t="s">
        <v>18255</v>
      </c>
      <c r="D1369" t="s">
        <v>22246</v>
      </c>
      <c r="E1369" s="6" t="str">
        <f t="shared" si="86"/>
        <v>Smart Grid and Renewable Energy Systems</v>
      </c>
      <c r="F1369" t="s">
        <v>18257</v>
      </c>
      <c r="G1369" t="s">
        <v>7210</v>
      </c>
      <c r="I1369" t="s">
        <v>1576</v>
      </c>
      <c r="J1369" t="s">
        <v>67</v>
      </c>
      <c r="K1369" s="2">
        <v>199.99</v>
      </c>
      <c r="L1369" s="2">
        <v>213.99</v>
      </c>
      <c r="M1369" s="2">
        <v>219.99</v>
      </c>
      <c r="N1369" s="2">
        <v>236</v>
      </c>
      <c r="O1369" s="2">
        <v>179.99</v>
      </c>
      <c r="P1369" s="2">
        <v>219.99</v>
      </c>
      <c r="Q1369" t="s">
        <v>68</v>
      </c>
      <c r="R1369" t="s">
        <v>69</v>
      </c>
      <c r="S1369" t="s">
        <v>2667</v>
      </c>
      <c r="U1369" t="s">
        <v>3094</v>
      </c>
      <c r="V1369" t="s">
        <v>1635</v>
      </c>
      <c r="W1369" t="s">
        <v>71</v>
      </c>
      <c r="X1369" t="s">
        <v>69</v>
      </c>
      <c r="Y1369" t="s">
        <v>74</v>
      </c>
      <c r="Z1369">
        <v>97</v>
      </c>
      <c r="AA1369" t="s">
        <v>3095</v>
      </c>
      <c r="AC1369" t="s">
        <v>76</v>
      </c>
      <c r="AD1369" t="s">
        <v>77</v>
      </c>
      <c r="AE1369" t="s">
        <v>69</v>
      </c>
      <c r="AG1369" t="s">
        <v>78</v>
      </c>
      <c r="AH1369" t="s">
        <v>73</v>
      </c>
      <c r="AJ1369" s="1"/>
      <c r="AK1369" s="1"/>
      <c r="AL1369" s="1">
        <v>45531</v>
      </c>
      <c r="AN1369" t="s">
        <v>64</v>
      </c>
      <c r="AO1369" t="s">
        <v>18258</v>
      </c>
      <c r="AP1369" t="s">
        <v>18258</v>
      </c>
      <c r="AR1369" t="s">
        <v>18259</v>
      </c>
      <c r="AS1369" t="s">
        <v>18260</v>
      </c>
      <c r="AT1369" t="s">
        <v>84</v>
      </c>
      <c r="AU1369" t="s">
        <v>85</v>
      </c>
      <c r="AV1369" t="s">
        <v>86</v>
      </c>
      <c r="AW1369" t="s">
        <v>3101</v>
      </c>
      <c r="AX1369" t="s">
        <v>69</v>
      </c>
      <c r="AY1369" t="s">
        <v>69</v>
      </c>
      <c r="AZ1369" t="s">
        <v>18261</v>
      </c>
      <c r="BA1369" t="s">
        <v>3103</v>
      </c>
      <c r="BB1369" t="s">
        <v>3884</v>
      </c>
      <c r="BC1369" t="s">
        <v>10309</v>
      </c>
      <c r="BD1369" t="s">
        <v>3136</v>
      </c>
      <c r="BE1369" t="s">
        <v>7516</v>
      </c>
      <c r="BF1369" t="s">
        <v>3135</v>
      </c>
      <c r="BG1369" t="s">
        <v>18262</v>
      </c>
      <c r="BH1369" t="s">
        <v>69</v>
      </c>
      <c r="BJ1369" t="s">
        <v>69</v>
      </c>
      <c r="BK1369" t="s">
        <v>69</v>
      </c>
      <c r="BN1369" s="4" t="str">
        <f t="shared" si="87"/>
        <v>978-981-97-5781-7</v>
      </c>
      <c r="BO1369" t="s">
        <v>18256</v>
      </c>
      <c r="BP1369" t="str">
        <f t="shared" si="88"/>
        <v>https://link.springer.com/book/978-981-97-5781-7</v>
      </c>
      <c r="BQ1369" s="5" t="s">
        <v>21754</v>
      </c>
      <c r="BR1369" t="str">
        <f t="shared" si="89"/>
        <v>https://link.springer.com/book/978-981-97-5781-7?utm_medium=catalog&amp;utm_source=sn-bks&amp;utm_campaign=ACPG_PRINT_LYLT_GL_PB2B_03DBA_2024-08NBP&amp;utm_content=excel-list</v>
      </c>
    </row>
    <row r="1370" spans="1:70" ht="30" customHeight="1" x14ac:dyDescent="0.35">
      <c r="A1370" t="s">
        <v>18263</v>
      </c>
      <c r="B1370" t="s">
        <v>18264</v>
      </c>
      <c r="C1370" t="s">
        <v>18265</v>
      </c>
      <c r="D1370" t="s">
        <v>21971</v>
      </c>
      <c r="E1370" s="6" t="str">
        <f t="shared" si="86"/>
        <v>Electric Consumption by Industrial Enterprises</v>
      </c>
      <c r="F1370" t="s">
        <v>18267</v>
      </c>
      <c r="G1370" t="s">
        <v>5483</v>
      </c>
      <c r="I1370" t="s">
        <v>1576</v>
      </c>
      <c r="J1370" t="s">
        <v>67</v>
      </c>
      <c r="K1370" s="2">
        <v>139.99</v>
      </c>
      <c r="L1370" s="2">
        <v>149.79</v>
      </c>
      <c r="M1370" s="2">
        <v>153.99</v>
      </c>
      <c r="N1370" s="2">
        <v>165.5</v>
      </c>
      <c r="O1370" s="2">
        <v>119.99</v>
      </c>
      <c r="P1370" s="2">
        <v>159.99</v>
      </c>
      <c r="Q1370" t="s">
        <v>68</v>
      </c>
      <c r="R1370" t="s">
        <v>69</v>
      </c>
      <c r="S1370" t="s">
        <v>18268</v>
      </c>
      <c r="U1370" t="s">
        <v>3094</v>
      </c>
      <c r="V1370" t="s">
        <v>128</v>
      </c>
      <c r="W1370" t="s">
        <v>71</v>
      </c>
      <c r="X1370" t="s">
        <v>69</v>
      </c>
      <c r="Y1370" t="s">
        <v>74</v>
      </c>
      <c r="Z1370">
        <v>174</v>
      </c>
      <c r="AA1370" t="s">
        <v>2611</v>
      </c>
      <c r="AC1370" t="s">
        <v>76</v>
      </c>
      <c r="AD1370" t="s">
        <v>197</v>
      </c>
      <c r="AE1370" t="s">
        <v>69</v>
      </c>
      <c r="AG1370" t="s">
        <v>78</v>
      </c>
      <c r="AH1370" t="s">
        <v>73</v>
      </c>
      <c r="AJ1370" s="1"/>
      <c r="AK1370" s="1"/>
      <c r="AL1370" s="1">
        <v>45521</v>
      </c>
      <c r="AN1370" t="s">
        <v>18269</v>
      </c>
      <c r="AO1370" t="s">
        <v>18270</v>
      </c>
      <c r="AP1370" t="s">
        <v>18271</v>
      </c>
      <c r="AR1370" t="s">
        <v>18272</v>
      </c>
      <c r="AS1370" t="s">
        <v>18273</v>
      </c>
      <c r="AT1370" t="s">
        <v>84</v>
      </c>
      <c r="AU1370" t="s">
        <v>85</v>
      </c>
      <c r="AV1370" t="s">
        <v>86</v>
      </c>
      <c r="AW1370" t="s">
        <v>3101</v>
      </c>
      <c r="AX1370" t="s">
        <v>69</v>
      </c>
      <c r="AY1370" t="s">
        <v>69</v>
      </c>
      <c r="AZ1370" t="s">
        <v>18274</v>
      </c>
      <c r="BA1370" t="s">
        <v>1445</v>
      </c>
      <c r="BB1370" t="s">
        <v>3135</v>
      </c>
      <c r="BC1370" t="s">
        <v>5190</v>
      </c>
      <c r="BG1370" t="s">
        <v>18275</v>
      </c>
      <c r="BH1370" t="s">
        <v>69</v>
      </c>
      <c r="BJ1370" t="s">
        <v>69</v>
      </c>
      <c r="BK1370" t="s">
        <v>69</v>
      </c>
      <c r="BN1370" s="4" t="str">
        <f t="shared" si="87"/>
        <v>978-3-031-62675-3</v>
      </c>
      <c r="BO1370" t="s">
        <v>18266</v>
      </c>
      <c r="BP1370" t="str">
        <f t="shared" si="88"/>
        <v>https://link.springer.com/book/978-3-031-62675-3</v>
      </c>
      <c r="BQ1370" s="5" t="s">
        <v>21754</v>
      </c>
      <c r="BR1370" t="str">
        <f t="shared" si="89"/>
        <v>https://link.springer.com/book/978-3-031-62675-3?utm_medium=catalog&amp;utm_source=sn-bks&amp;utm_campaign=ACPG_PRINT_LYLT_GL_PB2B_03DBA_2024-08NBP&amp;utm_content=excel-list</v>
      </c>
    </row>
    <row r="1371" spans="1:70" ht="30" customHeight="1" x14ac:dyDescent="0.35">
      <c r="A1371" t="s">
        <v>18276</v>
      </c>
      <c r="B1371" t="s">
        <v>4283</v>
      </c>
      <c r="C1371" t="s">
        <v>18277</v>
      </c>
      <c r="D1371" t="s">
        <v>22247</v>
      </c>
      <c r="E1371" s="6" t="str">
        <f t="shared" si="86"/>
        <v>Computational Science – ICCS 2024</v>
      </c>
      <c r="F1371" t="s">
        <v>18278</v>
      </c>
      <c r="G1371" t="s">
        <v>18279</v>
      </c>
      <c r="I1371" t="s">
        <v>1576</v>
      </c>
      <c r="J1371" t="s">
        <v>67</v>
      </c>
      <c r="K1371" s="2">
        <v>65.989999999999995</v>
      </c>
      <c r="L1371" s="2">
        <v>70.61</v>
      </c>
      <c r="M1371" s="2">
        <v>72.59</v>
      </c>
      <c r="N1371" s="2">
        <v>78</v>
      </c>
      <c r="O1371" s="2">
        <v>59.99</v>
      </c>
      <c r="P1371" s="2">
        <v>74.989999999999995</v>
      </c>
      <c r="Q1371" t="s">
        <v>169</v>
      </c>
      <c r="R1371" t="s">
        <v>69</v>
      </c>
      <c r="S1371" t="s">
        <v>1634</v>
      </c>
      <c r="U1371" t="s">
        <v>275</v>
      </c>
      <c r="V1371" t="s">
        <v>1635</v>
      </c>
      <c r="W1371" t="s">
        <v>71</v>
      </c>
      <c r="X1371" t="s">
        <v>69</v>
      </c>
      <c r="Y1371" t="s">
        <v>74</v>
      </c>
      <c r="Z1371">
        <v>380</v>
      </c>
      <c r="AA1371" t="s">
        <v>4288</v>
      </c>
      <c r="AC1371" t="s">
        <v>76</v>
      </c>
      <c r="AD1371" t="s">
        <v>197</v>
      </c>
      <c r="AE1371" t="s">
        <v>69</v>
      </c>
      <c r="AG1371" t="s">
        <v>174</v>
      </c>
      <c r="AH1371" t="s">
        <v>73</v>
      </c>
      <c r="AJ1371" s="1">
        <v>45471</v>
      </c>
      <c r="AK1371" s="1">
        <v>45471</v>
      </c>
      <c r="AL1371" s="1">
        <v>45488</v>
      </c>
      <c r="AO1371" t="s">
        <v>64</v>
      </c>
      <c r="AP1371" t="s">
        <v>4289</v>
      </c>
      <c r="AT1371" t="s">
        <v>84</v>
      </c>
      <c r="AU1371" t="s">
        <v>85</v>
      </c>
      <c r="AV1371" t="s">
        <v>86</v>
      </c>
      <c r="AW1371" t="s">
        <v>283</v>
      </c>
      <c r="AX1371" t="s">
        <v>69</v>
      </c>
      <c r="AY1371" t="s">
        <v>69</v>
      </c>
      <c r="AZ1371" t="s">
        <v>18280</v>
      </c>
      <c r="BA1371" t="s">
        <v>4291</v>
      </c>
      <c r="BB1371" t="s">
        <v>577</v>
      </c>
      <c r="BC1371" t="s">
        <v>2139</v>
      </c>
      <c r="BD1371" t="s">
        <v>438</v>
      </c>
      <c r="BE1371" t="s">
        <v>3298</v>
      </c>
      <c r="BG1371" t="s">
        <v>4292</v>
      </c>
      <c r="BH1371" t="s">
        <v>69</v>
      </c>
      <c r="BI1371" t="s">
        <v>18281</v>
      </c>
      <c r="BJ1371" t="s">
        <v>69</v>
      </c>
      <c r="BK1371" t="s">
        <v>69</v>
      </c>
      <c r="BN1371" s="4" t="str">
        <f t="shared" si="87"/>
        <v>10.1007/978-3-031-63749-0</v>
      </c>
      <c r="BO1371" t="s">
        <v>4285</v>
      </c>
      <c r="BP1371" t="str">
        <f t="shared" si="88"/>
        <v>https://link.springer.com/book/10.1007/978-3-031-63749-0</v>
      </c>
      <c r="BQ1371" s="5" t="s">
        <v>21754</v>
      </c>
      <c r="BR1371" t="str">
        <f t="shared" si="89"/>
        <v>https://link.springer.com/book/10.1007/978-3-031-63749-0?utm_medium=catalog&amp;utm_source=sn-bks&amp;utm_campaign=ACPG_PRINT_LYLT_GL_PB2B_03DBA_2024-08NBP&amp;utm_content=excel-list</v>
      </c>
    </row>
    <row r="1372" spans="1:70" ht="30" customHeight="1" x14ac:dyDescent="0.35">
      <c r="A1372" t="s">
        <v>18282</v>
      </c>
      <c r="B1372" t="s">
        <v>18283</v>
      </c>
      <c r="C1372" t="s">
        <v>18284</v>
      </c>
      <c r="D1372" t="s">
        <v>22235</v>
      </c>
      <c r="E1372" s="6" t="str">
        <f t="shared" si="86"/>
        <v>Reality Television and the Art of Trivialising Work Health, Safety and Wellbeing</v>
      </c>
      <c r="F1372" t="s">
        <v>64</v>
      </c>
      <c r="G1372" t="s">
        <v>18286</v>
      </c>
      <c r="I1372" t="s">
        <v>1576</v>
      </c>
      <c r="J1372" t="s">
        <v>67</v>
      </c>
      <c r="K1372" s="2">
        <v>39.99</v>
      </c>
      <c r="L1372" s="2">
        <v>42.79</v>
      </c>
      <c r="M1372" s="2">
        <v>43.99</v>
      </c>
      <c r="N1372" s="2">
        <v>47.5</v>
      </c>
      <c r="O1372" s="2">
        <v>34.99</v>
      </c>
      <c r="P1372" s="2">
        <v>44.99</v>
      </c>
      <c r="Q1372" t="s">
        <v>68</v>
      </c>
      <c r="R1372" t="s">
        <v>69</v>
      </c>
      <c r="U1372" t="s">
        <v>1893</v>
      </c>
      <c r="V1372" t="s">
        <v>1081</v>
      </c>
      <c r="W1372" t="s">
        <v>71</v>
      </c>
      <c r="X1372" t="s">
        <v>69</v>
      </c>
      <c r="Y1372" t="s">
        <v>74</v>
      </c>
      <c r="Z1372">
        <v>163</v>
      </c>
      <c r="AA1372" t="s">
        <v>7195</v>
      </c>
      <c r="AC1372" t="s">
        <v>102</v>
      </c>
      <c r="AD1372" t="s">
        <v>197</v>
      </c>
      <c r="AE1372" t="s">
        <v>69</v>
      </c>
      <c r="AG1372" t="s">
        <v>78</v>
      </c>
      <c r="AH1372" t="s">
        <v>73</v>
      </c>
      <c r="AJ1372" s="1"/>
      <c r="AK1372" s="1"/>
      <c r="AL1372" s="1">
        <v>45518</v>
      </c>
      <c r="AN1372" t="s">
        <v>18287</v>
      </c>
      <c r="AO1372" t="s">
        <v>18288</v>
      </c>
      <c r="AP1372" t="s">
        <v>18289</v>
      </c>
      <c r="AR1372" t="s">
        <v>18290</v>
      </c>
      <c r="AS1372" t="s">
        <v>18291</v>
      </c>
      <c r="AT1372" t="s">
        <v>84</v>
      </c>
      <c r="AU1372" t="s">
        <v>111</v>
      </c>
      <c r="AV1372" t="s">
        <v>112</v>
      </c>
      <c r="AW1372" t="s">
        <v>1900</v>
      </c>
      <c r="AX1372" t="s">
        <v>69</v>
      </c>
      <c r="AY1372" t="s">
        <v>69</v>
      </c>
      <c r="AZ1372" t="s">
        <v>18292</v>
      </c>
      <c r="BA1372" t="s">
        <v>18293</v>
      </c>
      <c r="BB1372" t="s">
        <v>18294</v>
      </c>
      <c r="BC1372" t="s">
        <v>14667</v>
      </c>
      <c r="BG1372" t="s">
        <v>18295</v>
      </c>
      <c r="BH1372" t="s">
        <v>69</v>
      </c>
      <c r="BJ1372" t="s">
        <v>69</v>
      </c>
      <c r="BK1372" t="s">
        <v>69</v>
      </c>
      <c r="BN1372" s="4" t="str">
        <f t="shared" si="87"/>
        <v>978-3-031-64097-1</v>
      </c>
      <c r="BO1372" t="s">
        <v>18285</v>
      </c>
      <c r="BP1372" t="str">
        <f t="shared" si="88"/>
        <v>https://link.springer.com/book/978-3-031-64097-1</v>
      </c>
      <c r="BQ1372" s="5" t="s">
        <v>21754</v>
      </c>
      <c r="BR1372" t="str">
        <f t="shared" si="89"/>
        <v>https://link.springer.com/book/978-3-031-64097-1?utm_medium=catalog&amp;utm_source=sn-bks&amp;utm_campaign=ACPG_PRINT_LYLT_GL_PB2B_03DBA_2024-08NBP&amp;utm_content=excel-list</v>
      </c>
    </row>
    <row r="1373" spans="1:70" ht="30" customHeight="1" x14ac:dyDescent="0.35">
      <c r="A1373" t="s">
        <v>18296</v>
      </c>
      <c r="B1373" t="s">
        <v>18297</v>
      </c>
      <c r="C1373" t="s">
        <v>18298</v>
      </c>
      <c r="D1373" t="s">
        <v>22248</v>
      </c>
      <c r="E1373" s="6" t="str">
        <f t="shared" si="86"/>
        <v>Embracing Sustainability Management Through Excellence in Services</v>
      </c>
      <c r="F1373" t="s">
        <v>18300</v>
      </c>
      <c r="G1373" t="s">
        <v>18301</v>
      </c>
      <c r="I1373" t="s">
        <v>1576</v>
      </c>
      <c r="J1373" t="s">
        <v>67</v>
      </c>
      <c r="K1373" s="2">
        <v>179.99</v>
      </c>
      <c r="L1373" s="2">
        <v>192.59</v>
      </c>
      <c r="M1373" s="2">
        <v>197.99</v>
      </c>
      <c r="N1373" s="2">
        <v>212.5</v>
      </c>
      <c r="O1373" s="2">
        <v>159.99</v>
      </c>
      <c r="P1373" s="2">
        <v>199.99</v>
      </c>
      <c r="Q1373" t="s">
        <v>68</v>
      </c>
      <c r="R1373" t="s">
        <v>69</v>
      </c>
      <c r="S1373" t="s">
        <v>3894</v>
      </c>
      <c r="U1373" t="s">
        <v>896</v>
      </c>
      <c r="V1373" t="s">
        <v>1635</v>
      </c>
      <c r="W1373" t="s">
        <v>71</v>
      </c>
      <c r="X1373" t="s">
        <v>69</v>
      </c>
      <c r="Y1373" t="s">
        <v>74</v>
      </c>
      <c r="Z1373">
        <v>217</v>
      </c>
      <c r="AA1373" t="s">
        <v>18302</v>
      </c>
      <c r="AC1373" t="s">
        <v>76</v>
      </c>
      <c r="AD1373" t="s">
        <v>197</v>
      </c>
      <c r="AE1373" t="s">
        <v>69</v>
      </c>
      <c r="AG1373" t="s">
        <v>78</v>
      </c>
      <c r="AH1373" t="s">
        <v>73</v>
      </c>
      <c r="AJ1373" s="1"/>
      <c r="AK1373" s="1"/>
      <c r="AL1373" s="1">
        <v>45517</v>
      </c>
      <c r="AN1373" t="s">
        <v>18303</v>
      </c>
      <c r="AO1373" t="s">
        <v>18304</v>
      </c>
      <c r="AP1373" t="s">
        <v>18304</v>
      </c>
      <c r="AR1373" t="s">
        <v>18305</v>
      </c>
      <c r="AS1373" t="s">
        <v>18306</v>
      </c>
      <c r="AT1373" t="s">
        <v>84</v>
      </c>
      <c r="AU1373" t="s">
        <v>85</v>
      </c>
      <c r="AV1373" t="s">
        <v>86</v>
      </c>
      <c r="AW1373" t="s">
        <v>903</v>
      </c>
      <c r="AX1373" t="s">
        <v>69</v>
      </c>
      <c r="AY1373" t="s">
        <v>69</v>
      </c>
      <c r="AZ1373" t="s">
        <v>18307</v>
      </c>
      <c r="BA1373" t="s">
        <v>18308</v>
      </c>
      <c r="BB1373" t="s">
        <v>906</v>
      </c>
      <c r="BC1373" t="s">
        <v>4656</v>
      </c>
      <c r="BD1373" t="s">
        <v>7275</v>
      </c>
      <c r="BG1373" t="s">
        <v>18309</v>
      </c>
      <c r="BH1373" t="s">
        <v>69</v>
      </c>
      <c r="BJ1373" t="s">
        <v>69</v>
      </c>
      <c r="BK1373" t="s">
        <v>69</v>
      </c>
      <c r="BN1373" s="4" t="str">
        <f t="shared" si="87"/>
        <v>978-3-031-65114-4</v>
      </c>
      <c r="BO1373" t="s">
        <v>18299</v>
      </c>
      <c r="BP1373" t="str">
        <f t="shared" si="88"/>
        <v>https://link.springer.com/book/978-3-031-65114-4</v>
      </c>
      <c r="BQ1373" s="5" t="s">
        <v>21754</v>
      </c>
      <c r="BR1373" t="str">
        <f t="shared" si="89"/>
        <v>https://link.springer.com/book/978-3-031-65114-4?utm_medium=catalog&amp;utm_source=sn-bks&amp;utm_campaign=ACPG_PRINT_LYLT_GL_PB2B_03DBA_2024-08NBP&amp;utm_content=excel-list</v>
      </c>
    </row>
    <row r="1374" spans="1:70" ht="30" customHeight="1" x14ac:dyDescent="0.35">
      <c r="A1374" t="s">
        <v>18310</v>
      </c>
      <c r="B1374" t="s">
        <v>18311</v>
      </c>
      <c r="C1374" t="s">
        <v>18312</v>
      </c>
      <c r="D1374" t="s">
        <v>21940</v>
      </c>
      <c r="E1374" s="6" t="str">
        <f t="shared" si="86"/>
        <v>Community Engagement for Sustainable Practices in Higher Education</v>
      </c>
      <c r="F1374" t="s">
        <v>18314</v>
      </c>
      <c r="G1374" t="s">
        <v>18315</v>
      </c>
      <c r="I1374" t="s">
        <v>1576</v>
      </c>
      <c r="J1374" t="s">
        <v>67</v>
      </c>
      <c r="K1374" s="2">
        <v>149.99</v>
      </c>
      <c r="L1374" s="2">
        <v>160.49</v>
      </c>
      <c r="M1374" s="2">
        <v>164.99</v>
      </c>
      <c r="N1374" s="2">
        <v>177</v>
      </c>
      <c r="O1374" s="2">
        <v>129.99</v>
      </c>
      <c r="P1374" s="2">
        <v>169.99</v>
      </c>
      <c r="Q1374" t="s">
        <v>68</v>
      </c>
      <c r="R1374" t="s">
        <v>69</v>
      </c>
      <c r="U1374" t="s">
        <v>2257</v>
      </c>
      <c r="V1374" t="s">
        <v>128</v>
      </c>
      <c r="W1374" t="s">
        <v>71</v>
      </c>
      <c r="X1374" t="s">
        <v>69</v>
      </c>
      <c r="Y1374" t="s">
        <v>74</v>
      </c>
      <c r="Z1374">
        <v>272</v>
      </c>
      <c r="AA1374" t="s">
        <v>2258</v>
      </c>
      <c r="AC1374" t="s">
        <v>102</v>
      </c>
      <c r="AD1374" t="s">
        <v>197</v>
      </c>
      <c r="AE1374" t="s">
        <v>73</v>
      </c>
      <c r="AG1374" t="s">
        <v>78</v>
      </c>
      <c r="AH1374" t="s">
        <v>73</v>
      </c>
      <c r="AJ1374" s="1"/>
      <c r="AK1374" s="1"/>
      <c r="AL1374" s="1">
        <v>45534</v>
      </c>
      <c r="AN1374" t="s">
        <v>18316</v>
      </c>
      <c r="AO1374" t="s">
        <v>18317</v>
      </c>
      <c r="AP1374" t="s">
        <v>18318</v>
      </c>
      <c r="AR1374" t="s">
        <v>18319</v>
      </c>
      <c r="AS1374" t="s">
        <v>18320</v>
      </c>
      <c r="AT1374" t="s">
        <v>84</v>
      </c>
      <c r="AU1374" t="s">
        <v>1522</v>
      </c>
      <c r="AV1374" t="s">
        <v>112</v>
      </c>
      <c r="AW1374" t="s">
        <v>2264</v>
      </c>
      <c r="AX1374" t="s">
        <v>69</v>
      </c>
      <c r="AY1374" t="s">
        <v>69</v>
      </c>
      <c r="AZ1374" t="s">
        <v>18321</v>
      </c>
      <c r="BA1374" t="s">
        <v>2270</v>
      </c>
      <c r="BB1374" t="s">
        <v>2268</v>
      </c>
      <c r="BC1374" t="s">
        <v>118</v>
      </c>
      <c r="BG1374" t="s">
        <v>18322</v>
      </c>
      <c r="BH1374" t="s">
        <v>69</v>
      </c>
      <c r="BJ1374" t="s">
        <v>69</v>
      </c>
      <c r="BK1374" t="s">
        <v>69</v>
      </c>
      <c r="BN1374" s="4" t="str">
        <f t="shared" si="87"/>
        <v>978-3-031-63980-7</v>
      </c>
      <c r="BO1374" t="s">
        <v>18313</v>
      </c>
      <c r="BP1374" t="str">
        <f t="shared" si="88"/>
        <v>https://link.springer.com/book/978-3-031-63980-7</v>
      </c>
      <c r="BQ1374" s="5" t="s">
        <v>21754</v>
      </c>
      <c r="BR1374" t="str">
        <f t="shared" si="89"/>
        <v>https://link.springer.com/book/978-3-031-63980-7?utm_medium=catalog&amp;utm_source=sn-bks&amp;utm_campaign=ACPG_PRINT_LYLT_GL_PB2B_03DBA_2024-08NBP&amp;utm_content=excel-list</v>
      </c>
    </row>
    <row r="1375" spans="1:70" ht="30" customHeight="1" x14ac:dyDescent="0.35">
      <c r="A1375" t="s">
        <v>18323</v>
      </c>
      <c r="B1375" t="s">
        <v>18324</v>
      </c>
      <c r="C1375" t="s">
        <v>18325</v>
      </c>
      <c r="D1375" t="s">
        <v>22249</v>
      </c>
      <c r="E1375" s="6" t="str">
        <f t="shared" si="86"/>
        <v>The Popular as Art?</v>
      </c>
      <c r="F1375" t="s">
        <v>18327</v>
      </c>
      <c r="G1375" t="s">
        <v>430</v>
      </c>
      <c r="I1375" t="s">
        <v>1576</v>
      </c>
      <c r="J1375" t="s">
        <v>67</v>
      </c>
      <c r="K1375" s="2">
        <v>129.99</v>
      </c>
      <c r="L1375" s="2">
        <v>139.09</v>
      </c>
      <c r="M1375" s="2">
        <v>142.99</v>
      </c>
      <c r="N1375" s="2">
        <v>153.5</v>
      </c>
      <c r="O1375" s="2">
        <v>109.99</v>
      </c>
      <c r="P1375" s="2">
        <v>139.99</v>
      </c>
      <c r="Q1375" t="s">
        <v>68</v>
      </c>
      <c r="R1375" t="s">
        <v>69</v>
      </c>
      <c r="U1375" t="s">
        <v>1893</v>
      </c>
      <c r="V1375" t="s">
        <v>128</v>
      </c>
      <c r="W1375" t="s">
        <v>71</v>
      </c>
      <c r="X1375" t="s">
        <v>69</v>
      </c>
      <c r="Y1375" t="s">
        <v>74</v>
      </c>
      <c r="Z1375">
        <v>257</v>
      </c>
      <c r="AA1375" t="s">
        <v>18328</v>
      </c>
      <c r="AC1375" t="s">
        <v>102</v>
      </c>
      <c r="AD1375" t="s">
        <v>277</v>
      </c>
      <c r="AE1375" t="s">
        <v>69</v>
      </c>
      <c r="AG1375" t="s">
        <v>78</v>
      </c>
      <c r="AH1375" t="s">
        <v>73</v>
      </c>
      <c r="AJ1375" s="1"/>
      <c r="AK1375" s="1"/>
      <c r="AL1375" s="1">
        <v>45548</v>
      </c>
      <c r="AN1375" t="s">
        <v>18329</v>
      </c>
      <c r="AO1375" t="s">
        <v>18330</v>
      </c>
      <c r="AP1375" t="s">
        <v>18331</v>
      </c>
      <c r="AQ1375" t="s">
        <v>800</v>
      </c>
      <c r="AR1375" t="s">
        <v>18332</v>
      </c>
      <c r="AS1375" t="s">
        <v>18333</v>
      </c>
      <c r="AT1375" t="s">
        <v>84</v>
      </c>
      <c r="AU1375" t="s">
        <v>1522</v>
      </c>
      <c r="AV1375" t="s">
        <v>112</v>
      </c>
      <c r="AW1375" t="s">
        <v>1900</v>
      </c>
      <c r="AX1375" t="s">
        <v>69</v>
      </c>
      <c r="AY1375" t="s">
        <v>69</v>
      </c>
      <c r="AZ1375" t="s">
        <v>18334</v>
      </c>
      <c r="BA1375" t="s">
        <v>1330</v>
      </c>
      <c r="BB1375" t="s">
        <v>13592</v>
      </c>
      <c r="BC1375" t="s">
        <v>12386</v>
      </c>
      <c r="BD1375" t="s">
        <v>3735</v>
      </c>
      <c r="BG1375" t="s">
        <v>18335</v>
      </c>
      <c r="BH1375" t="s">
        <v>69</v>
      </c>
      <c r="BJ1375" t="s">
        <v>69</v>
      </c>
      <c r="BK1375" t="s">
        <v>69</v>
      </c>
      <c r="BN1375" s="4" t="str">
        <f t="shared" si="87"/>
        <v>978-3-662-69710-8</v>
      </c>
      <c r="BO1375" t="s">
        <v>18326</v>
      </c>
      <c r="BP1375" t="str">
        <f t="shared" si="88"/>
        <v>https://link.springer.com/book/978-3-662-69710-8</v>
      </c>
      <c r="BQ1375" s="5" t="s">
        <v>21754</v>
      </c>
      <c r="BR1375" t="str">
        <f t="shared" si="89"/>
        <v>https://link.springer.com/book/978-3-662-69710-8?utm_medium=catalog&amp;utm_source=sn-bks&amp;utm_campaign=ACPG_PRINT_LYLT_GL_PB2B_03DBA_2024-08NBP&amp;utm_content=excel-list</v>
      </c>
    </row>
    <row r="1376" spans="1:70" ht="30" customHeight="1" x14ac:dyDescent="0.35">
      <c r="A1376" t="s">
        <v>18336</v>
      </c>
      <c r="B1376" t="s">
        <v>18337</v>
      </c>
      <c r="C1376" t="s">
        <v>18338</v>
      </c>
      <c r="D1376" t="s">
        <v>22250</v>
      </c>
      <c r="E1376" s="6" t="str">
        <f t="shared" si="86"/>
        <v>Automatic Control with Interactive Tools</v>
      </c>
      <c r="G1376" t="s">
        <v>18340</v>
      </c>
      <c r="H1376" t="s">
        <v>18341</v>
      </c>
      <c r="I1376" t="s">
        <v>1576</v>
      </c>
      <c r="J1376" t="s">
        <v>168</v>
      </c>
      <c r="K1376" s="2">
        <v>79.989999999999995</v>
      </c>
      <c r="L1376" s="2">
        <v>85.59</v>
      </c>
      <c r="M1376" s="2">
        <v>87.99</v>
      </c>
      <c r="N1376" s="2">
        <v>94.5</v>
      </c>
      <c r="O1376" s="2">
        <v>69.989999999999995</v>
      </c>
      <c r="P1376" s="2">
        <v>89.99</v>
      </c>
      <c r="Q1376" t="s">
        <v>169</v>
      </c>
      <c r="R1376" t="s">
        <v>73</v>
      </c>
      <c r="U1376" t="s">
        <v>149</v>
      </c>
      <c r="V1376" t="s">
        <v>466</v>
      </c>
      <c r="W1376" t="s">
        <v>71</v>
      </c>
      <c r="X1376" t="s">
        <v>69</v>
      </c>
      <c r="Y1376" t="s">
        <v>74</v>
      </c>
      <c r="Z1376">
        <v>337</v>
      </c>
      <c r="AA1376" t="s">
        <v>1829</v>
      </c>
      <c r="AB1376" t="s">
        <v>510</v>
      </c>
      <c r="AC1376" t="s">
        <v>76</v>
      </c>
      <c r="AD1376" t="s">
        <v>219</v>
      </c>
      <c r="AE1376" t="s">
        <v>69</v>
      </c>
      <c r="AG1376" t="s">
        <v>174</v>
      </c>
      <c r="AH1376" t="s">
        <v>73</v>
      </c>
      <c r="AJ1376" s="1">
        <v>45472</v>
      </c>
      <c r="AK1376" s="1">
        <v>45105</v>
      </c>
      <c r="AL1376" s="1">
        <v>45122</v>
      </c>
      <c r="AN1376" t="s">
        <v>18342</v>
      </c>
      <c r="AO1376" t="s">
        <v>18343</v>
      </c>
      <c r="AP1376" t="s">
        <v>18344</v>
      </c>
      <c r="AR1376" t="s">
        <v>18345</v>
      </c>
      <c r="AS1376" t="s">
        <v>18346</v>
      </c>
      <c r="AT1376" t="s">
        <v>157</v>
      </c>
      <c r="AU1376" t="s">
        <v>158</v>
      </c>
      <c r="AV1376" t="s">
        <v>86</v>
      </c>
      <c r="AW1376" t="s">
        <v>159</v>
      </c>
      <c r="AX1376" t="s">
        <v>69</v>
      </c>
      <c r="AY1376" t="s">
        <v>69</v>
      </c>
      <c r="AZ1376" t="s">
        <v>18347</v>
      </c>
      <c r="BA1376" t="s">
        <v>1835</v>
      </c>
      <c r="BB1376" t="s">
        <v>14418</v>
      </c>
      <c r="BC1376" t="s">
        <v>275</v>
      </c>
      <c r="BD1376" t="s">
        <v>1714</v>
      </c>
      <c r="BG1376" t="s">
        <v>18348</v>
      </c>
      <c r="BH1376" t="s">
        <v>73</v>
      </c>
      <c r="BI1376" t="s">
        <v>18349</v>
      </c>
      <c r="BJ1376" t="s">
        <v>69</v>
      </c>
      <c r="BK1376" t="s">
        <v>69</v>
      </c>
      <c r="BN1376" s="4" t="str">
        <f t="shared" si="87"/>
        <v>10.1007/978-3-031-09920-5</v>
      </c>
      <c r="BO1376" t="s">
        <v>18339</v>
      </c>
      <c r="BP1376" t="str">
        <f t="shared" si="88"/>
        <v>https://link.springer.com/book/10.1007/978-3-031-09920-5</v>
      </c>
      <c r="BQ1376" s="5" t="s">
        <v>21754</v>
      </c>
      <c r="BR1376" t="str">
        <f t="shared" si="89"/>
        <v>https://link.springer.com/book/10.1007/978-3-031-09920-5?utm_medium=catalog&amp;utm_source=sn-bks&amp;utm_campaign=ACPG_PRINT_LYLT_GL_PB2B_03DBA_2024-08NBP&amp;utm_content=excel-list</v>
      </c>
    </row>
    <row r="1377" spans="1:70" ht="30" customHeight="1" x14ac:dyDescent="0.35">
      <c r="A1377" t="s">
        <v>18350</v>
      </c>
      <c r="B1377" t="s">
        <v>18351</v>
      </c>
      <c r="C1377" t="s">
        <v>18352</v>
      </c>
      <c r="D1377" t="s">
        <v>22251</v>
      </c>
      <c r="E1377" s="6" t="str">
        <f t="shared" si="86"/>
        <v>Industrial Networks and Intelligent Systems</v>
      </c>
      <c r="F1377" t="s">
        <v>18354</v>
      </c>
      <c r="G1377" t="s">
        <v>18355</v>
      </c>
      <c r="I1377" t="s">
        <v>1576</v>
      </c>
      <c r="J1377" t="s">
        <v>67</v>
      </c>
      <c r="K1377" s="2">
        <v>69.989999999999995</v>
      </c>
      <c r="L1377" s="2">
        <v>74.89</v>
      </c>
      <c r="M1377" s="2">
        <v>76.989999999999995</v>
      </c>
      <c r="N1377" s="2">
        <v>83</v>
      </c>
      <c r="O1377" s="2">
        <v>59.99</v>
      </c>
      <c r="P1377" s="2">
        <v>79.989999999999995</v>
      </c>
      <c r="Q1377" t="s">
        <v>169</v>
      </c>
      <c r="R1377" t="s">
        <v>69</v>
      </c>
      <c r="S1377" t="s">
        <v>3032</v>
      </c>
      <c r="U1377" t="s">
        <v>275</v>
      </c>
      <c r="V1377" t="s">
        <v>1635</v>
      </c>
      <c r="W1377" t="s">
        <v>71</v>
      </c>
      <c r="X1377" t="s">
        <v>69</v>
      </c>
      <c r="Y1377" t="s">
        <v>74</v>
      </c>
      <c r="Z1377">
        <v>273</v>
      </c>
      <c r="AA1377" t="s">
        <v>881</v>
      </c>
      <c r="AC1377" t="s">
        <v>76</v>
      </c>
      <c r="AD1377" t="s">
        <v>197</v>
      </c>
      <c r="AE1377" t="s">
        <v>69</v>
      </c>
      <c r="AG1377" t="s">
        <v>78</v>
      </c>
      <c r="AH1377" t="s">
        <v>73</v>
      </c>
      <c r="AJ1377" s="1"/>
      <c r="AK1377" s="1"/>
      <c r="AL1377" s="1">
        <v>45534</v>
      </c>
      <c r="AN1377" t="s">
        <v>18356</v>
      </c>
      <c r="AO1377" t="s">
        <v>64</v>
      </c>
      <c r="AP1377" t="s">
        <v>18357</v>
      </c>
      <c r="AT1377" t="s">
        <v>84</v>
      </c>
      <c r="AU1377" t="s">
        <v>85</v>
      </c>
      <c r="AV1377" t="s">
        <v>86</v>
      </c>
      <c r="AW1377" t="s">
        <v>283</v>
      </c>
      <c r="AX1377" t="s">
        <v>69</v>
      </c>
      <c r="AY1377" t="s">
        <v>69</v>
      </c>
      <c r="AZ1377" t="s">
        <v>18358</v>
      </c>
      <c r="BA1377" t="s">
        <v>888</v>
      </c>
      <c r="BB1377" t="s">
        <v>2139</v>
      </c>
      <c r="BC1377" t="s">
        <v>2659</v>
      </c>
      <c r="BD1377" t="s">
        <v>577</v>
      </c>
      <c r="BE1377" t="s">
        <v>3763</v>
      </c>
      <c r="BG1377" t="s">
        <v>18359</v>
      </c>
      <c r="BH1377" t="s">
        <v>69</v>
      </c>
      <c r="BJ1377" t="s">
        <v>69</v>
      </c>
      <c r="BK1377" t="s">
        <v>69</v>
      </c>
      <c r="BN1377" s="4" t="str">
        <f t="shared" si="87"/>
        <v>978-3-031-67356-6</v>
      </c>
      <c r="BO1377" t="s">
        <v>18353</v>
      </c>
      <c r="BP1377" t="str">
        <f t="shared" si="88"/>
        <v>https://link.springer.com/book/978-3-031-67356-6</v>
      </c>
      <c r="BQ1377" s="5" t="s">
        <v>21754</v>
      </c>
      <c r="BR1377" t="str">
        <f t="shared" si="89"/>
        <v>https://link.springer.com/book/978-3-031-67356-6?utm_medium=catalog&amp;utm_source=sn-bks&amp;utm_campaign=ACPG_PRINT_LYLT_GL_PB2B_03DBA_2024-08NBP&amp;utm_content=excel-list</v>
      </c>
    </row>
    <row r="1378" spans="1:70" ht="30" customHeight="1" x14ac:dyDescent="0.35">
      <c r="A1378" t="s">
        <v>18360</v>
      </c>
      <c r="B1378" t="s">
        <v>18361</v>
      </c>
      <c r="C1378" t="s">
        <v>18362</v>
      </c>
      <c r="D1378" t="s">
        <v>21958</v>
      </c>
      <c r="E1378" s="6" t="str">
        <f t="shared" si="86"/>
        <v>Advances in Neural Networks – ISNN 2024</v>
      </c>
      <c r="F1378" t="s">
        <v>18364</v>
      </c>
      <c r="G1378" t="s">
        <v>18365</v>
      </c>
      <c r="I1378" t="s">
        <v>1576</v>
      </c>
      <c r="J1378" t="s">
        <v>67</v>
      </c>
      <c r="K1378" s="2">
        <v>89.99</v>
      </c>
      <c r="L1378" s="2">
        <v>96.29</v>
      </c>
      <c r="M1378" s="2">
        <v>98.99</v>
      </c>
      <c r="N1378" s="2">
        <v>106.5</v>
      </c>
      <c r="O1378" s="2">
        <v>79.989999999999995</v>
      </c>
      <c r="P1378" s="2">
        <v>99.99</v>
      </c>
      <c r="Q1378" t="s">
        <v>169</v>
      </c>
      <c r="R1378" t="s">
        <v>69</v>
      </c>
      <c r="S1378" t="s">
        <v>1634</v>
      </c>
      <c r="U1378" t="s">
        <v>275</v>
      </c>
      <c r="V1378" t="s">
        <v>1635</v>
      </c>
      <c r="W1378" t="s">
        <v>71</v>
      </c>
      <c r="X1378" t="s">
        <v>69</v>
      </c>
      <c r="Y1378" t="s">
        <v>74</v>
      </c>
      <c r="Z1378">
        <v>633</v>
      </c>
      <c r="AA1378" t="s">
        <v>1064</v>
      </c>
      <c r="AC1378" t="s">
        <v>76</v>
      </c>
      <c r="AD1378" t="s">
        <v>77</v>
      </c>
      <c r="AE1378" t="s">
        <v>69</v>
      </c>
      <c r="AG1378" t="s">
        <v>174</v>
      </c>
      <c r="AH1378" t="s">
        <v>73</v>
      </c>
      <c r="AJ1378" s="1">
        <v>45484</v>
      </c>
      <c r="AK1378" s="1"/>
      <c r="AL1378" s="1">
        <v>45497</v>
      </c>
      <c r="AN1378" t="s">
        <v>18366</v>
      </c>
      <c r="AO1378" t="s">
        <v>64</v>
      </c>
      <c r="AP1378" t="s">
        <v>18367</v>
      </c>
      <c r="AT1378" t="s">
        <v>84</v>
      </c>
      <c r="AU1378" t="s">
        <v>85</v>
      </c>
      <c r="AV1378" t="s">
        <v>86</v>
      </c>
      <c r="AW1378" t="s">
        <v>283</v>
      </c>
      <c r="AX1378" t="s">
        <v>69</v>
      </c>
      <c r="AY1378" t="s">
        <v>69</v>
      </c>
      <c r="AZ1378" t="s">
        <v>18368</v>
      </c>
      <c r="BA1378" t="s">
        <v>577</v>
      </c>
      <c r="BB1378" t="s">
        <v>326</v>
      </c>
      <c r="BC1378" t="s">
        <v>4784</v>
      </c>
      <c r="BD1378" t="s">
        <v>3503</v>
      </c>
      <c r="BG1378" t="s">
        <v>18369</v>
      </c>
      <c r="BH1378" t="s">
        <v>69</v>
      </c>
      <c r="BI1378" t="s">
        <v>18370</v>
      </c>
      <c r="BJ1378" t="s">
        <v>69</v>
      </c>
      <c r="BK1378" t="s">
        <v>69</v>
      </c>
      <c r="BN1378" s="4" t="str">
        <f t="shared" si="87"/>
        <v>10.1007/978-981-97-4399-5</v>
      </c>
      <c r="BO1378" t="s">
        <v>18363</v>
      </c>
      <c r="BP1378" t="str">
        <f t="shared" si="88"/>
        <v>https://link.springer.com/book/10.1007/978-981-97-4399-5</v>
      </c>
      <c r="BQ1378" s="5" t="s">
        <v>21754</v>
      </c>
      <c r="BR1378" t="str">
        <f t="shared" si="89"/>
        <v>https://link.springer.com/book/10.1007/978-981-97-4399-5?utm_medium=catalog&amp;utm_source=sn-bks&amp;utm_campaign=ACPG_PRINT_LYLT_GL_PB2B_03DBA_2024-08NBP&amp;utm_content=excel-list</v>
      </c>
    </row>
    <row r="1379" spans="1:70" ht="30" customHeight="1" x14ac:dyDescent="0.35">
      <c r="A1379" t="s">
        <v>18371</v>
      </c>
      <c r="B1379" t="s">
        <v>18372</v>
      </c>
      <c r="C1379" t="s">
        <v>18373</v>
      </c>
      <c r="D1379" t="s">
        <v>22252</v>
      </c>
      <c r="E1379" s="6" t="str">
        <f t="shared" si="86"/>
        <v>Multicriteria Decision Aiding Interventions</v>
      </c>
      <c r="F1379" t="s">
        <v>18375</v>
      </c>
      <c r="G1379" t="s">
        <v>18376</v>
      </c>
      <c r="I1379" t="s">
        <v>1576</v>
      </c>
      <c r="J1379" t="s">
        <v>168</v>
      </c>
      <c r="K1379" s="2">
        <v>64.989999999999995</v>
      </c>
      <c r="L1379" s="2">
        <v>69.540000000000006</v>
      </c>
      <c r="M1379" s="2">
        <v>71.489999999999995</v>
      </c>
      <c r="N1379" s="2">
        <v>77</v>
      </c>
      <c r="O1379" s="2">
        <v>54.99</v>
      </c>
      <c r="P1379" s="2">
        <v>69.989999999999995</v>
      </c>
      <c r="Q1379" t="s">
        <v>169</v>
      </c>
      <c r="R1379" t="s">
        <v>73</v>
      </c>
      <c r="S1379" t="s">
        <v>18377</v>
      </c>
      <c r="U1379" t="s">
        <v>896</v>
      </c>
      <c r="V1379" t="s">
        <v>100</v>
      </c>
      <c r="W1379" t="s">
        <v>71</v>
      </c>
      <c r="X1379" t="s">
        <v>69</v>
      </c>
      <c r="Y1379" t="s">
        <v>74</v>
      </c>
      <c r="Z1379">
        <v>264</v>
      </c>
      <c r="AA1379" t="s">
        <v>6737</v>
      </c>
      <c r="AB1379" t="s">
        <v>6738</v>
      </c>
      <c r="AC1379" t="s">
        <v>76</v>
      </c>
      <c r="AD1379" t="s">
        <v>219</v>
      </c>
      <c r="AE1379" t="s">
        <v>69</v>
      </c>
      <c r="AG1379" t="s">
        <v>174</v>
      </c>
      <c r="AH1379" t="s">
        <v>73</v>
      </c>
      <c r="AJ1379" s="1">
        <v>45465</v>
      </c>
      <c r="AK1379" s="1">
        <v>45099</v>
      </c>
      <c r="AL1379" s="1">
        <v>45116</v>
      </c>
      <c r="AN1379" t="s">
        <v>18378</v>
      </c>
      <c r="AO1379" t="s">
        <v>18379</v>
      </c>
      <c r="AP1379" t="s">
        <v>18380</v>
      </c>
      <c r="AR1379" t="s">
        <v>18381</v>
      </c>
      <c r="AS1379" t="s">
        <v>18382</v>
      </c>
      <c r="AT1379" t="s">
        <v>110</v>
      </c>
      <c r="AU1379" t="s">
        <v>158</v>
      </c>
      <c r="AV1379" t="s">
        <v>86</v>
      </c>
      <c r="AW1379" t="s">
        <v>903</v>
      </c>
      <c r="AX1379" t="s">
        <v>69</v>
      </c>
      <c r="AY1379" t="s">
        <v>69</v>
      </c>
      <c r="AZ1379" t="s">
        <v>18383</v>
      </c>
      <c r="BA1379" t="s">
        <v>2341</v>
      </c>
      <c r="BB1379" t="s">
        <v>4878</v>
      </c>
      <c r="BC1379" t="s">
        <v>2340</v>
      </c>
      <c r="BG1379" t="s">
        <v>18384</v>
      </c>
      <c r="BH1379" t="s">
        <v>69</v>
      </c>
      <c r="BI1379" t="s">
        <v>18385</v>
      </c>
      <c r="BJ1379" t="s">
        <v>69</v>
      </c>
      <c r="BK1379" t="s">
        <v>69</v>
      </c>
      <c r="BN1379" s="4" t="str">
        <f t="shared" si="87"/>
        <v>10.1007/978-3-031-28465-6</v>
      </c>
      <c r="BO1379" t="s">
        <v>18374</v>
      </c>
      <c r="BP1379" t="str">
        <f t="shared" si="88"/>
        <v>https://link.springer.com/book/10.1007/978-3-031-28465-6</v>
      </c>
      <c r="BQ1379" s="5" t="s">
        <v>21754</v>
      </c>
      <c r="BR1379" t="str">
        <f t="shared" si="89"/>
        <v>https://link.springer.com/book/10.1007/978-3-031-28465-6?utm_medium=catalog&amp;utm_source=sn-bks&amp;utm_campaign=ACPG_PRINT_LYLT_GL_PB2B_03DBA_2024-08NBP&amp;utm_content=excel-list</v>
      </c>
    </row>
    <row r="1380" spans="1:70" ht="30" customHeight="1" x14ac:dyDescent="0.35">
      <c r="A1380" t="s">
        <v>18386</v>
      </c>
      <c r="B1380" t="s">
        <v>18387</v>
      </c>
      <c r="C1380" t="s">
        <v>18388</v>
      </c>
      <c r="D1380" t="s">
        <v>22253</v>
      </c>
      <c r="E1380" s="6" t="str">
        <f t="shared" si="86"/>
        <v>Ionising Radiation Protection</v>
      </c>
      <c r="F1380" t="s">
        <v>18390</v>
      </c>
      <c r="G1380" t="s">
        <v>7537</v>
      </c>
      <c r="I1380" t="s">
        <v>1576</v>
      </c>
      <c r="J1380" t="s">
        <v>1139</v>
      </c>
      <c r="K1380" s="2">
        <v>49.99</v>
      </c>
      <c r="L1380" s="2">
        <v>53.49</v>
      </c>
      <c r="M1380" s="2">
        <v>54.99</v>
      </c>
      <c r="N1380" s="2">
        <v>59</v>
      </c>
      <c r="O1380" s="2">
        <v>44.99</v>
      </c>
      <c r="P1380" s="2">
        <v>54.99</v>
      </c>
      <c r="Q1380" t="s">
        <v>68</v>
      </c>
      <c r="R1380" t="s">
        <v>69</v>
      </c>
      <c r="S1380" t="s">
        <v>1140</v>
      </c>
      <c r="U1380" t="s">
        <v>217</v>
      </c>
      <c r="V1380" t="s">
        <v>100</v>
      </c>
      <c r="W1380" t="s">
        <v>71</v>
      </c>
      <c r="X1380" t="s">
        <v>69</v>
      </c>
      <c r="Y1380" t="s">
        <v>74</v>
      </c>
      <c r="Z1380">
        <v>109</v>
      </c>
      <c r="AA1380" t="s">
        <v>18391</v>
      </c>
      <c r="AC1380" t="s">
        <v>76</v>
      </c>
      <c r="AD1380" t="s">
        <v>197</v>
      </c>
      <c r="AE1380" t="s">
        <v>69</v>
      </c>
      <c r="AG1380" t="s">
        <v>78</v>
      </c>
      <c r="AH1380" t="s">
        <v>73</v>
      </c>
      <c r="AJ1380" s="1"/>
      <c r="AK1380" s="1"/>
      <c r="AL1380" s="1">
        <v>45518</v>
      </c>
      <c r="AN1380" t="s">
        <v>18392</v>
      </c>
      <c r="AO1380" t="s">
        <v>18393</v>
      </c>
      <c r="AP1380" t="s">
        <v>18393</v>
      </c>
      <c r="AR1380" t="s">
        <v>18394</v>
      </c>
      <c r="AS1380" t="s">
        <v>18395</v>
      </c>
      <c r="AT1380" t="s">
        <v>110</v>
      </c>
      <c r="AU1380" t="s">
        <v>158</v>
      </c>
      <c r="AV1380" t="s">
        <v>86</v>
      </c>
      <c r="AW1380" t="s">
        <v>1148</v>
      </c>
      <c r="AX1380" t="s">
        <v>69</v>
      </c>
      <c r="AY1380" t="s">
        <v>69</v>
      </c>
      <c r="AZ1380" t="s">
        <v>18396</v>
      </c>
      <c r="BA1380" t="s">
        <v>18397</v>
      </c>
      <c r="BB1380" t="s">
        <v>18398</v>
      </c>
      <c r="BG1380" t="s">
        <v>18399</v>
      </c>
      <c r="BH1380" t="s">
        <v>69</v>
      </c>
      <c r="BJ1380" t="s">
        <v>69</v>
      </c>
      <c r="BK1380" t="s">
        <v>69</v>
      </c>
      <c r="BN1380" s="4" t="str">
        <f t="shared" si="87"/>
        <v>978-3-031-65524-1</v>
      </c>
      <c r="BO1380" t="s">
        <v>18389</v>
      </c>
      <c r="BP1380" t="str">
        <f t="shared" si="88"/>
        <v>https://link.springer.com/book/978-3-031-65524-1</v>
      </c>
      <c r="BQ1380" s="5" t="s">
        <v>21754</v>
      </c>
      <c r="BR1380" t="str">
        <f t="shared" si="89"/>
        <v>https://link.springer.com/book/978-3-031-65524-1?utm_medium=catalog&amp;utm_source=sn-bks&amp;utm_campaign=ACPG_PRINT_LYLT_GL_PB2B_03DBA_2024-08NBP&amp;utm_content=excel-list</v>
      </c>
    </row>
    <row r="1381" spans="1:70" ht="30" customHeight="1" x14ac:dyDescent="0.35">
      <c r="A1381" t="s">
        <v>18400</v>
      </c>
      <c r="B1381" t="s">
        <v>11808</v>
      </c>
      <c r="C1381" t="s">
        <v>18401</v>
      </c>
      <c r="D1381" t="s">
        <v>22254</v>
      </c>
      <c r="E1381" s="6" t="str">
        <f t="shared" si="86"/>
        <v>Basic and Translational Applications of the Network Theory for Dystonia</v>
      </c>
      <c r="G1381" t="s">
        <v>18403</v>
      </c>
      <c r="I1381" t="s">
        <v>1576</v>
      </c>
      <c r="J1381" t="s">
        <v>168</v>
      </c>
      <c r="K1381" s="2">
        <v>169.99</v>
      </c>
      <c r="L1381" s="2">
        <v>181.89</v>
      </c>
      <c r="M1381" s="2">
        <v>186.99</v>
      </c>
      <c r="N1381" s="2">
        <v>201</v>
      </c>
      <c r="O1381" s="2">
        <v>149.99</v>
      </c>
      <c r="P1381" s="2">
        <v>199.99</v>
      </c>
      <c r="Q1381" t="s">
        <v>169</v>
      </c>
      <c r="R1381" t="s">
        <v>73</v>
      </c>
      <c r="S1381" t="s">
        <v>6718</v>
      </c>
      <c r="T1381">
        <v>31</v>
      </c>
      <c r="U1381" t="s">
        <v>171</v>
      </c>
      <c r="V1381" t="s">
        <v>172</v>
      </c>
      <c r="W1381" t="s">
        <v>71</v>
      </c>
      <c r="X1381" t="s">
        <v>69</v>
      </c>
      <c r="Y1381" t="s">
        <v>74</v>
      </c>
      <c r="Z1381">
        <v>242</v>
      </c>
      <c r="AA1381" t="s">
        <v>693</v>
      </c>
      <c r="AC1381" t="s">
        <v>76</v>
      </c>
      <c r="AD1381" t="s">
        <v>219</v>
      </c>
      <c r="AE1381" t="s">
        <v>73</v>
      </c>
      <c r="AG1381" t="s">
        <v>174</v>
      </c>
      <c r="AH1381" t="s">
        <v>73</v>
      </c>
      <c r="AJ1381" s="1">
        <v>45464</v>
      </c>
      <c r="AK1381" s="1">
        <v>45097</v>
      </c>
      <c r="AL1381" s="1">
        <v>45115</v>
      </c>
      <c r="AN1381" t="s">
        <v>18404</v>
      </c>
      <c r="AP1381" t="s">
        <v>18405</v>
      </c>
      <c r="AR1381" t="s">
        <v>18406</v>
      </c>
      <c r="AS1381" t="s">
        <v>18407</v>
      </c>
      <c r="AT1381" t="s">
        <v>84</v>
      </c>
      <c r="AU1381" t="s">
        <v>85</v>
      </c>
      <c r="AV1381" t="s">
        <v>86</v>
      </c>
      <c r="AW1381" t="s">
        <v>181</v>
      </c>
      <c r="AX1381" t="s">
        <v>69</v>
      </c>
      <c r="AY1381" t="s">
        <v>69</v>
      </c>
      <c r="AZ1381" t="s">
        <v>18408</v>
      </c>
      <c r="BA1381" t="s">
        <v>367</v>
      </c>
      <c r="BG1381" t="s">
        <v>367</v>
      </c>
      <c r="BH1381" t="s">
        <v>69</v>
      </c>
      <c r="BI1381" t="s">
        <v>18409</v>
      </c>
      <c r="BJ1381" t="s">
        <v>69</v>
      </c>
      <c r="BK1381" t="s">
        <v>69</v>
      </c>
      <c r="BN1381" s="4" t="str">
        <f t="shared" si="87"/>
        <v>10.1007/978-3-031-26220-3</v>
      </c>
      <c r="BO1381" t="s">
        <v>18402</v>
      </c>
      <c r="BP1381" t="str">
        <f t="shared" si="88"/>
        <v>https://link.springer.com/book/10.1007/978-3-031-26220-3</v>
      </c>
      <c r="BQ1381" s="5" t="s">
        <v>21754</v>
      </c>
      <c r="BR1381" t="str">
        <f t="shared" si="89"/>
        <v>https://link.springer.com/book/10.1007/978-3-031-26220-3?utm_medium=catalog&amp;utm_source=sn-bks&amp;utm_campaign=ACPG_PRINT_LYLT_GL_PB2B_03DBA_2024-08NBP&amp;utm_content=excel-list</v>
      </c>
    </row>
    <row r="1382" spans="1:70" ht="30" customHeight="1" x14ac:dyDescent="0.35">
      <c r="A1382" t="s">
        <v>18410</v>
      </c>
      <c r="B1382" t="s">
        <v>18411</v>
      </c>
      <c r="C1382" t="s">
        <v>18412</v>
      </c>
      <c r="D1382" t="s">
        <v>22255</v>
      </c>
      <c r="E1382" s="6" t="str">
        <f t="shared" si="86"/>
        <v>Cooperative and Distributed Intelligent Computation in Fog Computing</v>
      </c>
      <c r="F1382" t="s">
        <v>18414</v>
      </c>
      <c r="G1382" t="s">
        <v>18415</v>
      </c>
      <c r="I1382" t="s">
        <v>1576</v>
      </c>
      <c r="J1382" t="s">
        <v>168</v>
      </c>
      <c r="K1382" s="2">
        <v>169.99</v>
      </c>
      <c r="L1382" s="2">
        <v>181.89</v>
      </c>
      <c r="M1382" s="2">
        <v>186.99</v>
      </c>
      <c r="N1382" s="2">
        <v>201</v>
      </c>
      <c r="O1382" s="2">
        <v>149.99</v>
      </c>
      <c r="P1382" s="2">
        <v>199.99</v>
      </c>
      <c r="Q1382" t="s">
        <v>169</v>
      </c>
      <c r="R1382" t="s">
        <v>73</v>
      </c>
      <c r="U1382" t="s">
        <v>275</v>
      </c>
      <c r="V1382" t="s">
        <v>128</v>
      </c>
      <c r="W1382" t="s">
        <v>71</v>
      </c>
      <c r="X1382" t="s">
        <v>69</v>
      </c>
      <c r="Y1382" t="s">
        <v>74</v>
      </c>
      <c r="Z1382">
        <v>202</v>
      </c>
      <c r="AA1382" t="s">
        <v>1751</v>
      </c>
      <c r="AC1382" t="s">
        <v>76</v>
      </c>
      <c r="AD1382" t="s">
        <v>197</v>
      </c>
      <c r="AE1382" t="s">
        <v>73</v>
      </c>
      <c r="AG1382" t="s">
        <v>174</v>
      </c>
      <c r="AH1382" t="s">
        <v>73</v>
      </c>
      <c r="AJ1382" s="1">
        <v>45467</v>
      </c>
      <c r="AK1382" s="1">
        <v>45100</v>
      </c>
      <c r="AL1382" s="1">
        <v>45117</v>
      </c>
      <c r="AN1382" t="s">
        <v>18416</v>
      </c>
      <c r="AO1382" t="s">
        <v>18417</v>
      </c>
      <c r="AP1382" t="s">
        <v>18418</v>
      </c>
      <c r="AR1382" t="s">
        <v>18419</v>
      </c>
      <c r="AS1382" t="s">
        <v>18420</v>
      </c>
      <c r="AT1382" t="s">
        <v>84</v>
      </c>
      <c r="AU1382" t="s">
        <v>85</v>
      </c>
      <c r="AV1382" t="s">
        <v>86</v>
      </c>
      <c r="AW1382" t="s">
        <v>283</v>
      </c>
      <c r="AX1382" t="s">
        <v>69</v>
      </c>
      <c r="AY1382" t="s">
        <v>69</v>
      </c>
      <c r="AZ1382" t="s">
        <v>18421</v>
      </c>
      <c r="BA1382" t="s">
        <v>1151</v>
      </c>
      <c r="BB1382" t="s">
        <v>14065</v>
      </c>
      <c r="BC1382" t="s">
        <v>4279</v>
      </c>
      <c r="BG1382" t="s">
        <v>18422</v>
      </c>
      <c r="BH1382" t="s">
        <v>69</v>
      </c>
      <c r="BI1382" t="s">
        <v>18423</v>
      </c>
      <c r="BJ1382" t="s">
        <v>69</v>
      </c>
      <c r="BK1382" t="s">
        <v>69</v>
      </c>
      <c r="BN1382" s="4" t="str">
        <f t="shared" si="87"/>
        <v>10.1007/978-3-031-33920-2</v>
      </c>
      <c r="BO1382" t="s">
        <v>18413</v>
      </c>
      <c r="BP1382" t="str">
        <f t="shared" si="88"/>
        <v>https://link.springer.com/book/10.1007/978-3-031-33920-2</v>
      </c>
      <c r="BQ1382" s="5" t="s">
        <v>21754</v>
      </c>
      <c r="BR1382" t="str">
        <f t="shared" si="89"/>
        <v>https://link.springer.com/book/10.1007/978-3-031-33920-2?utm_medium=catalog&amp;utm_source=sn-bks&amp;utm_campaign=ACPG_PRINT_LYLT_GL_PB2B_03DBA_2024-08NBP&amp;utm_content=excel-list</v>
      </c>
    </row>
    <row r="1383" spans="1:70" ht="30" customHeight="1" x14ac:dyDescent="0.35">
      <c r="A1383" t="s">
        <v>18424</v>
      </c>
      <c r="B1383" t="s">
        <v>18425</v>
      </c>
      <c r="C1383" t="s">
        <v>18426</v>
      </c>
      <c r="D1383" t="s">
        <v>22256</v>
      </c>
      <c r="E1383" s="6" t="str">
        <f t="shared" si="86"/>
        <v>Ethics and Pandemics</v>
      </c>
      <c r="F1383" t="s">
        <v>18428</v>
      </c>
      <c r="G1383" t="s">
        <v>18429</v>
      </c>
      <c r="I1383" t="s">
        <v>1576</v>
      </c>
      <c r="J1383" t="s">
        <v>168</v>
      </c>
      <c r="K1383" s="2">
        <v>79.989999999999995</v>
      </c>
      <c r="L1383" s="2">
        <v>85.59</v>
      </c>
      <c r="M1383" s="2">
        <v>87.99</v>
      </c>
      <c r="N1383" s="2">
        <v>94.5</v>
      </c>
      <c r="O1383" s="2">
        <v>69.989999999999995</v>
      </c>
      <c r="P1383" s="2">
        <v>89.99</v>
      </c>
      <c r="Q1383" t="s">
        <v>169</v>
      </c>
      <c r="R1383" t="s">
        <v>73</v>
      </c>
      <c r="S1383" t="s">
        <v>18430</v>
      </c>
      <c r="U1383" t="s">
        <v>375</v>
      </c>
      <c r="V1383" t="s">
        <v>150</v>
      </c>
      <c r="W1383" t="s">
        <v>71</v>
      </c>
      <c r="X1383" t="s">
        <v>69</v>
      </c>
      <c r="Y1383" t="s">
        <v>74</v>
      </c>
      <c r="Z1383">
        <v>229</v>
      </c>
      <c r="AA1383" t="s">
        <v>18431</v>
      </c>
      <c r="AC1383" t="s">
        <v>76</v>
      </c>
      <c r="AD1383" t="s">
        <v>197</v>
      </c>
      <c r="AE1383" t="s">
        <v>69</v>
      </c>
      <c r="AF1383" t="s">
        <v>103</v>
      </c>
      <c r="AG1383" t="s">
        <v>174</v>
      </c>
      <c r="AH1383" t="s">
        <v>73</v>
      </c>
      <c r="AJ1383" s="1">
        <v>45468</v>
      </c>
      <c r="AK1383" s="1">
        <v>45100</v>
      </c>
      <c r="AL1383" s="1">
        <v>45118</v>
      </c>
      <c r="AN1383" t="s">
        <v>18432</v>
      </c>
      <c r="AO1383" t="s">
        <v>18433</v>
      </c>
      <c r="AP1383" t="s">
        <v>18434</v>
      </c>
      <c r="AR1383" t="s">
        <v>18435</v>
      </c>
      <c r="AS1383" t="s">
        <v>18436</v>
      </c>
      <c r="AT1383" t="s">
        <v>157</v>
      </c>
      <c r="AU1383" t="s">
        <v>158</v>
      </c>
      <c r="AV1383" t="s">
        <v>382</v>
      </c>
      <c r="AW1383" t="s">
        <v>383</v>
      </c>
      <c r="AX1383" t="s">
        <v>69</v>
      </c>
      <c r="AY1383" t="s">
        <v>69</v>
      </c>
      <c r="AZ1383" t="s">
        <v>18437</v>
      </c>
      <c r="BA1383" t="s">
        <v>13025</v>
      </c>
      <c r="BB1383" t="s">
        <v>2231</v>
      </c>
      <c r="BC1383" t="s">
        <v>2269</v>
      </c>
      <c r="BD1383" t="s">
        <v>1108</v>
      </c>
      <c r="BE1383" t="s">
        <v>7531</v>
      </c>
      <c r="BF1383" t="s">
        <v>1224</v>
      </c>
      <c r="BG1383" t="s">
        <v>18438</v>
      </c>
      <c r="BH1383" t="s">
        <v>69</v>
      </c>
      <c r="BI1383" t="s">
        <v>18439</v>
      </c>
      <c r="BJ1383" t="s">
        <v>69</v>
      </c>
      <c r="BK1383" t="s">
        <v>69</v>
      </c>
      <c r="BN1383" s="4" t="str">
        <f t="shared" si="87"/>
        <v>10.1007/978-3-031-33207-4</v>
      </c>
      <c r="BO1383" t="s">
        <v>18427</v>
      </c>
      <c r="BP1383" t="str">
        <f t="shared" si="88"/>
        <v>https://link.springer.com/book/10.1007/978-3-031-33207-4</v>
      </c>
      <c r="BQ1383" s="5" t="s">
        <v>21754</v>
      </c>
      <c r="BR1383" t="str">
        <f t="shared" si="89"/>
        <v>https://link.springer.com/book/10.1007/978-3-031-33207-4?utm_medium=catalog&amp;utm_source=sn-bks&amp;utm_campaign=ACPG_PRINT_LYLT_GL_PB2B_03DBA_2024-08NBP&amp;utm_content=excel-list</v>
      </c>
    </row>
    <row r="1384" spans="1:70" ht="30" customHeight="1" x14ac:dyDescent="0.35">
      <c r="A1384" t="s">
        <v>18440</v>
      </c>
      <c r="B1384" t="s">
        <v>18441</v>
      </c>
      <c r="C1384" t="s">
        <v>18442</v>
      </c>
      <c r="D1384" t="s">
        <v>22257</v>
      </c>
      <c r="E1384" s="6" t="str">
        <f t="shared" si="86"/>
        <v>Orthopaedic Pillow</v>
      </c>
      <c r="F1384" t="s">
        <v>5391</v>
      </c>
      <c r="G1384" t="s">
        <v>18444</v>
      </c>
      <c r="I1384" t="s">
        <v>1576</v>
      </c>
      <c r="J1384" t="s">
        <v>168</v>
      </c>
      <c r="K1384" s="2">
        <v>79.989999999999995</v>
      </c>
      <c r="L1384" s="2">
        <v>85.59</v>
      </c>
      <c r="M1384" s="2">
        <v>87.99</v>
      </c>
      <c r="N1384" s="2">
        <v>94.5</v>
      </c>
      <c r="O1384" s="2">
        <v>69.989999999999995</v>
      </c>
      <c r="P1384" s="2">
        <v>89.99</v>
      </c>
      <c r="Q1384" t="s">
        <v>169</v>
      </c>
      <c r="R1384" t="s">
        <v>73</v>
      </c>
      <c r="U1384" t="s">
        <v>375</v>
      </c>
      <c r="V1384" t="s">
        <v>100</v>
      </c>
      <c r="W1384" t="s">
        <v>71</v>
      </c>
      <c r="X1384" t="s">
        <v>69</v>
      </c>
      <c r="Y1384" t="s">
        <v>74</v>
      </c>
      <c r="Z1384">
        <v>136</v>
      </c>
      <c r="AA1384" t="s">
        <v>12032</v>
      </c>
      <c r="AC1384" t="s">
        <v>76</v>
      </c>
      <c r="AD1384" t="s">
        <v>77</v>
      </c>
      <c r="AE1384" t="s">
        <v>69</v>
      </c>
      <c r="AG1384" t="s">
        <v>174</v>
      </c>
      <c r="AH1384" t="s">
        <v>73</v>
      </c>
      <c r="AJ1384" s="1">
        <v>45460</v>
      </c>
      <c r="AK1384" s="1">
        <v>45093</v>
      </c>
      <c r="AL1384" s="1">
        <v>45154</v>
      </c>
      <c r="AN1384" t="s">
        <v>18445</v>
      </c>
      <c r="AO1384" t="s">
        <v>18446</v>
      </c>
      <c r="AP1384" t="s">
        <v>18447</v>
      </c>
      <c r="AQ1384" t="s">
        <v>3279</v>
      </c>
      <c r="AR1384" t="s">
        <v>18448</v>
      </c>
      <c r="AS1384" t="s">
        <v>18449</v>
      </c>
      <c r="AT1384" t="s">
        <v>110</v>
      </c>
      <c r="AU1384" t="s">
        <v>158</v>
      </c>
      <c r="AV1384" t="s">
        <v>382</v>
      </c>
      <c r="AW1384" t="s">
        <v>383</v>
      </c>
      <c r="AX1384" t="s">
        <v>69</v>
      </c>
      <c r="AY1384" t="s">
        <v>69</v>
      </c>
      <c r="AZ1384" t="s">
        <v>18450</v>
      </c>
      <c r="BA1384" t="s">
        <v>12039</v>
      </c>
      <c r="BB1384" t="s">
        <v>455</v>
      </c>
      <c r="BG1384" t="s">
        <v>18451</v>
      </c>
      <c r="BH1384" t="s">
        <v>69</v>
      </c>
      <c r="BI1384" t="s">
        <v>18452</v>
      </c>
      <c r="BJ1384" t="s">
        <v>69</v>
      </c>
      <c r="BK1384" t="s">
        <v>69</v>
      </c>
      <c r="BN1384" s="4" t="str">
        <f t="shared" si="87"/>
        <v>10.1007/978-981-99-0463-1</v>
      </c>
      <c r="BO1384" t="s">
        <v>18443</v>
      </c>
      <c r="BP1384" t="str">
        <f t="shared" si="88"/>
        <v>https://link.springer.com/book/10.1007/978-981-99-0463-1</v>
      </c>
      <c r="BQ1384" s="5" t="s">
        <v>21754</v>
      </c>
      <c r="BR1384" t="str">
        <f t="shared" si="89"/>
        <v>https://link.springer.com/book/10.1007/978-981-99-0463-1?utm_medium=catalog&amp;utm_source=sn-bks&amp;utm_campaign=ACPG_PRINT_LYLT_GL_PB2B_03DBA_2024-08NBP&amp;utm_content=excel-list</v>
      </c>
    </row>
    <row r="1385" spans="1:70" ht="30" customHeight="1" x14ac:dyDescent="0.35">
      <c r="A1385" t="s">
        <v>18453</v>
      </c>
      <c r="B1385" t="s">
        <v>18454</v>
      </c>
      <c r="C1385" t="s">
        <v>18455</v>
      </c>
      <c r="D1385" t="s">
        <v>22258</v>
      </c>
      <c r="E1385" s="6" t="str">
        <f t="shared" si="86"/>
        <v>Questioning Proximity - Opportunities and Challenges for Urban Planning and Mobility Policies</v>
      </c>
      <c r="F1385" t="s">
        <v>64</v>
      </c>
      <c r="G1385" t="s">
        <v>3081</v>
      </c>
      <c r="I1385" t="s">
        <v>1576</v>
      </c>
      <c r="J1385" t="s">
        <v>67</v>
      </c>
      <c r="K1385" s="2">
        <v>49.99</v>
      </c>
      <c r="L1385" s="2">
        <v>53.49</v>
      </c>
      <c r="M1385" s="2">
        <v>54.99</v>
      </c>
      <c r="N1385" s="2">
        <v>59</v>
      </c>
      <c r="O1385" s="2">
        <v>44.99</v>
      </c>
      <c r="P1385" s="2">
        <v>54.99</v>
      </c>
      <c r="Q1385" t="s">
        <v>169</v>
      </c>
      <c r="R1385" t="s">
        <v>69</v>
      </c>
      <c r="S1385" t="s">
        <v>18457</v>
      </c>
      <c r="U1385" t="s">
        <v>589</v>
      </c>
      <c r="V1385" t="s">
        <v>1081</v>
      </c>
      <c r="W1385" t="s">
        <v>71</v>
      </c>
      <c r="X1385" t="s">
        <v>69</v>
      </c>
      <c r="Y1385" t="s">
        <v>74</v>
      </c>
      <c r="Z1385">
        <v>119</v>
      </c>
      <c r="AA1385" t="s">
        <v>18458</v>
      </c>
      <c r="AC1385" t="s">
        <v>76</v>
      </c>
      <c r="AD1385" t="s">
        <v>197</v>
      </c>
      <c r="AE1385" t="s">
        <v>69</v>
      </c>
      <c r="AG1385" t="s">
        <v>78</v>
      </c>
      <c r="AH1385" t="s">
        <v>73</v>
      </c>
      <c r="AJ1385" s="1"/>
      <c r="AK1385" s="1"/>
      <c r="AL1385" s="1">
        <v>45532</v>
      </c>
      <c r="AN1385" t="s">
        <v>18459</v>
      </c>
      <c r="AO1385" t="s">
        <v>64</v>
      </c>
      <c r="AP1385" t="s">
        <v>18460</v>
      </c>
      <c r="AT1385" t="s">
        <v>84</v>
      </c>
      <c r="AU1385" t="s">
        <v>85</v>
      </c>
      <c r="AV1385" t="s">
        <v>86</v>
      </c>
      <c r="AW1385" t="s">
        <v>596</v>
      </c>
      <c r="AX1385" t="s">
        <v>69</v>
      </c>
      <c r="AY1385" t="s">
        <v>69</v>
      </c>
      <c r="AZ1385" t="s">
        <v>18461</v>
      </c>
      <c r="BA1385" t="s">
        <v>4640</v>
      </c>
      <c r="BB1385" t="s">
        <v>4252</v>
      </c>
      <c r="BC1385" t="s">
        <v>2863</v>
      </c>
      <c r="BD1385" t="s">
        <v>118</v>
      </c>
      <c r="BG1385" t="s">
        <v>18462</v>
      </c>
      <c r="BH1385" t="s">
        <v>69</v>
      </c>
      <c r="BJ1385" t="s">
        <v>69</v>
      </c>
      <c r="BK1385" t="s">
        <v>69</v>
      </c>
      <c r="BN1385" s="4" t="str">
        <f t="shared" si="87"/>
        <v>978-3-031-66070-2</v>
      </c>
      <c r="BO1385" t="s">
        <v>18456</v>
      </c>
      <c r="BP1385" t="str">
        <f t="shared" si="88"/>
        <v>https://link.springer.com/book/978-3-031-66070-2</v>
      </c>
      <c r="BQ1385" s="5" t="s">
        <v>21754</v>
      </c>
      <c r="BR1385" t="str">
        <f t="shared" si="89"/>
        <v>https://link.springer.com/book/978-3-031-66070-2?utm_medium=catalog&amp;utm_source=sn-bks&amp;utm_campaign=ACPG_PRINT_LYLT_GL_PB2B_03DBA_2024-08NBP&amp;utm_content=excel-list</v>
      </c>
    </row>
    <row r="1386" spans="1:70" ht="30" customHeight="1" x14ac:dyDescent="0.35">
      <c r="A1386" t="s">
        <v>18463</v>
      </c>
      <c r="B1386" t="s">
        <v>8277</v>
      </c>
      <c r="C1386" t="s">
        <v>18464</v>
      </c>
      <c r="D1386" t="s">
        <v>22259</v>
      </c>
      <c r="E1386" s="6" t="str">
        <f t="shared" si="86"/>
        <v>Identifying Victims of Human Trafficking</v>
      </c>
      <c r="F1386" t="s">
        <v>18466</v>
      </c>
      <c r="G1386" t="s">
        <v>11514</v>
      </c>
      <c r="I1386" t="s">
        <v>1576</v>
      </c>
      <c r="J1386" t="s">
        <v>67</v>
      </c>
      <c r="K1386" s="2">
        <v>129.99</v>
      </c>
      <c r="L1386" s="2">
        <v>139.09</v>
      </c>
      <c r="M1386" s="2">
        <v>142.99</v>
      </c>
      <c r="N1386" s="2">
        <v>153.5</v>
      </c>
      <c r="O1386" s="2">
        <v>109.99</v>
      </c>
      <c r="P1386" s="2">
        <v>129.99</v>
      </c>
      <c r="Q1386" t="s">
        <v>68</v>
      </c>
      <c r="R1386" t="s">
        <v>69</v>
      </c>
      <c r="S1386" t="s">
        <v>13146</v>
      </c>
      <c r="U1386" t="s">
        <v>1014</v>
      </c>
      <c r="V1386" t="s">
        <v>128</v>
      </c>
      <c r="W1386" t="s">
        <v>71</v>
      </c>
      <c r="X1386" t="s">
        <v>69</v>
      </c>
      <c r="Y1386" t="s">
        <v>74</v>
      </c>
      <c r="Z1386">
        <v>232</v>
      </c>
      <c r="AA1386" t="s">
        <v>2965</v>
      </c>
      <c r="AC1386" t="s">
        <v>102</v>
      </c>
      <c r="AD1386" t="s">
        <v>197</v>
      </c>
      <c r="AE1386" t="s">
        <v>69</v>
      </c>
      <c r="AG1386" t="s">
        <v>78</v>
      </c>
      <c r="AH1386" t="s">
        <v>73</v>
      </c>
      <c r="AJ1386" s="1"/>
      <c r="AK1386" s="1"/>
      <c r="AL1386" s="1">
        <v>45520</v>
      </c>
      <c r="AN1386" t="s">
        <v>18467</v>
      </c>
      <c r="AO1386" t="s">
        <v>18468</v>
      </c>
      <c r="AP1386" t="s">
        <v>18469</v>
      </c>
      <c r="AR1386" t="s">
        <v>18470</v>
      </c>
      <c r="AS1386" t="s">
        <v>18471</v>
      </c>
      <c r="AT1386" t="s">
        <v>84</v>
      </c>
      <c r="AU1386" t="s">
        <v>1522</v>
      </c>
      <c r="AV1386" t="s">
        <v>112</v>
      </c>
      <c r="AW1386" t="s">
        <v>1022</v>
      </c>
      <c r="AX1386" t="s">
        <v>69</v>
      </c>
      <c r="AY1386" t="s">
        <v>69</v>
      </c>
      <c r="AZ1386" t="s">
        <v>18472</v>
      </c>
      <c r="BA1386" t="s">
        <v>2973</v>
      </c>
      <c r="BB1386" t="s">
        <v>13846</v>
      </c>
      <c r="BC1386" t="s">
        <v>3150</v>
      </c>
      <c r="BD1386" t="s">
        <v>4482</v>
      </c>
      <c r="BE1386" t="s">
        <v>10127</v>
      </c>
      <c r="BF1386" t="s">
        <v>5458</v>
      </c>
      <c r="BG1386" t="s">
        <v>18473</v>
      </c>
      <c r="BH1386" t="s">
        <v>69</v>
      </c>
      <c r="BJ1386" t="s">
        <v>69</v>
      </c>
      <c r="BK1386" t="s">
        <v>69</v>
      </c>
      <c r="BN1386" s="4" t="str">
        <f t="shared" si="87"/>
        <v>978-3-031-61740-9</v>
      </c>
      <c r="BO1386" t="s">
        <v>18465</v>
      </c>
      <c r="BP1386" t="str">
        <f t="shared" si="88"/>
        <v>https://link.springer.com/book/978-3-031-61740-9</v>
      </c>
      <c r="BQ1386" s="5" t="s">
        <v>21754</v>
      </c>
      <c r="BR1386" t="str">
        <f t="shared" si="89"/>
        <v>https://link.springer.com/book/978-3-031-61740-9?utm_medium=catalog&amp;utm_source=sn-bks&amp;utm_campaign=ACPG_PRINT_LYLT_GL_PB2B_03DBA_2024-08NBP&amp;utm_content=excel-list</v>
      </c>
    </row>
    <row r="1387" spans="1:70" ht="30" customHeight="1" x14ac:dyDescent="0.35">
      <c r="A1387" t="s">
        <v>18474</v>
      </c>
      <c r="B1387" t="s">
        <v>18475</v>
      </c>
      <c r="C1387" t="s">
        <v>18476</v>
      </c>
      <c r="D1387" t="s">
        <v>22260</v>
      </c>
      <c r="E1387" s="6" t="str">
        <f t="shared" si="86"/>
        <v>The Political Impact of African Military Leaders</v>
      </c>
      <c r="F1387" t="s">
        <v>18478</v>
      </c>
      <c r="G1387" t="s">
        <v>18479</v>
      </c>
      <c r="I1387" t="s">
        <v>1576</v>
      </c>
      <c r="J1387" t="s">
        <v>168</v>
      </c>
      <c r="K1387" s="2">
        <v>139.99</v>
      </c>
      <c r="L1387" s="2">
        <v>149.79</v>
      </c>
      <c r="M1387" s="2">
        <v>153.99</v>
      </c>
      <c r="N1387" s="2">
        <v>165.5</v>
      </c>
      <c r="O1387" s="2">
        <v>119.99</v>
      </c>
      <c r="P1387" s="2">
        <v>159.99</v>
      </c>
      <c r="Q1387" t="s">
        <v>169</v>
      </c>
      <c r="R1387" t="s">
        <v>73</v>
      </c>
      <c r="S1387" t="s">
        <v>5056</v>
      </c>
      <c r="U1387" t="s">
        <v>99</v>
      </c>
      <c r="V1387" t="s">
        <v>172</v>
      </c>
      <c r="W1387" t="s">
        <v>71</v>
      </c>
      <c r="X1387" t="s">
        <v>69</v>
      </c>
      <c r="Y1387" t="s">
        <v>74</v>
      </c>
      <c r="Z1387">
        <v>340</v>
      </c>
      <c r="AA1387" t="s">
        <v>1318</v>
      </c>
      <c r="AB1387" t="s">
        <v>8794</v>
      </c>
      <c r="AC1387" t="s">
        <v>76</v>
      </c>
      <c r="AD1387" t="s">
        <v>219</v>
      </c>
      <c r="AE1387" t="s">
        <v>69</v>
      </c>
      <c r="AG1387" t="s">
        <v>174</v>
      </c>
      <c r="AH1387" t="s">
        <v>73</v>
      </c>
      <c r="AJ1387" s="1">
        <v>45472</v>
      </c>
      <c r="AK1387" s="1">
        <v>45106</v>
      </c>
      <c r="AL1387" s="1">
        <v>45244</v>
      </c>
      <c r="AN1387" t="s">
        <v>18480</v>
      </c>
      <c r="AO1387" t="s">
        <v>18481</v>
      </c>
      <c r="AP1387" t="s">
        <v>18482</v>
      </c>
      <c r="AR1387" t="s">
        <v>18483</v>
      </c>
      <c r="AS1387" t="s">
        <v>18484</v>
      </c>
      <c r="AT1387" t="s">
        <v>84</v>
      </c>
      <c r="AU1387" t="s">
        <v>85</v>
      </c>
      <c r="AV1387" t="s">
        <v>86</v>
      </c>
      <c r="AW1387" t="s">
        <v>113</v>
      </c>
      <c r="AX1387" t="s">
        <v>69</v>
      </c>
      <c r="AY1387" t="s">
        <v>69</v>
      </c>
      <c r="AZ1387" t="s">
        <v>18485</v>
      </c>
      <c r="BA1387" t="s">
        <v>18486</v>
      </c>
      <c r="BB1387" t="s">
        <v>10503</v>
      </c>
      <c r="BC1387" t="s">
        <v>18487</v>
      </c>
      <c r="BD1387" t="s">
        <v>1329</v>
      </c>
      <c r="BG1387" t="s">
        <v>18488</v>
      </c>
      <c r="BH1387" t="s">
        <v>69</v>
      </c>
      <c r="BI1387" t="s">
        <v>18489</v>
      </c>
      <c r="BJ1387" t="s">
        <v>69</v>
      </c>
      <c r="BK1387" t="s">
        <v>69</v>
      </c>
      <c r="BN1387" s="4" t="str">
        <f t="shared" si="87"/>
        <v>10.1007/978-3-031-31427-8</v>
      </c>
      <c r="BO1387" t="s">
        <v>18477</v>
      </c>
      <c r="BP1387" t="str">
        <f t="shared" si="88"/>
        <v>https://link.springer.com/book/10.1007/978-3-031-31427-8</v>
      </c>
      <c r="BQ1387" s="5" t="s">
        <v>21754</v>
      </c>
      <c r="BR1387" t="str">
        <f t="shared" si="89"/>
        <v>https://link.springer.com/book/10.1007/978-3-031-31427-8?utm_medium=catalog&amp;utm_source=sn-bks&amp;utm_campaign=ACPG_PRINT_LYLT_GL_PB2B_03DBA_2024-08NBP&amp;utm_content=excel-list</v>
      </c>
    </row>
    <row r="1388" spans="1:70" ht="30" customHeight="1" x14ac:dyDescent="0.35">
      <c r="A1388" t="s">
        <v>18490</v>
      </c>
      <c r="B1388" t="s">
        <v>18491</v>
      </c>
      <c r="C1388" t="s">
        <v>18492</v>
      </c>
      <c r="D1388" t="s">
        <v>22261</v>
      </c>
      <c r="E1388" s="6" t="str">
        <f t="shared" si="86"/>
        <v>Farming Systems and Sustainable Agriculture in the Himalaya</v>
      </c>
      <c r="F1388" t="s">
        <v>64</v>
      </c>
      <c r="G1388" t="s">
        <v>98</v>
      </c>
      <c r="I1388" t="s">
        <v>1576</v>
      </c>
      <c r="J1388" t="s">
        <v>67</v>
      </c>
      <c r="K1388" s="2">
        <v>149.99</v>
      </c>
      <c r="L1388" s="2">
        <v>160.49</v>
      </c>
      <c r="M1388" s="2">
        <v>164.99</v>
      </c>
      <c r="N1388" s="2">
        <v>177</v>
      </c>
      <c r="O1388" s="2">
        <v>129.99</v>
      </c>
      <c r="P1388" s="2">
        <v>169.99</v>
      </c>
      <c r="Q1388" t="s">
        <v>68</v>
      </c>
      <c r="R1388" t="s">
        <v>69</v>
      </c>
      <c r="S1388" t="s">
        <v>4192</v>
      </c>
      <c r="U1388" t="s">
        <v>1739</v>
      </c>
      <c r="V1388" t="s">
        <v>128</v>
      </c>
      <c r="W1388" t="s">
        <v>71</v>
      </c>
      <c r="X1388" t="s">
        <v>69</v>
      </c>
      <c r="Y1388" t="s">
        <v>74</v>
      </c>
      <c r="Z1388">
        <v>145</v>
      </c>
      <c r="AA1388" t="s">
        <v>1967</v>
      </c>
      <c r="AC1388" t="s">
        <v>76</v>
      </c>
      <c r="AD1388" t="s">
        <v>197</v>
      </c>
      <c r="AE1388" t="s">
        <v>69</v>
      </c>
      <c r="AG1388" t="s">
        <v>78</v>
      </c>
      <c r="AH1388" t="s">
        <v>73</v>
      </c>
      <c r="AJ1388" s="1"/>
      <c r="AK1388" s="1"/>
      <c r="AL1388" s="1">
        <v>45535</v>
      </c>
      <c r="AN1388" t="s">
        <v>18494</v>
      </c>
      <c r="AO1388" t="s">
        <v>18495</v>
      </c>
      <c r="AP1388" t="s">
        <v>18495</v>
      </c>
      <c r="AR1388" t="s">
        <v>18496</v>
      </c>
      <c r="AS1388" t="s">
        <v>18497</v>
      </c>
      <c r="AT1388" t="s">
        <v>84</v>
      </c>
      <c r="AU1388" t="s">
        <v>85</v>
      </c>
      <c r="AV1388" t="s">
        <v>86</v>
      </c>
      <c r="AW1388" t="s">
        <v>1742</v>
      </c>
      <c r="AX1388" t="s">
        <v>69</v>
      </c>
      <c r="AY1388" t="s">
        <v>69</v>
      </c>
      <c r="AZ1388" t="s">
        <v>18498</v>
      </c>
      <c r="BA1388" t="s">
        <v>3023</v>
      </c>
      <c r="BB1388" t="s">
        <v>118</v>
      </c>
      <c r="BC1388" t="s">
        <v>3168</v>
      </c>
      <c r="BD1388" t="s">
        <v>7153</v>
      </c>
      <c r="BE1388" t="s">
        <v>18499</v>
      </c>
      <c r="BG1388" t="s">
        <v>18500</v>
      </c>
      <c r="BH1388" t="s">
        <v>69</v>
      </c>
      <c r="BJ1388" t="s">
        <v>69</v>
      </c>
      <c r="BK1388" t="s">
        <v>69</v>
      </c>
      <c r="BN1388" s="4" t="str">
        <f t="shared" si="87"/>
        <v>978-3-031-64686-7</v>
      </c>
      <c r="BO1388" t="s">
        <v>18493</v>
      </c>
      <c r="BP1388" t="str">
        <f t="shared" si="88"/>
        <v>https://link.springer.com/book/978-3-031-64686-7</v>
      </c>
      <c r="BQ1388" s="5" t="s">
        <v>21754</v>
      </c>
      <c r="BR1388" t="str">
        <f t="shared" si="89"/>
        <v>https://link.springer.com/book/978-3-031-64686-7?utm_medium=catalog&amp;utm_source=sn-bks&amp;utm_campaign=ACPG_PRINT_LYLT_GL_PB2B_03DBA_2024-08NBP&amp;utm_content=excel-list</v>
      </c>
    </row>
    <row r="1389" spans="1:70" ht="30" customHeight="1" x14ac:dyDescent="0.35">
      <c r="A1389" t="s">
        <v>18501</v>
      </c>
      <c r="B1389" t="s">
        <v>18502</v>
      </c>
      <c r="C1389" t="s">
        <v>18503</v>
      </c>
      <c r="D1389" t="s">
        <v>22262</v>
      </c>
      <c r="E1389" s="6" t="str">
        <f t="shared" si="86"/>
        <v>Advanced IoT Sensors, Networks and Systems</v>
      </c>
      <c r="F1389" t="s">
        <v>18505</v>
      </c>
      <c r="G1389" t="s">
        <v>18506</v>
      </c>
      <c r="I1389" t="s">
        <v>1576</v>
      </c>
      <c r="J1389" t="s">
        <v>168</v>
      </c>
      <c r="K1389" s="2">
        <v>279.99</v>
      </c>
      <c r="L1389" s="2">
        <v>299.58999999999997</v>
      </c>
      <c r="M1389" s="2">
        <v>307.99</v>
      </c>
      <c r="N1389" s="2">
        <v>330.5</v>
      </c>
      <c r="O1389" s="2">
        <v>249.99</v>
      </c>
      <c r="P1389" s="2">
        <v>299.99</v>
      </c>
      <c r="Q1389" t="s">
        <v>169</v>
      </c>
      <c r="R1389" t="s">
        <v>73</v>
      </c>
      <c r="S1389" t="s">
        <v>2667</v>
      </c>
      <c r="T1389">
        <v>1027</v>
      </c>
      <c r="U1389" t="s">
        <v>127</v>
      </c>
      <c r="V1389" t="s">
        <v>1635</v>
      </c>
      <c r="W1389" t="s">
        <v>71</v>
      </c>
      <c r="X1389" t="s">
        <v>69</v>
      </c>
      <c r="Y1389" t="s">
        <v>74</v>
      </c>
      <c r="Z1389">
        <v>269</v>
      </c>
      <c r="AA1389" t="s">
        <v>1829</v>
      </c>
      <c r="AC1389" t="s">
        <v>76</v>
      </c>
      <c r="AD1389" t="s">
        <v>77</v>
      </c>
      <c r="AE1389" t="s">
        <v>69</v>
      </c>
      <c r="AG1389" t="s">
        <v>174</v>
      </c>
      <c r="AH1389" t="s">
        <v>73</v>
      </c>
      <c r="AJ1389" s="1">
        <v>45469</v>
      </c>
      <c r="AK1389" s="1">
        <v>45101</v>
      </c>
      <c r="AL1389" s="1">
        <v>45119</v>
      </c>
      <c r="AN1389" t="s">
        <v>18507</v>
      </c>
      <c r="AO1389" t="s">
        <v>18508</v>
      </c>
      <c r="AP1389" t="s">
        <v>18508</v>
      </c>
      <c r="AR1389" t="s">
        <v>18509</v>
      </c>
      <c r="AS1389" t="s">
        <v>18510</v>
      </c>
      <c r="AT1389" t="s">
        <v>84</v>
      </c>
      <c r="AU1389" t="s">
        <v>85</v>
      </c>
      <c r="AV1389" t="s">
        <v>86</v>
      </c>
      <c r="AW1389" t="s">
        <v>1771</v>
      </c>
      <c r="AX1389" t="s">
        <v>69</v>
      </c>
      <c r="AY1389" t="s">
        <v>69</v>
      </c>
      <c r="AZ1389" t="s">
        <v>18511</v>
      </c>
      <c r="BA1389" t="s">
        <v>2583</v>
      </c>
      <c r="BB1389" t="s">
        <v>577</v>
      </c>
      <c r="BC1389" t="s">
        <v>138</v>
      </c>
      <c r="BG1389" t="s">
        <v>18512</v>
      </c>
      <c r="BH1389" t="s">
        <v>69</v>
      </c>
      <c r="BI1389" t="s">
        <v>18513</v>
      </c>
      <c r="BJ1389" t="s">
        <v>69</v>
      </c>
      <c r="BK1389" t="s">
        <v>69</v>
      </c>
      <c r="BN1389" s="4" t="str">
        <f t="shared" si="87"/>
        <v>10.1007/978-981-99-1312-1</v>
      </c>
      <c r="BO1389" t="s">
        <v>18504</v>
      </c>
      <c r="BP1389" t="str">
        <f t="shared" si="88"/>
        <v>https://link.springer.com/book/10.1007/978-981-99-1312-1</v>
      </c>
      <c r="BQ1389" s="5" t="s">
        <v>21754</v>
      </c>
      <c r="BR1389" t="str">
        <f t="shared" si="89"/>
        <v>https://link.springer.com/book/10.1007/978-981-99-1312-1?utm_medium=catalog&amp;utm_source=sn-bks&amp;utm_campaign=ACPG_PRINT_LYLT_GL_PB2B_03DBA_2024-08NBP&amp;utm_content=excel-list</v>
      </c>
    </row>
    <row r="1390" spans="1:70" ht="30" customHeight="1" x14ac:dyDescent="0.35">
      <c r="A1390" t="s">
        <v>18514</v>
      </c>
      <c r="B1390" t="s">
        <v>6056</v>
      </c>
      <c r="C1390" t="s">
        <v>18515</v>
      </c>
      <c r="D1390" t="s">
        <v>22263</v>
      </c>
      <c r="E1390" s="6" t="str">
        <f t="shared" si="86"/>
        <v>Multidimensional Signal Processing: Methods and Applications</v>
      </c>
      <c r="F1390" t="s">
        <v>18517</v>
      </c>
      <c r="G1390" t="s">
        <v>18518</v>
      </c>
      <c r="I1390" t="s">
        <v>1576</v>
      </c>
      <c r="J1390" t="s">
        <v>67</v>
      </c>
      <c r="K1390" s="2">
        <v>229.99</v>
      </c>
      <c r="L1390" s="2">
        <v>246.09</v>
      </c>
      <c r="M1390" s="2">
        <v>252.99</v>
      </c>
      <c r="N1390" s="2">
        <v>271.5</v>
      </c>
      <c r="O1390" s="2">
        <v>199.99</v>
      </c>
      <c r="P1390" s="2">
        <v>249.99</v>
      </c>
      <c r="Q1390" t="s">
        <v>68</v>
      </c>
      <c r="R1390" t="s">
        <v>69</v>
      </c>
      <c r="S1390" t="s">
        <v>2509</v>
      </c>
      <c r="U1390" t="s">
        <v>127</v>
      </c>
      <c r="V1390" t="s">
        <v>1635</v>
      </c>
      <c r="W1390" t="s">
        <v>71</v>
      </c>
      <c r="X1390" t="s">
        <v>69</v>
      </c>
      <c r="Y1390" t="s">
        <v>74</v>
      </c>
      <c r="Z1390">
        <v>357</v>
      </c>
      <c r="AA1390" t="s">
        <v>1064</v>
      </c>
      <c r="AC1390" t="s">
        <v>76</v>
      </c>
      <c r="AD1390" t="s">
        <v>77</v>
      </c>
      <c r="AE1390" t="s">
        <v>69</v>
      </c>
      <c r="AG1390" t="s">
        <v>78</v>
      </c>
      <c r="AH1390" t="s">
        <v>73</v>
      </c>
      <c r="AJ1390" s="1"/>
      <c r="AK1390" s="1"/>
      <c r="AL1390" s="1">
        <v>45560</v>
      </c>
      <c r="AN1390" t="s">
        <v>18519</v>
      </c>
      <c r="AO1390" t="s">
        <v>6062</v>
      </c>
      <c r="AP1390" t="s">
        <v>18520</v>
      </c>
      <c r="AR1390" t="s">
        <v>18521</v>
      </c>
      <c r="AS1390" t="s">
        <v>18522</v>
      </c>
      <c r="AT1390" t="s">
        <v>84</v>
      </c>
      <c r="AU1390" t="s">
        <v>85</v>
      </c>
      <c r="AV1390" t="s">
        <v>86</v>
      </c>
      <c r="AW1390" t="s">
        <v>1771</v>
      </c>
      <c r="AX1390" t="s">
        <v>69</v>
      </c>
      <c r="AY1390" t="s">
        <v>69</v>
      </c>
      <c r="AZ1390" t="s">
        <v>18523</v>
      </c>
      <c r="BA1390" t="s">
        <v>2105</v>
      </c>
      <c r="BB1390" t="s">
        <v>577</v>
      </c>
      <c r="BC1390" t="s">
        <v>663</v>
      </c>
      <c r="BD1390" t="s">
        <v>958</v>
      </c>
      <c r="BG1390" t="s">
        <v>6067</v>
      </c>
      <c r="BH1390" t="s">
        <v>69</v>
      </c>
      <c r="BJ1390" t="s">
        <v>69</v>
      </c>
      <c r="BK1390" t="s">
        <v>69</v>
      </c>
      <c r="BN1390" s="4" t="str">
        <f t="shared" si="87"/>
        <v>978-981-97-5180-8</v>
      </c>
      <c r="BO1390" t="s">
        <v>18516</v>
      </c>
      <c r="BP1390" t="str">
        <f t="shared" si="88"/>
        <v>https://link.springer.com/book/978-981-97-5180-8</v>
      </c>
      <c r="BQ1390" s="5" t="s">
        <v>21754</v>
      </c>
      <c r="BR1390" t="str">
        <f t="shared" si="89"/>
        <v>https://link.springer.com/book/978-981-97-5180-8?utm_medium=catalog&amp;utm_source=sn-bks&amp;utm_campaign=ACPG_PRINT_LYLT_GL_PB2B_03DBA_2024-08NBP&amp;utm_content=excel-list</v>
      </c>
    </row>
    <row r="1391" spans="1:70" ht="30" customHeight="1" x14ac:dyDescent="0.35">
      <c r="A1391" t="s">
        <v>18524</v>
      </c>
      <c r="B1391" t="s">
        <v>5416</v>
      </c>
      <c r="C1391" t="s">
        <v>18525</v>
      </c>
      <c r="D1391" t="s">
        <v>22264</v>
      </c>
      <c r="E1391" s="6" t="str">
        <f t="shared" si="86"/>
        <v>Climate Finance</v>
      </c>
      <c r="F1391" t="s">
        <v>18527</v>
      </c>
      <c r="G1391" t="s">
        <v>18528</v>
      </c>
      <c r="I1391" t="s">
        <v>1576</v>
      </c>
      <c r="J1391" t="s">
        <v>67</v>
      </c>
      <c r="K1391" s="2">
        <v>169.99</v>
      </c>
      <c r="L1391" s="2">
        <v>181.89</v>
      </c>
      <c r="M1391" s="2">
        <v>186.99</v>
      </c>
      <c r="N1391" s="2">
        <v>200.5</v>
      </c>
      <c r="O1391" s="2">
        <v>149.99</v>
      </c>
      <c r="P1391" s="2">
        <v>169.99</v>
      </c>
      <c r="Q1391" t="s">
        <v>68</v>
      </c>
      <c r="R1391" t="s">
        <v>69</v>
      </c>
      <c r="S1391" t="s">
        <v>18529</v>
      </c>
      <c r="U1391" t="s">
        <v>589</v>
      </c>
      <c r="V1391" t="s">
        <v>172</v>
      </c>
      <c r="W1391" t="s">
        <v>71</v>
      </c>
      <c r="X1391" t="s">
        <v>69</v>
      </c>
      <c r="Y1391" t="s">
        <v>74</v>
      </c>
      <c r="Z1391">
        <v>461</v>
      </c>
      <c r="AA1391" t="s">
        <v>2368</v>
      </c>
      <c r="AC1391" t="s">
        <v>76</v>
      </c>
      <c r="AD1391" t="s">
        <v>77</v>
      </c>
      <c r="AE1391" t="s">
        <v>73</v>
      </c>
      <c r="AG1391" t="s">
        <v>78</v>
      </c>
      <c r="AH1391" t="s">
        <v>73</v>
      </c>
      <c r="AJ1391" s="1"/>
      <c r="AK1391" s="1"/>
      <c r="AL1391" s="1">
        <v>45516</v>
      </c>
      <c r="AN1391" t="s">
        <v>18530</v>
      </c>
      <c r="AO1391" t="s">
        <v>64</v>
      </c>
      <c r="AP1391" t="s">
        <v>18531</v>
      </c>
      <c r="AR1391" t="s">
        <v>18532</v>
      </c>
      <c r="AS1391" t="s">
        <v>18533</v>
      </c>
      <c r="AT1391" t="s">
        <v>84</v>
      </c>
      <c r="AU1391" t="s">
        <v>85</v>
      </c>
      <c r="AV1391" t="s">
        <v>86</v>
      </c>
      <c r="AW1391" t="s">
        <v>596</v>
      </c>
      <c r="AX1391" t="s">
        <v>69</v>
      </c>
      <c r="AY1391" t="s">
        <v>69</v>
      </c>
      <c r="AZ1391" t="s">
        <v>18534</v>
      </c>
      <c r="BA1391" t="s">
        <v>1567</v>
      </c>
      <c r="BB1391" t="s">
        <v>8538</v>
      </c>
      <c r="BC1391" t="s">
        <v>4639</v>
      </c>
      <c r="BD1391" t="s">
        <v>12270</v>
      </c>
      <c r="BG1391" t="s">
        <v>18535</v>
      </c>
      <c r="BH1391" t="s">
        <v>69</v>
      </c>
      <c r="BJ1391" t="s">
        <v>69</v>
      </c>
      <c r="BK1391" t="s">
        <v>69</v>
      </c>
      <c r="BN1391" s="4" t="str">
        <f t="shared" si="87"/>
        <v>978-981-97-3307-1</v>
      </c>
      <c r="BO1391" t="s">
        <v>18526</v>
      </c>
      <c r="BP1391" t="str">
        <f t="shared" si="88"/>
        <v>https://link.springer.com/book/978-981-97-3307-1</v>
      </c>
      <c r="BQ1391" s="5" t="s">
        <v>21754</v>
      </c>
      <c r="BR1391" t="str">
        <f t="shared" si="89"/>
        <v>https://link.springer.com/book/978-981-97-3307-1?utm_medium=catalog&amp;utm_source=sn-bks&amp;utm_campaign=ACPG_PRINT_LYLT_GL_PB2B_03DBA_2024-08NBP&amp;utm_content=excel-list</v>
      </c>
    </row>
    <row r="1392" spans="1:70" ht="30" customHeight="1" x14ac:dyDescent="0.35">
      <c r="A1392" t="s">
        <v>18536</v>
      </c>
      <c r="B1392" t="s">
        <v>2329</v>
      </c>
      <c r="C1392" t="s">
        <v>18537</v>
      </c>
      <c r="D1392" t="s">
        <v>21787</v>
      </c>
      <c r="E1392" s="6" t="str">
        <f t="shared" si="86"/>
        <v>Chinese Sociologists in the First Half of the 20th Century</v>
      </c>
      <c r="F1392" t="s">
        <v>64</v>
      </c>
      <c r="G1392" t="s">
        <v>8418</v>
      </c>
      <c r="I1392" t="s">
        <v>1576</v>
      </c>
      <c r="J1392" t="s">
        <v>67</v>
      </c>
      <c r="K1392" s="2">
        <v>159.99</v>
      </c>
      <c r="L1392" s="2">
        <v>171.19</v>
      </c>
      <c r="M1392" s="2">
        <v>175.99</v>
      </c>
      <c r="N1392" s="2">
        <v>218.5</v>
      </c>
      <c r="O1392" s="2">
        <v>159.99</v>
      </c>
      <c r="P1392" s="2">
        <v>219.99</v>
      </c>
      <c r="Q1392" t="s">
        <v>68</v>
      </c>
      <c r="R1392" t="s">
        <v>69</v>
      </c>
      <c r="U1392" t="s">
        <v>70</v>
      </c>
      <c r="V1392" t="s">
        <v>172</v>
      </c>
      <c r="W1392" t="s">
        <v>71</v>
      </c>
      <c r="X1392" t="s">
        <v>69</v>
      </c>
      <c r="Y1392" t="s">
        <v>74</v>
      </c>
      <c r="Z1392">
        <v>314</v>
      </c>
      <c r="AA1392" t="s">
        <v>75</v>
      </c>
      <c r="AB1392" t="s">
        <v>75</v>
      </c>
      <c r="AC1392" t="s">
        <v>76</v>
      </c>
      <c r="AD1392" t="s">
        <v>77</v>
      </c>
      <c r="AE1392" t="s">
        <v>69</v>
      </c>
      <c r="AG1392" t="s">
        <v>78</v>
      </c>
      <c r="AH1392" t="s">
        <v>73</v>
      </c>
      <c r="AJ1392" s="1"/>
      <c r="AK1392" s="1"/>
      <c r="AL1392" s="1">
        <v>45530</v>
      </c>
      <c r="AM1392" t="s">
        <v>21744</v>
      </c>
      <c r="AN1392" t="s">
        <v>18539</v>
      </c>
      <c r="AO1392" t="s">
        <v>18540</v>
      </c>
      <c r="AP1392" t="s">
        <v>18540</v>
      </c>
      <c r="AR1392" t="s">
        <v>18541</v>
      </c>
      <c r="AS1392" t="s">
        <v>18542</v>
      </c>
      <c r="AT1392" t="s">
        <v>84</v>
      </c>
      <c r="AU1392" t="s">
        <v>85</v>
      </c>
      <c r="AV1392" t="s">
        <v>86</v>
      </c>
      <c r="AW1392" t="s">
        <v>2303</v>
      </c>
      <c r="AX1392" t="s">
        <v>69</v>
      </c>
      <c r="AY1392" t="s">
        <v>69</v>
      </c>
      <c r="AZ1392" t="s">
        <v>18543</v>
      </c>
      <c r="BA1392" t="s">
        <v>89</v>
      </c>
      <c r="BG1392" t="s">
        <v>89</v>
      </c>
      <c r="BH1392" t="s">
        <v>69</v>
      </c>
      <c r="BJ1392" t="s">
        <v>69</v>
      </c>
      <c r="BK1392" t="s">
        <v>69</v>
      </c>
      <c r="BN1392" s="4" t="str">
        <f t="shared" si="87"/>
        <v>978-981-97-2652-3</v>
      </c>
      <c r="BO1392" t="s">
        <v>18538</v>
      </c>
      <c r="BP1392" t="str">
        <f t="shared" si="88"/>
        <v>https://link.springer.com/book/978-981-97-2652-3</v>
      </c>
      <c r="BQ1392" s="5" t="s">
        <v>21754</v>
      </c>
      <c r="BR1392" t="str">
        <f t="shared" si="89"/>
        <v>https://link.springer.com/book/978-981-97-2652-3?utm_medium=catalog&amp;utm_source=sn-bks&amp;utm_campaign=ACPG_PRINT_LYLT_GL_PB2B_03DBA_2024-08NBP&amp;utm_content=excel-list</v>
      </c>
    </row>
    <row r="1393" spans="1:70" ht="30" customHeight="1" x14ac:dyDescent="0.35">
      <c r="A1393" t="s">
        <v>18544</v>
      </c>
      <c r="B1393" t="s">
        <v>18545</v>
      </c>
      <c r="C1393" t="s">
        <v>18546</v>
      </c>
      <c r="D1393" t="s">
        <v>21841</v>
      </c>
      <c r="E1393" s="6" t="str">
        <f t="shared" si="86"/>
        <v>Experimental Robotics</v>
      </c>
      <c r="F1393" t="s">
        <v>18548</v>
      </c>
      <c r="G1393" t="s">
        <v>17192</v>
      </c>
      <c r="I1393" t="s">
        <v>1576</v>
      </c>
      <c r="J1393" t="s">
        <v>67</v>
      </c>
      <c r="K1393" s="2">
        <v>279.99</v>
      </c>
      <c r="L1393" s="2">
        <v>299.58999999999997</v>
      </c>
      <c r="M1393" s="2">
        <v>307.99</v>
      </c>
      <c r="N1393" s="2">
        <v>330.5</v>
      </c>
      <c r="O1393" s="2">
        <v>249.99</v>
      </c>
      <c r="P1393" s="2">
        <v>299.99</v>
      </c>
      <c r="Q1393" t="s">
        <v>68</v>
      </c>
      <c r="R1393" t="s">
        <v>69</v>
      </c>
      <c r="S1393" t="s">
        <v>18549</v>
      </c>
      <c r="U1393" t="s">
        <v>127</v>
      </c>
      <c r="V1393" t="s">
        <v>1635</v>
      </c>
      <c r="W1393" t="s">
        <v>71</v>
      </c>
      <c r="X1393" t="s">
        <v>69</v>
      </c>
      <c r="Y1393" t="s">
        <v>74</v>
      </c>
      <c r="Z1393">
        <v>577</v>
      </c>
      <c r="AA1393" t="s">
        <v>1829</v>
      </c>
      <c r="AC1393" t="s">
        <v>76</v>
      </c>
      <c r="AD1393" t="s">
        <v>197</v>
      </c>
      <c r="AE1393" t="s">
        <v>69</v>
      </c>
      <c r="AG1393" t="s">
        <v>78</v>
      </c>
      <c r="AH1393" t="s">
        <v>73</v>
      </c>
      <c r="AJ1393" s="1"/>
      <c r="AK1393" s="1"/>
      <c r="AL1393" s="1">
        <v>45531</v>
      </c>
      <c r="AN1393" t="s">
        <v>18550</v>
      </c>
      <c r="AO1393" t="s">
        <v>18551</v>
      </c>
      <c r="AP1393" t="s">
        <v>18551</v>
      </c>
      <c r="AR1393" t="s">
        <v>18552</v>
      </c>
      <c r="AT1393" t="s">
        <v>84</v>
      </c>
      <c r="AU1393" t="s">
        <v>85</v>
      </c>
      <c r="AV1393" t="s">
        <v>86</v>
      </c>
      <c r="AW1393" t="s">
        <v>1771</v>
      </c>
      <c r="AX1393" t="s">
        <v>69</v>
      </c>
      <c r="AY1393" t="s">
        <v>69</v>
      </c>
      <c r="AZ1393" t="s">
        <v>18553</v>
      </c>
      <c r="BA1393" t="s">
        <v>2583</v>
      </c>
      <c r="BB1393" t="s">
        <v>8976</v>
      </c>
      <c r="BC1393" t="s">
        <v>2105</v>
      </c>
      <c r="BG1393" t="s">
        <v>18554</v>
      </c>
      <c r="BH1393" t="s">
        <v>69</v>
      </c>
      <c r="BJ1393" t="s">
        <v>69</v>
      </c>
      <c r="BK1393" t="s">
        <v>69</v>
      </c>
      <c r="BN1393" s="4" t="str">
        <f t="shared" si="87"/>
        <v>978-3-031-63595-3</v>
      </c>
      <c r="BO1393" t="s">
        <v>18547</v>
      </c>
      <c r="BP1393" t="str">
        <f t="shared" si="88"/>
        <v>https://link.springer.com/book/978-3-031-63595-3</v>
      </c>
      <c r="BQ1393" s="5" t="s">
        <v>21754</v>
      </c>
      <c r="BR1393" t="str">
        <f t="shared" si="89"/>
        <v>https://link.springer.com/book/978-3-031-63595-3?utm_medium=catalog&amp;utm_source=sn-bks&amp;utm_campaign=ACPG_PRINT_LYLT_GL_PB2B_03DBA_2024-08NBP&amp;utm_content=excel-list</v>
      </c>
    </row>
    <row r="1394" spans="1:70" ht="30" customHeight="1" x14ac:dyDescent="0.35">
      <c r="A1394" t="s">
        <v>18555</v>
      </c>
      <c r="B1394" t="s">
        <v>18556</v>
      </c>
      <c r="C1394" t="s">
        <v>18557</v>
      </c>
      <c r="D1394" t="s">
        <v>22265</v>
      </c>
      <c r="E1394" s="6" t="str">
        <f t="shared" si="86"/>
        <v>Landslide Risk Assessment and Mitigation in India</v>
      </c>
      <c r="F1394" t="s">
        <v>18559</v>
      </c>
      <c r="G1394" t="s">
        <v>18560</v>
      </c>
      <c r="I1394" t="s">
        <v>1576</v>
      </c>
      <c r="J1394" t="s">
        <v>67</v>
      </c>
      <c r="K1394" s="2">
        <v>219.99</v>
      </c>
      <c r="L1394" s="2">
        <v>235.39</v>
      </c>
      <c r="M1394" s="2">
        <v>241.99</v>
      </c>
      <c r="N1394" s="2">
        <v>259.5</v>
      </c>
      <c r="O1394" s="2">
        <v>199.99</v>
      </c>
      <c r="P1394" s="2">
        <v>249.99</v>
      </c>
      <c r="Q1394" t="s">
        <v>68</v>
      </c>
      <c r="R1394" t="s">
        <v>69</v>
      </c>
      <c r="S1394" t="s">
        <v>1738</v>
      </c>
      <c r="U1394" t="s">
        <v>1739</v>
      </c>
      <c r="V1394" t="s">
        <v>1635</v>
      </c>
      <c r="W1394" t="s">
        <v>71</v>
      </c>
      <c r="X1394" t="s">
        <v>69</v>
      </c>
      <c r="Y1394" t="s">
        <v>74</v>
      </c>
      <c r="Z1394">
        <v>261</v>
      </c>
      <c r="AA1394" t="s">
        <v>4790</v>
      </c>
      <c r="AC1394" t="s">
        <v>76</v>
      </c>
      <c r="AD1394" t="s">
        <v>77</v>
      </c>
      <c r="AE1394" t="s">
        <v>69</v>
      </c>
      <c r="AG1394" t="s">
        <v>78</v>
      </c>
      <c r="AH1394" t="s">
        <v>73</v>
      </c>
      <c r="AJ1394" s="1"/>
      <c r="AK1394" s="1"/>
      <c r="AL1394" s="1">
        <v>45531</v>
      </c>
      <c r="AN1394" t="s">
        <v>18561</v>
      </c>
      <c r="AO1394" t="s">
        <v>64</v>
      </c>
      <c r="AP1394" t="s">
        <v>18562</v>
      </c>
      <c r="AR1394" t="s">
        <v>18563</v>
      </c>
      <c r="AS1394" t="s">
        <v>18564</v>
      </c>
      <c r="AT1394" t="s">
        <v>84</v>
      </c>
      <c r="AU1394" t="s">
        <v>85</v>
      </c>
      <c r="AV1394" t="s">
        <v>86</v>
      </c>
      <c r="AW1394" t="s">
        <v>1742</v>
      </c>
      <c r="AX1394" t="s">
        <v>69</v>
      </c>
      <c r="AY1394" t="s">
        <v>69</v>
      </c>
      <c r="AZ1394" t="s">
        <v>18565</v>
      </c>
      <c r="BA1394" t="s">
        <v>2403</v>
      </c>
      <c r="BB1394" t="s">
        <v>4759</v>
      </c>
      <c r="BC1394" t="s">
        <v>4717</v>
      </c>
      <c r="BG1394" t="s">
        <v>18566</v>
      </c>
      <c r="BH1394" t="s">
        <v>69</v>
      </c>
      <c r="BJ1394" t="s">
        <v>69</v>
      </c>
      <c r="BK1394" t="s">
        <v>69</v>
      </c>
      <c r="BN1394" s="4" t="str">
        <f t="shared" si="87"/>
        <v>978-981-97-5484-7</v>
      </c>
      <c r="BO1394" t="s">
        <v>18558</v>
      </c>
      <c r="BP1394" t="str">
        <f t="shared" si="88"/>
        <v>https://link.springer.com/book/978-981-97-5484-7</v>
      </c>
      <c r="BQ1394" s="5" t="s">
        <v>21754</v>
      </c>
      <c r="BR1394" t="str">
        <f t="shared" si="89"/>
        <v>https://link.springer.com/book/978-981-97-5484-7?utm_medium=catalog&amp;utm_source=sn-bks&amp;utm_campaign=ACPG_PRINT_LYLT_GL_PB2B_03DBA_2024-08NBP&amp;utm_content=excel-list</v>
      </c>
    </row>
    <row r="1395" spans="1:70" ht="30" customHeight="1" x14ac:dyDescent="0.35">
      <c r="A1395" t="s">
        <v>18567</v>
      </c>
      <c r="B1395" t="s">
        <v>5416</v>
      </c>
      <c r="C1395" t="s">
        <v>18568</v>
      </c>
      <c r="D1395" t="s">
        <v>22266</v>
      </c>
      <c r="E1395" s="6" t="str">
        <f t="shared" si="86"/>
        <v>C-C Cross Couplings with 3d Base Metal Catalysts</v>
      </c>
      <c r="G1395" t="s">
        <v>18570</v>
      </c>
      <c r="I1395" t="s">
        <v>1576</v>
      </c>
      <c r="J1395" t="s">
        <v>168</v>
      </c>
      <c r="K1395" s="2">
        <v>299.99</v>
      </c>
      <c r="L1395" s="2">
        <v>320.99</v>
      </c>
      <c r="M1395" s="2">
        <v>329.99</v>
      </c>
      <c r="N1395" s="2">
        <v>354</v>
      </c>
      <c r="O1395" s="2">
        <v>249.99</v>
      </c>
      <c r="P1395" s="2">
        <v>329.99</v>
      </c>
      <c r="Q1395" t="s">
        <v>169</v>
      </c>
      <c r="R1395" t="s">
        <v>73</v>
      </c>
      <c r="S1395" t="s">
        <v>18571</v>
      </c>
      <c r="T1395">
        <v>71</v>
      </c>
      <c r="U1395" t="s">
        <v>487</v>
      </c>
      <c r="V1395" t="s">
        <v>18572</v>
      </c>
      <c r="W1395" t="s">
        <v>71</v>
      </c>
      <c r="X1395" t="s">
        <v>69</v>
      </c>
      <c r="Y1395" t="s">
        <v>74</v>
      </c>
      <c r="Z1395">
        <v>400</v>
      </c>
      <c r="AA1395" t="s">
        <v>1577</v>
      </c>
      <c r="AC1395" t="s">
        <v>76</v>
      </c>
      <c r="AD1395" t="s">
        <v>219</v>
      </c>
      <c r="AE1395" t="s">
        <v>73</v>
      </c>
      <c r="AG1395" t="s">
        <v>174</v>
      </c>
      <c r="AH1395" t="s">
        <v>73</v>
      </c>
      <c r="AJ1395" s="1">
        <v>45458</v>
      </c>
      <c r="AK1395" s="1">
        <v>45091</v>
      </c>
      <c r="AL1395" s="1">
        <v>45207</v>
      </c>
      <c r="AN1395" t="s">
        <v>18573</v>
      </c>
      <c r="AO1395" t="s">
        <v>18574</v>
      </c>
      <c r="AP1395" t="s">
        <v>18575</v>
      </c>
      <c r="AR1395" t="s">
        <v>18576</v>
      </c>
      <c r="AS1395" t="s">
        <v>18577</v>
      </c>
      <c r="AT1395" t="s">
        <v>84</v>
      </c>
      <c r="AU1395" t="s">
        <v>85</v>
      </c>
      <c r="AV1395" t="s">
        <v>86</v>
      </c>
      <c r="AW1395" t="s">
        <v>495</v>
      </c>
      <c r="AX1395" t="s">
        <v>69</v>
      </c>
      <c r="AY1395" t="s">
        <v>69</v>
      </c>
      <c r="AZ1395" t="s">
        <v>18578</v>
      </c>
      <c r="BA1395" t="s">
        <v>1625</v>
      </c>
      <c r="BB1395" t="s">
        <v>3120</v>
      </c>
      <c r="BC1395" t="s">
        <v>1586</v>
      </c>
      <c r="BD1395" t="s">
        <v>7861</v>
      </c>
      <c r="BG1395" t="s">
        <v>18579</v>
      </c>
      <c r="BH1395" t="s">
        <v>69</v>
      </c>
      <c r="BI1395" t="s">
        <v>18580</v>
      </c>
      <c r="BJ1395" t="s">
        <v>69</v>
      </c>
      <c r="BK1395" t="s">
        <v>69</v>
      </c>
      <c r="BN1395" s="4" t="str">
        <f t="shared" si="87"/>
        <v>10.1007/978-3-031-32867-1</v>
      </c>
      <c r="BO1395" t="s">
        <v>18569</v>
      </c>
      <c r="BP1395" t="str">
        <f t="shared" si="88"/>
        <v>https://link.springer.com/book/10.1007/978-3-031-32867-1</v>
      </c>
      <c r="BQ1395" s="5" t="s">
        <v>21754</v>
      </c>
      <c r="BR1395" t="str">
        <f t="shared" si="89"/>
        <v>https://link.springer.com/book/10.1007/978-3-031-32867-1?utm_medium=catalog&amp;utm_source=sn-bks&amp;utm_campaign=ACPG_PRINT_LYLT_GL_PB2B_03DBA_2024-08NBP&amp;utm_content=excel-list</v>
      </c>
    </row>
    <row r="1396" spans="1:70" ht="30" customHeight="1" x14ac:dyDescent="0.35">
      <c r="A1396" t="s">
        <v>18581</v>
      </c>
      <c r="B1396" t="s">
        <v>18582</v>
      </c>
      <c r="C1396" t="s">
        <v>18583</v>
      </c>
      <c r="D1396" t="s">
        <v>22267</v>
      </c>
      <c r="E1396" s="6" t="str">
        <f t="shared" si="86"/>
        <v>Latin American Social Work in the Justice System</v>
      </c>
      <c r="G1396" t="s">
        <v>18585</v>
      </c>
      <c r="I1396" t="s">
        <v>1576</v>
      </c>
      <c r="J1396" t="s">
        <v>168</v>
      </c>
      <c r="K1396" s="2">
        <v>99.99</v>
      </c>
      <c r="L1396" s="2">
        <v>106.99</v>
      </c>
      <c r="M1396" s="2">
        <v>109.99</v>
      </c>
      <c r="N1396" s="2">
        <v>118</v>
      </c>
      <c r="O1396" s="2">
        <v>89.99</v>
      </c>
      <c r="P1396" s="2">
        <v>109.99</v>
      </c>
      <c r="Q1396" t="s">
        <v>169</v>
      </c>
      <c r="R1396" t="s">
        <v>73</v>
      </c>
      <c r="S1396" t="s">
        <v>18586</v>
      </c>
      <c r="U1396" t="s">
        <v>70</v>
      </c>
      <c r="V1396" t="s">
        <v>172</v>
      </c>
      <c r="W1396" t="s">
        <v>71</v>
      </c>
      <c r="X1396" t="s">
        <v>69</v>
      </c>
      <c r="Y1396" t="s">
        <v>74</v>
      </c>
      <c r="Z1396">
        <v>220</v>
      </c>
      <c r="AA1396" t="s">
        <v>18587</v>
      </c>
      <c r="AC1396" t="s">
        <v>76</v>
      </c>
      <c r="AD1396" t="s">
        <v>219</v>
      </c>
      <c r="AE1396" t="s">
        <v>69</v>
      </c>
      <c r="AG1396" t="s">
        <v>174</v>
      </c>
      <c r="AH1396" t="s">
        <v>73</v>
      </c>
      <c r="AJ1396" s="1">
        <v>45472</v>
      </c>
      <c r="AK1396" s="1">
        <v>45106</v>
      </c>
      <c r="AL1396" s="1">
        <v>45123</v>
      </c>
      <c r="AN1396" t="s">
        <v>18588</v>
      </c>
      <c r="AO1396" t="s">
        <v>18589</v>
      </c>
      <c r="AP1396" t="s">
        <v>18590</v>
      </c>
      <c r="AR1396" t="s">
        <v>18591</v>
      </c>
      <c r="AS1396" t="s">
        <v>18592</v>
      </c>
      <c r="AT1396" t="s">
        <v>110</v>
      </c>
      <c r="AU1396" t="s">
        <v>158</v>
      </c>
      <c r="AV1396" t="s">
        <v>86</v>
      </c>
      <c r="AW1396" t="s">
        <v>2303</v>
      </c>
      <c r="AX1396" t="s">
        <v>69</v>
      </c>
      <c r="AY1396" t="s">
        <v>69</v>
      </c>
      <c r="AZ1396" t="s">
        <v>18593</v>
      </c>
      <c r="BA1396" t="s">
        <v>18594</v>
      </c>
      <c r="BB1396" t="s">
        <v>18595</v>
      </c>
      <c r="BC1396" t="s">
        <v>5516</v>
      </c>
      <c r="BD1396" t="s">
        <v>16087</v>
      </c>
      <c r="BE1396" t="s">
        <v>18596</v>
      </c>
      <c r="BF1396" t="s">
        <v>18597</v>
      </c>
      <c r="BG1396" t="s">
        <v>18598</v>
      </c>
      <c r="BH1396" t="s">
        <v>69</v>
      </c>
      <c r="BI1396" t="s">
        <v>18599</v>
      </c>
      <c r="BJ1396" t="s">
        <v>69</v>
      </c>
      <c r="BK1396" t="s">
        <v>69</v>
      </c>
      <c r="BN1396" s="4" t="str">
        <f t="shared" si="87"/>
        <v>10.1007/978-3-031-28221-8</v>
      </c>
      <c r="BO1396" t="s">
        <v>18584</v>
      </c>
      <c r="BP1396" t="str">
        <f t="shared" si="88"/>
        <v>https://link.springer.com/book/10.1007/978-3-031-28221-8</v>
      </c>
      <c r="BQ1396" s="5" t="s">
        <v>21754</v>
      </c>
      <c r="BR1396" t="str">
        <f t="shared" si="89"/>
        <v>https://link.springer.com/book/10.1007/978-3-031-28221-8?utm_medium=catalog&amp;utm_source=sn-bks&amp;utm_campaign=ACPG_PRINT_LYLT_GL_PB2B_03DBA_2024-08NBP&amp;utm_content=excel-list</v>
      </c>
    </row>
    <row r="1397" spans="1:70" ht="30" customHeight="1" x14ac:dyDescent="0.35">
      <c r="A1397" t="s">
        <v>18600</v>
      </c>
      <c r="B1397" t="s">
        <v>18601</v>
      </c>
      <c r="C1397" t="s">
        <v>18602</v>
      </c>
      <c r="D1397" t="s">
        <v>22268</v>
      </c>
      <c r="E1397" s="6" t="str">
        <f t="shared" si="86"/>
        <v>The Return of Geopolitics and Imperial Conflict</v>
      </c>
      <c r="F1397" t="s">
        <v>18604</v>
      </c>
      <c r="G1397" t="s">
        <v>18605</v>
      </c>
      <c r="I1397" t="s">
        <v>1576</v>
      </c>
      <c r="J1397" t="s">
        <v>67</v>
      </c>
      <c r="K1397" s="2">
        <v>49.99</v>
      </c>
      <c r="L1397" s="2">
        <v>53.49</v>
      </c>
      <c r="M1397" s="2">
        <v>54.99</v>
      </c>
      <c r="N1397" s="2">
        <v>59</v>
      </c>
      <c r="O1397" s="2">
        <v>44.99</v>
      </c>
      <c r="P1397" s="2">
        <v>54.99</v>
      </c>
      <c r="Q1397" t="s">
        <v>68</v>
      </c>
      <c r="R1397" t="s">
        <v>69</v>
      </c>
      <c r="U1397" t="s">
        <v>99</v>
      </c>
      <c r="V1397" t="s">
        <v>128</v>
      </c>
      <c r="W1397" t="s">
        <v>71</v>
      </c>
      <c r="X1397" t="s">
        <v>69</v>
      </c>
      <c r="Y1397" t="s">
        <v>74</v>
      </c>
      <c r="Z1397">
        <v>452</v>
      </c>
      <c r="AA1397" t="s">
        <v>4667</v>
      </c>
      <c r="AC1397" t="s">
        <v>102</v>
      </c>
      <c r="AD1397" t="s">
        <v>197</v>
      </c>
      <c r="AE1397" t="s">
        <v>69</v>
      </c>
      <c r="AG1397" t="s">
        <v>174</v>
      </c>
      <c r="AH1397" t="s">
        <v>73</v>
      </c>
      <c r="AJ1397" s="1">
        <v>45475</v>
      </c>
      <c r="AK1397" s="1">
        <v>45475</v>
      </c>
      <c r="AL1397" s="1">
        <v>45492</v>
      </c>
      <c r="AN1397" t="s">
        <v>18606</v>
      </c>
      <c r="AO1397" t="s">
        <v>18607</v>
      </c>
      <c r="AP1397" t="s">
        <v>18608</v>
      </c>
      <c r="AR1397" t="s">
        <v>18609</v>
      </c>
      <c r="AS1397" t="s">
        <v>18610</v>
      </c>
      <c r="AT1397" t="s">
        <v>1254</v>
      </c>
      <c r="AU1397" t="s">
        <v>4080</v>
      </c>
      <c r="AV1397" t="s">
        <v>4081</v>
      </c>
      <c r="AW1397" t="s">
        <v>113</v>
      </c>
      <c r="AX1397" t="s">
        <v>69</v>
      </c>
      <c r="AY1397" t="s">
        <v>69</v>
      </c>
      <c r="AZ1397" t="s">
        <v>18611</v>
      </c>
      <c r="BA1397" t="s">
        <v>4674</v>
      </c>
      <c r="BB1397" t="s">
        <v>1543</v>
      </c>
      <c r="BG1397" t="s">
        <v>4675</v>
      </c>
      <c r="BH1397" t="s">
        <v>69</v>
      </c>
      <c r="BI1397" t="s">
        <v>18612</v>
      </c>
      <c r="BJ1397" t="s">
        <v>69</v>
      </c>
      <c r="BK1397" t="s">
        <v>69</v>
      </c>
      <c r="BN1397" s="4" t="str">
        <f t="shared" si="87"/>
        <v>10.1007/978-3-031-60286-3</v>
      </c>
      <c r="BO1397" t="s">
        <v>18603</v>
      </c>
      <c r="BP1397" t="str">
        <f t="shared" si="88"/>
        <v>https://link.springer.com/book/10.1007/978-3-031-60286-3</v>
      </c>
      <c r="BQ1397" s="5" t="s">
        <v>21754</v>
      </c>
      <c r="BR1397" t="str">
        <f t="shared" si="89"/>
        <v>https://link.springer.com/book/10.1007/978-3-031-60286-3?utm_medium=catalog&amp;utm_source=sn-bks&amp;utm_campaign=ACPG_PRINT_LYLT_GL_PB2B_03DBA_2024-08NBP&amp;utm_content=excel-list</v>
      </c>
    </row>
    <row r="1398" spans="1:70" ht="30" customHeight="1" x14ac:dyDescent="0.35">
      <c r="A1398" t="s">
        <v>18613</v>
      </c>
      <c r="B1398" t="s">
        <v>18614</v>
      </c>
      <c r="C1398" t="s">
        <v>18615</v>
      </c>
      <c r="D1398" t="s">
        <v>22269</v>
      </c>
      <c r="E1398" s="6" t="str">
        <f t="shared" si="86"/>
        <v>Machine Learning and Other Soft Computing Techniques:Biomedical and Related Applications</v>
      </c>
      <c r="F1398" t="s">
        <v>64</v>
      </c>
      <c r="G1398" t="s">
        <v>8326</v>
      </c>
      <c r="I1398" t="s">
        <v>1576</v>
      </c>
      <c r="J1398" t="s">
        <v>67</v>
      </c>
      <c r="K1398" s="2">
        <v>179.99</v>
      </c>
      <c r="L1398" s="2">
        <v>192.59</v>
      </c>
      <c r="M1398" s="2">
        <v>197.99</v>
      </c>
      <c r="N1398" s="2">
        <v>212.5</v>
      </c>
      <c r="O1398" s="2">
        <v>159.99</v>
      </c>
      <c r="P1398" s="2">
        <v>199.99</v>
      </c>
      <c r="Q1398" t="s">
        <v>68</v>
      </c>
      <c r="R1398" t="s">
        <v>69</v>
      </c>
      <c r="S1398" t="s">
        <v>1708</v>
      </c>
      <c r="U1398" t="s">
        <v>127</v>
      </c>
      <c r="V1398" t="s">
        <v>172</v>
      </c>
      <c r="W1398" t="s">
        <v>71</v>
      </c>
      <c r="X1398" t="s">
        <v>69</v>
      </c>
      <c r="Y1398" t="s">
        <v>74</v>
      </c>
      <c r="Z1398">
        <v>237</v>
      </c>
      <c r="AA1398" t="s">
        <v>2611</v>
      </c>
      <c r="AC1398" t="s">
        <v>76</v>
      </c>
      <c r="AD1398" t="s">
        <v>197</v>
      </c>
      <c r="AE1398" t="s">
        <v>73</v>
      </c>
      <c r="AG1398" t="s">
        <v>78</v>
      </c>
      <c r="AH1398" t="s">
        <v>73</v>
      </c>
      <c r="AJ1398" s="1"/>
      <c r="AK1398" s="1"/>
      <c r="AL1398" s="1">
        <v>45544</v>
      </c>
      <c r="AN1398" t="s">
        <v>18617</v>
      </c>
      <c r="AO1398" t="s">
        <v>18618</v>
      </c>
      <c r="AP1398" t="s">
        <v>18618</v>
      </c>
      <c r="AR1398" t="s">
        <v>18619</v>
      </c>
      <c r="AT1398" t="s">
        <v>84</v>
      </c>
      <c r="AU1398" t="s">
        <v>85</v>
      </c>
      <c r="AV1398" t="s">
        <v>86</v>
      </c>
      <c r="AW1398" t="s">
        <v>136</v>
      </c>
      <c r="AX1398" t="s">
        <v>69</v>
      </c>
      <c r="AY1398" t="s">
        <v>69</v>
      </c>
      <c r="AZ1398" t="s">
        <v>18620</v>
      </c>
      <c r="BA1398" t="s">
        <v>5637</v>
      </c>
      <c r="BB1398" t="s">
        <v>575</v>
      </c>
      <c r="BC1398" t="s">
        <v>871</v>
      </c>
      <c r="BG1398" t="s">
        <v>18621</v>
      </c>
      <c r="BH1398" t="s">
        <v>69</v>
      </c>
      <c r="BJ1398" t="s">
        <v>69</v>
      </c>
      <c r="BK1398" t="s">
        <v>69</v>
      </c>
      <c r="BN1398" s="4" t="str">
        <f t="shared" si="87"/>
        <v>978-3-031-63928-9</v>
      </c>
      <c r="BO1398" t="s">
        <v>18616</v>
      </c>
      <c r="BP1398" t="str">
        <f t="shared" si="88"/>
        <v>https://link.springer.com/book/978-3-031-63928-9</v>
      </c>
      <c r="BQ1398" s="5" t="s">
        <v>21754</v>
      </c>
      <c r="BR1398" t="str">
        <f t="shared" si="89"/>
        <v>https://link.springer.com/book/978-3-031-63928-9?utm_medium=catalog&amp;utm_source=sn-bks&amp;utm_campaign=ACPG_PRINT_LYLT_GL_PB2B_03DBA_2024-08NBP&amp;utm_content=excel-list</v>
      </c>
    </row>
    <row r="1399" spans="1:70" ht="30" customHeight="1" x14ac:dyDescent="0.35">
      <c r="A1399" t="s">
        <v>18622</v>
      </c>
      <c r="B1399" t="s">
        <v>18623</v>
      </c>
      <c r="C1399" t="s">
        <v>18624</v>
      </c>
      <c r="D1399" t="s">
        <v>21909</v>
      </c>
      <c r="E1399" s="6" t="str">
        <f t="shared" si="86"/>
        <v>Globalization in State Socialist East Central Europe</v>
      </c>
      <c r="F1399" t="s">
        <v>18626</v>
      </c>
      <c r="G1399" t="s">
        <v>10608</v>
      </c>
      <c r="I1399" t="s">
        <v>1576</v>
      </c>
      <c r="J1399" t="s">
        <v>67</v>
      </c>
      <c r="K1399" s="2">
        <v>39.99</v>
      </c>
      <c r="L1399" s="2">
        <v>42.79</v>
      </c>
      <c r="M1399" s="2">
        <v>43.99</v>
      </c>
      <c r="N1399" s="2">
        <v>47.5</v>
      </c>
      <c r="O1399" s="2">
        <v>34.99</v>
      </c>
      <c r="P1399" s="2">
        <v>44.99</v>
      </c>
      <c r="Q1399" t="s">
        <v>68</v>
      </c>
      <c r="R1399" t="s">
        <v>69</v>
      </c>
      <c r="U1399" t="s">
        <v>2931</v>
      </c>
      <c r="V1399" t="s">
        <v>1081</v>
      </c>
      <c r="W1399" t="s">
        <v>71</v>
      </c>
      <c r="X1399" t="s">
        <v>69</v>
      </c>
      <c r="Y1399" t="s">
        <v>74</v>
      </c>
      <c r="Z1399">
        <v>125</v>
      </c>
      <c r="AA1399" t="s">
        <v>18627</v>
      </c>
      <c r="AC1399" t="s">
        <v>102</v>
      </c>
      <c r="AD1399" t="s">
        <v>197</v>
      </c>
      <c r="AE1399" t="s">
        <v>69</v>
      </c>
      <c r="AG1399" t="s">
        <v>78</v>
      </c>
      <c r="AH1399" t="s">
        <v>73</v>
      </c>
      <c r="AJ1399" s="1"/>
      <c r="AK1399" s="1"/>
      <c r="AL1399" s="1">
        <v>45518</v>
      </c>
      <c r="AN1399" t="s">
        <v>18628</v>
      </c>
      <c r="AO1399" t="s">
        <v>18629</v>
      </c>
      <c r="AP1399" t="s">
        <v>18630</v>
      </c>
      <c r="AR1399" t="s">
        <v>18631</v>
      </c>
      <c r="AS1399" t="s">
        <v>18632</v>
      </c>
      <c r="AT1399" t="s">
        <v>84</v>
      </c>
      <c r="AU1399" t="s">
        <v>111</v>
      </c>
      <c r="AV1399" t="s">
        <v>112</v>
      </c>
      <c r="AW1399" t="s">
        <v>2939</v>
      </c>
      <c r="AX1399" t="s">
        <v>69</v>
      </c>
      <c r="AY1399" t="s">
        <v>73</v>
      </c>
      <c r="AZ1399" t="s">
        <v>18633</v>
      </c>
      <c r="BA1399" t="s">
        <v>18634</v>
      </c>
      <c r="BB1399" t="s">
        <v>4084</v>
      </c>
      <c r="BC1399" t="s">
        <v>9521</v>
      </c>
      <c r="BD1399" t="s">
        <v>9745</v>
      </c>
      <c r="BE1399" t="s">
        <v>5248</v>
      </c>
      <c r="BG1399" t="s">
        <v>18635</v>
      </c>
      <c r="BH1399" t="s">
        <v>69</v>
      </c>
      <c r="BJ1399" t="s">
        <v>69</v>
      </c>
      <c r="BK1399" t="s">
        <v>69</v>
      </c>
      <c r="BN1399" s="4" t="str">
        <f t="shared" si="87"/>
        <v>978-3-031-63523-6</v>
      </c>
      <c r="BO1399" t="s">
        <v>18625</v>
      </c>
      <c r="BP1399" t="str">
        <f t="shared" si="88"/>
        <v>https://link.springer.com/book/978-3-031-63523-6</v>
      </c>
      <c r="BQ1399" s="5" t="s">
        <v>21754</v>
      </c>
      <c r="BR1399" t="str">
        <f t="shared" si="89"/>
        <v>https://link.springer.com/book/978-3-031-63523-6?utm_medium=catalog&amp;utm_source=sn-bks&amp;utm_campaign=ACPG_PRINT_LYLT_GL_PB2B_03DBA_2024-08NBP&amp;utm_content=excel-list</v>
      </c>
    </row>
    <row r="1400" spans="1:70" ht="30" customHeight="1" x14ac:dyDescent="0.35">
      <c r="A1400" t="s">
        <v>18636</v>
      </c>
      <c r="B1400" t="s">
        <v>18637</v>
      </c>
      <c r="C1400" t="s">
        <v>18638</v>
      </c>
      <c r="D1400" t="s">
        <v>22270</v>
      </c>
      <c r="E1400" s="6" t="str">
        <f t="shared" si="86"/>
        <v>Charlotte Brontë and Contagion</v>
      </c>
      <c r="F1400" t="s">
        <v>18640</v>
      </c>
      <c r="G1400" t="s">
        <v>5465</v>
      </c>
      <c r="I1400" t="s">
        <v>1576</v>
      </c>
      <c r="J1400" t="s">
        <v>67</v>
      </c>
      <c r="K1400" s="2">
        <v>119.99</v>
      </c>
      <c r="L1400" s="2">
        <v>128.38999999999999</v>
      </c>
      <c r="M1400" s="2">
        <v>131.99</v>
      </c>
      <c r="N1400" s="2">
        <v>141.5</v>
      </c>
      <c r="O1400" s="2">
        <v>109.99</v>
      </c>
      <c r="P1400" s="2">
        <v>109.99</v>
      </c>
      <c r="Q1400" t="s">
        <v>68</v>
      </c>
      <c r="R1400" t="s">
        <v>69</v>
      </c>
      <c r="S1400" t="s">
        <v>18641</v>
      </c>
      <c r="U1400" t="s">
        <v>1893</v>
      </c>
      <c r="V1400" t="s">
        <v>128</v>
      </c>
      <c r="W1400" t="s">
        <v>71</v>
      </c>
      <c r="X1400" t="s">
        <v>69</v>
      </c>
      <c r="Y1400" t="s">
        <v>74</v>
      </c>
      <c r="Z1400">
        <v>210</v>
      </c>
      <c r="AA1400" t="s">
        <v>11693</v>
      </c>
      <c r="AC1400" t="s">
        <v>102</v>
      </c>
      <c r="AD1400" t="s">
        <v>219</v>
      </c>
      <c r="AE1400" t="s">
        <v>69</v>
      </c>
      <c r="AG1400" t="s">
        <v>78</v>
      </c>
      <c r="AH1400" t="s">
        <v>73</v>
      </c>
      <c r="AJ1400" s="1"/>
      <c r="AK1400" s="1"/>
      <c r="AL1400" s="1">
        <v>45523</v>
      </c>
      <c r="AN1400" t="s">
        <v>18642</v>
      </c>
      <c r="AO1400" t="s">
        <v>18643</v>
      </c>
      <c r="AP1400" t="s">
        <v>18644</v>
      </c>
      <c r="AR1400" t="s">
        <v>18645</v>
      </c>
      <c r="AS1400" t="s">
        <v>18646</v>
      </c>
      <c r="AT1400" t="s">
        <v>84</v>
      </c>
      <c r="AU1400" t="s">
        <v>1522</v>
      </c>
      <c r="AV1400" t="s">
        <v>112</v>
      </c>
      <c r="AW1400" t="s">
        <v>1900</v>
      </c>
      <c r="AX1400" t="s">
        <v>69</v>
      </c>
      <c r="AY1400" t="s">
        <v>69</v>
      </c>
      <c r="AZ1400" t="s">
        <v>18647</v>
      </c>
      <c r="BA1400" t="s">
        <v>3597</v>
      </c>
      <c r="BB1400" t="s">
        <v>18648</v>
      </c>
      <c r="BC1400" t="s">
        <v>17861</v>
      </c>
      <c r="BG1400" t="s">
        <v>18649</v>
      </c>
      <c r="BH1400" t="s">
        <v>69</v>
      </c>
      <c r="BJ1400" t="s">
        <v>69</v>
      </c>
      <c r="BK1400" t="s">
        <v>69</v>
      </c>
      <c r="BN1400" s="4" t="str">
        <f t="shared" si="87"/>
        <v>978-3-031-65139-7</v>
      </c>
      <c r="BO1400" t="s">
        <v>18639</v>
      </c>
      <c r="BP1400" t="str">
        <f t="shared" si="88"/>
        <v>https://link.springer.com/book/978-3-031-65139-7</v>
      </c>
      <c r="BQ1400" s="5" t="s">
        <v>21754</v>
      </c>
      <c r="BR1400" t="str">
        <f t="shared" si="89"/>
        <v>https://link.springer.com/book/978-3-031-65139-7?utm_medium=catalog&amp;utm_source=sn-bks&amp;utm_campaign=ACPG_PRINT_LYLT_GL_PB2B_03DBA_2024-08NBP&amp;utm_content=excel-list</v>
      </c>
    </row>
    <row r="1401" spans="1:70" ht="30" customHeight="1" x14ac:dyDescent="0.35">
      <c r="A1401" t="s">
        <v>18650</v>
      </c>
      <c r="B1401" t="s">
        <v>18651</v>
      </c>
      <c r="C1401" t="s">
        <v>18652</v>
      </c>
      <c r="D1401" t="s">
        <v>22271</v>
      </c>
      <c r="E1401" s="6" t="str">
        <f t="shared" si="86"/>
        <v>Advances in Corrosion Modelling</v>
      </c>
      <c r="F1401" t="s">
        <v>64</v>
      </c>
      <c r="G1401" t="s">
        <v>18654</v>
      </c>
      <c r="I1401" t="s">
        <v>1576</v>
      </c>
      <c r="J1401" t="s">
        <v>67</v>
      </c>
      <c r="K1401" s="2">
        <v>149.99</v>
      </c>
      <c r="L1401" s="2">
        <v>160.49</v>
      </c>
      <c r="M1401" s="2">
        <v>164.99</v>
      </c>
      <c r="N1401" s="2">
        <v>177</v>
      </c>
      <c r="O1401" s="2">
        <v>129.99</v>
      </c>
      <c r="P1401" s="2">
        <v>169.99</v>
      </c>
      <c r="Q1401" t="s">
        <v>68</v>
      </c>
      <c r="R1401" t="s">
        <v>69</v>
      </c>
      <c r="S1401" t="s">
        <v>6180</v>
      </c>
      <c r="U1401" t="s">
        <v>487</v>
      </c>
      <c r="V1401" t="s">
        <v>172</v>
      </c>
      <c r="W1401" t="s">
        <v>71</v>
      </c>
      <c r="X1401" t="s">
        <v>69</v>
      </c>
      <c r="Y1401" t="s">
        <v>74</v>
      </c>
      <c r="Z1401">
        <v>232</v>
      </c>
      <c r="AA1401" t="s">
        <v>1676</v>
      </c>
      <c r="AC1401" t="s">
        <v>76</v>
      </c>
      <c r="AD1401" t="s">
        <v>197</v>
      </c>
      <c r="AE1401" t="s">
        <v>73</v>
      </c>
      <c r="AG1401" t="s">
        <v>78</v>
      </c>
      <c r="AH1401" t="s">
        <v>73</v>
      </c>
      <c r="AJ1401" s="1"/>
      <c r="AK1401" s="1"/>
      <c r="AL1401" s="1">
        <v>45522</v>
      </c>
      <c r="AN1401" t="s">
        <v>18655</v>
      </c>
      <c r="AO1401" t="s">
        <v>18656</v>
      </c>
      <c r="AP1401" t="s">
        <v>18657</v>
      </c>
      <c r="AR1401" t="s">
        <v>18658</v>
      </c>
      <c r="AS1401" t="s">
        <v>18659</v>
      </c>
      <c r="AT1401" t="s">
        <v>110</v>
      </c>
      <c r="AU1401" t="s">
        <v>158</v>
      </c>
      <c r="AV1401" t="s">
        <v>86</v>
      </c>
      <c r="AW1401" t="s">
        <v>495</v>
      </c>
      <c r="AX1401" t="s">
        <v>69</v>
      </c>
      <c r="AY1401" t="s">
        <v>69</v>
      </c>
      <c r="AZ1401" t="s">
        <v>18660</v>
      </c>
      <c r="BA1401" t="s">
        <v>4307</v>
      </c>
      <c r="BB1401" t="s">
        <v>10378</v>
      </c>
      <c r="BC1401" t="s">
        <v>6827</v>
      </c>
      <c r="BD1401" t="s">
        <v>4496</v>
      </c>
      <c r="BE1401" t="s">
        <v>577</v>
      </c>
      <c r="BG1401" t="s">
        <v>18661</v>
      </c>
      <c r="BH1401" t="s">
        <v>69</v>
      </c>
      <c r="BJ1401" t="s">
        <v>69</v>
      </c>
      <c r="BK1401" t="s">
        <v>69</v>
      </c>
      <c r="BN1401" s="4" t="str">
        <f t="shared" si="87"/>
        <v>978-3-031-60357-0</v>
      </c>
      <c r="BO1401" t="s">
        <v>18653</v>
      </c>
      <c r="BP1401" t="str">
        <f t="shared" si="88"/>
        <v>https://link.springer.com/book/978-3-031-60357-0</v>
      </c>
      <c r="BQ1401" s="5" t="s">
        <v>21754</v>
      </c>
      <c r="BR1401" t="str">
        <f t="shared" si="89"/>
        <v>https://link.springer.com/book/978-3-031-60357-0?utm_medium=catalog&amp;utm_source=sn-bks&amp;utm_campaign=ACPG_PRINT_LYLT_GL_PB2B_03DBA_2024-08NBP&amp;utm_content=excel-list</v>
      </c>
    </row>
    <row r="1402" spans="1:70" ht="30" customHeight="1" x14ac:dyDescent="0.35">
      <c r="A1402" t="s">
        <v>18662</v>
      </c>
      <c r="B1402" t="s">
        <v>18663</v>
      </c>
      <c r="C1402" t="s">
        <v>18664</v>
      </c>
      <c r="D1402" t="s">
        <v>22272</v>
      </c>
      <c r="E1402" s="6" t="str">
        <f t="shared" si="86"/>
        <v>French Revolutionary Lives</v>
      </c>
      <c r="F1402" t="s">
        <v>64</v>
      </c>
      <c r="G1402" t="s">
        <v>18666</v>
      </c>
      <c r="I1402" t="s">
        <v>1576</v>
      </c>
      <c r="J1402" t="s">
        <v>67</v>
      </c>
      <c r="K1402" s="2">
        <v>139.99</v>
      </c>
      <c r="L1402" s="2">
        <v>149.79</v>
      </c>
      <c r="M1402" s="2">
        <v>153.99</v>
      </c>
      <c r="N1402" s="2">
        <v>165.5</v>
      </c>
      <c r="O1402" s="2">
        <v>119.99</v>
      </c>
      <c r="P1402" s="2">
        <v>159.99</v>
      </c>
      <c r="Q1402" t="s">
        <v>68</v>
      </c>
      <c r="R1402" t="s">
        <v>69</v>
      </c>
      <c r="S1402" t="s">
        <v>18667</v>
      </c>
      <c r="U1402" t="s">
        <v>2931</v>
      </c>
      <c r="V1402" t="s">
        <v>172</v>
      </c>
      <c r="W1402" t="s">
        <v>71</v>
      </c>
      <c r="X1402" t="s">
        <v>69</v>
      </c>
      <c r="Y1402" t="s">
        <v>74</v>
      </c>
      <c r="Z1402">
        <v>247</v>
      </c>
      <c r="AA1402" t="s">
        <v>2932</v>
      </c>
      <c r="AB1402" t="s">
        <v>18668</v>
      </c>
      <c r="AC1402" t="s">
        <v>102</v>
      </c>
      <c r="AD1402" t="s">
        <v>197</v>
      </c>
      <c r="AE1402" t="s">
        <v>69</v>
      </c>
      <c r="AG1402" t="s">
        <v>78</v>
      </c>
      <c r="AH1402" t="s">
        <v>73</v>
      </c>
      <c r="AJ1402" s="1"/>
      <c r="AK1402" s="1"/>
      <c r="AL1402" s="1">
        <v>45557</v>
      </c>
      <c r="AN1402" t="s">
        <v>18669</v>
      </c>
      <c r="AO1402" t="s">
        <v>18670</v>
      </c>
      <c r="AP1402" t="s">
        <v>18671</v>
      </c>
      <c r="AR1402" t="s">
        <v>18672</v>
      </c>
      <c r="AS1402" t="s">
        <v>18673</v>
      </c>
      <c r="AT1402" t="s">
        <v>84</v>
      </c>
      <c r="AU1402" t="s">
        <v>111</v>
      </c>
      <c r="AV1402" t="s">
        <v>112</v>
      </c>
      <c r="AW1402" t="s">
        <v>2939</v>
      </c>
      <c r="AX1402" t="s">
        <v>69</v>
      </c>
      <c r="AY1402" t="s">
        <v>69</v>
      </c>
      <c r="AZ1402" t="s">
        <v>18674</v>
      </c>
      <c r="BA1402" t="s">
        <v>18675</v>
      </c>
      <c r="BB1402" t="s">
        <v>18676</v>
      </c>
      <c r="BC1402" t="s">
        <v>8359</v>
      </c>
      <c r="BD1402" t="s">
        <v>12094</v>
      </c>
      <c r="BE1402" t="s">
        <v>14947</v>
      </c>
      <c r="BG1402" t="s">
        <v>18677</v>
      </c>
      <c r="BH1402" t="s">
        <v>69</v>
      </c>
      <c r="BJ1402" t="s">
        <v>69</v>
      </c>
      <c r="BK1402" t="s">
        <v>69</v>
      </c>
      <c r="BN1402" s="4" t="str">
        <f t="shared" si="87"/>
        <v>978-3-031-60521-5</v>
      </c>
      <c r="BO1402" t="s">
        <v>18665</v>
      </c>
      <c r="BP1402" t="str">
        <f t="shared" si="88"/>
        <v>https://link.springer.com/book/978-3-031-60521-5</v>
      </c>
      <c r="BQ1402" s="5" t="s">
        <v>21754</v>
      </c>
      <c r="BR1402" t="str">
        <f t="shared" si="89"/>
        <v>https://link.springer.com/book/978-3-031-60521-5?utm_medium=catalog&amp;utm_source=sn-bks&amp;utm_campaign=ACPG_PRINT_LYLT_GL_PB2B_03DBA_2024-08NBP&amp;utm_content=excel-list</v>
      </c>
    </row>
    <row r="1403" spans="1:70" ht="30" customHeight="1" x14ac:dyDescent="0.35">
      <c r="A1403" t="s">
        <v>18678</v>
      </c>
      <c r="B1403" t="s">
        <v>11936</v>
      </c>
      <c r="C1403" t="s">
        <v>18679</v>
      </c>
      <c r="D1403" t="s">
        <v>22273</v>
      </c>
      <c r="E1403" s="6" t="str">
        <f t="shared" si="86"/>
        <v>New Technology in Education and Training</v>
      </c>
      <c r="F1403" t="s">
        <v>18681</v>
      </c>
      <c r="G1403" t="s">
        <v>18682</v>
      </c>
      <c r="I1403" t="s">
        <v>1576</v>
      </c>
      <c r="J1403" t="s">
        <v>67</v>
      </c>
      <c r="K1403" s="2">
        <v>169.99</v>
      </c>
      <c r="L1403" s="2">
        <v>181.89</v>
      </c>
      <c r="M1403" s="2">
        <v>186.99</v>
      </c>
      <c r="N1403" s="2">
        <v>201</v>
      </c>
      <c r="O1403" s="2">
        <v>149.99</v>
      </c>
      <c r="P1403" s="2">
        <v>199.99</v>
      </c>
      <c r="Q1403" t="s">
        <v>68</v>
      </c>
      <c r="R1403" t="s">
        <v>69</v>
      </c>
      <c r="S1403" t="s">
        <v>18683</v>
      </c>
      <c r="U1403" t="s">
        <v>2257</v>
      </c>
      <c r="V1403" t="s">
        <v>1635</v>
      </c>
      <c r="W1403" t="s">
        <v>71</v>
      </c>
      <c r="X1403" t="s">
        <v>69</v>
      </c>
      <c r="Y1403" t="s">
        <v>74</v>
      </c>
      <c r="Z1403">
        <v>322</v>
      </c>
      <c r="AA1403" t="s">
        <v>3262</v>
      </c>
      <c r="AC1403" t="s">
        <v>76</v>
      </c>
      <c r="AD1403" t="s">
        <v>77</v>
      </c>
      <c r="AE1403" t="s">
        <v>69</v>
      </c>
      <c r="AG1403" t="s">
        <v>78</v>
      </c>
      <c r="AH1403" t="s">
        <v>73</v>
      </c>
      <c r="AJ1403" s="1"/>
      <c r="AK1403" s="1"/>
      <c r="AL1403" s="1">
        <v>45544</v>
      </c>
      <c r="AN1403" t="s">
        <v>64</v>
      </c>
      <c r="AO1403" t="s">
        <v>18684</v>
      </c>
      <c r="AP1403" t="s">
        <v>18685</v>
      </c>
      <c r="AR1403" t="s">
        <v>18686</v>
      </c>
      <c r="AS1403" t="s">
        <v>18687</v>
      </c>
      <c r="AT1403" t="s">
        <v>84</v>
      </c>
      <c r="AU1403" t="s">
        <v>85</v>
      </c>
      <c r="AV1403" t="s">
        <v>86</v>
      </c>
      <c r="AW1403" t="s">
        <v>2264</v>
      </c>
      <c r="AX1403" t="s">
        <v>69</v>
      </c>
      <c r="AY1403" t="s">
        <v>69</v>
      </c>
      <c r="AZ1403" t="s">
        <v>18688</v>
      </c>
      <c r="BA1403" t="s">
        <v>2286</v>
      </c>
      <c r="BB1403" t="s">
        <v>3269</v>
      </c>
      <c r="BC1403" t="s">
        <v>5413</v>
      </c>
      <c r="BG1403" t="s">
        <v>18689</v>
      </c>
      <c r="BH1403" t="s">
        <v>69</v>
      </c>
      <c r="BJ1403" t="s">
        <v>69</v>
      </c>
      <c r="BK1403" t="s">
        <v>69</v>
      </c>
      <c r="BN1403" s="4" t="str">
        <f t="shared" si="87"/>
        <v>978-981-97-4217-2</v>
      </c>
      <c r="BO1403" t="s">
        <v>18680</v>
      </c>
      <c r="BP1403" t="str">
        <f t="shared" si="88"/>
        <v>https://link.springer.com/book/978-981-97-4217-2</v>
      </c>
      <c r="BQ1403" s="5" t="s">
        <v>21754</v>
      </c>
      <c r="BR1403" t="str">
        <f t="shared" si="89"/>
        <v>https://link.springer.com/book/978-981-97-4217-2?utm_medium=catalog&amp;utm_source=sn-bks&amp;utm_campaign=ACPG_PRINT_LYLT_GL_PB2B_03DBA_2024-08NBP&amp;utm_content=excel-list</v>
      </c>
    </row>
    <row r="1404" spans="1:70" ht="30" customHeight="1" x14ac:dyDescent="0.35">
      <c r="A1404" t="s">
        <v>18690</v>
      </c>
      <c r="B1404" t="s">
        <v>4311</v>
      </c>
      <c r="C1404" t="s">
        <v>6378</v>
      </c>
      <c r="D1404" t="s">
        <v>22274</v>
      </c>
      <c r="E1404" s="6" t="str">
        <f t="shared" si="86"/>
        <v>Design, User Experience, and Usability</v>
      </c>
      <c r="F1404" t="s">
        <v>18691</v>
      </c>
      <c r="G1404" t="s">
        <v>18692</v>
      </c>
      <c r="I1404" t="s">
        <v>1576</v>
      </c>
      <c r="J1404" t="s">
        <v>67</v>
      </c>
      <c r="K1404" s="2">
        <v>73.989999999999995</v>
      </c>
      <c r="L1404" s="2">
        <v>79.17</v>
      </c>
      <c r="M1404" s="2">
        <v>81.39</v>
      </c>
      <c r="N1404" s="2">
        <v>87.5</v>
      </c>
      <c r="O1404" s="2">
        <v>64.989999999999995</v>
      </c>
      <c r="P1404" s="2">
        <v>79.989999999999995</v>
      </c>
      <c r="Q1404" t="s">
        <v>169</v>
      </c>
      <c r="R1404" t="s">
        <v>69</v>
      </c>
      <c r="S1404" t="s">
        <v>1634</v>
      </c>
      <c r="U1404" t="s">
        <v>275</v>
      </c>
      <c r="V1404" t="s">
        <v>1635</v>
      </c>
      <c r="W1404" t="s">
        <v>71</v>
      </c>
      <c r="X1404" t="s">
        <v>69</v>
      </c>
      <c r="Y1404" t="s">
        <v>74</v>
      </c>
      <c r="Z1404">
        <v>388</v>
      </c>
      <c r="AA1404" t="s">
        <v>1844</v>
      </c>
      <c r="AC1404" t="s">
        <v>76</v>
      </c>
      <c r="AD1404" t="s">
        <v>197</v>
      </c>
      <c r="AE1404" t="s">
        <v>69</v>
      </c>
      <c r="AG1404" t="s">
        <v>174</v>
      </c>
      <c r="AH1404" t="s">
        <v>73</v>
      </c>
      <c r="AJ1404" s="1">
        <v>45458</v>
      </c>
      <c r="AK1404" s="1">
        <v>45458</v>
      </c>
      <c r="AL1404" s="1">
        <v>45475</v>
      </c>
      <c r="AN1404" t="s">
        <v>18693</v>
      </c>
      <c r="AO1404" t="s">
        <v>64</v>
      </c>
      <c r="AP1404" t="s">
        <v>4316</v>
      </c>
      <c r="AT1404" t="s">
        <v>84</v>
      </c>
      <c r="AU1404" t="s">
        <v>85</v>
      </c>
      <c r="AV1404" t="s">
        <v>86</v>
      </c>
      <c r="AW1404" t="s">
        <v>283</v>
      </c>
      <c r="AX1404" t="s">
        <v>69</v>
      </c>
      <c r="AY1404" t="s">
        <v>69</v>
      </c>
      <c r="AZ1404" t="s">
        <v>18694</v>
      </c>
      <c r="BA1404" t="s">
        <v>141</v>
      </c>
      <c r="BB1404" t="s">
        <v>286</v>
      </c>
      <c r="BC1404" t="s">
        <v>888</v>
      </c>
      <c r="BD1404" t="s">
        <v>438</v>
      </c>
      <c r="BG1404" t="s">
        <v>4318</v>
      </c>
      <c r="BH1404" t="s">
        <v>69</v>
      </c>
      <c r="BI1404" t="s">
        <v>18695</v>
      </c>
      <c r="BJ1404" t="s">
        <v>69</v>
      </c>
      <c r="BK1404" t="s">
        <v>69</v>
      </c>
      <c r="BN1404" s="4" t="str">
        <f t="shared" si="87"/>
        <v>10.1007/978-3-031-61353-1</v>
      </c>
      <c r="BO1404" t="s">
        <v>4313</v>
      </c>
      <c r="BP1404" t="str">
        <f t="shared" si="88"/>
        <v>https://link.springer.com/book/10.1007/978-3-031-61353-1</v>
      </c>
      <c r="BQ1404" s="5" t="s">
        <v>21754</v>
      </c>
      <c r="BR1404" t="str">
        <f t="shared" si="89"/>
        <v>https://link.springer.com/book/10.1007/978-3-031-61353-1?utm_medium=catalog&amp;utm_source=sn-bks&amp;utm_campaign=ACPG_PRINT_LYLT_GL_PB2B_03DBA_2024-08NBP&amp;utm_content=excel-list</v>
      </c>
    </row>
    <row r="1405" spans="1:70" ht="30" customHeight="1" x14ac:dyDescent="0.35">
      <c r="A1405" t="s">
        <v>18696</v>
      </c>
      <c r="B1405" t="s">
        <v>7946</v>
      </c>
      <c r="C1405" t="s">
        <v>18697</v>
      </c>
      <c r="D1405" t="s">
        <v>22093</v>
      </c>
      <c r="E1405" s="6" t="str">
        <f t="shared" si="86"/>
        <v>Generative Intelligence and Intelligent Tutoring Systems</v>
      </c>
      <c r="F1405" t="s">
        <v>18698</v>
      </c>
      <c r="G1405" t="s">
        <v>18699</v>
      </c>
      <c r="I1405" t="s">
        <v>1576</v>
      </c>
      <c r="J1405" t="s">
        <v>67</v>
      </c>
      <c r="K1405" s="2">
        <v>73.989999999999995</v>
      </c>
      <c r="L1405" s="2">
        <v>79.17</v>
      </c>
      <c r="M1405" s="2">
        <v>81.39</v>
      </c>
      <c r="N1405" s="2">
        <v>87.5</v>
      </c>
      <c r="O1405" s="2">
        <v>64.989999999999995</v>
      </c>
      <c r="P1405" s="2">
        <v>79.989999999999995</v>
      </c>
      <c r="Q1405" t="s">
        <v>169</v>
      </c>
      <c r="R1405" t="s">
        <v>69</v>
      </c>
      <c r="S1405" t="s">
        <v>1634</v>
      </c>
      <c r="U1405" t="s">
        <v>275</v>
      </c>
      <c r="V1405" t="s">
        <v>1635</v>
      </c>
      <c r="W1405" t="s">
        <v>71</v>
      </c>
      <c r="X1405" t="s">
        <v>69</v>
      </c>
      <c r="Y1405" t="s">
        <v>74</v>
      </c>
      <c r="Z1405">
        <v>427</v>
      </c>
      <c r="AA1405" t="s">
        <v>3262</v>
      </c>
      <c r="AC1405" t="s">
        <v>76</v>
      </c>
      <c r="AD1405" t="s">
        <v>197</v>
      </c>
      <c r="AE1405" t="s">
        <v>69</v>
      </c>
      <c r="AG1405" t="s">
        <v>174</v>
      </c>
      <c r="AH1405" t="s">
        <v>73</v>
      </c>
      <c r="AJ1405" s="1">
        <v>45449</v>
      </c>
      <c r="AK1405" s="1">
        <v>45449</v>
      </c>
      <c r="AL1405" s="1">
        <v>45461</v>
      </c>
      <c r="AN1405" t="s">
        <v>18700</v>
      </c>
      <c r="AO1405" t="s">
        <v>64</v>
      </c>
      <c r="AP1405" t="s">
        <v>7952</v>
      </c>
      <c r="AT1405" t="s">
        <v>84</v>
      </c>
      <c r="AU1405" t="s">
        <v>85</v>
      </c>
      <c r="AV1405" t="s">
        <v>86</v>
      </c>
      <c r="AW1405" t="s">
        <v>283</v>
      </c>
      <c r="AX1405" t="s">
        <v>69</v>
      </c>
      <c r="AY1405" t="s">
        <v>69</v>
      </c>
      <c r="AZ1405" t="s">
        <v>18701</v>
      </c>
      <c r="BA1405" t="s">
        <v>3269</v>
      </c>
      <c r="BB1405" t="s">
        <v>2139</v>
      </c>
      <c r="BC1405" t="s">
        <v>577</v>
      </c>
      <c r="BD1405" t="s">
        <v>2800</v>
      </c>
      <c r="BG1405" t="s">
        <v>7954</v>
      </c>
      <c r="BH1405" t="s">
        <v>69</v>
      </c>
      <c r="BI1405" t="s">
        <v>18702</v>
      </c>
      <c r="BJ1405" t="s">
        <v>69</v>
      </c>
      <c r="BK1405" t="s">
        <v>69</v>
      </c>
      <c r="BN1405" s="4" t="str">
        <f t="shared" si="87"/>
        <v>10.1007/978-3-031-63028-6</v>
      </c>
      <c r="BO1405" t="s">
        <v>7948</v>
      </c>
      <c r="BP1405" t="str">
        <f t="shared" si="88"/>
        <v>https://link.springer.com/book/10.1007/978-3-031-63028-6</v>
      </c>
      <c r="BQ1405" s="5" t="s">
        <v>21754</v>
      </c>
      <c r="BR1405" t="str">
        <f t="shared" si="89"/>
        <v>https://link.springer.com/book/10.1007/978-3-031-63028-6?utm_medium=catalog&amp;utm_source=sn-bks&amp;utm_campaign=ACPG_PRINT_LYLT_GL_PB2B_03DBA_2024-08NBP&amp;utm_content=excel-list</v>
      </c>
    </row>
    <row r="1406" spans="1:70" ht="30" customHeight="1" x14ac:dyDescent="0.35">
      <c r="A1406" t="s">
        <v>18703</v>
      </c>
      <c r="B1406" t="s">
        <v>18704</v>
      </c>
      <c r="C1406" t="s">
        <v>18705</v>
      </c>
      <c r="D1406" t="s">
        <v>22275</v>
      </c>
      <c r="E1406" s="6" t="str">
        <f t="shared" si="86"/>
        <v>Fictions of Witness in the Confessio Amantis</v>
      </c>
      <c r="G1406" t="s">
        <v>18707</v>
      </c>
      <c r="I1406" t="s">
        <v>1576</v>
      </c>
      <c r="J1406" t="s">
        <v>168</v>
      </c>
      <c r="K1406" s="2">
        <v>119.99</v>
      </c>
      <c r="L1406" s="2">
        <v>128.38999999999999</v>
      </c>
      <c r="M1406" s="2">
        <v>131.99</v>
      </c>
      <c r="N1406" s="2">
        <v>142</v>
      </c>
      <c r="O1406" s="2">
        <v>109.99</v>
      </c>
      <c r="P1406" s="2">
        <v>129.99</v>
      </c>
      <c r="Q1406" t="s">
        <v>169</v>
      </c>
      <c r="R1406" t="s">
        <v>73</v>
      </c>
      <c r="S1406" t="s">
        <v>17544</v>
      </c>
      <c r="U1406" t="s">
        <v>1893</v>
      </c>
      <c r="V1406" t="s">
        <v>128</v>
      </c>
      <c r="W1406" t="s">
        <v>71</v>
      </c>
      <c r="X1406" t="s">
        <v>69</v>
      </c>
      <c r="Y1406" t="s">
        <v>74</v>
      </c>
      <c r="Z1406">
        <v>324</v>
      </c>
      <c r="AA1406" t="s">
        <v>8446</v>
      </c>
      <c r="AC1406" t="s">
        <v>102</v>
      </c>
      <c r="AD1406" t="s">
        <v>197</v>
      </c>
      <c r="AE1406" t="s">
        <v>69</v>
      </c>
      <c r="AG1406" t="s">
        <v>174</v>
      </c>
      <c r="AH1406" t="s">
        <v>73</v>
      </c>
      <c r="AJ1406" s="1">
        <v>45452</v>
      </c>
      <c r="AK1406" s="1">
        <v>45084</v>
      </c>
      <c r="AL1406" s="1">
        <v>45102</v>
      </c>
      <c r="AN1406" t="s">
        <v>18708</v>
      </c>
      <c r="AO1406" t="s">
        <v>18709</v>
      </c>
      <c r="AP1406" t="s">
        <v>18710</v>
      </c>
      <c r="AR1406" t="s">
        <v>18711</v>
      </c>
      <c r="AS1406" t="s">
        <v>18712</v>
      </c>
      <c r="AT1406" t="s">
        <v>84</v>
      </c>
      <c r="AU1406" t="s">
        <v>1522</v>
      </c>
      <c r="AV1406" t="s">
        <v>112</v>
      </c>
      <c r="AW1406" t="s">
        <v>1900</v>
      </c>
      <c r="AX1406" t="s">
        <v>69</v>
      </c>
      <c r="AY1406" t="s">
        <v>69</v>
      </c>
      <c r="AZ1406" t="s">
        <v>18713</v>
      </c>
      <c r="BA1406" t="s">
        <v>17551</v>
      </c>
      <c r="BB1406" t="s">
        <v>4394</v>
      </c>
      <c r="BC1406" t="s">
        <v>8206</v>
      </c>
      <c r="BD1406" t="s">
        <v>18714</v>
      </c>
      <c r="BE1406" t="s">
        <v>8750</v>
      </c>
      <c r="BG1406" t="s">
        <v>18715</v>
      </c>
      <c r="BH1406" t="s">
        <v>69</v>
      </c>
      <c r="BI1406" t="s">
        <v>18716</v>
      </c>
      <c r="BJ1406" t="s">
        <v>69</v>
      </c>
      <c r="BK1406" t="s">
        <v>69</v>
      </c>
      <c r="BN1406" s="4" t="str">
        <f t="shared" si="87"/>
        <v>10.1007/978-3-031-27964-5</v>
      </c>
      <c r="BO1406" t="s">
        <v>18706</v>
      </c>
      <c r="BP1406" t="str">
        <f t="shared" si="88"/>
        <v>https://link.springer.com/book/10.1007/978-3-031-27964-5</v>
      </c>
      <c r="BQ1406" s="5" t="s">
        <v>21754</v>
      </c>
      <c r="BR1406" t="str">
        <f t="shared" si="89"/>
        <v>https://link.springer.com/book/10.1007/978-3-031-27964-5?utm_medium=catalog&amp;utm_source=sn-bks&amp;utm_campaign=ACPG_PRINT_LYLT_GL_PB2B_03DBA_2024-08NBP&amp;utm_content=excel-list</v>
      </c>
    </row>
    <row r="1407" spans="1:70" ht="30" customHeight="1" x14ac:dyDescent="0.35">
      <c r="A1407" t="s">
        <v>18717</v>
      </c>
      <c r="B1407" t="s">
        <v>144</v>
      </c>
      <c r="C1407" t="s">
        <v>18718</v>
      </c>
      <c r="D1407" t="s">
        <v>22276</v>
      </c>
      <c r="E1407" s="6" t="str">
        <f t="shared" si="86"/>
        <v>Rhodophyta Volume 5</v>
      </c>
      <c r="F1407" t="s">
        <v>18720</v>
      </c>
      <c r="G1407" t="s">
        <v>18721</v>
      </c>
      <c r="I1407" t="s">
        <v>1576</v>
      </c>
      <c r="J1407" t="s">
        <v>168</v>
      </c>
      <c r="K1407" s="2">
        <v>169.99</v>
      </c>
      <c r="L1407" s="2">
        <v>181.89</v>
      </c>
      <c r="M1407" s="2">
        <v>186.99</v>
      </c>
      <c r="N1407" s="2">
        <v>201</v>
      </c>
      <c r="O1407" s="2">
        <v>149.99</v>
      </c>
      <c r="P1407" s="2">
        <v>199.99</v>
      </c>
      <c r="Q1407" t="s">
        <v>169</v>
      </c>
      <c r="R1407" t="s">
        <v>73</v>
      </c>
      <c r="S1407" t="s">
        <v>18722</v>
      </c>
      <c r="T1407">
        <v>5</v>
      </c>
      <c r="U1407" t="s">
        <v>171</v>
      </c>
      <c r="V1407" t="s">
        <v>172</v>
      </c>
      <c r="W1407" t="s">
        <v>71</v>
      </c>
      <c r="X1407" t="s">
        <v>69</v>
      </c>
      <c r="Y1407" t="s">
        <v>74</v>
      </c>
      <c r="Z1407">
        <v>278</v>
      </c>
      <c r="AA1407" t="s">
        <v>3726</v>
      </c>
      <c r="AB1407" t="s">
        <v>6598</v>
      </c>
      <c r="AC1407" t="s">
        <v>76</v>
      </c>
      <c r="AD1407" t="s">
        <v>77</v>
      </c>
      <c r="AE1407" t="s">
        <v>69</v>
      </c>
      <c r="AG1407" t="s">
        <v>174</v>
      </c>
      <c r="AH1407" t="s">
        <v>73</v>
      </c>
      <c r="AJ1407" s="1">
        <v>45474</v>
      </c>
      <c r="AK1407" s="1">
        <v>45107</v>
      </c>
      <c r="AL1407" s="1">
        <v>45124</v>
      </c>
      <c r="AM1407" t="s">
        <v>21745</v>
      </c>
      <c r="AN1407" t="s">
        <v>18723</v>
      </c>
      <c r="AO1407" t="s">
        <v>18724</v>
      </c>
      <c r="AP1407" t="s">
        <v>18725</v>
      </c>
      <c r="AR1407" t="s">
        <v>18726</v>
      </c>
      <c r="AS1407" t="s">
        <v>18727</v>
      </c>
      <c r="AT1407" t="s">
        <v>84</v>
      </c>
      <c r="AU1407" t="s">
        <v>85</v>
      </c>
      <c r="AV1407" t="s">
        <v>86</v>
      </c>
      <c r="AW1407" t="s">
        <v>181</v>
      </c>
      <c r="AX1407" t="s">
        <v>69</v>
      </c>
      <c r="AY1407" t="s">
        <v>69</v>
      </c>
      <c r="AZ1407" t="s">
        <v>18728</v>
      </c>
      <c r="BA1407" t="s">
        <v>18729</v>
      </c>
      <c r="BB1407" t="s">
        <v>2031</v>
      </c>
      <c r="BC1407" t="s">
        <v>4103</v>
      </c>
      <c r="BD1407" t="s">
        <v>4811</v>
      </c>
      <c r="BE1407" t="s">
        <v>3527</v>
      </c>
      <c r="BG1407" t="s">
        <v>18730</v>
      </c>
      <c r="BH1407" t="s">
        <v>69</v>
      </c>
      <c r="BI1407" t="s">
        <v>18731</v>
      </c>
      <c r="BJ1407" t="s">
        <v>69</v>
      </c>
      <c r="BK1407" t="s">
        <v>69</v>
      </c>
      <c r="BN1407" s="4" t="str">
        <f t="shared" si="87"/>
        <v>10.1007/978-981-99-1447-0</v>
      </c>
      <c r="BO1407" t="s">
        <v>18719</v>
      </c>
      <c r="BP1407" t="str">
        <f t="shared" si="88"/>
        <v>https://link.springer.com/book/10.1007/978-981-99-1447-0</v>
      </c>
      <c r="BQ1407" s="5" t="s">
        <v>21754</v>
      </c>
      <c r="BR1407" t="str">
        <f t="shared" si="89"/>
        <v>https://link.springer.com/book/10.1007/978-981-99-1447-0?utm_medium=catalog&amp;utm_source=sn-bks&amp;utm_campaign=ACPG_PRINT_LYLT_GL_PB2B_03DBA_2024-08NBP&amp;utm_content=excel-list</v>
      </c>
    </row>
    <row r="1408" spans="1:70" ht="30" customHeight="1" x14ac:dyDescent="0.35">
      <c r="A1408" t="s">
        <v>18732</v>
      </c>
      <c r="B1408" t="s">
        <v>3027</v>
      </c>
      <c r="C1408" t="s">
        <v>18733</v>
      </c>
      <c r="D1408" t="s">
        <v>22277</v>
      </c>
      <c r="E1408" s="6" t="str">
        <f t="shared" si="86"/>
        <v>Digital Twins for Vessel Life Cycle Service</v>
      </c>
      <c r="F1408" t="s">
        <v>18735</v>
      </c>
      <c r="G1408" t="s">
        <v>18736</v>
      </c>
      <c r="I1408" t="s">
        <v>1576</v>
      </c>
      <c r="J1408" t="s">
        <v>67</v>
      </c>
      <c r="K1408" s="2">
        <v>169.99</v>
      </c>
      <c r="L1408" s="2">
        <v>181.89</v>
      </c>
      <c r="M1408" s="2">
        <v>186.99</v>
      </c>
      <c r="N1408" s="2">
        <v>200.5</v>
      </c>
      <c r="O1408" s="2">
        <v>149.99</v>
      </c>
      <c r="P1408" s="2">
        <v>179.99</v>
      </c>
      <c r="Q1408" t="s">
        <v>68</v>
      </c>
      <c r="R1408" t="s">
        <v>69</v>
      </c>
      <c r="U1408" t="s">
        <v>275</v>
      </c>
      <c r="V1408" t="s">
        <v>128</v>
      </c>
      <c r="W1408" t="s">
        <v>71</v>
      </c>
      <c r="X1408" t="s">
        <v>69</v>
      </c>
      <c r="Y1408" t="s">
        <v>74</v>
      </c>
      <c r="Z1408">
        <v>188</v>
      </c>
      <c r="AA1408" t="s">
        <v>9884</v>
      </c>
      <c r="AC1408" t="s">
        <v>76</v>
      </c>
      <c r="AD1408" t="s">
        <v>77</v>
      </c>
      <c r="AE1408" t="s">
        <v>73</v>
      </c>
      <c r="AG1408" t="s">
        <v>78</v>
      </c>
      <c r="AH1408" t="s">
        <v>73</v>
      </c>
      <c r="AJ1408" s="1"/>
      <c r="AK1408" s="1"/>
      <c r="AL1408" s="1">
        <v>45541</v>
      </c>
      <c r="AN1408" t="s">
        <v>18737</v>
      </c>
      <c r="AO1408" t="s">
        <v>18738</v>
      </c>
      <c r="AP1408" t="s">
        <v>18738</v>
      </c>
      <c r="AR1408" t="s">
        <v>18739</v>
      </c>
      <c r="AS1408" t="s">
        <v>18740</v>
      </c>
      <c r="AT1408" t="s">
        <v>84</v>
      </c>
      <c r="AU1408" t="s">
        <v>85</v>
      </c>
      <c r="AV1408" t="s">
        <v>86</v>
      </c>
      <c r="AW1408" t="s">
        <v>283</v>
      </c>
      <c r="AX1408" t="s">
        <v>69</v>
      </c>
      <c r="AY1408" t="s">
        <v>69</v>
      </c>
      <c r="AZ1408" t="s">
        <v>18741</v>
      </c>
      <c r="BA1408" t="s">
        <v>578</v>
      </c>
      <c r="BB1408" t="s">
        <v>4963</v>
      </c>
      <c r="BC1408" t="s">
        <v>275</v>
      </c>
      <c r="BD1408" t="s">
        <v>499</v>
      </c>
      <c r="BG1408" t="s">
        <v>18742</v>
      </c>
      <c r="BH1408" t="s">
        <v>69</v>
      </c>
      <c r="BJ1408" t="s">
        <v>69</v>
      </c>
      <c r="BK1408" t="s">
        <v>69</v>
      </c>
      <c r="BN1408" s="4" t="str">
        <f t="shared" si="87"/>
        <v>978-981-97-4767-2</v>
      </c>
      <c r="BO1408" t="s">
        <v>18734</v>
      </c>
      <c r="BP1408" t="str">
        <f t="shared" si="88"/>
        <v>https://link.springer.com/book/978-981-97-4767-2</v>
      </c>
      <c r="BQ1408" s="5" t="s">
        <v>21754</v>
      </c>
      <c r="BR1408" t="str">
        <f t="shared" si="89"/>
        <v>https://link.springer.com/book/978-981-97-4767-2?utm_medium=catalog&amp;utm_source=sn-bks&amp;utm_campaign=ACPG_PRINT_LYLT_GL_PB2B_03DBA_2024-08NBP&amp;utm_content=excel-list</v>
      </c>
    </row>
    <row r="1409" spans="1:70" ht="30" customHeight="1" x14ac:dyDescent="0.35">
      <c r="A1409" t="s">
        <v>18743</v>
      </c>
      <c r="B1409" t="s">
        <v>18744</v>
      </c>
      <c r="C1409" t="s">
        <v>18745</v>
      </c>
      <c r="D1409" t="s">
        <v>22278</v>
      </c>
      <c r="E1409" s="6" t="str">
        <f t="shared" si="86"/>
        <v>The Economics of Art History</v>
      </c>
      <c r="F1409" t="s">
        <v>64</v>
      </c>
      <c r="G1409" t="s">
        <v>18747</v>
      </c>
      <c r="I1409" t="s">
        <v>1576</v>
      </c>
      <c r="J1409" t="s">
        <v>67</v>
      </c>
      <c r="K1409" s="2">
        <v>119.99</v>
      </c>
      <c r="L1409" s="2">
        <v>128.38999999999999</v>
      </c>
      <c r="M1409" s="2">
        <v>131.99</v>
      </c>
      <c r="N1409" s="2">
        <v>142</v>
      </c>
      <c r="O1409" s="2">
        <v>109.99</v>
      </c>
      <c r="P1409" s="2">
        <v>129.99</v>
      </c>
      <c r="Q1409" t="s">
        <v>68</v>
      </c>
      <c r="R1409" t="s">
        <v>69</v>
      </c>
      <c r="U1409" t="s">
        <v>1893</v>
      </c>
      <c r="V1409" t="s">
        <v>14227</v>
      </c>
      <c r="W1409" t="s">
        <v>71</v>
      </c>
      <c r="X1409" t="s">
        <v>69</v>
      </c>
      <c r="Y1409" t="s">
        <v>74</v>
      </c>
      <c r="Z1409">
        <v>200</v>
      </c>
      <c r="AA1409" t="s">
        <v>7374</v>
      </c>
      <c r="AC1409" t="s">
        <v>76</v>
      </c>
      <c r="AD1409" t="s">
        <v>197</v>
      </c>
      <c r="AE1409" t="s">
        <v>69</v>
      </c>
      <c r="AG1409" t="s">
        <v>174</v>
      </c>
      <c r="AH1409" t="s">
        <v>73</v>
      </c>
      <c r="AJ1409" s="1">
        <v>45475</v>
      </c>
      <c r="AK1409" s="1">
        <v>45475</v>
      </c>
      <c r="AL1409" s="1">
        <v>45480</v>
      </c>
      <c r="AN1409" t="s">
        <v>18748</v>
      </c>
      <c r="AO1409" t="s">
        <v>18749</v>
      </c>
      <c r="AP1409" t="s">
        <v>18749</v>
      </c>
      <c r="AR1409" t="s">
        <v>18750</v>
      </c>
      <c r="AS1409" t="s">
        <v>18751</v>
      </c>
      <c r="AT1409" t="s">
        <v>84</v>
      </c>
      <c r="AU1409" t="s">
        <v>85</v>
      </c>
      <c r="AV1409" t="s">
        <v>86</v>
      </c>
      <c r="AX1409" t="s">
        <v>69</v>
      </c>
      <c r="AY1409" t="s">
        <v>69</v>
      </c>
      <c r="AZ1409" t="s">
        <v>18752</v>
      </c>
      <c r="BA1409" t="s">
        <v>3188</v>
      </c>
      <c r="BB1409" t="s">
        <v>1882</v>
      </c>
      <c r="BC1409" t="s">
        <v>18753</v>
      </c>
      <c r="BG1409" t="s">
        <v>18754</v>
      </c>
      <c r="BH1409" t="s">
        <v>69</v>
      </c>
      <c r="BJ1409" t="s">
        <v>69</v>
      </c>
      <c r="BK1409" t="s">
        <v>69</v>
      </c>
      <c r="BN1409" s="4" t="str">
        <f t="shared" si="87"/>
        <v>978-3-031-57645-4</v>
      </c>
      <c r="BO1409" t="s">
        <v>18746</v>
      </c>
      <c r="BP1409" t="str">
        <f t="shared" si="88"/>
        <v>https://link.springer.com/book/978-3-031-57645-4</v>
      </c>
      <c r="BQ1409" s="5" t="s">
        <v>21754</v>
      </c>
      <c r="BR1409" t="str">
        <f t="shared" si="89"/>
        <v>https://link.springer.com/book/978-3-031-57645-4?utm_medium=catalog&amp;utm_source=sn-bks&amp;utm_campaign=ACPG_PRINT_LYLT_GL_PB2B_03DBA_2024-08NBP&amp;utm_content=excel-list</v>
      </c>
    </row>
    <row r="1410" spans="1:70" ht="30" customHeight="1" x14ac:dyDescent="0.35">
      <c r="A1410" t="s">
        <v>18755</v>
      </c>
      <c r="B1410" t="s">
        <v>18756</v>
      </c>
      <c r="C1410" t="s">
        <v>18757</v>
      </c>
      <c r="D1410" t="s">
        <v>21910</v>
      </c>
      <c r="E1410" s="6" t="str">
        <f t="shared" ref="E1410:E1473" si="90">HYPERLINK(BR1410,BO1410)</f>
        <v>Harmonic Analysis and Partial Differential Equations</v>
      </c>
      <c r="F1410" t="s">
        <v>18759</v>
      </c>
      <c r="G1410" t="s">
        <v>18760</v>
      </c>
      <c r="I1410" t="s">
        <v>1576</v>
      </c>
      <c r="J1410" t="s">
        <v>67</v>
      </c>
      <c r="K1410" s="2">
        <v>219.99</v>
      </c>
      <c r="L1410" s="2">
        <v>235.39</v>
      </c>
      <c r="M1410" s="2">
        <v>241.99</v>
      </c>
      <c r="N1410" s="2">
        <v>259.5</v>
      </c>
      <c r="O1410" s="2">
        <v>199.99</v>
      </c>
      <c r="P1410" s="2">
        <v>249.99</v>
      </c>
      <c r="Q1410" t="s">
        <v>68</v>
      </c>
      <c r="R1410" t="s">
        <v>69</v>
      </c>
      <c r="S1410" t="s">
        <v>12433</v>
      </c>
      <c r="U1410" t="s">
        <v>149</v>
      </c>
      <c r="V1410" t="s">
        <v>1635</v>
      </c>
      <c r="W1410" t="s">
        <v>71</v>
      </c>
      <c r="X1410" t="s">
        <v>69</v>
      </c>
      <c r="Y1410" t="s">
        <v>74</v>
      </c>
      <c r="Z1410">
        <v>260</v>
      </c>
      <c r="AA1410" t="s">
        <v>3071</v>
      </c>
      <c r="AC1410" t="s">
        <v>1036</v>
      </c>
      <c r="AD1410" t="s">
        <v>197</v>
      </c>
      <c r="AE1410" t="s">
        <v>69</v>
      </c>
      <c r="AG1410" t="s">
        <v>78</v>
      </c>
      <c r="AH1410" t="s">
        <v>73</v>
      </c>
      <c r="AJ1410" s="1"/>
      <c r="AK1410" s="1"/>
      <c r="AL1410" s="1">
        <v>45574</v>
      </c>
      <c r="AN1410" t="s">
        <v>18761</v>
      </c>
      <c r="AO1410" t="s">
        <v>18762</v>
      </c>
      <c r="AP1410" t="s">
        <v>18762</v>
      </c>
      <c r="AR1410" t="s">
        <v>18763</v>
      </c>
      <c r="AT1410" t="s">
        <v>84</v>
      </c>
      <c r="AU1410" t="s">
        <v>85</v>
      </c>
      <c r="AV1410" t="s">
        <v>86</v>
      </c>
      <c r="AW1410" t="s">
        <v>159</v>
      </c>
      <c r="AX1410" t="s">
        <v>69</v>
      </c>
      <c r="AY1410" t="s">
        <v>69</v>
      </c>
      <c r="AZ1410" t="s">
        <v>18764</v>
      </c>
      <c r="BA1410" t="s">
        <v>324</v>
      </c>
      <c r="BB1410" t="s">
        <v>18765</v>
      </c>
      <c r="BC1410" t="s">
        <v>1043</v>
      </c>
      <c r="BD1410" t="s">
        <v>326</v>
      </c>
      <c r="BG1410" t="s">
        <v>18766</v>
      </c>
      <c r="BH1410" t="s">
        <v>73</v>
      </c>
      <c r="BJ1410" t="s">
        <v>69</v>
      </c>
      <c r="BK1410" t="s">
        <v>69</v>
      </c>
      <c r="BN1410" s="4" t="str">
        <f t="shared" ref="BN1410:BN1473" si="91">IF(BI1410="",A1410,BI1410)</f>
        <v>978-3-031-66374-1</v>
      </c>
      <c r="BO1410" t="s">
        <v>18758</v>
      </c>
      <c r="BP1410" t="str">
        <f t="shared" ref="BP1410:BP1473" si="92">+"https://link.springer.com/book/"&amp;BN1410</f>
        <v>https://link.springer.com/book/978-3-031-66374-1</v>
      </c>
      <c r="BQ1410" s="5" t="s">
        <v>21754</v>
      </c>
      <c r="BR1410" t="str">
        <f t="shared" ref="BR1410:BR1473" si="93">BP1410&amp;BQ1410</f>
        <v>https://link.springer.com/book/978-3-031-66374-1?utm_medium=catalog&amp;utm_source=sn-bks&amp;utm_campaign=ACPG_PRINT_LYLT_GL_PB2B_03DBA_2024-08NBP&amp;utm_content=excel-list</v>
      </c>
    </row>
    <row r="1411" spans="1:70" ht="30" customHeight="1" x14ac:dyDescent="0.35">
      <c r="A1411" t="s">
        <v>18767</v>
      </c>
      <c r="B1411" t="s">
        <v>3315</v>
      </c>
      <c r="C1411" t="s">
        <v>18768</v>
      </c>
      <c r="D1411" t="s">
        <v>22279</v>
      </c>
      <c r="E1411" s="6" t="str">
        <f t="shared" si="90"/>
        <v>Intelligent Systems Design and Applications</v>
      </c>
      <c r="F1411" t="s">
        <v>18769</v>
      </c>
      <c r="G1411" t="s">
        <v>18770</v>
      </c>
      <c r="I1411" t="s">
        <v>1576</v>
      </c>
      <c r="J1411" t="s">
        <v>67</v>
      </c>
      <c r="K1411" s="2">
        <v>219.99</v>
      </c>
      <c r="L1411" s="2">
        <v>235.39</v>
      </c>
      <c r="M1411" s="2">
        <v>241.99</v>
      </c>
      <c r="N1411" s="2">
        <v>260</v>
      </c>
      <c r="O1411" s="2">
        <v>199.99</v>
      </c>
      <c r="P1411" s="2">
        <v>249.99</v>
      </c>
      <c r="Q1411" t="s">
        <v>169</v>
      </c>
      <c r="R1411" t="s">
        <v>69</v>
      </c>
      <c r="S1411" t="s">
        <v>2100</v>
      </c>
      <c r="U1411" t="s">
        <v>127</v>
      </c>
      <c r="V1411" t="s">
        <v>1635</v>
      </c>
      <c r="W1411" t="s">
        <v>71</v>
      </c>
      <c r="X1411" t="s">
        <v>69</v>
      </c>
      <c r="Y1411" t="s">
        <v>74</v>
      </c>
      <c r="Z1411">
        <v>507</v>
      </c>
      <c r="AA1411" t="s">
        <v>1064</v>
      </c>
      <c r="AC1411" t="s">
        <v>76</v>
      </c>
      <c r="AD1411" t="s">
        <v>197</v>
      </c>
      <c r="AE1411" t="s">
        <v>69</v>
      </c>
      <c r="AG1411" t="s">
        <v>78</v>
      </c>
      <c r="AH1411" t="s">
        <v>73</v>
      </c>
      <c r="AJ1411" s="1"/>
      <c r="AK1411" s="1"/>
      <c r="AL1411" s="1">
        <v>45524</v>
      </c>
      <c r="AN1411" t="s">
        <v>18771</v>
      </c>
      <c r="AO1411" t="s">
        <v>18772</v>
      </c>
      <c r="AP1411" t="s">
        <v>18772</v>
      </c>
      <c r="AR1411" t="s">
        <v>18773</v>
      </c>
      <c r="AT1411" t="s">
        <v>84</v>
      </c>
      <c r="AU1411" t="s">
        <v>85</v>
      </c>
      <c r="AV1411" t="s">
        <v>86</v>
      </c>
      <c r="AW1411" t="s">
        <v>1771</v>
      </c>
      <c r="AX1411" t="s">
        <v>69</v>
      </c>
      <c r="AY1411" t="s">
        <v>69</v>
      </c>
      <c r="AZ1411" t="s">
        <v>18774</v>
      </c>
      <c r="BA1411" t="s">
        <v>2105</v>
      </c>
      <c r="BB1411" t="s">
        <v>577</v>
      </c>
      <c r="BG1411" t="s">
        <v>3324</v>
      </c>
      <c r="BH1411" t="s">
        <v>69</v>
      </c>
      <c r="BJ1411" t="s">
        <v>69</v>
      </c>
      <c r="BK1411" t="s">
        <v>69</v>
      </c>
      <c r="BN1411" s="4" t="str">
        <f t="shared" si="91"/>
        <v>978-3-031-64846-5</v>
      </c>
      <c r="BO1411" t="s">
        <v>3317</v>
      </c>
      <c r="BP1411" t="str">
        <f t="shared" si="92"/>
        <v>https://link.springer.com/book/978-3-031-64846-5</v>
      </c>
      <c r="BQ1411" s="5" t="s">
        <v>21754</v>
      </c>
      <c r="BR1411" t="str">
        <f t="shared" si="93"/>
        <v>https://link.springer.com/book/978-3-031-64846-5?utm_medium=catalog&amp;utm_source=sn-bks&amp;utm_campaign=ACPG_PRINT_LYLT_GL_PB2B_03DBA_2024-08NBP&amp;utm_content=excel-list</v>
      </c>
    </row>
    <row r="1412" spans="1:70" ht="30" customHeight="1" x14ac:dyDescent="0.35">
      <c r="A1412" t="s">
        <v>18775</v>
      </c>
      <c r="B1412" t="s">
        <v>18776</v>
      </c>
      <c r="C1412" t="s">
        <v>18777</v>
      </c>
      <c r="D1412" t="s">
        <v>21925</v>
      </c>
      <c r="E1412" s="6" t="str">
        <f t="shared" si="90"/>
        <v>Design Engineering Journey</v>
      </c>
      <c r="G1412" t="s">
        <v>18779</v>
      </c>
      <c r="I1412" t="s">
        <v>66</v>
      </c>
      <c r="J1412" t="s">
        <v>168</v>
      </c>
      <c r="K1412" s="2">
        <v>55.99</v>
      </c>
      <c r="L1412" s="2">
        <v>59.91</v>
      </c>
      <c r="M1412" s="2">
        <v>61.59</v>
      </c>
      <c r="N1412" s="2">
        <v>66.5</v>
      </c>
      <c r="O1412" s="2">
        <v>49.99</v>
      </c>
      <c r="P1412" s="2">
        <v>59.99</v>
      </c>
      <c r="Q1412" t="s">
        <v>169</v>
      </c>
      <c r="R1412" t="s">
        <v>73</v>
      </c>
      <c r="S1412" t="s">
        <v>2395</v>
      </c>
      <c r="U1412" t="s">
        <v>127</v>
      </c>
      <c r="V1412" t="s">
        <v>466</v>
      </c>
      <c r="W1412" t="s">
        <v>71</v>
      </c>
      <c r="X1412" t="s">
        <v>69</v>
      </c>
      <c r="Y1412" t="s">
        <v>74</v>
      </c>
      <c r="Z1412">
        <v>150</v>
      </c>
      <c r="AA1412" t="s">
        <v>258</v>
      </c>
      <c r="AC1412" t="s">
        <v>76</v>
      </c>
      <c r="AD1412" t="s">
        <v>219</v>
      </c>
      <c r="AE1412" t="s">
        <v>69</v>
      </c>
      <c r="AG1412" t="s">
        <v>174</v>
      </c>
      <c r="AH1412" t="s">
        <v>73</v>
      </c>
      <c r="AJ1412" s="1">
        <v>45472</v>
      </c>
      <c r="AK1412" s="1">
        <v>45104</v>
      </c>
      <c r="AL1412" s="1">
        <v>45122</v>
      </c>
      <c r="AN1412" t="s">
        <v>18780</v>
      </c>
      <c r="AP1412" t="s">
        <v>18781</v>
      </c>
      <c r="AR1412" t="s">
        <v>18782</v>
      </c>
      <c r="AS1412" t="s">
        <v>18783</v>
      </c>
      <c r="AT1412" t="s">
        <v>157</v>
      </c>
      <c r="AU1412" t="s">
        <v>158</v>
      </c>
      <c r="AV1412" t="s">
        <v>86</v>
      </c>
      <c r="AW1412" t="s">
        <v>2481</v>
      </c>
      <c r="AX1412" t="s">
        <v>69</v>
      </c>
      <c r="AY1412" t="s">
        <v>69</v>
      </c>
      <c r="AZ1412" t="s">
        <v>18784</v>
      </c>
      <c r="BA1412" t="s">
        <v>9152</v>
      </c>
      <c r="BB1412" t="s">
        <v>1836</v>
      </c>
      <c r="BC1412" t="s">
        <v>13239</v>
      </c>
      <c r="BG1412" t="s">
        <v>18785</v>
      </c>
      <c r="BH1412" t="s">
        <v>69</v>
      </c>
      <c r="BI1412" t="s">
        <v>18786</v>
      </c>
      <c r="BJ1412" t="s">
        <v>69</v>
      </c>
      <c r="BK1412" t="s">
        <v>69</v>
      </c>
      <c r="BN1412" s="4" t="str">
        <f t="shared" si="91"/>
        <v>10.1007/978-3-031-25969-2</v>
      </c>
      <c r="BO1412" t="s">
        <v>18778</v>
      </c>
      <c r="BP1412" t="str">
        <f t="shared" si="92"/>
        <v>https://link.springer.com/book/10.1007/978-3-031-25969-2</v>
      </c>
      <c r="BQ1412" s="5" t="s">
        <v>21754</v>
      </c>
      <c r="BR1412" t="str">
        <f t="shared" si="93"/>
        <v>https://link.springer.com/book/10.1007/978-3-031-25969-2?utm_medium=catalog&amp;utm_source=sn-bks&amp;utm_campaign=ACPG_PRINT_LYLT_GL_PB2B_03DBA_2024-08NBP&amp;utm_content=excel-list</v>
      </c>
    </row>
    <row r="1413" spans="1:70" ht="30" customHeight="1" x14ac:dyDescent="0.35">
      <c r="A1413" t="s">
        <v>18787</v>
      </c>
      <c r="B1413" t="s">
        <v>18788</v>
      </c>
      <c r="C1413" t="s">
        <v>18789</v>
      </c>
      <c r="D1413" t="s">
        <v>22280</v>
      </c>
      <c r="E1413" s="6" t="str">
        <f t="shared" si="90"/>
        <v>Tax Avoidance and Capital Structure</v>
      </c>
      <c r="F1413" t="s">
        <v>18791</v>
      </c>
      <c r="G1413" t="s">
        <v>18792</v>
      </c>
      <c r="H1413" t="s">
        <v>64</v>
      </c>
      <c r="I1413" t="s">
        <v>1576</v>
      </c>
      <c r="J1413" t="s">
        <v>168</v>
      </c>
      <c r="K1413" s="2">
        <v>119.99</v>
      </c>
      <c r="L1413" s="2">
        <v>128.38999999999999</v>
      </c>
      <c r="M1413" s="2">
        <v>131.99</v>
      </c>
      <c r="N1413" s="2">
        <v>142</v>
      </c>
      <c r="O1413" s="2">
        <v>109.99</v>
      </c>
      <c r="P1413" s="2">
        <v>129.99</v>
      </c>
      <c r="Q1413" t="s">
        <v>169</v>
      </c>
      <c r="R1413" t="s">
        <v>73</v>
      </c>
      <c r="S1413" t="s">
        <v>18793</v>
      </c>
      <c r="U1413" t="s">
        <v>896</v>
      </c>
      <c r="V1413" t="s">
        <v>128</v>
      </c>
      <c r="W1413" t="s">
        <v>71</v>
      </c>
      <c r="X1413" t="s">
        <v>69</v>
      </c>
      <c r="Y1413" t="s">
        <v>74</v>
      </c>
      <c r="Z1413">
        <v>96</v>
      </c>
      <c r="AA1413" t="s">
        <v>14491</v>
      </c>
      <c r="AC1413" t="s">
        <v>76</v>
      </c>
      <c r="AD1413" t="s">
        <v>197</v>
      </c>
      <c r="AE1413" t="s">
        <v>69</v>
      </c>
      <c r="AG1413" t="s">
        <v>174</v>
      </c>
      <c r="AH1413" t="s">
        <v>73</v>
      </c>
      <c r="AJ1413" s="1">
        <v>45454</v>
      </c>
      <c r="AK1413" s="1">
        <v>45070</v>
      </c>
      <c r="AL1413" s="1">
        <v>45087</v>
      </c>
      <c r="AN1413" t="s">
        <v>18794</v>
      </c>
      <c r="AO1413" t="s">
        <v>18795</v>
      </c>
      <c r="AP1413" t="s">
        <v>18796</v>
      </c>
      <c r="AR1413" t="s">
        <v>18797</v>
      </c>
      <c r="AS1413" t="s">
        <v>18798</v>
      </c>
      <c r="AT1413" t="s">
        <v>84</v>
      </c>
      <c r="AU1413" t="s">
        <v>85</v>
      </c>
      <c r="AV1413" t="s">
        <v>86</v>
      </c>
      <c r="AW1413" t="s">
        <v>903</v>
      </c>
      <c r="AX1413" t="s">
        <v>69</v>
      </c>
      <c r="AY1413" t="s">
        <v>69</v>
      </c>
      <c r="AZ1413" t="s">
        <v>18799</v>
      </c>
      <c r="BA1413" t="s">
        <v>1566</v>
      </c>
      <c r="BB1413" t="s">
        <v>1568</v>
      </c>
      <c r="BC1413" t="s">
        <v>16392</v>
      </c>
      <c r="BG1413" t="s">
        <v>18800</v>
      </c>
      <c r="BH1413" t="s">
        <v>69</v>
      </c>
      <c r="BI1413" t="s">
        <v>18801</v>
      </c>
      <c r="BJ1413" t="s">
        <v>69</v>
      </c>
      <c r="BK1413" t="s">
        <v>69</v>
      </c>
      <c r="BN1413" s="4" t="str">
        <f t="shared" si="91"/>
        <v>10.1007/978-3-031-30980-9</v>
      </c>
      <c r="BO1413" t="s">
        <v>18790</v>
      </c>
      <c r="BP1413" t="str">
        <f t="shared" si="92"/>
        <v>https://link.springer.com/book/10.1007/978-3-031-30980-9</v>
      </c>
      <c r="BQ1413" s="5" t="s">
        <v>21754</v>
      </c>
      <c r="BR1413" t="str">
        <f t="shared" si="93"/>
        <v>https://link.springer.com/book/10.1007/978-3-031-30980-9?utm_medium=catalog&amp;utm_source=sn-bks&amp;utm_campaign=ACPG_PRINT_LYLT_GL_PB2B_03DBA_2024-08NBP&amp;utm_content=excel-list</v>
      </c>
    </row>
    <row r="1414" spans="1:70" ht="30" customHeight="1" x14ac:dyDescent="0.35">
      <c r="A1414" t="s">
        <v>18802</v>
      </c>
      <c r="B1414" t="s">
        <v>18803</v>
      </c>
      <c r="C1414" t="s">
        <v>18804</v>
      </c>
      <c r="D1414" t="s">
        <v>22065</v>
      </c>
      <c r="E1414" s="6" t="str">
        <f t="shared" si="90"/>
        <v>Pathogens Associated with the Development of Cancer in Humans</v>
      </c>
      <c r="F1414" t="s">
        <v>18806</v>
      </c>
      <c r="G1414" t="s">
        <v>1707</v>
      </c>
      <c r="I1414" t="s">
        <v>1576</v>
      </c>
      <c r="J1414" t="s">
        <v>67</v>
      </c>
      <c r="K1414" s="2">
        <v>229.99</v>
      </c>
      <c r="L1414" s="2">
        <v>246.09</v>
      </c>
      <c r="M1414" s="2">
        <v>252.99</v>
      </c>
      <c r="N1414" s="2">
        <v>271.5</v>
      </c>
      <c r="O1414" s="2">
        <v>199.99</v>
      </c>
      <c r="P1414" s="2">
        <v>229.99</v>
      </c>
      <c r="Q1414" t="s">
        <v>68</v>
      </c>
      <c r="R1414" t="s">
        <v>69</v>
      </c>
      <c r="U1414" t="s">
        <v>171</v>
      </c>
      <c r="V1414" t="s">
        <v>172</v>
      </c>
      <c r="W1414" t="s">
        <v>71</v>
      </c>
      <c r="X1414" t="s">
        <v>69</v>
      </c>
      <c r="Y1414" t="s">
        <v>74</v>
      </c>
      <c r="Z1414">
        <v>545</v>
      </c>
      <c r="AA1414" t="s">
        <v>6837</v>
      </c>
      <c r="AC1414" t="s">
        <v>76</v>
      </c>
      <c r="AD1414" t="s">
        <v>197</v>
      </c>
      <c r="AE1414" t="s">
        <v>73</v>
      </c>
      <c r="AG1414" t="s">
        <v>78</v>
      </c>
      <c r="AH1414" t="s">
        <v>73</v>
      </c>
      <c r="AJ1414" s="1"/>
      <c r="AK1414" s="1"/>
      <c r="AL1414" s="1">
        <v>45529</v>
      </c>
      <c r="AN1414" t="s">
        <v>18807</v>
      </c>
      <c r="AO1414" t="s">
        <v>18808</v>
      </c>
      <c r="AP1414" t="s">
        <v>18809</v>
      </c>
      <c r="AR1414" t="s">
        <v>18810</v>
      </c>
      <c r="AS1414" t="s">
        <v>18811</v>
      </c>
      <c r="AT1414" t="s">
        <v>84</v>
      </c>
      <c r="AU1414" t="s">
        <v>85</v>
      </c>
      <c r="AV1414" t="s">
        <v>86</v>
      </c>
      <c r="AW1414" t="s">
        <v>181</v>
      </c>
      <c r="AX1414" t="s">
        <v>69</v>
      </c>
      <c r="AY1414" t="s">
        <v>69</v>
      </c>
      <c r="AZ1414" t="s">
        <v>18812</v>
      </c>
      <c r="BA1414" t="s">
        <v>6844</v>
      </c>
      <c r="BB1414" t="s">
        <v>405</v>
      </c>
      <c r="BC1414" t="s">
        <v>207</v>
      </c>
      <c r="BG1414" t="s">
        <v>18813</v>
      </c>
      <c r="BH1414" t="s">
        <v>73</v>
      </c>
      <c r="BJ1414" t="s">
        <v>69</v>
      </c>
      <c r="BK1414" t="s">
        <v>69</v>
      </c>
      <c r="BN1414" s="4" t="str">
        <f t="shared" si="91"/>
        <v>978-3-031-62557-2</v>
      </c>
      <c r="BO1414" t="s">
        <v>18805</v>
      </c>
      <c r="BP1414" t="str">
        <f t="shared" si="92"/>
        <v>https://link.springer.com/book/978-3-031-62557-2</v>
      </c>
      <c r="BQ1414" s="5" t="s">
        <v>21754</v>
      </c>
      <c r="BR1414" t="str">
        <f t="shared" si="93"/>
        <v>https://link.springer.com/book/978-3-031-62557-2?utm_medium=catalog&amp;utm_source=sn-bks&amp;utm_campaign=ACPG_PRINT_LYLT_GL_PB2B_03DBA_2024-08NBP&amp;utm_content=excel-list</v>
      </c>
    </row>
    <row r="1415" spans="1:70" ht="30" customHeight="1" x14ac:dyDescent="0.35">
      <c r="A1415" t="s">
        <v>18814</v>
      </c>
      <c r="B1415" t="s">
        <v>4775</v>
      </c>
      <c r="C1415" t="s">
        <v>18815</v>
      </c>
      <c r="D1415" t="s">
        <v>22281</v>
      </c>
      <c r="E1415" s="6" t="str">
        <f t="shared" si="90"/>
        <v>Medical Image Understanding and Analysis</v>
      </c>
      <c r="F1415" t="s">
        <v>18816</v>
      </c>
      <c r="G1415" t="s">
        <v>18817</v>
      </c>
      <c r="I1415" t="s">
        <v>1576</v>
      </c>
      <c r="J1415" t="s">
        <v>67</v>
      </c>
      <c r="K1415" s="3">
        <v>73.989999999999995</v>
      </c>
      <c r="L1415" s="3">
        <v>79.17</v>
      </c>
      <c r="M1415" s="3">
        <v>81.39</v>
      </c>
      <c r="N1415" s="3">
        <v>87.5</v>
      </c>
      <c r="O1415" s="3">
        <v>64.989999999999995</v>
      </c>
      <c r="P1415" s="3">
        <v>79.989999999999995</v>
      </c>
      <c r="Q1415" t="s">
        <v>169</v>
      </c>
      <c r="R1415" t="s">
        <v>69</v>
      </c>
      <c r="S1415" t="s">
        <v>1634</v>
      </c>
      <c r="U1415" t="s">
        <v>275</v>
      </c>
      <c r="V1415" t="s">
        <v>1635</v>
      </c>
      <c r="W1415" t="s">
        <v>71</v>
      </c>
      <c r="X1415" t="s">
        <v>69</v>
      </c>
      <c r="Y1415" t="s">
        <v>74</v>
      </c>
      <c r="Z1415">
        <v>457</v>
      </c>
      <c r="AA1415" t="s">
        <v>4780</v>
      </c>
      <c r="AC1415" t="s">
        <v>76</v>
      </c>
      <c r="AD1415" t="s">
        <v>197</v>
      </c>
      <c r="AE1415" t="s">
        <v>69</v>
      </c>
      <c r="AG1415" t="s">
        <v>78</v>
      </c>
      <c r="AH1415" t="s">
        <v>73</v>
      </c>
      <c r="AJ1415" s="1"/>
      <c r="AK1415" s="1"/>
      <c r="AL1415" s="1">
        <v>45524</v>
      </c>
      <c r="AN1415" t="s">
        <v>18818</v>
      </c>
      <c r="AO1415" t="s">
        <v>64</v>
      </c>
      <c r="AP1415" t="s">
        <v>4782</v>
      </c>
      <c r="AT1415" t="s">
        <v>84</v>
      </c>
      <c r="AU1415" t="s">
        <v>85</v>
      </c>
      <c r="AV1415" t="s">
        <v>86</v>
      </c>
      <c r="AW1415" t="s">
        <v>283</v>
      </c>
      <c r="AX1415" t="s">
        <v>69</v>
      </c>
      <c r="AY1415" t="s">
        <v>69</v>
      </c>
      <c r="AZ1415" t="s">
        <v>18819</v>
      </c>
      <c r="BA1415" t="s">
        <v>4784</v>
      </c>
      <c r="BB1415" t="s">
        <v>577</v>
      </c>
      <c r="BC1415" t="s">
        <v>2921</v>
      </c>
      <c r="BD1415" t="s">
        <v>286</v>
      </c>
      <c r="BG1415" t="s">
        <v>4785</v>
      </c>
      <c r="BH1415" t="s">
        <v>69</v>
      </c>
      <c r="BJ1415" t="s">
        <v>69</v>
      </c>
      <c r="BK1415" t="s">
        <v>69</v>
      </c>
      <c r="BN1415" s="4" t="str">
        <f t="shared" si="91"/>
        <v>978-3-031-66957-6</v>
      </c>
      <c r="BO1415" t="s">
        <v>4777</v>
      </c>
      <c r="BP1415" t="str">
        <f t="shared" si="92"/>
        <v>https://link.springer.com/book/978-3-031-66957-6</v>
      </c>
      <c r="BQ1415" s="5" t="s">
        <v>21754</v>
      </c>
      <c r="BR1415" t="str">
        <f t="shared" si="93"/>
        <v>https://link.springer.com/book/978-3-031-66957-6?utm_medium=catalog&amp;utm_source=sn-bks&amp;utm_campaign=ACPG_PRINT_LYLT_GL_PB2B_03DBA_2024-08NBP&amp;utm_content=excel-list</v>
      </c>
    </row>
    <row r="1416" spans="1:70" ht="30" customHeight="1" x14ac:dyDescent="0.35">
      <c r="A1416" t="s">
        <v>18820</v>
      </c>
      <c r="B1416" t="s">
        <v>18821</v>
      </c>
      <c r="C1416" t="s">
        <v>18822</v>
      </c>
      <c r="D1416" t="s">
        <v>22282</v>
      </c>
      <c r="E1416" s="6" t="str">
        <f t="shared" si="90"/>
        <v>An Introduction to Hypergeometric Functions</v>
      </c>
      <c r="F1416" t="s">
        <v>64</v>
      </c>
      <c r="G1416" t="s">
        <v>18824</v>
      </c>
      <c r="I1416" t="s">
        <v>1576</v>
      </c>
      <c r="J1416" t="s">
        <v>67</v>
      </c>
      <c r="K1416" s="2">
        <v>69.989999999999995</v>
      </c>
      <c r="L1416" s="2">
        <v>74.89</v>
      </c>
      <c r="M1416" s="2">
        <v>76.989999999999995</v>
      </c>
      <c r="N1416" s="2">
        <v>83</v>
      </c>
      <c r="O1416" s="2">
        <v>59.99</v>
      </c>
      <c r="P1416" s="2">
        <v>79.989999999999995</v>
      </c>
      <c r="Q1416" t="s">
        <v>68</v>
      </c>
      <c r="R1416" t="s">
        <v>69</v>
      </c>
      <c r="U1416" t="s">
        <v>149</v>
      </c>
      <c r="V1416" t="s">
        <v>150</v>
      </c>
      <c r="W1416" t="s">
        <v>71</v>
      </c>
      <c r="X1416" t="s">
        <v>69</v>
      </c>
      <c r="Y1416" t="s">
        <v>74</v>
      </c>
      <c r="Z1416">
        <v>321</v>
      </c>
      <c r="AA1416" t="s">
        <v>3071</v>
      </c>
      <c r="AC1416" t="s">
        <v>1036</v>
      </c>
      <c r="AD1416" t="s">
        <v>219</v>
      </c>
      <c r="AE1416" t="s">
        <v>69</v>
      </c>
      <c r="AG1416" t="s">
        <v>78</v>
      </c>
      <c r="AH1416" t="s">
        <v>73</v>
      </c>
      <c r="AJ1416" s="1"/>
      <c r="AK1416" s="1"/>
      <c r="AL1416" s="1">
        <v>45541</v>
      </c>
      <c r="AN1416" t="s">
        <v>18825</v>
      </c>
      <c r="AO1416" t="s">
        <v>18826</v>
      </c>
      <c r="AP1416" t="s">
        <v>18826</v>
      </c>
      <c r="AQ1416" t="s">
        <v>800</v>
      </c>
      <c r="AR1416" t="s">
        <v>18827</v>
      </c>
      <c r="AS1416" t="s">
        <v>18828</v>
      </c>
      <c r="AT1416" t="s">
        <v>157</v>
      </c>
      <c r="AU1416" t="s">
        <v>158</v>
      </c>
      <c r="AV1416" t="s">
        <v>86</v>
      </c>
      <c r="AW1416" t="s">
        <v>159</v>
      </c>
      <c r="AX1416" t="s">
        <v>69</v>
      </c>
      <c r="AY1416" t="s">
        <v>69</v>
      </c>
      <c r="AZ1416" t="s">
        <v>18829</v>
      </c>
      <c r="BA1416" t="s">
        <v>18830</v>
      </c>
      <c r="BG1416" t="s">
        <v>18830</v>
      </c>
      <c r="BH1416" t="s">
        <v>69</v>
      </c>
      <c r="BJ1416" t="s">
        <v>69</v>
      </c>
      <c r="BK1416" t="s">
        <v>69</v>
      </c>
      <c r="BN1416" s="4" t="str">
        <f t="shared" si="91"/>
        <v>978-3-031-65143-4</v>
      </c>
      <c r="BO1416" t="s">
        <v>18823</v>
      </c>
      <c r="BP1416" t="str">
        <f t="shared" si="92"/>
        <v>https://link.springer.com/book/978-3-031-65143-4</v>
      </c>
      <c r="BQ1416" s="5" t="s">
        <v>21754</v>
      </c>
      <c r="BR1416" t="str">
        <f t="shared" si="93"/>
        <v>https://link.springer.com/book/978-3-031-65143-4?utm_medium=catalog&amp;utm_source=sn-bks&amp;utm_campaign=ACPG_PRINT_LYLT_GL_PB2B_03DBA_2024-08NBP&amp;utm_content=excel-list</v>
      </c>
    </row>
    <row r="1417" spans="1:70" ht="30" customHeight="1" x14ac:dyDescent="0.35">
      <c r="A1417" t="s">
        <v>18831</v>
      </c>
      <c r="B1417" t="s">
        <v>18832</v>
      </c>
      <c r="C1417" t="s">
        <v>18833</v>
      </c>
      <c r="D1417" t="s">
        <v>22283</v>
      </c>
      <c r="E1417" s="6" t="str">
        <f t="shared" si="90"/>
        <v>Virtual and Innovative Quality Management Across the Value Chain</v>
      </c>
      <c r="F1417" t="s">
        <v>18835</v>
      </c>
      <c r="G1417" t="s">
        <v>18836</v>
      </c>
      <c r="I1417" t="s">
        <v>1576</v>
      </c>
      <c r="J1417" t="s">
        <v>168</v>
      </c>
      <c r="K1417" s="2">
        <v>64.989999999999995</v>
      </c>
      <c r="L1417" s="2">
        <v>69.540000000000006</v>
      </c>
      <c r="M1417" s="2">
        <v>71.489999999999995</v>
      </c>
      <c r="N1417" s="2">
        <v>77</v>
      </c>
      <c r="O1417" s="2">
        <v>54.99</v>
      </c>
      <c r="P1417" s="2">
        <v>69.989999999999995</v>
      </c>
      <c r="Q1417" t="s">
        <v>169</v>
      </c>
      <c r="R1417" t="s">
        <v>73</v>
      </c>
      <c r="S1417" t="s">
        <v>895</v>
      </c>
      <c r="U1417" t="s">
        <v>896</v>
      </c>
      <c r="V1417" t="s">
        <v>100</v>
      </c>
      <c r="W1417" t="s">
        <v>71</v>
      </c>
      <c r="X1417" t="s">
        <v>69</v>
      </c>
      <c r="Y1417" t="s">
        <v>74</v>
      </c>
      <c r="Z1417">
        <v>221</v>
      </c>
      <c r="AA1417" t="s">
        <v>12292</v>
      </c>
      <c r="AC1417" t="s">
        <v>76</v>
      </c>
      <c r="AD1417" t="s">
        <v>219</v>
      </c>
      <c r="AE1417" t="s">
        <v>69</v>
      </c>
      <c r="AG1417" t="s">
        <v>174</v>
      </c>
      <c r="AH1417" t="s">
        <v>73</v>
      </c>
      <c r="AJ1417" s="1">
        <v>45452</v>
      </c>
      <c r="AK1417" s="1">
        <v>45085</v>
      </c>
      <c r="AL1417" s="1">
        <v>45102</v>
      </c>
      <c r="AN1417" t="s">
        <v>18837</v>
      </c>
      <c r="AO1417" t="s">
        <v>18838</v>
      </c>
      <c r="AP1417" t="s">
        <v>18839</v>
      </c>
      <c r="AR1417" t="s">
        <v>18840</v>
      </c>
      <c r="AS1417" t="s">
        <v>18841</v>
      </c>
      <c r="AT1417" t="s">
        <v>110</v>
      </c>
      <c r="AU1417" t="s">
        <v>158</v>
      </c>
      <c r="AV1417" t="s">
        <v>86</v>
      </c>
      <c r="AW1417" t="s">
        <v>903</v>
      </c>
      <c r="AX1417" t="s">
        <v>69</v>
      </c>
      <c r="AY1417" t="s">
        <v>69</v>
      </c>
      <c r="AZ1417" t="s">
        <v>18842</v>
      </c>
      <c r="BA1417" t="s">
        <v>12299</v>
      </c>
      <c r="BB1417" t="s">
        <v>3841</v>
      </c>
      <c r="BC1417" t="s">
        <v>7699</v>
      </c>
      <c r="BG1417" t="s">
        <v>18843</v>
      </c>
      <c r="BH1417" t="s">
        <v>69</v>
      </c>
      <c r="BI1417" t="s">
        <v>18844</v>
      </c>
      <c r="BJ1417" t="s">
        <v>69</v>
      </c>
      <c r="BK1417" t="s">
        <v>69</v>
      </c>
      <c r="BN1417" s="4" t="str">
        <f t="shared" si="91"/>
        <v>10.1007/978-3-031-30089-9</v>
      </c>
      <c r="BO1417" t="s">
        <v>18834</v>
      </c>
      <c r="BP1417" t="str">
        <f t="shared" si="92"/>
        <v>https://link.springer.com/book/10.1007/978-3-031-30089-9</v>
      </c>
      <c r="BQ1417" s="5" t="s">
        <v>21754</v>
      </c>
      <c r="BR1417" t="str">
        <f t="shared" si="93"/>
        <v>https://link.springer.com/book/10.1007/978-3-031-30089-9?utm_medium=catalog&amp;utm_source=sn-bks&amp;utm_campaign=ACPG_PRINT_LYLT_GL_PB2B_03DBA_2024-08NBP&amp;utm_content=excel-list</v>
      </c>
    </row>
    <row r="1418" spans="1:70" ht="30" customHeight="1" x14ac:dyDescent="0.35">
      <c r="A1418" t="s">
        <v>18845</v>
      </c>
      <c r="B1418" t="s">
        <v>18846</v>
      </c>
      <c r="C1418" t="s">
        <v>18847</v>
      </c>
      <c r="D1418" t="s">
        <v>21910</v>
      </c>
      <c r="E1418" s="6" t="str">
        <f t="shared" si="90"/>
        <v>Social Policy for Women in Pakistan</v>
      </c>
      <c r="G1418" t="s">
        <v>18849</v>
      </c>
      <c r="I1418" t="s">
        <v>1576</v>
      </c>
      <c r="J1418" t="s">
        <v>168</v>
      </c>
      <c r="K1418" s="2">
        <v>139.99</v>
      </c>
      <c r="L1418" s="2">
        <v>149.79</v>
      </c>
      <c r="M1418" s="2">
        <v>153.99</v>
      </c>
      <c r="N1418" s="2">
        <v>165.5</v>
      </c>
      <c r="O1418" s="2">
        <v>119.99</v>
      </c>
      <c r="P1418" s="2">
        <v>159.99</v>
      </c>
      <c r="Q1418" t="s">
        <v>169</v>
      </c>
      <c r="R1418" t="s">
        <v>73</v>
      </c>
      <c r="U1418" t="s">
        <v>1893</v>
      </c>
      <c r="V1418" t="s">
        <v>128</v>
      </c>
      <c r="W1418" t="s">
        <v>71</v>
      </c>
      <c r="X1418" t="s">
        <v>69</v>
      </c>
      <c r="Y1418" t="s">
        <v>74</v>
      </c>
      <c r="Z1418">
        <v>370</v>
      </c>
      <c r="AA1418" t="s">
        <v>2351</v>
      </c>
      <c r="AC1418" t="s">
        <v>102</v>
      </c>
      <c r="AD1418" t="s">
        <v>197</v>
      </c>
      <c r="AE1418" t="s">
        <v>69</v>
      </c>
      <c r="AG1418" t="s">
        <v>174</v>
      </c>
      <c r="AH1418" t="s">
        <v>73</v>
      </c>
      <c r="AJ1418" s="1">
        <v>45452</v>
      </c>
      <c r="AK1418" s="1">
        <v>45085</v>
      </c>
      <c r="AL1418" s="1">
        <v>45102</v>
      </c>
      <c r="AN1418" t="s">
        <v>18850</v>
      </c>
      <c r="AO1418" t="s">
        <v>18851</v>
      </c>
      <c r="AP1418" t="s">
        <v>18852</v>
      </c>
      <c r="AR1418" t="s">
        <v>18853</v>
      </c>
      <c r="AS1418" t="s">
        <v>18854</v>
      </c>
      <c r="AT1418" t="s">
        <v>84</v>
      </c>
      <c r="AU1418" t="s">
        <v>1522</v>
      </c>
      <c r="AV1418" t="s">
        <v>112</v>
      </c>
      <c r="AW1418" t="s">
        <v>1900</v>
      </c>
      <c r="AX1418" t="s">
        <v>69</v>
      </c>
      <c r="AY1418" t="s">
        <v>69</v>
      </c>
      <c r="AZ1418" t="s">
        <v>18855</v>
      </c>
      <c r="BA1418" t="s">
        <v>90</v>
      </c>
      <c r="BB1418" t="s">
        <v>1804</v>
      </c>
      <c r="BC1418" t="s">
        <v>2876</v>
      </c>
      <c r="BD1418" t="s">
        <v>9701</v>
      </c>
      <c r="BE1418" t="s">
        <v>1939</v>
      </c>
      <c r="BF1418" t="s">
        <v>1545</v>
      </c>
      <c r="BG1418" t="s">
        <v>18856</v>
      </c>
      <c r="BH1418" t="s">
        <v>69</v>
      </c>
      <c r="BI1418" t="s">
        <v>18857</v>
      </c>
      <c r="BJ1418" t="s">
        <v>69</v>
      </c>
      <c r="BK1418" t="s">
        <v>69</v>
      </c>
      <c r="BN1418" s="4" t="str">
        <f t="shared" si="91"/>
        <v>10.1007/978-3-031-32863-3</v>
      </c>
      <c r="BO1418" t="s">
        <v>18848</v>
      </c>
      <c r="BP1418" t="str">
        <f t="shared" si="92"/>
        <v>https://link.springer.com/book/10.1007/978-3-031-32863-3</v>
      </c>
      <c r="BQ1418" s="5" t="s">
        <v>21754</v>
      </c>
      <c r="BR1418" t="str">
        <f t="shared" si="93"/>
        <v>https://link.springer.com/book/10.1007/978-3-031-32863-3?utm_medium=catalog&amp;utm_source=sn-bks&amp;utm_campaign=ACPG_PRINT_LYLT_GL_PB2B_03DBA_2024-08NBP&amp;utm_content=excel-list</v>
      </c>
    </row>
    <row r="1419" spans="1:70" ht="30" customHeight="1" x14ac:dyDescent="0.35">
      <c r="A1419" t="s">
        <v>18858</v>
      </c>
      <c r="B1419" t="s">
        <v>3315</v>
      </c>
      <c r="C1419" t="s">
        <v>18859</v>
      </c>
      <c r="D1419" t="s">
        <v>22284</v>
      </c>
      <c r="E1419" s="6" t="str">
        <f t="shared" si="90"/>
        <v>Intelligent Systems Design and Applications</v>
      </c>
      <c r="F1419" t="s">
        <v>18860</v>
      </c>
      <c r="G1419" t="s">
        <v>18861</v>
      </c>
      <c r="I1419" t="s">
        <v>1576</v>
      </c>
      <c r="J1419" t="s">
        <v>67</v>
      </c>
      <c r="K1419" s="2">
        <v>199.99</v>
      </c>
      <c r="L1419" s="2">
        <v>213.99</v>
      </c>
      <c r="M1419" s="2">
        <v>219.99</v>
      </c>
      <c r="N1419" s="2">
        <v>236</v>
      </c>
      <c r="O1419" s="2">
        <v>179.99</v>
      </c>
      <c r="P1419" s="2">
        <v>219.99</v>
      </c>
      <c r="Q1419" t="s">
        <v>169</v>
      </c>
      <c r="R1419" t="s">
        <v>69</v>
      </c>
      <c r="S1419" t="s">
        <v>2100</v>
      </c>
      <c r="U1419" t="s">
        <v>127</v>
      </c>
      <c r="V1419" t="s">
        <v>1635</v>
      </c>
      <c r="W1419" t="s">
        <v>71</v>
      </c>
      <c r="X1419" t="s">
        <v>69</v>
      </c>
      <c r="Y1419" t="s">
        <v>74</v>
      </c>
      <c r="Z1419">
        <v>479</v>
      </c>
      <c r="AA1419" t="s">
        <v>1064</v>
      </c>
      <c r="AC1419" t="s">
        <v>76</v>
      </c>
      <c r="AD1419" t="s">
        <v>197</v>
      </c>
      <c r="AE1419" t="s">
        <v>69</v>
      </c>
      <c r="AG1419" t="s">
        <v>174</v>
      </c>
      <c r="AH1419" t="s">
        <v>73</v>
      </c>
      <c r="AJ1419" s="1">
        <v>45486</v>
      </c>
      <c r="AK1419" s="1">
        <v>45486</v>
      </c>
      <c r="AL1419" s="1">
        <v>45503</v>
      </c>
      <c r="AN1419" t="s">
        <v>18862</v>
      </c>
      <c r="AO1419" t="s">
        <v>18863</v>
      </c>
      <c r="AP1419" t="s">
        <v>18863</v>
      </c>
      <c r="AR1419" t="s">
        <v>18773</v>
      </c>
      <c r="AT1419" t="s">
        <v>84</v>
      </c>
      <c r="AU1419" t="s">
        <v>85</v>
      </c>
      <c r="AV1419" t="s">
        <v>86</v>
      </c>
      <c r="AW1419" t="s">
        <v>1771</v>
      </c>
      <c r="AX1419" t="s">
        <v>69</v>
      </c>
      <c r="AY1419" t="s">
        <v>69</v>
      </c>
      <c r="AZ1419" t="s">
        <v>18864</v>
      </c>
      <c r="BA1419" t="s">
        <v>2105</v>
      </c>
      <c r="BB1419" t="s">
        <v>577</v>
      </c>
      <c r="BG1419" t="s">
        <v>3324</v>
      </c>
      <c r="BH1419" t="s">
        <v>69</v>
      </c>
      <c r="BI1419" t="s">
        <v>18865</v>
      </c>
      <c r="BJ1419" t="s">
        <v>69</v>
      </c>
      <c r="BK1419" t="s">
        <v>69</v>
      </c>
      <c r="BN1419" s="4" t="str">
        <f t="shared" si="91"/>
        <v>10.1007/978-3-031-64650-8</v>
      </c>
      <c r="BO1419" t="s">
        <v>3317</v>
      </c>
      <c r="BP1419" t="str">
        <f t="shared" si="92"/>
        <v>https://link.springer.com/book/10.1007/978-3-031-64650-8</v>
      </c>
      <c r="BQ1419" s="5" t="s">
        <v>21754</v>
      </c>
      <c r="BR1419" t="str">
        <f t="shared" si="93"/>
        <v>https://link.springer.com/book/10.1007/978-3-031-64650-8?utm_medium=catalog&amp;utm_source=sn-bks&amp;utm_campaign=ACPG_PRINT_LYLT_GL_PB2B_03DBA_2024-08NBP&amp;utm_content=excel-list</v>
      </c>
    </row>
    <row r="1420" spans="1:70" ht="30" customHeight="1" x14ac:dyDescent="0.35">
      <c r="A1420" t="s">
        <v>18866</v>
      </c>
      <c r="B1420" t="s">
        <v>18867</v>
      </c>
      <c r="C1420" t="s">
        <v>18868</v>
      </c>
      <c r="D1420" t="s">
        <v>22285</v>
      </c>
      <c r="E1420" s="6" t="str">
        <f t="shared" si="90"/>
        <v>Flexible Nonparametric Curve Estimation</v>
      </c>
      <c r="F1420" t="s">
        <v>64</v>
      </c>
      <c r="G1420" t="s">
        <v>18870</v>
      </c>
      <c r="I1420" t="s">
        <v>1576</v>
      </c>
      <c r="J1420" t="s">
        <v>67</v>
      </c>
      <c r="K1420" s="2">
        <v>179.99</v>
      </c>
      <c r="L1420" s="2">
        <v>192.59</v>
      </c>
      <c r="M1420" s="2">
        <v>197.99</v>
      </c>
      <c r="N1420" s="2">
        <v>212.5</v>
      </c>
      <c r="O1420" s="2">
        <v>159.99</v>
      </c>
      <c r="P1420" s="2">
        <v>169.99</v>
      </c>
      <c r="Q1420" t="s">
        <v>68</v>
      </c>
      <c r="R1420" t="s">
        <v>69</v>
      </c>
      <c r="U1420" t="s">
        <v>149</v>
      </c>
      <c r="V1420" t="s">
        <v>172</v>
      </c>
      <c r="W1420" t="s">
        <v>71</v>
      </c>
      <c r="X1420" t="s">
        <v>69</v>
      </c>
      <c r="Y1420" t="s">
        <v>74</v>
      </c>
      <c r="Z1420">
        <v>333</v>
      </c>
      <c r="AA1420" t="s">
        <v>654</v>
      </c>
      <c r="AC1420" t="s">
        <v>76</v>
      </c>
      <c r="AD1420" t="s">
        <v>219</v>
      </c>
      <c r="AE1420" t="s">
        <v>73</v>
      </c>
      <c r="AG1420" t="s">
        <v>78</v>
      </c>
      <c r="AH1420" t="s">
        <v>73</v>
      </c>
      <c r="AJ1420" s="1"/>
      <c r="AK1420" s="1"/>
      <c r="AL1420" s="1">
        <v>45560</v>
      </c>
      <c r="AN1420" t="s">
        <v>18871</v>
      </c>
      <c r="AO1420" t="s">
        <v>18872</v>
      </c>
      <c r="AP1420" t="s">
        <v>18872</v>
      </c>
      <c r="AR1420" t="s">
        <v>18873</v>
      </c>
      <c r="AS1420" t="s">
        <v>18874</v>
      </c>
      <c r="AT1420" t="s">
        <v>84</v>
      </c>
      <c r="AU1420" t="s">
        <v>85</v>
      </c>
      <c r="AV1420" t="s">
        <v>86</v>
      </c>
      <c r="AW1420" t="s">
        <v>159</v>
      </c>
      <c r="AX1420" t="s">
        <v>69</v>
      </c>
      <c r="AY1420" t="s">
        <v>69</v>
      </c>
      <c r="AZ1420" t="s">
        <v>18875</v>
      </c>
      <c r="BA1420" t="s">
        <v>943</v>
      </c>
      <c r="BB1420" t="s">
        <v>661</v>
      </c>
      <c r="BG1420" t="s">
        <v>944</v>
      </c>
      <c r="BH1420" t="s">
        <v>69</v>
      </c>
      <c r="BJ1420" t="s">
        <v>69</v>
      </c>
      <c r="BK1420" t="s">
        <v>69</v>
      </c>
      <c r="BN1420" s="4" t="str">
        <f t="shared" si="91"/>
        <v>978-3-031-66500-4</v>
      </c>
      <c r="BO1420" t="s">
        <v>18869</v>
      </c>
      <c r="BP1420" t="str">
        <f t="shared" si="92"/>
        <v>https://link.springer.com/book/978-3-031-66500-4</v>
      </c>
      <c r="BQ1420" s="5" t="s">
        <v>21754</v>
      </c>
      <c r="BR1420" t="str">
        <f t="shared" si="93"/>
        <v>https://link.springer.com/book/978-3-031-66500-4?utm_medium=catalog&amp;utm_source=sn-bks&amp;utm_campaign=ACPG_PRINT_LYLT_GL_PB2B_03DBA_2024-08NBP&amp;utm_content=excel-list</v>
      </c>
    </row>
    <row r="1421" spans="1:70" ht="30" customHeight="1" x14ac:dyDescent="0.35">
      <c r="A1421" t="s">
        <v>18876</v>
      </c>
      <c r="B1421" t="s">
        <v>5946</v>
      </c>
      <c r="C1421" t="s">
        <v>18877</v>
      </c>
      <c r="D1421" t="s">
        <v>22286</v>
      </c>
      <c r="E1421" s="6" t="str">
        <f t="shared" si="90"/>
        <v>Decolonizing Science and Modernity in South Asia</v>
      </c>
      <c r="F1421" t="s">
        <v>18879</v>
      </c>
      <c r="G1421" t="s">
        <v>15319</v>
      </c>
      <c r="I1421" t="s">
        <v>1576</v>
      </c>
      <c r="J1421" t="s">
        <v>67</v>
      </c>
      <c r="K1421" s="2">
        <v>119.99</v>
      </c>
      <c r="L1421" s="2">
        <v>128.38999999999999</v>
      </c>
      <c r="M1421" s="2">
        <v>131.99</v>
      </c>
      <c r="N1421" s="2">
        <v>142</v>
      </c>
      <c r="O1421" s="2">
        <v>109.99</v>
      </c>
      <c r="P1421" s="2">
        <v>129.99</v>
      </c>
      <c r="Q1421" t="s">
        <v>68</v>
      </c>
      <c r="R1421" t="s">
        <v>69</v>
      </c>
      <c r="U1421" t="s">
        <v>2931</v>
      </c>
      <c r="V1421" t="s">
        <v>172</v>
      </c>
      <c r="W1421" t="s">
        <v>71</v>
      </c>
      <c r="X1421" t="s">
        <v>69</v>
      </c>
      <c r="Y1421" t="s">
        <v>74</v>
      </c>
      <c r="Z1421">
        <v>358</v>
      </c>
      <c r="AA1421" t="s">
        <v>3179</v>
      </c>
      <c r="AC1421" t="s">
        <v>76</v>
      </c>
      <c r="AD1421" t="s">
        <v>77</v>
      </c>
      <c r="AE1421" t="s">
        <v>69</v>
      </c>
      <c r="AG1421" t="s">
        <v>78</v>
      </c>
      <c r="AH1421" t="s">
        <v>73</v>
      </c>
      <c r="AJ1421" s="1"/>
      <c r="AK1421" s="1"/>
      <c r="AL1421" s="1">
        <v>45539</v>
      </c>
      <c r="AN1421" t="s">
        <v>18880</v>
      </c>
      <c r="AO1421" t="s">
        <v>18881</v>
      </c>
      <c r="AP1421" t="s">
        <v>18881</v>
      </c>
      <c r="AR1421" t="s">
        <v>18882</v>
      </c>
      <c r="AS1421" t="s">
        <v>18883</v>
      </c>
      <c r="AT1421" t="s">
        <v>84</v>
      </c>
      <c r="AU1421" t="s">
        <v>85</v>
      </c>
      <c r="AV1421" t="s">
        <v>86</v>
      </c>
      <c r="AW1421" t="s">
        <v>2939</v>
      </c>
      <c r="AX1421" t="s">
        <v>69</v>
      </c>
      <c r="AY1421" t="s">
        <v>69</v>
      </c>
      <c r="AZ1421" t="s">
        <v>18884</v>
      </c>
      <c r="BA1421" t="s">
        <v>4085</v>
      </c>
      <c r="BB1421" t="s">
        <v>12094</v>
      </c>
      <c r="BC1421" t="s">
        <v>5783</v>
      </c>
      <c r="BD1421" t="s">
        <v>5985</v>
      </c>
      <c r="BG1421" t="s">
        <v>18885</v>
      </c>
      <c r="BH1421" t="s">
        <v>69</v>
      </c>
      <c r="BJ1421" t="s">
        <v>69</v>
      </c>
      <c r="BK1421" t="s">
        <v>69</v>
      </c>
      <c r="BN1421" s="4" t="str">
        <f t="shared" si="91"/>
        <v>978-981-97-1828-3</v>
      </c>
      <c r="BO1421" t="s">
        <v>18878</v>
      </c>
      <c r="BP1421" t="str">
        <f t="shared" si="92"/>
        <v>https://link.springer.com/book/978-981-97-1828-3</v>
      </c>
      <c r="BQ1421" s="5" t="s">
        <v>21754</v>
      </c>
      <c r="BR1421" t="str">
        <f t="shared" si="93"/>
        <v>https://link.springer.com/book/978-981-97-1828-3?utm_medium=catalog&amp;utm_source=sn-bks&amp;utm_campaign=ACPG_PRINT_LYLT_GL_PB2B_03DBA_2024-08NBP&amp;utm_content=excel-list</v>
      </c>
    </row>
    <row r="1422" spans="1:70" ht="30" customHeight="1" x14ac:dyDescent="0.35">
      <c r="A1422" t="s">
        <v>18886</v>
      </c>
      <c r="B1422" t="s">
        <v>18887</v>
      </c>
      <c r="C1422" t="s">
        <v>18888</v>
      </c>
      <c r="D1422" t="s">
        <v>22287</v>
      </c>
      <c r="E1422" s="6" t="str">
        <f t="shared" si="90"/>
        <v>Biomarkers of Oxidative Stress</v>
      </c>
      <c r="F1422" t="s">
        <v>18890</v>
      </c>
      <c r="G1422" t="s">
        <v>18891</v>
      </c>
      <c r="I1422" t="s">
        <v>1576</v>
      </c>
      <c r="J1422" t="s">
        <v>67</v>
      </c>
      <c r="K1422" s="2">
        <v>179.99</v>
      </c>
      <c r="L1422" s="2">
        <v>192.59</v>
      </c>
      <c r="M1422" s="2">
        <v>197.99</v>
      </c>
      <c r="N1422" s="2">
        <v>212.5</v>
      </c>
      <c r="O1422" s="2">
        <v>159.99</v>
      </c>
      <c r="P1422" s="2">
        <v>199.99</v>
      </c>
      <c r="Q1422" t="s">
        <v>68</v>
      </c>
      <c r="R1422" t="s">
        <v>69</v>
      </c>
      <c r="U1422" t="s">
        <v>171</v>
      </c>
      <c r="V1422" t="s">
        <v>172</v>
      </c>
      <c r="W1422" t="s">
        <v>71</v>
      </c>
      <c r="X1422" t="s">
        <v>69</v>
      </c>
      <c r="Y1422" t="s">
        <v>74</v>
      </c>
      <c r="Z1422">
        <v>1112</v>
      </c>
      <c r="AA1422" t="s">
        <v>6046</v>
      </c>
      <c r="AC1422" t="s">
        <v>76</v>
      </c>
      <c r="AD1422" t="s">
        <v>219</v>
      </c>
      <c r="AE1422" t="s">
        <v>73</v>
      </c>
      <c r="AG1422" t="s">
        <v>78</v>
      </c>
      <c r="AH1422" t="s">
        <v>73</v>
      </c>
      <c r="AJ1422" s="1"/>
      <c r="AK1422" s="1"/>
      <c r="AL1422" s="1">
        <v>45571</v>
      </c>
      <c r="AN1422" t="s">
        <v>18892</v>
      </c>
      <c r="AO1422" t="s">
        <v>18893</v>
      </c>
      <c r="AP1422" t="s">
        <v>18893</v>
      </c>
      <c r="AR1422" t="s">
        <v>18894</v>
      </c>
      <c r="AS1422" t="s">
        <v>18895</v>
      </c>
      <c r="AT1422" t="s">
        <v>84</v>
      </c>
      <c r="AU1422" t="s">
        <v>85</v>
      </c>
      <c r="AV1422" t="s">
        <v>86</v>
      </c>
      <c r="AW1422" t="s">
        <v>181</v>
      </c>
      <c r="AX1422" t="s">
        <v>69</v>
      </c>
      <c r="AY1422" t="s">
        <v>69</v>
      </c>
      <c r="AZ1422" t="s">
        <v>18896</v>
      </c>
      <c r="BA1422" t="s">
        <v>18897</v>
      </c>
      <c r="BB1422" t="s">
        <v>18898</v>
      </c>
      <c r="BC1422" t="s">
        <v>18899</v>
      </c>
      <c r="BD1422" t="s">
        <v>207</v>
      </c>
      <c r="BG1422" t="s">
        <v>18900</v>
      </c>
      <c r="BH1422" t="s">
        <v>69</v>
      </c>
      <c r="BJ1422" t="s">
        <v>69</v>
      </c>
      <c r="BK1422" t="s">
        <v>69</v>
      </c>
      <c r="BN1422" s="4" t="str">
        <f t="shared" si="91"/>
        <v>978-3-031-60737-0</v>
      </c>
      <c r="BO1422" t="s">
        <v>18889</v>
      </c>
      <c r="BP1422" t="str">
        <f t="shared" si="92"/>
        <v>https://link.springer.com/book/978-3-031-60737-0</v>
      </c>
      <c r="BQ1422" s="5" t="s">
        <v>21754</v>
      </c>
      <c r="BR1422" t="str">
        <f t="shared" si="93"/>
        <v>https://link.springer.com/book/978-3-031-60737-0?utm_medium=catalog&amp;utm_source=sn-bks&amp;utm_campaign=ACPG_PRINT_LYLT_GL_PB2B_03DBA_2024-08NBP&amp;utm_content=excel-list</v>
      </c>
    </row>
    <row r="1423" spans="1:70" ht="30" customHeight="1" x14ac:dyDescent="0.35">
      <c r="A1423" t="s">
        <v>18901</v>
      </c>
      <c r="B1423" t="s">
        <v>18902</v>
      </c>
      <c r="C1423" t="s">
        <v>18903</v>
      </c>
      <c r="D1423" t="s">
        <v>22288</v>
      </c>
      <c r="E1423" s="6" t="str">
        <f t="shared" si="90"/>
        <v>Geoheritage of the Middle Atlas (Morocco)</v>
      </c>
      <c r="G1423" t="s">
        <v>18905</v>
      </c>
      <c r="I1423" t="s">
        <v>1576</v>
      </c>
      <c r="J1423" t="s">
        <v>168</v>
      </c>
      <c r="K1423" s="2">
        <v>149.99</v>
      </c>
      <c r="L1423" s="2">
        <v>160.49</v>
      </c>
      <c r="M1423" s="2">
        <v>164.99</v>
      </c>
      <c r="N1423" s="2">
        <v>177</v>
      </c>
      <c r="O1423" s="2">
        <v>129.99</v>
      </c>
      <c r="P1423" s="2">
        <v>169.99</v>
      </c>
      <c r="Q1423" t="s">
        <v>169</v>
      </c>
      <c r="R1423" t="s">
        <v>73</v>
      </c>
      <c r="S1423" t="s">
        <v>18906</v>
      </c>
      <c r="U1423" t="s">
        <v>1739</v>
      </c>
      <c r="V1423" t="s">
        <v>172</v>
      </c>
      <c r="W1423" t="s">
        <v>71</v>
      </c>
      <c r="X1423" t="s">
        <v>69</v>
      </c>
      <c r="Y1423" t="s">
        <v>74</v>
      </c>
      <c r="Z1423">
        <v>240</v>
      </c>
      <c r="AA1423" t="s">
        <v>2855</v>
      </c>
      <c r="AC1423" t="s">
        <v>76</v>
      </c>
      <c r="AD1423" t="s">
        <v>219</v>
      </c>
      <c r="AE1423" t="s">
        <v>73</v>
      </c>
      <c r="AG1423" t="s">
        <v>174</v>
      </c>
      <c r="AH1423" t="s">
        <v>73</v>
      </c>
      <c r="AJ1423" s="1">
        <v>45461</v>
      </c>
      <c r="AK1423" s="1">
        <v>45093</v>
      </c>
      <c r="AL1423" s="1">
        <v>45111</v>
      </c>
      <c r="AN1423" t="s">
        <v>18907</v>
      </c>
      <c r="AO1423" t="s">
        <v>18908</v>
      </c>
      <c r="AP1423" t="s">
        <v>18909</v>
      </c>
      <c r="AR1423" t="s">
        <v>18910</v>
      </c>
      <c r="AS1423" t="s">
        <v>18911</v>
      </c>
      <c r="AT1423" t="s">
        <v>84</v>
      </c>
      <c r="AU1423" t="s">
        <v>85</v>
      </c>
      <c r="AV1423" t="s">
        <v>86</v>
      </c>
      <c r="AW1423" t="s">
        <v>1742</v>
      </c>
      <c r="AX1423" t="s">
        <v>69</v>
      </c>
      <c r="AY1423" t="s">
        <v>69</v>
      </c>
      <c r="AZ1423" t="s">
        <v>18912</v>
      </c>
      <c r="BA1423" t="s">
        <v>8169</v>
      </c>
      <c r="BB1423" t="s">
        <v>18913</v>
      </c>
      <c r="BC1423" t="s">
        <v>18914</v>
      </c>
      <c r="BD1423" t="s">
        <v>8912</v>
      </c>
      <c r="BG1423" t="s">
        <v>18915</v>
      </c>
      <c r="BH1423" t="s">
        <v>69</v>
      </c>
      <c r="BI1423" t="s">
        <v>18916</v>
      </c>
      <c r="BJ1423" t="s">
        <v>69</v>
      </c>
      <c r="BK1423" t="s">
        <v>69</v>
      </c>
      <c r="BN1423" s="4" t="str">
        <f t="shared" si="91"/>
        <v>10.1007/978-3-031-27073-4</v>
      </c>
      <c r="BO1423" t="s">
        <v>18904</v>
      </c>
      <c r="BP1423" t="str">
        <f t="shared" si="92"/>
        <v>https://link.springer.com/book/10.1007/978-3-031-27073-4</v>
      </c>
      <c r="BQ1423" s="5" t="s">
        <v>21754</v>
      </c>
      <c r="BR1423" t="str">
        <f t="shared" si="93"/>
        <v>https://link.springer.com/book/10.1007/978-3-031-27073-4?utm_medium=catalog&amp;utm_source=sn-bks&amp;utm_campaign=ACPG_PRINT_LYLT_GL_PB2B_03DBA_2024-08NBP&amp;utm_content=excel-list</v>
      </c>
    </row>
    <row r="1424" spans="1:70" ht="30" customHeight="1" x14ac:dyDescent="0.35">
      <c r="A1424" t="s">
        <v>18917</v>
      </c>
      <c r="B1424" t="s">
        <v>18918</v>
      </c>
      <c r="C1424" t="s">
        <v>18919</v>
      </c>
      <c r="D1424" t="s">
        <v>22289</v>
      </c>
      <c r="E1424" s="6" t="str">
        <f t="shared" si="90"/>
        <v>High-Speed Maglev Train’s Levitation and Guidance Control</v>
      </c>
      <c r="F1424" t="s">
        <v>18921</v>
      </c>
      <c r="G1424" t="s">
        <v>18922</v>
      </c>
      <c r="I1424" t="s">
        <v>1576</v>
      </c>
      <c r="J1424" t="s">
        <v>67</v>
      </c>
      <c r="K1424" s="2">
        <v>159.99</v>
      </c>
      <c r="L1424" s="2">
        <v>171.19</v>
      </c>
      <c r="M1424" s="2">
        <v>175.99</v>
      </c>
      <c r="N1424" s="2">
        <v>189</v>
      </c>
      <c r="O1424" s="2">
        <v>139.99</v>
      </c>
      <c r="P1424" s="2">
        <v>149.99</v>
      </c>
      <c r="Q1424" t="s">
        <v>68</v>
      </c>
      <c r="R1424" t="s">
        <v>69</v>
      </c>
      <c r="S1424" t="s">
        <v>18923</v>
      </c>
      <c r="U1424" t="s">
        <v>127</v>
      </c>
      <c r="V1424" t="s">
        <v>128</v>
      </c>
      <c r="W1424" t="s">
        <v>71</v>
      </c>
      <c r="X1424" t="s">
        <v>69</v>
      </c>
      <c r="Y1424" t="s">
        <v>74</v>
      </c>
      <c r="Z1424">
        <v>250</v>
      </c>
      <c r="AA1424" t="s">
        <v>18924</v>
      </c>
      <c r="AC1424" t="s">
        <v>76</v>
      </c>
      <c r="AD1424" t="s">
        <v>77</v>
      </c>
      <c r="AE1424" t="s">
        <v>73</v>
      </c>
      <c r="AG1424" t="s">
        <v>78</v>
      </c>
      <c r="AH1424" t="s">
        <v>73</v>
      </c>
      <c r="AJ1424" s="1"/>
      <c r="AK1424" s="1"/>
      <c r="AL1424" s="1">
        <v>45528</v>
      </c>
      <c r="AN1424" t="s">
        <v>18925</v>
      </c>
      <c r="AO1424" t="s">
        <v>18926</v>
      </c>
      <c r="AP1424" t="s">
        <v>18927</v>
      </c>
      <c r="AR1424" t="s">
        <v>18928</v>
      </c>
      <c r="AS1424" t="s">
        <v>18929</v>
      </c>
      <c r="AT1424" t="s">
        <v>84</v>
      </c>
      <c r="AU1424" t="s">
        <v>85</v>
      </c>
      <c r="AV1424" t="s">
        <v>86</v>
      </c>
      <c r="AW1424" t="s">
        <v>136</v>
      </c>
      <c r="AX1424" t="s">
        <v>69</v>
      </c>
      <c r="AY1424" t="s">
        <v>69</v>
      </c>
      <c r="AZ1424" t="s">
        <v>18930</v>
      </c>
      <c r="BA1424" t="s">
        <v>18931</v>
      </c>
      <c r="BB1424" t="s">
        <v>2583</v>
      </c>
      <c r="BC1424" t="s">
        <v>1445</v>
      </c>
      <c r="BG1424" t="s">
        <v>18932</v>
      </c>
      <c r="BH1424" t="s">
        <v>69</v>
      </c>
      <c r="BJ1424" t="s">
        <v>69</v>
      </c>
      <c r="BK1424" t="s">
        <v>69</v>
      </c>
      <c r="BN1424" s="4" t="str">
        <f t="shared" si="91"/>
        <v>978-981-97-2308-9</v>
      </c>
      <c r="BO1424" t="s">
        <v>18920</v>
      </c>
      <c r="BP1424" t="str">
        <f t="shared" si="92"/>
        <v>https://link.springer.com/book/978-981-97-2308-9</v>
      </c>
      <c r="BQ1424" s="5" t="s">
        <v>21754</v>
      </c>
      <c r="BR1424" t="str">
        <f t="shared" si="93"/>
        <v>https://link.springer.com/book/978-981-97-2308-9?utm_medium=catalog&amp;utm_source=sn-bks&amp;utm_campaign=ACPG_PRINT_LYLT_GL_PB2B_03DBA_2024-08NBP&amp;utm_content=excel-list</v>
      </c>
    </row>
    <row r="1425" spans="1:70" ht="30" customHeight="1" x14ac:dyDescent="0.35">
      <c r="A1425" t="s">
        <v>18933</v>
      </c>
      <c r="B1425" t="s">
        <v>1778</v>
      </c>
      <c r="C1425" t="s">
        <v>18934</v>
      </c>
      <c r="D1425" t="s">
        <v>22290</v>
      </c>
      <c r="E1425" s="6" t="str">
        <f t="shared" si="90"/>
        <v>Advanced Intelligent Computing Technology and Applications</v>
      </c>
      <c r="F1425" t="s">
        <v>18935</v>
      </c>
      <c r="G1425" t="s">
        <v>6564</v>
      </c>
      <c r="I1425" t="s">
        <v>1576</v>
      </c>
      <c r="J1425" t="s">
        <v>67</v>
      </c>
      <c r="K1425" s="2">
        <v>81.99</v>
      </c>
      <c r="L1425" s="2">
        <v>87.73</v>
      </c>
      <c r="M1425" s="2">
        <v>90.19</v>
      </c>
      <c r="N1425" s="2">
        <v>97</v>
      </c>
      <c r="O1425" s="2">
        <v>69.989999999999995</v>
      </c>
      <c r="P1425" s="2">
        <v>89.99</v>
      </c>
      <c r="Q1425" t="s">
        <v>169</v>
      </c>
      <c r="R1425" t="s">
        <v>69</v>
      </c>
      <c r="S1425" t="s">
        <v>1634</v>
      </c>
      <c r="U1425" t="s">
        <v>275</v>
      </c>
      <c r="V1425" t="s">
        <v>1635</v>
      </c>
      <c r="W1425" t="s">
        <v>71</v>
      </c>
      <c r="X1425" t="s">
        <v>69</v>
      </c>
      <c r="Y1425" t="s">
        <v>74</v>
      </c>
      <c r="Z1425">
        <v>508</v>
      </c>
      <c r="AA1425" t="s">
        <v>1064</v>
      </c>
      <c r="AC1425" t="s">
        <v>76</v>
      </c>
      <c r="AD1425" t="s">
        <v>77</v>
      </c>
      <c r="AE1425" t="s">
        <v>69</v>
      </c>
      <c r="AG1425" t="s">
        <v>78</v>
      </c>
      <c r="AH1425" t="s">
        <v>73</v>
      </c>
      <c r="AJ1425" s="1"/>
      <c r="AK1425" s="1"/>
      <c r="AL1425" s="1">
        <v>45529</v>
      </c>
      <c r="AO1425" t="s">
        <v>64</v>
      </c>
      <c r="AP1425" t="s">
        <v>18936</v>
      </c>
      <c r="AT1425" t="s">
        <v>84</v>
      </c>
      <c r="AU1425" t="s">
        <v>85</v>
      </c>
      <c r="AV1425" t="s">
        <v>86</v>
      </c>
      <c r="AW1425" t="s">
        <v>283</v>
      </c>
      <c r="AX1425" t="s">
        <v>69</v>
      </c>
      <c r="AY1425" t="s">
        <v>69</v>
      </c>
      <c r="AZ1425" t="s">
        <v>18937</v>
      </c>
      <c r="BA1425" t="s">
        <v>2105</v>
      </c>
      <c r="BB1425" t="s">
        <v>575</v>
      </c>
      <c r="BC1425" t="s">
        <v>888</v>
      </c>
      <c r="BD1425" t="s">
        <v>286</v>
      </c>
      <c r="BG1425" t="s">
        <v>6590</v>
      </c>
      <c r="BH1425" t="s">
        <v>69</v>
      </c>
      <c r="BJ1425" t="s">
        <v>69</v>
      </c>
      <c r="BK1425" t="s">
        <v>69</v>
      </c>
      <c r="BN1425" s="4" t="str">
        <f t="shared" si="91"/>
        <v>978-981-97-5617-9</v>
      </c>
      <c r="BO1425" t="s">
        <v>6586</v>
      </c>
      <c r="BP1425" t="str">
        <f t="shared" si="92"/>
        <v>https://link.springer.com/book/978-981-97-5617-9</v>
      </c>
      <c r="BQ1425" s="5" t="s">
        <v>21754</v>
      </c>
      <c r="BR1425" t="str">
        <f t="shared" si="93"/>
        <v>https://link.springer.com/book/978-981-97-5617-9?utm_medium=catalog&amp;utm_source=sn-bks&amp;utm_campaign=ACPG_PRINT_LYLT_GL_PB2B_03DBA_2024-08NBP&amp;utm_content=excel-list</v>
      </c>
    </row>
    <row r="1426" spans="1:70" ht="30" customHeight="1" x14ac:dyDescent="0.35">
      <c r="A1426" t="s">
        <v>18938</v>
      </c>
      <c r="B1426" t="s">
        <v>7664</v>
      </c>
      <c r="C1426" t="s">
        <v>18939</v>
      </c>
      <c r="D1426" t="s">
        <v>22030</v>
      </c>
      <c r="E1426" s="6" t="str">
        <f t="shared" si="90"/>
        <v>Innovative Technologies and Learning</v>
      </c>
      <c r="F1426" t="s">
        <v>18940</v>
      </c>
      <c r="G1426" t="s">
        <v>8242</v>
      </c>
      <c r="I1426" t="s">
        <v>1576</v>
      </c>
      <c r="J1426" t="s">
        <v>67</v>
      </c>
      <c r="K1426" s="2">
        <v>65.989999999999995</v>
      </c>
      <c r="L1426" s="2">
        <v>70.61</v>
      </c>
      <c r="M1426" s="2">
        <v>72.59</v>
      </c>
      <c r="N1426" s="2">
        <v>78</v>
      </c>
      <c r="O1426" s="2">
        <v>59.99</v>
      </c>
      <c r="P1426" s="2">
        <v>74.989999999999995</v>
      </c>
      <c r="Q1426" t="s">
        <v>169</v>
      </c>
      <c r="R1426" t="s">
        <v>69</v>
      </c>
      <c r="S1426" t="s">
        <v>1634</v>
      </c>
      <c r="U1426" t="s">
        <v>275</v>
      </c>
      <c r="V1426" t="s">
        <v>1635</v>
      </c>
      <c r="W1426" t="s">
        <v>71</v>
      </c>
      <c r="X1426" t="s">
        <v>69</v>
      </c>
      <c r="Y1426" t="s">
        <v>74</v>
      </c>
      <c r="Z1426">
        <v>327</v>
      </c>
      <c r="AA1426" t="s">
        <v>1064</v>
      </c>
      <c r="AC1426" t="s">
        <v>76</v>
      </c>
      <c r="AD1426" t="s">
        <v>197</v>
      </c>
      <c r="AE1426" t="s">
        <v>69</v>
      </c>
      <c r="AG1426" t="s">
        <v>78</v>
      </c>
      <c r="AH1426" t="s">
        <v>73</v>
      </c>
      <c r="AJ1426" s="1"/>
      <c r="AK1426" s="1"/>
      <c r="AL1426" s="1">
        <v>45522</v>
      </c>
      <c r="AN1426" t="s">
        <v>18941</v>
      </c>
      <c r="AO1426" t="s">
        <v>64</v>
      </c>
      <c r="AP1426" t="s">
        <v>18942</v>
      </c>
      <c r="AT1426" t="s">
        <v>84</v>
      </c>
      <c r="AU1426" t="s">
        <v>85</v>
      </c>
      <c r="AV1426" t="s">
        <v>86</v>
      </c>
      <c r="AW1426" t="s">
        <v>283</v>
      </c>
      <c r="AX1426" t="s">
        <v>69</v>
      </c>
      <c r="AY1426" t="s">
        <v>69</v>
      </c>
      <c r="AZ1426" t="s">
        <v>18943</v>
      </c>
      <c r="BA1426" t="s">
        <v>577</v>
      </c>
      <c r="BB1426" t="s">
        <v>286</v>
      </c>
      <c r="BC1426" t="s">
        <v>2139</v>
      </c>
      <c r="BD1426" t="s">
        <v>3269</v>
      </c>
      <c r="BG1426" t="s">
        <v>18944</v>
      </c>
      <c r="BH1426" t="s">
        <v>69</v>
      </c>
      <c r="BJ1426" t="s">
        <v>69</v>
      </c>
      <c r="BK1426" t="s">
        <v>69</v>
      </c>
      <c r="BN1426" s="4" t="str">
        <f t="shared" si="91"/>
        <v>978-3-031-65880-8</v>
      </c>
      <c r="BO1426" t="s">
        <v>7666</v>
      </c>
      <c r="BP1426" t="str">
        <f t="shared" si="92"/>
        <v>https://link.springer.com/book/978-3-031-65880-8</v>
      </c>
      <c r="BQ1426" s="5" t="s">
        <v>21754</v>
      </c>
      <c r="BR1426" t="str">
        <f t="shared" si="93"/>
        <v>https://link.springer.com/book/978-3-031-65880-8?utm_medium=catalog&amp;utm_source=sn-bks&amp;utm_campaign=ACPG_PRINT_LYLT_GL_PB2B_03DBA_2024-08NBP&amp;utm_content=excel-list</v>
      </c>
    </row>
    <row r="1427" spans="1:70" ht="30" customHeight="1" x14ac:dyDescent="0.35">
      <c r="A1427" t="s">
        <v>18945</v>
      </c>
      <c r="B1427" t="s">
        <v>6429</v>
      </c>
      <c r="C1427" t="s">
        <v>18946</v>
      </c>
      <c r="D1427" t="s">
        <v>22291</v>
      </c>
      <c r="E1427" s="6" t="str">
        <f t="shared" si="90"/>
        <v>Phenomenology in Action for Researching Networked Learning</v>
      </c>
      <c r="F1427" t="s">
        <v>64</v>
      </c>
      <c r="G1427" t="s">
        <v>5290</v>
      </c>
      <c r="I1427" t="s">
        <v>1576</v>
      </c>
      <c r="J1427" t="s">
        <v>67</v>
      </c>
      <c r="K1427" s="2">
        <v>129.99</v>
      </c>
      <c r="L1427" s="2">
        <v>139.09</v>
      </c>
      <c r="M1427" s="2">
        <v>142.99</v>
      </c>
      <c r="N1427" s="2">
        <v>153.5</v>
      </c>
      <c r="O1427" s="2">
        <v>109.99</v>
      </c>
      <c r="P1427" s="2">
        <v>139.99</v>
      </c>
      <c r="Q1427" t="s">
        <v>68</v>
      </c>
      <c r="R1427" t="s">
        <v>69</v>
      </c>
      <c r="S1427" t="s">
        <v>18948</v>
      </c>
      <c r="U1427" t="s">
        <v>1724</v>
      </c>
      <c r="V1427" t="s">
        <v>172</v>
      </c>
      <c r="W1427" t="s">
        <v>71</v>
      </c>
      <c r="X1427" t="s">
        <v>69</v>
      </c>
      <c r="Y1427" t="s">
        <v>74</v>
      </c>
      <c r="Z1427">
        <v>231</v>
      </c>
      <c r="AA1427" t="s">
        <v>10584</v>
      </c>
      <c r="AC1427" t="s">
        <v>76</v>
      </c>
      <c r="AD1427" t="s">
        <v>197</v>
      </c>
      <c r="AE1427" t="s">
        <v>69</v>
      </c>
      <c r="AG1427" t="s">
        <v>78</v>
      </c>
      <c r="AH1427" t="s">
        <v>73</v>
      </c>
      <c r="AJ1427" s="1"/>
      <c r="AK1427" s="1"/>
      <c r="AL1427" s="1">
        <v>45530</v>
      </c>
      <c r="AN1427" t="s">
        <v>18949</v>
      </c>
      <c r="AO1427" t="s">
        <v>18950</v>
      </c>
      <c r="AP1427" t="s">
        <v>18950</v>
      </c>
      <c r="AR1427" t="s">
        <v>18951</v>
      </c>
      <c r="AS1427" t="s">
        <v>18952</v>
      </c>
      <c r="AT1427" t="s">
        <v>84</v>
      </c>
      <c r="AU1427" t="s">
        <v>85</v>
      </c>
      <c r="AV1427" t="s">
        <v>86</v>
      </c>
      <c r="AW1427" t="s">
        <v>1731</v>
      </c>
      <c r="AX1427" t="s">
        <v>69</v>
      </c>
      <c r="AY1427" t="s">
        <v>69</v>
      </c>
      <c r="AZ1427" t="s">
        <v>18953</v>
      </c>
      <c r="BA1427" t="s">
        <v>17350</v>
      </c>
      <c r="BB1427" t="s">
        <v>2286</v>
      </c>
      <c r="BC1427" t="s">
        <v>2775</v>
      </c>
      <c r="BD1427" t="s">
        <v>4920</v>
      </c>
      <c r="BE1427" t="s">
        <v>5413</v>
      </c>
      <c r="BG1427" t="s">
        <v>18954</v>
      </c>
      <c r="BH1427" t="s">
        <v>69</v>
      </c>
      <c r="BJ1427" t="s">
        <v>69</v>
      </c>
      <c r="BK1427" t="s">
        <v>69</v>
      </c>
      <c r="BN1427" s="4" t="str">
        <f t="shared" si="91"/>
        <v>978-3-031-62779-8</v>
      </c>
      <c r="BO1427" t="s">
        <v>18947</v>
      </c>
      <c r="BP1427" t="str">
        <f t="shared" si="92"/>
        <v>https://link.springer.com/book/978-3-031-62779-8</v>
      </c>
      <c r="BQ1427" s="5" t="s">
        <v>21754</v>
      </c>
      <c r="BR1427" t="str">
        <f t="shared" si="93"/>
        <v>https://link.springer.com/book/978-3-031-62779-8?utm_medium=catalog&amp;utm_source=sn-bks&amp;utm_campaign=ACPG_PRINT_LYLT_GL_PB2B_03DBA_2024-08NBP&amp;utm_content=excel-list</v>
      </c>
    </row>
    <row r="1428" spans="1:70" ht="30" customHeight="1" x14ac:dyDescent="0.35">
      <c r="A1428" t="s">
        <v>18955</v>
      </c>
      <c r="B1428" t="s">
        <v>18956</v>
      </c>
      <c r="C1428" t="s">
        <v>18957</v>
      </c>
      <c r="D1428" t="s">
        <v>22292</v>
      </c>
      <c r="E1428" s="6" t="str">
        <f t="shared" si="90"/>
        <v>Data Analytics for Supply Chain Networks</v>
      </c>
      <c r="G1428" t="s">
        <v>18959</v>
      </c>
      <c r="I1428" t="s">
        <v>1576</v>
      </c>
      <c r="J1428" t="s">
        <v>168</v>
      </c>
      <c r="K1428" s="2">
        <v>149.99</v>
      </c>
      <c r="L1428" s="2">
        <v>160.49</v>
      </c>
      <c r="M1428" s="2">
        <v>164.99</v>
      </c>
      <c r="N1428" s="2">
        <v>177</v>
      </c>
      <c r="O1428" s="2">
        <v>129.99</v>
      </c>
      <c r="P1428" s="2">
        <v>169.99</v>
      </c>
      <c r="Q1428" t="s">
        <v>169</v>
      </c>
      <c r="R1428" t="s">
        <v>73</v>
      </c>
      <c r="S1428" t="s">
        <v>18960</v>
      </c>
      <c r="T1428">
        <v>11</v>
      </c>
      <c r="U1428" t="s">
        <v>1739</v>
      </c>
      <c r="V1428" t="s">
        <v>172</v>
      </c>
      <c r="W1428" t="s">
        <v>71</v>
      </c>
      <c r="X1428" t="s">
        <v>69</v>
      </c>
      <c r="Y1428" t="s">
        <v>74</v>
      </c>
      <c r="Z1428">
        <v>261</v>
      </c>
      <c r="AA1428" t="s">
        <v>1286</v>
      </c>
      <c r="AC1428" t="s">
        <v>76</v>
      </c>
      <c r="AD1428" t="s">
        <v>219</v>
      </c>
      <c r="AE1428" t="s">
        <v>73</v>
      </c>
      <c r="AG1428" t="s">
        <v>174</v>
      </c>
      <c r="AH1428" t="s">
        <v>73</v>
      </c>
      <c r="AJ1428" s="1">
        <v>45466</v>
      </c>
      <c r="AK1428" s="1">
        <v>45100</v>
      </c>
      <c r="AL1428" s="1">
        <v>45117</v>
      </c>
      <c r="AN1428" t="s">
        <v>18961</v>
      </c>
      <c r="AO1428" t="s">
        <v>18962</v>
      </c>
      <c r="AP1428" t="s">
        <v>18963</v>
      </c>
      <c r="AR1428" t="s">
        <v>18964</v>
      </c>
      <c r="AS1428" t="s">
        <v>18965</v>
      </c>
      <c r="AT1428" t="s">
        <v>84</v>
      </c>
      <c r="AU1428" t="s">
        <v>85</v>
      </c>
      <c r="AV1428" t="s">
        <v>86</v>
      </c>
      <c r="AW1428" t="s">
        <v>1742</v>
      </c>
      <c r="AX1428" t="s">
        <v>69</v>
      </c>
      <c r="AY1428" t="s">
        <v>69</v>
      </c>
      <c r="AZ1428" t="s">
        <v>18966</v>
      </c>
      <c r="BA1428" t="s">
        <v>1293</v>
      </c>
      <c r="BB1428" t="s">
        <v>12299</v>
      </c>
      <c r="BC1428" t="s">
        <v>4364</v>
      </c>
      <c r="BD1428" t="s">
        <v>118</v>
      </c>
      <c r="BG1428" t="s">
        <v>18967</v>
      </c>
      <c r="BH1428" t="s">
        <v>69</v>
      </c>
      <c r="BI1428" t="s">
        <v>18968</v>
      </c>
      <c r="BJ1428" t="s">
        <v>69</v>
      </c>
      <c r="BK1428" t="s">
        <v>69</v>
      </c>
      <c r="BN1428" s="4" t="str">
        <f t="shared" si="91"/>
        <v>10.1007/978-3-031-29823-3</v>
      </c>
      <c r="BO1428" t="s">
        <v>18958</v>
      </c>
      <c r="BP1428" t="str">
        <f t="shared" si="92"/>
        <v>https://link.springer.com/book/10.1007/978-3-031-29823-3</v>
      </c>
      <c r="BQ1428" s="5" t="s">
        <v>21754</v>
      </c>
      <c r="BR1428" t="str">
        <f t="shared" si="93"/>
        <v>https://link.springer.com/book/10.1007/978-3-031-29823-3?utm_medium=catalog&amp;utm_source=sn-bks&amp;utm_campaign=ACPG_PRINT_LYLT_GL_PB2B_03DBA_2024-08NBP&amp;utm_content=excel-list</v>
      </c>
    </row>
    <row r="1429" spans="1:70" ht="30" customHeight="1" x14ac:dyDescent="0.35">
      <c r="A1429" t="s">
        <v>18969</v>
      </c>
      <c r="B1429" t="s">
        <v>18970</v>
      </c>
      <c r="C1429" t="s">
        <v>18971</v>
      </c>
      <c r="D1429" t="s">
        <v>22293</v>
      </c>
      <c r="E1429" s="6" t="str">
        <f t="shared" si="90"/>
        <v>Robotics and Mechatronics</v>
      </c>
      <c r="F1429" t="s">
        <v>18973</v>
      </c>
      <c r="G1429" t="s">
        <v>1707</v>
      </c>
      <c r="I1429" t="s">
        <v>1576</v>
      </c>
      <c r="J1429" t="s">
        <v>67</v>
      </c>
      <c r="K1429" s="2">
        <v>279.99</v>
      </c>
      <c r="L1429" s="2">
        <v>299.58999999999997</v>
      </c>
      <c r="M1429" s="2">
        <v>307.99</v>
      </c>
      <c r="N1429" s="2">
        <v>330.5</v>
      </c>
      <c r="O1429" s="2">
        <v>249.99</v>
      </c>
      <c r="P1429" s="2">
        <v>299.99</v>
      </c>
      <c r="Q1429" t="s">
        <v>68</v>
      </c>
      <c r="R1429" t="s">
        <v>69</v>
      </c>
      <c r="S1429" t="s">
        <v>7597</v>
      </c>
      <c r="U1429" t="s">
        <v>127</v>
      </c>
      <c r="V1429" t="s">
        <v>1635</v>
      </c>
      <c r="W1429" t="s">
        <v>71</v>
      </c>
      <c r="X1429" t="s">
        <v>69</v>
      </c>
      <c r="Y1429" t="s">
        <v>74</v>
      </c>
      <c r="Z1429">
        <v>359</v>
      </c>
      <c r="AA1429" t="s">
        <v>1141</v>
      </c>
      <c r="AB1429" t="s">
        <v>258</v>
      </c>
      <c r="AC1429" t="s">
        <v>76</v>
      </c>
      <c r="AD1429" t="s">
        <v>197</v>
      </c>
      <c r="AE1429" t="s">
        <v>69</v>
      </c>
      <c r="AG1429" t="s">
        <v>78</v>
      </c>
      <c r="AH1429" t="s">
        <v>73</v>
      </c>
      <c r="AJ1429" s="1"/>
      <c r="AK1429" s="1"/>
      <c r="AL1429" s="1">
        <v>45554</v>
      </c>
      <c r="AO1429" t="s">
        <v>18974</v>
      </c>
      <c r="AP1429" t="s">
        <v>18974</v>
      </c>
      <c r="AR1429" t="s">
        <v>18975</v>
      </c>
      <c r="AT1429" t="s">
        <v>84</v>
      </c>
      <c r="AU1429" t="s">
        <v>85</v>
      </c>
      <c r="AV1429" t="s">
        <v>86</v>
      </c>
      <c r="AW1429" t="s">
        <v>1771</v>
      </c>
      <c r="AX1429" t="s">
        <v>69</v>
      </c>
      <c r="AY1429" t="s">
        <v>69</v>
      </c>
      <c r="AZ1429" t="s">
        <v>18976</v>
      </c>
      <c r="BA1429" t="s">
        <v>1773</v>
      </c>
      <c r="BB1429" t="s">
        <v>7603</v>
      </c>
      <c r="BC1429" t="s">
        <v>8659</v>
      </c>
      <c r="BG1429" t="s">
        <v>18977</v>
      </c>
      <c r="BH1429" t="s">
        <v>69</v>
      </c>
      <c r="BJ1429" t="s">
        <v>69</v>
      </c>
      <c r="BK1429" t="s">
        <v>69</v>
      </c>
      <c r="BN1429" s="4" t="str">
        <f t="shared" si="91"/>
        <v>978-3-031-59887-6</v>
      </c>
      <c r="BO1429" t="s">
        <v>18972</v>
      </c>
      <c r="BP1429" t="str">
        <f t="shared" si="92"/>
        <v>https://link.springer.com/book/978-3-031-59887-6</v>
      </c>
      <c r="BQ1429" s="5" t="s">
        <v>21754</v>
      </c>
      <c r="BR1429" t="str">
        <f t="shared" si="93"/>
        <v>https://link.springer.com/book/978-3-031-59887-6?utm_medium=catalog&amp;utm_source=sn-bks&amp;utm_campaign=ACPG_PRINT_LYLT_GL_PB2B_03DBA_2024-08NBP&amp;utm_content=excel-list</v>
      </c>
    </row>
    <row r="1430" spans="1:70" ht="30" customHeight="1" x14ac:dyDescent="0.35">
      <c r="A1430" t="s">
        <v>18978</v>
      </c>
      <c r="B1430" t="s">
        <v>18979</v>
      </c>
      <c r="C1430" t="s">
        <v>18980</v>
      </c>
      <c r="D1430" t="s">
        <v>22294</v>
      </c>
      <c r="E1430" s="6" t="str">
        <f t="shared" si="90"/>
        <v>11th EAI International Conference on Advancements of Science and Technology</v>
      </c>
      <c r="F1430" t="s">
        <v>18982</v>
      </c>
      <c r="G1430" t="s">
        <v>18983</v>
      </c>
      <c r="I1430" t="s">
        <v>1576</v>
      </c>
      <c r="J1430" t="s">
        <v>67</v>
      </c>
      <c r="K1430" s="2">
        <v>249.99</v>
      </c>
      <c r="L1430" s="2">
        <v>267.49</v>
      </c>
      <c r="M1430" s="2">
        <v>274.99</v>
      </c>
      <c r="N1430" s="2">
        <v>295</v>
      </c>
      <c r="O1430" s="2">
        <v>219.99</v>
      </c>
      <c r="P1430" s="2">
        <v>279.99</v>
      </c>
      <c r="Q1430" t="s">
        <v>68</v>
      </c>
      <c r="R1430" t="s">
        <v>69</v>
      </c>
      <c r="S1430" t="s">
        <v>4545</v>
      </c>
      <c r="U1430" t="s">
        <v>127</v>
      </c>
      <c r="V1430" t="s">
        <v>1635</v>
      </c>
      <c r="W1430" t="s">
        <v>71</v>
      </c>
      <c r="X1430" t="s">
        <v>69</v>
      </c>
      <c r="Y1430" t="s">
        <v>74</v>
      </c>
      <c r="Z1430">
        <v>390</v>
      </c>
      <c r="AA1430" t="s">
        <v>129</v>
      </c>
      <c r="AC1430" t="s">
        <v>76</v>
      </c>
      <c r="AD1430" t="s">
        <v>197</v>
      </c>
      <c r="AE1430" t="s">
        <v>69</v>
      </c>
      <c r="AG1430" t="s">
        <v>78</v>
      </c>
      <c r="AH1430" t="s">
        <v>73</v>
      </c>
      <c r="AJ1430" s="1"/>
      <c r="AK1430" s="1"/>
      <c r="AL1430" s="1">
        <v>45546</v>
      </c>
      <c r="AN1430" t="s">
        <v>18984</v>
      </c>
      <c r="AO1430" t="s">
        <v>18985</v>
      </c>
      <c r="AP1430" t="s">
        <v>18986</v>
      </c>
      <c r="AR1430" t="s">
        <v>18987</v>
      </c>
      <c r="AS1430" t="s">
        <v>18988</v>
      </c>
      <c r="AT1430" t="s">
        <v>84</v>
      </c>
      <c r="AU1430" t="s">
        <v>85</v>
      </c>
      <c r="AV1430" t="s">
        <v>86</v>
      </c>
      <c r="AW1430" t="s">
        <v>136</v>
      </c>
      <c r="AX1430" t="s">
        <v>69</v>
      </c>
      <c r="AY1430" t="s">
        <v>69</v>
      </c>
      <c r="AZ1430" t="s">
        <v>18989</v>
      </c>
      <c r="BA1430" t="s">
        <v>138</v>
      </c>
      <c r="BB1430" t="s">
        <v>888</v>
      </c>
      <c r="BC1430" t="s">
        <v>577</v>
      </c>
      <c r="BG1430" t="s">
        <v>18990</v>
      </c>
      <c r="BH1430" t="s">
        <v>69</v>
      </c>
      <c r="BJ1430" t="s">
        <v>69</v>
      </c>
      <c r="BK1430" t="s">
        <v>69</v>
      </c>
      <c r="BN1430" s="4" t="str">
        <f t="shared" si="91"/>
        <v>978-3-031-64150-3</v>
      </c>
      <c r="BO1430" t="s">
        <v>18981</v>
      </c>
      <c r="BP1430" t="str">
        <f t="shared" si="92"/>
        <v>https://link.springer.com/book/978-3-031-64150-3</v>
      </c>
      <c r="BQ1430" s="5" t="s">
        <v>21754</v>
      </c>
      <c r="BR1430" t="str">
        <f t="shared" si="93"/>
        <v>https://link.springer.com/book/978-3-031-64150-3?utm_medium=catalog&amp;utm_source=sn-bks&amp;utm_campaign=ACPG_PRINT_LYLT_GL_PB2B_03DBA_2024-08NBP&amp;utm_content=excel-list</v>
      </c>
    </row>
    <row r="1431" spans="1:70" ht="30" customHeight="1" x14ac:dyDescent="0.35">
      <c r="A1431" t="s">
        <v>18991</v>
      </c>
      <c r="B1431" t="s">
        <v>18992</v>
      </c>
      <c r="C1431" t="s">
        <v>18993</v>
      </c>
      <c r="D1431" t="s">
        <v>21901</v>
      </c>
      <c r="E1431" s="6" t="str">
        <f t="shared" si="90"/>
        <v>Carbon Nanostructured Materials</v>
      </c>
      <c r="F1431" t="s">
        <v>18995</v>
      </c>
      <c r="G1431" t="s">
        <v>18996</v>
      </c>
      <c r="I1431" t="s">
        <v>1576</v>
      </c>
      <c r="J1431" t="s">
        <v>67</v>
      </c>
      <c r="K1431" s="2">
        <v>49.99</v>
      </c>
      <c r="L1431" s="2">
        <v>53.49</v>
      </c>
      <c r="M1431" s="2">
        <v>54.99</v>
      </c>
      <c r="N1431" s="2">
        <v>59</v>
      </c>
      <c r="O1431" s="2">
        <v>44.99</v>
      </c>
      <c r="P1431" s="2">
        <v>54.99</v>
      </c>
      <c r="Q1431" t="s">
        <v>169</v>
      </c>
      <c r="R1431" t="s">
        <v>69</v>
      </c>
      <c r="S1431" t="s">
        <v>9183</v>
      </c>
      <c r="U1431" t="s">
        <v>487</v>
      </c>
      <c r="V1431" t="s">
        <v>1081</v>
      </c>
      <c r="W1431" t="s">
        <v>71</v>
      </c>
      <c r="X1431" t="s">
        <v>69</v>
      </c>
      <c r="Y1431" t="s">
        <v>74</v>
      </c>
      <c r="Z1431">
        <v>151</v>
      </c>
      <c r="AA1431" t="s">
        <v>5707</v>
      </c>
      <c r="AC1431" t="s">
        <v>76</v>
      </c>
      <c r="AD1431" t="s">
        <v>197</v>
      </c>
      <c r="AE1431" t="s">
        <v>69</v>
      </c>
      <c r="AG1431" t="s">
        <v>174</v>
      </c>
      <c r="AH1431" t="s">
        <v>73</v>
      </c>
      <c r="AJ1431" s="1">
        <v>45488</v>
      </c>
      <c r="AK1431" s="1"/>
      <c r="AL1431" s="1">
        <v>45505</v>
      </c>
      <c r="AN1431" t="s">
        <v>18997</v>
      </c>
      <c r="AO1431" t="s">
        <v>64</v>
      </c>
      <c r="AP1431" t="s">
        <v>18998</v>
      </c>
      <c r="AR1431" t="s">
        <v>18999</v>
      </c>
      <c r="AS1431" t="s">
        <v>19000</v>
      </c>
      <c r="AT1431" t="s">
        <v>84</v>
      </c>
      <c r="AU1431" t="s">
        <v>85</v>
      </c>
      <c r="AV1431" t="s">
        <v>86</v>
      </c>
      <c r="AW1431" t="s">
        <v>495</v>
      </c>
      <c r="AX1431" t="s">
        <v>69</v>
      </c>
      <c r="AY1431" t="s">
        <v>69</v>
      </c>
      <c r="AZ1431" t="s">
        <v>19001</v>
      </c>
      <c r="BA1431" t="s">
        <v>5705</v>
      </c>
      <c r="BB1431" t="s">
        <v>7788</v>
      </c>
      <c r="BC1431" t="s">
        <v>2686</v>
      </c>
      <c r="BD1431" t="s">
        <v>1685</v>
      </c>
      <c r="BE1431" t="s">
        <v>766</v>
      </c>
      <c r="BF1431" t="s">
        <v>807</v>
      </c>
      <c r="BG1431" t="s">
        <v>19002</v>
      </c>
      <c r="BH1431" t="s">
        <v>69</v>
      </c>
      <c r="BI1431" t="s">
        <v>19003</v>
      </c>
      <c r="BJ1431" t="s">
        <v>69</v>
      </c>
      <c r="BK1431" t="s">
        <v>69</v>
      </c>
      <c r="BN1431" s="4" t="str">
        <f t="shared" si="91"/>
        <v>10.1007/978-3-031-64121-3</v>
      </c>
      <c r="BO1431" t="s">
        <v>18994</v>
      </c>
      <c r="BP1431" t="str">
        <f t="shared" si="92"/>
        <v>https://link.springer.com/book/10.1007/978-3-031-64121-3</v>
      </c>
      <c r="BQ1431" s="5" t="s">
        <v>21754</v>
      </c>
      <c r="BR1431" t="str">
        <f t="shared" si="93"/>
        <v>https://link.springer.com/book/10.1007/978-3-031-64121-3?utm_medium=catalog&amp;utm_source=sn-bks&amp;utm_campaign=ACPG_PRINT_LYLT_GL_PB2B_03DBA_2024-08NBP&amp;utm_content=excel-list</v>
      </c>
    </row>
    <row r="1432" spans="1:70" ht="30" customHeight="1" x14ac:dyDescent="0.35">
      <c r="A1432" t="s">
        <v>19004</v>
      </c>
      <c r="B1432" t="s">
        <v>19005</v>
      </c>
      <c r="C1432" t="s">
        <v>19006</v>
      </c>
      <c r="D1432" t="s">
        <v>22295</v>
      </c>
      <c r="E1432" s="6" t="str">
        <f t="shared" si="90"/>
        <v>Supply Chain Risk and Disruption Management</v>
      </c>
      <c r="F1432" t="s">
        <v>19008</v>
      </c>
      <c r="G1432" t="s">
        <v>19009</v>
      </c>
      <c r="I1432" t="s">
        <v>1576</v>
      </c>
      <c r="J1432" t="s">
        <v>168</v>
      </c>
      <c r="K1432" s="2">
        <v>159.99</v>
      </c>
      <c r="L1432" s="2">
        <v>171.19</v>
      </c>
      <c r="M1432" s="2">
        <v>175.99</v>
      </c>
      <c r="N1432" s="2">
        <v>189</v>
      </c>
      <c r="O1432" s="2">
        <v>139.99</v>
      </c>
      <c r="P1432" s="2">
        <v>179.99</v>
      </c>
      <c r="Q1432" t="s">
        <v>169</v>
      </c>
      <c r="R1432" t="s">
        <v>73</v>
      </c>
      <c r="S1432" t="s">
        <v>19010</v>
      </c>
      <c r="U1432" t="s">
        <v>896</v>
      </c>
      <c r="V1432" t="s">
        <v>172</v>
      </c>
      <c r="W1432" t="s">
        <v>71</v>
      </c>
      <c r="X1432" t="s">
        <v>69</v>
      </c>
      <c r="Y1432" t="s">
        <v>74</v>
      </c>
      <c r="Z1432">
        <v>244</v>
      </c>
      <c r="AA1432" t="s">
        <v>12292</v>
      </c>
      <c r="AC1432" t="s">
        <v>76</v>
      </c>
      <c r="AD1432" t="s">
        <v>77</v>
      </c>
      <c r="AE1432" t="s">
        <v>73</v>
      </c>
      <c r="AG1432" t="s">
        <v>174</v>
      </c>
      <c r="AH1432" t="s">
        <v>73</v>
      </c>
      <c r="AJ1432" s="1">
        <v>45459</v>
      </c>
      <c r="AK1432" s="1">
        <v>45091</v>
      </c>
      <c r="AL1432" s="1">
        <v>45109</v>
      </c>
      <c r="AN1432" t="s">
        <v>19011</v>
      </c>
      <c r="AO1432" t="s">
        <v>19012</v>
      </c>
      <c r="AP1432" t="s">
        <v>19012</v>
      </c>
      <c r="AR1432" t="s">
        <v>19013</v>
      </c>
      <c r="AS1432" t="s">
        <v>19014</v>
      </c>
      <c r="AT1432" t="s">
        <v>84</v>
      </c>
      <c r="AU1432" t="s">
        <v>85</v>
      </c>
      <c r="AV1432" t="s">
        <v>86</v>
      </c>
      <c r="AW1432" t="s">
        <v>903</v>
      </c>
      <c r="AX1432" t="s">
        <v>69</v>
      </c>
      <c r="AY1432" t="s">
        <v>69</v>
      </c>
      <c r="AZ1432" t="s">
        <v>19015</v>
      </c>
      <c r="BA1432" t="s">
        <v>12299</v>
      </c>
      <c r="BB1432" t="s">
        <v>5874</v>
      </c>
      <c r="BC1432" t="s">
        <v>2341</v>
      </c>
      <c r="BD1432" t="s">
        <v>5032</v>
      </c>
      <c r="BE1432" t="s">
        <v>905</v>
      </c>
      <c r="BG1432" t="s">
        <v>19016</v>
      </c>
      <c r="BH1432" t="s">
        <v>69</v>
      </c>
      <c r="BI1432" t="s">
        <v>19017</v>
      </c>
      <c r="BJ1432" t="s">
        <v>69</v>
      </c>
      <c r="BK1432" t="s">
        <v>69</v>
      </c>
      <c r="BN1432" s="4" t="str">
        <f t="shared" si="91"/>
        <v>10.1007/978-981-99-2629-9</v>
      </c>
      <c r="BO1432" t="s">
        <v>19007</v>
      </c>
      <c r="BP1432" t="str">
        <f t="shared" si="92"/>
        <v>https://link.springer.com/book/10.1007/978-981-99-2629-9</v>
      </c>
      <c r="BQ1432" s="5" t="s">
        <v>21754</v>
      </c>
      <c r="BR1432" t="str">
        <f t="shared" si="93"/>
        <v>https://link.springer.com/book/10.1007/978-981-99-2629-9?utm_medium=catalog&amp;utm_source=sn-bks&amp;utm_campaign=ACPG_PRINT_LYLT_GL_PB2B_03DBA_2024-08NBP&amp;utm_content=excel-list</v>
      </c>
    </row>
    <row r="1433" spans="1:70" ht="30" customHeight="1" x14ac:dyDescent="0.35">
      <c r="A1433" t="s">
        <v>19018</v>
      </c>
      <c r="B1433" t="s">
        <v>19019</v>
      </c>
      <c r="C1433" t="s">
        <v>19020</v>
      </c>
      <c r="D1433" t="s">
        <v>22296</v>
      </c>
      <c r="E1433" s="6" t="str">
        <f t="shared" si="90"/>
        <v>The Social Psychology of Eating</v>
      </c>
      <c r="G1433" t="s">
        <v>19022</v>
      </c>
      <c r="I1433" t="s">
        <v>1576</v>
      </c>
      <c r="J1433" t="s">
        <v>168</v>
      </c>
      <c r="K1433" s="2">
        <v>139.99</v>
      </c>
      <c r="L1433" s="2">
        <v>149.79</v>
      </c>
      <c r="M1433" s="2">
        <v>153.99</v>
      </c>
      <c r="N1433" s="2">
        <v>165.5</v>
      </c>
      <c r="O1433" s="2">
        <v>119.99</v>
      </c>
      <c r="P1433" s="2">
        <v>159.99</v>
      </c>
      <c r="Q1433" t="s">
        <v>169</v>
      </c>
      <c r="R1433" t="s">
        <v>73</v>
      </c>
      <c r="U1433" t="s">
        <v>1191</v>
      </c>
      <c r="V1433" t="s">
        <v>128</v>
      </c>
      <c r="W1433" t="s">
        <v>71</v>
      </c>
      <c r="X1433" t="s">
        <v>69</v>
      </c>
      <c r="Y1433" t="s">
        <v>74</v>
      </c>
      <c r="Z1433">
        <v>164</v>
      </c>
      <c r="AA1433" t="s">
        <v>1515</v>
      </c>
      <c r="AC1433" t="s">
        <v>76</v>
      </c>
      <c r="AD1433" t="s">
        <v>197</v>
      </c>
      <c r="AE1433" t="s">
        <v>69</v>
      </c>
      <c r="AG1433" t="s">
        <v>174</v>
      </c>
      <c r="AH1433" t="s">
        <v>73</v>
      </c>
      <c r="AJ1433" s="1">
        <v>45474</v>
      </c>
      <c r="AK1433" s="1">
        <v>45106</v>
      </c>
      <c r="AL1433" s="1">
        <v>45124</v>
      </c>
      <c r="AN1433" t="s">
        <v>19023</v>
      </c>
      <c r="AO1433" t="s">
        <v>19024</v>
      </c>
      <c r="AP1433" t="s">
        <v>19025</v>
      </c>
      <c r="AR1433" t="s">
        <v>19026</v>
      </c>
      <c r="AS1433" t="s">
        <v>19027</v>
      </c>
      <c r="AT1433" t="s">
        <v>84</v>
      </c>
      <c r="AU1433" t="s">
        <v>85</v>
      </c>
      <c r="AV1433" t="s">
        <v>86</v>
      </c>
      <c r="AW1433" t="s">
        <v>1199</v>
      </c>
      <c r="AX1433" t="s">
        <v>69</v>
      </c>
      <c r="AY1433" t="s">
        <v>69</v>
      </c>
      <c r="AZ1433" t="s">
        <v>19028</v>
      </c>
      <c r="BA1433" t="s">
        <v>2977</v>
      </c>
      <c r="BB1433" t="s">
        <v>6000</v>
      </c>
      <c r="BC1433" t="s">
        <v>13915</v>
      </c>
      <c r="BG1433" t="s">
        <v>19029</v>
      </c>
      <c r="BH1433" t="s">
        <v>69</v>
      </c>
      <c r="BI1433" t="s">
        <v>19030</v>
      </c>
      <c r="BJ1433" t="s">
        <v>69</v>
      </c>
      <c r="BK1433" t="s">
        <v>69</v>
      </c>
      <c r="BN1433" s="4" t="str">
        <f t="shared" si="91"/>
        <v>10.1007/978-3-031-35070-2</v>
      </c>
      <c r="BO1433" t="s">
        <v>19021</v>
      </c>
      <c r="BP1433" t="str">
        <f t="shared" si="92"/>
        <v>https://link.springer.com/book/10.1007/978-3-031-35070-2</v>
      </c>
      <c r="BQ1433" s="5" t="s">
        <v>21754</v>
      </c>
      <c r="BR1433" t="str">
        <f t="shared" si="93"/>
        <v>https://link.springer.com/book/10.1007/978-3-031-35070-2?utm_medium=catalog&amp;utm_source=sn-bks&amp;utm_campaign=ACPG_PRINT_LYLT_GL_PB2B_03DBA_2024-08NBP&amp;utm_content=excel-list</v>
      </c>
    </row>
    <row r="1434" spans="1:70" ht="30" customHeight="1" x14ac:dyDescent="0.35">
      <c r="A1434" t="s">
        <v>19031</v>
      </c>
      <c r="B1434" t="s">
        <v>19032</v>
      </c>
      <c r="C1434" t="s">
        <v>19033</v>
      </c>
      <c r="D1434" t="s">
        <v>22297</v>
      </c>
      <c r="E1434" s="6" t="str">
        <f t="shared" si="90"/>
        <v>IEA International Computer and Information Literacy Study 2023 Assessment Framework</v>
      </c>
      <c r="F1434" t="s">
        <v>64</v>
      </c>
      <c r="G1434" t="s">
        <v>19035</v>
      </c>
      <c r="I1434" t="s">
        <v>1576</v>
      </c>
      <c r="J1434" t="s">
        <v>67</v>
      </c>
      <c r="K1434" s="2">
        <v>39.99</v>
      </c>
      <c r="L1434" s="2">
        <v>42.79</v>
      </c>
      <c r="M1434" s="2">
        <v>43.99</v>
      </c>
      <c r="N1434" s="2">
        <v>47.19</v>
      </c>
      <c r="O1434" s="2">
        <v>34.99</v>
      </c>
      <c r="P1434" s="2">
        <v>49.99</v>
      </c>
      <c r="Q1434" t="s">
        <v>169</v>
      </c>
      <c r="R1434" t="s">
        <v>69</v>
      </c>
      <c r="U1434" t="s">
        <v>2257</v>
      </c>
      <c r="V1434" t="s">
        <v>172</v>
      </c>
      <c r="W1434" t="s">
        <v>71</v>
      </c>
      <c r="X1434" t="s">
        <v>69</v>
      </c>
      <c r="Y1434" t="s">
        <v>74</v>
      </c>
      <c r="Z1434">
        <v>94</v>
      </c>
      <c r="AA1434" t="s">
        <v>3262</v>
      </c>
      <c r="AC1434" t="s">
        <v>76</v>
      </c>
      <c r="AD1434" t="s">
        <v>197</v>
      </c>
      <c r="AE1434" t="s">
        <v>69</v>
      </c>
      <c r="AG1434" t="s">
        <v>78</v>
      </c>
      <c r="AH1434" t="s">
        <v>73</v>
      </c>
      <c r="AJ1434" s="1"/>
      <c r="AK1434" s="1"/>
      <c r="AL1434" s="1">
        <v>45527</v>
      </c>
      <c r="AN1434" t="s">
        <v>19036</v>
      </c>
      <c r="AO1434" t="s">
        <v>19037</v>
      </c>
      <c r="AP1434" t="s">
        <v>19038</v>
      </c>
      <c r="AR1434" t="s">
        <v>19039</v>
      </c>
      <c r="AS1434" t="s">
        <v>19040</v>
      </c>
      <c r="AT1434" t="s">
        <v>84</v>
      </c>
      <c r="AU1434" t="s">
        <v>85</v>
      </c>
      <c r="AV1434" t="s">
        <v>86</v>
      </c>
      <c r="AW1434" t="s">
        <v>2264</v>
      </c>
      <c r="AX1434" t="s">
        <v>69</v>
      </c>
      <c r="AY1434" t="s">
        <v>73</v>
      </c>
      <c r="AZ1434" t="s">
        <v>19041</v>
      </c>
      <c r="BA1434" t="s">
        <v>2286</v>
      </c>
      <c r="BB1434" t="s">
        <v>5490</v>
      </c>
      <c r="BC1434" t="s">
        <v>4413</v>
      </c>
      <c r="BG1434" t="s">
        <v>19042</v>
      </c>
      <c r="BH1434" t="s">
        <v>69</v>
      </c>
      <c r="BJ1434" t="s">
        <v>69</v>
      </c>
      <c r="BK1434" t="s">
        <v>69</v>
      </c>
      <c r="BN1434" s="4" t="str">
        <f t="shared" si="91"/>
        <v>978-3-031-61193-3</v>
      </c>
      <c r="BO1434" t="s">
        <v>19034</v>
      </c>
      <c r="BP1434" t="str">
        <f t="shared" si="92"/>
        <v>https://link.springer.com/book/978-3-031-61193-3</v>
      </c>
      <c r="BQ1434" s="5" t="s">
        <v>21754</v>
      </c>
      <c r="BR1434" t="str">
        <f t="shared" si="93"/>
        <v>https://link.springer.com/book/978-3-031-61193-3?utm_medium=catalog&amp;utm_source=sn-bks&amp;utm_campaign=ACPG_PRINT_LYLT_GL_PB2B_03DBA_2024-08NBP&amp;utm_content=excel-list</v>
      </c>
    </row>
    <row r="1435" spans="1:70" ht="30" customHeight="1" x14ac:dyDescent="0.35">
      <c r="A1435" t="s">
        <v>19043</v>
      </c>
      <c r="B1435" t="s">
        <v>442</v>
      </c>
      <c r="C1435" t="s">
        <v>19044</v>
      </c>
      <c r="D1435" t="s">
        <v>21987</v>
      </c>
      <c r="E1435" s="6" t="str">
        <f t="shared" si="90"/>
        <v>Youth Work Policies in England 2019-2023</v>
      </c>
      <c r="F1435" t="s">
        <v>19046</v>
      </c>
      <c r="G1435" t="s">
        <v>19047</v>
      </c>
      <c r="I1435" t="s">
        <v>1576</v>
      </c>
      <c r="J1435" t="s">
        <v>67</v>
      </c>
      <c r="K1435" s="2">
        <v>39.99</v>
      </c>
      <c r="L1435" s="2">
        <v>42.79</v>
      </c>
      <c r="M1435" s="2">
        <v>43.99</v>
      </c>
      <c r="N1435" s="2">
        <v>47.5</v>
      </c>
      <c r="O1435" s="2">
        <v>34.99</v>
      </c>
      <c r="P1435" s="2">
        <v>44.99</v>
      </c>
      <c r="Q1435" t="s">
        <v>68</v>
      </c>
      <c r="R1435" t="s">
        <v>69</v>
      </c>
      <c r="U1435" t="s">
        <v>70</v>
      </c>
      <c r="V1435" t="s">
        <v>1081</v>
      </c>
      <c r="W1435" t="s">
        <v>71</v>
      </c>
      <c r="X1435" t="s">
        <v>69</v>
      </c>
      <c r="Y1435" t="s">
        <v>74</v>
      </c>
      <c r="Z1435">
        <v>158</v>
      </c>
      <c r="AA1435" t="s">
        <v>15193</v>
      </c>
      <c r="AB1435" t="s">
        <v>16079</v>
      </c>
      <c r="AC1435" t="s">
        <v>102</v>
      </c>
      <c r="AD1435" t="s">
        <v>197</v>
      </c>
      <c r="AE1435" t="s">
        <v>69</v>
      </c>
      <c r="AG1435" t="s">
        <v>78</v>
      </c>
      <c r="AH1435" t="s">
        <v>73</v>
      </c>
      <c r="AJ1435" s="1"/>
      <c r="AK1435" s="1"/>
      <c r="AL1435" s="1">
        <v>45527</v>
      </c>
      <c r="AN1435" t="s">
        <v>19048</v>
      </c>
      <c r="AO1435" t="s">
        <v>19049</v>
      </c>
      <c r="AP1435" t="s">
        <v>19050</v>
      </c>
      <c r="AR1435" t="s">
        <v>19051</v>
      </c>
      <c r="AS1435" t="s">
        <v>19052</v>
      </c>
      <c r="AT1435" t="s">
        <v>84</v>
      </c>
      <c r="AU1435" t="s">
        <v>111</v>
      </c>
      <c r="AV1435" t="s">
        <v>112</v>
      </c>
      <c r="AW1435" t="s">
        <v>2303</v>
      </c>
      <c r="AX1435" t="s">
        <v>69</v>
      </c>
      <c r="AY1435" t="s">
        <v>69</v>
      </c>
      <c r="AZ1435" t="s">
        <v>19053</v>
      </c>
      <c r="BA1435" t="s">
        <v>16086</v>
      </c>
      <c r="BB1435" t="s">
        <v>2898</v>
      </c>
      <c r="BC1435" t="s">
        <v>9701</v>
      </c>
      <c r="BD1435" t="s">
        <v>12094</v>
      </c>
      <c r="BE1435" t="s">
        <v>3566</v>
      </c>
      <c r="BG1435" t="s">
        <v>19054</v>
      </c>
      <c r="BH1435" t="s">
        <v>69</v>
      </c>
      <c r="BJ1435" t="s">
        <v>69</v>
      </c>
      <c r="BK1435" t="s">
        <v>69</v>
      </c>
      <c r="BN1435" s="4" t="str">
        <f t="shared" si="91"/>
        <v>978-3-031-65635-4</v>
      </c>
      <c r="BO1435" t="s">
        <v>19045</v>
      </c>
      <c r="BP1435" t="str">
        <f t="shared" si="92"/>
        <v>https://link.springer.com/book/978-3-031-65635-4</v>
      </c>
      <c r="BQ1435" s="5" t="s">
        <v>21754</v>
      </c>
      <c r="BR1435" t="str">
        <f t="shared" si="93"/>
        <v>https://link.springer.com/book/978-3-031-65635-4?utm_medium=catalog&amp;utm_source=sn-bks&amp;utm_campaign=ACPG_PRINT_LYLT_GL_PB2B_03DBA_2024-08NBP&amp;utm_content=excel-list</v>
      </c>
    </row>
    <row r="1436" spans="1:70" ht="30" customHeight="1" x14ac:dyDescent="0.35">
      <c r="A1436" t="s">
        <v>19055</v>
      </c>
      <c r="B1436" t="s">
        <v>14694</v>
      </c>
      <c r="C1436" t="s">
        <v>14695</v>
      </c>
      <c r="D1436" t="s">
        <v>22298</v>
      </c>
      <c r="E1436" s="6" t="str">
        <f t="shared" si="90"/>
        <v>Prehistoric Wetland Sites of Southern Europe</v>
      </c>
      <c r="F1436" t="s">
        <v>14697</v>
      </c>
      <c r="G1436" t="s">
        <v>14698</v>
      </c>
      <c r="I1436" t="s">
        <v>1576</v>
      </c>
      <c r="J1436" t="s">
        <v>67</v>
      </c>
      <c r="K1436" s="2">
        <v>49.99</v>
      </c>
      <c r="L1436" s="2">
        <v>53.49</v>
      </c>
      <c r="M1436" s="2">
        <v>54.99</v>
      </c>
      <c r="N1436" s="2">
        <v>66.680000000000007</v>
      </c>
      <c r="O1436" s="2">
        <v>44.99</v>
      </c>
      <c r="P1436" s="2">
        <v>59.99</v>
      </c>
      <c r="Q1436" t="s">
        <v>68</v>
      </c>
      <c r="R1436" t="s">
        <v>69</v>
      </c>
      <c r="S1436" t="s">
        <v>14699</v>
      </c>
      <c r="U1436" t="s">
        <v>70</v>
      </c>
      <c r="V1436" t="s">
        <v>172</v>
      </c>
      <c r="W1436" t="s">
        <v>71</v>
      </c>
      <c r="X1436" t="s">
        <v>69</v>
      </c>
      <c r="Y1436" t="s">
        <v>74</v>
      </c>
      <c r="Z1436">
        <v>384</v>
      </c>
      <c r="AA1436" t="s">
        <v>8570</v>
      </c>
      <c r="AC1436" t="s">
        <v>76</v>
      </c>
      <c r="AD1436" t="s">
        <v>219</v>
      </c>
      <c r="AE1436" t="s">
        <v>69</v>
      </c>
      <c r="AG1436" t="s">
        <v>78</v>
      </c>
      <c r="AH1436" t="s">
        <v>73</v>
      </c>
      <c r="AJ1436" s="1"/>
      <c r="AK1436" s="1"/>
      <c r="AL1436" s="1">
        <v>45540</v>
      </c>
      <c r="AN1436" t="s">
        <v>14700</v>
      </c>
      <c r="AO1436" t="s">
        <v>14701</v>
      </c>
      <c r="AP1436" t="s">
        <v>14702</v>
      </c>
      <c r="AR1436" t="s">
        <v>14703</v>
      </c>
      <c r="AT1436" t="s">
        <v>84</v>
      </c>
      <c r="AU1436" t="s">
        <v>85</v>
      </c>
      <c r="AV1436" t="s">
        <v>86</v>
      </c>
      <c r="AW1436" t="s">
        <v>2303</v>
      </c>
      <c r="AX1436" t="s">
        <v>69</v>
      </c>
      <c r="AY1436" t="s">
        <v>73</v>
      </c>
      <c r="AZ1436" t="s">
        <v>19056</v>
      </c>
      <c r="BA1436" t="s">
        <v>3189</v>
      </c>
      <c r="BB1436" t="s">
        <v>14705</v>
      </c>
      <c r="BC1436" t="s">
        <v>9839</v>
      </c>
      <c r="BG1436" t="s">
        <v>14706</v>
      </c>
      <c r="BH1436" t="s">
        <v>69</v>
      </c>
      <c r="BI1436" t="s">
        <v>14707</v>
      </c>
      <c r="BJ1436" t="s">
        <v>69</v>
      </c>
      <c r="BK1436" t="s">
        <v>69</v>
      </c>
      <c r="BN1436" s="4" t="str">
        <f t="shared" si="91"/>
        <v>10.1007/978-3-031-52780-7</v>
      </c>
      <c r="BO1436" t="s">
        <v>14696</v>
      </c>
      <c r="BP1436" t="str">
        <f t="shared" si="92"/>
        <v>https://link.springer.com/book/10.1007/978-3-031-52780-7</v>
      </c>
      <c r="BQ1436" s="5" t="s">
        <v>21754</v>
      </c>
      <c r="BR1436" t="str">
        <f t="shared" si="93"/>
        <v>https://link.springer.com/book/10.1007/978-3-031-52780-7?utm_medium=catalog&amp;utm_source=sn-bks&amp;utm_campaign=ACPG_PRINT_LYLT_GL_PB2B_03DBA_2024-08NBP&amp;utm_content=excel-list</v>
      </c>
    </row>
    <row r="1437" spans="1:70" ht="30" customHeight="1" x14ac:dyDescent="0.35">
      <c r="A1437" t="s">
        <v>19057</v>
      </c>
      <c r="B1437" t="s">
        <v>4368</v>
      </c>
      <c r="C1437" t="s">
        <v>4369</v>
      </c>
      <c r="D1437" t="s">
        <v>22299</v>
      </c>
      <c r="E1437" s="6" t="str">
        <f t="shared" si="90"/>
        <v>Early Black Thinkers in the Diaspora and Their Conceptualizations of Africa</v>
      </c>
      <c r="F1437" t="s">
        <v>64</v>
      </c>
      <c r="G1437" t="s">
        <v>19059</v>
      </c>
      <c r="I1437" t="s">
        <v>1576</v>
      </c>
      <c r="J1437" t="s">
        <v>67</v>
      </c>
      <c r="K1437" s="2">
        <v>139.99</v>
      </c>
      <c r="L1437" s="2">
        <v>149.79</v>
      </c>
      <c r="M1437" s="2">
        <v>153.99</v>
      </c>
      <c r="N1437" s="2">
        <v>165.5</v>
      </c>
      <c r="O1437" s="2">
        <v>119.99</v>
      </c>
      <c r="P1437" s="2">
        <v>159.99</v>
      </c>
      <c r="Q1437" t="s">
        <v>68</v>
      </c>
      <c r="R1437" t="s">
        <v>69</v>
      </c>
      <c r="U1437" t="s">
        <v>70</v>
      </c>
      <c r="V1437" t="s">
        <v>172</v>
      </c>
      <c r="W1437" t="s">
        <v>71</v>
      </c>
      <c r="X1437" t="s">
        <v>69</v>
      </c>
      <c r="Y1437" t="s">
        <v>74</v>
      </c>
      <c r="Z1437">
        <v>245</v>
      </c>
      <c r="AA1437" t="s">
        <v>4372</v>
      </c>
      <c r="AC1437" t="s">
        <v>102</v>
      </c>
      <c r="AD1437" t="s">
        <v>197</v>
      </c>
      <c r="AE1437" t="s">
        <v>69</v>
      </c>
      <c r="AG1437" t="s">
        <v>78</v>
      </c>
      <c r="AH1437" t="s">
        <v>73</v>
      </c>
      <c r="AJ1437" s="1"/>
      <c r="AK1437" s="1"/>
      <c r="AL1437" s="1">
        <v>45558</v>
      </c>
      <c r="AN1437" t="s">
        <v>19060</v>
      </c>
      <c r="AO1437" t="s">
        <v>19061</v>
      </c>
      <c r="AP1437" t="s">
        <v>19062</v>
      </c>
      <c r="AR1437" t="s">
        <v>19063</v>
      </c>
      <c r="AS1437" t="s">
        <v>4377</v>
      </c>
      <c r="AT1437" t="s">
        <v>84</v>
      </c>
      <c r="AU1437" t="s">
        <v>111</v>
      </c>
      <c r="AV1437" t="s">
        <v>112</v>
      </c>
      <c r="AW1437" t="s">
        <v>2303</v>
      </c>
      <c r="AX1437" t="s">
        <v>69</v>
      </c>
      <c r="AY1437" t="s">
        <v>69</v>
      </c>
      <c r="AZ1437" t="s">
        <v>19064</v>
      </c>
      <c r="BA1437" t="s">
        <v>4379</v>
      </c>
      <c r="BB1437" t="s">
        <v>3223</v>
      </c>
      <c r="BC1437" t="s">
        <v>4380</v>
      </c>
      <c r="BG1437" t="s">
        <v>4381</v>
      </c>
      <c r="BH1437" t="s">
        <v>69</v>
      </c>
      <c r="BJ1437" t="s">
        <v>69</v>
      </c>
      <c r="BK1437" t="s">
        <v>69</v>
      </c>
      <c r="BN1437" s="4" t="str">
        <f t="shared" si="91"/>
        <v>978-3-031-66416-8</v>
      </c>
      <c r="BO1437" t="s">
        <v>19058</v>
      </c>
      <c r="BP1437" t="str">
        <f t="shared" si="92"/>
        <v>https://link.springer.com/book/978-3-031-66416-8</v>
      </c>
      <c r="BQ1437" s="5" t="s">
        <v>21754</v>
      </c>
      <c r="BR1437" t="str">
        <f t="shared" si="93"/>
        <v>https://link.springer.com/book/978-3-031-66416-8?utm_medium=catalog&amp;utm_source=sn-bks&amp;utm_campaign=ACPG_PRINT_LYLT_GL_PB2B_03DBA_2024-08NBP&amp;utm_content=excel-list</v>
      </c>
    </row>
    <row r="1438" spans="1:70" ht="30" customHeight="1" x14ac:dyDescent="0.35">
      <c r="A1438" t="s">
        <v>19065</v>
      </c>
      <c r="B1438" t="s">
        <v>6025</v>
      </c>
      <c r="C1438" t="s">
        <v>6026</v>
      </c>
      <c r="D1438" t="s">
        <v>22300</v>
      </c>
      <c r="E1438" s="6" t="str">
        <f t="shared" si="90"/>
        <v>Coding Theory in Optical-Wireless Communication Systems</v>
      </c>
      <c r="F1438" t="s">
        <v>19066</v>
      </c>
      <c r="G1438" t="s">
        <v>19067</v>
      </c>
      <c r="I1438" t="s">
        <v>1576</v>
      </c>
      <c r="J1438" t="s">
        <v>67</v>
      </c>
      <c r="K1438" s="2">
        <v>159.99</v>
      </c>
      <c r="L1438" s="2">
        <v>171.19</v>
      </c>
      <c r="M1438" s="2">
        <v>175.99</v>
      </c>
      <c r="N1438" s="2">
        <v>189</v>
      </c>
      <c r="O1438" s="2">
        <v>139.99</v>
      </c>
      <c r="P1438" s="2">
        <v>179.99</v>
      </c>
      <c r="Q1438" t="s">
        <v>68</v>
      </c>
      <c r="R1438" t="s">
        <v>69</v>
      </c>
      <c r="S1438" t="s">
        <v>6030</v>
      </c>
      <c r="U1438" t="s">
        <v>127</v>
      </c>
      <c r="V1438" t="s">
        <v>128</v>
      </c>
      <c r="W1438" t="s">
        <v>71</v>
      </c>
      <c r="X1438" t="s">
        <v>69</v>
      </c>
      <c r="Y1438" t="s">
        <v>74</v>
      </c>
      <c r="Z1438">
        <v>412</v>
      </c>
      <c r="AA1438" t="s">
        <v>129</v>
      </c>
      <c r="AC1438" t="s">
        <v>76</v>
      </c>
      <c r="AD1438" t="s">
        <v>77</v>
      </c>
      <c r="AE1438" t="s">
        <v>69</v>
      </c>
      <c r="AG1438" t="s">
        <v>78</v>
      </c>
      <c r="AH1438" t="s">
        <v>73</v>
      </c>
      <c r="AJ1438" s="1"/>
      <c r="AK1438" s="1"/>
      <c r="AL1438" s="1">
        <v>45552</v>
      </c>
      <c r="AM1438" t="s">
        <v>21723</v>
      </c>
      <c r="AN1438" t="s">
        <v>19068</v>
      </c>
      <c r="AO1438" t="s">
        <v>6032</v>
      </c>
      <c r="AP1438" t="s">
        <v>6033</v>
      </c>
      <c r="AR1438" t="s">
        <v>19069</v>
      </c>
      <c r="AS1438" t="s">
        <v>6035</v>
      </c>
      <c r="AT1438" t="s">
        <v>84</v>
      </c>
      <c r="AU1438" t="s">
        <v>85</v>
      </c>
      <c r="AV1438" t="s">
        <v>86</v>
      </c>
      <c r="AW1438" t="s">
        <v>136</v>
      </c>
      <c r="AX1438" t="s">
        <v>69</v>
      </c>
      <c r="AY1438" t="s">
        <v>69</v>
      </c>
      <c r="AZ1438" t="s">
        <v>19070</v>
      </c>
      <c r="BA1438" t="s">
        <v>138</v>
      </c>
      <c r="BB1438" t="s">
        <v>768</v>
      </c>
      <c r="BC1438" t="s">
        <v>3763</v>
      </c>
      <c r="BD1438" t="s">
        <v>3926</v>
      </c>
      <c r="BE1438" t="s">
        <v>6037</v>
      </c>
      <c r="BG1438" t="s">
        <v>6038</v>
      </c>
      <c r="BH1438" t="s">
        <v>69</v>
      </c>
      <c r="BJ1438" t="s">
        <v>69</v>
      </c>
      <c r="BK1438" t="s">
        <v>69</v>
      </c>
      <c r="BN1438" s="4" t="str">
        <f t="shared" si="91"/>
        <v>978-981-97-2381-2</v>
      </c>
      <c r="BO1438" t="s">
        <v>6027</v>
      </c>
      <c r="BP1438" t="str">
        <f t="shared" si="92"/>
        <v>https://link.springer.com/book/978-981-97-2381-2</v>
      </c>
      <c r="BQ1438" s="5" t="s">
        <v>21754</v>
      </c>
      <c r="BR1438" t="str">
        <f t="shared" si="93"/>
        <v>https://link.springer.com/book/978-981-97-2381-2?utm_medium=catalog&amp;utm_source=sn-bks&amp;utm_campaign=ACPG_PRINT_LYLT_GL_PB2B_03DBA_2024-08NBP&amp;utm_content=excel-list</v>
      </c>
    </row>
    <row r="1439" spans="1:70" ht="30" customHeight="1" x14ac:dyDescent="0.35">
      <c r="A1439" t="s">
        <v>19071</v>
      </c>
      <c r="B1439" t="s">
        <v>19072</v>
      </c>
      <c r="C1439" t="s">
        <v>19073</v>
      </c>
      <c r="D1439" t="s">
        <v>22301</v>
      </c>
      <c r="E1439" s="6" t="str">
        <f t="shared" si="90"/>
        <v>Ocular Regeneration</v>
      </c>
      <c r="F1439" t="s">
        <v>2041</v>
      </c>
      <c r="G1439" t="s">
        <v>19075</v>
      </c>
      <c r="I1439" t="s">
        <v>1576</v>
      </c>
      <c r="J1439" t="s">
        <v>1139</v>
      </c>
      <c r="K1439" s="2">
        <v>229.99</v>
      </c>
      <c r="L1439" s="2">
        <v>246.09</v>
      </c>
      <c r="M1439" s="2">
        <v>252.99</v>
      </c>
      <c r="N1439" s="2">
        <v>271.5</v>
      </c>
      <c r="O1439" s="2">
        <v>199.99</v>
      </c>
      <c r="P1439" s="2">
        <v>249.99</v>
      </c>
      <c r="Q1439" t="s">
        <v>68</v>
      </c>
      <c r="R1439" t="s">
        <v>69</v>
      </c>
      <c r="S1439" t="s">
        <v>2043</v>
      </c>
      <c r="U1439" t="s">
        <v>171</v>
      </c>
      <c r="V1439" t="s">
        <v>172</v>
      </c>
      <c r="W1439" t="s">
        <v>71</v>
      </c>
      <c r="X1439" t="s">
        <v>69</v>
      </c>
      <c r="Y1439" t="s">
        <v>74</v>
      </c>
      <c r="Z1439">
        <v>321</v>
      </c>
      <c r="AA1439" t="s">
        <v>1968</v>
      </c>
      <c r="AC1439" t="s">
        <v>1455</v>
      </c>
      <c r="AD1439" t="s">
        <v>2044</v>
      </c>
      <c r="AE1439" t="s">
        <v>69</v>
      </c>
      <c r="AG1439" t="s">
        <v>78</v>
      </c>
      <c r="AH1439" t="s">
        <v>73</v>
      </c>
      <c r="AJ1439" s="1"/>
      <c r="AK1439" s="1"/>
      <c r="AL1439" s="1">
        <v>45576</v>
      </c>
      <c r="AN1439" t="s">
        <v>19076</v>
      </c>
      <c r="AO1439" t="s">
        <v>19077</v>
      </c>
      <c r="AP1439" t="s">
        <v>19077</v>
      </c>
      <c r="AR1439" t="s">
        <v>15122</v>
      </c>
      <c r="AT1439" t="s">
        <v>110</v>
      </c>
      <c r="AU1439" t="s">
        <v>86</v>
      </c>
      <c r="AV1439" t="s">
        <v>158</v>
      </c>
      <c r="AW1439" t="s">
        <v>2048</v>
      </c>
      <c r="AX1439" t="s">
        <v>69</v>
      </c>
      <c r="AY1439" t="s">
        <v>69</v>
      </c>
      <c r="AZ1439" t="s">
        <v>19078</v>
      </c>
      <c r="BA1439" t="s">
        <v>6784</v>
      </c>
      <c r="BB1439" t="s">
        <v>368</v>
      </c>
      <c r="BG1439" t="s">
        <v>19079</v>
      </c>
      <c r="BH1439" t="s">
        <v>69</v>
      </c>
      <c r="BJ1439" t="s">
        <v>69</v>
      </c>
      <c r="BK1439" t="s">
        <v>69</v>
      </c>
      <c r="BN1439" s="4" t="str">
        <f t="shared" si="91"/>
        <v>978-1-0716-4086-9</v>
      </c>
      <c r="BO1439" t="s">
        <v>19074</v>
      </c>
      <c r="BP1439" t="str">
        <f t="shared" si="92"/>
        <v>https://link.springer.com/book/978-1-0716-4086-9</v>
      </c>
      <c r="BQ1439" s="5" t="s">
        <v>21754</v>
      </c>
      <c r="BR1439" t="str">
        <f t="shared" si="93"/>
        <v>https://link.springer.com/book/978-1-0716-4086-9?utm_medium=catalog&amp;utm_source=sn-bks&amp;utm_campaign=ACPG_PRINT_LYLT_GL_PB2B_03DBA_2024-08NBP&amp;utm_content=excel-list</v>
      </c>
    </row>
    <row r="1440" spans="1:70" ht="30" customHeight="1" x14ac:dyDescent="0.35">
      <c r="A1440" t="s">
        <v>19080</v>
      </c>
      <c r="B1440" t="s">
        <v>19081</v>
      </c>
      <c r="C1440" t="s">
        <v>19082</v>
      </c>
      <c r="D1440" t="s">
        <v>21878</v>
      </c>
      <c r="E1440" s="6" t="str">
        <f t="shared" si="90"/>
        <v>Proceedings of the 10th International Conference on Civil Engineering</v>
      </c>
      <c r="F1440" t="s">
        <v>64</v>
      </c>
      <c r="G1440" t="s">
        <v>19084</v>
      </c>
      <c r="I1440" t="s">
        <v>1576</v>
      </c>
      <c r="J1440" t="s">
        <v>67</v>
      </c>
      <c r="K1440" s="2">
        <v>49.99</v>
      </c>
      <c r="L1440" s="2">
        <v>53.49</v>
      </c>
      <c r="M1440" s="2">
        <v>54.99</v>
      </c>
      <c r="N1440" s="2">
        <v>66.680000000000007</v>
      </c>
      <c r="O1440" s="2">
        <v>44.99</v>
      </c>
      <c r="P1440" s="2">
        <v>59.99</v>
      </c>
      <c r="Q1440" t="s">
        <v>68</v>
      </c>
      <c r="R1440" t="s">
        <v>69</v>
      </c>
      <c r="S1440" t="s">
        <v>2823</v>
      </c>
      <c r="U1440" t="s">
        <v>127</v>
      </c>
      <c r="V1440" t="s">
        <v>1635</v>
      </c>
      <c r="W1440" t="s">
        <v>71</v>
      </c>
      <c r="X1440" t="s">
        <v>69</v>
      </c>
      <c r="Y1440" t="s">
        <v>74</v>
      </c>
      <c r="Z1440">
        <v>848</v>
      </c>
      <c r="AA1440" t="s">
        <v>3788</v>
      </c>
      <c r="AC1440" t="s">
        <v>76</v>
      </c>
      <c r="AD1440" t="s">
        <v>77</v>
      </c>
      <c r="AE1440" t="s">
        <v>69</v>
      </c>
      <c r="AG1440" t="s">
        <v>78</v>
      </c>
      <c r="AH1440" t="s">
        <v>73</v>
      </c>
      <c r="AJ1440" s="1"/>
      <c r="AK1440" s="1"/>
      <c r="AL1440" s="1">
        <v>45524</v>
      </c>
      <c r="AN1440" t="s">
        <v>19085</v>
      </c>
      <c r="AO1440" t="s">
        <v>19086</v>
      </c>
      <c r="AP1440" t="s">
        <v>19086</v>
      </c>
      <c r="AR1440" t="s">
        <v>19087</v>
      </c>
      <c r="AS1440" t="s">
        <v>19088</v>
      </c>
      <c r="AT1440" t="s">
        <v>84</v>
      </c>
      <c r="AU1440" t="s">
        <v>85</v>
      </c>
      <c r="AV1440" t="s">
        <v>86</v>
      </c>
      <c r="AW1440" t="s">
        <v>136</v>
      </c>
      <c r="AX1440" t="s">
        <v>69</v>
      </c>
      <c r="AY1440" t="s">
        <v>73</v>
      </c>
      <c r="AZ1440" t="s">
        <v>19089</v>
      </c>
      <c r="BA1440" t="s">
        <v>3793</v>
      </c>
      <c r="BB1440" t="s">
        <v>2861</v>
      </c>
      <c r="BG1440" t="s">
        <v>19090</v>
      </c>
      <c r="BH1440" t="s">
        <v>69</v>
      </c>
      <c r="BJ1440" t="s">
        <v>69</v>
      </c>
      <c r="BK1440" t="s">
        <v>69</v>
      </c>
      <c r="BN1440" s="4" t="str">
        <f t="shared" si="91"/>
        <v>978-981-97-4354-4</v>
      </c>
      <c r="BO1440" t="s">
        <v>19083</v>
      </c>
      <c r="BP1440" t="str">
        <f t="shared" si="92"/>
        <v>https://link.springer.com/book/978-981-97-4354-4</v>
      </c>
      <c r="BQ1440" s="5" t="s">
        <v>21754</v>
      </c>
      <c r="BR1440" t="str">
        <f t="shared" si="93"/>
        <v>https://link.springer.com/book/978-981-97-4354-4?utm_medium=catalog&amp;utm_source=sn-bks&amp;utm_campaign=ACPG_PRINT_LYLT_GL_PB2B_03DBA_2024-08NBP&amp;utm_content=excel-list</v>
      </c>
    </row>
    <row r="1441" spans="1:70" ht="30" customHeight="1" x14ac:dyDescent="0.35">
      <c r="A1441" t="s">
        <v>19091</v>
      </c>
      <c r="B1441" t="s">
        <v>19092</v>
      </c>
      <c r="C1441" t="s">
        <v>19093</v>
      </c>
      <c r="D1441" t="s">
        <v>22302</v>
      </c>
      <c r="E1441" s="6" t="str">
        <f t="shared" si="90"/>
        <v>Thomasson on Ontology</v>
      </c>
      <c r="F1441" t="s">
        <v>64</v>
      </c>
      <c r="G1441" t="s">
        <v>19095</v>
      </c>
      <c r="H1441" t="s">
        <v>64</v>
      </c>
      <c r="I1441" t="s">
        <v>1576</v>
      </c>
      <c r="J1441" t="s">
        <v>168</v>
      </c>
      <c r="K1441" s="2">
        <v>139.99</v>
      </c>
      <c r="L1441" s="2">
        <v>149.79</v>
      </c>
      <c r="M1441" s="2">
        <v>153.99</v>
      </c>
      <c r="N1441" s="2">
        <v>165.5</v>
      </c>
      <c r="O1441" s="2">
        <v>119.99</v>
      </c>
      <c r="P1441" s="2">
        <v>159.99</v>
      </c>
      <c r="Q1441" t="s">
        <v>169</v>
      </c>
      <c r="R1441" t="s">
        <v>73</v>
      </c>
      <c r="S1441" t="s">
        <v>12072</v>
      </c>
      <c r="U1441" t="s">
        <v>1724</v>
      </c>
      <c r="V1441" t="s">
        <v>172</v>
      </c>
      <c r="W1441" t="s">
        <v>71</v>
      </c>
      <c r="X1441" t="s">
        <v>69</v>
      </c>
      <c r="Y1441" t="s">
        <v>74</v>
      </c>
      <c r="Z1441">
        <v>290</v>
      </c>
      <c r="AA1441" t="s">
        <v>19096</v>
      </c>
      <c r="AC1441" t="s">
        <v>102</v>
      </c>
      <c r="AD1441" t="s">
        <v>219</v>
      </c>
      <c r="AE1441" t="s">
        <v>69</v>
      </c>
      <c r="AG1441" t="s">
        <v>174</v>
      </c>
      <c r="AH1441" t="s">
        <v>73</v>
      </c>
      <c r="AJ1441" s="1">
        <v>45472</v>
      </c>
      <c r="AK1441" s="1">
        <v>45088</v>
      </c>
      <c r="AL1441" s="1">
        <v>45105</v>
      </c>
      <c r="AN1441" t="s">
        <v>19097</v>
      </c>
      <c r="AO1441" t="s">
        <v>19098</v>
      </c>
      <c r="AP1441" t="s">
        <v>19099</v>
      </c>
      <c r="AR1441" t="s">
        <v>19100</v>
      </c>
      <c r="AS1441" t="s">
        <v>19101</v>
      </c>
      <c r="AT1441" t="s">
        <v>84</v>
      </c>
      <c r="AU1441" t="s">
        <v>111</v>
      </c>
      <c r="AV1441" t="s">
        <v>112</v>
      </c>
      <c r="AW1441" t="s">
        <v>1731</v>
      </c>
      <c r="AX1441" t="s">
        <v>69</v>
      </c>
      <c r="AY1441" t="s">
        <v>69</v>
      </c>
      <c r="AZ1441" t="s">
        <v>19102</v>
      </c>
      <c r="BA1441" t="s">
        <v>2703</v>
      </c>
      <c r="BB1441" t="s">
        <v>2648</v>
      </c>
      <c r="BC1441" t="s">
        <v>2649</v>
      </c>
      <c r="BG1441" t="s">
        <v>19103</v>
      </c>
      <c r="BH1441" t="s">
        <v>69</v>
      </c>
      <c r="BI1441" t="s">
        <v>19104</v>
      </c>
      <c r="BJ1441" t="s">
        <v>69</v>
      </c>
      <c r="BK1441" t="s">
        <v>69</v>
      </c>
      <c r="BN1441" s="4" t="str">
        <f t="shared" si="91"/>
        <v>10.1007/978-3-031-23672-3</v>
      </c>
      <c r="BO1441" t="s">
        <v>19094</v>
      </c>
      <c r="BP1441" t="str">
        <f t="shared" si="92"/>
        <v>https://link.springer.com/book/10.1007/978-3-031-23672-3</v>
      </c>
      <c r="BQ1441" s="5" t="s">
        <v>21754</v>
      </c>
      <c r="BR1441" t="str">
        <f t="shared" si="93"/>
        <v>https://link.springer.com/book/10.1007/978-3-031-23672-3?utm_medium=catalog&amp;utm_source=sn-bks&amp;utm_campaign=ACPG_PRINT_LYLT_GL_PB2B_03DBA_2024-08NBP&amp;utm_content=excel-list</v>
      </c>
    </row>
    <row r="1442" spans="1:70" ht="30" customHeight="1" x14ac:dyDescent="0.35">
      <c r="A1442" t="s">
        <v>19105</v>
      </c>
      <c r="B1442" t="s">
        <v>19106</v>
      </c>
      <c r="C1442" t="s">
        <v>19107</v>
      </c>
      <c r="D1442" t="s">
        <v>22303</v>
      </c>
      <c r="E1442" s="6" t="str">
        <f t="shared" si="90"/>
        <v>Microbial Toxins in Food Systems: Causes, Mechanisms, Complications, and Metabolism</v>
      </c>
      <c r="F1442" t="s">
        <v>64</v>
      </c>
      <c r="G1442" t="s">
        <v>19109</v>
      </c>
      <c r="I1442" t="s">
        <v>1576</v>
      </c>
      <c r="J1442" t="s">
        <v>67</v>
      </c>
      <c r="K1442" s="2">
        <v>229.99</v>
      </c>
      <c r="L1442" s="2">
        <v>246.09</v>
      </c>
      <c r="M1442" s="2">
        <v>252.99</v>
      </c>
      <c r="N1442" s="2">
        <v>260</v>
      </c>
      <c r="O1442" s="2">
        <v>199.99</v>
      </c>
      <c r="P1442" s="2">
        <v>249.99</v>
      </c>
      <c r="Q1442" t="s">
        <v>68</v>
      </c>
      <c r="R1442" t="s">
        <v>69</v>
      </c>
      <c r="U1442" t="s">
        <v>171</v>
      </c>
      <c r="V1442" t="s">
        <v>172</v>
      </c>
      <c r="W1442" t="s">
        <v>71</v>
      </c>
      <c r="X1442" t="s">
        <v>69</v>
      </c>
      <c r="Y1442" t="s">
        <v>74</v>
      </c>
      <c r="Z1442">
        <v>536</v>
      </c>
      <c r="AA1442" t="s">
        <v>777</v>
      </c>
      <c r="AC1442" t="s">
        <v>76</v>
      </c>
      <c r="AD1442" t="s">
        <v>197</v>
      </c>
      <c r="AE1442" t="s">
        <v>73</v>
      </c>
      <c r="AG1442" t="s">
        <v>78</v>
      </c>
      <c r="AH1442" t="s">
        <v>73</v>
      </c>
      <c r="AJ1442" s="1"/>
      <c r="AK1442" s="1"/>
      <c r="AL1442" s="1">
        <v>45558</v>
      </c>
      <c r="AN1442" t="s">
        <v>19110</v>
      </c>
      <c r="AO1442" t="s">
        <v>19111</v>
      </c>
      <c r="AP1442" t="s">
        <v>19112</v>
      </c>
      <c r="AR1442" t="s">
        <v>19113</v>
      </c>
      <c r="AS1442" t="s">
        <v>19114</v>
      </c>
      <c r="AT1442" t="s">
        <v>84</v>
      </c>
      <c r="AU1442" t="s">
        <v>85</v>
      </c>
      <c r="AV1442" t="s">
        <v>86</v>
      </c>
      <c r="AW1442" t="s">
        <v>181</v>
      </c>
      <c r="AX1442" t="s">
        <v>69</v>
      </c>
      <c r="AY1442" t="s">
        <v>69</v>
      </c>
      <c r="AZ1442" t="s">
        <v>19115</v>
      </c>
      <c r="BA1442" t="s">
        <v>10561</v>
      </c>
      <c r="BB1442" t="s">
        <v>3024</v>
      </c>
      <c r="BC1442" t="s">
        <v>497</v>
      </c>
      <c r="BD1442" t="s">
        <v>785</v>
      </c>
      <c r="BE1442" t="s">
        <v>402</v>
      </c>
      <c r="BG1442" t="s">
        <v>19116</v>
      </c>
      <c r="BH1442" t="s">
        <v>69</v>
      </c>
      <c r="BJ1442" t="s">
        <v>69</v>
      </c>
      <c r="BK1442" t="s">
        <v>69</v>
      </c>
      <c r="BN1442" s="4" t="str">
        <f t="shared" si="91"/>
        <v>978-3-031-62838-2</v>
      </c>
      <c r="BO1442" t="s">
        <v>19108</v>
      </c>
      <c r="BP1442" t="str">
        <f t="shared" si="92"/>
        <v>https://link.springer.com/book/978-3-031-62838-2</v>
      </c>
      <c r="BQ1442" s="5" t="s">
        <v>21754</v>
      </c>
      <c r="BR1442" t="str">
        <f t="shared" si="93"/>
        <v>https://link.springer.com/book/978-3-031-62838-2?utm_medium=catalog&amp;utm_source=sn-bks&amp;utm_campaign=ACPG_PRINT_LYLT_GL_PB2B_03DBA_2024-08NBP&amp;utm_content=excel-list</v>
      </c>
    </row>
    <row r="1443" spans="1:70" ht="30" customHeight="1" x14ac:dyDescent="0.35">
      <c r="A1443" t="s">
        <v>19117</v>
      </c>
      <c r="B1443" t="s">
        <v>19118</v>
      </c>
      <c r="C1443" t="s">
        <v>19119</v>
      </c>
      <c r="D1443" t="s">
        <v>22304</v>
      </c>
      <c r="E1443" s="6" t="str">
        <f t="shared" si="90"/>
        <v>Urban Transportation Energy Supply Network</v>
      </c>
      <c r="F1443" t="s">
        <v>19121</v>
      </c>
      <c r="G1443" t="s">
        <v>934</v>
      </c>
      <c r="I1443" t="s">
        <v>1576</v>
      </c>
      <c r="J1443" t="s">
        <v>67</v>
      </c>
      <c r="K1443" s="2">
        <v>149.99</v>
      </c>
      <c r="L1443" s="2">
        <v>160.49</v>
      </c>
      <c r="M1443" s="2">
        <v>164.99</v>
      </c>
      <c r="N1443" s="2">
        <v>177</v>
      </c>
      <c r="O1443" s="2">
        <v>129.99</v>
      </c>
      <c r="P1443" s="2">
        <v>169.99</v>
      </c>
      <c r="Q1443" t="s">
        <v>68</v>
      </c>
      <c r="R1443" t="s">
        <v>69</v>
      </c>
      <c r="S1443" t="s">
        <v>19122</v>
      </c>
      <c r="U1443" t="s">
        <v>1739</v>
      </c>
      <c r="V1443" t="s">
        <v>128</v>
      </c>
      <c r="W1443" t="s">
        <v>71</v>
      </c>
      <c r="X1443" t="s">
        <v>69</v>
      </c>
      <c r="Y1443" t="s">
        <v>74</v>
      </c>
      <c r="Z1443">
        <v>269</v>
      </c>
      <c r="AA1443" t="s">
        <v>1340</v>
      </c>
      <c r="AC1443" t="s">
        <v>76</v>
      </c>
      <c r="AD1443" t="s">
        <v>197</v>
      </c>
      <c r="AE1443" t="s">
        <v>69</v>
      </c>
      <c r="AG1443" t="s">
        <v>78</v>
      </c>
      <c r="AH1443" t="s">
        <v>73</v>
      </c>
      <c r="AJ1443" s="1"/>
      <c r="AK1443" s="1"/>
      <c r="AL1443" s="1">
        <v>45531</v>
      </c>
      <c r="AN1443" t="s">
        <v>19123</v>
      </c>
      <c r="AO1443" t="s">
        <v>19124</v>
      </c>
      <c r="AP1443" t="s">
        <v>19124</v>
      </c>
      <c r="AR1443" t="s">
        <v>19125</v>
      </c>
      <c r="AT1443" t="s">
        <v>84</v>
      </c>
      <c r="AU1443" t="s">
        <v>85</v>
      </c>
      <c r="AV1443" t="s">
        <v>86</v>
      </c>
      <c r="AW1443" t="s">
        <v>1742</v>
      </c>
      <c r="AX1443" t="s">
        <v>69</v>
      </c>
      <c r="AY1443" t="s">
        <v>69</v>
      </c>
      <c r="AZ1443" t="s">
        <v>19126</v>
      </c>
      <c r="BA1443" t="s">
        <v>14929</v>
      </c>
      <c r="BB1443" t="s">
        <v>3170</v>
      </c>
      <c r="BC1443" t="s">
        <v>7713</v>
      </c>
      <c r="BD1443" t="s">
        <v>2305</v>
      </c>
      <c r="BE1443" t="s">
        <v>6312</v>
      </c>
      <c r="BG1443" t="s">
        <v>19127</v>
      </c>
      <c r="BH1443" t="s">
        <v>69</v>
      </c>
      <c r="BJ1443" t="s">
        <v>69</v>
      </c>
      <c r="BK1443" t="s">
        <v>69</v>
      </c>
      <c r="BN1443" s="4" t="str">
        <f t="shared" si="91"/>
        <v>978-3-031-64618-8</v>
      </c>
      <c r="BO1443" t="s">
        <v>19120</v>
      </c>
      <c r="BP1443" t="str">
        <f t="shared" si="92"/>
        <v>https://link.springer.com/book/978-3-031-64618-8</v>
      </c>
      <c r="BQ1443" s="5" t="s">
        <v>21754</v>
      </c>
      <c r="BR1443" t="str">
        <f t="shared" si="93"/>
        <v>https://link.springer.com/book/978-3-031-64618-8?utm_medium=catalog&amp;utm_source=sn-bks&amp;utm_campaign=ACPG_PRINT_LYLT_GL_PB2B_03DBA_2024-08NBP&amp;utm_content=excel-list</v>
      </c>
    </row>
    <row r="1444" spans="1:70" ht="30" customHeight="1" x14ac:dyDescent="0.35">
      <c r="A1444" t="s">
        <v>19128</v>
      </c>
      <c r="B1444" t="s">
        <v>19129</v>
      </c>
      <c r="C1444" t="s">
        <v>19130</v>
      </c>
      <c r="D1444" t="s">
        <v>22305</v>
      </c>
      <c r="E1444" s="6" t="str">
        <f t="shared" si="90"/>
        <v>A Global History of Silk</v>
      </c>
      <c r="F1444" t="s">
        <v>19132</v>
      </c>
      <c r="G1444" t="s">
        <v>5380</v>
      </c>
      <c r="I1444" t="s">
        <v>1576</v>
      </c>
      <c r="J1444" t="s">
        <v>67</v>
      </c>
      <c r="K1444" s="2">
        <v>169.99</v>
      </c>
      <c r="L1444" s="2">
        <v>181.89</v>
      </c>
      <c r="M1444" s="2">
        <v>186.99</v>
      </c>
      <c r="N1444" s="2">
        <v>200.5</v>
      </c>
      <c r="O1444" s="2">
        <v>149.99</v>
      </c>
      <c r="P1444" s="2">
        <v>199.99</v>
      </c>
      <c r="Q1444" t="s">
        <v>68</v>
      </c>
      <c r="R1444" t="s">
        <v>69</v>
      </c>
      <c r="S1444" t="s">
        <v>19133</v>
      </c>
      <c r="U1444" t="s">
        <v>589</v>
      </c>
      <c r="V1444" t="s">
        <v>172</v>
      </c>
      <c r="W1444" t="s">
        <v>71</v>
      </c>
      <c r="X1444" t="s">
        <v>69</v>
      </c>
      <c r="Y1444" t="s">
        <v>74</v>
      </c>
      <c r="Z1444">
        <v>258</v>
      </c>
      <c r="AA1444" t="s">
        <v>3744</v>
      </c>
      <c r="AC1444" t="s">
        <v>76</v>
      </c>
      <c r="AD1444" t="s">
        <v>197</v>
      </c>
      <c r="AE1444" t="s">
        <v>73</v>
      </c>
      <c r="AG1444" t="s">
        <v>78</v>
      </c>
      <c r="AH1444" t="s">
        <v>73</v>
      </c>
      <c r="AJ1444" s="1"/>
      <c r="AK1444" s="1"/>
      <c r="AL1444" s="1">
        <v>45523</v>
      </c>
      <c r="AN1444" t="s">
        <v>19134</v>
      </c>
      <c r="AO1444" t="s">
        <v>19135</v>
      </c>
      <c r="AP1444" t="s">
        <v>19135</v>
      </c>
      <c r="AR1444" t="s">
        <v>19136</v>
      </c>
      <c r="AS1444" t="s">
        <v>19137</v>
      </c>
      <c r="AT1444" t="s">
        <v>84</v>
      </c>
      <c r="AU1444" t="s">
        <v>85</v>
      </c>
      <c r="AV1444" t="s">
        <v>86</v>
      </c>
      <c r="AW1444" t="s">
        <v>596</v>
      </c>
      <c r="AX1444" t="s">
        <v>69</v>
      </c>
      <c r="AY1444" t="s">
        <v>69</v>
      </c>
      <c r="AZ1444" t="s">
        <v>19138</v>
      </c>
      <c r="BA1444" t="s">
        <v>3750</v>
      </c>
      <c r="BB1444" t="s">
        <v>18097</v>
      </c>
      <c r="BC1444" t="s">
        <v>8455</v>
      </c>
      <c r="BD1444" t="s">
        <v>3901</v>
      </c>
      <c r="BG1444" t="s">
        <v>19139</v>
      </c>
      <c r="BH1444" t="s">
        <v>69</v>
      </c>
      <c r="BJ1444" t="s">
        <v>69</v>
      </c>
      <c r="BK1444" t="s">
        <v>69</v>
      </c>
      <c r="BN1444" s="4" t="str">
        <f t="shared" si="91"/>
        <v>978-3-031-61987-8</v>
      </c>
      <c r="BO1444" t="s">
        <v>19131</v>
      </c>
      <c r="BP1444" t="str">
        <f t="shared" si="92"/>
        <v>https://link.springer.com/book/978-3-031-61987-8</v>
      </c>
      <c r="BQ1444" s="5" t="s">
        <v>21754</v>
      </c>
      <c r="BR1444" t="str">
        <f t="shared" si="93"/>
        <v>https://link.springer.com/book/978-3-031-61987-8?utm_medium=catalog&amp;utm_source=sn-bks&amp;utm_campaign=ACPG_PRINT_LYLT_GL_PB2B_03DBA_2024-08NBP&amp;utm_content=excel-list</v>
      </c>
    </row>
    <row r="1445" spans="1:70" ht="30" customHeight="1" x14ac:dyDescent="0.35">
      <c r="A1445" t="s">
        <v>19140</v>
      </c>
      <c r="B1445" t="s">
        <v>7716</v>
      </c>
      <c r="C1445" t="s">
        <v>19141</v>
      </c>
      <c r="D1445" t="s">
        <v>22306</v>
      </c>
      <c r="E1445" s="6" t="str">
        <f t="shared" si="90"/>
        <v>In Utero Pediatrics</v>
      </c>
      <c r="F1445" t="s">
        <v>19143</v>
      </c>
      <c r="G1445" t="s">
        <v>19144</v>
      </c>
      <c r="I1445" t="s">
        <v>1576</v>
      </c>
      <c r="J1445" t="s">
        <v>168</v>
      </c>
      <c r="K1445" s="2">
        <v>119.99</v>
      </c>
      <c r="L1445" s="2">
        <v>128.38999999999999</v>
      </c>
      <c r="M1445" s="2">
        <v>131.99</v>
      </c>
      <c r="N1445" s="2">
        <v>142</v>
      </c>
      <c r="O1445" s="2">
        <v>109.99</v>
      </c>
      <c r="P1445" s="2">
        <v>129.99</v>
      </c>
      <c r="Q1445" t="s">
        <v>169</v>
      </c>
      <c r="R1445" t="s">
        <v>73</v>
      </c>
      <c r="U1445" t="s">
        <v>375</v>
      </c>
      <c r="V1445" t="s">
        <v>100</v>
      </c>
      <c r="W1445" t="s">
        <v>71</v>
      </c>
      <c r="X1445" t="s">
        <v>69</v>
      </c>
      <c r="Y1445" t="s">
        <v>74</v>
      </c>
      <c r="Z1445">
        <v>322</v>
      </c>
      <c r="AA1445" t="s">
        <v>8228</v>
      </c>
      <c r="AC1445" t="s">
        <v>76</v>
      </c>
      <c r="AD1445" t="s">
        <v>77</v>
      </c>
      <c r="AE1445" t="s">
        <v>69</v>
      </c>
      <c r="AG1445" t="s">
        <v>174</v>
      </c>
      <c r="AH1445" t="s">
        <v>73</v>
      </c>
      <c r="AJ1445" s="1">
        <v>45461</v>
      </c>
      <c r="AK1445" s="1">
        <v>45094</v>
      </c>
      <c r="AL1445" s="1">
        <v>45111</v>
      </c>
      <c r="AN1445" t="s">
        <v>19145</v>
      </c>
      <c r="AO1445" t="s">
        <v>19146</v>
      </c>
      <c r="AP1445" t="s">
        <v>19147</v>
      </c>
      <c r="AR1445" t="s">
        <v>19148</v>
      </c>
      <c r="AS1445" t="s">
        <v>19149</v>
      </c>
      <c r="AT1445" t="s">
        <v>110</v>
      </c>
      <c r="AU1445" t="s">
        <v>158</v>
      </c>
      <c r="AV1445" t="s">
        <v>382</v>
      </c>
      <c r="AW1445" t="s">
        <v>383</v>
      </c>
      <c r="AX1445" t="s">
        <v>69</v>
      </c>
      <c r="AY1445" t="s">
        <v>69</v>
      </c>
      <c r="AZ1445" t="s">
        <v>19150</v>
      </c>
      <c r="BA1445" t="s">
        <v>387</v>
      </c>
      <c r="BG1445" t="s">
        <v>387</v>
      </c>
      <c r="BH1445" t="s">
        <v>69</v>
      </c>
      <c r="BI1445" t="s">
        <v>19151</v>
      </c>
      <c r="BJ1445" t="s">
        <v>69</v>
      </c>
      <c r="BK1445" t="s">
        <v>69</v>
      </c>
      <c r="BN1445" s="4" t="str">
        <f t="shared" si="91"/>
        <v>10.1007/978-981-19-9538-5</v>
      </c>
      <c r="BO1445" t="s">
        <v>19142</v>
      </c>
      <c r="BP1445" t="str">
        <f t="shared" si="92"/>
        <v>https://link.springer.com/book/10.1007/978-981-19-9538-5</v>
      </c>
      <c r="BQ1445" s="5" t="s">
        <v>21754</v>
      </c>
      <c r="BR1445" t="str">
        <f t="shared" si="93"/>
        <v>https://link.springer.com/book/10.1007/978-981-19-9538-5?utm_medium=catalog&amp;utm_source=sn-bks&amp;utm_campaign=ACPG_PRINT_LYLT_GL_PB2B_03DBA_2024-08NBP&amp;utm_content=excel-list</v>
      </c>
    </row>
    <row r="1446" spans="1:70" ht="30" customHeight="1" x14ac:dyDescent="0.35">
      <c r="A1446" t="s">
        <v>19152</v>
      </c>
      <c r="B1446" t="s">
        <v>19153</v>
      </c>
      <c r="C1446" t="s">
        <v>19154</v>
      </c>
      <c r="D1446" t="s">
        <v>22307</v>
      </c>
      <c r="E1446" s="6" t="str">
        <f t="shared" si="90"/>
        <v>Quantum Information in the Nanoelectronic World</v>
      </c>
      <c r="F1446" t="s">
        <v>64</v>
      </c>
      <c r="G1446" t="s">
        <v>19156</v>
      </c>
      <c r="I1446" t="s">
        <v>1576</v>
      </c>
      <c r="J1446" t="s">
        <v>1139</v>
      </c>
      <c r="K1446" s="2">
        <v>49.99</v>
      </c>
      <c r="L1446" s="2">
        <v>53.49</v>
      </c>
      <c r="M1446" s="2">
        <v>54.99</v>
      </c>
      <c r="N1446" s="2">
        <v>142</v>
      </c>
      <c r="O1446" s="2">
        <v>44.99</v>
      </c>
      <c r="P1446" s="2">
        <v>54.99</v>
      </c>
      <c r="Q1446" t="s">
        <v>68</v>
      </c>
      <c r="R1446" t="s">
        <v>69</v>
      </c>
      <c r="S1446" t="s">
        <v>1140</v>
      </c>
      <c r="U1446" t="s">
        <v>127</v>
      </c>
      <c r="V1446" t="s">
        <v>100</v>
      </c>
      <c r="W1446" t="s">
        <v>71</v>
      </c>
      <c r="X1446" t="s">
        <v>69</v>
      </c>
      <c r="Y1446" t="s">
        <v>74</v>
      </c>
      <c r="Z1446">
        <v>194</v>
      </c>
      <c r="AA1446" t="s">
        <v>4565</v>
      </c>
      <c r="AC1446" t="s">
        <v>76</v>
      </c>
      <c r="AD1446" t="s">
        <v>197</v>
      </c>
      <c r="AE1446" t="s">
        <v>69</v>
      </c>
      <c r="AG1446" t="s">
        <v>174</v>
      </c>
      <c r="AH1446" t="s">
        <v>73</v>
      </c>
      <c r="AJ1446" s="1">
        <v>45488</v>
      </c>
      <c r="AK1446" s="1"/>
      <c r="AL1446" s="1">
        <v>45504</v>
      </c>
      <c r="AN1446" t="s">
        <v>19157</v>
      </c>
      <c r="AO1446" t="s">
        <v>19158</v>
      </c>
      <c r="AP1446" t="s">
        <v>19159</v>
      </c>
      <c r="AR1446" t="s">
        <v>19160</v>
      </c>
      <c r="AS1446" t="s">
        <v>19161</v>
      </c>
      <c r="AT1446" t="s">
        <v>110</v>
      </c>
      <c r="AU1446" t="s">
        <v>158</v>
      </c>
      <c r="AV1446" t="s">
        <v>86</v>
      </c>
      <c r="AW1446" t="s">
        <v>1148</v>
      </c>
      <c r="AX1446" t="s">
        <v>69</v>
      </c>
      <c r="AY1446" t="s">
        <v>69</v>
      </c>
      <c r="AZ1446" t="s">
        <v>19162</v>
      </c>
      <c r="BA1446" t="s">
        <v>4572</v>
      </c>
      <c r="BB1446" t="s">
        <v>2600</v>
      </c>
      <c r="BC1446" t="s">
        <v>5705</v>
      </c>
      <c r="BG1446" t="s">
        <v>19163</v>
      </c>
      <c r="BH1446" t="s">
        <v>69</v>
      </c>
      <c r="BI1446" t="s">
        <v>19164</v>
      </c>
      <c r="BJ1446" t="s">
        <v>69</v>
      </c>
      <c r="BK1446" t="s">
        <v>69</v>
      </c>
      <c r="BN1446" s="4" t="str">
        <f t="shared" si="91"/>
        <v>10.1007/978-3-031-62925-9</v>
      </c>
      <c r="BO1446" t="s">
        <v>19155</v>
      </c>
      <c r="BP1446" t="str">
        <f t="shared" si="92"/>
        <v>https://link.springer.com/book/10.1007/978-3-031-62925-9</v>
      </c>
      <c r="BQ1446" s="5" t="s">
        <v>21754</v>
      </c>
      <c r="BR1446" t="str">
        <f t="shared" si="93"/>
        <v>https://link.springer.com/book/10.1007/978-3-031-62925-9?utm_medium=catalog&amp;utm_source=sn-bks&amp;utm_campaign=ACPG_PRINT_LYLT_GL_PB2B_03DBA_2024-08NBP&amp;utm_content=excel-list</v>
      </c>
    </row>
    <row r="1447" spans="1:70" ht="30" customHeight="1" x14ac:dyDescent="0.35">
      <c r="A1447" t="s">
        <v>19165</v>
      </c>
      <c r="B1447" t="s">
        <v>19166</v>
      </c>
      <c r="C1447" t="s">
        <v>19167</v>
      </c>
      <c r="D1447" t="s">
        <v>22308</v>
      </c>
      <c r="E1447" s="6" t="str">
        <f t="shared" si="90"/>
        <v>Multimodal Affective Computing</v>
      </c>
      <c r="F1447" t="s">
        <v>19169</v>
      </c>
      <c r="G1447" t="s">
        <v>19170</v>
      </c>
      <c r="I1447" t="s">
        <v>1576</v>
      </c>
      <c r="J1447" t="s">
        <v>168</v>
      </c>
      <c r="K1447" s="2">
        <v>169.99</v>
      </c>
      <c r="L1447" s="2">
        <v>181.89</v>
      </c>
      <c r="M1447" s="2">
        <v>186.99</v>
      </c>
      <c r="N1447" s="2">
        <v>201</v>
      </c>
      <c r="O1447" s="2">
        <v>149.99</v>
      </c>
      <c r="P1447" s="2">
        <v>199.99</v>
      </c>
      <c r="Q1447" t="s">
        <v>169</v>
      </c>
      <c r="R1447" t="s">
        <v>73</v>
      </c>
      <c r="U1447" t="s">
        <v>149</v>
      </c>
      <c r="V1447" t="s">
        <v>128</v>
      </c>
      <c r="W1447" t="s">
        <v>71</v>
      </c>
      <c r="X1447" t="s">
        <v>69</v>
      </c>
      <c r="Y1447" t="s">
        <v>74</v>
      </c>
      <c r="Z1447">
        <v>213</v>
      </c>
      <c r="AA1447" t="s">
        <v>567</v>
      </c>
      <c r="AC1447" t="s">
        <v>76</v>
      </c>
      <c r="AD1447" t="s">
        <v>219</v>
      </c>
      <c r="AE1447" t="s">
        <v>73</v>
      </c>
      <c r="AG1447" t="s">
        <v>174</v>
      </c>
      <c r="AH1447" t="s">
        <v>73</v>
      </c>
      <c r="AJ1447" s="1">
        <v>45471</v>
      </c>
      <c r="AK1447" s="1">
        <v>45104</v>
      </c>
      <c r="AL1447" s="1">
        <v>45109</v>
      </c>
      <c r="AN1447" t="s">
        <v>19171</v>
      </c>
      <c r="AO1447" t="s">
        <v>19172</v>
      </c>
      <c r="AP1447" t="s">
        <v>19173</v>
      </c>
      <c r="AR1447" t="s">
        <v>19174</v>
      </c>
      <c r="AS1447" t="s">
        <v>19175</v>
      </c>
      <c r="AT1447" t="s">
        <v>84</v>
      </c>
      <c r="AU1447" t="s">
        <v>85</v>
      </c>
      <c r="AV1447" t="s">
        <v>86</v>
      </c>
      <c r="AW1447" t="s">
        <v>159</v>
      </c>
      <c r="AX1447" t="s">
        <v>69</v>
      </c>
      <c r="AY1447" t="s">
        <v>69</v>
      </c>
      <c r="AZ1447" t="s">
        <v>19176</v>
      </c>
      <c r="BA1447" t="s">
        <v>575</v>
      </c>
      <c r="BB1447" t="s">
        <v>10930</v>
      </c>
      <c r="BC1447" t="s">
        <v>6351</v>
      </c>
      <c r="BD1447" t="s">
        <v>141</v>
      </c>
      <c r="BG1447" t="s">
        <v>19177</v>
      </c>
      <c r="BH1447" t="s">
        <v>69</v>
      </c>
      <c r="BI1447" t="s">
        <v>19178</v>
      </c>
      <c r="BJ1447" t="s">
        <v>69</v>
      </c>
      <c r="BK1447" t="s">
        <v>69</v>
      </c>
      <c r="BN1447" s="4" t="str">
        <f t="shared" si="91"/>
        <v>10.1007/978-3-031-32542-7</v>
      </c>
      <c r="BO1447" t="s">
        <v>19168</v>
      </c>
      <c r="BP1447" t="str">
        <f t="shared" si="92"/>
        <v>https://link.springer.com/book/10.1007/978-3-031-32542-7</v>
      </c>
      <c r="BQ1447" s="5" t="s">
        <v>21754</v>
      </c>
      <c r="BR1447" t="str">
        <f t="shared" si="93"/>
        <v>https://link.springer.com/book/10.1007/978-3-031-32542-7?utm_medium=catalog&amp;utm_source=sn-bks&amp;utm_campaign=ACPG_PRINT_LYLT_GL_PB2B_03DBA_2024-08NBP&amp;utm_content=excel-list</v>
      </c>
    </row>
    <row r="1448" spans="1:70" ht="30" customHeight="1" x14ac:dyDescent="0.35">
      <c r="A1448" t="s">
        <v>19179</v>
      </c>
      <c r="B1448" t="s">
        <v>19180</v>
      </c>
      <c r="C1448" t="s">
        <v>19181</v>
      </c>
      <c r="D1448" t="s">
        <v>22309</v>
      </c>
      <c r="E1448" s="6" t="str">
        <f t="shared" si="90"/>
        <v>Descriptive Statistics for Scientists and Engineers</v>
      </c>
      <c r="F1448" t="s">
        <v>19183</v>
      </c>
      <c r="G1448" t="s">
        <v>19184</v>
      </c>
      <c r="I1448" t="s">
        <v>66</v>
      </c>
      <c r="J1448" t="s">
        <v>168</v>
      </c>
      <c r="K1448" s="2">
        <v>44.99</v>
      </c>
      <c r="L1448" s="2">
        <v>48.14</v>
      </c>
      <c r="M1448" s="2">
        <v>49.49</v>
      </c>
      <c r="N1448" s="2">
        <v>53.5</v>
      </c>
      <c r="O1448" s="2">
        <v>39.99</v>
      </c>
      <c r="P1448" s="2">
        <v>49.99</v>
      </c>
      <c r="Q1448" t="s">
        <v>169</v>
      </c>
      <c r="R1448" t="s">
        <v>73</v>
      </c>
      <c r="S1448" t="s">
        <v>3649</v>
      </c>
      <c r="U1448" t="s">
        <v>127</v>
      </c>
      <c r="V1448" t="s">
        <v>466</v>
      </c>
      <c r="W1448" t="s">
        <v>71</v>
      </c>
      <c r="X1448" t="s">
        <v>69</v>
      </c>
      <c r="Y1448" t="s">
        <v>74</v>
      </c>
      <c r="Z1448">
        <v>130</v>
      </c>
      <c r="AA1448" t="s">
        <v>1709</v>
      </c>
      <c r="AC1448" t="s">
        <v>76</v>
      </c>
      <c r="AD1448" t="s">
        <v>197</v>
      </c>
      <c r="AE1448" t="s">
        <v>69</v>
      </c>
      <c r="AG1448" t="s">
        <v>174</v>
      </c>
      <c r="AH1448" t="s">
        <v>73</v>
      </c>
      <c r="AJ1448" s="1">
        <v>45465</v>
      </c>
      <c r="AK1448" s="1">
        <v>45099</v>
      </c>
      <c r="AL1448" s="1">
        <v>45116</v>
      </c>
      <c r="AN1448" t="s">
        <v>19185</v>
      </c>
      <c r="AO1448" t="s">
        <v>19186</v>
      </c>
      <c r="AP1448" t="s">
        <v>19187</v>
      </c>
      <c r="AR1448" t="s">
        <v>19188</v>
      </c>
      <c r="AS1448" t="s">
        <v>19189</v>
      </c>
      <c r="AT1448" t="s">
        <v>157</v>
      </c>
      <c r="AU1448" t="s">
        <v>158</v>
      </c>
      <c r="AV1448" t="s">
        <v>86</v>
      </c>
      <c r="AW1448" t="s">
        <v>2481</v>
      </c>
      <c r="AX1448" t="s">
        <v>69</v>
      </c>
      <c r="AY1448" t="s">
        <v>69</v>
      </c>
      <c r="AZ1448" t="s">
        <v>19190</v>
      </c>
      <c r="BA1448" t="s">
        <v>1714</v>
      </c>
      <c r="BB1448" t="s">
        <v>4364</v>
      </c>
      <c r="BC1448" t="s">
        <v>1665</v>
      </c>
      <c r="BD1448" t="s">
        <v>558</v>
      </c>
      <c r="BE1448" t="s">
        <v>3656</v>
      </c>
      <c r="BF1448" t="s">
        <v>1668</v>
      </c>
      <c r="BG1448" t="s">
        <v>19191</v>
      </c>
      <c r="BH1448" t="s">
        <v>69</v>
      </c>
      <c r="BI1448" t="s">
        <v>19192</v>
      </c>
      <c r="BJ1448" t="s">
        <v>69</v>
      </c>
      <c r="BK1448" t="s">
        <v>69</v>
      </c>
      <c r="BN1448" s="4" t="str">
        <f t="shared" si="91"/>
        <v>10.1007/978-3-031-32330-0</v>
      </c>
      <c r="BO1448" t="s">
        <v>19182</v>
      </c>
      <c r="BP1448" t="str">
        <f t="shared" si="92"/>
        <v>https://link.springer.com/book/10.1007/978-3-031-32330-0</v>
      </c>
      <c r="BQ1448" s="5" t="s">
        <v>21754</v>
      </c>
      <c r="BR1448" t="str">
        <f t="shared" si="93"/>
        <v>https://link.springer.com/book/10.1007/978-3-031-32330-0?utm_medium=catalog&amp;utm_source=sn-bks&amp;utm_campaign=ACPG_PRINT_LYLT_GL_PB2B_03DBA_2024-08NBP&amp;utm_content=excel-list</v>
      </c>
    </row>
    <row r="1449" spans="1:70" ht="30" customHeight="1" x14ac:dyDescent="0.35">
      <c r="A1449" t="s">
        <v>19193</v>
      </c>
      <c r="D1449" t="s">
        <v>22310</v>
      </c>
      <c r="E1449" s="6" t="str">
        <f t="shared" si="90"/>
        <v>The Belt and Road Initiative at Ten</v>
      </c>
      <c r="F1449" t="s">
        <v>19195</v>
      </c>
      <c r="G1449" t="s">
        <v>19196</v>
      </c>
      <c r="I1449" t="s">
        <v>1576</v>
      </c>
      <c r="J1449" t="s">
        <v>67</v>
      </c>
      <c r="K1449" s="2">
        <v>49.99</v>
      </c>
      <c r="L1449" s="2">
        <v>53.49</v>
      </c>
      <c r="M1449" s="2">
        <v>54.99</v>
      </c>
      <c r="N1449" s="2">
        <v>66.680000000000007</v>
      </c>
      <c r="O1449" s="2">
        <v>44.99</v>
      </c>
      <c r="P1449" s="2">
        <v>59.99</v>
      </c>
      <c r="Q1449" t="s">
        <v>68</v>
      </c>
      <c r="R1449" t="s">
        <v>69</v>
      </c>
      <c r="U1449" t="s">
        <v>589</v>
      </c>
      <c r="V1449" t="s">
        <v>128</v>
      </c>
      <c r="W1449" t="s">
        <v>71</v>
      </c>
      <c r="X1449" t="s">
        <v>69</v>
      </c>
      <c r="Y1449" t="s">
        <v>74</v>
      </c>
      <c r="Z1449">
        <v>242</v>
      </c>
      <c r="AA1449" t="s">
        <v>18089</v>
      </c>
      <c r="AC1449" t="s">
        <v>76</v>
      </c>
      <c r="AD1449" t="s">
        <v>77</v>
      </c>
      <c r="AE1449" t="s">
        <v>69</v>
      </c>
      <c r="AG1449" t="s">
        <v>78</v>
      </c>
      <c r="AH1449" t="s">
        <v>73</v>
      </c>
      <c r="AJ1449" s="1"/>
      <c r="AK1449" s="1"/>
      <c r="AL1449" s="1">
        <v>45525</v>
      </c>
      <c r="AN1449" t="s">
        <v>19197</v>
      </c>
      <c r="AO1449" t="s">
        <v>19198</v>
      </c>
      <c r="AP1449" t="s">
        <v>19198</v>
      </c>
      <c r="AQ1449" t="s">
        <v>800</v>
      </c>
      <c r="AR1449" t="s">
        <v>19199</v>
      </c>
      <c r="AS1449" t="s">
        <v>19200</v>
      </c>
      <c r="AT1449" t="s">
        <v>84</v>
      </c>
      <c r="AU1449" t="s">
        <v>85</v>
      </c>
      <c r="AV1449" t="s">
        <v>86</v>
      </c>
      <c r="AW1449" t="s">
        <v>596</v>
      </c>
      <c r="AX1449" t="s">
        <v>69</v>
      </c>
      <c r="AY1449" t="s">
        <v>73</v>
      </c>
      <c r="AZ1449" t="s">
        <v>19201</v>
      </c>
      <c r="BA1449" t="s">
        <v>10984</v>
      </c>
      <c r="BB1449" t="s">
        <v>600</v>
      </c>
      <c r="BC1449" t="s">
        <v>13473</v>
      </c>
      <c r="BG1449" t="s">
        <v>19202</v>
      </c>
      <c r="BH1449" t="s">
        <v>69</v>
      </c>
      <c r="BJ1449" t="s">
        <v>69</v>
      </c>
      <c r="BK1449" t="s">
        <v>69</v>
      </c>
      <c r="BN1449" s="4" t="str">
        <f t="shared" si="91"/>
        <v>978-981-97-4467-1</v>
      </c>
      <c r="BO1449" t="s">
        <v>19194</v>
      </c>
      <c r="BP1449" t="str">
        <f t="shared" si="92"/>
        <v>https://link.springer.com/book/978-981-97-4467-1</v>
      </c>
      <c r="BQ1449" s="5" t="s">
        <v>21754</v>
      </c>
      <c r="BR1449" t="str">
        <f t="shared" si="93"/>
        <v>https://link.springer.com/book/978-981-97-4467-1?utm_medium=catalog&amp;utm_source=sn-bks&amp;utm_campaign=ACPG_PRINT_LYLT_GL_PB2B_03DBA_2024-08NBP&amp;utm_content=excel-list</v>
      </c>
    </row>
    <row r="1450" spans="1:70" ht="30" customHeight="1" x14ac:dyDescent="0.35">
      <c r="A1450" t="s">
        <v>19203</v>
      </c>
      <c r="B1450" t="s">
        <v>19204</v>
      </c>
      <c r="C1450" t="s">
        <v>19205</v>
      </c>
      <c r="D1450" t="s">
        <v>22311</v>
      </c>
      <c r="E1450" s="6" t="str">
        <f t="shared" si="90"/>
        <v>Advanced Technology in Textiles</v>
      </c>
      <c r="F1450" t="s">
        <v>19207</v>
      </c>
      <c r="G1450" t="s">
        <v>19208</v>
      </c>
      <c r="I1450" t="s">
        <v>1576</v>
      </c>
      <c r="J1450" t="s">
        <v>168</v>
      </c>
      <c r="K1450" s="2">
        <v>99.99</v>
      </c>
      <c r="L1450" s="2">
        <v>106.99</v>
      </c>
      <c r="M1450" s="2">
        <v>109.99</v>
      </c>
      <c r="N1450" s="2">
        <v>118</v>
      </c>
      <c r="O1450" s="2">
        <v>89.99</v>
      </c>
      <c r="P1450" s="2">
        <v>109.99</v>
      </c>
      <c r="Q1450" t="s">
        <v>169</v>
      </c>
      <c r="R1450" t="s">
        <v>73</v>
      </c>
      <c r="S1450" t="s">
        <v>19209</v>
      </c>
      <c r="U1450" t="s">
        <v>487</v>
      </c>
      <c r="V1450" t="s">
        <v>100</v>
      </c>
      <c r="W1450" t="s">
        <v>71</v>
      </c>
      <c r="X1450" t="s">
        <v>69</v>
      </c>
      <c r="Y1450" t="s">
        <v>74</v>
      </c>
      <c r="Z1450">
        <v>344</v>
      </c>
      <c r="AA1450" t="s">
        <v>1676</v>
      </c>
      <c r="AC1450" t="s">
        <v>76</v>
      </c>
      <c r="AD1450" t="s">
        <v>77</v>
      </c>
      <c r="AE1450" t="s">
        <v>69</v>
      </c>
      <c r="AG1450" t="s">
        <v>174</v>
      </c>
      <c r="AH1450" t="s">
        <v>73</v>
      </c>
      <c r="AJ1450" s="1">
        <v>45461</v>
      </c>
      <c r="AK1450" s="1">
        <v>45094</v>
      </c>
      <c r="AL1450" s="1">
        <v>45111</v>
      </c>
      <c r="AN1450" t="s">
        <v>19210</v>
      </c>
      <c r="AO1450" t="s">
        <v>19211</v>
      </c>
      <c r="AP1450" t="s">
        <v>19211</v>
      </c>
      <c r="AR1450" t="s">
        <v>19212</v>
      </c>
      <c r="AS1450" t="s">
        <v>19213</v>
      </c>
      <c r="AT1450" t="s">
        <v>110</v>
      </c>
      <c r="AU1450" t="s">
        <v>158</v>
      </c>
      <c r="AV1450" t="s">
        <v>86</v>
      </c>
      <c r="AW1450" t="s">
        <v>495</v>
      </c>
      <c r="AX1450" t="s">
        <v>69</v>
      </c>
      <c r="AY1450" t="s">
        <v>69</v>
      </c>
      <c r="AZ1450" t="s">
        <v>19214</v>
      </c>
      <c r="BA1450" t="s">
        <v>1699</v>
      </c>
      <c r="BB1450" t="s">
        <v>118</v>
      </c>
      <c r="BC1450" t="s">
        <v>3104</v>
      </c>
      <c r="BG1450" t="s">
        <v>19215</v>
      </c>
      <c r="BH1450" t="s">
        <v>69</v>
      </c>
      <c r="BI1450" t="s">
        <v>19216</v>
      </c>
      <c r="BJ1450" t="s">
        <v>69</v>
      </c>
      <c r="BK1450" t="s">
        <v>69</v>
      </c>
      <c r="BN1450" s="4" t="str">
        <f t="shared" si="91"/>
        <v>10.1007/978-981-99-2142-3</v>
      </c>
      <c r="BO1450" t="s">
        <v>19206</v>
      </c>
      <c r="BP1450" t="str">
        <f t="shared" si="92"/>
        <v>https://link.springer.com/book/10.1007/978-981-99-2142-3</v>
      </c>
      <c r="BQ1450" s="5" t="s">
        <v>21754</v>
      </c>
      <c r="BR1450" t="str">
        <f t="shared" si="93"/>
        <v>https://link.springer.com/book/10.1007/978-981-99-2142-3?utm_medium=catalog&amp;utm_source=sn-bks&amp;utm_campaign=ACPG_PRINT_LYLT_GL_PB2B_03DBA_2024-08NBP&amp;utm_content=excel-list</v>
      </c>
    </row>
    <row r="1451" spans="1:70" ht="30" customHeight="1" x14ac:dyDescent="0.35">
      <c r="A1451" t="s">
        <v>19217</v>
      </c>
      <c r="B1451" t="s">
        <v>19218</v>
      </c>
      <c r="C1451" t="s">
        <v>19219</v>
      </c>
      <c r="D1451" t="s">
        <v>22312</v>
      </c>
      <c r="E1451" s="6" t="str">
        <f t="shared" si="90"/>
        <v>33 Phenomena of Purchasing Decisions</v>
      </c>
      <c r="F1451" t="s">
        <v>19221</v>
      </c>
      <c r="G1451" t="s">
        <v>19222</v>
      </c>
      <c r="I1451" t="s">
        <v>1576</v>
      </c>
      <c r="J1451" t="s">
        <v>67</v>
      </c>
      <c r="K1451" s="2">
        <v>69.989999999999995</v>
      </c>
      <c r="L1451" s="2">
        <v>74.89</v>
      </c>
      <c r="M1451" s="2">
        <v>76.989999999999995</v>
      </c>
      <c r="N1451" s="2">
        <v>83</v>
      </c>
      <c r="O1451" s="2">
        <v>59.99</v>
      </c>
      <c r="P1451" s="2">
        <v>79.989999999999995</v>
      </c>
      <c r="Q1451" t="s">
        <v>169</v>
      </c>
      <c r="R1451" t="s">
        <v>69</v>
      </c>
      <c r="U1451" t="s">
        <v>896</v>
      </c>
      <c r="V1451" t="s">
        <v>100</v>
      </c>
      <c r="W1451" t="s">
        <v>71</v>
      </c>
      <c r="X1451" t="s">
        <v>69</v>
      </c>
      <c r="Y1451" t="s">
        <v>74</v>
      </c>
      <c r="Z1451">
        <v>186</v>
      </c>
      <c r="AA1451" t="s">
        <v>13670</v>
      </c>
      <c r="AC1451" t="s">
        <v>12003</v>
      </c>
      <c r="AD1451" t="s">
        <v>338</v>
      </c>
      <c r="AE1451" t="s">
        <v>69</v>
      </c>
      <c r="AG1451" t="s">
        <v>78</v>
      </c>
      <c r="AH1451" t="s">
        <v>73</v>
      </c>
      <c r="AJ1451" s="1"/>
      <c r="AK1451" s="1"/>
      <c r="AL1451" s="1">
        <v>45513</v>
      </c>
      <c r="AN1451" t="s">
        <v>19223</v>
      </c>
      <c r="AO1451" t="s">
        <v>19224</v>
      </c>
      <c r="AP1451" t="s">
        <v>19225</v>
      </c>
      <c r="AQ1451" t="s">
        <v>1990</v>
      </c>
      <c r="AR1451" t="s">
        <v>19226</v>
      </c>
      <c r="AS1451" t="s">
        <v>19227</v>
      </c>
      <c r="AT1451" t="s">
        <v>110</v>
      </c>
      <c r="AU1451" t="s">
        <v>158</v>
      </c>
      <c r="AV1451" t="s">
        <v>86</v>
      </c>
      <c r="AW1451" t="s">
        <v>903</v>
      </c>
      <c r="AX1451" t="s">
        <v>69</v>
      </c>
      <c r="AY1451" t="s">
        <v>69</v>
      </c>
      <c r="AZ1451" t="s">
        <v>19228</v>
      </c>
      <c r="BA1451" t="s">
        <v>5586</v>
      </c>
      <c r="BG1451" t="s">
        <v>5586</v>
      </c>
      <c r="BH1451" t="s">
        <v>69</v>
      </c>
      <c r="BJ1451" t="s">
        <v>69</v>
      </c>
      <c r="BK1451" t="s">
        <v>69</v>
      </c>
      <c r="BN1451" s="4" t="str">
        <f t="shared" si="91"/>
        <v>978-3-658-44798-4</v>
      </c>
      <c r="BO1451" t="s">
        <v>19220</v>
      </c>
      <c r="BP1451" t="str">
        <f t="shared" si="92"/>
        <v>https://link.springer.com/book/978-3-658-44798-4</v>
      </c>
      <c r="BQ1451" s="5" t="s">
        <v>21754</v>
      </c>
      <c r="BR1451" t="str">
        <f t="shared" si="93"/>
        <v>https://link.springer.com/book/978-3-658-44798-4?utm_medium=catalog&amp;utm_source=sn-bks&amp;utm_campaign=ACPG_PRINT_LYLT_GL_PB2B_03DBA_2024-08NBP&amp;utm_content=excel-list</v>
      </c>
    </row>
    <row r="1452" spans="1:70" ht="30" customHeight="1" x14ac:dyDescent="0.35">
      <c r="A1452" t="s">
        <v>19229</v>
      </c>
      <c r="B1452" t="s">
        <v>19230</v>
      </c>
      <c r="C1452" t="s">
        <v>19231</v>
      </c>
      <c r="D1452" t="s">
        <v>22313</v>
      </c>
      <c r="E1452" s="6" t="str">
        <f t="shared" si="90"/>
        <v>Art and IR Theory</v>
      </c>
      <c r="F1452" t="s">
        <v>19233</v>
      </c>
      <c r="G1452" t="s">
        <v>19234</v>
      </c>
      <c r="I1452" t="s">
        <v>1576</v>
      </c>
      <c r="J1452" t="s">
        <v>168</v>
      </c>
      <c r="K1452" s="2">
        <v>89.99</v>
      </c>
      <c r="L1452" s="2">
        <v>96.29</v>
      </c>
      <c r="M1452" s="2">
        <v>98.99</v>
      </c>
      <c r="N1452" s="2">
        <v>106.5</v>
      </c>
      <c r="O1452" s="2">
        <v>79.989999999999995</v>
      </c>
      <c r="P1452" s="2">
        <v>99.99</v>
      </c>
      <c r="Q1452" t="s">
        <v>169</v>
      </c>
      <c r="R1452" t="s">
        <v>73</v>
      </c>
      <c r="S1452" t="s">
        <v>19235</v>
      </c>
      <c r="U1452" t="s">
        <v>149</v>
      </c>
      <c r="V1452" t="s">
        <v>128</v>
      </c>
      <c r="W1452" t="s">
        <v>71</v>
      </c>
      <c r="X1452" t="s">
        <v>69</v>
      </c>
      <c r="Y1452" t="s">
        <v>74</v>
      </c>
      <c r="Z1452">
        <v>164</v>
      </c>
      <c r="AA1452" t="s">
        <v>5979</v>
      </c>
      <c r="AC1452" t="s">
        <v>76</v>
      </c>
      <c r="AD1452" t="s">
        <v>219</v>
      </c>
      <c r="AE1452" t="s">
        <v>69</v>
      </c>
      <c r="AG1452" t="s">
        <v>174</v>
      </c>
      <c r="AH1452" t="s">
        <v>73</v>
      </c>
      <c r="AJ1452" s="1">
        <v>45452</v>
      </c>
      <c r="AK1452" s="1">
        <v>45086</v>
      </c>
      <c r="AL1452" s="1">
        <v>45167</v>
      </c>
      <c r="AN1452" t="s">
        <v>19236</v>
      </c>
      <c r="AO1452" t="s">
        <v>19237</v>
      </c>
      <c r="AP1452" t="s">
        <v>19238</v>
      </c>
      <c r="AR1452" t="s">
        <v>19239</v>
      </c>
      <c r="AS1452" t="s">
        <v>19240</v>
      </c>
      <c r="AT1452" t="s">
        <v>84</v>
      </c>
      <c r="AU1452" t="s">
        <v>85</v>
      </c>
      <c r="AV1452" t="s">
        <v>86</v>
      </c>
      <c r="AW1452" t="s">
        <v>159</v>
      </c>
      <c r="AX1452" t="s">
        <v>69</v>
      </c>
      <c r="AY1452" t="s">
        <v>69</v>
      </c>
      <c r="AZ1452" t="s">
        <v>19241</v>
      </c>
      <c r="BA1452" t="s">
        <v>3614</v>
      </c>
      <c r="BB1452" t="s">
        <v>14484</v>
      </c>
      <c r="BG1452" t="s">
        <v>19242</v>
      </c>
      <c r="BH1452" t="s">
        <v>69</v>
      </c>
      <c r="BI1452" t="s">
        <v>19243</v>
      </c>
      <c r="BJ1452" t="s">
        <v>69</v>
      </c>
      <c r="BK1452" t="s">
        <v>69</v>
      </c>
      <c r="BN1452" s="4" t="str">
        <f t="shared" si="91"/>
        <v>10.1007/978-3-031-32342-3</v>
      </c>
      <c r="BO1452" t="s">
        <v>19232</v>
      </c>
      <c r="BP1452" t="str">
        <f t="shared" si="92"/>
        <v>https://link.springer.com/book/10.1007/978-3-031-32342-3</v>
      </c>
      <c r="BQ1452" s="5" t="s">
        <v>21754</v>
      </c>
      <c r="BR1452" t="str">
        <f t="shared" si="93"/>
        <v>https://link.springer.com/book/10.1007/978-3-031-32342-3?utm_medium=catalog&amp;utm_source=sn-bks&amp;utm_campaign=ACPG_PRINT_LYLT_GL_PB2B_03DBA_2024-08NBP&amp;utm_content=excel-list</v>
      </c>
    </row>
    <row r="1453" spans="1:70" ht="30" customHeight="1" x14ac:dyDescent="0.35">
      <c r="A1453" t="s">
        <v>19244</v>
      </c>
      <c r="B1453" t="s">
        <v>19245</v>
      </c>
      <c r="C1453" t="s">
        <v>19246</v>
      </c>
      <c r="D1453" t="s">
        <v>22314</v>
      </c>
      <c r="E1453" s="6" t="str">
        <f t="shared" si="90"/>
        <v>The New Paradigm of Risk in Internal Transport Supporting Logistics 4.0 System</v>
      </c>
      <c r="F1453" t="s">
        <v>64</v>
      </c>
      <c r="G1453" t="s">
        <v>19248</v>
      </c>
      <c r="I1453" t="s">
        <v>1576</v>
      </c>
      <c r="J1453" t="s">
        <v>67</v>
      </c>
      <c r="K1453" s="2">
        <v>169.99</v>
      </c>
      <c r="L1453" s="2">
        <v>181.89</v>
      </c>
      <c r="M1453" s="2">
        <v>186.99</v>
      </c>
      <c r="N1453" s="2">
        <v>200.5</v>
      </c>
      <c r="O1453" s="2">
        <v>149.99</v>
      </c>
      <c r="P1453" s="2">
        <v>199.99</v>
      </c>
      <c r="Q1453" t="s">
        <v>68</v>
      </c>
      <c r="R1453" t="s">
        <v>69</v>
      </c>
      <c r="S1453" t="s">
        <v>6614</v>
      </c>
      <c r="U1453" t="s">
        <v>127</v>
      </c>
      <c r="V1453" t="s">
        <v>128</v>
      </c>
      <c r="W1453" t="s">
        <v>71</v>
      </c>
      <c r="X1453" t="s">
        <v>69</v>
      </c>
      <c r="Y1453" t="s">
        <v>74</v>
      </c>
      <c r="Z1453">
        <v>237</v>
      </c>
      <c r="AA1453" t="s">
        <v>4503</v>
      </c>
      <c r="AC1453" t="s">
        <v>76</v>
      </c>
      <c r="AD1453" t="s">
        <v>197</v>
      </c>
      <c r="AE1453" t="s">
        <v>73</v>
      </c>
      <c r="AG1453" t="s">
        <v>78</v>
      </c>
      <c r="AH1453" t="s">
        <v>73</v>
      </c>
      <c r="AJ1453" s="1"/>
      <c r="AK1453" s="1"/>
      <c r="AL1453" s="1">
        <v>45515</v>
      </c>
      <c r="AN1453" t="s">
        <v>19249</v>
      </c>
      <c r="AO1453" t="s">
        <v>19250</v>
      </c>
      <c r="AP1453" t="s">
        <v>19250</v>
      </c>
      <c r="AR1453" t="s">
        <v>19251</v>
      </c>
      <c r="AT1453" t="s">
        <v>84</v>
      </c>
      <c r="AU1453" t="s">
        <v>85</v>
      </c>
      <c r="AV1453" t="s">
        <v>86</v>
      </c>
      <c r="AW1453" t="s">
        <v>136</v>
      </c>
      <c r="AX1453" t="s">
        <v>69</v>
      </c>
      <c r="AY1453" t="s">
        <v>69</v>
      </c>
      <c r="AZ1453" t="s">
        <v>19252</v>
      </c>
      <c r="BA1453" t="s">
        <v>2863</v>
      </c>
      <c r="BB1453" t="s">
        <v>3514</v>
      </c>
      <c r="BC1453" t="s">
        <v>1836</v>
      </c>
      <c r="BG1453" t="s">
        <v>19253</v>
      </c>
      <c r="BH1453" t="s">
        <v>69</v>
      </c>
      <c r="BJ1453" t="s">
        <v>69</v>
      </c>
      <c r="BK1453" t="s">
        <v>69</v>
      </c>
      <c r="BN1453" s="4" t="str">
        <f t="shared" si="91"/>
        <v>978-3-031-64919-6</v>
      </c>
      <c r="BO1453" t="s">
        <v>19247</v>
      </c>
      <c r="BP1453" t="str">
        <f t="shared" si="92"/>
        <v>https://link.springer.com/book/978-3-031-64919-6</v>
      </c>
      <c r="BQ1453" s="5" t="s">
        <v>21754</v>
      </c>
      <c r="BR1453" t="str">
        <f t="shared" si="93"/>
        <v>https://link.springer.com/book/978-3-031-64919-6?utm_medium=catalog&amp;utm_source=sn-bks&amp;utm_campaign=ACPG_PRINT_LYLT_GL_PB2B_03DBA_2024-08NBP&amp;utm_content=excel-list</v>
      </c>
    </row>
    <row r="1454" spans="1:70" ht="30" customHeight="1" x14ac:dyDescent="0.35">
      <c r="A1454" t="s">
        <v>19254</v>
      </c>
      <c r="B1454" t="s">
        <v>19255</v>
      </c>
      <c r="C1454" t="s">
        <v>19256</v>
      </c>
      <c r="D1454" t="s">
        <v>22315</v>
      </c>
      <c r="E1454" s="6" t="str">
        <f t="shared" si="90"/>
        <v>Introduction to Incompleteness</v>
      </c>
      <c r="F1454" t="s">
        <v>19258</v>
      </c>
      <c r="G1454" t="s">
        <v>16937</v>
      </c>
      <c r="I1454" t="s">
        <v>1576</v>
      </c>
      <c r="J1454" t="s">
        <v>67</v>
      </c>
      <c r="K1454" s="2">
        <v>149.99</v>
      </c>
      <c r="L1454" s="2">
        <v>160.49</v>
      </c>
      <c r="M1454" s="2">
        <v>164.99</v>
      </c>
      <c r="N1454" s="2">
        <v>177</v>
      </c>
      <c r="O1454" s="2">
        <v>129.99</v>
      </c>
      <c r="P1454" s="2">
        <v>169.99</v>
      </c>
      <c r="Q1454" t="s">
        <v>68</v>
      </c>
      <c r="R1454" t="s">
        <v>69</v>
      </c>
      <c r="U1454" t="s">
        <v>149</v>
      </c>
      <c r="V1454" t="s">
        <v>128</v>
      </c>
      <c r="W1454" t="s">
        <v>71</v>
      </c>
      <c r="X1454" t="s">
        <v>69</v>
      </c>
      <c r="Y1454" t="s">
        <v>74</v>
      </c>
      <c r="Z1454">
        <v>304</v>
      </c>
      <c r="AA1454" t="s">
        <v>3291</v>
      </c>
      <c r="AB1454" t="s">
        <v>3292</v>
      </c>
      <c r="AC1454" t="s">
        <v>1036</v>
      </c>
      <c r="AD1454" t="s">
        <v>197</v>
      </c>
      <c r="AE1454" t="s">
        <v>73</v>
      </c>
      <c r="AG1454" t="s">
        <v>78</v>
      </c>
      <c r="AH1454" t="s">
        <v>73</v>
      </c>
      <c r="AJ1454" s="1"/>
      <c r="AK1454" s="1"/>
      <c r="AL1454" s="1">
        <v>45544</v>
      </c>
      <c r="AN1454" t="s">
        <v>19259</v>
      </c>
      <c r="AO1454" t="s">
        <v>19260</v>
      </c>
      <c r="AP1454" t="s">
        <v>19260</v>
      </c>
      <c r="AR1454" t="s">
        <v>19261</v>
      </c>
      <c r="AS1454" t="s">
        <v>19262</v>
      </c>
      <c r="AT1454" t="s">
        <v>84</v>
      </c>
      <c r="AU1454" t="s">
        <v>85</v>
      </c>
      <c r="AV1454" t="s">
        <v>86</v>
      </c>
      <c r="AW1454" t="s">
        <v>159</v>
      </c>
      <c r="AX1454" t="s">
        <v>69</v>
      </c>
      <c r="AY1454" t="s">
        <v>69</v>
      </c>
      <c r="AZ1454" t="s">
        <v>19263</v>
      </c>
      <c r="BA1454" t="s">
        <v>306</v>
      </c>
      <c r="BB1454" t="s">
        <v>11583</v>
      </c>
      <c r="BG1454" t="s">
        <v>19264</v>
      </c>
      <c r="BH1454" t="s">
        <v>69</v>
      </c>
      <c r="BJ1454" t="s">
        <v>69</v>
      </c>
      <c r="BK1454" t="s">
        <v>69</v>
      </c>
      <c r="BN1454" s="4" t="str">
        <f t="shared" si="91"/>
        <v>978-3-031-64216-6</v>
      </c>
      <c r="BO1454" t="s">
        <v>19257</v>
      </c>
      <c r="BP1454" t="str">
        <f t="shared" si="92"/>
        <v>https://link.springer.com/book/978-3-031-64216-6</v>
      </c>
      <c r="BQ1454" s="5" t="s">
        <v>21754</v>
      </c>
      <c r="BR1454" t="str">
        <f t="shared" si="93"/>
        <v>https://link.springer.com/book/978-3-031-64216-6?utm_medium=catalog&amp;utm_source=sn-bks&amp;utm_campaign=ACPG_PRINT_LYLT_GL_PB2B_03DBA_2024-08NBP&amp;utm_content=excel-list</v>
      </c>
    </row>
    <row r="1455" spans="1:70" ht="30" customHeight="1" x14ac:dyDescent="0.35">
      <c r="A1455" t="s">
        <v>19265</v>
      </c>
      <c r="B1455" t="s">
        <v>19266</v>
      </c>
      <c r="C1455" t="s">
        <v>19267</v>
      </c>
      <c r="D1455" t="s">
        <v>22029</v>
      </c>
      <c r="E1455" s="6" t="str">
        <f t="shared" si="90"/>
        <v>Agile Transformation</v>
      </c>
      <c r="F1455" t="s">
        <v>19269</v>
      </c>
      <c r="G1455" t="s">
        <v>8149</v>
      </c>
      <c r="I1455" t="s">
        <v>1576</v>
      </c>
      <c r="J1455" t="s">
        <v>67</v>
      </c>
      <c r="K1455" s="2">
        <v>64.989999999999995</v>
      </c>
      <c r="L1455" s="2">
        <v>69.540000000000006</v>
      </c>
      <c r="M1455" s="2">
        <v>71.489999999999995</v>
      </c>
      <c r="N1455" s="2">
        <v>77</v>
      </c>
      <c r="O1455" s="2">
        <v>54.99</v>
      </c>
      <c r="P1455" s="2">
        <v>69.989999999999995</v>
      </c>
      <c r="Q1455" t="s">
        <v>169</v>
      </c>
      <c r="R1455" t="s">
        <v>69</v>
      </c>
      <c r="U1455" t="s">
        <v>70</v>
      </c>
      <c r="V1455" t="s">
        <v>100</v>
      </c>
      <c r="W1455" t="s">
        <v>71</v>
      </c>
      <c r="X1455" t="s">
        <v>69</v>
      </c>
      <c r="Y1455" t="s">
        <v>74</v>
      </c>
      <c r="Z1455">
        <v>120</v>
      </c>
      <c r="AA1455" t="s">
        <v>3232</v>
      </c>
      <c r="AC1455" t="s">
        <v>76</v>
      </c>
      <c r="AD1455" t="s">
        <v>277</v>
      </c>
      <c r="AE1455" t="s">
        <v>69</v>
      </c>
      <c r="AG1455" t="s">
        <v>78</v>
      </c>
      <c r="AH1455" t="s">
        <v>73</v>
      </c>
      <c r="AJ1455" s="1"/>
      <c r="AK1455" s="1"/>
      <c r="AL1455" s="1">
        <v>45516</v>
      </c>
      <c r="AN1455" t="s">
        <v>19270</v>
      </c>
      <c r="AO1455" t="s">
        <v>19271</v>
      </c>
      <c r="AP1455" t="s">
        <v>19272</v>
      </c>
      <c r="AQ1455" t="s">
        <v>1990</v>
      </c>
      <c r="AR1455" t="s">
        <v>19273</v>
      </c>
      <c r="AS1455" t="s">
        <v>19274</v>
      </c>
      <c r="AT1455" t="s">
        <v>110</v>
      </c>
      <c r="AU1455" t="s">
        <v>158</v>
      </c>
      <c r="AV1455" t="s">
        <v>86</v>
      </c>
      <c r="AW1455" t="s">
        <v>2303</v>
      </c>
      <c r="AX1455" t="s">
        <v>69</v>
      </c>
      <c r="AY1455" t="s">
        <v>69</v>
      </c>
      <c r="AZ1455" t="s">
        <v>19275</v>
      </c>
      <c r="BA1455" t="s">
        <v>3238</v>
      </c>
      <c r="BB1455" t="s">
        <v>906</v>
      </c>
      <c r="BC1455" t="s">
        <v>13239</v>
      </c>
      <c r="BG1455" t="s">
        <v>19276</v>
      </c>
      <c r="BH1455" t="s">
        <v>69</v>
      </c>
      <c r="BJ1455" t="s">
        <v>69</v>
      </c>
      <c r="BK1455" t="s">
        <v>69</v>
      </c>
      <c r="BN1455" s="4" t="str">
        <f t="shared" si="91"/>
        <v>978-3-662-69533-3</v>
      </c>
      <c r="BO1455" t="s">
        <v>19268</v>
      </c>
      <c r="BP1455" t="str">
        <f t="shared" si="92"/>
        <v>https://link.springer.com/book/978-3-662-69533-3</v>
      </c>
      <c r="BQ1455" s="5" t="s">
        <v>21754</v>
      </c>
      <c r="BR1455" t="str">
        <f t="shared" si="93"/>
        <v>https://link.springer.com/book/978-3-662-69533-3?utm_medium=catalog&amp;utm_source=sn-bks&amp;utm_campaign=ACPG_PRINT_LYLT_GL_PB2B_03DBA_2024-08NBP&amp;utm_content=excel-list</v>
      </c>
    </row>
    <row r="1456" spans="1:70" ht="30" customHeight="1" x14ac:dyDescent="0.35">
      <c r="A1456" t="s">
        <v>19277</v>
      </c>
      <c r="B1456" t="s">
        <v>19278</v>
      </c>
      <c r="C1456" t="s">
        <v>19279</v>
      </c>
      <c r="D1456" t="s">
        <v>22316</v>
      </c>
      <c r="E1456" s="6" t="str">
        <f t="shared" si="90"/>
        <v>Management of Migraine Pain</v>
      </c>
      <c r="F1456" t="s">
        <v>19281</v>
      </c>
      <c r="G1456" t="s">
        <v>12408</v>
      </c>
      <c r="I1456" t="s">
        <v>1576</v>
      </c>
      <c r="J1456" t="s">
        <v>67</v>
      </c>
      <c r="K1456" s="2">
        <v>219.99</v>
      </c>
      <c r="L1456" s="2">
        <v>235.39</v>
      </c>
      <c r="M1456" s="2">
        <v>241.99</v>
      </c>
      <c r="N1456" s="2">
        <v>259.5</v>
      </c>
      <c r="O1456" s="2">
        <v>199.99</v>
      </c>
      <c r="P1456" s="2">
        <v>249.99</v>
      </c>
      <c r="Q1456" t="s">
        <v>68</v>
      </c>
      <c r="R1456" t="s">
        <v>69</v>
      </c>
      <c r="U1456" t="s">
        <v>171</v>
      </c>
      <c r="V1456" t="s">
        <v>172</v>
      </c>
      <c r="W1456" t="s">
        <v>71</v>
      </c>
      <c r="X1456" t="s">
        <v>69</v>
      </c>
      <c r="Y1456" t="s">
        <v>74</v>
      </c>
      <c r="Z1456">
        <v>322</v>
      </c>
      <c r="AA1456" t="s">
        <v>693</v>
      </c>
      <c r="AC1456" t="s">
        <v>76</v>
      </c>
      <c r="AD1456" t="s">
        <v>77</v>
      </c>
      <c r="AE1456" t="s">
        <v>73</v>
      </c>
      <c r="AG1456" t="s">
        <v>78</v>
      </c>
      <c r="AH1456" t="s">
        <v>73</v>
      </c>
      <c r="AJ1456" s="1"/>
      <c r="AK1456" s="1"/>
      <c r="AL1456" s="1">
        <v>45548</v>
      </c>
      <c r="AN1456" t="s">
        <v>19282</v>
      </c>
      <c r="AO1456" t="s">
        <v>19283</v>
      </c>
      <c r="AP1456" t="s">
        <v>19284</v>
      </c>
      <c r="AR1456" t="s">
        <v>19285</v>
      </c>
      <c r="AS1456" t="s">
        <v>19286</v>
      </c>
      <c r="AT1456" t="s">
        <v>84</v>
      </c>
      <c r="AU1456" t="s">
        <v>85</v>
      </c>
      <c r="AV1456" t="s">
        <v>86</v>
      </c>
      <c r="AW1456" t="s">
        <v>181</v>
      </c>
      <c r="AX1456" t="s">
        <v>69</v>
      </c>
      <c r="AY1456" t="s">
        <v>69</v>
      </c>
      <c r="AZ1456" t="s">
        <v>19287</v>
      </c>
      <c r="BA1456" t="s">
        <v>367</v>
      </c>
      <c r="BB1456" t="s">
        <v>14929</v>
      </c>
      <c r="BC1456" t="s">
        <v>9015</v>
      </c>
      <c r="BD1456" t="s">
        <v>13861</v>
      </c>
      <c r="BG1456" t="s">
        <v>19288</v>
      </c>
      <c r="BH1456" t="s">
        <v>69</v>
      </c>
      <c r="BJ1456" t="s">
        <v>69</v>
      </c>
      <c r="BK1456" t="s">
        <v>69</v>
      </c>
      <c r="BN1456" s="4" t="str">
        <f t="shared" si="91"/>
        <v>978-981-97-4528-9</v>
      </c>
      <c r="BO1456" t="s">
        <v>19280</v>
      </c>
      <c r="BP1456" t="str">
        <f t="shared" si="92"/>
        <v>https://link.springer.com/book/978-981-97-4528-9</v>
      </c>
      <c r="BQ1456" s="5" t="s">
        <v>21754</v>
      </c>
      <c r="BR1456" t="str">
        <f t="shared" si="93"/>
        <v>https://link.springer.com/book/978-981-97-4528-9?utm_medium=catalog&amp;utm_source=sn-bks&amp;utm_campaign=ACPG_PRINT_LYLT_GL_PB2B_03DBA_2024-08NBP&amp;utm_content=excel-list</v>
      </c>
    </row>
    <row r="1457" spans="1:70" ht="30" customHeight="1" x14ac:dyDescent="0.35">
      <c r="A1457" t="s">
        <v>19289</v>
      </c>
      <c r="B1457" t="s">
        <v>19290</v>
      </c>
      <c r="C1457" t="s">
        <v>19291</v>
      </c>
      <c r="D1457" t="s">
        <v>22317</v>
      </c>
      <c r="E1457" s="6" t="str">
        <f t="shared" si="90"/>
        <v>The Art of the Musculoskeletal Physical Exam</v>
      </c>
      <c r="G1457" t="s">
        <v>19293</v>
      </c>
      <c r="I1457" t="s">
        <v>1576</v>
      </c>
      <c r="J1457" t="s">
        <v>168</v>
      </c>
      <c r="K1457" s="2">
        <v>139.99</v>
      </c>
      <c r="L1457" s="2">
        <v>149.79</v>
      </c>
      <c r="M1457" s="2">
        <v>153.99</v>
      </c>
      <c r="N1457" s="2">
        <v>165.5</v>
      </c>
      <c r="O1457" s="2">
        <v>119.99</v>
      </c>
      <c r="P1457" s="2">
        <v>159.99</v>
      </c>
      <c r="Q1457" t="s">
        <v>169</v>
      </c>
      <c r="R1457" t="s">
        <v>73</v>
      </c>
      <c r="U1457" t="s">
        <v>375</v>
      </c>
      <c r="V1457" t="s">
        <v>100</v>
      </c>
      <c r="W1457" t="s">
        <v>71</v>
      </c>
      <c r="X1457" t="s">
        <v>69</v>
      </c>
      <c r="Y1457" t="s">
        <v>74</v>
      </c>
      <c r="Z1457">
        <v>675</v>
      </c>
      <c r="AA1457" t="s">
        <v>1357</v>
      </c>
      <c r="AC1457" t="s">
        <v>76</v>
      </c>
      <c r="AD1457" t="s">
        <v>219</v>
      </c>
      <c r="AE1457" t="s">
        <v>69</v>
      </c>
      <c r="AG1457" t="s">
        <v>174</v>
      </c>
      <c r="AH1457" t="s">
        <v>73</v>
      </c>
      <c r="AJ1457" s="1">
        <v>45460</v>
      </c>
      <c r="AK1457" s="1">
        <v>45094</v>
      </c>
      <c r="AL1457" s="1">
        <v>45172</v>
      </c>
      <c r="AN1457" t="s">
        <v>19294</v>
      </c>
      <c r="AO1457" t="s">
        <v>19295</v>
      </c>
      <c r="AP1457" t="s">
        <v>19296</v>
      </c>
      <c r="AR1457" t="s">
        <v>19297</v>
      </c>
      <c r="AS1457" t="s">
        <v>19298</v>
      </c>
      <c r="AT1457" t="s">
        <v>110</v>
      </c>
      <c r="AU1457" t="s">
        <v>158</v>
      </c>
      <c r="AV1457" t="s">
        <v>382</v>
      </c>
      <c r="AW1457" t="s">
        <v>383</v>
      </c>
      <c r="AX1457" t="s">
        <v>69</v>
      </c>
      <c r="AY1457" t="s">
        <v>69</v>
      </c>
      <c r="AZ1457" t="s">
        <v>19299</v>
      </c>
      <c r="BA1457" t="s">
        <v>455</v>
      </c>
      <c r="BB1457" t="s">
        <v>19300</v>
      </c>
      <c r="BC1457" t="s">
        <v>457</v>
      </c>
      <c r="BG1457" t="s">
        <v>19301</v>
      </c>
      <c r="BH1457" t="s">
        <v>69</v>
      </c>
      <c r="BI1457" t="s">
        <v>19302</v>
      </c>
      <c r="BJ1457" t="s">
        <v>69</v>
      </c>
      <c r="BK1457" t="s">
        <v>69</v>
      </c>
      <c r="BN1457" s="4" t="str">
        <f t="shared" si="91"/>
        <v>10.1007/978-3-031-24404-9</v>
      </c>
      <c r="BO1457" t="s">
        <v>19292</v>
      </c>
      <c r="BP1457" t="str">
        <f t="shared" si="92"/>
        <v>https://link.springer.com/book/10.1007/978-3-031-24404-9</v>
      </c>
      <c r="BQ1457" s="5" t="s">
        <v>21754</v>
      </c>
      <c r="BR1457" t="str">
        <f t="shared" si="93"/>
        <v>https://link.springer.com/book/10.1007/978-3-031-24404-9?utm_medium=catalog&amp;utm_source=sn-bks&amp;utm_campaign=ACPG_PRINT_LYLT_GL_PB2B_03DBA_2024-08NBP&amp;utm_content=excel-list</v>
      </c>
    </row>
    <row r="1458" spans="1:70" ht="30" customHeight="1" x14ac:dyDescent="0.35">
      <c r="A1458" t="s">
        <v>19303</v>
      </c>
      <c r="B1458" t="s">
        <v>19304</v>
      </c>
      <c r="C1458" t="s">
        <v>19305</v>
      </c>
      <c r="D1458" t="s">
        <v>22318</v>
      </c>
      <c r="E1458" s="6" t="str">
        <f t="shared" si="90"/>
        <v>Nature(s) in Construction</v>
      </c>
      <c r="F1458" t="s">
        <v>19307</v>
      </c>
      <c r="G1458" t="s">
        <v>19308</v>
      </c>
      <c r="I1458" t="s">
        <v>1576</v>
      </c>
      <c r="J1458" t="s">
        <v>67</v>
      </c>
      <c r="K1458" s="2">
        <v>199.99</v>
      </c>
      <c r="L1458" s="2">
        <v>213.99</v>
      </c>
      <c r="M1458" s="2">
        <v>219.99</v>
      </c>
      <c r="N1458" s="2">
        <v>236</v>
      </c>
      <c r="O1458" s="2">
        <v>179.99</v>
      </c>
      <c r="P1458" s="2">
        <v>219.99</v>
      </c>
      <c r="Q1458" t="s">
        <v>68</v>
      </c>
      <c r="R1458" t="s">
        <v>69</v>
      </c>
      <c r="S1458" t="s">
        <v>3967</v>
      </c>
      <c r="U1458" t="s">
        <v>1739</v>
      </c>
      <c r="V1458" t="s">
        <v>172</v>
      </c>
      <c r="W1458" t="s">
        <v>71</v>
      </c>
      <c r="X1458" t="s">
        <v>69</v>
      </c>
      <c r="Y1458" t="s">
        <v>74</v>
      </c>
      <c r="Z1458">
        <v>608</v>
      </c>
      <c r="AA1458" t="s">
        <v>5185</v>
      </c>
      <c r="AC1458" t="s">
        <v>76</v>
      </c>
      <c r="AD1458" t="s">
        <v>197</v>
      </c>
      <c r="AE1458" t="s">
        <v>73</v>
      </c>
      <c r="AG1458" t="s">
        <v>78</v>
      </c>
      <c r="AH1458" t="s">
        <v>73</v>
      </c>
      <c r="AJ1458" s="1"/>
      <c r="AK1458" s="1"/>
      <c r="AL1458" s="1">
        <v>45548</v>
      </c>
      <c r="AN1458" t="s">
        <v>19309</v>
      </c>
      <c r="AO1458" t="s">
        <v>19310</v>
      </c>
      <c r="AP1458" t="s">
        <v>19311</v>
      </c>
      <c r="AR1458" t="s">
        <v>19312</v>
      </c>
      <c r="AS1458" t="s">
        <v>19313</v>
      </c>
      <c r="AT1458" t="s">
        <v>84</v>
      </c>
      <c r="AU1458" t="s">
        <v>85</v>
      </c>
      <c r="AV1458" t="s">
        <v>86</v>
      </c>
      <c r="AW1458" t="s">
        <v>1742</v>
      </c>
      <c r="AX1458" t="s">
        <v>69</v>
      </c>
      <c r="AY1458" t="s">
        <v>69</v>
      </c>
      <c r="AZ1458" t="s">
        <v>19314</v>
      </c>
      <c r="BA1458" t="s">
        <v>2832</v>
      </c>
      <c r="BB1458" t="s">
        <v>2306</v>
      </c>
      <c r="BC1458" t="s">
        <v>4087</v>
      </c>
      <c r="BD1458" t="s">
        <v>3976</v>
      </c>
      <c r="BE1458" t="s">
        <v>2633</v>
      </c>
      <c r="BF1458" t="s">
        <v>4828</v>
      </c>
      <c r="BG1458" t="s">
        <v>19315</v>
      </c>
      <c r="BH1458" t="s">
        <v>69</v>
      </c>
      <c r="BJ1458" t="s">
        <v>69</v>
      </c>
      <c r="BK1458" t="s">
        <v>69</v>
      </c>
      <c r="BN1458" s="4" t="str">
        <f t="shared" si="91"/>
        <v>978-3-031-60551-2</v>
      </c>
      <c r="BO1458" t="s">
        <v>19306</v>
      </c>
      <c r="BP1458" t="str">
        <f t="shared" si="92"/>
        <v>https://link.springer.com/book/978-3-031-60551-2</v>
      </c>
      <c r="BQ1458" s="5" t="s">
        <v>21754</v>
      </c>
      <c r="BR1458" t="str">
        <f t="shared" si="93"/>
        <v>https://link.springer.com/book/978-3-031-60551-2?utm_medium=catalog&amp;utm_source=sn-bks&amp;utm_campaign=ACPG_PRINT_LYLT_GL_PB2B_03DBA_2024-08NBP&amp;utm_content=excel-list</v>
      </c>
    </row>
    <row r="1459" spans="1:70" ht="30" customHeight="1" x14ac:dyDescent="0.35">
      <c r="A1459" t="s">
        <v>19316</v>
      </c>
      <c r="B1459" t="s">
        <v>19317</v>
      </c>
      <c r="C1459" t="s">
        <v>19318</v>
      </c>
      <c r="D1459" t="s">
        <v>22319</v>
      </c>
      <c r="E1459" s="6" t="str">
        <f t="shared" si="90"/>
        <v>The Will to Being</v>
      </c>
      <c r="F1459" t="s">
        <v>19320</v>
      </c>
      <c r="G1459" t="s">
        <v>19321</v>
      </c>
      <c r="I1459" t="s">
        <v>1576</v>
      </c>
      <c r="J1459" t="s">
        <v>67</v>
      </c>
      <c r="K1459" s="2">
        <v>109.99</v>
      </c>
      <c r="L1459" s="2">
        <v>117.69</v>
      </c>
      <c r="M1459" s="2">
        <v>120.99</v>
      </c>
      <c r="N1459" s="2">
        <v>130</v>
      </c>
      <c r="O1459" s="2">
        <v>99.99</v>
      </c>
      <c r="P1459" s="2">
        <v>119.99</v>
      </c>
      <c r="Q1459" t="s">
        <v>68</v>
      </c>
      <c r="R1459" t="s">
        <v>69</v>
      </c>
      <c r="S1459" t="s">
        <v>19322</v>
      </c>
      <c r="U1459" t="s">
        <v>1724</v>
      </c>
      <c r="V1459" t="s">
        <v>128</v>
      </c>
      <c r="W1459" t="s">
        <v>71</v>
      </c>
      <c r="X1459" t="s">
        <v>69</v>
      </c>
      <c r="Y1459" t="s">
        <v>74</v>
      </c>
      <c r="Z1459">
        <v>150</v>
      </c>
      <c r="AA1459" t="s">
        <v>11824</v>
      </c>
      <c r="AC1459" t="s">
        <v>76</v>
      </c>
      <c r="AD1459" t="s">
        <v>197</v>
      </c>
      <c r="AE1459" t="s">
        <v>69</v>
      </c>
      <c r="AG1459" t="s">
        <v>78</v>
      </c>
      <c r="AH1459" t="s">
        <v>73</v>
      </c>
      <c r="AJ1459" s="1"/>
      <c r="AK1459" s="1"/>
      <c r="AL1459" s="1">
        <v>45495</v>
      </c>
      <c r="AN1459" t="s">
        <v>19323</v>
      </c>
      <c r="AO1459" t="s">
        <v>19324</v>
      </c>
      <c r="AP1459" t="s">
        <v>19324</v>
      </c>
      <c r="AR1459" t="s">
        <v>19325</v>
      </c>
      <c r="AS1459" t="s">
        <v>19326</v>
      </c>
      <c r="AT1459" t="s">
        <v>84</v>
      </c>
      <c r="AU1459" t="s">
        <v>85</v>
      </c>
      <c r="AV1459" t="s">
        <v>86</v>
      </c>
      <c r="AW1459" t="s">
        <v>1731</v>
      </c>
      <c r="AX1459" t="s">
        <v>69</v>
      </c>
      <c r="AY1459" t="s">
        <v>69</v>
      </c>
      <c r="AZ1459" t="s">
        <v>19327</v>
      </c>
      <c r="BA1459" t="s">
        <v>8207</v>
      </c>
      <c r="BB1459" t="s">
        <v>2703</v>
      </c>
      <c r="BC1459" t="s">
        <v>6226</v>
      </c>
      <c r="BG1459" t="s">
        <v>19328</v>
      </c>
      <c r="BH1459" t="s">
        <v>69</v>
      </c>
      <c r="BI1459" t="s">
        <v>19329</v>
      </c>
      <c r="BJ1459" t="s">
        <v>69</v>
      </c>
      <c r="BK1459" t="s">
        <v>69</v>
      </c>
      <c r="BN1459" s="4" t="str">
        <f t="shared" si="91"/>
        <v>10.1007/978-3-031-61913-7</v>
      </c>
      <c r="BO1459" t="s">
        <v>19319</v>
      </c>
      <c r="BP1459" t="str">
        <f t="shared" si="92"/>
        <v>https://link.springer.com/book/10.1007/978-3-031-61913-7</v>
      </c>
      <c r="BQ1459" s="5" t="s">
        <v>21754</v>
      </c>
      <c r="BR1459" t="str">
        <f t="shared" si="93"/>
        <v>https://link.springer.com/book/10.1007/978-3-031-61913-7?utm_medium=catalog&amp;utm_source=sn-bks&amp;utm_campaign=ACPG_PRINT_LYLT_GL_PB2B_03DBA_2024-08NBP&amp;utm_content=excel-list</v>
      </c>
    </row>
    <row r="1460" spans="1:70" ht="30" customHeight="1" x14ac:dyDescent="0.35">
      <c r="A1460" t="s">
        <v>19330</v>
      </c>
      <c r="B1460" t="s">
        <v>19331</v>
      </c>
      <c r="C1460" t="s">
        <v>19332</v>
      </c>
      <c r="D1460" t="s">
        <v>22320</v>
      </c>
      <c r="E1460" s="6" t="str">
        <f t="shared" si="90"/>
        <v>Competitiveness Strategies for Negative Organizations</v>
      </c>
      <c r="F1460" t="s">
        <v>19334</v>
      </c>
      <c r="G1460" t="s">
        <v>19335</v>
      </c>
      <c r="I1460" t="s">
        <v>1576</v>
      </c>
      <c r="J1460" t="s">
        <v>67</v>
      </c>
      <c r="K1460" s="2">
        <v>149.99</v>
      </c>
      <c r="L1460" s="2">
        <v>160.49</v>
      </c>
      <c r="M1460" s="2">
        <v>164.99</v>
      </c>
      <c r="N1460" s="2">
        <v>177</v>
      </c>
      <c r="O1460" s="2">
        <v>129.99</v>
      </c>
      <c r="P1460" s="2">
        <v>169.99</v>
      </c>
      <c r="Q1460" t="s">
        <v>68</v>
      </c>
      <c r="R1460" t="s">
        <v>69</v>
      </c>
      <c r="S1460" t="s">
        <v>8732</v>
      </c>
      <c r="T1460">
        <v>1</v>
      </c>
      <c r="U1460" t="s">
        <v>127</v>
      </c>
      <c r="V1460" t="s">
        <v>128</v>
      </c>
      <c r="W1460" t="s">
        <v>71</v>
      </c>
      <c r="X1460" t="s">
        <v>69</v>
      </c>
      <c r="Y1460" t="s">
        <v>74</v>
      </c>
      <c r="Z1460">
        <v>106</v>
      </c>
      <c r="AA1460" t="s">
        <v>2533</v>
      </c>
      <c r="AC1460" t="s">
        <v>76</v>
      </c>
      <c r="AD1460" t="s">
        <v>197</v>
      </c>
      <c r="AE1460" t="s">
        <v>73</v>
      </c>
      <c r="AG1460" t="s">
        <v>78</v>
      </c>
      <c r="AH1460" t="s">
        <v>73</v>
      </c>
      <c r="AJ1460" s="1"/>
      <c r="AK1460" s="1"/>
      <c r="AL1460" s="1">
        <v>45517</v>
      </c>
      <c r="AN1460" t="s">
        <v>19336</v>
      </c>
      <c r="AO1460" t="s">
        <v>19337</v>
      </c>
      <c r="AP1460" t="s">
        <v>19337</v>
      </c>
      <c r="AR1460" t="s">
        <v>19338</v>
      </c>
      <c r="AS1460" t="s">
        <v>19339</v>
      </c>
      <c r="AT1460" t="s">
        <v>84</v>
      </c>
      <c r="AU1460" t="s">
        <v>85</v>
      </c>
      <c r="AV1460" t="s">
        <v>86</v>
      </c>
      <c r="AW1460" t="s">
        <v>1771</v>
      </c>
      <c r="AX1460" t="s">
        <v>69</v>
      </c>
      <c r="AY1460" t="s">
        <v>69</v>
      </c>
      <c r="AZ1460" t="s">
        <v>19340</v>
      </c>
      <c r="BA1460" t="s">
        <v>2106</v>
      </c>
      <c r="BB1460" t="s">
        <v>3238</v>
      </c>
      <c r="BC1460" t="s">
        <v>4412</v>
      </c>
      <c r="BG1460" t="s">
        <v>19341</v>
      </c>
      <c r="BH1460" t="s">
        <v>69</v>
      </c>
      <c r="BJ1460" t="s">
        <v>69</v>
      </c>
      <c r="BK1460" t="s">
        <v>69</v>
      </c>
      <c r="BN1460" s="4" t="str">
        <f t="shared" si="91"/>
        <v>978-3-031-59913-2</v>
      </c>
      <c r="BO1460" t="s">
        <v>19333</v>
      </c>
      <c r="BP1460" t="str">
        <f t="shared" si="92"/>
        <v>https://link.springer.com/book/978-3-031-59913-2</v>
      </c>
      <c r="BQ1460" s="5" t="s">
        <v>21754</v>
      </c>
      <c r="BR1460" t="str">
        <f t="shared" si="93"/>
        <v>https://link.springer.com/book/978-3-031-59913-2?utm_medium=catalog&amp;utm_source=sn-bks&amp;utm_campaign=ACPG_PRINT_LYLT_GL_PB2B_03DBA_2024-08NBP&amp;utm_content=excel-list</v>
      </c>
    </row>
    <row r="1461" spans="1:70" ht="30" customHeight="1" x14ac:dyDescent="0.35">
      <c r="A1461" t="s">
        <v>19342</v>
      </c>
      <c r="B1461" t="s">
        <v>8375</v>
      </c>
      <c r="C1461" t="s">
        <v>8376</v>
      </c>
      <c r="D1461" t="s">
        <v>22321</v>
      </c>
      <c r="E1461" s="6" t="str">
        <f t="shared" si="90"/>
        <v>Japanese and German Enterprises</v>
      </c>
      <c r="F1461" t="s">
        <v>19344</v>
      </c>
      <c r="G1461" t="s">
        <v>19345</v>
      </c>
      <c r="I1461" t="s">
        <v>1576</v>
      </c>
      <c r="J1461" t="s">
        <v>67</v>
      </c>
      <c r="K1461" s="2">
        <v>129.99</v>
      </c>
      <c r="L1461" s="2">
        <v>139.09</v>
      </c>
      <c r="M1461" s="2">
        <v>142.99</v>
      </c>
      <c r="N1461" s="2">
        <v>153.5</v>
      </c>
      <c r="O1461" s="2">
        <v>109.99</v>
      </c>
      <c r="P1461" s="2">
        <v>139.99</v>
      </c>
      <c r="Q1461" t="s">
        <v>68</v>
      </c>
      <c r="R1461" t="s">
        <v>69</v>
      </c>
      <c r="U1461" t="s">
        <v>589</v>
      </c>
      <c r="V1461" t="s">
        <v>128</v>
      </c>
      <c r="W1461" t="s">
        <v>71</v>
      </c>
      <c r="X1461" t="s">
        <v>69</v>
      </c>
      <c r="Y1461" t="s">
        <v>74</v>
      </c>
      <c r="Z1461">
        <v>527</v>
      </c>
      <c r="AA1461" t="s">
        <v>3744</v>
      </c>
      <c r="AC1461" t="s">
        <v>76</v>
      </c>
      <c r="AD1461" t="s">
        <v>77</v>
      </c>
      <c r="AE1461" t="s">
        <v>69</v>
      </c>
      <c r="AG1461" t="s">
        <v>78</v>
      </c>
      <c r="AH1461" t="s">
        <v>73</v>
      </c>
      <c r="AJ1461" s="1"/>
      <c r="AK1461" s="1"/>
      <c r="AL1461" s="1">
        <v>45558</v>
      </c>
      <c r="AN1461" t="s">
        <v>19346</v>
      </c>
      <c r="AO1461" t="s">
        <v>19347</v>
      </c>
      <c r="AP1461" t="s">
        <v>19347</v>
      </c>
      <c r="AR1461" t="s">
        <v>19348</v>
      </c>
      <c r="AS1461" t="s">
        <v>19349</v>
      </c>
      <c r="AT1461" t="s">
        <v>84</v>
      </c>
      <c r="AU1461" t="s">
        <v>85</v>
      </c>
      <c r="AV1461" t="s">
        <v>86</v>
      </c>
      <c r="AW1461" t="s">
        <v>596</v>
      </c>
      <c r="AX1461" t="s">
        <v>69</v>
      </c>
      <c r="AY1461" t="s">
        <v>69</v>
      </c>
      <c r="AZ1461" t="s">
        <v>19350</v>
      </c>
      <c r="BA1461" t="s">
        <v>3750</v>
      </c>
      <c r="BB1461" t="s">
        <v>19351</v>
      </c>
      <c r="BG1461" t="s">
        <v>19352</v>
      </c>
      <c r="BH1461" t="s">
        <v>69</v>
      </c>
      <c r="BJ1461" t="s">
        <v>69</v>
      </c>
      <c r="BK1461" t="s">
        <v>69</v>
      </c>
      <c r="BN1461" s="4" t="str">
        <f t="shared" si="91"/>
        <v>978-981-97-4879-2</v>
      </c>
      <c r="BO1461" t="s">
        <v>19343</v>
      </c>
      <c r="BP1461" t="str">
        <f t="shared" si="92"/>
        <v>https://link.springer.com/book/978-981-97-4879-2</v>
      </c>
      <c r="BQ1461" s="5" t="s">
        <v>21754</v>
      </c>
      <c r="BR1461" t="str">
        <f t="shared" si="93"/>
        <v>https://link.springer.com/book/978-981-97-4879-2?utm_medium=catalog&amp;utm_source=sn-bks&amp;utm_campaign=ACPG_PRINT_LYLT_GL_PB2B_03DBA_2024-08NBP&amp;utm_content=excel-list</v>
      </c>
    </row>
    <row r="1462" spans="1:70" ht="30" customHeight="1" x14ac:dyDescent="0.35">
      <c r="A1462" t="s">
        <v>19353</v>
      </c>
      <c r="B1462" t="s">
        <v>5253</v>
      </c>
      <c r="C1462" t="s">
        <v>5254</v>
      </c>
      <c r="D1462" t="s">
        <v>22322</v>
      </c>
      <c r="E1462" s="6" t="str">
        <f t="shared" si="90"/>
        <v>HCI International 2024 Posters</v>
      </c>
      <c r="F1462" t="s">
        <v>19354</v>
      </c>
      <c r="G1462" t="s">
        <v>19355</v>
      </c>
      <c r="I1462" t="s">
        <v>1576</v>
      </c>
      <c r="J1462" t="s">
        <v>67</v>
      </c>
      <c r="K1462" s="2">
        <v>84.99</v>
      </c>
      <c r="L1462" s="2">
        <v>90.94</v>
      </c>
      <c r="M1462" s="2">
        <v>93.49</v>
      </c>
      <c r="N1462" s="2">
        <v>100.5</v>
      </c>
      <c r="O1462" s="2">
        <v>74.989999999999995</v>
      </c>
      <c r="P1462" s="2">
        <v>99.99</v>
      </c>
      <c r="Q1462" t="s">
        <v>169</v>
      </c>
      <c r="R1462" t="s">
        <v>69</v>
      </c>
      <c r="S1462" t="s">
        <v>2086</v>
      </c>
      <c r="U1462" t="s">
        <v>275</v>
      </c>
      <c r="V1462" t="s">
        <v>1635</v>
      </c>
      <c r="W1462" t="s">
        <v>71</v>
      </c>
      <c r="X1462" t="s">
        <v>69</v>
      </c>
      <c r="Y1462" t="s">
        <v>74</v>
      </c>
      <c r="Z1462">
        <v>435</v>
      </c>
      <c r="AA1462" t="s">
        <v>1844</v>
      </c>
      <c r="AC1462" t="s">
        <v>76</v>
      </c>
      <c r="AD1462" t="s">
        <v>197</v>
      </c>
      <c r="AE1462" t="s">
        <v>69</v>
      </c>
      <c r="AG1462" t="s">
        <v>174</v>
      </c>
      <c r="AH1462" t="s">
        <v>73</v>
      </c>
      <c r="AJ1462" s="1">
        <v>45451</v>
      </c>
      <c r="AK1462" s="1">
        <v>45451</v>
      </c>
      <c r="AL1462" s="1">
        <v>45468</v>
      </c>
      <c r="AO1462" t="s">
        <v>64</v>
      </c>
      <c r="AP1462" t="s">
        <v>5258</v>
      </c>
      <c r="AT1462" t="s">
        <v>84</v>
      </c>
      <c r="AU1462" t="s">
        <v>85</v>
      </c>
      <c r="AV1462" t="s">
        <v>86</v>
      </c>
      <c r="AW1462" t="s">
        <v>283</v>
      </c>
      <c r="AX1462" t="s">
        <v>69</v>
      </c>
      <c r="AY1462" t="s">
        <v>69</v>
      </c>
      <c r="AZ1462" t="s">
        <v>19356</v>
      </c>
      <c r="BA1462" t="s">
        <v>141</v>
      </c>
      <c r="BB1462" t="s">
        <v>286</v>
      </c>
      <c r="BC1462" t="s">
        <v>577</v>
      </c>
      <c r="BD1462" t="s">
        <v>888</v>
      </c>
      <c r="BG1462" t="s">
        <v>5260</v>
      </c>
      <c r="BH1462" t="s">
        <v>69</v>
      </c>
      <c r="BI1462" t="s">
        <v>19357</v>
      </c>
      <c r="BJ1462" t="s">
        <v>69</v>
      </c>
      <c r="BK1462" t="s">
        <v>69</v>
      </c>
      <c r="BN1462" s="4" t="str">
        <f t="shared" si="91"/>
        <v>10.1007/978-3-031-61963-2</v>
      </c>
      <c r="BO1462" t="s">
        <v>5255</v>
      </c>
      <c r="BP1462" t="str">
        <f t="shared" si="92"/>
        <v>https://link.springer.com/book/10.1007/978-3-031-61963-2</v>
      </c>
      <c r="BQ1462" s="5" t="s">
        <v>21754</v>
      </c>
      <c r="BR1462" t="str">
        <f t="shared" si="93"/>
        <v>https://link.springer.com/book/10.1007/978-3-031-61963-2?utm_medium=catalog&amp;utm_source=sn-bks&amp;utm_campaign=ACPG_PRINT_LYLT_GL_PB2B_03DBA_2024-08NBP&amp;utm_content=excel-list</v>
      </c>
    </row>
    <row r="1463" spans="1:70" ht="30" customHeight="1" x14ac:dyDescent="0.35">
      <c r="A1463" t="s">
        <v>19358</v>
      </c>
      <c r="B1463" t="s">
        <v>19359</v>
      </c>
      <c r="C1463" t="s">
        <v>19360</v>
      </c>
      <c r="D1463" t="s">
        <v>22323</v>
      </c>
      <c r="E1463" s="6" t="str">
        <f t="shared" si="90"/>
        <v>Gender, Sexuality and the UN's SDGs</v>
      </c>
      <c r="F1463" t="s">
        <v>4004</v>
      </c>
      <c r="G1463" t="s">
        <v>19362</v>
      </c>
      <c r="I1463" t="s">
        <v>1576</v>
      </c>
      <c r="J1463" t="s">
        <v>168</v>
      </c>
      <c r="K1463" s="2">
        <v>129.99</v>
      </c>
      <c r="L1463" s="2">
        <v>139.09</v>
      </c>
      <c r="M1463" s="2">
        <v>142.99</v>
      </c>
      <c r="N1463" s="2">
        <v>153.5</v>
      </c>
      <c r="O1463" s="2">
        <v>109.99</v>
      </c>
      <c r="P1463" s="2">
        <v>139.99</v>
      </c>
      <c r="Q1463" t="s">
        <v>169</v>
      </c>
      <c r="R1463" t="s">
        <v>73</v>
      </c>
      <c r="S1463" t="s">
        <v>4192</v>
      </c>
      <c r="U1463" t="s">
        <v>70</v>
      </c>
      <c r="V1463" t="s">
        <v>172</v>
      </c>
      <c r="W1463" t="s">
        <v>71</v>
      </c>
      <c r="X1463" t="s">
        <v>69</v>
      </c>
      <c r="Y1463" t="s">
        <v>74</v>
      </c>
      <c r="Z1463">
        <v>285</v>
      </c>
      <c r="AA1463" t="s">
        <v>2351</v>
      </c>
      <c r="AC1463" t="s">
        <v>102</v>
      </c>
      <c r="AD1463" t="s">
        <v>219</v>
      </c>
      <c r="AE1463" t="s">
        <v>69</v>
      </c>
      <c r="AG1463" t="s">
        <v>174</v>
      </c>
      <c r="AH1463" t="s">
        <v>73</v>
      </c>
      <c r="AJ1463" s="1">
        <v>45472</v>
      </c>
      <c r="AK1463" s="1">
        <v>45105</v>
      </c>
      <c r="AL1463" s="1">
        <v>45122</v>
      </c>
      <c r="AN1463" t="s">
        <v>19363</v>
      </c>
      <c r="AO1463" t="s">
        <v>19364</v>
      </c>
      <c r="AP1463" t="s">
        <v>19365</v>
      </c>
      <c r="AR1463" t="s">
        <v>19366</v>
      </c>
      <c r="AS1463" t="s">
        <v>19367</v>
      </c>
      <c r="AT1463" t="s">
        <v>84</v>
      </c>
      <c r="AU1463" t="s">
        <v>111</v>
      </c>
      <c r="AV1463" t="s">
        <v>112</v>
      </c>
      <c r="AW1463" t="s">
        <v>2303</v>
      </c>
      <c r="AX1463" t="s">
        <v>69</v>
      </c>
      <c r="AY1463" t="s">
        <v>69</v>
      </c>
      <c r="AZ1463" t="s">
        <v>19368</v>
      </c>
      <c r="BA1463" t="s">
        <v>2229</v>
      </c>
      <c r="BB1463" t="s">
        <v>90</v>
      </c>
      <c r="BC1463" t="s">
        <v>2881</v>
      </c>
      <c r="BD1463" t="s">
        <v>115</v>
      </c>
      <c r="BE1463" t="s">
        <v>1804</v>
      </c>
      <c r="BG1463" t="s">
        <v>19369</v>
      </c>
      <c r="BH1463" t="s">
        <v>69</v>
      </c>
      <c r="BI1463" t="s">
        <v>19370</v>
      </c>
      <c r="BJ1463" t="s">
        <v>69</v>
      </c>
      <c r="BK1463" t="s">
        <v>69</v>
      </c>
      <c r="BN1463" s="4" t="str">
        <f t="shared" si="91"/>
        <v>10.1007/978-3-031-31046-1</v>
      </c>
      <c r="BO1463" t="s">
        <v>19361</v>
      </c>
      <c r="BP1463" t="str">
        <f t="shared" si="92"/>
        <v>https://link.springer.com/book/10.1007/978-3-031-31046-1</v>
      </c>
      <c r="BQ1463" s="5" t="s">
        <v>21754</v>
      </c>
      <c r="BR1463" t="str">
        <f t="shared" si="93"/>
        <v>https://link.springer.com/book/10.1007/978-3-031-31046-1?utm_medium=catalog&amp;utm_source=sn-bks&amp;utm_campaign=ACPG_PRINT_LYLT_GL_PB2B_03DBA_2024-08NBP&amp;utm_content=excel-list</v>
      </c>
    </row>
    <row r="1464" spans="1:70" ht="30" customHeight="1" x14ac:dyDescent="0.35">
      <c r="A1464" t="s">
        <v>19371</v>
      </c>
      <c r="B1464" t="s">
        <v>19372</v>
      </c>
      <c r="C1464" t="s">
        <v>19373</v>
      </c>
      <c r="D1464" t="s">
        <v>22324</v>
      </c>
      <c r="E1464" s="6" t="str">
        <f t="shared" si="90"/>
        <v>Information Management and Big Data</v>
      </c>
      <c r="F1464" t="s">
        <v>19375</v>
      </c>
      <c r="G1464" t="s">
        <v>19376</v>
      </c>
      <c r="I1464" t="s">
        <v>1576</v>
      </c>
      <c r="J1464" t="s">
        <v>67</v>
      </c>
      <c r="K1464" s="2">
        <v>74.989999999999995</v>
      </c>
      <c r="L1464" s="2">
        <v>80.239999999999995</v>
      </c>
      <c r="M1464" s="2">
        <v>82.49</v>
      </c>
      <c r="N1464" s="2">
        <v>88.5</v>
      </c>
      <c r="O1464" s="2">
        <v>64.989999999999995</v>
      </c>
      <c r="P1464" s="2">
        <v>84.99</v>
      </c>
      <c r="Q1464" t="s">
        <v>169</v>
      </c>
      <c r="R1464" t="s">
        <v>69</v>
      </c>
      <c r="S1464" t="s">
        <v>2086</v>
      </c>
      <c r="U1464" t="s">
        <v>275</v>
      </c>
      <c r="V1464" t="s">
        <v>1635</v>
      </c>
      <c r="W1464" t="s">
        <v>71</v>
      </c>
      <c r="X1464" t="s">
        <v>69</v>
      </c>
      <c r="Y1464" t="s">
        <v>74</v>
      </c>
      <c r="Z1464">
        <v>348</v>
      </c>
      <c r="AA1464" t="s">
        <v>881</v>
      </c>
      <c r="AC1464" t="s">
        <v>76</v>
      </c>
      <c r="AD1464" t="s">
        <v>197</v>
      </c>
      <c r="AE1464" t="s">
        <v>69</v>
      </c>
      <c r="AG1464" t="s">
        <v>174</v>
      </c>
      <c r="AH1464" t="s">
        <v>73</v>
      </c>
      <c r="AJ1464" s="1">
        <v>45472</v>
      </c>
      <c r="AK1464" s="1">
        <v>45472</v>
      </c>
      <c r="AL1464" s="1">
        <v>45489</v>
      </c>
      <c r="AN1464" t="s">
        <v>19377</v>
      </c>
      <c r="AO1464" t="s">
        <v>64</v>
      </c>
      <c r="AP1464" t="s">
        <v>19378</v>
      </c>
      <c r="AT1464" t="s">
        <v>84</v>
      </c>
      <c r="AU1464" t="s">
        <v>85</v>
      </c>
      <c r="AV1464" t="s">
        <v>86</v>
      </c>
      <c r="AW1464" t="s">
        <v>283</v>
      </c>
      <c r="AX1464" t="s">
        <v>69</v>
      </c>
      <c r="AY1464" t="s">
        <v>69</v>
      </c>
      <c r="AZ1464" t="s">
        <v>19379</v>
      </c>
      <c r="BA1464" t="s">
        <v>888</v>
      </c>
      <c r="BB1464" t="s">
        <v>2139</v>
      </c>
      <c r="BC1464" t="s">
        <v>577</v>
      </c>
      <c r="BD1464" t="s">
        <v>3269</v>
      </c>
      <c r="BE1464" t="s">
        <v>2800</v>
      </c>
      <c r="BF1464" t="s">
        <v>2091</v>
      </c>
      <c r="BG1464" t="s">
        <v>19380</v>
      </c>
      <c r="BH1464" t="s">
        <v>69</v>
      </c>
      <c r="BI1464" t="s">
        <v>19381</v>
      </c>
      <c r="BJ1464" t="s">
        <v>69</v>
      </c>
      <c r="BK1464" t="s">
        <v>69</v>
      </c>
      <c r="BN1464" s="4" t="str">
        <f t="shared" si="91"/>
        <v>10.1007/978-3-031-63616-5</v>
      </c>
      <c r="BO1464" t="s">
        <v>19374</v>
      </c>
      <c r="BP1464" t="str">
        <f t="shared" si="92"/>
        <v>https://link.springer.com/book/10.1007/978-3-031-63616-5</v>
      </c>
      <c r="BQ1464" s="5" t="s">
        <v>21754</v>
      </c>
      <c r="BR1464" t="str">
        <f t="shared" si="93"/>
        <v>https://link.springer.com/book/10.1007/978-3-031-63616-5?utm_medium=catalog&amp;utm_source=sn-bks&amp;utm_campaign=ACPG_PRINT_LYLT_GL_PB2B_03DBA_2024-08NBP&amp;utm_content=excel-list</v>
      </c>
    </row>
    <row r="1465" spans="1:70" ht="30" customHeight="1" x14ac:dyDescent="0.35">
      <c r="A1465" t="s">
        <v>19382</v>
      </c>
      <c r="B1465" t="s">
        <v>19383</v>
      </c>
      <c r="C1465" t="s">
        <v>19384</v>
      </c>
      <c r="D1465" t="s">
        <v>22325</v>
      </c>
      <c r="E1465" s="6" t="str">
        <f t="shared" si="90"/>
        <v>Women at Work in Italy (1750–1950)</v>
      </c>
      <c r="F1465" t="s">
        <v>19386</v>
      </c>
      <c r="G1465" t="s">
        <v>6117</v>
      </c>
      <c r="I1465" t="s">
        <v>1576</v>
      </c>
      <c r="J1465" t="s">
        <v>67</v>
      </c>
      <c r="K1465" s="2">
        <v>169.99</v>
      </c>
      <c r="L1465" s="2">
        <v>181.89</v>
      </c>
      <c r="M1465" s="2">
        <v>186.99</v>
      </c>
      <c r="N1465" s="2">
        <v>200.5</v>
      </c>
      <c r="O1465" s="2">
        <v>149.99</v>
      </c>
      <c r="P1465" s="2">
        <v>159.99</v>
      </c>
      <c r="Q1465" t="s">
        <v>68</v>
      </c>
      <c r="R1465" t="s">
        <v>69</v>
      </c>
      <c r="S1465" t="s">
        <v>19387</v>
      </c>
      <c r="U1465" t="s">
        <v>589</v>
      </c>
      <c r="V1465" t="s">
        <v>172</v>
      </c>
      <c r="W1465" t="s">
        <v>71</v>
      </c>
      <c r="X1465" t="s">
        <v>69</v>
      </c>
      <c r="Y1465" t="s">
        <v>74</v>
      </c>
      <c r="Z1465">
        <v>309</v>
      </c>
      <c r="AA1465" t="s">
        <v>10332</v>
      </c>
      <c r="AC1465" t="s">
        <v>76</v>
      </c>
      <c r="AD1465" t="s">
        <v>197</v>
      </c>
      <c r="AE1465" t="s">
        <v>73</v>
      </c>
      <c r="AG1465" t="s">
        <v>78</v>
      </c>
      <c r="AH1465" t="s">
        <v>73</v>
      </c>
      <c r="AJ1465" s="1"/>
      <c r="AK1465" s="1"/>
      <c r="AL1465" s="1">
        <v>45551</v>
      </c>
      <c r="AN1465" t="s">
        <v>19388</v>
      </c>
      <c r="AO1465" t="s">
        <v>19389</v>
      </c>
      <c r="AP1465" t="s">
        <v>19390</v>
      </c>
      <c r="AR1465" t="s">
        <v>19391</v>
      </c>
      <c r="AS1465" t="s">
        <v>19392</v>
      </c>
      <c r="AT1465" t="s">
        <v>84</v>
      </c>
      <c r="AU1465" t="s">
        <v>85</v>
      </c>
      <c r="AV1465" t="s">
        <v>86</v>
      </c>
      <c r="AW1465" t="s">
        <v>596</v>
      </c>
      <c r="AX1465" t="s">
        <v>69</v>
      </c>
      <c r="AY1465" t="s">
        <v>69</v>
      </c>
      <c r="AZ1465" t="s">
        <v>19393</v>
      </c>
      <c r="BA1465" t="s">
        <v>8850</v>
      </c>
      <c r="BB1465" t="s">
        <v>3750</v>
      </c>
      <c r="BC1465" t="s">
        <v>90</v>
      </c>
      <c r="BG1465" t="s">
        <v>19394</v>
      </c>
      <c r="BH1465" t="s">
        <v>69</v>
      </c>
      <c r="BJ1465" t="s">
        <v>69</v>
      </c>
      <c r="BK1465" t="s">
        <v>69</v>
      </c>
      <c r="BN1465" s="4" t="str">
        <f t="shared" si="91"/>
        <v>978-3-031-64280-7</v>
      </c>
      <c r="BO1465" t="s">
        <v>19385</v>
      </c>
      <c r="BP1465" t="str">
        <f t="shared" si="92"/>
        <v>https://link.springer.com/book/978-3-031-64280-7</v>
      </c>
      <c r="BQ1465" s="5" t="s">
        <v>21754</v>
      </c>
      <c r="BR1465" t="str">
        <f t="shared" si="93"/>
        <v>https://link.springer.com/book/978-3-031-64280-7?utm_medium=catalog&amp;utm_source=sn-bks&amp;utm_campaign=ACPG_PRINT_LYLT_GL_PB2B_03DBA_2024-08NBP&amp;utm_content=excel-list</v>
      </c>
    </row>
    <row r="1466" spans="1:70" ht="30" customHeight="1" x14ac:dyDescent="0.35">
      <c r="A1466" t="s">
        <v>19395</v>
      </c>
      <c r="B1466" t="s">
        <v>19396</v>
      </c>
      <c r="C1466" t="s">
        <v>19397</v>
      </c>
      <c r="D1466" t="s">
        <v>22326</v>
      </c>
      <c r="E1466" s="6" t="str">
        <f t="shared" si="90"/>
        <v>Next Generation Data Science</v>
      </c>
      <c r="F1466" t="s">
        <v>19399</v>
      </c>
      <c r="G1466" t="s">
        <v>19400</v>
      </c>
      <c r="I1466" t="s">
        <v>1576</v>
      </c>
      <c r="J1466" t="s">
        <v>67</v>
      </c>
      <c r="K1466" s="2">
        <v>69.989999999999995</v>
      </c>
      <c r="L1466" s="2">
        <v>74.89</v>
      </c>
      <c r="M1466" s="2">
        <v>76.989999999999995</v>
      </c>
      <c r="N1466" s="2">
        <v>83</v>
      </c>
      <c r="O1466" s="2">
        <v>59.99</v>
      </c>
      <c r="P1466" s="2">
        <v>79.989999999999995</v>
      </c>
      <c r="Q1466" t="s">
        <v>169</v>
      </c>
      <c r="R1466" t="s">
        <v>69</v>
      </c>
      <c r="S1466" t="s">
        <v>2086</v>
      </c>
      <c r="U1466" t="s">
        <v>275</v>
      </c>
      <c r="V1466" t="s">
        <v>1635</v>
      </c>
      <c r="W1466" t="s">
        <v>71</v>
      </c>
      <c r="X1466" t="s">
        <v>69</v>
      </c>
      <c r="Y1466" t="s">
        <v>74</v>
      </c>
      <c r="Z1466">
        <v>256</v>
      </c>
      <c r="AA1466" t="s">
        <v>3758</v>
      </c>
      <c r="AC1466" t="s">
        <v>76</v>
      </c>
      <c r="AD1466" t="s">
        <v>197</v>
      </c>
      <c r="AE1466" t="s">
        <v>69</v>
      </c>
      <c r="AG1466" t="s">
        <v>174</v>
      </c>
      <c r="AH1466" t="s">
        <v>73</v>
      </c>
      <c r="AJ1466" s="1">
        <v>45477</v>
      </c>
      <c r="AK1466" s="1">
        <v>45471</v>
      </c>
      <c r="AL1466" s="1">
        <v>45487</v>
      </c>
      <c r="AN1466" t="s">
        <v>64</v>
      </c>
      <c r="AO1466" t="s">
        <v>64</v>
      </c>
      <c r="AP1466" t="s">
        <v>19401</v>
      </c>
      <c r="AT1466" t="s">
        <v>84</v>
      </c>
      <c r="AU1466" t="s">
        <v>85</v>
      </c>
      <c r="AV1466" t="s">
        <v>86</v>
      </c>
      <c r="AW1466" t="s">
        <v>283</v>
      </c>
      <c r="AX1466" t="s">
        <v>69</v>
      </c>
      <c r="AY1466" t="s">
        <v>69</v>
      </c>
      <c r="AZ1466" t="s">
        <v>19402</v>
      </c>
      <c r="BA1466" t="s">
        <v>2139</v>
      </c>
      <c r="BB1466" t="s">
        <v>577</v>
      </c>
      <c r="BC1466" t="s">
        <v>3298</v>
      </c>
      <c r="BD1466" t="s">
        <v>2091</v>
      </c>
      <c r="BE1466" t="s">
        <v>888</v>
      </c>
      <c r="BF1466" t="s">
        <v>286</v>
      </c>
      <c r="BG1466" t="s">
        <v>19403</v>
      </c>
      <c r="BH1466" t="s">
        <v>69</v>
      </c>
      <c r="BI1466" t="s">
        <v>19404</v>
      </c>
      <c r="BJ1466" t="s">
        <v>69</v>
      </c>
      <c r="BK1466" t="s">
        <v>69</v>
      </c>
      <c r="BN1466" s="4" t="str">
        <f t="shared" si="91"/>
        <v>10.1007/978-3-031-61816-1</v>
      </c>
      <c r="BO1466" t="s">
        <v>19398</v>
      </c>
      <c r="BP1466" t="str">
        <f t="shared" si="92"/>
        <v>https://link.springer.com/book/10.1007/978-3-031-61816-1</v>
      </c>
      <c r="BQ1466" s="5" t="s">
        <v>21754</v>
      </c>
      <c r="BR1466" t="str">
        <f t="shared" si="93"/>
        <v>https://link.springer.com/book/10.1007/978-3-031-61816-1?utm_medium=catalog&amp;utm_source=sn-bks&amp;utm_campaign=ACPG_PRINT_LYLT_GL_PB2B_03DBA_2024-08NBP&amp;utm_content=excel-list</v>
      </c>
    </row>
    <row r="1467" spans="1:70" ht="30" customHeight="1" x14ac:dyDescent="0.35">
      <c r="A1467" t="s">
        <v>19405</v>
      </c>
      <c r="B1467" t="s">
        <v>19406</v>
      </c>
      <c r="C1467" t="s">
        <v>19407</v>
      </c>
      <c r="D1467" t="s">
        <v>22327</v>
      </c>
      <c r="E1467" s="6" t="str">
        <f t="shared" si="90"/>
        <v>The Laws of Gravity and Electromagnetism</v>
      </c>
      <c r="F1467" t="s">
        <v>19409</v>
      </c>
      <c r="G1467" t="s">
        <v>18770</v>
      </c>
      <c r="I1467" t="s">
        <v>1576</v>
      </c>
      <c r="J1467" t="s">
        <v>67</v>
      </c>
      <c r="K1467" s="2">
        <v>179.99</v>
      </c>
      <c r="L1467" s="2">
        <v>192.59</v>
      </c>
      <c r="M1467" s="2">
        <v>197.99</v>
      </c>
      <c r="N1467" s="2">
        <v>212.5</v>
      </c>
      <c r="O1467" s="2">
        <v>159.99</v>
      </c>
      <c r="P1467" s="2">
        <v>199.99</v>
      </c>
      <c r="Q1467" t="s">
        <v>68</v>
      </c>
      <c r="R1467" t="s">
        <v>69</v>
      </c>
      <c r="U1467" t="s">
        <v>217</v>
      </c>
      <c r="V1467" t="s">
        <v>128</v>
      </c>
      <c r="W1467" t="s">
        <v>71</v>
      </c>
      <c r="X1467" t="s">
        <v>69</v>
      </c>
      <c r="Y1467" t="s">
        <v>74</v>
      </c>
      <c r="Z1467">
        <v>630</v>
      </c>
      <c r="AA1467" t="s">
        <v>19410</v>
      </c>
      <c r="AC1467" t="s">
        <v>76</v>
      </c>
      <c r="AD1467" t="s">
        <v>197</v>
      </c>
      <c r="AE1467" t="s">
        <v>73</v>
      </c>
      <c r="AG1467" t="s">
        <v>78</v>
      </c>
      <c r="AH1467" t="s">
        <v>73</v>
      </c>
      <c r="AJ1467" s="1"/>
      <c r="AK1467" s="1"/>
      <c r="AL1467" s="1">
        <v>45548</v>
      </c>
      <c r="AN1467" t="s">
        <v>19411</v>
      </c>
      <c r="AO1467" t="s">
        <v>19412</v>
      </c>
      <c r="AP1467" t="s">
        <v>19413</v>
      </c>
      <c r="AR1467" t="s">
        <v>19414</v>
      </c>
      <c r="AS1467" t="s">
        <v>19415</v>
      </c>
      <c r="AT1467" t="s">
        <v>84</v>
      </c>
      <c r="AU1467" t="s">
        <v>85</v>
      </c>
      <c r="AV1467" t="s">
        <v>86</v>
      </c>
      <c r="AW1467" t="s">
        <v>226</v>
      </c>
      <c r="AX1467" t="s">
        <v>69</v>
      </c>
      <c r="AY1467" t="s">
        <v>69</v>
      </c>
      <c r="AZ1467" t="s">
        <v>19416</v>
      </c>
      <c r="BA1467" t="s">
        <v>13566</v>
      </c>
      <c r="BB1467" t="s">
        <v>767</v>
      </c>
      <c r="BC1467" t="s">
        <v>13328</v>
      </c>
      <c r="BG1467" t="s">
        <v>19417</v>
      </c>
      <c r="BH1467" t="s">
        <v>69</v>
      </c>
      <c r="BJ1467" t="s">
        <v>69</v>
      </c>
      <c r="BK1467" t="s">
        <v>69</v>
      </c>
      <c r="BN1467" s="4" t="str">
        <f t="shared" si="91"/>
        <v>978-3-031-61406-4</v>
      </c>
      <c r="BO1467" t="s">
        <v>19408</v>
      </c>
      <c r="BP1467" t="str">
        <f t="shared" si="92"/>
        <v>https://link.springer.com/book/978-3-031-61406-4</v>
      </c>
      <c r="BQ1467" s="5" t="s">
        <v>21754</v>
      </c>
      <c r="BR1467" t="str">
        <f t="shared" si="93"/>
        <v>https://link.springer.com/book/978-3-031-61406-4?utm_medium=catalog&amp;utm_source=sn-bks&amp;utm_campaign=ACPG_PRINT_LYLT_GL_PB2B_03DBA_2024-08NBP&amp;utm_content=excel-list</v>
      </c>
    </row>
    <row r="1468" spans="1:70" ht="30" customHeight="1" x14ac:dyDescent="0.35">
      <c r="A1468" t="s">
        <v>19418</v>
      </c>
      <c r="B1468" t="s">
        <v>19419</v>
      </c>
      <c r="C1468" t="s">
        <v>19420</v>
      </c>
      <c r="D1468" t="s">
        <v>22328</v>
      </c>
      <c r="E1468" s="6" t="str">
        <f t="shared" si="90"/>
        <v>Climate Change in Africa</v>
      </c>
      <c r="F1468" t="s">
        <v>19422</v>
      </c>
      <c r="G1468" t="s">
        <v>19423</v>
      </c>
      <c r="I1468" t="s">
        <v>1576</v>
      </c>
      <c r="J1468" t="s">
        <v>168</v>
      </c>
      <c r="K1468" s="2">
        <v>149.99</v>
      </c>
      <c r="L1468" s="2">
        <v>160.49</v>
      </c>
      <c r="M1468" s="2">
        <v>164.99</v>
      </c>
      <c r="N1468" s="2">
        <v>177</v>
      </c>
      <c r="O1468" s="2">
        <v>129.99</v>
      </c>
      <c r="P1468" s="2">
        <v>169.99</v>
      </c>
      <c r="Q1468" t="s">
        <v>169</v>
      </c>
      <c r="R1468" t="s">
        <v>73</v>
      </c>
      <c r="U1468" t="s">
        <v>70</v>
      </c>
      <c r="V1468" t="s">
        <v>172</v>
      </c>
      <c r="W1468" t="s">
        <v>71</v>
      </c>
      <c r="X1468" t="s">
        <v>69</v>
      </c>
      <c r="Y1468" t="s">
        <v>74</v>
      </c>
      <c r="Z1468">
        <v>270</v>
      </c>
      <c r="AA1468" t="s">
        <v>3161</v>
      </c>
      <c r="AB1468" t="s">
        <v>75</v>
      </c>
      <c r="AC1468" t="s">
        <v>102</v>
      </c>
      <c r="AD1468" t="s">
        <v>197</v>
      </c>
      <c r="AE1468" t="s">
        <v>73</v>
      </c>
      <c r="AG1468" t="s">
        <v>174</v>
      </c>
      <c r="AH1468" t="s">
        <v>73</v>
      </c>
      <c r="AJ1468" s="1">
        <v>45465</v>
      </c>
      <c r="AK1468" s="1">
        <v>45098</v>
      </c>
      <c r="AL1468" s="1">
        <v>45118</v>
      </c>
      <c r="AN1468" t="s">
        <v>19424</v>
      </c>
      <c r="AO1468" t="s">
        <v>19425</v>
      </c>
      <c r="AP1468" t="s">
        <v>19426</v>
      </c>
      <c r="AR1468" t="s">
        <v>19427</v>
      </c>
      <c r="AS1468" t="s">
        <v>19428</v>
      </c>
      <c r="AT1468" t="s">
        <v>84</v>
      </c>
      <c r="AU1468" t="s">
        <v>111</v>
      </c>
      <c r="AV1468" t="s">
        <v>112</v>
      </c>
      <c r="AW1468" t="s">
        <v>2303</v>
      </c>
      <c r="AX1468" t="s">
        <v>69</v>
      </c>
      <c r="AY1468" t="s">
        <v>69</v>
      </c>
      <c r="AZ1468" t="s">
        <v>19429</v>
      </c>
      <c r="BA1468" t="s">
        <v>4828</v>
      </c>
      <c r="BB1468" t="s">
        <v>4087</v>
      </c>
      <c r="BC1468" t="s">
        <v>118</v>
      </c>
      <c r="BD1468" t="s">
        <v>2306</v>
      </c>
      <c r="BG1468" t="s">
        <v>19430</v>
      </c>
      <c r="BH1468" t="s">
        <v>69</v>
      </c>
      <c r="BI1468" t="s">
        <v>19431</v>
      </c>
      <c r="BJ1468" t="s">
        <v>69</v>
      </c>
      <c r="BK1468" t="s">
        <v>69</v>
      </c>
      <c r="BN1468" s="4" t="str">
        <f t="shared" si="91"/>
        <v>10.1007/978-3-031-30050-9</v>
      </c>
      <c r="BO1468" t="s">
        <v>19421</v>
      </c>
      <c r="BP1468" t="str">
        <f t="shared" si="92"/>
        <v>https://link.springer.com/book/10.1007/978-3-031-30050-9</v>
      </c>
      <c r="BQ1468" s="5" t="s">
        <v>21754</v>
      </c>
      <c r="BR1468" t="str">
        <f t="shared" si="93"/>
        <v>https://link.springer.com/book/10.1007/978-3-031-30050-9?utm_medium=catalog&amp;utm_source=sn-bks&amp;utm_campaign=ACPG_PRINT_LYLT_GL_PB2B_03DBA_2024-08NBP&amp;utm_content=excel-list</v>
      </c>
    </row>
    <row r="1469" spans="1:70" ht="30" customHeight="1" x14ac:dyDescent="0.35">
      <c r="A1469" t="s">
        <v>19432</v>
      </c>
      <c r="B1469" t="s">
        <v>19433</v>
      </c>
      <c r="C1469" t="s">
        <v>19434</v>
      </c>
      <c r="D1469" t="s">
        <v>22329</v>
      </c>
      <c r="E1469" s="6" t="str">
        <f t="shared" si="90"/>
        <v>New Perspectives on Intergovernmental Relations</v>
      </c>
      <c r="F1469" t="s">
        <v>19436</v>
      </c>
      <c r="G1469" t="s">
        <v>98</v>
      </c>
      <c r="I1469" t="s">
        <v>1576</v>
      </c>
      <c r="J1469" t="s">
        <v>67</v>
      </c>
      <c r="K1469" s="2">
        <v>49.99</v>
      </c>
      <c r="L1469" s="2">
        <v>53.49</v>
      </c>
      <c r="M1469" s="2">
        <v>54.99</v>
      </c>
      <c r="N1469" s="2">
        <v>66.680000000000007</v>
      </c>
      <c r="O1469" s="2">
        <v>44.99</v>
      </c>
      <c r="P1469" s="2">
        <v>59.99</v>
      </c>
      <c r="Q1469" t="s">
        <v>68</v>
      </c>
      <c r="R1469" t="s">
        <v>69</v>
      </c>
      <c r="S1469" t="s">
        <v>19437</v>
      </c>
      <c r="U1469" t="s">
        <v>99</v>
      </c>
      <c r="V1469" t="s">
        <v>172</v>
      </c>
      <c r="W1469" t="s">
        <v>71</v>
      </c>
      <c r="X1469" t="s">
        <v>69</v>
      </c>
      <c r="Y1469" t="s">
        <v>74</v>
      </c>
      <c r="Z1469">
        <v>225</v>
      </c>
      <c r="AA1469" t="s">
        <v>1119</v>
      </c>
      <c r="AC1469" t="s">
        <v>102</v>
      </c>
      <c r="AD1469" t="s">
        <v>197</v>
      </c>
      <c r="AE1469" t="s">
        <v>69</v>
      </c>
      <c r="AG1469" t="s">
        <v>78</v>
      </c>
      <c r="AH1469" t="s">
        <v>73</v>
      </c>
      <c r="AJ1469" s="1"/>
      <c r="AK1469" s="1"/>
      <c r="AL1469" s="1">
        <v>45527</v>
      </c>
      <c r="AN1469" t="s">
        <v>19438</v>
      </c>
      <c r="AO1469" t="s">
        <v>19439</v>
      </c>
      <c r="AP1469" t="s">
        <v>19440</v>
      </c>
      <c r="AR1469" t="s">
        <v>19441</v>
      </c>
      <c r="AS1469" t="s">
        <v>19442</v>
      </c>
      <c r="AT1469" t="s">
        <v>84</v>
      </c>
      <c r="AU1469" t="s">
        <v>111</v>
      </c>
      <c r="AV1469" t="s">
        <v>112</v>
      </c>
      <c r="AW1469" t="s">
        <v>113</v>
      </c>
      <c r="AX1469" t="s">
        <v>69</v>
      </c>
      <c r="AY1469" t="s">
        <v>73</v>
      </c>
      <c r="AZ1469" t="s">
        <v>19443</v>
      </c>
      <c r="BA1469" t="s">
        <v>3566</v>
      </c>
      <c r="BB1469" t="s">
        <v>3565</v>
      </c>
      <c r="BC1469" t="s">
        <v>1127</v>
      </c>
      <c r="BD1469" t="s">
        <v>1129</v>
      </c>
      <c r="BG1469" t="s">
        <v>19444</v>
      </c>
      <c r="BH1469" t="s">
        <v>69</v>
      </c>
      <c r="BJ1469" t="s">
        <v>69</v>
      </c>
      <c r="BK1469" t="s">
        <v>69</v>
      </c>
      <c r="BN1469" s="4" t="str">
        <f t="shared" si="91"/>
        <v>978-3-031-61789-8</v>
      </c>
      <c r="BO1469" t="s">
        <v>19435</v>
      </c>
      <c r="BP1469" t="str">
        <f t="shared" si="92"/>
        <v>https://link.springer.com/book/978-3-031-61789-8</v>
      </c>
      <c r="BQ1469" s="5" t="s">
        <v>21754</v>
      </c>
      <c r="BR1469" t="str">
        <f t="shared" si="93"/>
        <v>https://link.springer.com/book/978-3-031-61789-8?utm_medium=catalog&amp;utm_source=sn-bks&amp;utm_campaign=ACPG_PRINT_LYLT_GL_PB2B_03DBA_2024-08NBP&amp;utm_content=excel-list</v>
      </c>
    </row>
    <row r="1470" spans="1:70" ht="30" customHeight="1" x14ac:dyDescent="0.35">
      <c r="A1470" t="s">
        <v>19445</v>
      </c>
      <c r="B1470" t="s">
        <v>19446</v>
      </c>
      <c r="C1470" t="s">
        <v>19447</v>
      </c>
      <c r="D1470" t="s">
        <v>22330</v>
      </c>
      <c r="E1470" s="6" t="str">
        <f t="shared" si="90"/>
        <v>Complex Total Laparoscopic Hysterectomy (TLH) with Newer Approaches in Bladder Dissection</v>
      </c>
      <c r="F1470" t="s">
        <v>64</v>
      </c>
      <c r="G1470" t="s">
        <v>19449</v>
      </c>
      <c r="I1470" t="s">
        <v>1576</v>
      </c>
      <c r="J1470" t="s">
        <v>67</v>
      </c>
      <c r="K1470" s="2">
        <v>109.99</v>
      </c>
      <c r="L1470" s="2">
        <v>117.69</v>
      </c>
      <c r="M1470" s="2">
        <v>120.99</v>
      </c>
      <c r="N1470" s="2">
        <v>130</v>
      </c>
      <c r="O1470" s="2">
        <v>99.99</v>
      </c>
      <c r="P1470" s="2">
        <v>119.99</v>
      </c>
      <c r="Q1470" t="s">
        <v>68</v>
      </c>
      <c r="R1470" t="s">
        <v>69</v>
      </c>
      <c r="U1470" t="s">
        <v>375</v>
      </c>
      <c r="V1470" t="s">
        <v>7841</v>
      </c>
      <c r="W1470" t="s">
        <v>5436</v>
      </c>
      <c r="X1470" t="s">
        <v>69</v>
      </c>
      <c r="Y1470" t="s">
        <v>74</v>
      </c>
      <c r="Z1470">
        <v>231</v>
      </c>
      <c r="AA1470" t="s">
        <v>13044</v>
      </c>
      <c r="AC1470" t="s">
        <v>76</v>
      </c>
      <c r="AD1470" t="s">
        <v>77</v>
      </c>
      <c r="AE1470" t="s">
        <v>69</v>
      </c>
      <c r="AG1470" t="s">
        <v>78</v>
      </c>
      <c r="AH1470" t="s">
        <v>73</v>
      </c>
      <c r="AJ1470" s="1"/>
      <c r="AK1470" s="1"/>
      <c r="AL1470" s="1">
        <v>45555</v>
      </c>
      <c r="AN1470" t="s">
        <v>19450</v>
      </c>
      <c r="AO1470" t="s">
        <v>19451</v>
      </c>
      <c r="AP1470" t="s">
        <v>19451</v>
      </c>
      <c r="AR1470" t="s">
        <v>19452</v>
      </c>
      <c r="AS1470" t="s">
        <v>19453</v>
      </c>
      <c r="AT1470" t="s">
        <v>110</v>
      </c>
      <c r="AU1470" t="s">
        <v>158</v>
      </c>
      <c r="AV1470" t="s">
        <v>382</v>
      </c>
      <c r="AW1470" t="s">
        <v>383</v>
      </c>
      <c r="AX1470" t="s">
        <v>69</v>
      </c>
      <c r="AY1470" t="s">
        <v>69</v>
      </c>
      <c r="AZ1470" t="s">
        <v>19454</v>
      </c>
      <c r="BA1470" t="s">
        <v>823</v>
      </c>
      <c r="BB1470" t="s">
        <v>16999</v>
      </c>
      <c r="BC1470" t="s">
        <v>852</v>
      </c>
      <c r="BG1470" t="s">
        <v>19455</v>
      </c>
      <c r="BH1470" t="s">
        <v>69</v>
      </c>
      <c r="BJ1470" t="s">
        <v>69</v>
      </c>
      <c r="BK1470" t="s">
        <v>73</v>
      </c>
      <c r="BN1470" s="4" t="str">
        <f t="shared" si="91"/>
        <v>978-981-97-3225-8</v>
      </c>
      <c r="BO1470" t="s">
        <v>19448</v>
      </c>
      <c r="BP1470" t="str">
        <f t="shared" si="92"/>
        <v>https://link.springer.com/book/978-981-97-3225-8</v>
      </c>
      <c r="BQ1470" s="5" t="s">
        <v>21754</v>
      </c>
      <c r="BR1470" t="str">
        <f t="shared" si="93"/>
        <v>https://link.springer.com/book/978-981-97-3225-8?utm_medium=catalog&amp;utm_source=sn-bks&amp;utm_campaign=ACPG_PRINT_LYLT_GL_PB2B_03DBA_2024-08NBP&amp;utm_content=excel-list</v>
      </c>
    </row>
    <row r="1471" spans="1:70" ht="30" customHeight="1" x14ac:dyDescent="0.35">
      <c r="A1471" t="s">
        <v>19456</v>
      </c>
      <c r="B1471" t="s">
        <v>9277</v>
      </c>
      <c r="C1471" t="s">
        <v>19457</v>
      </c>
      <c r="D1471" t="s">
        <v>22126</v>
      </c>
      <c r="E1471" s="6" t="str">
        <f t="shared" si="90"/>
        <v>Microalgae Biotechnology for Wastewater Treatment, Resource Recovery and Biofuels</v>
      </c>
      <c r="F1471" t="s">
        <v>19459</v>
      </c>
      <c r="G1471" t="s">
        <v>19460</v>
      </c>
      <c r="I1471" t="s">
        <v>1576</v>
      </c>
      <c r="J1471" t="s">
        <v>168</v>
      </c>
      <c r="K1471" s="2">
        <v>109.99</v>
      </c>
      <c r="L1471" s="2">
        <v>117.69</v>
      </c>
      <c r="M1471" s="2">
        <v>120.99</v>
      </c>
      <c r="N1471" s="2">
        <v>130</v>
      </c>
      <c r="O1471" s="2">
        <v>99.99</v>
      </c>
      <c r="P1471" s="2">
        <v>119.99</v>
      </c>
      <c r="Q1471" t="s">
        <v>169</v>
      </c>
      <c r="R1471" t="s">
        <v>73</v>
      </c>
      <c r="U1471" t="s">
        <v>1739</v>
      </c>
      <c r="V1471" t="s">
        <v>2492</v>
      </c>
      <c r="W1471" t="s">
        <v>71</v>
      </c>
      <c r="X1471" t="s">
        <v>69</v>
      </c>
      <c r="Y1471" t="s">
        <v>74</v>
      </c>
      <c r="Z1471">
        <v>120</v>
      </c>
      <c r="AA1471" t="s">
        <v>1740</v>
      </c>
      <c r="AB1471" t="s">
        <v>1741</v>
      </c>
      <c r="AC1471" t="s">
        <v>76</v>
      </c>
      <c r="AD1471" t="s">
        <v>219</v>
      </c>
      <c r="AE1471" t="s">
        <v>69</v>
      </c>
      <c r="AG1471" t="s">
        <v>174</v>
      </c>
      <c r="AH1471" t="s">
        <v>73</v>
      </c>
      <c r="AJ1471" s="1">
        <v>45461</v>
      </c>
      <c r="AK1471" s="1">
        <v>45094</v>
      </c>
      <c r="AL1471" s="1">
        <v>45111</v>
      </c>
      <c r="AO1471" t="s">
        <v>19461</v>
      </c>
      <c r="AP1471" t="s">
        <v>19462</v>
      </c>
      <c r="AR1471" t="s">
        <v>19463</v>
      </c>
      <c r="AT1471" t="s">
        <v>84</v>
      </c>
      <c r="AU1471" t="s">
        <v>85</v>
      </c>
      <c r="AV1471" t="s">
        <v>86</v>
      </c>
      <c r="AW1471" t="s">
        <v>1742</v>
      </c>
      <c r="AX1471" t="s">
        <v>69</v>
      </c>
      <c r="AY1471" t="s">
        <v>69</v>
      </c>
      <c r="AZ1471" t="s">
        <v>19464</v>
      </c>
      <c r="BA1471" t="s">
        <v>1743</v>
      </c>
      <c r="BB1471" t="s">
        <v>3168</v>
      </c>
      <c r="BC1471" t="s">
        <v>3527</v>
      </c>
      <c r="BD1471" t="s">
        <v>4067</v>
      </c>
      <c r="BE1471" t="s">
        <v>19465</v>
      </c>
      <c r="BG1471" t="s">
        <v>19466</v>
      </c>
      <c r="BH1471" t="s">
        <v>69</v>
      </c>
      <c r="BI1471" t="s">
        <v>19467</v>
      </c>
      <c r="BJ1471" t="s">
        <v>69</v>
      </c>
      <c r="BK1471" t="s">
        <v>69</v>
      </c>
      <c r="BN1471" s="4" t="str">
        <f t="shared" si="91"/>
        <v>10.1007/978-3-031-31674-6</v>
      </c>
      <c r="BO1471" t="s">
        <v>19458</v>
      </c>
      <c r="BP1471" t="str">
        <f t="shared" si="92"/>
        <v>https://link.springer.com/book/10.1007/978-3-031-31674-6</v>
      </c>
      <c r="BQ1471" s="5" t="s">
        <v>21754</v>
      </c>
      <c r="BR1471" t="str">
        <f t="shared" si="93"/>
        <v>https://link.springer.com/book/10.1007/978-3-031-31674-6?utm_medium=catalog&amp;utm_source=sn-bks&amp;utm_campaign=ACPG_PRINT_LYLT_GL_PB2B_03DBA_2024-08NBP&amp;utm_content=excel-list</v>
      </c>
    </row>
    <row r="1472" spans="1:70" ht="30" customHeight="1" x14ac:dyDescent="0.35">
      <c r="A1472" t="s">
        <v>19468</v>
      </c>
      <c r="B1472" t="s">
        <v>19469</v>
      </c>
      <c r="C1472" t="s">
        <v>19470</v>
      </c>
      <c r="D1472" t="s">
        <v>21941</v>
      </c>
      <c r="E1472" s="6" t="str">
        <f t="shared" si="90"/>
        <v>Imagining the Self in South Asian and African Literatures</v>
      </c>
      <c r="G1472" t="s">
        <v>19472</v>
      </c>
      <c r="I1472" t="s">
        <v>1576</v>
      </c>
      <c r="J1472" t="s">
        <v>168</v>
      </c>
      <c r="K1472" s="2">
        <v>119.99</v>
      </c>
      <c r="L1472" s="2">
        <v>128.38999999999999</v>
      </c>
      <c r="M1472" s="2">
        <v>131.99</v>
      </c>
      <c r="N1472" s="2">
        <v>142</v>
      </c>
      <c r="O1472" s="2">
        <v>109.99</v>
      </c>
      <c r="P1472" s="2">
        <v>129.99</v>
      </c>
      <c r="Q1472" t="s">
        <v>169</v>
      </c>
      <c r="R1472" t="s">
        <v>73</v>
      </c>
      <c r="U1472" t="s">
        <v>1893</v>
      </c>
      <c r="V1472" t="s">
        <v>128</v>
      </c>
      <c r="W1472" t="s">
        <v>71</v>
      </c>
      <c r="X1472" t="s">
        <v>69</v>
      </c>
      <c r="Y1472" t="s">
        <v>74</v>
      </c>
      <c r="Z1472">
        <v>167</v>
      </c>
      <c r="AA1472" t="s">
        <v>11423</v>
      </c>
      <c r="AB1472" t="s">
        <v>8794</v>
      </c>
      <c r="AC1472" t="s">
        <v>102</v>
      </c>
      <c r="AD1472" t="s">
        <v>197</v>
      </c>
      <c r="AE1472" t="s">
        <v>69</v>
      </c>
      <c r="AG1472" t="s">
        <v>174</v>
      </c>
      <c r="AH1472" t="s">
        <v>73</v>
      </c>
      <c r="AJ1472" s="1">
        <v>45472</v>
      </c>
      <c r="AK1472" s="1">
        <v>45104</v>
      </c>
      <c r="AL1472" s="1">
        <v>45121</v>
      </c>
      <c r="AN1472" t="s">
        <v>19473</v>
      </c>
      <c r="AO1472" t="s">
        <v>19474</v>
      </c>
      <c r="AP1472" t="s">
        <v>19475</v>
      </c>
      <c r="AR1472" t="s">
        <v>19476</v>
      </c>
      <c r="AS1472" t="s">
        <v>19477</v>
      </c>
      <c r="AT1472" t="s">
        <v>84</v>
      </c>
      <c r="AU1472" t="s">
        <v>1522</v>
      </c>
      <c r="AV1472" t="s">
        <v>112</v>
      </c>
      <c r="AW1472" t="s">
        <v>1900</v>
      </c>
      <c r="AX1472" t="s">
        <v>69</v>
      </c>
      <c r="AY1472" t="s">
        <v>69</v>
      </c>
      <c r="AZ1472" t="s">
        <v>19478</v>
      </c>
      <c r="BA1472" t="s">
        <v>19479</v>
      </c>
      <c r="BB1472" t="s">
        <v>3224</v>
      </c>
      <c r="BC1472" t="s">
        <v>3597</v>
      </c>
      <c r="BG1472" t="s">
        <v>19480</v>
      </c>
      <c r="BH1472" t="s">
        <v>69</v>
      </c>
      <c r="BI1472" t="s">
        <v>19481</v>
      </c>
      <c r="BJ1472" t="s">
        <v>69</v>
      </c>
      <c r="BK1472" t="s">
        <v>69</v>
      </c>
      <c r="BN1472" s="4" t="str">
        <f t="shared" si="91"/>
        <v>10.1007/978-3-031-27605-7</v>
      </c>
      <c r="BO1472" t="s">
        <v>19471</v>
      </c>
      <c r="BP1472" t="str">
        <f t="shared" si="92"/>
        <v>https://link.springer.com/book/10.1007/978-3-031-27605-7</v>
      </c>
      <c r="BQ1472" s="5" t="s">
        <v>21754</v>
      </c>
      <c r="BR1472" t="str">
        <f t="shared" si="93"/>
        <v>https://link.springer.com/book/10.1007/978-3-031-27605-7?utm_medium=catalog&amp;utm_source=sn-bks&amp;utm_campaign=ACPG_PRINT_LYLT_GL_PB2B_03DBA_2024-08NBP&amp;utm_content=excel-list</v>
      </c>
    </row>
    <row r="1473" spans="1:70" ht="30" customHeight="1" x14ac:dyDescent="0.35">
      <c r="A1473" t="s">
        <v>19482</v>
      </c>
      <c r="B1473" t="s">
        <v>19483</v>
      </c>
      <c r="C1473" t="s">
        <v>19484</v>
      </c>
      <c r="D1473" t="s">
        <v>22331</v>
      </c>
      <c r="E1473" s="6" t="str">
        <f t="shared" si="90"/>
        <v>Wireless Multimedia Computational Communications</v>
      </c>
      <c r="F1473" t="s">
        <v>64</v>
      </c>
      <c r="G1473" t="s">
        <v>19486</v>
      </c>
      <c r="I1473" t="s">
        <v>1576</v>
      </c>
      <c r="J1473" t="s">
        <v>67</v>
      </c>
      <c r="K1473" s="2">
        <v>179.99</v>
      </c>
      <c r="L1473" s="2">
        <v>192.59</v>
      </c>
      <c r="M1473" s="2">
        <v>197.99</v>
      </c>
      <c r="N1473" s="2">
        <v>212.5</v>
      </c>
      <c r="O1473" s="2">
        <v>159.99</v>
      </c>
      <c r="P1473" s="2">
        <v>179.99</v>
      </c>
      <c r="Q1473" t="s">
        <v>68</v>
      </c>
      <c r="R1473" t="s">
        <v>69</v>
      </c>
      <c r="S1473" t="s">
        <v>6072</v>
      </c>
      <c r="U1473" t="s">
        <v>275</v>
      </c>
      <c r="V1473" t="s">
        <v>128</v>
      </c>
      <c r="W1473" t="s">
        <v>71</v>
      </c>
      <c r="X1473" t="s">
        <v>69</v>
      </c>
      <c r="Y1473" t="s">
        <v>74</v>
      </c>
      <c r="Z1473">
        <v>207</v>
      </c>
      <c r="AA1473" t="s">
        <v>881</v>
      </c>
      <c r="AC1473" t="s">
        <v>76</v>
      </c>
      <c r="AD1473" t="s">
        <v>197</v>
      </c>
      <c r="AE1473" t="s">
        <v>73</v>
      </c>
      <c r="AG1473" t="s">
        <v>78</v>
      </c>
      <c r="AH1473" t="s">
        <v>73</v>
      </c>
      <c r="AJ1473" s="1"/>
      <c r="AK1473" s="1"/>
      <c r="AL1473" s="1">
        <v>45545</v>
      </c>
      <c r="AN1473" t="s">
        <v>19487</v>
      </c>
      <c r="AO1473" t="s">
        <v>19488</v>
      </c>
      <c r="AP1473" t="s">
        <v>19489</v>
      </c>
      <c r="AR1473" t="s">
        <v>19490</v>
      </c>
      <c r="AS1473" t="s">
        <v>19491</v>
      </c>
      <c r="AT1473" t="s">
        <v>84</v>
      </c>
      <c r="AU1473" t="s">
        <v>85</v>
      </c>
      <c r="AV1473" t="s">
        <v>86</v>
      </c>
      <c r="AW1473" t="s">
        <v>283</v>
      </c>
      <c r="AX1473" t="s">
        <v>69</v>
      </c>
      <c r="AY1473" t="s">
        <v>69</v>
      </c>
      <c r="AZ1473" t="s">
        <v>19492</v>
      </c>
      <c r="BA1473" t="s">
        <v>888</v>
      </c>
      <c r="BB1473" t="s">
        <v>958</v>
      </c>
      <c r="BC1473" t="s">
        <v>575</v>
      </c>
      <c r="BD1473" t="s">
        <v>6078</v>
      </c>
      <c r="BG1473" t="s">
        <v>19493</v>
      </c>
      <c r="BH1473" t="s">
        <v>73</v>
      </c>
      <c r="BJ1473" t="s">
        <v>69</v>
      </c>
      <c r="BK1473" t="s">
        <v>69</v>
      </c>
      <c r="BN1473" s="4" t="str">
        <f t="shared" si="91"/>
        <v>978-3-031-64154-1</v>
      </c>
      <c r="BO1473" t="s">
        <v>19485</v>
      </c>
      <c r="BP1473" t="str">
        <f t="shared" si="92"/>
        <v>https://link.springer.com/book/978-3-031-64154-1</v>
      </c>
      <c r="BQ1473" s="5" t="s">
        <v>21754</v>
      </c>
      <c r="BR1473" t="str">
        <f t="shared" si="93"/>
        <v>https://link.springer.com/book/978-3-031-64154-1?utm_medium=catalog&amp;utm_source=sn-bks&amp;utm_campaign=ACPG_PRINT_LYLT_GL_PB2B_03DBA_2024-08NBP&amp;utm_content=excel-list</v>
      </c>
    </row>
    <row r="1474" spans="1:70" ht="30" customHeight="1" x14ac:dyDescent="0.35">
      <c r="A1474" t="s">
        <v>19494</v>
      </c>
      <c r="B1474" t="s">
        <v>19495</v>
      </c>
      <c r="C1474" t="s">
        <v>19496</v>
      </c>
      <c r="D1474" t="s">
        <v>22332</v>
      </c>
      <c r="E1474" s="6" t="str">
        <f t="shared" ref="E1474:E1537" si="94">HYPERLINK(BR1474,BO1474)</f>
        <v>Practical Guide to Simulation in Delivery Room Emergencies</v>
      </c>
      <c r="F1474" t="s">
        <v>64</v>
      </c>
      <c r="G1474" t="s">
        <v>19498</v>
      </c>
      <c r="I1474" t="s">
        <v>1576</v>
      </c>
      <c r="J1474" t="s">
        <v>168</v>
      </c>
      <c r="K1474" s="2">
        <v>179.99</v>
      </c>
      <c r="L1474" s="2">
        <v>192.59</v>
      </c>
      <c r="M1474" s="2">
        <v>197.99</v>
      </c>
      <c r="N1474" s="2">
        <v>212.5</v>
      </c>
      <c r="O1474" s="2">
        <v>159.99</v>
      </c>
      <c r="P1474" s="2">
        <v>199.99</v>
      </c>
      <c r="Q1474" t="s">
        <v>169</v>
      </c>
      <c r="R1474" t="s">
        <v>73</v>
      </c>
      <c r="U1474" t="s">
        <v>375</v>
      </c>
      <c r="V1474" t="s">
        <v>100</v>
      </c>
      <c r="W1474" t="s">
        <v>71</v>
      </c>
      <c r="X1474" t="s">
        <v>69</v>
      </c>
      <c r="Y1474" t="s">
        <v>74</v>
      </c>
      <c r="Z1474">
        <v>1036</v>
      </c>
      <c r="AA1474" t="s">
        <v>13044</v>
      </c>
      <c r="AC1474" t="s">
        <v>76</v>
      </c>
      <c r="AD1474" t="s">
        <v>219</v>
      </c>
      <c r="AE1474" t="s">
        <v>69</v>
      </c>
      <c r="AG1474" t="s">
        <v>174</v>
      </c>
      <c r="AH1474" t="s">
        <v>73</v>
      </c>
      <c r="AJ1474" s="1">
        <v>45458</v>
      </c>
      <c r="AK1474" s="1">
        <v>45091</v>
      </c>
      <c r="AL1474" s="1">
        <v>45108</v>
      </c>
      <c r="AN1474" t="s">
        <v>19499</v>
      </c>
      <c r="AO1474" t="s">
        <v>19500</v>
      </c>
      <c r="AP1474" t="s">
        <v>19501</v>
      </c>
      <c r="AR1474" t="s">
        <v>19502</v>
      </c>
      <c r="AS1474" t="s">
        <v>19503</v>
      </c>
      <c r="AT1474" t="s">
        <v>110</v>
      </c>
      <c r="AU1474" t="s">
        <v>158</v>
      </c>
      <c r="AV1474" t="s">
        <v>382</v>
      </c>
      <c r="AW1474" t="s">
        <v>383</v>
      </c>
      <c r="AX1474" t="s">
        <v>69</v>
      </c>
      <c r="AY1474" t="s">
        <v>69</v>
      </c>
      <c r="AZ1474" t="s">
        <v>19504</v>
      </c>
      <c r="BA1474" t="s">
        <v>823</v>
      </c>
      <c r="BB1474" t="s">
        <v>15417</v>
      </c>
      <c r="BC1474" t="s">
        <v>10729</v>
      </c>
      <c r="BD1474" t="s">
        <v>5737</v>
      </c>
      <c r="BG1474" t="s">
        <v>19505</v>
      </c>
      <c r="BH1474" t="s">
        <v>69</v>
      </c>
      <c r="BI1474" t="s">
        <v>19506</v>
      </c>
      <c r="BJ1474" t="s">
        <v>69</v>
      </c>
      <c r="BK1474" t="s">
        <v>69</v>
      </c>
      <c r="BN1474" s="4" t="str">
        <f t="shared" ref="BN1474:BN1537" si="95">IF(BI1474="",A1474,BI1474)</f>
        <v>10.1007/978-3-031-10067-3</v>
      </c>
      <c r="BO1474" t="s">
        <v>19497</v>
      </c>
      <c r="BP1474" t="str">
        <f t="shared" ref="BP1474:BP1537" si="96">+"https://link.springer.com/book/"&amp;BN1474</f>
        <v>https://link.springer.com/book/10.1007/978-3-031-10067-3</v>
      </c>
      <c r="BQ1474" s="5" t="s">
        <v>21754</v>
      </c>
      <c r="BR1474" t="str">
        <f t="shared" ref="BR1474:BR1537" si="97">BP1474&amp;BQ1474</f>
        <v>https://link.springer.com/book/10.1007/978-3-031-10067-3?utm_medium=catalog&amp;utm_source=sn-bks&amp;utm_campaign=ACPG_PRINT_LYLT_GL_PB2B_03DBA_2024-08NBP&amp;utm_content=excel-list</v>
      </c>
    </row>
    <row r="1475" spans="1:70" ht="30" customHeight="1" x14ac:dyDescent="0.35">
      <c r="A1475" t="s">
        <v>19507</v>
      </c>
      <c r="B1475" t="s">
        <v>19508</v>
      </c>
      <c r="C1475" t="s">
        <v>19509</v>
      </c>
      <c r="D1475" t="s">
        <v>22333</v>
      </c>
      <c r="E1475" s="6" t="str">
        <f t="shared" si="94"/>
        <v>Urban Governance in Southeast Asia</v>
      </c>
      <c r="F1475" t="s">
        <v>64</v>
      </c>
      <c r="G1475" t="s">
        <v>5483</v>
      </c>
      <c r="I1475" t="s">
        <v>1576</v>
      </c>
      <c r="J1475" t="s">
        <v>67</v>
      </c>
      <c r="K1475" s="2">
        <v>129.99</v>
      </c>
      <c r="L1475" s="2">
        <v>139.09</v>
      </c>
      <c r="M1475" s="2">
        <v>142.99</v>
      </c>
      <c r="N1475" s="2">
        <v>153.5</v>
      </c>
      <c r="O1475" s="2">
        <v>109.99</v>
      </c>
      <c r="P1475" s="2">
        <v>139.99</v>
      </c>
      <c r="Q1475" t="s">
        <v>68</v>
      </c>
      <c r="R1475" t="s">
        <v>69</v>
      </c>
      <c r="S1475" t="s">
        <v>19511</v>
      </c>
      <c r="U1475" t="s">
        <v>99</v>
      </c>
      <c r="V1475" t="s">
        <v>172</v>
      </c>
      <c r="W1475" t="s">
        <v>71</v>
      </c>
      <c r="X1475" t="s">
        <v>69</v>
      </c>
      <c r="Y1475" t="s">
        <v>74</v>
      </c>
      <c r="Z1475">
        <v>123</v>
      </c>
      <c r="AA1475" t="s">
        <v>2298</v>
      </c>
      <c r="AC1475" t="s">
        <v>76</v>
      </c>
      <c r="AD1475" t="s">
        <v>197</v>
      </c>
      <c r="AE1475" t="s">
        <v>69</v>
      </c>
      <c r="AG1475" t="s">
        <v>78</v>
      </c>
      <c r="AH1475" t="s">
        <v>73</v>
      </c>
      <c r="AJ1475" s="1"/>
      <c r="AK1475" s="1"/>
      <c r="AL1475" s="1">
        <v>45520</v>
      </c>
      <c r="AN1475" t="s">
        <v>19512</v>
      </c>
      <c r="AO1475" t="s">
        <v>19513</v>
      </c>
      <c r="AP1475" t="s">
        <v>19514</v>
      </c>
      <c r="AR1475" t="s">
        <v>19515</v>
      </c>
      <c r="AS1475" t="s">
        <v>19516</v>
      </c>
      <c r="AT1475" t="s">
        <v>84</v>
      </c>
      <c r="AU1475" t="s">
        <v>85</v>
      </c>
      <c r="AV1475" t="s">
        <v>86</v>
      </c>
      <c r="AW1475" t="s">
        <v>113</v>
      </c>
      <c r="AX1475" t="s">
        <v>69</v>
      </c>
      <c r="AY1475" t="s">
        <v>69</v>
      </c>
      <c r="AZ1475" t="s">
        <v>19517</v>
      </c>
      <c r="BA1475" t="s">
        <v>2305</v>
      </c>
      <c r="BB1475" t="s">
        <v>3565</v>
      </c>
      <c r="BC1475" t="s">
        <v>8051</v>
      </c>
      <c r="BD1475" t="s">
        <v>1127</v>
      </c>
      <c r="BE1475" t="s">
        <v>19518</v>
      </c>
      <c r="BF1475" t="s">
        <v>4087</v>
      </c>
      <c r="BG1475" t="s">
        <v>19519</v>
      </c>
      <c r="BH1475" t="s">
        <v>69</v>
      </c>
      <c r="BJ1475" t="s">
        <v>69</v>
      </c>
      <c r="BK1475" t="s">
        <v>69</v>
      </c>
      <c r="BN1475" s="4" t="str">
        <f t="shared" si="95"/>
        <v>978-3-031-63737-7</v>
      </c>
      <c r="BO1475" t="s">
        <v>19510</v>
      </c>
      <c r="BP1475" t="str">
        <f t="shared" si="96"/>
        <v>https://link.springer.com/book/978-3-031-63737-7</v>
      </c>
      <c r="BQ1475" s="5" t="s">
        <v>21754</v>
      </c>
      <c r="BR1475" t="str">
        <f t="shared" si="97"/>
        <v>https://link.springer.com/book/978-3-031-63737-7?utm_medium=catalog&amp;utm_source=sn-bks&amp;utm_campaign=ACPG_PRINT_LYLT_GL_PB2B_03DBA_2024-08NBP&amp;utm_content=excel-list</v>
      </c>
    </row>
    <row r="1476" spans="1:70" ht="30" customHeight="1" x14ac:dyDescent="0.35">
      <c r="A1476" t="s">
        <v>19520</v>
      </c>
      <c r="B1476" t="s">
        <v>19521</v>
      </c>
      <c r="C1476" t="s">
        <v>19522</v>
      </c>
      <c r="D1476" t="s">
        <v>22334</v>
      </c>
      <c r="E1476" s="6" t="str">
        <f t="shared" si="94"/>
        <v>Proceedings of the Third International Conference on Innovations in Computing Research (ICR’24)</v>
      </c>
      <c r="F1476" t="s">
        <v>64</v>
      </c>
      <c r="G1476" t="s">
        <v>19524</v>
      </c>
      <c r="I1476" t="s">
        <v>1576</v>
      </c>
      <c r="J1476" t="s">
        <v>67</v>
      </c>
      <c r="K1476" s="2">
        <v>219.99</v>
      </c>
      <c r="L1476" s="2">
        <v>235.39</v>
      </c>
      <c r="M1476" s="2">
        <v>241.99</v>
      </c>
      <c r="N1476" s="2">
        <v>259.5</v>
      </c>
      <c r="O1476" s="2">
        <v>199.99</v>
      </c>
      <c r="P1476" s="2">
        <v>249.99</v>
      </c>
      <c r="Q1476" t="s">
        <v>169</v>
      </c>
      <c r="R1476" t="s">
        <v>69</v>
      </c>
      <c r="S1476" t="s">
        <v>2100</v>
      </c>
      <c r="U1476" t="s">
        <v>127</v>
      </c>
      <c r="V1476" t="s">
        <v>1635</v>
      </c>
      <c r="W1476" t="s">
        <v>71</v>
      </c>
      <c r="X1476" t="s">
        <v>69</v>
      </c>
      <c r="Y1476" t="s">
        <v>74</v>
      </c>
      <c r="Z1476">
        <v>729</v>
      </c>
      <c r="AA1476" t="s">
        <v>1064</v>
      </c>
      <c r="AC1476" t="s">
        <v>76</v>
      </c>
      <c r="AD1476" t="s">
        <v>197</v>
      </c>
      <c r="AE1476" t="s">
        <v>69</v>
      </c>
      <c r="AG1476" t="s">
        <v>78</v>
      </c>
      <c r="AH1476" t="s">
        <v>73</v>
      </c>
      <c r="AJ1476" s="1"/>
      <c r="AK1476" s="1"/>
      <c r="AL1476" s="1">
        <v>45526</v>
      </c>
      <c r="AN1476" t="s">
        <v>19525</v>
      </c>
      <c r="AO1476" t="s">
        <v>19526</v>
      </c>
      <c r="AP1476" t="s">
        <v>19526</v>
      </c>
      <c r="AR1476" t="s">
        <v>19527</v>
      </c>
      <c r="AT1476" t="s">
        <v>84</v>
      </c>
      <c r="AU1476" t="s">
        <v>85</v>
      </c>
      <c r="AV1476" t="s">
        <v>86</v>
      </c>
      <c r="AW1476" t="s">
        <v>1771</v>
      </c>
      <c r="AX1476" t="s">
        <v>69</v>
      </c>
      <c r="AY1476" t="s">
        <v>69</v>
      </c>
      <c r="AZ1476" t="s">
        <v>19528</v>
      </c>
      <c r="BA1476" t="s">
        <v>2105</v>
      </c>
      <c r="BB1476" t="s">
        <v>1150</v>
      </c>
      <c r="BC1476" t="s">
        <v>2106</v>
      </c>
      <c r="BD1476" t="s">
        <v>530</v>
      </c>
      <c r="BG1476" t="s">
        <v>19529</v>
      </c>
      <c r="BH1476" t="s">
        <v>69</v>
      </c>
      <c r="BJ1476" t="s">
        <v>69</v>
      </c>
      <c r="BK1476" t="s">
        <v>69</v>
      </c>
      <c r="BN1476" s="4" t="str">
        <f t="shared" si="95"/>
        <v>978-3-031-65521-0</v>
      </c>
      <c r="BO1476" t="s">
        <v>19523</v>
      </c>
      <c r="BP1476" t="str">
        <f t="shared" si="96"/>
        <v>https://link.springer.com/book/978-3-031-65521-0</v>
      </c>
      <c r="BQ1476" s="5" t="s">
        <v>21754</v>
      </c>
      <c r="BR1476" t="str">
        <f t="shared" si="97"/>
        <v>https://link.springer.com/book/978-3-031-65521-0?utm_medium=catalog&amp;utm_source=sn-bks&amp;utm_campaign=ACPG_PRINT_LYLT_GL_PB2B_03DBA_2024-08NBP&amp;utm_content=excel-list</v>
      </c>
    </row>
    <row r="1477" spans="1:70" ht="30" customHeight="1" x14ac:dyDescent="0.35">
      <c r="A1477" t="s">
        <v>19530</v>
      </c>
      <c r="B1477" t="s">
        <v>19531</v>
      </c>
      <c r="C1477" t="s">
        <v>19532</v>
      </c>
      <c r="D1477" t="s">
        <v>22335</v>
      </c>
      <c r="E1477" s="6" t="str">
        <f t="shared" si="94"/>
        <v>Iron Metabolism</v>
      </c>
      <c r="F1477" t="s">
        <v>2041</v>
      </c>
      <c r="G1477" t="s">
        <v>19534</v>
      </c>
      <c r="I1477" t="s">
        <v>1576</v>
      </c>
      <c r="J1477" t="s">
        <v>67</v>
      </c>
      <c r="K1477" s="2">
        <v>199.99</v>
      </c>
      <c r="L1477" s="2">
        <v>213.99</v>
      </c>
      <c r="M1477" s="2">
        <v>219.99</v>
      </c>
      <c r="N1477" s="2">
        <v>236</v>
      </c>
      <c r="O1477" s="2">
        <v>179.99</v>
      </c>
      <c r="P1477" s="2">
        <v>219.99</v>
      </c>
      <c r="Q1477" t="s">
        <v>68</v>
      </c>
      <c r="R1477" t="s">
        <v>69</v>
      </c>
      <c r="S1477" t="s">
        <v>2043</v>
      </c>
      <c r="U1477" t="s">
        <v>171</v>
      </c>
      <c r="V1477" t="s">
        <v>172</v>
      </c>
      <c r="W1477" t="s">
        <v>71</v>
      </c>
      <c r="X1477" t="s">
        <v>69</v>
      </c>
      <c r="Y1477" t="s">
        <v>74</v>
      </c>
      <c r="Z1477">
        <v>292</v>
      </c>
      <c r="AA1477" t="s">
        <v>7182</v>
      </c>
      <c r="AB1477" t="s">
        <v>19535</v>
      </c>
      <c r="AC1477" t="s">
        <v>1455</v>
      </c>
      <c r="AD1477" t="s">
        <v>2044</v>
      </c>
      <c r="AE1477" t="s">
        <v>69</v>
      </c>
      <c r="AG1477" t="s">
        <v>78</v>
      </c>
      <c r="AH1477" t="s">
        <v>73</v>
      </c>
      <c r="AJ1477" s="1"/>
      <c r="AK1477" s="1">
        <v>45489</v>
      </c>
      <c r="AL1477" s="1">
        <v>45506</v>
      </c>
      <c r="AN1477" t="s">
        <v>19536</v>
      </c>
      <c r="AO1477" t="s">
        <v>19537</v>
      </c>
      <c r="AP1477" t="s">
        <v>19537</v>
      </c>
      <c r="AR1477" t="s">
        <v>15450</v>
      </c>
      <c r="AT1477" t="s">
        <v>110</v>
      </c>
      <c r="AU1477" t="s">
        <v>86</v>
      </c>
      <c r="AV1477" t="s">
        <v>158</v>
      </c>
      <c r="AW1477" t="s">
        <v>2048</v>
      </c>
      <c r="AX1477" t="s">
        <v>69</v>
      </c>
      <c r="AY1477" t="s">
        <v>69</v>
      </c>
      <c r="AZ1477" t="s">
        <v>19538</v>
      </c>
      <c r="BA1477" t="s">
        <v>19539</v>
      </c>
      <c r="BB1477" t="s">
        <v>404</v>
      </c>
      <c r="BG1477" t="s">
        <v>19540</v>
      </c>
      <c r="BH1477" t="s">
        <v>69</v>
      </c>
      <c r="BI1477" t="s">
        <v>19541</v>
      </c>
      <c r="BJ1477" t="s">
        <v>69</v>
      </c>
      <c r="BK1477" t="s">
        <v>69</v>
      </c>
      <c r="BN1477" s="4" t="str">
        <f t="shared" si="95"/>
        <v>10.1007/978-1-0716-4043-2</v>
      </c>
      <c r="BO1477" t="s">
        <v>19533</v>
      </c>
      <c r="BP1477" t="str">
        <f t="shared" si="96"/>
        <v>https://link.springer.com/book/10.1007/978-1-0716-4043-2</v>
      </c>
      <c r="BQ1477" s="5" t="s">
        <v>21754</v>
      </c>
      <c r="BR1477" t="str">
        <f t="shared" si="97"/>
        <v>https://link.springer.com/book/10.1007/978-1-0716-4043-2?utm_medium=catalog&amp;utm_source=sn-bks&amp;utm_campaign=ACPG_PRINT_LYLT_GL_PB2B_03DBA_2024-08NBP&amp;utm_content=excel-list</v>
      </c>
    </row>
    <row r="1478" spans="1:70" ht="30" customHeight="1" x14ac:dyDescent="0.35">
      <c r="A1478" t="s">
        <v>19542</v>
      </c>
      <c r="B1478" t="s">
        <v>19543</v>
      </c>
      <c r="C1478" t="s">
        <v>19544</v>
      </c>
      <c r="D1478" t="s">
        <v>22336</v>
      </c>
      <c r="E1478" s="6" t="str">
        <f t="shared" si="94"/>
        <v>Optimizing Pharmacotherapy in Older Patients</v>
      </c>
      <c r="F1478" t="s">
        <v>19546</v>
      </c>
      <c r="G1478" t="s">
        <v>19547</v>
      </c>
      <c r="I1478" t="s">
        <v>1576</v>
      </c>
      <c r="J1478" t="s">
        <v>168</v>
      </c>
      <c r="K1478" s="2">
        <v>109.99</v>
      </c>
      <c r="L1478" s="2">
        <v>117.69</v>
      </c>
      <c r="M1478" s="2">
        <v>120.99</v>
      </c>
      <c r="N1478" s="2">
        <v>130</v>
      </c>
      <c r="O1478" s="2">
        <v>99.99</v>
      </c>
      <c r="P1478" s="2">
        <v>119.99</v>
      </c>
      <c r="Q1478" t="s">
        <v>169</v>
      </c>
      <c r="R1478" t="s">
        <v>73</v>
      </c>
      <c r="S1478" t="s">
        <v>19548</v>
      </c>
      <c r="U1478" t="s">
        <v>375</v>
      </c>
      <c r="V1478" t="s">
        <v>100</v>
      </c>
      <c r="W1478" t="s">
        <v>71</v>
      </c>
      <c r="X1478" t="s">
        <v>69</v>
      </c>
      <c r="Y1478" t="s">
        <v>74</v>
      </c>
      <c r="Z1478">
        <v>445</v>
      </c>
      <c r="AA1478" t="s">
        <v>19549</v>
      </c>
      <c r="AC1478" t="s">
        <v>76</v>
      </c>
      <c r="AD1478" t="s">
        <v>219</v>
      </c>
      <c r="AE1478" t="s">
        <v>69</v>
      </c>
      <c r="AF1478" t="s">
        <v>103</v>
      </c>
      <c r="AG1478" t="s">
        <v>174</v>
      </c>
      <c r="AH1478" t="s">
        <v>73</v>
      </c>
      <c r="AJ1478" s="1">
        <v>45465</v>
      </c>
      <c r="AK1478" s="1">
        <v>45098</v>
      </c>
      <c r="AL1478" s="1">
        <v>45128</v>
      </c>
      <c r="AN1478" t="s">
        <v>19550</v>
      </c>
      <c r="AO1478" t="s">
        <v>19551</v>
      </c>
      <c r="AP1478" t="s">
        <v>19551</v>
      </c>
      <c r="AR1478" t="s">
        <v>19552</v>
      </c>
      <c r="AS1478" t="s">
        <v>19553</v>
      </c>
      <c r="AT1478" t="s">
        <v>110</v>
      </c>
      <c r="AU1478" t="s">
        <v>158</v>
      </c>
      <c r="AV1478" t="s">
        <v>382</v>
      </c>
      <c r="AW1478" t="s">
        <v>383</v>
      </c>
      <c r="AX1478" t="s">
        <v>69</v>
      </c>
      <c r="AY1478" t="s">
        <v>69</v>
      </c>
      <c r="AZ1478" t="s">
        <v>19554</v>
      </c>
      <c r="BA1478" t="s">
        <v>13969</v>
      </c>
      <c r="BB1478" t="s">
        <v>617</v>
      </c>
      <c r="BC1478" t="s">
        <v>184</v>
      </c>
      <c r="BD1478" t="s">
        <v>5737</v>
      </c>
      <c r="BG1478" t="s">
        <v>19555</v>
      </c>
      <c r="BH1478" t="s">
        <v>69</v>
      </c>
      <c r="BI1478" t="s">
        <v>19556</v>
      </c>
      <c r="BJ1478" t="s">
        <v>69</v>
      </c>
      <c r="BK1478" t="s">
        <v>69</v>
      </c>
      <c r="BN1478" s="4" t="str">
        <f t="shared" si="95"/>
        <v>10.1007/978-3-031-28061-0</v>
      </c>
      <c r="BO1478" t="s">
        <v>19545</v>
      </c>
      <c r="BP1478" t="str">
        <f t="shared" si="96"/>
        <v>https://link.springer.com/book/10.1007/978-3-031-28061-0</v>
      </c>
      <c r="BQ1478" s="5" t="s">
        <v>21754</v>
      </c>
      <c r="BR1478" t="str">
        <f t="shared" si="97"/>
        <v>https://link.springer.com/book/10.1007/978-3-031-28061-0?utm_medium=catalog&amp;utm_source=sn-bks&amp;utm_campaign=ACPG_PRINT_LYLT_GL_PB2B_03DBA_2024-08NBP&amp;utm_content=excel-list</v>
      </c>
    </row>
    <row r="1479" spans="1:70" ht="30" customHeight="1" x14ac:dyDescent="0.35">
      <c r="A1479" t="s">
        <v>19557</v>
      </c>
      <c r="B1479" t="s">
        <v>19558</v>
      </c>
      <c r="C1479" t="s">
        <v>19559</v>
      </c>
      <c r="D1479" t="s">
        <v>22337</v>
      </c>
      <c r="E1479" s="6" t="str">
        <f t="shared" si="94"/>
        <v>Executive Secrecy and Democratic Politics</v>
      </c>
      <c r="F1479" t="s">
        <v>19561</v>
      </c>
      <c r="G1479" t="s">
        <v>19562</v>
      </c>
      <c r="H1479" t="s">
        <v>64</v>
      </c>
      <c r="I1479" t="s">
        <v>1576</v>
      </c>
      <c r="J1479" t="s">
        <v>168</v>
      </c>
      <c r="K1479" s="2">
        <v>119.99</v>
      </c>
      <c r="L1479" s="2">
        <v>128.38999999999999</v>
      </c>
      <c r="M1479" s="2">
        <v>131.99</v>
      </c>
      <c r="N1479" s="2">
        <v>142</v>
      </c>
      <c r="O1479" s="2">
        <v>109.99</v>
      </c>
      <c r="P1479" s="2">
        <v>129.99</v>
      </c>
      <c r="Q1479" t="s">
        <v>169</v>
      </c>
      <c r="R1479" t="s">
        <v>73</v>
      </c>
      <c r="S1479" t="s">
        <v>19563</v>
      </c>
      <c r="U1479" t="s">
        <v>99</v>
      </c>
      <c r="V1479" t="s">
        <v>128</v>
      </c>
      <c r="W1479" t="s">
        <v>71</v>
      </c>
      <c r="X1479" t="s">
        <v>69</v>
      </c>
      <c r="Y1479" t="s">
        <v>74</v>
      </c>
      <c r="Z1479">
        <v>194</v>
      </c>
      <c r="AA1479" t="s">
        <v>1318</v>
      </c>
      <c r="AB1479" t="s">
        <v>5057</v>
      </c>
      <c r="AC1479" t="s">
        <v>102</v>
      </c>
      <c r="AD1479" t="s">
        <v>197</v>
      </c>
      <c r="AE1479" t="s">
        <v>69</v>
      </c>
      <c r="AG1479" t="s">
        <v>174</v>
      </c>
      <c r="AH1479" t="s">
        <v>73</v>
      </c>
      <c r="AJ1479" s="1">
        <v>45457</v>
      </c>
      <c r="AK1479" s="1">
        <v>45072</v>
      </c>
      <c r="AL1479" s="1">
        <v>45090</v>
      </c>
      <c r="AN1479" t="s">
        <v>19564</v>
      </c>
      <c r="AO1479" t="s">
        <v>19565</v>
      </c>
      <c r="AP1479" t="s">
        <v>19566</v>
      </c>
      <c r="AR1479" t="s">
        <v>19567</v>
      </c>
      <c r="AS1479" t="s">
        <v>19568</v>
      </c>
      <c r="AT1479" t="s">
        <v>84</v>
      </c>
      <c r="AU1479" t="s">
        <v>1522</v>
      </c>
      <c r="AV1479" t="s">
        <v>112</v>
      </c>
      <c r="AW1479" t="s">
        <v>113</v>
      </c>
      <c r="AX1479" t="s">
        <v>69</v>
      </c>
      <c r="AY1479" t="s">
        <v>69</v>
      </c>
      <c r="AZ1479" t="s">
        <v>19569</v>
      </c>
      <c r="BA1479" t="s">
        <v>5063</v>
      </c>
      <c r="BB1479" t="s">
        <v>5532</v>
      </c>
      <c r="BG1479" t="s">
        <v>19570</v>
      </c>
      <c r="BH1479" t="s">
        <v>69</v>
      </c>
      <c r="BI1479" t="s">
        <v>19571</v>
      </c>
      <c r="BJ1479" t="s">
        <v>69</v>
      </c>
      <c r="BK1479" t="s">
        <v>69</v>
      </c>
      <c r="BN1479" s="4" t="str">
        <f t="shared" si="95"/>
        <v>10.1007/978-3-031-30605-1</v>
      </c>
      <c r="BO1479" t="s">
        <v>19560</v>
      </c>
      <c r="BP1479" t="str">
        <f t="shared" si="96"/>
        <v>https://link.springer.com/book/10.1007/978-3-031-30605-1</v>
      </c>
      <c r="BQ1479" s="5" t="s">
        <v>21754</v>
      </c>
      <c r="BR1479" t="str">
        <f t="shared" si="97"/>
        <v>https://link.springer.com/book/10.1007/978-3-031-30605-1?utm_medium=catalog&amp;utm_source=sn-bks&amp;utm_campaign=ACPG_PRINT_LYLT_GL_PB2B_03DBA_2024-08NBP&amp;utm_content=excel-list</v>
      </c>
    </row>
    <row r="1480" spans="1:70" ht="30" customHeight="1" x14ac:dyDescent="0.35">
      <c r="A1480" t="s">
        <v>19572</v>
      </c>
      <c r="B1480" t="s">
        <v>19573</v>
      </c>
      <c r="C1480" t="s">
        <v>19574</v>
      </c>
      <c r="D1480" t="s">
        <v>22338</v>
      </c>
      <c r="E1480" s="6" t="str">
        <f t="shared" si="94"/>
        <v>Thyroid Radiofrequency Ablation</v>
      </c>
      <c r="F1480" t="s">
        <v>19576</v>
      </c>
      <c r="G1480" t="s">
        <v>19577</v>
      </c>
      <c r="I1480" t="s">
        <v>1576</v>
      </c>
      <c r="J1480" t="s">
        <v>67</v>
      </c>
      <c r="K1480" s="2">
        <v>139.99</v>
      </c>
      <c r="L1480" s="2">
        <v>149.79</v>
      </c>
      <c r="M1480" s="2">
        <v>153.99</v>
      </c>
      <c r="N1480" s="2">
        <v>165.5</v>
      </c>
      <c r="O1480" s="2">
        <v>119.99</v>
      </c>
      <c r="P1480" s="2">
        <v>159.99</v>
      </c>
      <c r="Q1480" t="s">
        <v>68</v>
      </c>
      <c r="R1480" t="s">
        <v>69</v>
      </c>
      <c r="U1480" t="s">
        <v>375</v>
      </c>
      <c r="V1480" t="s">
        <v>100</v>
      </c>
      <c r="W1480" t="s">
        <v>5436</v>
      </c>
      <c r="X1480" t="s">
        <v>69</v>
      </c>
      <c r="Y1480" t="s">
        <v>74</v>
      </c>
      <c r="Z1480">
        <v>416</v>
      </c>
      <c r="AA1480" t="s">
        <v>19578</v>
      </c>
      <c r="AC1480" t="s">
        <v>76</v>
      </c>
      <c r="AD1480" t="s">
        <v>197</v>
      </c>
      <c r="AE1480" t="s">
        <v>69</v>
      </c>
      <c r="AG1480" t="s">
        <v>78</v>
      </c>
      <c r="AH1480" t="s">
        <v>73</v>
      </c>
      <c r="AJ1480" s="1"/>
      <c r="AK1480" s="1"/>
      <c r="AL1480" s="1">
        <v>45571</v>
      </c>
      <c r="AN1480" t="s">
        <v>19579</v>
      </c>
      <c r="AO1480" t="s">
        <v>19580</v>
      </c>
      <c r="AP1480" t="s">
        <v>19581</v>
      </c>
      <c r="AR1480" t="s">
        <v>19582</v>
      </c>
      <c r="AS1480" t="s">
        <v>19583</v>
      </c>
      <c r="AT1480" t="s">
        <v>110</v>
      </c>
      <c r="AU1480" t="s">
        <v>158</v>
      </c>
      <c r="AV1480" t="s">
        <v>382</v>
      </c>
      <c r="AW1480" t="s">
        <v>383</v>
      </c>
      <c r="AX1480" t="s">
        <v>69</v>
      </c>
      <c r="AY1480" t="s">
        <v>69</v>
      </c>
      <c r="AZ1480" t="s">
        <v>19584</v>
      </c>
      <c r="BA1480" t="s">
        <v>19585</v>
      </c>
      <c r="BB1480" t="s">
        <v>734</v>
      </c>
      <c r="BC1480" t="s">
        <v>986</v>
      </c>
      <c r="BG1480" t="s">
        <v>19586</v>
      </c>
      <c r="BH1480" t="s">
        <v>69</v>
      </c>
      <c r="BJ1480" t="s">
        <v>69</v>
      </c>
      <c r="BK1480" t="s">
        <v>69</v>
      </c>
      <c r="BN1480" s="4" t="str">
        <f t="shared" si="95"/>
        <v>978-3-031-65287-5</v>
      </c>
      <c r="BO1480" t="s">
        <v>19575</v>
      </c>
      <c r="BP1480" t="str">
        <f t="shared" si="96"/>
        <v>https://link.springer.com/book/978-3-031-65287-5</v>
      </c>
      <c r="BQ1480" s="5" t="s">
        <v>21754</v>
      </c>
      <c r="BR1480" t="str">
        <f t="shared" si="97"/>
        <v>https://link.springer.com/book/978-3-031-65287-5?utm_medium=catalog&amp;utm_source=sn-bks&amp;utm_campaign=ACPG_PRINT_LYLT_GL_PB2B_03DBA_2024-08NBP&amp;utm_content=excel-list</v>
      </c>
    </row>
    <row r="1481" spans="1:70" ht="30" customHeight="1" x14ac:dyDescent="0.35">
      <c r="A1481" t="s">
        <v>19587</v>
      </c>
      <c r="B1481" t="s">
        <v>19588</v>
      </c>
      <c r="C1481" t="s">
        <v>19589</v>
      </c>
      <c r="D1481" t="s">
        <v>21958</v>
      </c>
      <c r="E1481" s="6" t="str">
        <f t="shared" si="94"/>
        <v>The Transforming Spatial Organization in the Information Age</v>
      </c>
      <c r="F1481" t="s">
        <v>64</v>
      </c>
      <c r="G1481" t="s">
        <v>3682</v>
      </c>
      <c r="I1481" t="s">
        <v>1576</v>
      </c>
      <c r="J1481" t="s">
        <v>67</v>
      </c>
      <c r="K1481" s="2">
        <v>139.99</v>
      </c>
      <c r="L1481" s="2">
        <v>149.79</v>
      </c>
      <c r="M1481" s="2">
        <v>153.99</v>
      </c>
      <c r="N1481" s="2">
        <v>165.5</v>
      </c>
      <c r="O1481" s="2">
        <v>119.99</v>
      </c>
      <c r="P1481" s="2">
        <v>139.99</v>
      </c>
      <c r="Q1481" t="s">
        <v>68</v>
      </c>
      <c r="R1481" t="s">
        <v>69</v>
      </c>
      <c r="S1481" t="s">
        <v>4192</v>
      </c>
      <c r="U1481" t="s">
        <v>70</v>
      </c>
      <c r="V1481" t="s">
        <v>128</v>
      </c>
      <c r="W1481" t="s">
        <v>71</v>
      </c>
      <c r="X1481" t="s">
        <v>69</v>
      </c>
      <c r="Y1481" t="s">
        <v>74</v>
      </c>
      <c r="Z1481">
        <v>295</v>
      </c>
      <c r="AA1481" t="s">
        <v>19591</v>
      </c>
      <c r="AC1481" t="s">
        <v>76</v>
      </c>
      <c r="AD1481" t="s">
        <v>77</v>
      </c>
      <c r="AE1481" t="s">
        <v>69</v>
      </c>
      <c r="AG1481" t="s">
        <v>78</v>
      </c>
      <c r="AH1481" t="s">
        <v>73</v>
      </c>
      <c r="AJ1481" s="1"/>
      <c r="AK1481" s="1"/>
      <c r="AL1481" s="1">
        <v>45556</v>
      </c>
      <c r="AN1481" t="s">
        <v>19592</v>
      </c>
      <c r="AO1481" t="s">
        <v>19593</v>
      </c>
      <c r="AP1481" t="s">
        <v>19593</v>
      </c>
      <c r="AR1481" t="s">
        <v>19594</v>
      </c>
      <c r="AS1481" t="s">
        <v>19595</v>
      </c>
      <c r="AT1481" t="s">
        <v>84</v>
      </c>
      <c r="AU1481" t="s">
        <v>85</v>
      </c>
      <c r="AV1481" t="s">
        <v>86</v>
      </c>
      <c r="AW1481" t="s">
        <v>2303</v>
      </c>
      <c r="AX1481" t="s">
        <v>69</v>
      </c>
      <c r="AY1481" t="s">
        <v>69</v>
      </c>
      <c r="AZ1481" t="s">
        <v>19596</v>
      </c>
      <c r="BA1481" t="s">
        <v>8051</v>
      </c>
      <c r="BB1481" t="s">
        <v>3976</v>
      </c>
      <c r="BC1481" t="s">
        <v>4087</v>
      </c>
      <c r="BG1481" t="s">
        <v>19597</v>
      </c>
      <c r="BH1481" t="s">
        <v>69</v>
      </c>
      <c r="BJ1481" t="s">
        <v>69</v>
      </c>
      <c r="BK1481" t="s">
        <v>69</v>
      </c>
      <c r="BN1481" s="4" t="str">
        <f t="shared" si="95"/>
        <v>978-981-97-2222-8</v>
      </c>
      <c r="BO1481" t="s">
        <v>19590</v>
      </c>
      <c r="BP1481" t="str">
        <f t="shared" si="96"/>
        <v>https://link.springer.com/book/978-981-97-2222-8</v>
      </c>
      <c r="BQ1481" s="5" t="s">
        <v>21754</v>
      </c>
      <c r="BR1481" t="str">
        <f t="shared" si="97"/>
        <v>https://link.springer.com/book/978-981-97-2222-8?utm_medium=catalog&amp;utm_source=sn-bks&amp;utm_campaign=ACPG_PRINT_LYLT_GL_PB2B_03DBA_2024-08NBP&amp;utm_content=excel-list</v>
      </c>
    </row>
    <row r="1482" spans="1:70" ht="30" customHeight="1" x14ac:dyDescent="0.35">
      <c r="A1482" t="s">
        <v>19598</v>
      </c>
      <c r="B1482" t="s">
        <v>7593</v>
      </c>
      <c r="C1482" t="s">
        <v>19599</v>
      </c>
      <c r="D1482" t="s">
        <v>22339</v>
      </c>
      <c r="E1482" s="6" t="str">
        <f t="shared" si="94"/>
        <v>Advances in Italian Mechanism Science</v>
      </c>
      <c r="F1482" t="s">
        <v>19600</v>
      </c>
      <c r="G1482" t="s">
        <v>15802</v>
      </c>
      <c r="I1482" t="s">
        <v>1576</v>
      </c>
      <c r="J1482" t="s">
        <v>67</v>
      </c>
      <c r="K1482" s="2">
        <v>329.99</v>
      </c>
      <c r="L1482" s="2">
        <v>353.09</v>
      </c>
      <c r="M1482" s="2">
        <v>362.99</v>
      </c>
      <c r="N1482" s="2">
        <v>389</v>
      </c>
      <c r="O1482" s="2">
        <v>279.99</v>
      </c>
      <c r="P1482" s="2">
        <v>379.99</v>
      </c>
      <c r="Q1482" t="s">
        <v>68</v>
      </c>
      <c r="R1482" t="s">
        <v>69</v>
      </c>
      <c r="S1482" t="s">
        <v>7597</v>
      </c>
      <c r="U1482" t="s">
        <v>127</v>
      </c>
      <c r="V1482" t="s">
        <v>1635</v>
      </c>
      <c r="W1482" t="s">
        <v>71</v>
      </c>
      <c r="X1482" t="s">
        <v>69</v>
      </c>
      <c r="Y1482" t="s">
        <v>74</v>
      </c>
      <c r="Z1482">
        <v>547</v>
      </c>
      <c r="AA1482" t="s">
        <v>7598</v>
      </c>
      <c r="AC1482" t="s">
        <v>76</v>
      </c>
      <c r="AD1482" t="s">
        <v>197</v>
      </c>
      <c r="AE1482" t="s">
        <v>69</v>
      </c>
      <c r="AG1482" t="s">
        <v>78</v>
      </c>
      <c r="AH1482" t="s">
        <v>73</v>
      </c>
      <c r="AJ1482" s="1"/>
      <c r="AK1482" s="1"/>
      <c r="AL1482" s="1">
        <v>45517</v>
      </c>
      <c r="AN1482" t="s">
        <v>19601</v>
      </c>
      <c r="AO1482" t="s">
        <v>7600</v>
      </c>
      <c r="AP1482" t="s">
        <v>7600</v>
      </c>
      <c r="AR1482" t="s">
        <v>19602</v>
      </c>
      <c r="AT1482" t="s">
        <v>84</v>
      </c>
      <c r="AU1482" t="s">
        <v>85</v>
      </c>
      <c r="AV1482" t="s">
        <v>86</v>
      </c>
      <c r="AW1482" t="s">
        <v>1771</v>
      </c>
      <c r="AX1482" t="s">
        <v>69</v>
      </c>
      <c r="AY1482" t="s">
        <v>69</v>
      </c>
      <c r="AZ1482" t="s">
        <v>19603</v>
      </c>
      <c r="BA1482" t="s">
        <v>7603</v>
      </c>
      <c r="BB1482" t="s">
        <v>1773</v>
      </c>
      <c r="BC1482" t="s">
        <v>499</v>
      </c>
      <c r="BD1482" t="s">
        <v>265</v>
      </c>
      <c r="BG1482" t="s">
        <v>19604</v>
      </c>
      <c r="BH1482" t="s">
        <v>69</v>
      </c>
      <c r="BJ1482" t="s">
        <v>69</v>
      </c>
      <c r="BK1482" t="s">
        <v>69</v>
      </c>
      <c r="BN1482" s="4" t="str">
        <f t="shared" si="95"/>
        <v>978-3-031-64552-5</v>
      </c>
      <c r="BO1482" t="s">
        <v>7595</v>
      </c>
      <c r="BP1482" t="str">
        <f t="shared" si="96"/>
        <v>https://link.springer.com/book/978-3-031-64552-5</v>
      </c>
      <c r="BQ1482" s="5" t="s">
        <v>21754</v>
      </c>
      <c r="BR1482" t="str">
        <f t="shared" si="97"/>
        <v>https://link.springer.com/book/978-3-031-64552-5?utm_medium=catalog&amp;utm_source=sn-bks&amp;utm_campaign=ACPG_PRINT_LYLT_GL_PB2B_03DBA_2024-08NBP&amp;utm_content=excel-list</v>
      </c>
    </row>
    <row r="1483" spans="1:70" ht="30" customHeight="1" x14ac:dyDescent="0.35">
      <c r="A1483" t="s">
        <v>19605</v>
      </c>
      <c r="B1483" t="s">
        <v>19606</v>
      </c>
      <c r="C1483" t="s">
        <v>19607</v>
      </c>
      <c r="D1483" t="s">
        <v>22340</v>
      </c>
      <c r="E1483" s="6" t="str">
        <f t="shared" si="94"/>
        <v>The COVID-19 Pandemic</v>
      </c>
      <c r="F1483" t="s">
        <v>19609</v>
      </c>
      <c r="G1483" t="s">
        <v>1707</v>
      </c>
      <c r="I1483" t="s">
        <v>1576</v>
      </c>
      <c r="J1483" t="s">
        <v>67</v>
      </c>
      <c r="K1483" s="2">
        <v>219.99</v>
      </c>
      <c r="L1483" s="2">
        <v>235.39</v>
      </c>
      <c r="M1483" s="2">
        <v>241.99</v>
      </c>
      <c r="N1483" s="2">
        <v>708</v>
      </c>
      <c r="O1483" s="2">
        <v>199.99</v>
      </c>
      <c r="P1483" s="2">
        <v>649.99</v>
      </c>
      <c r="Q1483" t="s">
        <v>68</v>
      </c>
      <c r="R1483" t="s">
        <v>69</v>
      </c>
      <c r="U1483" t="s">
        <v>171</v>
      </c>
      <c r="V1483" t="s">
        <v>72</v>
      </c>
      <c r="W1483" t="s">
        <v>71</v>
      </c>
      <c r="X1483" t="s">
        <v>69</v>
      </c>
      <c r="Y1483" t="s">
        <v>74</v>
      </c>
      <c r="Z1483">
        <v>336</v>
      </c>
      <c r="AA1483" t="s">
        <v>173</v>
      </c>
      <c r="AC1483" t="s">
        <v>76</v>
      </c>
      <c r="AD1483" t="s">
        <v>219</v>
      </c>
      <c r="AE1483" t="s">
        <v>73</v>
      </c>
      <c r="AG1483" t="s">
        <v>78</v>
      </c>
      <c r="AH1483" t="s">
        <v>73</v>
      </c>
      <c r="AJ1483" s="1"/>
      <c r="AK1483" s="1"/>
      <c r="AL1483" s="1">
        <v>45562</v>
      </c>
      <c r="AN1483" t="s">
        <v>19610</v>
      </c>
      <c r="AO1483" t="s">
        <v>19611</v>
      </c>
      <c r="AP1483" t="s">
        <v>19612</v>
      </c>
      <c r="AR1483" t="s">
        <v>19613</v>
      </c>
      <c r="AS1483" t="s">
        <v>19614</v>
      </c>
      <c r="AT1483" t="s">
        <v>84</v>
      </c>
      <c r="AU1483" t="s">
        <v>85</v>
      </c>
      <c r="AV1483" t="s">
        <v>86</v>
      </c>
      <c r="AW1483" t="s">
        <v>181</v>
      </c>
      <c r="AX1483" t="s">
        <v>69</v>
      </c>
      <c r="AY1483" t="s">
        <v>69</v>
      </c>
      <c r="AZ1483" t="s">
        <v>19615</v>
      </c>
      <c r="BA1483" t="s">
        <v>183</v>
      </c>
      <c r="BB1483" t="s">
        <v>871</v>
      </c>
      <c r="BC1483" t="s">
        <v>2269</v>
      </c>
      <c r="BD1483" t="s">
        <v>1224</v>
      </c>
      <c r="BG1483" t="s">
        <v>19616</v>
      </c>
      <c r="BH1483" t="s">
        <v>73</v>
      </c>
      <c r="BJ1483" t="s">
        <v>69</v>
      </c>
      <c r="BK1483" t="s">
        <v>69</v>
      </c>
      <c r="BN1483" s="4" t="str">
        <f t="shared" si="95"/>
        <v>978-3-031-62771-2</v>
      </c>
      <c r="BO1483" t="s">
        <v>19608</v>
      </c>
      <c r="BP1483" t="str">
        <f t="shared" si="96"/>
        <v>https://link.springer.com/book/978-3-031-62771-2</v>
      </c>
      <c r="BQ1483" s="5" t="s">
        <v>21754</v>
      </c>
      <c r="BR1483" t="str">
        <f t="shared" si="97"/>
        <v>https://link.springer.com/book/978-3-031-62771-2?utm_medium=catalog&amp;utm_source=sn-bks&amp;utm_campaign=ACPG_PRINT_LYLT_GL_PB2B_03DBA_2024-08NBP&amp;utm_content=excel-list</v>
      </c>
    </row>
    <row r="1484" spans="1:70" ht="30" customHeight="1" x14ac:dyDescent="0.35">
      <c r="A1484" t="s">
        <v>19617</v>
      </c>
      <c r="B1484" t="s">
        <v>19618</v>
      </c>
      <c r="C1484" t="s">
        <v>19619</v>
      </c>
      <c r="D1484" t="s">
        <v>22341</v>
      </c>
      <c r="E1484" s="6" t="str">
        <f t="shared" si="94"/>
        <v>On Civilizing Capitalism</v>
      </c>
      <c r="G1484" t="s">
        <v>19621</v>
      </c>
      <c r="I1484" t="s">
        <v>1576</v>
      </c>
      <c r="J1484" t="s">
        <v>168</v>
      </c>
      <c r="K1484" s="2">
        <v>129.99</v>
      </c>
      <c r="L1484" s="2">
        <v>139.09</v>
      </c>
      <c r="M1484" s="2">
        <v>142.99</v>
      </c>
      <c r="N1484" s="2">
        <v>153.5</v>
      </c>
      <c r="O1484" s="2">
        <v>109.99</v>
      </c>
      <c r="P1484" s="2">
        <v>139.99</v>
      </c>
      <c r="Q1484" t="s">
        <v>169</v>
      </c>
      <c r="R1484" t="s">
        <v>73</v>
      </c>
      <c r="U1484" t="s">
        <v>1724</v>
      </c>
      <c r="V1484" t="s">
        <v>128</v>
      </c>
      <c r="W1484" t="s">
        <v>71</v>
      </c>
      <c r="X1484" t="s">
        <v>69</v>
      </c>
      <c r="Y1484" t="s">
        <v>74</v>
      </c>
      <c r="Z1484">
        <v>254</v>
      </c>
      <c r="AA1484" t="s">
        <v>5420</v>
      </c>
      <c r="AC1484" t="s">
        <v>102</v>
      </c>
      <c r="AD1484" t="s">
        <v>197</v>
      </c>
      <c r="AE1484" t="s">
        <v>69</v>
      </c>
      <c r="AG1484" t="s">
        <v>174</v>
      </c>
      <c r="AH1484" t="s">
        <v>73</v>
      </c>
      <c r="AJ1484" s="1">
        <v>45459</v>
      </c>
      <c r="AK1484" s="1">
        <v>45093</v>
      </c>
      <c r="AL1484" s="1">
        <v>45110</v>
      </c>
      <c r="AN1484" t="s">
        <v>19622</v>
      </c>
      <c r="AO1484" t="s">
        <v>19623</v>
      </c>
      <c r="AP1484" t="s">
        <v>19624</v>
      </c>
      <c r="AR1484" t="s">
        <v>19625</v>
      </c>
      <c r="AS1484" t="s">
        <v>19626</v>
      </c>
      <c r="AT1484" t="s">
        <v>84</v>
      </c>
      <c r="AU1484" t="s">
        <v>1522</v>
      </c>
      <c r="AV1484" t="s">
        <v>112</v>
      </c>
      <c r="AW1484" t="s">
        <v>1731</v>
      </c>
      <c r="AX1484" t="s">
        <v>69</v>
      </c>
      <c r="AY1484" t="s">
        <v>69</v>
      </c>
      <c r="AZ1484" t="s">
        <v>19627</v>
      </c>
      <c r="BA1484" t="s">
        <v>8289</v>
      </c>
      <c r="BB1484" t="s">
        <v>2231</v>
      </c>
      <c r="BC1484" t="s">
        <v>5004</v>
      </c>
      <c r="BG1484" t="s">
        <v>19628</v>
      </c>
      <c r="BH1484" t="s">
        <v>69</v>
      </c>
      <c r="BI1484" t="s">
        <v>19629</v>
      </c>
      <c r="BJ1484" t="s">
        <v>69</v>
      </c>
      <c r="BK1484" t="s">
        <v>69</v>
      </c>
      <c r="BN1484" s="4" t="str">
        <f t="shared" si="95"/>
        <v>10.1007/978-3-031-29681-9</v>
      </c>
      <c r="BO1484" t="s">
        <v>19620</v>
      </c>
      <c r="BP1484" t="str">
        <f t="shared" si="96"/>
        <v>https://link.springer.com/book/10.1007/978-3-031-29681-9</v>
      </c>
      <c r="BQ1484" s="5" t="s">
        <v>21754</v>
      </c>
      <c r="BR1484" t="str">
        <f t="shared" si="97"/>
        <v>https://link.springer.com/book/10.1007/978-3-031-29681-9?utm_medium=catalog&amp;utm_source=sn-bks&amp;utm_campaign=ACPG_PRINT_LYLT_GL_PB2B_03DBA_2024-08NBP&amp;utm_content=excel-list</v>
      </c>
    </row>
    <row r="1485" spans="1:70" ht="30" customHeight="1" x14ac:dyDescent="0.35">
      <c r="A1485" t="s">
        <v>19630</v>
      </c>
      <c r="B1485" t="s">
        <v>19631</v>
      </c>
      <c r="C1485" t="s">
        <v>19632</v>
      </c>
      <c r="D1485" t="s">
        <v>22342</v>
      </c>
      <c r="E1485" s="6" t="str">
        <f t="shared" si="94"/>
        <v>Integral Operators in Non-Standard Function Spaces</v>
      </c>
      <c r="F1485" t="s">
        <v>19634</v>
      </c>
      <c r="G1485" t="s">
        <v>18817</v>
      </c>
      <c r="I1485" t="s">
        <v>1576</v>
      </c>
      <c r="J1485" t="s">
        <v>67</v>
      </c>
      <c r="K1485" s="2">
        <v>159.99</v>
      </c>
      <c r="L1485" s="2">
        <v>171.19</v>
      </c>
      <c r="M1485" s="2">
        <v>175.99</v>
      </c>
      <c r="N1485" s="2">
        <v>201</v>
      </c>
      <c r="O1485" s="2">
        <v>139.99</v>
      </c>
      <c r="P1485" s="2">
        <v>179.99</v>
      </c>
      <c r="Q1485" t="s">
        <v>68</v>
      </c>
      <c r="R1485" t="s">
        <v>69</v>
      </c>
      <c r="S1485" t="s">
        <v>19635</v>
      </c>
      <c r="U1485" t="s">
        <v>149</v>
      </c>
      <c r="V1485" t="s">
        <v>128</v>
      </c>
      <c r="W1485" t="s">
        <v>71</v>
      </c>
      <c r="X1485" t="s">
        <v>69</v>
      </c>
      <c r="Y1485" t="s">
        <v>74</v>
      </c>
      <c r="Z1485">
        <v>470</v>
      </c>
      <c r="AA1485" t="s">
        <v>3071</v>
      </c>
      <c r="AC1485" t="s">
        <v>1036</v>
      </c>
      <c r="AD1485" t="s">
        <v>197</v>
      </c>
      <c r="AE1485" t="s">
        <v>73</v>
      </c>
      <c r="AG1485" t="s">
        <v>78</v>
      </c>
      <c r="AH1485" t="s">
        <v>73</v>
      </c>
      <c r="AJ1485" s="1"/>
      <c r="AK1485" s="1"/>
      <c r="AL1485" s="1">
        <v>45549</v>
      </c>
      <c r="AN1485" t="s">
        <v>19636</v>
      </c>
      <c r="AO1485" t="s">
        <v>19637</v>
      </c>
      <c r="AP1485" t="s">
        <v>19637</v>
      </c>
      <c r="AR1485" t="s">
        <v>19638</v>
      </c>
      <c r="AS1485" t="s">
        <v>64</v>
      </c>
      <c r="AT1485" t="s">
        <v>84</v>
      </c>
      <c r="AU1485" t="s">
        <v>85</v>
      </c>
      <c r="AV1485" t="s">
        <v>86</v>
      </c>
      <c r="AW1485" t="s">
        <v>159</v>
      </c>
      <c r="AX1485" t="s">
        <v>69</v>
      </c>
      <c r="AY1485" t="s">
        <v>69</v>
      </c>
      <c r="AZ1485" t="s">
        <v>19639</v>
      </c>
      <c r="BA1485" t="s">
        <v>17995</v>
      </c>
      <c r="BB1485" t="s">
        <v>1044</v>
      </c>
      <c r="BG1485" t="s">
        <v>19640</v>
      </c>
      <c r="BH1485" t="s">
        <v>69</v>
      </c>
      <c r="BJ1485" t="s">
        <v>69</v>
      </c>
      <c r="BK1485" t="s">
        <v>69</v>
      </c>
      <c r="BN1485" s="4" t="str">
        <f t="shared" si="95"/>
        <v>978-3-031-64982-0</v>
      </c>
      <c r="BO1485" t="s">
        <v>19633</v>
      </c>
      <c r="BP1485" t="str">
        <f t="shared" si="96"/>
        <v>https://link.springer.com/book/978-3-031-64982-0</v>
      </c>
      <c r="BQ1485" s="5" t="s">
        <v>21754</v>
      </c>
      <c r="BR1485" t="str">
        <f t="shared" si="97"/>
        <v>https://link.springer.com/book/978-3-031-64982-0?utm_medium=catalog&amp;utm_source=sn-bks&amp;utm_campaign=ACPG_PRINT_LYLT_GL_PB2B_03DBA_2024-08NBP&amp;utm_content=excel-list</v>
      </c>
    </row>
    <row r="1486" spans="1:70" ht="30" customHeight="1" x14ac:dyDescent="0.35">
      <c r="A1486" t="s">
        <v>19641</v>
      </c>
      <c r="B1486" t="s">
        <v>19642</v>
      </c>
      <c r="C1486" t="s">
        <v>19643</v>
      </c>
      <c r="D1486" t="s">
        <v>22343</v>
      </c>
      <c r="E1486" s="6" t="str">
        <f t="shared" si="94"/>
        <v>Digital Transformation in Education and Artificial Intelligence Application</v>
      </c>
      <c r="F1486" t="s">
        <v>19645</v>
      </c>
      <c r="G1486" t="s">
        <v>19646</v>
      </c>
      <c r="I1486" t="s">
        <v>1576</v>
      </c>
      <c r="J1486" t="s">
        <v>67</v>
      </c>
      <c r="K1486" s="2">
        <v>74.989999999999995</v>
      </c>
      <c r="L1486" s="2">
        <v>80.239999999999995</v>
      </c>
      <c r="M1486" s="2">
        <v>82.49</v>
      </c>
      <c r="N1486" s="2">
        <v>88.5</v>
      </c>
      <c r="O1486" s="2">
        <v>64.989999999999995</v>
      </c>
      <c r="P1486" s="2">
        <v>84.99</v>
      </c>
      <c r="Q1486" t="s">
        <v>169</v>
      </c>
      <c r="R1486" t="s">
        <v>69</v>
      </c>
      <c r="S1486" t="s">
        <v>2086</v>
      </c>
      <c r="U1486" t="s">
        <v>275</v>
      </c>
      <c r="V1486" t="s">
        <v>1635</v>
      </c>
      <c r="W1486" t="s">
        <v>71</v>
      </c>
      <c r="X1486" t="s">
        <v>69</v>
      </c>
      <c r="Y1486" t="s">
        <v>74</v>
      </c>
      <c r="Z1486">
        <v>289</v>
      </c>
      <c r="AA1486" t="s">
        <v>1064</v>
      </c>
      <c r="AC1486" t="s">
        <v>76</v>
      </c>
      <c r="AD1486" t="s">
        <v>197</v>
      </c>
      <c r="AE1486" t="s">
        <v>69</v>
      </c>
      <c r="AG1486" t="s">
        <v>174</v>
      </c>
      <c r="AH1486" t="s">
        <v>73</v>
      </c>
      <c r="AJ1486" s="1">
        <v>45476</v>
      </c>
      <c r="AK1486" s="1">
        <v>45476</v>
      </c>
      <c r="AL1486" s="1">
        <v>45493</v>
      </c>
      <c r="AO1486" t="s">
        <v>64</v>
      </c>
      <c r="AP1486" t="s">
        <v>19647</v>
      </c>
      <c r="AT1486" t="s">
        <v>84</v>
      </c>
      <c r="AU1486" t="s">
        <v>85</v>
      </c>
      <c r="AV1486" t="s">
        <v>86</v>
      </c>
      <c r="AW1486" t="s">
        <v>283</v>
      </c>
      <c r="AX1486" t="s">
        <v>69</v>
      </c>
      <c r="AY1486" t="s">
        <v>69</v>
      </c>
      <c r="AZ1486" t="s">
        <v>19648</v>
      </c>
      <c r="BA1486" t="s">
        <v>577</v>
      </c>
      <c r="BB1486" t="s">
        <v>3269</v>
      </c>
      <c r="BC1486" t="s">
        <v>286</v>
      </c>
      <c r="BG1486" t="s">
        <v>19649</v>
      </c>
      <c r="BH1486" t="s">
        <v>69</v>
      </c>
      <c r="BI1486" t="s">
        <v>19650</v>
      </c>
      <c r="BJ1486" t="s">
        <v>69</v>
      </c>
      <c r="BK1486" t="s">
        <v>69</v>
      </c>
      <c r="BN1486" s="4" t="str">
        <f t="shared" si="95"/>
        <v>10.1007/978-3-031-62058-4</v>
      </c>
      <c r="BO1486" t="s">
        <v>19644</v>
      </c>
      <c r="BP1486" t="str">
        <f t="shared" si="96"/>
        <v>https://link.springer.com/book/10.1007/978-3-031-62058-4</v>
      </c>
      <c r="BQ1486" s="5" t="s">
        <v>21754</v>
      </c>
      <c r="BR1486" t="str">
        <f t="shared" si="97"/>
        <v>https://link.springer.com/book/10.1007/978-3-031-62058-4?utm_medium=catalog&amp;utm_source=sn-bks&amp;utm_campaign=ACPG_PRINT_LYLT_GL_PB2B_03DBA_2024-08NBP&amp;utm_content=excel-list</v>
      </c>
    </row>
    <row r="1487" spans="1:70" ht="30" customHeight="1" x14ac:dyDescent="0.35">
      <c r="A1487" t="s">
        <v>19651</v>
      </c>
      <c r="B1487" t="s">
        <v>19652</v>
      </c>
      <c r="C1487" t="s">
        <v>19653</v>
      </c>
      <c r="D1487" t="s">
        <v>22344</v>
      </c>
      <c r="E1487" s="6" t="str">
        <f t="shared" si="94"/>
        <v>Linking Language, Trade and Migration</v>
      </c>
      <c r="F1487" t="s">
        <v>19655</v>
      </c>
      <c r="G1487" t="s">
        <v>19656</v>
      </c>
      <c r="I1487" t="s">
        <v>1576</v>
      </c>
      <c r="J1487" t="s">
        <v>168</v>
      </c>
      <c r="K1487" s="2">
        <v>109.99</v>
      </c>
      <c r="L1487" s="2">
        <v>117.69</v>
      </c>
      <c r="M1487" s="2">
        <v>120.99</v>
      </c>
      <c r="N1487" s="2">
        <v>130</v>
      </c>
      <c r="O1487" s="2">
        <v>99.99</v>
      </c>
      <c r="P1487" s="2">
        <v>119.99</v>
      </c>
      <c r="Q1487" t="s">
        <v>169</v>
      </c>
      <c r="R1487" t="s">
        <v>73</v>
      </c>
      <c r="S1487" t="s">
        <v>19657</v>
      </c>
      <c r="T1487">
        <v>33</v>
      </c>
      <c r="U1487" t="s">
        <v>2257</v>
      </c>
      <c r="V1487" t="s">
        <v>128</v>
      </c>
      <c r="W1487" t="s">
        <v>71</v>
      </c>
      <c r="X1487" t="s">
        <v>69</v>
      </c>
      <c r="Y1487" t="s">
        <v>74</v>
      </c>
      <c r="Z1487">
        <v>216</v>
      </c>
      <c r="AA1487" t="s">
        <v>19658</v>
      </c>
      <c r="AC1487" t="s">
        <v>76</v>
      </c>
      <c r="AD1487" t="s">
        <v>219</v>
      </c>
      <c r="AE1487" t="s">
        <v>69</v>
      </c>
      <c r="AG1487" t="s">
        <v>174</v>
      </c>
      <c r="AH1487" t="s">
        <v>73</v>
      </c>
      <c r="AJ1487" s="1">
        <v>45465</v>
      </c>
      <c r="AK1487" s="1">
        <v>45098</v>
      </c>
      <c r="AL1487" s="1">
        <v>45116</v>
      </c>
      <c r="AN1487" t="s">
        <v>19659</v>
      </c>
      <c r="AO1487" t="s">
        <v>19660</v>
      </c>
      <c r="AP1487" t="s">
        <v>19661</v>
      </c>
      <c r="AR1487" t="s">
        <v>19662</v>
      </c>
      <c r="AS1487" t="s">
        <v>19663</v>
      </c>
      <c r="AT1487" t="s">
        <v>84</v>
      </c>
      <c r="AU1487" t="s">
        <v>85</v>
      </c>
      <c r="AV1487" t="s">
        <v>86</v>
      </c>
      <c r="AW1487" t="s">
        <v>2264</v>
      </c>
      <c r="AX1487" t="s">
        <v>69</v>
      </c>
      <c r="AY1487" t="s">
        <v>69</v>
      </c>
      <c r="AZ1487" t="s">
        <v>19664</v>
      </c>
      <c r="BA1487" t="s">
        <v>19665</v>
      </c>
      <c r="BB1487" t="s">
        <v>5412</v>
      </c>
      <c r="BC1487" t="s">
        <v>1295</v>
      </c>
      <c r="BG1487" t="s">
        <v>19666</v>
      </c>
      <c r="BH1487" t="s">
        <v>69</v>
      </c>
      <c r="BI1487" t="s">
        <v>19667</v>
      </c>
      <c r="BJ1487" t="s">
        <v>69</v>
      </c>
      <c r="BK1487" t="s">
        <v>69</v>
      </c>
      <c r="BN1487" s="4" t="str">
        <f t="shared" si="95"/>
        <v>10.1007/978-3-031-33234-0</v>
      </c>
      <c r="BO1487" t="s">
        <v>19654</v>
      </c>
      <c r="BP1487" t="str">
        <f t="shared" si="96"/>
        <v>https://link.springer.com/book/10.1007/978-3-031-33234-0</v>
      </c>
      <c r="BQ1487" s="5" t="s">
        <v>21754</v>
      </c>
      <c r="BR1487" t="str">
        <f t="shared" si="97"/>
        <v>https://link.springer.com/book/10.1007/978-3-031-33234-0?utm_medium=catalog&amp;utm_source=sn-bks&amp;utm_campaign=ACPG_PRINT_LYLT_GL_PB2B_03DBA_2024-08NBP&amp;utm_content=excel-list</v>
      </c>
    </row>
    <row r="1488" spans="1:70" ht="30" customHeight="1" x14ac:dyDescent="0.35">
      <c r="A1488" t="s">
        <v>19668</v>
      </c>
      <c r="B1488" t="s">
        <v>19669</v>
      </c>
      <c r="C1488" t="s">
        <v>19670</v>
      </c>
      <c r="D1488" t="s">
        <v>22345</v>
      </c>
      <c r="E1488" s="6" t="str">
        <f t="shared" si="94"/>
        <v>Mathematics of Information</v>
      </c>
      <c r="F1488" t="s">
        <v>19672</v>
      </c>
      <c r="G1488" t="s">
        <v>19673</v>
      </c>
      <c r="I1488" t="s">
        <v>1576</v>
      </c>
      <c r="J1488" t="s">
        <v>67</v>
      </c>
      <c r="K1488" s="2">
        <v>27.99</v>
      </c>
      <c r="L1488" s="2">
        <v>29.95</v>
      </c>
      <c r="M1488" s="2">
        <v>30.79</v>
      </c>
      <c r="N1488" s="2">
        <v>33.5</v>
      </c>
      <c r="O1488" s="2">
        <v>24.99</v>
      </c>
      <c r="P1488" s="2">
        <v>29.99</v>
      </c>
      <c r="Q1488" t="s">
        <v>169</v>
      </c>
      <c r="R1488" t="s">
        <v>69</v>
      </c>
      <c r="S1488" t="s">
        <v>6292</v>
      </c>
      <c r="T1488">
        <v>9</v>
      </c>
      <c r="U1488" t="s">
        <v>149</v>
      </c>
      <c r="V1488" t="s">
        <v>4326</v>
      </c>
      <c r="W1488" t="s">
        <v>71</v>
      </c>
      <c r="X1488" t="s">
        <v>69</v>
      </c>
      <c r="Y1488" t="s">
        <v>74</v>
      </c>
      <c r="Z1488">
        <v>150</v>
      </c>
      <c r="AA1488" t="s">
        <v>654</v>
      </c>
      <c r="AB1488" t="s">
        <v>2181</v>
      </c>
      <c r="AC1488" t="s">
        <v>76</v>
      </c>
      <c r="AD1488" t="s">
        <v>277</v>
      </c>
      <c r="AE1488" t="s">
        <v>69</v>
      </c>
      <c r="AG1488" t="s">
        <v>78</v>
      </c>
      <c r="AH1488" t="s">
        <v>73</v>
      </c>
      <c r="AJ1488" s="1"/>
      <c r="AK1488" s="1"/>
      <c r="AL1488" s="1">
        <v>45517</v>
      </c>
      <c r="AN1488" t="s">
        <v>19674</v>
      </c>
      <c r="AO1488" t="s">
        <v>19675</v>
      </c>
      <c r="AP1488" t="s">
        <v>19676</v>
      </c>
      <c r="AQ1488" t="s">
        <v>1990</v>
      </c>
      <c r="AR1488" t="s">
        <v>19677</v>
      </c>
      <c r="AS1488" t="s">
        <v>19678</v>
      </c>
      <c r="AT1488" t="s">
        <v>157</v>
      </c>
      <c r="AU1488" t="s">
        <v>158</v>
      </c>
      <c r="AV1488" t="s">
        <v>86</v>
      </c>
      <c r="AW1488" t="s">
        <v>159</v>
      </c>
      <c r="AX1488" t="s">
        <v>69</v>
      </c>
      <c r="AY1488" t="s">
        <v>69</v>
      </c>
      <c r="AZ1488" t="s">
        <v>19679</v>
      </c>
      <c r="BA1488" t="s">
        <v>1668</v>
      </c>
      <c r="BB1488" t="s">
        <v>3528</v>
      </c>
      <c r="BC1488" t="s">
        <v>7930</v>
      </c>
      <c r="BD1488" t="s">
        <v>972</v>
      </c>
      <c r="BE1488" t="s">
        <v>3656</v>
      </c>
      <c r="BG1488" t="s">
        <v>19680</v>
      </c>
      <c r="BH1488" t="s">
        <v>69</v>
      </c>
      <c r="BJ1488" t="s">
        <v>69</v>
      </c>
      <c r="BK1488" t="s">
        <v>69</v>
      </c>
      <c r="BN1488" s="4" t="str">
        <f t="shared" si="95"/>
        <v>978-3-662-69101-4</v>
      </c>
      <c r="BO1488" t="s">
        <v>19671</v>
      </c>
      <c r="BP1488" t="str">
        <f t="shared" si="96"/>
        <v>https://link.springer.com/book/978-3-662-69101-4</v>
      </c>
      <c r="BQ1488" s="5" t="s">
        <v>21754</v>
      </c>
      <c r="BR1488" t="str">
        <f t="shared" si="97"/>
        <v>https://link.springer.com/book/978-3-662-69101-4?utm_medium=catalog&amp;utm_source=sn-bks&amp;utm_campaign=ACPG_PRINT_LYLT_GL_PB2B_03DBA_2024-08NBP&amp;utm_content=excel-list</v>
      </c>
    </row>
    <row r="1489" spans="1:70" ht="30" customHeight="1" x14ac:dyDescent="0.35">
      <c r="A1489" t="s">
        <v>19681</v>
      </c>
      <c r="B1489" t="s">
        <v>19682</v>
      </c>
      <c r="C1489" t="s">
        <v>19683</v>
      </c>
      <c r="D1489" t="s">
        <v>22346</v>
      </c>
      <c r="E1489" s="6" t="str">
        <f t="shared" si="94"/>
        <v>State Formation in Wallachia, 1740-1800</v>
      </c>
      <c r="F1489" t="s">
        <v>19685</v>
      </c>
      <c r="G1489" t="s">
        <v>7937</v>
      </c>
      <c r="I1489" t="s">
        <v>1576</v>
      </c>
      <c r="J1489" t="s">
        <v>67</v>
      </c>
      <c r="K1489" s="2">
        <v>129.99</v>
      </c>
      <c r="L1489" s="2">
        <v>139.09</v>
      </c>
      <c r="M1489" s="2">
        <v>142.99</v>
      </c>
      <c r="N1489" s="2">
        <v>153.5</v>
      </c>
      <c r="O1489" s="2">
        <v>109.99</v>
      </c>
      <c r="P1489" s="2">
        <v>139.99</v>
      </c>
      <c r="Q1489" t="s">
        <v>68</v>
      </c>
      <c r="R1489" t="s">
        <v>69</v>
      </c>
      <c r="U1489" t="s">
        <v>2931</v>
      </c>
      <c r="V1489" t="s">
        <v>128</v>
      </c>
      <c r="W1489" t="s">
        <v>71</v>
      </c>
      <c r="X1489" t="s">
        <v>69</v>
      </c>
      <c r="Y1489" t="s">
        <v>74</v>
      </c>
      <c r="Z1489">
        <v>322</v>
      </c>
      <c r="AA1489" t="s">
        <v>2932</v>
      </c>
      <c r="AB1489" t="s">
        <v>18668</v>
      </c>
      <c r="AC1489" t="s">
        <v>102</v>
      </c>
      <c r="AD1489" t="s">
        <v>197</v>
      </c>
      <c r="AE1489" t="s">
        <v>69</v>
      </c>
      <c r="AG1489" t="s">
        <v>78</v>
      </c>
      <c r="AH1489" t="s">
        <v>73</v>
      </c>
      <c r="AJ1489" s="1"/>
      <c r="AK1489" s="1"/>
      <c r="AL1489" s="1">
        <v>45545</v>
      </c>
      <c r="AN1489" t="s">
        <v>19686</v>
      </c>
      <c r="AO1489" t="s">
        <v>19687</v>
      </c>
      <c r="AP1489" t="s">
        <v>19688</v>
      </c>
      <c r="AR1489" t="s">
        <v>19689</v>
      </c>
      <c r="AS1489" t="s">
        <v>19690</v>
      </c>
      <c r="AT1489" t="s">
        <v>84</v>
      </c>
      <c r="AU1489" t="s">
        <v>1522</v>
      </c>
      <c r="AV1489" t="s">
        <v>112</v>
      </c>
      <c r="AW1489" t="s">
        <v>2939</v>
      </c>
      <c r="AX1489" t="s">
        <v>69</v>
      </c>
      <c r="AY1489" t="s">
        <v>69</v>
      </c>
      <c r="AZ1489" t="s">
        <v>19691</v>
      </c>
      <c r="BA1489" t="s">
        <v>18675</v>
      </c>
      <c r="BB1489" t="s">
        <v>5783</v>
      </c>
      <c r="BC1489" t="s">
        <v>12348</v>
      </c>
      <c r="BD1489" t="s">
        <v>1329</v>
      </c>
      <c r="BE1489" t="s">
        <v>3352</v>
      </c>
      <c r="BG1489" t="s">
        <v>19692</v>
      </c>
      <c r="BH1489" t="s">
        <v>69</v>
      </c>
      <c r="BJ1489" t="s">
        <v>69</v>
      </c>
      <c r="BK1489" t="s">
        <v>69</v>
      </c>
      <c r="BN1489" s="4" t="str">
        <f t="shared" si="95"/>
        <v>978-3-031-59625-4</v>
      </c>
      <c r="BO1489" t="s">
        <v>19684</v>
      </c>
      <c r="BP1489" t="str">
        <f t="shared" si="96"/>
        <v>https://link.springer.com/book/978-3-031-59625-4</v>
      </c>
      <c r="BQ1489" s="5" t="s">
        <v>21754</v>
      </c>
      <c r="BR1489" t="str">
        <f t="shared" si="97"/>
        <v>https://link.springer.com/book/978-3-031-59625-4?utm_medium=catalog&amp;utm_source=sn-bks&amp;utm_campaign=ACPG_PRINT_LYLT_GL_PB2B_03DBA_2024-08NBP&amp;utm_content=excel-list</v>
      </c>
    </row>
    <row r="1490" spans="1:70" ht="30" customHeight="1" x14ac:dyDescent="0.35">
      <c r="A1490" t="s">
        <v>19693</v>
      </c>
      <c r="B1490" t="s">
        <v>8054</v>
      </c>
      <c r="C1490" t="s">
        <v>19694</v>
      </c>
      <c r="D1490" t="s">
        <v>22347</v>
      </c>
      <c r="E1490" s="6" t="str">
        <f t="shared" si="94"/>
        <v>Organizational Design in a Complex and Unstable World</v>
      </c>
      <c r="F1490" t="s">
        <v>19696</v>
      </c>
      <c r="G1490" t="s">
        <v>19697</v>
      </c>
      <c r="I1490" t="s">
        <v>1576</v>
      </c>
      <c r="J1490" t="s">
        <v>67</v>
      </c>
      <c r="K1490" s="2">
        <v>49.99</v>
      </c>
      <c r="L1490" s="2">
        <v>54.09</v>
      </c>
      <c r="M1490" s="2">
        <v>55.49</v>
      </c>
      <c r="N1490" s="2">
        <v>59</v>
      </c>
      <c r="O1490" s="2">
        <v>44.99</v>
      </c>
      <c r="P1490" s="2">
        <v>54.99</v>
      </c>
      <c r="Q1490" t="s">
        <v>169</v>
      </c>
      <c r="R1490" t="s">
        <v>69</v>
      </c>
      <c r="U1490" t="s">
        <v>896</v>
      </c>
      <c r="V1490" t="s">
        <v>150</v>
      </c>
      <c r="W1490" t="s">
        <v>7907</v>
      </c>
      <c r="X1490" t="s">
        <v>69</v>
      </c>
      <c r="Y1490" t="s">
        <v>74</v>
      </c>
      <c r="Z1490">
        <v>172</v>
      </c>
      <c r="AA1490" t="s">
        <v>4649</v>
      </c>
      <c r="AC1490" t="s">
        <v>12003</v>
      </c>
      <c r="AD1490" t="s">
        <v>338</v>
      </c>
      <c r="AE1490" t="s">
        <v>69</v>
      </c>
      <c r="AG1490" t="s">
        <v>78</v>
      </c>
      <c r="AH1490" t="s">
        <v>73</v>
      </c>
      <c r="AJ1490" s="1"/>
      <c r="AK1490" s="1"/>
      <c r="AL1490" s="1">
        <v>45536</v>
      </c>
      <c r="AN1490" t="s">
        <v>19698</v>
      </c>
      <c r="AO1490" t="s">
        <v>19699</v>
      </c>
      <c r="AP1490" t="s">
        <v>19700</v>
      </c>
      <c r="AQ1490" t="s">
        <v>800</v>
      </c>
      <c r="AR1490" t="s">
        <v>19701</v>
      </c>
      <c r="AS1490" t="s">
        <v>19702</v>
      </c>
      <c r="AT1490" t="s">
        <v>157</v>
      </c>
      <c r="AU1490" t="s">
        <v>158</v>
      </c>
      <c r="AV1490" t="s">
        <v>86</v>
      </c>
      <c r="AW1490" t="s">
        <v>12009</v>
      </c>
      <c r="AX1490" t="s">
        <v>69</v>
      </c>
      <c r="AY1490" t="s">
        <v>69</v>
      </c>
      <c r="AZ1490" t="s">
        <v>19703</v>
      </c>
      <c r="BA1490" t="s">
        <v>4656</v>
      </c>
      <c r="BB1490" t="s">
        <v>906</v>
      </c>
      <c r="BG1490" t="s">
        <v>19704</v>
      </c>
      <c r="BH1490" t="s">
        <v>69</v>
      </c>
      <c r="BJ1490" t="s">
        <v>69</v>
      </c>
      <c r="BK1490" t="s">
        <v>69</v>
      </c>
      <c r="BN1490" s="4" t="str">
        <f t="shared" si="95"/>
        <v>978-3-658-45021-2</v>
      </c>
      <c r="BO1490" t="s">
        <v>19695</v>
      </c>
      <c r="BP1490" t="str">
        <f t="shared" si="96"/>
        <v>https://link.springer.com/book/978-3-658-45021-2</v>
      </c>
      <c r="BQ1490" s="5" t="s">
        <v>21754</v>
      </c>
      <c r="BR1490" t="str">
        <f t="shared" si="97"/>
        <v>https://link.springer.com/book/978-3-658-45021-2?utm_medium=catalog&amp;utm_source=sn-bks&amp;utm_campaign=ACPG_PRINT_LYLT_GL_PB2B_03DBA_2024-08NBP&amp;utm_content=excel-list</v>
      </c>
    </row>
    <row r="1491" spans="1:70" ht="30" customHeight="1" x14ac:dyDescent="0.35">
      <c r="A1491" t="s">
        <v>19705</v>
      </c>
      <c r="B1491" t="s">
        <v>19706</v>
      </c>
      <c r="C1491" t="s">
        <v>19707</v>
      </c>
      <c r="D1491" t="s">
        <v>22348</v>
      </c>
      <c r="E1491" s="6" t="str">
        <f t="shared" si="94"/>
        <v>Design, Learning, and Innovation</v>
      </c>
      <c r="F1491" t="s">
        <v>19709</v>
      </c>
      <c r="G1491" t="s">
        <v>19710</v>
      </c>
      <c r="I1491" t="s">
        <v>1576</v>
      </c>
      <c r="J1491" t="s">
        <v>67</v>
      </c>
      <c r="K1491" s="2">
        <v>69.989999999999995</v>
      </c>
      <c r="L1491" s="2">
        <v>74.89</v>
      </c>
      <c r="M1491" s="2">
        <v>76.989999999999995</v>
      </c>
      <c r="N1491" s="2">
        <v>83</v>
      </c>
      <c r="O1491" s="2">
        <v>59.99</v>
      </c>
      <c r="P1491" s="2">
        <v>79.989999999999995</v>
      </c>
      <c r="Q1491" t="s">
        <v>169</v>
      </c>
      <c r="R1491" t="s">
        <v>69</v>
      </c>
      <c r="S1491" t="s">
        <v>3032</v>
      </c>
      <c r="U1491" t="s">
        <v>275</v>
      </c>
      <c r="V1491" t="s">
        <v>1635</v>
      </c>
      <c r="W1491" t="s">
        <v>71</v>
      </c>
      <c r="X1491" t="s">
        <v>69</v>
      </c>
      <c r="Y1491" t="s">
        <v>74</v>
      </c>
      <c r="Z1491">
        <v>281</v>
      </c>
      <c r="AA1491" t="s">
        <v>997</v>
      </c>
      <c r="AC1491" t="s">
        <v>76</v>
      </c>
      <c r="AD1491" t="s">
        <v>197</v>
      </c>
      <c r="AE1491" t="s">
        <v>69</v>
      </c>
      <c r="AG1491" t="s">
        <v>78</v>
      </c>
      <c r="AH1491" t="s">
        <v>73</v>
      </c>
      <c r="AJ1491" s="1"/>
      <c r="AK1491" s="1"/>
      <c r="AL1491" s="1">
        <v>45527</v>
      </c>
      <c r="AN1491" t="s">
        <v>19711</v>
      </c>
      <c r="AO1491" t="s">
        <v>64</v>
      </c>
      <c r="AP1491" t="s">
        <v>19712</v>
      </c>
      <c r="AT1491" t="s">
        <v>84</v>
      </c>
      <c r="AU1491" t="s">
        <v>85</v>
      </c>
      <c r="AV1491" t="s">
        <v>86</v>
      </c>
      <c r="AW1491" t="s">
        <v>283</v>
      </c>
      <c r="AX1491" t="s">
        <v>69</v>
      </c>
      <c r="AY1491" t="s">
        <v>69</v>
      </c>
      <c r="AZ1491" t="s">
        <v>19713</v>
      </c>
      <c r="BA1491" t="s">
        <v>275</v>
      </c>
      <c r="BB1491" t="s">
        <v>577</v>
      </c>
      <c r="BC1491" t="s">
        <v>575</v>
      </c>
      <c r="BG1491" t="s">
        <v>19714</v>
      </c>
      <c r="BH1491" t="s">
        <v>69</v>
      </c>
      <c r="BJ1491" t="s">
        <v>69</v>
      </c>
      <c r="BK1491" t="s">
        <v>69</v>
      </c>
      <c r="BN1491" s="4" t="str">
        <f t="shared" si="95"/>
        <v>978-3-031-67306-1</v>
      </c>
      <c r="BO1491" t="s">
        <v>19708</v>
      </c>
      <c r="BP1491" t="str">
        <f t="shared" si="96"/>
        <v>https://link.springer.com/book/978-3-031-67306-1</v>
      </c>
      <c r="BQ1491" s="5" t="s">
        <v>21754</v>
      </c>
      <c r="BR1491" t="str">
        <f t="shared" si="97"/>
        <v>https://link.springer.com/book/978-3-031-67306-1?utm_medium=catalog&amp;utm_source=sn-bks&amp;utm_campaign=ACPG_PRINT_LYLT_GL_PB2B_03DBA_2024-08NBP&amp;utm_content=excel-list</v>
      </c>
    </row>
    <row r="1492" spans="1:70" ht="30" customHeight="1" x14ac:dyDescent="0.35">
      <c r="A1492" t="s">
        <v>19715</v>
      </c>
      <c r="B1492" t="s">
        <v>19716</v>
      </c>
      <c r="C1492" t="s">
        <v>19717</v>
      </c>
      <c r="D1492" t="s">
        <v>22349</v>
      </c>
      <c r="E1492" s="6" t="str">
        <f t="shared" si="94"/>
        <v>Proceedings of the 5th China and International Young Scientist Terahertz Conference, Volume 2</v>
      </c>
      <c r="F1492" t="s">
        <v>19719</v>
      </c>
      <c r="G1492" t="s">
        <v>19720</v>
      </c>
      <c r="I1492" t="s">
        <v>1576</v>
      </c>
      <c r="J1492" t="s">
        <v>67</v>
      </c>
      <c r="K1492" s="2">
        <v>199.99</v>
      </c>
      <c r="L1492" s="2">
        <v>213.99</v>
      </c>
      <c r="M1492" s="2">
        <v>219.99</v>
      </c>
      <c r="N1492" s="2">
        <v>236</v>
      </c>
      <c r="O1492" s="2">
        <v>179.99</v>
      </c>
      <c r="P1492" s="2">
        <v>219.99</v>
      </c>
      <c r="Q1492" t="s">
        <v>68</v>
      </c>
      <c r="R1492" t="s">
        <v>69</v>
      </c>
      <c r="S1492" t="s">
        <v>9303</v>
      </c>
      <c r="U1492" t="s">
        <v>217</v>
      </c>
      <c r="V1492" t="s">
        <v>1635</v>
      </c>
      <c r="W1492" t="s">
        <v>71</v>
      </c>
      <c r="X1492" t="s">
        <v>69</v>
      </c>
      <c r="Y1492" t="s">
        <v>74</v>
      </c>
      <c r="Z1492">
        <v>287</v>
      </c>
      <c r="AA1492" t="s">
        <v>9304</v>
      </c>
      <c r="AC1492" t="s">
        <v>76</v>
      </c>
      <c r="AD1492" t="s">
        <v>77</v>
      </c>
      <c r="AE1492" t="s">
        <v>69</v>
      </c>
      <c r="AG1492" t="s">
        <v>174</v>
      </c>
      <c r="AH1492" t="s">
        <v>73</v>
      </c>
      <c r="AJ1492" s="1">
        <v>45480</v>
      </c>
      <c r="AK1492" s="1">
        <v>45480</v>
      </c>
      <c r="AL1492" s="1">
        <v>45497</v>
      </c>
      <c r="AN1492" t="s">
        <v>19721</v>
      </c>
      <c r="AO1492" t="s">
        <v>19722</v>
      </c>
      <c r="AP1492" t="s">
        <v>19722</v>
      </c>
      <c r="AR1492" t="s">
        <v>19723</v>
      </c>
      <c r="AS1492" t="s">
        <v>19724</v>
      </c>
      <c r="AT1492" t="s">
        <v>84</v>
      </c>
      <c r="AU1492" t="s">
        <v>85</v>
      </c>
      <c r="AV1492" t="s">
        <v>86</v>
      </c>
      <c r="AW1492" t="s">
        <v>226</v>
      </c>
      <c r="AX1492" t="s">
        <v>69</v>
      </c>
      <c r="AY1492" t="s">
        <v>69</v>
      </c>
      <c r="AZ1492" t="s">
        <v>19725</v>
      </c>
      <c r="BA1492" t="s">
        <v>19726</v>
      </c>
      <c r="BB1492" t="s">
        <v>500</v>
      </c>
      <c r="BC1492" t="s">
        <v>768</v>
      </c>
      <c r="BD1492" t="s">
        <v>3926</v>
      </c>
      <c r="BE1492" t="s">
        <v>3581</v>
      </c>
      <c r="BF1492" t="s">
        <v>19727</v>
      </c>
      <c r="BG1492" t="s">
        <v>19728</v>
      </c>
      <c r="BH1492" t="s">
        <v>69</v>
      </c>
      <c r="BI1492" t="s">
        <v>19729</v>
      </c>
      <c r="BJ1492" t="s">
        <v>69</v>
      </c>
      <c r="BK1492" t="s">
        <v>69</v>
      </c>
      <c r="BN1492" s="4" t="str">
        <f t="shared" si="95"/>
        <v>10.1007/978-981-97-3913-4</v>
      </c>
      <c r="BO1492" t="s">
        <v>19718</v>
      </c>
      <c r="BP1492" t="str">
        <f t="shared" si="96"/>
        <v>https://link.springer.com/book/10.1007/978-981-97-3913-4</v>
      </c>
      <c r="BQ1492" s="5" t="s">
        <v>21754</v>
      </c>
      <c r="BR1492" t="str">
        <f t="shared" si="97"/>
        <v>https://link.springer.com/book/10.1007/978-981-97-3913-4?utm_medium=catalog&amp;utm_source=sn-bks&amp;utm_campaign=ACPG_PRINT_LYLT_GL_PB2B_03DBA_2024-08NBP&amp;utm_content=excel-list</v>
      </c>
    </row>
    <row r="1493" spans="1:70" ht="30" customHeight="1" x14ac:dyDescent="0.35">
      <c r="A1493" t="s">
        <v>19730</v>
      </c>
      <c r="B1493" t="s">
        <v>19731</v>
      </c>
      <c r="C1493" t="s">
        <v>19732</v>
      </c>
      <c r="D1493" t="s">
        <v>22073</v>
      </c>
      <c r="E1493" s="6" t="str">
        <f t="shared" si="94"/>
        <v>Navigating Circular Supply Chains</v>
      </c>
      <c r="F1493" t="s">
        <v>19734</v>
      </c>
      <c r="G1493" t="s">
        <v>19735</v>
      </c>
      <c r="I1493" t="s">
        <v>1576</v>
      </c>
      <c r="J1493" t="s">
        <v>67</v>
      </c>
      <c r="K1493" s="2">
        <v>49.99</v>
      </c>
      <c r="L1493" s="2">
        <v>53.49</v>
      </c>
      <c r="M1493" s="2">
        <v>54.99</v>
      </c>
      <c r="N1493" s="2">
        <v>59</v>
      </c>
      <c r="O1493" s="2">
        <v>44.99</v>
      </c>
      <c r="P1493" s="2">
        <v>54.99</v>
      </c>
      <c r="Q1493" t="s">
        <v>169</v>
      </c>
      <c r="R1493" t="s">
        <v>69</v>
      </c>
      <c r="S1493" t="s">
        <v>19736</v>
      </c>
      <c r="U1493" t="s">
        <v>896</v>
      </c>
      <c r="V1493" t="s">
        <v>1081</v>
      </c>
      <c r="W1493" t="s">
        <v>71</v>
      </c>
      <c r="X1493" t="s">
        <v>69</v>
      </c>
      <c r="Y1493" t="s">
        <v>74</v>
      </c>
      <c r="Z1493">
        <v>106</v>
      </c>
      <c r="AA1493" t="s">
        <v>12292</v>
      </c>
      <c r="AC1493" t="s">
        <v>76</v>
      </c>
      <c r="AD1493" t="s">
        <v>77</v>
      </c>
      <c r="AE1493" t="s">
        <v>69</v>
      </c>
      <c r="AG1493" t="s">
        <v>78</v>
      </c>
      <c r="AH1493" t="s">
        <v>73</v>
      </c>
      <c r="AJ1493" s="1"/>
      <c r="AK1493" s="1"/>
      <c r="AL1493" s="1">
        <v>45525</v>
      </c>
      <c r="AN1493" t="s">
        <v>19737</v>
      </c>
      <c r="AO1493" t="s">
        <v>19738</v>
      </c>
      <c r="AP1493" t="s">
        <v>19738</v>
      </c>
      <c r="AR1493" t="s">
        <v>19739</v>
      </c>
      <c r="AS1493" t="s">
        <v>19740</v>
      </c>
      <c r="AT1493" t="s">
        <v>84</v>
      </c>
      <c r="AU1493" t="s">
        <v>85</v>
      </c>
      <c r="AV1493" t="s">
        <v>86</v>
      </c>
      <c r="AW1493" t="s">
        <v>903</v>
      </c>
      <c r="AX1493" t="s">
        <v>69</v>
      </c>
      <c r="AY1493" t="s">
        <v>69</v>
      </c>
      <c r="AZ1493" t="s">
        <v>19741</v>
      </c>
      <c r="BA1493" t="s">
        <v>12299</v>
      </c>
      <c r="BB1493" t="s">
        <v>2340</v>
      </c>
      <c r="BC1493" t="s">
        <v>4334</v>
      </c>
      <c r="BD1493" t="s">
        <v>4878</v>
      </c>
      <c r="BG1493" t="s">
        <v>19742</v>
      </c>
      <c r="BH1493" t="s">
        <v>69</v>
      </c>
      <c r="BJ1493" t="s">
        <v>69</v>
      </c>
      <c r="BK1493" t="s">
        <v>69</v>
      </c>
      <c r="BN1493" s="4" t="str">
        <f t="shared" si="95"/>
        <v>978-981-97-4703-0</v>
      </c>
      <c r="BO1493" t="s">
        <v>19733</v>
      </c>
      <c r="BP1493" t="str">
        <f t="shared" si="96"/>
        <v>https://link.springer.com/book/978-981-97-4703-0</v>
      </c>
      <c r="BQ1493" s="5" t="s">
        <v>21754</v>
      </c>
      <c r="BR1493" t="str">
        <f t="shared" si="97"/>
        <v>https://link.springer.com/book/978-981-97-4703-0?utm_medium=catalog&amp;utm_source=sn-bks&amp;utm_campaign=ACPG_PRINT_LYLT_GL_PB2B_03DBA_2024-08NBP&amp;utm_content=excel-list</v>
      </c>
    </row>
    <row r="1494" spans="1:70" ht="30" customHeight="1" x14ac:dyDescent="0.35">
      <c r="A1494" t="s">
        <v>19743</v>
      </c>
      <c r="B1494" t="s">
        <v>19744</v>
      </c>
      <c r="C1494" t="s">
        <v>19745</v>
      </c>
      <c r="D1494" t="s">
        <v>22350</v>
      </c>
      <c r="E1494" s="6" t="str">
        <f t="shared" si="94"/>
        <v>AI Verification</v>
      </c>
      <c r="F1494" t="s">
        <v>19747</v>
      </c>
      <c r="G1494" t="s">
        <v>1534</v>
      </c>
      <c r="I1494" t="s">
        <v>1576</v>
      </c>
      <c r="J1494" t="s">
        <v>67</v>
      </c>
      <c r="K1494" s="2">
        <v>119.99</v>
      </c>
      <c r="L1494" s="2">
        <v>128.38999999999999</v>
      </c>
      <c r="M1494" s="2">
        <v>131.99</v>
      </c>
      <c r="N1494" s="2">
        <v>142</v>
      </c>
      <c r="O1494" s="2">
        <v>109.99</v>
      </c>
      <c r="P1494" s="2">
        <v>129.99</v>
      </c>
      <c r="Q1494" t="s">
        <v>169</v>
      </c>
      <c r="R1494" t="s">
        <v>69</v>
      </c>
      <c r="S1494" t="s">
        <v>1634</v>
      </c>
      <c r="U1494" t="s">
        <v>275</v>
      </c>
      <c r="V1494" t="s">
        <v>1635</v>
      </c>
      <c r="W1494" t="s">
        <v>71</v>
      </c>
      <c r="X1494" t="s">
        <v>69</v>
      </c>
      <c r="Y1494" t="s">
        <v>74</v>
      </c>
      <c r="Z1494">
        <v>189</v>
      </c>
      <c r="AA1494" t="s">
        <v>1064</v>
      </c>
      <c r="AC1494" t="s">
        <v>76</v>
      </c>
      <c r="AD1494" t="s">
        <v>197</v>
      </c>
      <c r="AE1494" t="s">
        <v>69</v>
      </c>
      <c r="AG1494" t="s">
        <v>78</v>
      </c>
      <c r="AH1494" t="s">
        <v>73</v>
      </c>
      <c r="AJ1494" s="1"/>
      <c r="AK1494" s="1"/>
      <c r="AL1494" s="1">
        <v>45507</v>
      </c>
      <c r="AO1494" t="s">
        <v>64</v>
      </c>
      <c r="AP1494" t="s">
        <v>19748</v>
      </c>
      <c r="AT1494" t="s">
        <v>84</v>
      </c>
      <c r="AU1494" t="s">
        <v>85</v>
      </c>
      <c r="AV1494" t="s">
        <v>86</v>
      </c>
      <c r="AW1494" t="s">
        <v>283</v>
      </c>
      <c r="AX1494" t="s">
        <v>69</v>
      </c>
      <c r="AY1494" t="s">
        <v>69</v>
      </c>
      <c r="AZ1494" t="s">
        <v>19749</v>
      </c>
      <c r="BA1494" t="s">
        <v>577</v>
      </c>
      <c r="BG1494" t="s">
        <v>577</v>
      </c>
      <c r="BH1494" t="s">
        <v>69</v>
      </c>
      <c r="BJ1494" t="s">
        <v>69</v>
      </c>
      <c r="BK1494" t="s">
        <v>69</v>
      </c>
      <c r="BN1494" s="4" t="str">
        <f t="shared" si="95"/>
        <v>978-3-031-65111-3</v>
      </c>
      <c r="BO1494" t="s">
        <v>19746</v>
      </c>
      <c r="BP1494" t="str">
        <f t="shared" si="96"/>
        <v>https://link.springer.com/book/978-3-031-65111-3</v>
      </c>
      <c r="BQ1494" s="5" t="s">
        <v>21754</v>
      </c>
      <c r="BR1494" t="str">
        <f t="shared" si="97"/>
        <v>https://link.springer.com/book/978-3-031-65111-3?utm_medium=catalog&amp;utm_source=sn-bks&amp;utm_campaign=ACPG_PRINT_LYLT_GL_PB2B_03DBA_2024-08NBP&amp;utm_content=excel-list</v>
      </c>
    </row>
    <row r="1495" spans="1:70" ht="30" customHeight="1" x14ac:dyDescent="0.35">
      <c r="A1495" t="s">
        <v>19750</v>
      </c>
      <c r="B1495" t="s">
        <v>19751</v>
      </c>
      <c r="C1495" t="s">
        <v>19752</v>
      </c>
      <c r="D1495" t="s">
        <v>22351</v>
      </c>
      <c r="E1495" s="6" t="str">
        <f t="shared" si="94"/>
        <v>Ownership in a Family Business as a Profession</v>
      </c>
      <c r="F1495" t="s">
        <v>19754</v>
      </c>
      <c r="G1495" t="s">
        <v>11312</v>
      </c>
      <c r="I1495" t="s">
        <v>1576</v>
      </c>
      <c r="J1495" t="s">
        <v>67</v>
      </c>
      <c r="K1495" s="2">
        <v>84.99</v>
      </c>
      <c r="L1495" s="2">
        <v>90.94</v>
      </c>
      <c r="M1495" s="2">
        <v>93.49</v>
      </c>
      <c r="N1495" s="2">
        <v>100.5</v>
      </c>
      <c r="O1495" s="2">
        <v>74.989999999999995</v>
      </c>
      <c r="P1495" s="2">
        <v>99.99</v>
      </c>
      <c r="Q1495" t="s">
        <v>68</v>
      </c>
      <c r="R1495" t="s">
        <v>69</v>
      </c>
      <c r="U1495" t="s">
        <v>896</v>
      </c>
      <c r="V1495" t="s">
        <v>100</v>
      </c>
      <c r="W1495" t="s">
        <v>71</v>
      </c>
      <c r="X1495" t="s">
        <v>69</v>
      </c>
      <c r="Y1495" t="s">
        <v>74</v>
      </c>
      <c r="Z1495">
        <v>161</v>
      </c>
      <c r="AA1495" t="s">
        <v>8490</v>
      </c>
      <c r="AC1495" t="s">
        <v>76</v>
      </c>
      <c r="AD1495" t="s">
        <v>338</v>
      </c>
      <c r="AE1495" t="s">
        <v>69</v>
      </c>
      <c r="AG1495" t="s">
        <v>78</v>
      </c>
      <c r="AH1495" t="s">
        <v>73</v>
      </c>
      <c r="AJ1495" s="1"/>
      <c r="AK1495" s="1"/>
      <c r="AL1495" s="1">
        <v>45579</v>
      </c>
      <c r="AN1495" t="s">
        <v>19755</v>
      </c>
      <c r="AO1495" t="s">
        <v>19756</v>
      </c>
      <c r="AP1495" t="s">
        <v>19757</v>
      </c>
      <c r="AQ1495" t="s">
        <v>1990</v>
      </c>
      <c r="AR1495" t="s">
        <v>19758</v>
      </c>
      <c r="AS1495" t="s">
        <v>19759</v>
      </c>
      <c r="AT1495" t="s">
        <v>110</v>
      </c>
      <c r="AU1495" t="s">
        <v>158</v>
      </c>
      <c r="AV1495" t="s">
        <v>86</v>
      </c>
      <c r="AW1495" t="s">
        <v>903</v>
      </c>
      <c r="AX1495" t="s">
        <v>69</v>
      </c>
      <c r="AY1495" t="s">
        <v>69</v>
      </c>
      <c r="AZ1495" t="s">
        <v>19760</v>
      </c>
      <c r="BA1495" t="s">
        <v>4267</v>
      </c>
      <c r="BB1495" t="s">
        <v>906</v>
      </c>
      <c r="BG1495" t="s">
        <v>19761</v>
      </c>
      <c r="BH1495" t="s">
        <v>69</v>
      </c>
      <c r="BJ1495" t="s">
        <v>69</v>
      </c>
      <c r="BK1495" t="s">
        <v>69</v>
      </c>
      <c r="BN1495" s="4" t="str">
        <f t="shared" si="95"/>
        <v>978-3-658-45254-4</v>
      </c>
      <c r="BO1495" t="s">
        <v>19753</v>
      </c>
      <c r="BP1495" t="str">
        <f t="shared" si="96"/>
        <v>https://link.springer.com/book/978-3-658-45254-4</v>
      </c>
      <c r="BQ1495" s="5" t="s">
        <v>21754</v>
      </c>
      <c r="BR1495" t="str">
        <f t="shared" si="97"/>
        <v>https://link.springer.com/book/978-3-658-45254-4?utm_medium=catalog&amp;utm_source=sn-bks&amp;utm_campaign=ACPG_PRINT_LYLT_GL_PB2B_03DBA_2024-08NBP&amp;utm_content=excel-list</v>
      </c>
    </row>
    <row r="1496" spans="1:70" ht="30" customHeight="1" x14ac:dyDescent="0.35">
      <c r="A1496" t="s">
        <v>19762</v>
      </c>
      <c r="B1496" t="s">
        <v>19763</v>
      </c>
      <c r="C1496" t="s">
        <v>19764</v>
      </c>
      <c r="D1496" t="s">
        <v>22352</v>
      </c>
      <c r="E1496" s="6" t="str">
        <f t="shared" si="94"/>
        <v>Russia, China and the West in the Post-Cold War Era</v>
      </c>
      <c r="F1496" t="s">
        <v>19766</v>
      </c>
      <c r="G1496" t="s">
        <v>19767</v>
      </c>
      <c r="H1496" t="s">
        <v>64</v>
      </c>
      <c r="I1496" t="s">
        <v>1576</v>
      </c>
      <c r="J1496" t="s">
        <v>168</v>
      </c>
      <c r="K1496" s="2">
        <v>109.99</v>
      </c>
      <c r="L1496" s="2">
        <v>117.69</v>
      </c>
      <c r="M1496" s="2">
        <v>120.99</v>
      </c>
      <c r="N1496" s="2">
        <v>130</v>
      </c>
      <c r="O1496" s="2">
        <v>99.99</v>
      </c>
      <c r="P1496" s="2">
        <v>119.99</v>
      </c>
      <c r="Q1496" t="s">
        <v>169</v>
      </c>
      <c r="R1496" t="s">
        <v>73</v>
      </c>
      <c r="S1496" t="s">
        <v>19768</v>
      </c>
      <c r="U1496" t="s">
        <v>99</v>
      </c>
      <c r="V1496" t="s">
        <v>128</v>
      </c>
      <c r="W1496" t="s">
        <v>71</v>
      </c>
      <c r="X1496" t="s">
        <v>69</v>
      </c>
      <c r="Y1496" t="s">
        <v>74</v>
      </c>
      <c r="Z1496">
        <v>183</v>
      </c>
      <c r="AA1496" t="s">
        <v>4667</v>
      </c>
      <c r="AC1496" t="s">
        <v>102</v>
      </c>
      <c r="AD1496" t="s">
        <v>219</v>
      </c>
      <c r="AE1496" t="s">
        <v>69</v>
      </c>
      <c r="AG1496" t="s">
        <v>174</v>
      </c>
      <c r="AH1496" t="s">
        <v>73</v>
      </c>
      <c r="AJ1496" s="1">
        <v>45452</v>
      </c>
      <c r="AK1496" s="1">
        <v>45069</v>
      </c>
      <c r="AL1496" s="1">
        <v>45086</v>
      </c>
      <c r="AN1496" t="s">
        <v>19769</v>
      </c>
      <c r="AO1496" t="s">
        <v>19770</v>
      </c>
      <c r="AP1496" t="s">
        <v>19771</v>
      </c>
      <c r="AR1496" t="s">
        <v>19772</v>
      </c>
      <c r="AS1496" t="s">
        <v>19773</v>
      </c>
      <c r="AT1496" t="s">
        <v>84</v>
      </c>
      <c r="AU1496" t="s">
        <v>1522</v>
      </c>
      <c r="AV1496" t="s">
        <v>112</v>
      </c>
      <c r="AW1496" t="s">
        <v>113</v>
      </c>
      <c r="AX1496" t="s">
        <v>69</v>
      </c>
      <c r="AY1496" t="s">
        <v>69</v>
      </c>
      <c r="AZ1496" t="s">
        <v>19774</v>
      </c>
      <c r="BA1496" t="s">
        <v>4730</v>
      </c>
      <c r="BB1496" t="s">
        <v>7249</v>
      </c>
      <c r="BC1496" t="s">
        <v>1328</v>
      </c>
      <c r="BD1496" t="s">
        <v>1545</v>
      </c>
      <c r="BE1496" t="s">
        <v>5063</v>
      </c>
      <c r="BG1496" t="s">
        <v>19775</v>
      </c>
      <c r="BH1496" t="s">
        <v>69</v>
      </c>
      <c r="BI1496" t="s">
        <v>19776</v>
      </c>
      <c r="BJ1496" t="s">
        <v>69</v>
      </c>
      <c r="BK1496" t="s">
        <v>69</v>
      </c>
      <c r="BN1496" s="4" t="str">
        <f t="shared" si="95"/>
        <v>10.1007/978-3-031-20089-2</v>
      </c>
      <c r="BO1496" t="s">
        <v>19765</v>
      </c>
      <c r="BP1496" t="str">
        <f t="shared" si="96"/>
        <v>https://link.springer.com/book/10.1007/978-3-031-20089-2</v>
      </c>
      <c r="BQ1496" s="5" t="s">
        <v>21754</v>
      </c>
      <c r="BR1496" t="str">
        <f t="shared" si="97"/>
        <v>https://link.springer.com/book/10.1007/978-3-031-20089-2?utm_medium=catalog&amp;utm_source=sn-bks&amp;utm_campaign=ACPG_PRINT_LYLT_GL_PB2B_03DBA_2024-08NBP&amp;utm_content=excel-list</v>
      </c>
    </row>
    <row r="1497" spans="1:70" ht="30" customHeight="1" x14ac:dyDescent="0.35">
      <c r="A1497" t="s">
        <v>19777</v>
      </c>
      <c r="B1497" t="s">
        <v>19778</v>
      </c>
      <c r="C1497" t="s">
        <v>19779</v>
      </c>
      <c r="D1497" t="s">
        <v>22353</v>
      </c>
      <c r="E1497" s="6" t="str">
        <f t="shared" si="94"/>
        <v>Airy and Other Analytical Waves for Beginners</v>
      </c>
      <c r="F1497" t="s">
        <v>64</v>
      </c>
      <c r="G1497" t="s">
        <v>19781</v>
      </c>
      <c r="I1497" t="s">
        <v>1576</v>
      </c>
      <c r="J1497" t="s">
        <v>1139</v>
      </c>
      <c r="K1497" s="2">
        <v>27.99</v>
      </c>
      <c r="L1497" s="2">
        <v>29.95</v>
      </c>
      <c r="M1497" s="2">
        <v>30.79</v>
      </c>
      <c r="N1497" s="2">
        <v>33.5</v>
      </c>
      <c r="O1497" s="2">
        <v>24.99</v>
      </c>
      <c r="P1497" s="2">
        <v>29.99</v>
      </c>
      <c r="Q1497" t="s">
        <v>68</v>
      </c>
      <c r="R1497" t="s">
        <v>69</v>
      </c>
      <c r="S1497" t="s">
        <v>2395</v>
      </c>
      <c r="U1497" t="s">
        <v>127</v>
      </c>
      <c r="V1497" t="s">
        <v>150</v>
      </c>
      <c r="W1497" t="s">
        <v>71</v>
      </c>
      <c r="X1497" t="s">
        <v>69</v>
      </c>
      <c r="Y1497" t="s">
        <v>74</v>
      </c>
      <c r="Z1497">
        <v>75</v>
      </c>
      <c r="AA1497" t="s">
        <v>4836</v>
      </c>
      <c r="AC1497" t="s">
        <v>76</v>
      </c>
      <c r="AD1497" t="s">
        <v>197</v>
      </c>
      <c r="AE1497" t="s">
        <v>69</v>
      </c>
      <c r="AG1497" t="s">
        <v>174</v>
      </c>
      <c r="AH1497" t="s">
        <v>73</v>
      </c>
      <c r="AJ1497" s="1">
        <v>45485</v>
      </c>
      <c r="AK1497" s="1"/>
      <c r="AL1497" s="1">
        <v>45502</v>
      </c>
      <c r="AN1497" t="s">
        <v>19782</v>
      </c>
      <c r="AO1497" t="s">
        <v>19783</v>
      </c>
      <c r="AP1497" t="s">
        <v>19784</v>
      </c>
      <c r="AQ1497" t="s">
        <v>800</v>
      </c>
      <c r="AR1497" t="s">
        <v>19785</v>
      </c>
      <c r="AS1497" t="s">
        <v>19786</v>
      </c>
      <c r="AT1497" t="s">
        <v>157</v>
      </c>
      <c r="AU1497" t="s">
        <v>158</v>
      </c>
      <c r="AV1497" t="s">
        <v>86</v>
      </c>
      <c r="AW1497" t="s">
        <v>1148</v>
      </c>
      <c r="AX1497" t="s">
        <v>69</v>
      </c>
      <c r="AY1497" t="s">
        <v>69</v>
      </c>
      <c r="AZ1497" t="s">
        <v>19787</v>
      </c>
      <c r="BA1497" t="s">
        <v>766</v>
      </c>
      <c r="BB1497" t="s">
        <v>2322</v>
      </c>
      <c r="BC1497" t="s">
        <v>2830</v>
      </c>
      <c r="BG1497" t="s">
        <v>19788</v>
      </c>
      <c r="BH1497" t="s">
        <v>69</v>
      </c>
      <c r="BI1497" t="s">
        <v>19789</v>
      </c>
      <c r="BJ1497" t="s">
        <v>69</v>
      </c>
      <c r="BK1497" t="s">
        <v>69</v>
      </c>
      <c r="BN1497" s="4" t="str">
        <f t="shared" si="95"/>
        <v>10.1007/978-3-031-63386-7</v>
      </c>
      <c r="BO1497" t="s">
        <v>19780</v>
      </c>
      <c r="BP1497" t="str">
        <f t="shared" si="96"/>
        <v>https://link.springer.com/book/10.1007/978-3-031-63386-7</v>
      </c>
      <c r="BQ1497" s="5" t="s">
        <v>21754</v>
      </c>
      <c r="BR1497" t="str">
        <f t="shared" si="97"/>
        <v>https://link.springer.com/book/10.1007/978-3-031-63386-7?utm_medium=catalog&amp;utm_source=sn-bks&amp;utm_campaign=ACPG_PRINT_LYLT_GL_PB2B_03DBA_2024-08NBP&amp;utm_content=excel-list</v>
      </c>
    </row>
    <row r="1498" spans="1:70" ht="30" customHeight="1" x14ac:dyDescent="0.35">
      <c r="A1498" t="s">
        <v>19790</v>
      </c>
      <c r="B1498" t="s">
        <v>19791</v>
      </c>
      <c r="C1498" t="s">
        <v>19792</v>
      </c>
      <c r="D1498" t="s">
        <v>22354</v>
      </c>
      <c r="E1498" s="6" t="str">
        <f t="shared" si="94"/>
        <v>Fully-Integrated Power Management Circuits for Thermoelectric Energy Harvesting</v>
      </c>
      <c r="F1498" t="s">
        <v>64</v>
      </c>
      <c r="G1498" t="s">
        <v>19794</v>
      </c>
      <c r="I1498" t="s">
        <v>1576</v>
      </c>
      <c r="J1498" t="s">
        <v>1139</v>
      </c>
      <c r="K1498" s="2">
        <v>49.99</v>
      </c>
      <c r="L1498" s="2">
        <v>53.49</v>
      </c>
      <c r="M1498" s="2">
        <v>54.99</v>
      </c>
      <c r="N1498" s="2">
        <v>59</v>
      </c>
      <c r="O1498" s="2">
        <v>44.99</v>
      </c>
      <c r="P1498" s="2">
        <v>54.99</v>
      </c>
      <c r="Q1498" t="s">
        <v>68</v>
      </c>
      <c r="R1498" t="s">
        <v>69</v>
      </c>
      <c r="S1498" t="s">
        <v>1140</v>
      </c>
      <c r="U1498" t="s">
        <v>127</v>
      </c>
      <c r="V1498" t="s">
        <v>100</v>
      </c>
      <c r="W1498" t="s">
        <v>71</v>
      </c>
      <c r="X1498" t="s">
        <v>69</v>
      </c>
      <c r="Y1498" t="s">
        <v>74</v>
      </c>
      <c r="Z1498">
        <v>95</v>
      </c>
      <c r="AA1498" t="s">
        <v>742</v>
      </c>
      <c r="AC1498" t="s">
        <v>76</v>
      </c>
      <c r="AD1498" t="s">
        <v>197</v>
      </c>
      <c r="AE1498" t="s">
        <v>69</v>
      </c>
      <c r="AG1498" t="s">
        <v>174</v>
      </c>
      <c r="AH1498" t="s">
        <v>73</v>
      </c>
      <c r="AJ1498" s="1">
        <v>45470</v>
      </c>
      <c r="AK1498" s="1">
        <v>45469</v>
      </c>
      <c r="AL1498" s="1">
        <v>45480</v>
      </c>
      <c r="AN1498" t="s">
        <v>19795</v>
      </c>
      <c r="AO1498" t="s">
        <v>19796</v>
      </c>
      <c r="AP1498" t="s">
        <v>19797</v>
      </c>
      <c r="AR1498" t="s">
        <v>19798</v>
      </c>
      <c r="AS1498" t="s">
        <v>19799</v>
      </c>
      <c r="AT1498" t="s">
        <v>110</v>
      </c>
      <c r="AU1498" t="s">
        <v>158</v>
      </c>
      <c r="AV1498" t="s">
        <v>86</v>
      </c>
      <c r="AW1498" t="s">
        <v>1148</v>
      </c>
      <c r="AX1498" t="s">
        <v>69</v>
      </c>
      <c r="AY1498" t="s">
        <v>69</v>
      </c>
      <c r="AZ1498" t="s">
        <v>19800</v>
      </c>
      <c r="BA1498" t="s">
        <v>4573</v>
      </c>
      <c r="BB1498" t="s">
        <v>4572</v>
      </c>
      <c r="BC1498" t="s">
        <v>682</v>
      </c>
      <c r="BG1498" t="s">
        <v>19801</v>
      </c>
      <c r="BH1498" t="s">
        <v>69</v>
      </c>
      <c r="BI1498" t="s">
        <v>19802</v>
      </c>
      <c r="BJ1498" t="s">
        <v>69</v>
      </c>
      <c r="BK1498" t="s">
        <v>69</v>
      </c>
      <c r="BN1498" s="4" t="str">
        <f t="shared" si="95"/>
        <v>10.1007/978-3-031-59789-3</v>
      </c>
      <c r="BO1498" t="s">
        <v>19793</v>
      </c>
      <c r="BP1498" t="str">
        <f t="shared" si="96"/>
        <v>https://link.springer.com/book/10.1007/978-3-031-59789-3</v>
      </c>
      <c r="BQ1498" s="5" t="s">
        <v>21754</v>
      </c>
      <c r="BR1498" t="str">
        <f t="shared" si="97"/>
        <v>https://link.springer.com/book/10.1007/978-3-031-59789-3?utm_medium=catalog&amp;utm_source=sn-bks&amp;utm_campaign=ACPG_PRINT_LYLT_GL_PB2B_03DBA_2024-08NBP&amp;utm_content=excel-list</v>
      </c>
    </row>
    <row r="1499" spans="1:70" ht="30" customHeight="1" x14ac:dyDescent="0.35">
      <c r="A1499" t="s">
        <v>19803</v>
      </c>
      <c r="B1499" t="s">
        <v>19804</v>
      </c>
      <c r="C1499" t="s">
        <v>19805</v>
      </c>
      <c r="D1499" t="s">
        <v>22355</v>
      </c>
      <c r="E1499" s="6" t="str">
        <f t="shared" si="94"/>
        <v>Regeneration of Complex Capital Goods</v>
      </c>
      <c r="F1499" t="s">
        <v>19807</v>
      </c>
      <c r="G1499" t="s">
        <v>6553</v>
      </c>
      <c r="I1499" t="s">
        <v>1576</v>
      </c>
      <c r="J1499" t="s">
        <v>67</v>
      </c>
      <c r="K1499" s="2">
        <v>49.99</v>
      </c>
      <c r="L1499" s="2">
        <v>53.49</v>
      </c>
      <c r="M1499" s="2">
        <v>54.99</v>
      </c>
      <c r="N1499" s="2">
        <v>66.680000000000007</v>
      </c>
      <c r="O1499" s="2">
        <v>44.99</v>
      </c>
      <c r="P1499" s="2">
        <v>59.99</v>
      </c>
      <c r="Q1499" t="s">
        <v>68</v>
      </c>
      <c r="R1499" t="s">
        <v>69</v>
      </c>
      <c r="U1499" t="s">
        <v>127</v>
      </c>
      <c r="V1499" t="s">
        <v>172</v>
      </c>
      <c r="W1499" t="s">
        <v>71</v>
      </c>
      <c r="X1499" t="s">
        <v>69</v>
      </c>
      <c r="Y1499" t="s">
        <v>74</v>
      </c>
      <c r="Z1499">
        <v>444</v>
      </c>
      <c r="AA1499" t="s">
        <v>258</v>
      </c>
      <c r="AC1499" t="s">
        <v>76</v>
      </c>
      <c r="AD1499" t="s">
        <v>219</v>
      </c>
      <c r="AE1499" t="s">
        <v>69</v>
      </c>
      <c r="AG1499" t="s">
        <v>78</v>
      </c>
      <c r="AH1499" t="s">
        <v>73</v>
      </c>
      <c r="AJ1499" s="1"/>
      <c r="AK1499" s="1"/>
      <c r="AL1499" s="1">
        <v>45555</v>
      </c>
      <c r="AN1499" t="s">
        <v>19808</v>
      </c>
      <c r="AO1499" t="s">
        <v>19809</v>
      </c>
      <c r="AP1499" t="s">
        <v>19809</v>
      </c>
      <c r="AR1499" t="s">
        <v>19810</v>
      </c>
      <c r="AS1499" t="s">
        <v>19811</v>
      </c>
      <c r="AT1499" t="s">
        <v>84</v>
      </c>
      <c r="AU1499" t="s">
        <v>85</v>
      </c>
      <c r="AV1499" t="s">
        <v>86</v>
      </c>
      <c r="AW1499" t="s">
        <v>136</v>
      </c>
      <c r="AX1499" t="s">
        <v>69</v>
      </c>
      <c r="AY1499" t="s">
        <v>73</v>
      </c>
      <c r="AZ1499" t="s">
        <v>19812</v>
      </c>
      <c r="BA1499" t="s">
        <v>9152</v>
      </c>
      <c r="BG1499" t="s">
        <v>9152</v>
      </c>
      <c r="BH1499" t="s">
        <v>69</v>
      </c>
      <c r="BI1499" t="s">
        <v>19813</v>
      </c>
      <c r="BJ1499" t="s">
        <v>69</v>
      </c>
      <c r="BK1499" t="s">
        <v>69</v>
      </c>
      <c r="BN1499" s="4" t="str">
        <f t="shared" si="95"/>
        <v>10.1007/978-3-031-51395-4</v>
      </c>
      <c r="BO1499" t="s">
        <v>19806</v>
      </c>
      <c r="BP1499" t="str">
        <f t="shared" si="96"/>
        <v>https://link.springer.com/book/10.1007/978-3-031-51395-4</v>
      </c>
      <c r="BQ1499" s="5" t="s">
        <v>21754</v>
      </c>
      <c r="BR1499" t="str">
        <f t="shared" si="97"/>
        <v>https://link.springer.com/book/10.1007/978-3-031-51395-4?utm_medium=catalog&amp;utm_source=sn-bks&amp;utm_campaign=ACPG_PRINT_LYLT_GL_PB2B_03DBA_2024-08NBP&amp;utm_content=excel-list</v>
      </c>
    </row>
    <row r="1500" spans="1:70" ht="30" customHeight="1" x14ac:dyDescent="0.35">
      <c r="A1500" t="s">
        <v>19814</v>
      </c>
      <c r="B1500" t="s">
        <v>19815</v>
      </c>
      <c r="C1500" t="s">
        <v>19816</v>
      </c>
      <c r="D1500">
        <v>0</v>
      </c>
      <c r="E1500" s="6" t="str">
        <f t="shared" si="94"/>
        <v>Concise Introduction to Electromagnetic Fields</v>
      </c>
      <c r="F1500" t="s">
        <v>64</v>
      </c>
      <c r="G1500" t="s">
        <v>98</v>
      </c>
      <c r="I1500" t="s">
        <v>1576</v>
      </c>
      <c r="J1500" t="s">
        <v>1139</v>
      </c>
      <c r="K1500" s="2">
        <v>49.99</v>
      </c>
      <c r="L1500" s="2">
        <v>53.49</v>
      </c>
      <c r="M1500" s="2">
        <v>54.99</v>
      </c>
      <c r="N1500" s="2">
        <v>59</v>
      </c>
      <c r="O1500" s="2">
        <v>44.99</v>
      </c>
      <c r="P1500" s="2">
        <v>54.99</v>
      </c>
      <c r="Q1500" t="s">
        <v>68</v>
      </c>
      <c r="R1500" t="s">
        <v>69</v>
      </c>
      <c r="S1500" t="s">
        <v>19818</v>
      </c>
      <c r="U1500" t="s">
        <v>127</v>
      </c>
      <c r="V1500" t="s">
        <v>128</v>
      </c>
      <c r="W1500" t="s">
        <v>71</v>
      </c>
      <c r="X1500" t="s">
        <v>69</v>
      </c>
      <c r="Y1500" t="s">
        <v>74</v>
      </c>
      <c r="Z1500">
        <v>277</v>
      </c>
      <c r="AA1500" t="s">
        <v>2611</v>
      </c>
      <c r="AC1500" t="s">
        <v>76</v>
      </c>
      <c r="AD1500" t="s">
        <v>197</v>
      </c>
      <c r="AE1500" t="s">
        <v>69</v>
      </c>
      <c r="AG1500" t="s">
        <v>78</v>
      </c>
      <c r="AH1500" t="s">
        <v>73</v>
      </c>
      <c r="AJ1500" s="1"/>
      <c r="AK1500" s="1"/>
      <c r="AL1500" s="1">
        <v>45516</v>
      </c>
      <c r="AN1500" t="s">
        <v>19819</v>
      </c>
      <c r="AO1500" t="s">
        <v>19820</v>
      </c>
      <c r="AP1500" t="s">
        <v>19821</v>
      </c>
      <c r="AR1500" t="s">
        <v>19822</v>
      </c>
      <c r="AS1500" t="s">
        <v>19823</v>
      </c>
      <c r="AT1500" t="s">
        <v>157</v>
      </c>
      <c r="AU1500" t="s">
        <v>158</v>
      </c>
      <c r="AV1500" t="s">
        <v>86</v>
      </c>
      <c r="AW1500" t="s">
        <v>1148</v>
      </c>
      <c r="AX1500" t="s">
        <v>69</v>
      </c>
      <c r="AY1500" t="s">
        <v>69</v>
      </c>
      <c r="AZ1500" t="s">
        <v>19824</v>
      </c>
      <c r="BA1500" t="s">
        <v>5637</v>
      </c>
      <c r="BG1500" t="s">
        <v>5637</v>
      </c>
      <c r="BH1500" t="s">
        <v>69</v>
      </c>
      <c r="BJ1500" t="s">
        <v>69</v>
      </c>
      <c r="BK1500" t="s">
        <v>69</v>
      </c>
      <c r="BN1500" s="4" t="str">
        <f t="shared" si="95"/>
        <v>978-3-031-60330-3</v>
      </c>
      <c r="BO1500" t="s">
        <v>19817</v>
      </c>
      <c r="BP1500" t="str">
        <f t="shared" si="96"/>
        <v>https://link.springer.com/book/978-3-031-60330-3</v>
      </c>
      <c r="BQ1500" s="5" t="s">
        <v>21754</v>
      </c>
      <c r="BR1500" t="str">
        <f t="shared" si="97"/>
        <v>https://link.springer.com/book/978-3-031-60330-3?utm_medium=catalog&amp;utm_source=sn-bks&amp;utm_campaign=ACPG_PRINT_LYLT_GL_PB2B_03DBA_2024-08NBP&amp;utm_content=excel-list</v>
      </c>
    </row>
    <row r="1501" spans="1:70" ht="30" customHeight="1" x14ac:dyDescent="0.35">
      <c r="A1501" t="s">
        <v>19825</v>
      </c>
      <c r="B1501" t="s">
        <v>19826</v>
      </c>
      <c r="C1501" t="s">
        <v>19827</v>
      </c>
      <c r="D1501" t="s">
        <v>21755</v>
      </c>
      <c r="E1501" s="6" t="str">
        <f t="shared" si="94"/>
        <v>Handbook on COVID-19 Pandemic and Older Persons</v>
      </c>
      <c r="F1501" t="s">
        <v>19829</v>
      </c>
      <c r="G1501" t="s">
        <v>19830</v>
      </c>
      <c r="I1501" t="s">
        <v>1576</v>
      </c>
      <c r="J1501" t="s">
        <v>168</v>
      </c>
      <c r="K1501" s="2">
        <v>179.99</v>
      </c>
      <c r="L1501" s="2">
        <v>192.59</v>
      </c>
      <c r="M1501" s="2">
        <v>197.99</v>
      </c>
      <c r="N1501" s="2">
        <v>212.5</v>
      </c>
      <c r="O1501" s="2">
        <v>159.99</v>
      </c>
      <c r="P1501" s="2">
        <v>199.99</v>
      </c>
      <c r="Q1501" t="s">
        <v>169</v>
      </c>
      <c r="R1501" t="s">
        <v>73</v>
      </c>
      <c r="U1501" t="s">
        <v>1191</v>
      </c>
      <c r="V1501" t="s">
        <v>72</v>
      </c>
      <c r="W1501" t="s">
        <v>71</v>
      </c>
      <c r="X1501" t="s">
        <v>69</v>
      </c>
      <c r="Y1501" t="s">
        <v>74</v>
      </c>
      <c r="Z1501">
        <v>646</v>
      </c>
      <c r="AA1501" t="s">
        <v>5993</v>
      </c>
      <c r="AC1501" t="s">
        <v>76</v>
      </c>
      <c r="AD1501" t="s">
        <v>77</v>
      </c>
      <c r="AE1501" t="s">
        <v>73</v>
      </c>
      <c r="AG1501" t="s">
        <v>174</v>
      </c>
      <c r="AH1501" t="s">
        <v>73</v>
      </c>
      <c r="AJ1501" s="1">
        <v>45467</v>
      </c>
      <c r="AK1501" s="1">
        <v>45100</v>
      </c>
      <c r="AL1501" s="1">
        <v>45161</v>
      </c>
      <c r="AN1501" t="s">
        <v>19831</v>
      </c>
      <c r="AO1501" t="s">
        <v>19832</v>
      </c>
      <c r="AP1501" t="s">
        <v>19833</v>
      </c>
      <c r="AR1501" t="s">
        <v>19834</v>
      </c>
      <c r="AS1501" t="s">
        <v>19835</v>
      </c>
      <c r="AT1501" t="s">
        <v>84</v>
      </c>
      <c r="AU1501" t="s">
        <v>85</v>
      </c>
      <c r="AV1501" t="s">
        <v>86</v>
      </c>
      <c r="AW1501" t="s">
        <v>1199</v>
      </c>
      <c r="AX1501" t="s">
        <v>69</v>
      </c>
      <c r="AY1501" t="s">
        <v>69</v>
      </c>
      <c r="AZ1501" t="s">
        <v>19836</v>
      </c>
      <c r="BA1501" t="s">
        <v>6000</v>
      </c>
      <c r="BB1501" t="s">
        <v>5161</v>
      </c>
      <c r="BC1501" t="s">
        <v>16088</v>
      </c>
      <c r="BG1501" t="s">
        <v>19837</v>
      </c>
      <c r="BH1501" t="s">
        <v>69</v>
      </c>
      <c r="BI1501" t="s">
        <v>19838</v>
      </c>
      <c r="BJ1501" t="s">
        <v>69</v>
      </c>
      <c r="BK1501" t="s">
        <v>69</v>
      </c>
      <c r="BN1501" s="4" t="str">
        <f t="shared" si="95"/>
        <v>10.1007/978-981-99-1467-8</v>
      </c>
      <c r="BO1501" t="s">
        <v>19828</v>
      </c>
      <c r="BP1501" t="str">
        <f t="shared" si="96"/>
        <v>https://link.springer.com/book/10.1007/978-981-99-1467-8</v>
      </c>
      <c r="BQ1501" s="5" t="s">
        <v>21754</v>
      </c>
      <c r="BR1501" t="str">
        <f t="shared" si="97"/>
        <v>https://link.springer.com/book/10.1007/978-981-99-1467-8?utm_medium=catalog&amp;utm_source=sn-bks&amp;utm_campaign=ACPG_PRINT_LYLT_GL_PB2B_03DBA_2024-08NBP&amp;utm_content=excel-list</v>
      </c>
    </row>
    <row r="1502" spans="1:70" ht="30" customHeight="1" x14ac:dyDescent="0.35">
      <c r="A1502" t="s">
        <v>19839</v>
      </c>
      <c r="B1502" t="s">
        <v>2620</v>
      </c>
      <c r="C1502" t="s">
        <v>19840</v>
      </c>
      <c r="D1502" t="s">
        <v>21756</v>
      </c>
      <c r="E1502" s="6" t="str">
        <f t="shared" si="94"/>
        <v>Soft Computing: Theories and Applications</v>
      </c>
      <c r="F1502" t="s">
        <v>19842</v>
      </c>
      <c r="G1502" t="s">
        <v>19843</v>
      </c>
      <c r="I1502" t="s">
        <v>1576</v>
      </c>
      <c r="J1502" t="s">
        <v>67</v>
      </c>
      <c r="K1502" s="2">
        <v>229.99</v>
      </c>
      <c r="L1502" s="2">
        <v>246.09</v>
      </c>
      <c r="M1502" s="2">
        <v>252.99</v>
      </c>
      <c r="N1502" s="2">
        <v>271.5</v>
      </c>
      <c r="O1502" s="2">
        <v>199.99</v>
      </c>
      <c r="P1502" s="2">
        <v>249.99</v>
      </c>
      <c r="Q1502" t="s">
        <v>169</v>
      </c>
      <c r="R1502" t="s">
        <v>69</v>
      </c>
      <c r="S1502" t="s">
        <v>2100</v>
      </c>
      <c r="T1502">
        <v>971</v>
      </c>
      <c r="U1502" t="s">
        <v>127</v>
      </c>
      <c r="V1502" t="s">
        <v>1635</v>
      </c>
      <c r="W1502" t="s">
        <v>71</v>
      </c>
      <c r="X1502" t="s">
        <v>69</v>
      </c>
      <c r="Y1502" t="s">
        <v>74</v>
      </c>
      <c r="Z1502">
        <v>428</v>
      </c>
      <c r="AA1502" t="s">
        <v>1064</v>
      </c>
      <c r="AC1502" t="s">
        <v>76</v>
      </c>
      <c r="AD1502" t="s">
        <v>77</v>
      </c>
      <c r="AE1502" t="s">
        <v>69</v>
      </c>
      <c r="AG1502" t="s">
        <v>78</v>
      </c>
      <c r="AH1502" t="s">
        <v>73</v>
      </c>
      <c r="AJ1502" s="1"/>
      <c r="AK1502" s="1"/>
      <c r="AL1502" s="1">
        <v>45540</v>
      </c>
      <c r="AN1502" t="s">
        <v>19844</v>
      </c>
      <c r="AO1502" t="s">
        <v>19845</v>
      </c>
      <c r="AP1502" t="s">
        <v>19846</v>
      </c>
      <c r="AR1502" t="s">
        <v>19847</v>
      </c>
      <c r="AS1502" t="s">
        <v>19848</v>
      </c>
      <c r="AT1502" t="s">
        <v>84</v>
      </c>
      <c r="AU1502" t="s">
        <v>85</v>
      </c>
      <c r="AV1502" t="s">
        <v>86</v>
      </c>
      <c r="AW1502" t="s">
        <v>1771</v>
      </c>
      <c r="AX1502" t="s">
        <v>69</v>
      </c>
      <c r="AY1502" t="s">
        <v>69</v>
      </c>
      <c r="AZ1502" t="s">
        <v>19849</v>
      </c>
      <c r="BA1502" t="s">
        <v>2105</v>
      </c>
      <c r="BB1502" t="s">
        <v>577</v>
      </c>
      <c r="BC1502" t="s">
        <v>2583</v>
      </c>
      <c r="BD1502" t="s">
        <v>663</v>
      </c>
      <c r="BG1502" t="s">
        <v>19850</v>
      </c>
      <c r="BH1502" t="s">
        <v>69</v>
      </c>
      <c r="BJ1502" t="s">
        <v>69</v>
      </c>
      <c r="BK1502" t="s">
        <v>69</v>
      </c>
      <c r="BN1502" s="4" t="str">
        <f t="shared" si="95"/>
        <v>978-981-97-2088-0</v>
      </c>
      <c r="BO1502" t="s">
        <v>19841</v>
      </c>
      <c r="BP1502" t="str">
        <f t="shared" si="96"/>
        <v>https://link.springer.com/book/978-981-97-2088-0</v>
      </c>
      <c r="BQ1502" s="5" t="s">
        <v>21754</v>
      </c>
      <c r="BR1502" t="str">
        <f t="shared" si="97"/>
        <v>https://link.springer.com/book/978-981-97-2088-0?utm_medium=catalog&amp;utm_source=sn-bks&amp;utm_campaign=ACPG_PRINT_LYLT_GL_PB2B_03DBA_2024-08NBP&amp;utm_content=excel-list</v>
      </c>
    </row>
    <row r="1503" spans="1:70" ht="30" customHeight="1" x14ac:dyDescent="0.35">
      <c r="A1503" t="s">
        <v>19851</v>
      </c>
      <c r="B1503" t="s">
        <v>2653</v>
      </c>
      <c r="C1503" t="s">
        <v>19852</v>
      </c>
      <c r="D1503" t="s">
        <v>21757</v>
      </c>
      <c r="E1503" s="6" t="str">
        <f t="shared" si="94"/>
        <v>Computational Science and Its Applications – ICCSA 2024</v>
      </c>
      <c r="F1503" t="s">
        <v>19854</v>
      </c>
      <c r="G1503" t="s">
        <v>19855</v>
      </c>
      <c r="I1503" t="s">
        <v>1576</v>
      </c>
      <c r="J1503" t="s">
        <v>67</v>
      </c>
      <c r="K1503" s="2">
        <v>73.989999999999995</v>
      </c>
      <c r="L1503" s="2">
        <v>79.17</v>
      </c>
      <c r="M1503" s="2">
        <v>81.39</v>
      </c>
      <c r="N1503" s="2">
        <v>87.5</v>
      </c>
      <c r="O1503" s="2">
        <v>64.989999999999995</v>
      </c>
      <c r="P1503" s="2">
        <v>79.989999999999995</v>
      </c>
      <c r="Q1503" t="s">
        <v>169</v>
      </c>
      <c r="R1503" t="s">
        <v>69</v>
      </c>
      <c r="S1503" t="s">
        <v>1634</v>
      </c>
      <c r="U1503" t="s">
        <v>275</v>
      </c>
      <c r="V1503" t="s">
        <v>1635</v>
      </c>
      <c r="W1503" t="s">
        <v>71</v>
      </c>
      <c r="X1503" t="s">
        <v>69</v>
      </c>
      <c r="Y1503" t="s">
        <v>74</v>
      </c>
      <c r="Z1503">
        <v>467</v>
      </c>
      <c r="AA1503" t="s">
        <v>881</v>
      </c>
      <c r="AC1503" t="s">
        <v>76</v>
      </c>
      <c r="AD1503" t="s">
        <v>197</v>
      </c>
      <c r="AE1503" t="s">
        <v>69</v>
      </c>
      <c r="AG1503" t="s">
        <v>174</v>
      </c>
      <c r="AH1503" t="s">
        <v>73</v>
      </c>
      <c r="AJ1503" s="1">
        <v>45475</v>
      </c>
      <c r="AK1503" s="1">
        <v>45475</v>
      </c>
      <c r="AL1503" s="1">
        <v>45492</v>
      </c>
      <c r="AO1503" t="s">
        <v>64</v>
      </c>
      <c r="AP1503" t="s">
        <v>19856</v>
      </c>
      <c r="AT1503" t="s">
        <v>84</v>
      </c>
      <c r="AU1503" t="s">
        <v>85</v>
      </c>
      <c r="AV1503" t="s">
        <v>86</v>
      </c>
      <c r="AW1503" t="s">
        <v>283</v>
      </c>
      <c r="AX1503" t="s">
        <v>69</v>
      </c>
      <c r="AY1503" t="s">
        <v>69</v>
      </c>
      <c r="AZ1503" t="s">
        <v>19857</v>
      </c>
      <c r="BA1503" t="s">
        <v>888</v>
      </c>
      <c r="BB1503" t="s">
        <v>438</v>
      </c>
      <c r="BC1503" t="s">
        <v>286</v>
      </c>
      <c r="BD1503" t="s">
        <v>577</v>
      </c>
      <c r="BG1503" t="s">
        <v>19858</v>
      </c>
      <c r="BH1503" t="s">
        <v>69</v>
      </c>
      <c r="BI1503" t="s">
        <v>19859</v>
      </c>
      <c r="BJ1503" t="s">
        <v>69</v>
      </c>
      <c r="BK1503" t="s">
        <v>69</v>
      </c>
      <c r="BN1503" s="4" t="str">
        <f t="shared" si="95"/>
        <v>10.1007/978-3-031-64605-8</v>
      </c>
      <c r="BO1503" t="s">
        <v>19853</v>
      </c>
      <c r="BP1503" t="str">
        <f t="shared" si="96"/>
        <v>https://link.springer.com/book/10.1007/978-3-031-64605-8</v>
      </c>
      <c r="BQ1503" s="5" t="s">
        <v>21754</v>
      </c>
      <c r="BR1503" t="str">
        <f t="shared" si="97"/>
        <v>https://link.springer.com/book/10.1007/978-3-031-64605-8?utm_medium=catalog&amp;utm_source=sn-bks&amp;utm_campaign=ACPG_PRINT_LYLT_GL_PB2B_03DBA_2024-08NBP&amp;utm_content=excel-list</v>
      </c>
    </row>
    <row r="1504" spans="1:70" ht="30" customHeight="1" x14ac:dyDescent="0.35">
      <c r="A1504" t="s">
        <v>19860</v>
      </c>
      <c r="B1504" t="s">
        <v>19861</v>
      </c>
      <c r="C1504" t="s">
        <v>19862</v>
      </c>
      <c r="D1504" t="s">
        <v>21758</v>
      </c>
      <c r="E1504" s="6" t="str">
        <f t="shared" si="94"/>
        <v>Differential Equations, Mathematical Modeling and Computational Algorithms</v>
      </c>
      <c r="F1504" t="s">
        <v>19864</v>
      </c>
      <c r="G1504" t="s">
        <v>19865</v>
      </c>
      <c r="I1504" t="s">
        <v>1576</v>
      </c>
      <c r="J1504" t="s">
        <v>168</v>
      </c>
      <c r="K1504" s="2">
        <v>229.99</v>
      </c>
      <c r="L1504" s="2">
        <v>246.09</v>
      </c>
      <c r="M1504" s="2">
        <v>252.99</v>
      </c>
      <c r="N1504" s="2">
        <v>271.5</v>
      </c>
      <c r="O1504" s="2">
        <v>199.99</v>
      </c>
      <c r="P1504" s="2">
        <v>249.99</v>
      </c>
      <c r="Q1504" t="s">
        <v>169</v>
      </c>
      <c r="R1504" t="s">
        <v>73</v>
      </c>
      <c r="S1504" t="s">
        <v>4355</v>
      </c>
      <c r="T1504">
        <v>423</v>
      </c>
      <c r="U1504" t="s">
        <v>149</v>
      </c>
      <c r="V1504" t="s">
        <v>1635</v>
      </c>
      <c r="W1504" t="s">
        <v>71</v>
      </c>
      <c r="X1504" t="s">
        <v>69</v>
      </c>
      <c r="Y1504" t="s">
        <v>74</v>
      </c>
      <c r="Z1504">
        <v>298</v>
      </c>
      <c r="AA1504" t="s">
        <v>1035</v>
      </c>
      <c r="AC1504" t="s">
        <v>76</v>
      </c>
      <c r="AD1504" t="s">
        <v>219</v>
      </c>
      <c r="AE1504" t="s">
        <v>69</v>
      </c>
      <c r="AG1504" t="s">
        <v>174</v>
      </c>
      <c r="AH1504" t="s">
        <v>73</v>
      </c>
      <c r="AJ1504" s="1">
        <v>45450</v>
      </c>
      <c r="AK1504" s="1">
        <v>45084</v>
      </c>
      <c r="AL1504" s="1">
        <v>45101</v>
      </c>
      <c r="AN1504" t="s">
        <v>19866</v>
      </c>
      <c r="AO1504" t="s">
        <v>19867</v>
      </c>
      <c r="AP1504" t="s">
        <v>19867</v>
      </c>
      <c r="AR1504" t="s">
        <v>19868</v>
      </c>
      <c r="AT1504" t="s">
        <v>84</v>
      </c>
      <c r="AU1504" t="s">
        <v>85</v>
      </c>
      <c r="AV1504" t="s">
        <v>86</v>
      </c>
      <c r="AW1504" t="s">
        <v>159</v>
      </c>
      <c r="AX1504" t="s">
        <v>69</v>
      </c>
      <c r="AY1504" t="s">
        <v>69</v>
      </c>
      <c r="AZ1504" t="s">
        <v>19869</v>
      </c>
      <c r="BA1504" t="s">
        <v>1043</v>
      </c>
      <c r="BB1504" t="s">
        <v>807</v>
      </c>
      <c r="BC1504" t="s">
        <v>805</v>
      </c>
      <c r="BG1504" t="s">
        <v>19870</v>
      </c>
      <c r="BH1504" t="s">
        <v>69</v>
      </c>
      <c r="BI1504" t="s">
        <v>19871</v>
      </c>
      <c r="BJ1504" t="s">
        <v>69</v>
      </c>
      <c r="BK1504" t="s">
        <v>69</v>
      </c>
      <c r="BN1504" s="4" t="str">
        <f t="shared" si="95"/>
        <v>10.1007/978-3-031-28505-9</v>
      </c>
      <c r="BO1504" t="s">
        <v>19863</v>
      </c>
      <c r="BP1504" t="str">
        <f t="shared" si="96"/>
        <v>https://link.springer.com/book/10.1007/978-3-031-28505-9</v>
      </c>
      <c r="BQ1504" s="5" t="s">
        <v>21754</v>
      </c>
      <c r="BR1504" t="str">
        <f t="shared" si="97"/>
        <v>https://link.springer.com/book/10.1007/978-3-031-28505-9?utm_medium=catalog&amp;utm_source=sn-bks&amp;utm_campaign=ACPG_PRINT_LYLT_GL_PB2B_03DBA_2024-08NBP&amp;utm_content=excel-list</v>
      </c>
    </row>
    <row r="1505" spans="1:70" ht="30" customHeight="1" x14ac:dyDescent="0.35">
      <c r="A1505" t="s">
        <v>19872</v>
      </c>
      <c r="B1505" t="s">
        <v>19873</v>
      </c>
      <c r="C1505" t="s">
        <v>19874</v>
      </c>
      <c r="D1505" t="s">
        <v>21759</v>
      </c>
      <c r="E1505" s="6" t="str">
        <f t="shared" si="94"/>
        <v>Reconciliation, Conflict Transformation, and Peace Studies</v>
      </c>
      <c r="F1505" t="s">
        <v>64</v>
      </c>
      <c r="G1505" t="s">
        <v>1707</v>
      </c>
      <c r="I1505" t="s">
        <v>1576</v>
      </c>
      <c r="J1505" t="s">
        <v>67</v>
      </c>
      <c r="K1505" s="2">
        <v>139.99</v>
      </c>
      <c r="L1505" s="2">
        <v>149.79</v>
      </c>
      <c r="M1505" s="2">
        <v>153.99</v>
      </c>
      <c r="N1505" s="2">
        <v>165.5</v>
      </c>
      <c r="O1505" s="2">
        <v>119.99</v>
      </c>
      <c r="P1505" s="2">
        <v>159.99</v>
      </c>
      <c r="Q1505" t="s">
        <v>68</v>
      </c>
      <c r="R1505" t="s">
        <v>69</v>
      </c>
      <c r="U1505" t="s">
        <v>1724</v>
      </c>
      <c r="V1505" t="s">
        <v>172</v>
      </c>
      <c r="W1505" t="s">
        <v>71</v>
      </c>
      <c r="X1505" t="s">
        <v>69</v>
      </c>
      <c r="Y1505" t="s">
        <v>74</v>
      </c>
      <c r="Z1505">
        <v>718</v>
      </c>
      <c r="AA1505" t="s">
        <v>9207</v>
      </c>
      <c r="AC1505" t="s">
        <v>76</v>
      </c>
      <c r="AD1505" t="s">
        <v>197</v>
      </c>
      <c r="AE1505" t="s">
        <v>69</v>
      </c>
      <c r="AG1505" t="s">
        <v>78</v>
      </c>
      <c r="AH1505" t="s">
        <v>73</v>
      </c>
      <c r="AJ1505" s="1"/>
      <c r="AK1505" s="1"/>
      <c r="AL1505" s="1">
        <v>45557</v>
      </c>
      <c r="AN1505" t="s">
        <v>19876</v>
      </c>
      <c r="AO1505" t="s">
        <v>19877</v>
      </c>
      <c r="AP1505" t="s">
        <v>19878</v>
      </c>
      <c r="AR1505" t="s">
        <v>19879</v>
      </c>
      <c r="AS1505" t="s">
        <v>19880</v>
      </c>
      <c r="AT1505" t="s">
        <v>84</v>
      </c>
      <c r="AU1505" t="s">
        <v>85</v>
      </c>
      <c r="AV1505" t="s">
        <v>86</v>
      </c>
      <c r="AW1505" t="s">
        <v>1731</v>
      </c>
      <c r="AX1505" t="s">
        <v>69</v>
      </c>
      <c r="AY1505" t="s">
        <v>69</v>
      </c>
      <c r="AZ1505" t="s">
        <v>19881</v>
      </c>
      <c r="BA1505" t="s">
        <v>2231</v>
      </c>
      <c r="BB1505" t="s">
        <v>349</v>
      </c>
      <c r="BC1505" t="s">
        <v>2360</v>
      </c>
      <c r="BG1505" t="s">
        <v>19882</v>
      </c>
      <c r="BH1505" t="s">
        <v>69</v>
      </c>
      <c r="BI1505" t="s">
        <v>19883</v>
      </c>
      <c r="BJ1505" t="s">
        <v>69</v>
      </c>
      <c r="BK1505" t="s">
        <v>69</v>
      </c>
      <c r="BN1505" s="4" t="str">
        <f t="shared" si="95"/>
        <v>10.1007/978-3-031-47839-0</v>
      </c>
      <c r="BO1505" t="s">
        <v>19875</v>
      </c>
      <c r="BP1505" t="str">
        <f t="shared" si="96"/>
        <v>https://link.springer.com/book/10.1007/978-3-031-47839-0</v>
      </c>
      <c r="BQ1505" s="5" t="s">
        <v>21754</v>
      </c>
      <c r="BR1505" t="str">
        <f t="shared" si="97"/>
        <v>https://link.springer.com/book/10.1007/978-3-031-47839-0?utm_medium=catalog&amp;utm_source=sn-bks&amp;utm_campaign=ACPG_PRINT_LYLT_GL_PB2B_03DBA_2024-08NBP&amp;utm_content=excel-list</v>
      </c>
    </row>
    <row r="1506" spans="1:70" ht="30" customHeight="1" x14ac:dyDescent="0.35">
      <c r="A1506" t="s">
        <v>19884</v>
      </c>
      <c r="B1506" t="s">
        <v>4117</v>
      </c>
      <c r="C1506" t="s">
        <v>19885</v>
      </c>
      <c r="D1506" t="s">
        <v>21760</v>
      </c>
      <c r="E1506" s="6" t="str">
        <f t="shared" si="94"/>
        <v>Blockchain Technology and Application</v>
      </c>
      <c r="F1506" t="s">
        <v>19887</v>
      </c>
      <c r="G1506" t="s">
        <v>19888</v>
      </c>
      <c r="I1506" t="s">
        <v>1576</v>
      </c>
      <c r="J1506" t="s">
        <v>67</v>
      </c>
      <c r="K1506" s="2">
        <v>69.989999999999995</v>
      </c>
      <c r="L1506" s="2">
        <v>74.89</v>
      </c>
      <c r="M1506" s="2">
        <v>76.989999999999995</v>
      </c>
      <c r="N1506" s="2">
        <v>83</v>
      </c>
      <c r="O1506" s="2">
        <v>59.99</v>
      </c>
      <c r="P1506" s="2">
        <v>79.989999999999995</v>
      </c>
      <c r="Q1506" t="s">
        <v>169</v>
      </c>
      <c r="R1506" t="s">
        <v>69</v>
      </c>
      <c r="S1506" t="s">
        <v>2086</v>
      </c>
      <c r="U1506" t="s">
        <v>275</v>
      </c>
      <c r="V1506" t="s">
        <v>1635</v>
      </c>
      <c r="W1506" t="s">
        <v>71</v>
      </c>
      <c r="X1506" t="s">
        <v>69</v>
      </c>
      <c r="Y1506" t="s">
        <v>74</v>
      </c>
      <c r="Z1506">
        <v>258</v>
      </c>
      <c r="AA1506" t="s">
        <v>3758</v>
      </c>
      <c r="AC1506" t="s">
        <v>76</v>
      </c>
      <c r="AD1506" t="s">
        <v>77</v>
      </c>
      <c r="AE1506" t="s">
        <v>69</v>
      </c>
      <c r="AG1506" t="s">
        <v>174</v>
      </c>
      <c r="AH1506" t="s">
        <v>73</v>
      </c>
      <c r="AJ1506" s="1">
        <v>45466</v>
      </c>
      <c r="AK1506" s="1">
        <v>45466</v>
      </c>
      <c r="AL1506" s="1">
        <v>45483</v>
      </c>
      <c r="AO1506" t="s">
        <v>64</v>
      </c>
      <c r="AP1506" t="s">
        <v>19889</v>
      </c>
      <c r="AT1506" t="s">
        <v>84</v>
      </c>
      <c r="AU1506" t="s">
        <v>85</v>
      </c>
      <c r="AV1506" t="s">
        <v>86</v>
      </c>
      <c r="AW1506" t="s">
        <v>283</v>
      </c>
      <c r="AX1506" t="s">
        <v>69</v>
      </c>
      <c r="AY1506" t="s">
        <v>69</v>
      </c>
      <c r="AZ1506" t="s">
        <v>19890</v>
      </c>
      <c r="BA1506" t="s">
        <v>2139</v>
      </c>
      <c r="BB1506" t="s">
        <v>6529</v>
      </c>
      <c r="BC1506" t="s">
        <v>286</v>
      </c>
      <c r="BD1506" t="s">
        <v>2140</v>
      </c>
      <c r="BE1506" t="s">
        <v>11459</v>
      </c>
      <c r="BG1506" t="s">
        <v>19891</v>
      </c>
      <c r="BH1506" t="s">
        <v>69</v>
      </c>
      <c r="BI1506" t="s">
        <v>19892</v>
      </c>
      <c r="BJ1506" t="s">
        <v>69</v>
      </c>
      <c r="BK1506" t="s">
        <v>69</v>
      </c>
      <c r="BN1506" s="4" t="str">
        <f t="shared" si="95"/>
        <v>10.1007/978-981-97-3203-6</v>
      </c>
      <c r="BO1506" t="s">
        <v>19886</v>
      </c>
      <c r="BP1506" t="str">
        <f t="shared" si="96"/>
        <v>https://link.springer.com/book/10.1007/978-981-97-3203-6</v>
      </c>
      <c r="BQ1506" s="5" t="s">
        <v>21754</v>
      </c>
      <c r="BR1506" t="str">
        <f t="shared" si="97"/>
        <v>https://link.springer.com/book/10.1007/978-981-97-3203-6?utm_medium=catalog&amp;utm_source=sn-bks&amp;utm_campaign=ACPG_PRINT_LYLT_GL_PB2B_03DBA_2024-08NBP&amp;utm_content=excel-list</v>
      </c>
    </row>
    <row r="1507" spans="1:70" ht="30" customHeight="1" x14ac:dyDescent="0.35">
      <c r="A1507" t="s">
        <v>19893</v>
      </c>
      <c r="B1507" t="s">
        <v>4445</v>
      </c>
      <c r="C1507" t="s">
        <v>19894</v>
      </c>
      <c r="D1507" t="s">
        <v>21761</v>
      </c>
      <c r="E1507" s="6" t="str">
        <f t="shared" si="94"/>
        <v>Plant Protein Secretion</v>
      </c>
      <c r="F1507" t="s">
        <v>2041</v>
      </c>
      <c r="G1507" t="s">
        <v>19896</v>
      </c>
      <c r="I1507" t="s">
        <v>66</v>
      </c>
      <c r="J1507" t="s">
        <v>67</v>
      </c>
      <c r="K1507" s="2">
        <v>219.99</v>
      </c>
      <c r="L1507" s="2">
        <v>235.39</v>
      </c>
      <c r="M1507" s="2">
        <v>241.99</v>
      </c>
      <c r="N1507" s="2">
        <v>260</v>
      </c>
      <c r="O1507" s="2">
        <v>199.99</v>
      </c>
      <c r="P1507" s="2">
        <v>249.99</v>
      </c>
      <c r="Q1507" t="s">
        <v>68</v>
      </c>
      <c r="R1507" t="s">
        <v>69</v>
      </c>
      <c r="S1507" t="s">
        <v>2043</v>
      </c>
      <c r="U1507" t="s">
        <v>171</v>
      </c>
      <c r="V1507" t="s">
        <v>172</v>
      </c>
      <c r="W1507" t="s">
        <v>71</v>
      </c>
      <c r="X1507" t="s">
        <v>69</v>
      </c>
      <c r="Y1507" t="s">
        <v>74</v>
      </c>
      <c r="Z1507">
        <v>360</v>
      </c>
      <c r="AA1507" t="s">
        <v>3726</v>
      </c>
      <c r="AC1507" t="s">
        <v>1455</v>
      </c>
      <c r="AD1507" t="s">
        <v>2044</v>
      </c>
      <c r="AE1507" t="s">
        <v>69</v>
      </c>
      <c r="AG1507" t="s">
        <v>78</v>
      </c>
      <c r="AH1507" t="s">
        <v>73</v>
      </c>
      <c r="AJ1507" s="1"/>
      <c r="AK1507" s="1"/>
      <c r="AL1507" s="1">
        <v>45537</v>
      </c>
      <c r="AN1507" t="s">
        <v>19897</v>
      </c>
      <c r="AO1507" t="s">
        <v>19898</v>
      </c>
      <c r="AP1507" t="s">
        <v>19898</v>
      </c>
      <c r="AR1507" t="s">
        <v>19899</v>
      </c>
      <c r="AT1507" t="s">
        <v>110</v>
      </c>
      <c r="AU1507" t="s">
        <v>86</v>
      </c>
      <c r="AV1507" t="s">
        <v>158</v>
      </c>
      <c r="AW1507" t="s">
        <v>2048</v>
      </c>
      <c r="AX1507" t="s">
        <v>69</v>
      </c>
      <c r="AY1507" t="s">
        <v>69</v>
      </c>
      <c r="AZ1507" t="s">
        <v>19900</v>
      </c>
      <c r="BA1507" t="s">
        <v>3733</v>
      </c>
      <c r="BG1507" t="s">
        <v>3733</v>
      </c>
      <c r="BH1507" t="s">
        <v>69</v>
      </c>
      <c r="BJ1507" t="s">
        <v>69</v>
      </c>
      <c r="BK1507" t="s">
        <v>69</v>
      </c>
      <c r="BN1507" s="4" t="str">
        <f t="shared" si="95"/>
        <v>978-1-0716-4058-6</v>
      </c>
      <c r="BO1507" t="s">
        <v>19895</v>
      </c>
      <c r="BP1507" t="str">
        <f t="shared" si="96"/>
        <v>https://link.springer.com/book/978-1-0716-4058-6</v>
      </c>
      <c r="BQ1507" s="5" t="s">
        <v>21754</v>
      </c>
      <c r="BR1507" t="str">
        <f t="shared" si="97"/>
        <v>https://link.springer.com/book/978-1-0716-4058-6?utm_medium=catalog&amp;utm_source=sn-bks&amp;utm_campaign=ACPG_PRINT_LYLT_GL_PB2B_03DBA_2024-08NBP&amp;utm_content=excel-list</v>
      </c>
    </row>
    <row r="1508" spans="1:70" ht="30" customHeight="1" x14ac:dyDescent="0.35">
      <c r="A1508" t="s">
        <v>19901</v>
      </c>
      <c r="B1508" t="s">
        <v>19902</v>
      </c>
      <c r="C1508" t="s">
        <v>19903</v>
      </c>
      <c r="D1508" t="s">
        <v>21762</v>
      </c>
      <c r="E1508" s="6" t="str">
        <f t="shared" si="94"/>
        <v>Sustainability and Corporate Performance in Health Care</v>
      </c>
      <c r="F1508" t="s">
        <v>19905</v>
      </c>
      <c r="G1508" t="s">
        <v>1013</v>
      </c>
      <c r="I1508" t="s">
        <v>1576</v>
      </c>
      <c r="J1508" t="s">
        <v>67</v>
      </c>
      <c r="K1508" s="2">
        <v>119.99</v>
      </c>
      <c r="L1508" s="2">
        <v>128.38999999999999</v>
      </c>
      <c r="M1508" s="2">
        <v>131.99</v>
      </c>
      <c r="N1508" s="2">
        <v>142</v>
      </c>
      <c r="O1508" s="2">
        <v>109.99</v>
      </c>
      <c r="P1508" s="2">
        <v>129.99</v>
      </c>
      <c r="Q1508" t="s">
        <v>68</v>
      </c>
      <c r="R1508" t="s">
        <v>69</v>
      </c>
      <c r="S1508" t="s">
        <v>6673</v>
      </c>
      <c r="U1508" t="s">
        <v>896</v>
      </c>
      <c r="V1508" t="s">
        <v>128</v>
      </c>
      <c r="W1508" t="s">
        <v>71</v>
      </c>
      <c r="X1508" t="s">
        <v>69</v>
      </c>
      <c r="Y1508" t="s">
        <v>74</v>
      </c>
      <c r="Z1508">
        <v>134</v>
      </c>
      <c r="AA1508" t="s">
        <v>8643</v>
      </c>
      <c r="AC1508" t="s">
        <v>76</v>
      </c>
      <c r="AD1508" t="s">
        <v>197</v>
      </c>
      <c r="AE1508" t="s">
        <v>69</v>
      </c>
      <c r="AG1508" t="s">
        <v>78</v>
      </c>
      <c r="AH1508" t="s">
        <v>73</v>
      </c>
      <c r="AJ1508" s="1"/>
      <c r="AK1508" s="1"/>
      <c r="AL1508" s="1">
        <v>45516</v>
      </c>
      <c r="AN1508" t="s">
        <v>19906</v>
      </c>
      <c r="AO1508" t="s">
        <v>19907</v>
      </c>
      <c r="AP1508" t="s">
        <v>19907</v>
      </c>
      <c r="AR1508" t="s">
        <v>19908</v>
      </c>
      <c r="AS1508" t="s">
        <v>19909</v>
      </c>
      <c r="AT1508" t="s">
        <v>84</v>
      </c>
      <c r="AU1508" t="s">
        <v>85</v>
      </c>
      <c r="AV1508" t="s">
        <v>86</v>
      </c>
      <c r="AW1508" t="s">
        <v>903</v>
      </c>
      <c r="AX1508" t="s">
        <v>69</v>
      </c>
      <c r="AY1508" t="s">
        <v>69</v>
      </c>
      <c r="AZ1508" t="s">
        <v>19910</v>
      </c>
      <c r="BA1508" t="s">
        <v>8650</v>
      </c>
      <c r="BB1508" t="s">
        <v>1568</v>
      </c>
      <c r="BC1508" t="s">
        <v>1565</v>
      </c>
      <c r="BD1508" t="s">
        <v>118</v>
      </c>
      <c r="BE1508" t="s">
        <v>11163</v>
      </c>
      <c r="BG1508" t="s">
        <v>19911</v>
      </c>
      <c r="BH1508" t="s">
        <v>69</v>
      </c>
      <c r="BJ1508" t="s">
        <v>69</v>
      </c>
      <c r="BK1508" t="s">
        <v>69</v>
      </c>
      <c r="BN1508" s="4" t="str">
        <f t="shared" si="95"/>
        <v>978-3-031-63984-5</v>
      </c>
      <c r="BO1508" t="s">
        <v>19904</v>
      </c>
      <c r="BP1508" t="str">
        <f t="shared" si="96"/>
        <v>https://link.springer.com/book/978-3-031-63984-5</v>
      </c>
      <c r="BQ1508" s="5" t="s">
        <v>21754</v>
      </c>
      <c r="BR1508" t="str">
        <f t="shared" si="97"/>
        <v>https://link.springer.com/book/978-3-031-63984-5?utm_medium=catalog&amp;utm_source=sn-bks&amp;utm_campaign=ACPG_PRINT_LYLT_GL_PB2B_03DBA_2024-08NBP&amp;utm_content=excel-list</v>
      </c>
    </row>
    <row r="1509" spans="1:70" ht="30" customHeight="1" x14ac:dyDescent="0.35">
      <c r="A1509" t="s">
        <v>19912</v>
      </c>
      <c r="B1509" t="s">
        <v>19913</v>
      </c>
      <c r="C1509" t="s">
        <v>19914</v>
      </c>
      <c r="D1509" t="s">
        <v>21763</v>
      </c>
      <c r="E1509" s="6" t="str">
        <f t="shared" si="94"/>
        <v>Inclusive Education Developments in Africa</v>
      </c>
      <c r="F1509" t="s">
        <v>64</v>
      </c>
      <c r="G1509" t="s">
        <v>2133</v>
      </c>
      <c r="I1509" t="s">
        <v>1576</v>
      </c>
      <c r="J1509" t="s">
        <v>67</v>
      </c>
      <c r="K1509" s="2">
        <v>119.99</v>
      </c>
      <c r="L1509" s="2">
        <v>128.38999999999999</v>
      </c>
      <c r="M1509" s="2">
        <v>131.99</v>
      </c>
      <c r="N1509" s="2">
        <v>142</v>
      </c>
      <c r="O1509" s="2">
        <v>109.99</v>
      </c>
      <c r="P1509" s="2">
        <v>129.99</v>
      </c>
      <c r="Q1509" t="s">
        <v>68</v>
      </c>
      <c r="R1509" t="s">
        <v>69</v>
      </c>
      <c r="S1509" t="s">
        <v>5792</v>
      </c>
      <c r="U1509" t="s">
        <v>1014</v>
      </c>
      <c r="V1509" t="s">
        <v>172</v>
      </c>
      <c r="W1509" t="s">
        <v>71</v>
      </c>
      <c r="X1509" t="s">
        <v>69</v>
      </c>
      <c r="Y1509" t="s">
        <v>74</v>
      </c>
      <c r="Z1509">
        <v>142</v>
      </c>
      <c r="AA1509" t="s">
        <v>5451</v>
      </c>
      <c r="AC1509" t="s">
        <v>76</v>
      </c>
      <c r="AD1509" t="s">
        <v>197</v>
      </c>
      <c r="AE1509" t="s">
        <v>69</v>
      </c>
      <c r="AG1509" t="s">
        <v>78</v>
      </c>
      <c r="AH1509" t="s">
        <v>73</v>
      </c>
      <c r="AJ1509" s="1"/>
      <c r="AK1509" s="1"/>
      <c r="AL1509" s="1">
        <v>45537</v>
      </c>
      <c r="AN1509" t="s">
        <v>19916</v>
      </c>
      <c r="AO1509" t="s">
        <v>19917</v>
      </c>
      <c r="AP1509" t="s">
        <v>19917</v>
      </c>
      <c r="AR1509" t="s">
        <v>19918</v>
      </c>
      <c r="AS1509" t="s">
        <v>19919</v>
      </c>
      <c r="AT1509" t="s">
        <v>84</v>
      </c>
      <c r="AU1509" t="s">
        <v>85</v>
      </c>
      <c r="AV1509" t="s">
        <v>86</v>
      </c>
      <c r="AW1509" t="s">
        <v>1022</v>
      </c>
      <c r="AX1509" t="s">
        <v>69</v>
      </c>
      <c r="AY1509" t="s">
        <v>69</v>
      </c>
      <c r="AZ1509" t="s">
        <v>19920</v>
      </c>
      <c r="BA1509" t="s">
        <v>4482</v>
      </c>
      <c r="BB1509" t="s">
        <v>1027</v>
      </c>
      <c r="BC1509" t="s">
        <v>1792</v>
      </c>
      <c r="BD1509" t="s">
        <v>5217</v>
      </c>
      <c r="BG1509" t="s">
        <v>19921</v>
      </c>
      <c r="BH1509" t="s">
        <v>69</v>
      </c>
      <c r="BJ1509" t="s">
        <v>69</v>
      </c>
      <c r="BK1509" t="s">
        <v>69</v>
      </c>
      <c r="BN1509" s="4" t="str">
        <f t="shared" si="95"/>
        <v>978-3-031-64548-8</v>
      </c>
      <c r="BO1509" t="s">
        <v>19915</v>
      </c>
      <c r="BP1509" t="str">
        <f t="shared" si="96"/>
        <v>https://link.springer.com/book/978-3-031-64548-8</v>
      </c>
      <c r="BQ1509" s="5" t="s">
        <v>21754</v>
      </c>
      <c r="BR1509" t="str">
        <f t="shared" si="97"/>
        <v>https://link.springer.com/book/978-3-031-64548-8?utm_medium=catalog&amp;utm_source=sn-bks&amp;utm_campaign=ACPG_PRINT_LYLT_GL_PB2B_03DBA_2024-08NBP&amp;utm_content=excel-list</v>
      </c>
    </row>
    <row r="1510" spans="1:70" ht="30" customHeight="1" x14ac:dyDescent="0.35">
      <c r="A1510" t="s">
        <v>19922</v>
      </c>
      <c r="B1510" t="s">
        <v>19923</v>
      </c>
      <c r="C1510" t="s">
        <v>19924</v>
      </c>
      <c r="D1510" t="s">
        <v>21764</v>
      </c>
      <c r="E1510" s="6" t="str">
        <f t="shared" si="94"/>
        <v>Principles and Practice of Emergency Research Response</v>
      </c>
      <c r="F1510" t="s">
        <v>64</v>
      </c>
      <c r="G1510" t="s">
        <v>1675</v>
      </c>
      <c r="I1510" t="s">
        <v>1576</v>
      </c>
      <c r="J1510" t="s">
        <v>1139</v>
      </c>
      <c r="K1510" s="2">
        <v>79.989999999999995</v>
      </c>
      <c r="L1510" s="2">
        <v>85.59</v>
      </c>
      <c r="M1510" s="2">
        <v>87.99</v>
      </c>
      <c r="N1510" s="2">
        <v>94.5</v>
      </c>
      <c r="O1510" s="2">
        <v>69.989999999999995</v>
      </c>
      <c r="P1510" s="2">
        <v>89.99</v>
      </c>
      <c r="Q1510" t="s">
        <v>68</v>
      </c>
      <c r="R1510" t="s">
        <v>69</v>
      </c>
      <c r="U1510" t="s">
        <v>171</v>
      </c>
      <c r="V1510" t="s">
        <v>72</v>
      </c>
      <c r="W1510" t="s">
        <v>71</v>
      </c>
      <c r="X1510" t="s">
        <v>69</v>
      </c>
      <c r="Y1510" t="s">
        <v>74</v>
      </c>
      <c r="Z1510">
        <v>904</v>
      </c>
      <c r="AA1510" t="s">
        <v>19926</v>
      </c>
      <c r="AC1510" t="s">
        <v>76</v>
      </c>
      <c r="AD1510" t="s">
        <v>219</v>
      </c>
      <c r="AE1510" t="s">
        <v>69</v>
      </c>
      <c r="AF1510" t="s">
        <v>103</v>
      </c>
      <c r="AG1510" t="s">
        <v>78</v>
      </c>
      <c r="AH1510" t="s">
        <v>73</v>
      </c>
      <c r="AJ1510" s="1"/>
      <c r="AK1510" s="1"/>
      <c r="AL1510" s="1">
        <v>45576</v>
      </c>
      <c r="AN1510" t="s">
        <v>19927</v>
      </c>
      <c r="AO1510" t="s">
        <v>19928</v>
      </c>
      <c r="AP1510" t="s">
        <v>19929</v>
      </c>
      <c r="AR1510" t="s">
        <v>19930</v>
      </c>
      <c r="AS1510" t="s">
        <v>19931</v>
      </c>
      <c r="AT1510" t="s">
        <v>110</v>
      </c>
      <c r="AU1510" t="s">
        <v>158</v>
      </c>
      <c r="AV1510" t="s">
        <v>86</v>
      </c>
      <c r="AW1510" t="s">
        <v>181</v>
      </c>
      <c r="AX1510" t="s">
        <v>69</v>
      </c>
      <c r="AY1510" t="s">
        <v>73</v>
      </c>
      <c r="AZ1510" t="s">
        <v>19932</v>
      </c>
      <c r="BA1510" t="s">
        <v>403</v>
      </c>
      <c r="BB1510" t="s">
        <v>16727</v>
      </c>
      <c r="BC1510" t="s">
        <v>1478</v>
      </c>
      <c r="BD1510" t="s">
        <v>186</v>
      </c>
      <c r="BG1510" t="s">
        <v>19933</v>
      </c>
      <c r="BH1510" t="s">
        <v>69</v>
      </c>
      <c r="BI1510" t="s">
        <v>19934</v>
      </c>
      <c r="BJ1510" t="s">
        <v>69</v>
      </c>
      <c r="BK1510" t="s">
        <v>69</v>
      </c>
      <c r="BN1510" s="4" t="str">
        <f t="shared" si="95"/>
        <v>10.1007/978-3-031-48408-7</v>
      </c>
      <c r="BO1510" t="s">
        <v>19925</v>
      </c>
      <c r="BP1510" t="str">
        <f t="shared" si="96"/>
        <v>https://link.springer.com/book/10.1007/978-3-031-48408-7</v>
      </c>
      <c r="BQ1510" s="5" t="s">
        <v>21754</v>
      </c>
      <c r="BR1510" t="str">
        <f t="shared" si="97"/>
        <v>https://link.springer.com/book/10.1007/978-3-031-48408-7?utm_medium=catalog&amp;utm_source=sn-bks&amp;utm_campaign=ACPG_PRINT_LYLT_GL_PB2B_03DBA_2024-08NBP&amp;utm_content=excel-list</v>
      </c>
    </row>
    <row r="1511" spans="1:70" ht="30" customHeight="1" x14ac:dyDescent="0.35">
      <c r="A1511" t="s">
        <v>19935</v>
      </c>
      <c r="B1511" t="s">
        <v>19936</v>
      </c>
      <c r="C1511" t="s">
        <v>19937</v>
      </c>
      <c r="D1511" t="s">
        <v>21765</v>
      </c>
      <c r="E1511" s="6" t="str">
        <f t="shared" si="94"/>
        <v>India in the Arctic</v>
      </c>
      <c r="F1511" t="s">
        <v>19939</v>
      </c>
      <c r="G1511" t="s">
        <v>1372</v>
      </c>
      <c r="I1511" t="s">
        <v>1576</v>
      </c>
      <c r="J1511" t="s">
        <v>67</v>
      </c>
      <c r="K1511" s="2">
        <v>129.99</v>
      </c>
      <c r="L1511" s="2">
        <v>139.09</v>
      </c>
      <c r="M1511" s="2">
        <v>142.99</v>
      </c>
      <c r="N1511" s="2">
        <v>153.5</v>
      </c>
      <c r="O1511" s="2">
        <v>109.99</v>
      </c>
      <c r="P1511" s="2">
        <v>139.99</v>
      </c>
      <c r="Q1511" t="s">
        <v>68</v>
      </c>
      <c r="R1511" t="s">
        <v>69</v>
      </c>
      <c r="U1511" t="s">
        <v>99</v>
      </c>
      <c r="V1511" t="s">
        <v>128</v>
      </c>
      <c r="W1511" t="s">
        <v>71</v>
      </c>
      <c r="X1511" t="s">
        <v>69</v>
      </c>
      <c r="Y1511" t="s">
        <v>74</v>
      </c>
      <c r="Z1511">
        <v>451</v>
      </c>
      <c r="AA1511" t="s">
        <v>4667</v>
      </c>
      <c r="AC1511" t="s">
        <v>102</v>
      </c>
      <c r="AD1511" t="s">
        <v>77</v>
      </c>
      <c r="AE1511" t="s">
        <v>69</v>
      </c>
      <c r="AG1511" t="s">
        <v>78</v>
      </c>
      <c r="AH1511" t="s">
        <v>73</v>
      </c>
      <c r="AJ1511" s="1"/>
      <c r="AK1511" s="1"/>
      <c r="AL1511" s="1">
        <v>45533</v>
      </c>
      <c r="AN1511" t="s">
        <v>19940</v>
      </c>
      <c r="AO1511" t="s">
        <v>19941</v>
      </c>
      <c r="AP1511" t="s">
        <v>19942</v>
      </c>
      <c r="AR1511" t="s">
        <v>19943</v>
      </c>
      <c r="AS1511" t="s">
        <v>19944</v>
      </c>
      <c r="AT1511" t="s">
        <v>84</v>
      </c>
      <c r="AU1511" t="s">
        <v>1522</v>
      </c>
      <c r="AV1511" t="s">
        <v>112</v>
      </c>
      <c r="AW1511" t="s">
        <v>113</v>
      </c>
      <c r="AX1511" t="s">
        <v>69</v>
      </c>
      <c r="AY1511" t="s">
        <v>69</v>
      </c>
      <c r="AZ1511" t="s">
        <v>19945</v>
      </c>
      <c r="BA1511" t="s">
        <v>7249</v>
      </c>
      <c r="BB1511" t="s">
        <v>4731</v>
      </c>
      <c r="BC1511" t="s">
        <v>1543</v>
      </c>
      <c r="BD1511" t="s">
        <v>7819</v>
      </c>
      <c r="BG1511" t="s">
        <v>19946</v>
      </c>
      <c r="BH1511" t="s">
        <v>69</v>
      </c>
      <c r="BJ1511" t="s">
        <v>69</v>
      </c>
      <c r="BK1511" t="s">
        <v>69</v>
      </c>
      <c r="BN1511" s="4" t="str">
        <f t="shared" si="95"/>
        <v>978-981-97-3639-3</v>
      </c>
      <c r="BO1511" t="s">
        <v>19938</v>
      </c>
      <c r="BP1511" t="str">
        <f t="shared" si="96"/>
        <v>https://link.springer.com/book/978-981-97-3639-3</v>
      </c>
      <c r="BQ1511" s="5" t="s">
        <v>21754</v>
      </c>
      <c r="BR1511" t="str">
        <f t="shared" si="97"/>
        <v>https://link.springer.com/book/978-981-97-3639-3?utm_medium=catalog&amp;utm_source=sn-bks&amp;utm_campaign=ACPG_PRINT_LYLT_GL_PB2B_03DBA_2024-08NBP&amp;utm_content=excel-list</v>
      </c>
    </row>
    <row r="1512" spans="1:70" ht="30" customHeight="1" x14ac:dyDescent="0.35">
      <c r="A1512" t="s">
        <v>19947</v>
      </c>
      <c r="B1512" t="s">
        <v>9890</v>
      </c>
      <c r="C1512" t="s">
        <v>19948</v>
      </c>
      <c r="D1512" t="s">
        <v>21766</v>
      </c>
      <c r="E1512" s="6" t="str">
        <f t="shared" si="94"/>
        <v>Proceedings of the XI International Scientific Conference "Digital Transformation of the Economy: Challenges, Trends and New Opportunities" (ISCDTE 2024)</v>
      </c>
      <c r="F1512" t="s">
        <v>1706</v>
      </c>
      <c r="G1512" t="s">
        <v>430</v>
      </c>
      <c r="I1512" t="s">
        <v>1576</v>
      </c>
      <c r="J1512" t="s">
        <v>67</v>
      </c>
      <c r="K1512" s="2">
        <v>199.99</v>
      </c>
      <c r="L1512" s="2">
        <v>213.99</v>
      </c>
      <c r="M1512" s="2">
        <v>219.99</v>
      </c>
      <c r="N1512" s="2">
        <v>236</v>
      </c>
      <c r="O1512" s="2">
        <v>179.99</v>
      </c>
      <c r="P1512" s="2">
        <v>219.99</v>
      </c>
      <c r="Q1512" t="s">
        <v>169</v>
      </c>
      <c r="R1512" t="s">
        <v>69</v>
      </c>
      <c r="S1512" t="s">
        <v>2100</v>
      </c>
      <c r="U1512" t="s">
        <v>127</v>
      </c>
      <c r="V1512" t="s">
        <v>1635</v>
      </c>
      <c r="W1512" t="s">
        <v>71</v>
      </c>
      <c r="X1512" t="s">
        <v>69</v>
      </c>
      <c r="Y1512" t="s">
        <v>74</v>
      </c>
      <c r="Z1512">
        <v>221</v>
      </c>
      <c r="AA1512" t="s">
        <v>1709</v>
      </c>
      <c r="AC1512" t="s">
        <v>76</v>
      </c>
      <c r="AD1512" t="s">
        <v>197</v>
      </c>
      <c r="AE1512" t="s">
        <v>69</v>
      </c>
      <c r="AG1512" t="s">
        <v>78</v>
      </c>
      <c r="AH1512" t="s">
        <v>73</v>
      </c>
      <c r="AJ1512" s="1"/>
      <c r="AK1512" s="1"/>
      <c r="AL1512" s="1">
        <v>45527</v>
      </c>
      <c r="AO1512" t="s">
        <v>9895</v>
      </c>
      <c r="AP1512" t="s">
        <v>9895</v>
      </c>
      <c r="AR1512" t="s">
        <v>19949</v>
      </c>
      <c r="AT1512" t="s">
        <v>84</v>
      </c>
      <c r="AU1512" t="s">
        <v>85</v>
      </c>
      <c r="AV1512" t="s">
        <v>86</v>
      </c>
      <c r="AW1512" t="s">
        <v>136</v>
      </c>
      <c r="AX1512" t="s">
        <v>69</v>
      </c>
      <c r="AY1512" t="s">
        <v>69</v>
      </c>
      <c r="AZ1512" t="s">
        <v>19950</v>
      </c>
      <c r="BA1512" t="s">
        <v>1714</v>
      </c>
      <c r="BB1512" t="s">
        <v>2105</v>
      </c>
      <c r="BC1512" t="s">
        <v>2745</v>
      </c>
      <c r="BG1512" t="s">
        <v>9898</v>
      </c>
      <c r="BH1512" t="s">
        <v>69</v>
      </c>
      <c r="BJ1512" t="s">
        <v>69</v>
      </c>
      <c r="BK1512" t="s">
        <v>69</v>
      </c>
      <c r="BN1512" s="4" t="str">
        <f t="shared" si="95"/>
        <v>978-3-031-65661-3</v>
      </c>
      <c r="BO1512" t="s">
        <v>9892</v>
      </c>
      <c r="BP1512" t="str">
        <f t="shared" si="96"/>
        <v>https://link.springer.com/book/978-3-031-65661-3</v>
      </c>
      <c r="BQ1512" s="5" t="s">
        <v>21754</v>
      </c>
      <c r="BR1512" t="str">
        <f t="shared" si="97"/>
        <v>https://link.springer.com/book/978-3-031-65661-3?utm_medium=catalog&amp;utm_source=sn-bks&amp;utm_campaign=ACPG_PRINT_LYLT_GL_PB2B_03DBA_2024-08NBP&amp;utm_content=excel-list</v>
      </c>
    </row>
    <row r="1513" spans="1:70" ht="30" customHeight="1" x14ac:dyDescent="0.35">
      <c r="A1513" t="s">
        <v>19951</v>
      </c>
      <c r="B1513" t="s">
        <v>19952</v>
      </c>
      <c r="C1513" t="s">
        <v>19953</v>
      </c>
      <c r="D1513" t="s">
        <v>21767</v>
      </c>
      <c r="E1513" s="6" t="str">
        <f t="shared" si="94"/>
        <v>Contemporary Neuroma Management</v>
      </c>
      <c r="F1513" t="s">
        <v>64</v>
      </c>
      <c r="G1513" t="s">
        <v>19955</v>
      </c>
      <c r="I1513" t="s">
        <v>1576</v>
      </c>
      <c r="J1513" t="s">
        <v>67</v>
      </c>
      <c r="K1513" s="2">
        <v>169.99</v>
      </c>
      <c r="L1513" s="2">
        <v>181.89</v>
      </c>
      <c r="M1513" s="2">
        <v>186.99</v>
      </c>
      <c r="N1513" s="2">
        <v>201</v>
      </c>
      <c r="O1513" s="2">
        <v>149.99</v>
      </c>
      <c r="P1513" s="2">
        <v>199.99</v>
      </c>
      <c r="Q1513" t="s">
        <v>68</v>
      </c>
      <c r="R1513" t="s">
        <v>69</v>
      </c>
      <c r="U1513" t="s">
        <v>375</v>
      </c>
      <c r="V1513" t="s">
        <v>100</v>
      </c>
      <c r="W1513" t="s">
        <v>5436</v>
      </c>
      <c r="X1513" t="s">
        <v>69</v>
      </c>
      <c r="Y1513" t="s">
        <v>74</v>
      </c>
      <c r="Z1513">
        <v>322</v>
      </c>
      <c r="AA1513" t="s">
        <v>5729</v>
      </c>
      <c r="AC1513" t="s">
        <v>76</v>
      </c>
      <c r="AD1513" t="s">
        <v>219</v>
      </c>
      <c r="AE1513" t="s">
        <v>69</v>
      </c>
      <c r="AG1513" t="s">
        <v>78</v>
      </c>
      <c r="AH1513" t="s">
        <v>73</v>
      </c>
      <c r="AJ1513" s="1"/>
      <c r="AK1513" s="1"/>
      <c r="AL1513" s="1">
        <v>45540</v>
      </c>
      <c r="AN1513" t="s">
        <v>19956</v>
      </c>
      <c r="AO1513" t="s">
        <v>19957</v>
      </c>
      <c r="AP1513" t="s">
        <v>19957</v>
      </c>
      <c r="AR1513" t="s">
        <v>19958</v>
      </c>
      <c r="AS1513" t="s">
        <v>19959</v>
      </c>
      <c r="AT1513" t="s">
        <v>110</v>
      </c>
      <c r="AU1513" t="s">
        <v>158</v>
      </c>
      <c r="AV1513" t="s">
        <v>382</v>
      </c>
      <c r="AW1513" t="s">
        <v>383</v>
      </c>
      <c r="AX1513" t="s">
        <v>69</v>
      </c>
      <c r="AY1513" t="s">
        <v>69</v>
      </c>
      <c r="AZ1513" t="s">
        <v>19960</v>
      </c>
      <c r="BA1513" t="s">
        <v>5736</v>
      </c>
      <c r="BB1513" t="s">
        <v>455</v>
      </c>
      <c r="BG1513" t="s">
        <v>19961</v>
      </c>
      <c r="BH1513" t="s">
        <v>69</v>
      </c>
      <c r="BJ1513" t="s">
        <v>69</v>
      </c>
      <c r="BK1513" t="s">
        <v>69</v>
      </c>
      <c r="BN1513" s="4" t="str">
        <f t="shared" si="95"/>
        <v>978-3-031-59757-2</v>
      </c>
      <c r="BO1513" t="s">
        <v>19954</v>
      </c>
      <c r="BP1513" t="str">
        <f t="shared" si="96"/>
        <v>https://link.springer.com/book/978-3-031-59757-2</v>
      </c>
      <c r="BQ1513" s="5" t="s">
        <v>21754</v>
      </c>
      <c r="BR1513" t="str">
        <f t="shared" si="97"/>
        <v>https://link.springer.com/book/978-3-031-59757-2?utm_medium=catalog&amp;utm_source=sn-bks&amp;utm_campaign=ACPG_PRINT_LYLT_GL_PB2B_03DBA_2024-08NBP&amp;utm_content=excel-list</v>
      </c>
    </row>
    <row r="1514" spans="1:70" ht="30" customHeight="1" x14ac:dyDescent="0.35">
      <c r="A1514" t="s">
        <v>19962</v>
      </c>
      <c r="B1514" t="s">
        <v>19963</v>
      </c>
      <c r="C1514" t="s">
        <v>19964</v>
      </c>
      <c r="D1514" t="s">
        <v>21768</v>
      </c>
      <c r="E1514" s="6" t="str">
        <f t="shared" si="94"/>
        <v>Multidisciplinary Applications of Marine Resources</v>
      </c>
      <c r="F1514" t="s">
        <v>19966</v>
      </c>
      <c r="G1514" t="s">
        <v>5290</v>
      </c>
      <c r="I1514" t="s">
        <v>1576</v>
      </c>
      <c r="J1514" t="s">
        <v>67</v>
      </c>
      <c r="K1514" s="2">
        <v>179.99</v>
      </c>
      <c r="L1514" s="2">
        <v>192.59</v>
      </c>
      <c r="M1514" s="2">
        <v>197.99</v>
      </c>
      <c r="N1514" s="2">
        <v>201</v>
      </c>
      <c r="O1514" s="2">
        <v>159.99</v>
      </c>
      <c r="P1514" s="2">
        <v>199.99</v>
      </c>
      <c r="Q1514" t="s">
        <v>68</v>
      </c>
      <c r="R1514" t="s">
        <v>69</v>
      </c>
      <c r="U1514" t="s">
        <v>171</v>
      </c>
      <c r="V1514" t="s">
        <v>172</v>
      </c>
      <c r="W1514" t="s">
        <v>71</v>
      </c>
      <c r="X1514" t="s">
        <v>69</v>
      </c>
      <c r="Y1514" t="s">
        <v>74</v>
      </c>
      <c r="Z1514">
        <v>441</v>
      </c>
      <c r="AA1514" t="s">
        <v>2445</v>
      </c>
      <c r="AC1514" t="s">
        <v>76</v>
      </c>
      <c r="AD1514" t="s">
        <v>77</v>
      </c>
      <c r="AE1514" t="s">
        <v>73</v>
      </c>
      <c r="AG1514" t="s">
        <v>78</v>
      </c>
      <c r="AH1514" t="s">
        <v>73</v>
      </c>
      <c r="AJ1514" s="1"/>
      <c r="AK1514" s="1"/>
      <c r="AL1514" s="1">
        <v>45549</v>
      </c>
      <c r="AN1514" t="s">
        <v>19967</v>
      </c>
      <c r="AO1514" t="s">
        <v>19968</v>
      </c>
      <c r="AP1514" t="s">
        <v>19968</v>
      </c>
      <c r="AR1514" t="s">
        <v>19969</v>
      </c>
      <c r="AS1514" t="s">
        <v>19970</v>
      </c>
      <c r="AT1514" t="s">
        <v>84</v>
      </c>
      <c r="AU1514" t="s">
        <v>85</v>
      </c>
      <c r="AV1514" t="s">
        <v>86</v>
      </c>
      <c r="AW1514" t="s">
        <v>181</v>
      </c>
      <c r="AX1514" t="s">
        <v>69</v>
      </c>
      <c r="AY1514" t="s">
        <v>69</v>
      </c>
      <c r="AZ1514" t="s">
        <v>19971</v>
      </c>
      <c r="BA1514" t="s">
        <v>3527</v>
      </c>
      <c r="BB1514" t="s">
        <v>4988</v>
      </c>
      <c r="BC1514" t="s">
        <v>19972</v>
      </c>
      <c r="BG1514" t="s">
        <v>19973</v>
      </c>
      <c r="BH1514" t="s">
        <v>69</v>
      </c>
      <c r="BJ1514" t="s">
        <v>69</v>
      </c>
      <c r="BK1514" t="s">
        <v>69</v>
      </c>
      <c r="BN1514" s="4" t="str">
        <f t="shared" si="95"/>
        <v>978-981-97-5056-6</v>
      </c>
      <c r="BO1514" t="s">
        <v>19965</v>
      </c>
      <c r="BP1514" t="str">
        <f t="shared" si="96"/>
        <v>https://link.springer.com/book/978-981-97-5056-6</v>
      </c>
      <c r="BQ1514" s="5" t="s">
        <v>21754</v>
      </c>
      <c r="BR1514" t="str">
        <f t="shared" si="97"/>
        <v>https://link.springer.com/book/978-981-97-5056-6?utm_medium=catalog&amp;utm_source=sn-bks&amp;utm_campaign=ACPG_PRINT_LYLT_GL_PB2B_03DBA_2024-08NBP&amp;utm_content=excel-list</v>
      </c>
    </row>
    <row r="1515" spans="1:70" ht="30" customHeight="1" x14ac:dyDescent="0.35">
      <c r="A1515" t="s">
        <v>19974</v>
      </c>
      <c r="B1515" t="s">
        <v>946</v>
      </c>
      <c r="C1515" t="s">
        <v>19975</v>
      </c>
      <c r="D1515" t="s">
        <v>21769</v>
      </c>
      <c r="E1515" s="6" t="str">
        <f t="shared" si="94"/>
        <v>A Practical Guide to Breast Cancer Treatment</v>
      </c>
      <c r="G1515" t="s">
        <v>19977</v>
      </c>
      <c r="I1515" t="s">
        <v>1576</v>
      </c>
      <c r="J1515" t="s">
        <v>168</v>
      </c>
      <c r="K1515" s="2">
        <v>114.99</v>
      </c>
      <c r="L1515" s="2">
        <v>123.04</v>
      </c>
      <c r="M1515" s="2">
        <v>126.49</v>
      </c>
      <c r="N1515" s="2">
        <v>136</v>
      </c>
      <c r="O1515" s="2">
        <v>99.99</v>
      </c>
      <c r="P1515" s="2">
        <v>129.99</v>
      </c>
      <c r="Q1515" t="s">
        <v>169</v>
      </c>
      <c r="R1515" t="s">
        <v>73</v>
      </c>
      <c r="U1515" t="s">
        <v>375</v>
      </c>
      <c r="V1515" t="s">
        <v>100</v>
      </c>
      <c r="W1515" t="s">
        <v>71</v>
      </c>
      <c r="X1515" t="s">
        <v>69</v>
      </c>
      <c r="Y1515" t="s">
        <v>74</v>
      </c>
      <c r="Z1515">
        <v>942</v>
      </c>
      <c r="AA1515" t="s">
        <v>6837</v>
      </c>
      <c r="AC1515" t="s">
        <v>76</v>
      </c>
      <c r="AD1515" t="s">
        <v>77</v>
      </c>
      <c r="AE1515" t="s">
        <v>69</v>
      </c>
      <c r="AG1515" t="s">
        <v>174</v>
      </c>
      <c r="AH1515" t="s">
        <v>73</v>
      </c>
      <c r="AJ1515" s="1">
        <v>45465</v>
      </c>
      <c r="AK1515" s="1">
        <v>45097</v>
      </c>
      <c r="AL1515" s="1">
        <v>45115</v>
      </c>
      <c r="AN1515" t="s">
        <v>19978</v>
      </c>
      <c r="AO1515" t="s">
        <v>19979</v>
      </c>
      <c r="AP1515" t="s">
        <v>19980</v>
      </c>
      <c r="AR1515" t="s">
        <v>19981</v>
      </c>
      <c r="AS1515" t="s">
        <v>19982</v>
      </c>
      <c r="AT1515" t="s">
        <v>110</v>
      </c>
      <c r="AU1515" t="s">
        <v>158</v>
      </c>
      <c r="AV1515" t="s">
        <v>382</v>
      </c>
      <c r="AW1515" t="s">
        <v>383</v>
      </c>
      <c r="AX1515" t="s">
        <v>69</v>
      </c>
      <c r="AY1515" t="s">
        <v>69</v>
      </c>
      <c r="AZ1515" t="s">
        <v>19983</v>
      </c>
      <c r="BA1515" t="s">
        <v>631</v>
      </c>
      <c r="BG1515" t="s">
        <v>631</v>
      </c>
      <c r="BH1515" t="s">
        <v>69</v>
      </c>
      <c r="BI1515" t="s">
        <v>19984</v>
      </c>
      <c r="BJ1515" t="s">
        <v>69</v>
      </c>
      <c r="BK1515" t="s">
        <v>69</v>
      </c>
      <c r="BN1515" s="4" t="str">
        <f t="shared" si="95"/>
        <v>10.1007/978-981-19-9044-1</v>
      </c>
      <c r="BO1515" t="s">
        <v>19976</v>
      </c>
      <c r="BP1515" t="str">
        <f t="shared" si="96"/>
        <v>https://link.springer.com/book/10.1007/978-981-19-9044-1</v>
      </c>
      <c r="BQ1515" s="5" t="s">
        <v>21754</v>
      </c>
      <c r="BR1515" t="str">
        <f t="shared" si="97"/>
        <v>https://link.springer.com/book/10.1007/978-981-19-9044-1?utm_medium=catalog&amp;utm_source=sn-bks&amp;utm_campaign=ACPG_PRINT_LYLT_GL_PB2B_03DBA_2024-08NBP&amp;utm_content=excel-list</v>
      </c>
    </row>
    <row r="1516" spans="1:70" ht="30" customHeight="1" x14ac:dyDescent="0.35">
      <c r="A1516" t="s">
        <v>19985</v>
      </c>
      <c r="B1516" t="s">
        <v>19986</v>
      </c>
      <c r="C1516" t="s">
        <v>19987</v>
      </c>
      <c r="D1516" t="s">
        <v>21770</v>
      </c>
      <c r="E1516" s="6" t="str">
        <f t="shared" si="94"/>
        <v>Bragg Fibers</v>
      </c>
      <c r="F1516" t="s">
        <v>19989</v>
      </c>
      <c r="G1516" t="s">
        <v>19990</v>
      </c>
      <c r="I1516" t="s">
        <v>1576</v>
      </c>
      <c r="J1516" t="s">
        <v>67</v>
      </c>
      <c r="K1516" s="2">
        <v>159.99</v>
      </c>
      <c r="L1516" s="2">
        <v>171.19</v>
      </c>
      <c r="M1516" s="2">
        <v>175.99</v>
      </c>
      <c r="N1516" s="2">
        <v>189</v>
      </c>
      <c r="O1516" s="2">
        <v>139.99</v>
      </c>
      <c r="P1516" s="2">
        <v>169.99</v>
      </c>
      <c r="Q1516" t="s">
        <v>68</v>
      </c>
      <c r="R1516" t="s">
        <v>69</v>
      </c>
      <c r="U1516" t="s">
        <v>127</v>
      </c>
      <c r="V1516" t="s">
        <v>128</v>
      </c>
      <c r="W1516" t="s">
        <v>71</v>
      </c>
      <c r="X1516" t="s">
        <v>69</v>
      </c>
      <c r="Y1516" t="s">
        <v>74</v>
      </c>
      <c r="Z1516">
        <v>172</v>
      </c>
      <c r="AA1516" t="s">
        <v>5816</v>
      </c>
      <c r="AC1516" t="s">
        <v>76</v>
      </c>
      <c r="AD1516" t="s">
        <v>197</v>
      </c>
      <c r="AE1516" t="s">
        <v>73</v>
      </c>
      <c r="AG1516" t="s">
        <v>78</v>
      </c>
      <c r="AH1516" t="s">
        <v>73</v>
      </c>
      <c r="AJ1516" s="1"/>
      <c r="AK1516" s="1"/>
      <c r="AL1516" s="1">
        <v>45544</v>
      </c>
      <c r="AN1516" t="s">
        <v>19991</v>
      </c>
      <c r="AO1516" t="s">
        <v>19992</v>
      </c>
      <c r="AP1516" t="s">
        <v>19992</v>
      </c>
      <c r="AR1516" t="s">
        <v>19993</v>
      </c>
      <c r="AS1516" t="s">
        <v>19994</v>
      </c>
      <c r="AT1516" t="s">
        <v>84</v>
      </c>
      <c r="AU1516" t="s">
        <v>85</v>
      </c>
      <c r="AV1516" t="s">
        <v>86</v>
      </c>
      <c r="AW1516" t="s">
        <v>136</v>
      </c>
      <c r="AX1516" t="s">
        <v>69</v>
      </c>
      <c r="AY1516" t="s">
        <v>69</v>
      </c>
      <c r="AZ1516" t="s">
        <v>19995</v>
      </c>
      <c r="BA1516" t="s">
        <v>5822</v>
      </c>
      <c r="BB1516" t="s">
        <v>2688</v>
      </c>
      <c r="BC1516" t="s">
        <v>684</v>
      </c>
      <c r="BD1516" t="s">
        <v>3581</v>
      </c>
      <c r="BE1516" t="s">
        <v>768</v>
      </c>
      <c r="BG1516" t="s">
        <v>19996</v>
      </c>
      <c r="BH1516" t="s">
        <v>69</v>
      </c>
      <c r="BJ1516" t="s">
        <v>69</v>
      </c>
      <c r="BK1516" t="s">
        <v>69</v>
      </c>
      <c r="BN1516" s="4" t="str">
        <f t="shared" si="95"/>
        <v>978-3-031-65163-2</v>
      </c>
      <c r="BO1516" t="s">
        <v>19988</v>
      </c>
      <c r="BP1516" t="str">
        <f t="shared" si="96"/>
        <v>https://link.springer.com/book/978-3-031-65163-2</v>
      </c>
      <c r="BQ1516" s="5" t="s">
        <v>21754</v>
      </c>
      <c r="BR1516" t="str">
        <f t="shared" si="97"/>
        <v>https://link.springer.com/book/978-3-031-65163-2?utm_medium=catalog&amp;utm_source=sn-bks&amp;utm_campaign=ACPG_PRINT_LYLT_GL_PB2B_03DBA_2024-08NBP&amp;utm_content=excel-list</v>
      </c>
    </row>
    <row r="1517" spans="1:70" ht="30" customHeight="1" x14ac:dyDescent="0.35">
      <c r="A1517" t="s">
        <v>19997</v>
      </c>
      <c r="B1517" t="s">
        <v>15798</v>
      </c>
      <c r="C1517" t="s">
        <v>15799</v>
      </c>
      <c r="D1517" t="s">
        <v>21771</v>
      </c>
      <c r="E1517" s="6" t="str">
        <f t="shared" si="94"/>
        <v>Proceedings of the 10th International Conference on Maintenance and Rehabilitation of Pavements</v>
      </c>
      <c r="F1517" t="s">
        <v>19998</v>
      </c>
      <c r="G1517" t="s">
        <v>8326</v>
      </c>
      <c r="I1517" t="s">
        <v>1576</v>
      </c>
      <c r="J1517" t="s">
        <v>67</v>
      </c>
      <c r="K1517" s="2">
        <v>219.99</v>
      </c>
      <c r="L1517" s="2">
        <v>235.39</v>
      </c>
      <c r="M1517" s="2">
        <v>241.99</v>
      </c>
      <c r="N1517" s="2">
        <v>259.5</v>
      </c>
      <c r="O1517" s="2">
        <v>199.99</v>
      </c>
      <c r="P1517" s="2">
        <v>249.99</v>
      </c>
      <c r="Q1517" t="s">
        <v>68</v>
      </c>
      <c r="R1517" t="s">
        <v>69</v>
      </c>
      <c r="S1517" t="s">
        <v>2823</v>
      </c>
      <c r="U1517" t="s">
        <v>127</v>
      </c>
      <c r="V1517" t="s">
        <v>1635</v>
      </c>
      <c r="W1517" t="s">
        <v>71</v>
      </c>
      <c r="X1517" t="s">
        <v>69</v>
      </c>
      <c r="Y1517" t="s">
        <v>74</v>
      </c>
      <c r="Z1517">
        <v>655</v>
      </c>
      <c r="AA1517" t="s">
        <v>3865</v>
      </c>
      <c r="AC1517" t="s">
        <v>76</v>
      </c>
      <c r="AD1517" t="s">
        <v>197</v>
      </c>
      <c r="AE1517" t="s">
        <v>69</v>
      </c>
      <c r="AG1517" t="s">
        <v>78</v>
      </c>
      <c r="AH1517" t="s">
        <v>73</v>
      </c>
      <c r="AJ1517" s="1"/>
      <c r="AK1517" s="1"/>
      <c r="AL1517" s="1">
        <v>45530</v>
      </c>
      <c r="AO1517" t="s">
        <v>15803</v>
      </c>
      <c r="AP1517" t="s">
        <v>15804</v>
      </c>
      <c r="AR1517" t="s">
        <v>19999</v>
      </c>
      <c r="AT1517" t="s">
        <v>84</v>
      </c>
      <c r="AU1517" t="s">
        <v>85</v>
      </c>
      <c r="AV1517" t="s">
        <v>86</v>
      </c>
      <c r="AW1517" t="s">
        <v>136</v>
      </c>
      <c r="AX1517" t="s">
        <v>69</v>
      </c>
      <c r="AY1517" t="s">
        <v>69</v>
      </c>
      <c r="AZ1517" t="s">
        <v>20000</v>
      </c>
      <c r="BA1517" t="s">
        <v>3447</v>
      </c>
      <c r="BB1517" t="s">
        <v>2863</v>
      </c>
      <c r="BC1517" t="s">
        <v>1167</v>
      </c>
      <c r="BD1517" t="s">
        <v>2830</v>
      </c>
      <c r="BE1517" t="s">
        <v>15807</v>
      </c>
      <c r="BG1517" t="s">
        <v>15808</v>
      </c>
      <c r="BH1517" t="s">
        <v>69</v>
      </c>
      <c r="BJ1517" t="s">
        <v>69</v>
      </c>
      <c r="BK1517" t="s">
        <v>69</v>
      </c>
      <c r="BN1517" s="4" t="str">
        <f t="shared" si="95"/>
        <v>978-3-031-63583-0</v>
      </c>
      <c r="BO1517" t="s">
        <v>15800</v>
      </c>
      <c r="BP1517" t="str">
        <f t="shared" si="96"/>
        <v>https://link.springer.com/book/978-3-031-63583-0</v>
      </c>
      <c r="BQ1517" s="5" t="s">
        <v>21754</v>
      </c>
      <c r="BR1517" t="str">
        <f t="shared" si="97"/>
        <v>https://link.springer.com/book/978-3-031-63583-0?utm_medium=catalog&amp;utm_source=sn-bks&amp;utm_campaign=ACPG_PRINT_LYLT_GL_PB2B_03DBA_2024-08NBP&amp;utm_content=excel-list</v>
      </c>
    </row>
    <row r="1518" spans="1:70" ht="30" customHeight="1" x14ac:dyDescent="0.35">
      <c r="A1518" t="s">
        <v>20001</v>
      </c>
      <c r="B1518" t="s">
        <v>20002</v>
      </c>
      <c r="C1518" t="s">
        <v>20003</v>
      </c>
      <c r="D1518" t="s">
        <v>21772</v>
      </c>
      <c r="E1518" s="6" t="str">
        <f t="shared" si="94"/>
        <v>Mathematical and Statistical Methods for Actuarial Sciences and Finance</v>
      </c>
      <c r="F1518" t="s">
        <v>20005</v>
      </c>
      <c r="G1518" t="s">
        <v>20006</v>
      </c>
      <c r="I1518" t="s">
        <v>1576</v>
      </c>
      <c r="J1518" t="s">
        <v>67</v>
      </c>
      <c r="K1518" s="2">
        <v>219.99</v>
      </c>
      <c r="L1518" s="2">
        <v>235.39</v>
      </c>
      <c r="M1518" s="2">
        <v>241.99</v>
      </c>
      <c r="N1518" s="2">
        <v>259.5</v>
      </c>
      <c r="O1518" s="2">
        <v>199.99</v>
      </c>
      <c r="P1518" s="2">
        <v>249.99</v>
      </c>
      <c r="Q1518" t="s">
        <v>68</v>
      </c>
      <c r="R1518" t="s">
        <v>69</v>
      </c>
      <c r="U1518" t="s">
        <v>149</v>
      </c>
      <c r="V1518" t="s">
        <v>1635</v>
      </c>
      <c r="W1518" t="s">
        <v>71</v>
      </c>
      <c r="X1518" t="s">
        <v>69</v>
      </c>
      <c r="Y1518" t="s">
        <v>74</v>
      </c>
      <c r="Z1518">
        <v>293</v>
      </c>
      <c r="AA1518" t="s">
        <v>20007</v>
      </c>
      <c r="AC1518" t="s">
        <v>76</v>
      </c>
      <c r="AD1518" t="s">
        <v>197</v>
      </c>
      <c r="AE1518" t="s">
        <v>69</v>
      </c>
      <c r="AG1518" t="s">
        <v>78</v>
      </c>
      <c r="AH1518" t="s">
        <v>73</v>
      </c>
      <c r="AJ1518" s="1"/>
      <c r="AK1518" s="1"/>
      <c r="AL1518" s="1">
        <v>45533</v>
      </c>
      <c r="AN1518" t="s">
        <v>64</v>
      </c>
      <c r="AO1518" t="s">
        <v>20008</v>
      </c>
      <c r="AP1518" t="s">
        <v>20008</v>
      </c>
      <c r="AR1518" t="s">
        <v>20009</v>
      </c>
      <c r="AS1518" t="s">
        <v>20010</v>
      </c>
      <c r="AT1518" t="s">
        <v>84</v>
      </c>
      <c r="AU1518" t="s">
        <v>85</v>
      </c>
      <c r="AV1518" t="s">
        <v>86</v>
      </c>
      <c r="AW1518" t="s">
        <v>159</v>
      </c>
      <c r="AX1518" t="s">
        <v>69</v>
      </c>
      <c r="AY1518" t="s">
        <v>69</v>
      </c>
      <c r="AZ1518" t="s">
        <v>20011</v>
      </c>
      <c r="BA1518" t="s">
        <v>20012</v>
      </c>
      <c r="BB1518" t="s">
        <v>2745</v>
      </c>
      <c r="BC1518" t="s">
        <v>4334</v>
      </c>
      <c r="BG1518" t="s">
        <v>20013</v>
      </c>
      <c r="BH1518" t="s">
        <v>69</v>
      </c>
      <c r="BJ1518" t="s">
        <v>69</v>
      </c>
      <c r="BK1518" t="s">
        <v>69</v>
      </c>
      <c r="BN1518" s="4" t="str">
        <f t="shared" si="95"/>
        <v>978-3-031-64272-2</v>
      </c>
      <c r="BO1518" t="s">
        <v>20004</v>
      </c>
      <c r="BP1518" t="str">
        <f t="shared" si="96"/>
        <v>https://link.springer.com/book/978-3-031-64272-2</v>
      </c>
      <c r="BQ1518" s="5" t="s">
        <v>21754</v>
      </c>
      <c r="BR1518" t="str">
        <f t="shared" si="97"/>
        <v>https://link.springer.com/book/978-3-031-64272-2?utm_medium=catalog&amp;utm_source=sn-bks&amp;utm_campaign=ACPG_PRINT_LYLT_GL_PB2B_03DBA_2024-08NBP&amp;utm_content=excel-list</v>
      </c>
    </row>
    <row r="1519" spans="1:70" ht="30" customHeight="1" x14ac:dyDescent="0.35">
      <c r="A1519" t="s">
        <v>20014</v>
      </c>
      <c r="B1519" t="s">
        <v>20015</v>
      </c>
      <c r="C1519" t="s">
        <v>20016</v>
      </c>
      <c r="D1519" t="s">
        <v>21773</v>
      </c>
      <c r="E1519" s="6" t="str">
        <f t="shared" si="94"/>
        <v>Human Entanglement Theory</v>
      </c>
      <c r="F1519" t="s">
        <v>20018</v>
      </c>
      <c r="G1519" t="s">
        <v>12586</v>
      </c>
      <c r="I1519" t="s">
        <v>1576</v>
      </c>
      <c r="J1519" t="s">
        <v>67</v>
      </c>
      <c r="K1519" s="2">
        <v>119.99</v>
      </c>
      <c r="L1519" s="2">
        <v>128.38999999999999</v>
      </c>
      <c r="M1519" s="2">
        <v>131.99</v>
      </c>
      <c r="N1519" s="2">
        <v>142</v>
      </c>
      <c r="O1519" s="2">
        <v>109.99</v>
      </c>
      <c r="P1519" s="2">
        <v>129.99</v>
      </c>
      <c r="Q1519" t="s">
        <v>68</v>
      </c>
      <c r="R1519" t="s">
        <v>69</v>
      </c>
      <c r="U1519" t="s">
        <v>1893</v>
      </c>
      <c r="V1519" t="s">
        <v>128</v>
      </c>
      <c r="W1519" t="s">
        <v>71</v>
      </c>
      <c r="X1519" t="s">
        <v>69</v>
      </c>
      <c r="Y1519" t="s">
        <v>74</v>
      </c>
      <c r="Z1519">
        <v>174</v>
      </c>
      <c r="AA1519" t="s">
        <v>101</v>
      </c>
      <c r="AB1519" t="s">
        <v>4178</v>
      </c>
      <c r="AC1519" t="s">
        <v>76</v>
      </c>
      <c r="AD1519" t="s">
        <v>77</v>
      </c>
      <c r="AE1519" t="s">
        <v>69</v>
      </c>
      <c r="AG1519" t="s">
        <v>78</v>
      </c>
      <c r="AH1519" t="s">
        <v>73</v>
      </c>
      <c r="AJ1519" s="1"/>
      <c r="AK1519" s="1"/>
      <c r="AL1519" s="1">
        <v>45526</v>
      </c>
      <c r="AN1519" t="s">
        <v>20019</v>
      </c>
      <c r="AO1519" t="s">
        <v>20020</v>
      </c>
      <c r="AP1519" t="s">
        <v>20020</v>
      </c>
      <c r="AR1519" t="s">
        <v>20021</v>
      </c>
      <c r="AS1519" t="s">
        <v>20022</v>
      </c>
      <c r="AT1519" t="s">
        <v>84</v>
      </c>
      <c r="AU1519" t="s">
        <v>85</v>
      </c>
      <c r="AV1519" t="s">
        <v>86</v>
      </c>
      <c r="AW1519" t="s">
        <v>1900</v>
      </c>
      <c r="AX1519" t="s">
        <v>69</v>
      </c>
      <c r="AY1519" t="s">
        <v>69</v>
      </c>
      <c r="AZ1519" t="s">
        <v>20023</v>
      </c>
      <c r="BA1519" t="s">
        <v>20024</v>
      </c>
      <c r="BB1519" t="s">
        <v>7929</v>
      </c>
      <c r="BC1519" t="s">
        <v>2800</v>
      </c>
      <c r="BG1519" t="s">
        <v>20025</v>
      </c>
      <c r="BH1519" t="s">
        <v>69</v>
      </c>
      <c r="BJ1519" t="s">
        <v>69</v>
      </c>
      <c r="BK1519" t="s">
        <v>69</v>
      </c>
      <c r="BN1519" s="4" t="str">
        <f t="shared" si="95"/>
        <v>978-981-97-5160-0</v>
      </c>
      <c r="BO1519" t="s">
        <v>20017</v>
      </c>
      <c r="BP1519" t="str">
        <f t="shared" si="96"/>
        <v>https://link.springer.com/book/978-981-97-5160-0</v>
      </c>
      <c r="BQ1519" s="5" t="s">
        <v>21754</v>
      </c>
      <c r="BR1519" t="str">
        <f t="shared" si="97"/>
        <v>https://link.springer.com/book/978-981-97-5160-0?utm_medium=catalog&amp;utm_source=sn-bks&amp;utm_campaign=ACPG_PRINT_LYLT_GL_PB2B_03DBA_2024-08NBP&amp;utm_content=excel-list</v>
      </c>
    </row>
    <row r="1520" spans="1:70" ht="30" customHeight="1" x14ac:dyDescent="0.35">
      <c r="A1520" t="s">
        <v>20026</v>
      </c>
      <c r="B1520" t="s">
        <v>20027</v>
      </c>
      <c r="C1520" t="s">
        <v>20028</v>
      </c>
      <c r="D1520" t="s">
        <v>21774</v>
      </c>
      <c r="E1520" s="6" t="str">
        <f t="shared" si="94"/>
        <v>Spatial Spillovers</v>
      </c>
      <c r="F1520" t="s">
        <v>20030</v>
      </c>
      <c r="G1520" t="s">
        <v>20031</v>
      </c>
      <c r="I1520" t="s">
        <v>1576</v>
      </c>
      <c r="J1520" t="s">
        <v>67</v>
      </c>
      <c r="K1520" s="2">
        <v>199.99</v>
      </c>
      <c r="L1520" s="2">
        <v>213.99</v>
      </c>
      <c r="M1520" s="2">
        <v>219.99</v>
      </c>
      <c r="N1520" s="2">
        <v>236</v>
      </c>
      <c r="O1520" s="2">
        <v>179.99</v>
      </c>
      <c r="P1520" s="2">
        <v>219.99</v>
      </c>
      <c r="Q1520" t="s">
        <v>68</v>
      </c>
      <c r="R1520" t="s">
        <v>69</v>
      </c>
      <c r="S1520" t="s">
        <v>20032</v>
      </c>
      <c r="U1520" t="s">
        <v>589</v>
      </c>
      <c r="V1520" t="s">
        <v>172</v>
      </c>
      <c r="W1520" t="s">
        <v>71</v>
      </c>
      <c r="X1520" t="s">
        <v>69</v>
      </c>
      <c r="Y1520" t="s">
        <v>74</v>
      </c>
      <c r="Z1520">
        <v>316</v>
      </c>
      <c r="AA1520" t="s">
        <v>7623</v>
      </c>
      <c r="AB1520" t="s">
        <v>20033</v>
      </c>
      <c r="AC1520" t="s">
        <v>76</v>
      </c>
      <c r="AD1520" t="s">
        <v>77</v>
      </c>
      <c r="AE1520" t="s">
        <v>73</v>
      </c>
      <c r="AG1520" t="s">
        <v>78</v>
      </c>
      <c r="AH1520" t="s">
        <v>73</v>
      </c>
      <c r="AJ1520" s="1"/>
      <c r="AK1520" s="1"/>
      <c r="AL1520" s="1">
        <v>45548</v>
      </c>
      <c r="AN1520" t="s">
        <v>20034</v>
      </c>
      <c r="AO1520" t="s">
        <v>20035</v>
      </c>
      <c r="AP1520" t="s">
        <v>20036</v>
      </c>
      <c r="AR1520" t="s">
        <v>20037</v>
      </c>
      <c r="AS1520" t="s">
        <v>20038</v>
      </c>
      <c r="AT1520" t="s">
        <v>84</v>
      </c>
      <c r="AU1520" t="s">
        <v>85</v>
      </c>
      <c r="AV1520" t="s">
        <v>86</v>
      </c>
      <c r="AW1520" t="s">
        <v>596</v>
      </c>
      <c r="AX1520" t="s">
        <v>69</v>
      </c>
      <c r="AY1520" t="s">
        <v>69</v>
      </c>
      <c r="AZ1520" t="s">
        <v>20039</v>
      </c>
      <c r="BA1520" t="s">
        <v>13943</v>
      </c>
      <c r="BB1520" t="s">
        <v>3841</v>
      </c>
      <c r="BC1520" t="s">
        <v>5766</v>
      </c>
      <c r="BG1520" t="s">
        <v>20040</v>
      </c>
      <c r="BH1520" t="s">
        <v>69</v>
      </c>
      <c r="BJ1520" t="s">
        <v>69</v>
      </c>
      <c r="BK1520" t="s">
        <v>69</v>
      </c>
      <c r="BN1520" s="4" t="str">
        <f t="shared" si="95"/>
        <v>978-981-97-4900-3</v>
      </c>
      <c r="BO1520" t="s">
        <v>20029</v>
      </c>
      <c r="BP1520" t="str">
        <f t="shared" si="96"/>
        <v>https://link.springer.com/book/978-981-97-4900-3</v>
      </c>
      <c r="BQ1520" s="5" t="s">
        <v>21754</v>
      </c>
      <c r="BR1520" t="str">
        <f t="shared" si="97"/>
        <v>https://link.springer.com/book/978-981-97-4900-3?utm_medium=catalog&amp;utm_source=sn-bks&amp;utm_campaign=ACPG_PRINT_LYLT_GL_PB2B_03DBA_2024-08NBP&amp;utm_content=excel-list</v>
      </c>
    </row>
    <row r="1521" spans="1:70" ht="30" customHeight="1" x14ac:dyDescent="0.35">
      <c r="A1521" t="s">
        <v>20041</v>
      </c>
      <c r="B1521" t="s">
        <v>11926</v>
      </c>
      <c r="C1521" t="s">
        <v>20042</v>
      </c>
      <c r="D1521" t="s">
        <v>21775</v>
      </c>
      <c r="E1521" s="6" t="str">
        <f t="shared" si="94"/>
        <v>Computational Intelligence for Clinical Diagnosis</v>
      </c>
      <c r="G1521" t="s">
        <v>20044</v>
      </c>
      <c r="I1521" t="s">
        <v>1576</v>
      </c>
      <c r="J1521" t="s">
        <v>168</v>
      </c>
      <c r="K1521" s="2">
        <v>169.99</v>
      </c>
      <c r="L1521" s="2">
        <v>181.89</v>
      </c>
      <c r="M1521" s="2">
        <v>186.99</v>
      </c>
      <c r="N1521" s="2">
        <v>201</v>
      </c>
      <c r="O1521" s="2">
        <v>149.99</v>
      </c>
      <c r="P1521" s="2">
        <v>199.99</v>
      </c>
      <c r="Q1521" t="s">
        <v>169</v>
      </c>
      <c r="R1521" t="s">
        <v>73</v>
      </c>
      <c r="S1521" t="s">
        <v>4545</v>
      </c>
      <c r="U1521" t="s">
        <v>127</v>
      </c>
      <c r="V1521" t="s">
        <v>172</v>
      </c>
      <c r="W1521" t="s">
        <v>71</v>
      </c>
      <c r="X1521" t="s">
        <v>69</v>
      </c>
      <c r="Y1521" t="s">
        <v>74</v>
      </c>
      <c r="Z1521">
        <v>592</v>
      </c>
      <c r="AA1521" t="s">
        <v>129</v>
      </c>
      <c r="AC1521" t="s">
        <v>76</v>
      </c>
      <c r="AD1521" t="s">
        <v>219</v>
      </c>
      <c r="AE1521" t="s">
        <v>73</v>
      </c>
      <c r="AG1521" t="s">
        <v>174</v>
      </c>
      <c r="AH1521" t="s">
        <v>73</v>
      </c>
      <c r="AJ1521" s="1">
        <v>45449</v>
      </c>
      <c r="AK1521" s="1">
        <v>45083</v>
      </c>
      <c r="AL1521" s="1">
        <v>45100</v>
      </c>
      <c r="AN1521" t="s">
        <v>20045</v>
      </c>
      <c r="AO1521" t="s">
        <v>20046</v>
      </c>
      <c r="AP1521" t="s">
        <v>20047</v>
      </c>
      <c r="AR1521" t="s">
        <v>20048</v>
      </c>
      <c r="AS1521" t="s">
        <v>20049</v>
      </c>
      <c r="AT1521" t="s">
        <v>84</v>
      </c>
      <c r="AU1521" t="s">
        <v>85</v>
      </c>
      <c r="AV1521" t="s">
        <v>86</v>
      </c>
      <c r="AW1521" t="s">
        <v>136</v>
      </c>
      <c r="AX1521" t="s">
        <v>69</v>
      </c>
      <c r="AY1521" t="s">
        <v>69</v>
      </c>
      <c r="AZ1521" t="s">
        <v>20050</v>
      </c>
      <c r="BA1521" t="s">
        <v>138</v>
      </c>
      <c r="BB1521" t="s">
        <v>530</v>
      </c>
      <c r="BC1521" t="s">
        <v>2105</v>
      </c>
      <c r="BG1521" t="s">
        <v>20051</v>
      </c>
      <c r="BH1521" t="s">
        <v>69</v>
      </c>
      <c r="BI1521" t="s">
        <v>20052</v>
      </c>
      <c r="BJ1521" t="s">
        <v>69</v>
      </c>
      <c r="BK1521" t="s">
        <v>69</v>
      </c>
      <c r="BN1521" s="4" t="str">
        <f t="shared" si="95"/>
        <v>10.1007/978-3-031-23683-9</v>
      </c>
      <c r="BO1521" t="s">
        <v>20043</v>
      </c>
      <c r="BP1521" t="str">
        <f t="shared" si="96"/>
        <v>https://link.springer.com/book/10.1007/978-3-031-23683-9</v>
      </c>
      <c r="BQ1521" s="5" t="s">
        <v>21754</v>
      </c>
      <c r="BR1521" t="str">
        <f t="shared" si="97"/>
        <v>https://link.springer.com/book/10.1007/978-3-031-23683-9?utm_medium=catalog&amp;utm_source=sn-bks&amp;utm_campaign=ACPG_PRINT_LYLT_GL_PB2B_03DBA_2024-08NBP&amp;utm_content=excel-list</v>
      </c>
    </row>
    <row r="1522" spans="1:70" ht="30" customHeight="1" x14ac:dyDescent="0.35">
      <c r="A1522" t="s">
        <v>20053</v>
      </c>
      <c r="B1522" t="s">
        <v>20054</v>
      </c>
      <c r="C1522" t="s">
        <v>20055</v>
      </c>
      <c r="D1522" t="s">
        <v>21776</v>
      </c>
      <c r="E1522" s="6" t="str">
        <f t="shared" si="94"/>
        <v>Quantum Software</v>
      </c>
      <c r="F1522" t="s">
        <v>20057</v>
      </c>
      <c r="G1522" t="s">
        <v>20058</v>
      </c>
      <c r="I1522" t="s">
        <v>1576</v>
      </c>
      <c r="J1522" t="s">
        <v>67</v>
      </c>
      <c r="K1522" s="2">
        <v>49.99</v>
      </c>
      <c r="L1522" s="2">
        <v>53.49</v>
      </c>
      <c r="M1522" s="2">
        <v>54.99</v>
      </c>
      <c r="N1522" s="2">
        <v>66.680000000000007</v>
      </c>
      <c r="O1522" s="2">
        <v>44.99</v>
      </c>
      <c r="P1522" s="2">
        <v>59.99</v>
      </c>
      <c r="Q1522" t="s">
        <v>68</v>
      </c>
      <c r="R1522" t="s">
        <v>69</v>
      </c>
      <c r="U1522" t="s">
        <v>275</v>
      </c>
      <c r="V1522" t="s">
        <v>5153</v>
      </c>
      <c r="W1522" t="s">
        <v>71</v>
      </c>
      <c r="X1522" t="s">
        <v>69</v>
      </c>
      <c r="Y1522" t="s">
        <v>74</v>
      </c>
      <c r="Z1522">
        <v>355</v>
      </c>
      <c r="AA1522" t="s">
        <v>431</v>
      </c>
      <c r="AC1522" t="s">
        <v>76</v>
      </c>
      <c r="AD1522" t="s">
        <v>197</v>
      </c>
      <c r="AE1522" t="s">
        <v>69</v>
      </c>
      <c r="AG1522" t="s">
        <v>78</v>
      </c>
      <c r="AH1522" t="s">
        <v>73</v>
      </c>
      <c r="AJ1522" s="1"/>
      <c r="AK1522" s="1"/>
      <c r="AL1522" s="1">
        <v>45528</v>
      </c>
      <c r="AN1522" t="s">
        <v>20059</v>
      </c>
      <c r="AO1522" t="s">
        <v>20060</v>
      </c>
      <c r="AP1522" t="s">
        <v>20060</v>
      </c>
      <c r="AR1522" t="s">
        <v>20061</v>
      </c>
      <c r="AS1522" t="s">
        <v>20062</v>
      </c>
      <c r="AT1522" t="s">
        <v>84</v>
      </c>
      <c r="AU1522" t="s">
        <v>85</v>
      </c>
      <c r="AV1522" t="s">
        <v>86</v>
      </c>
      <c r="AW1522" t="s">
        <v>283</v>
      </c>
      <c r="AX1522" t="s">
        <v>69</v>
      </c>
      <c r="AY1522" t="s">
        <v>73</v>
      </c>
      <c r="AZ1522" t="s">
        <v>20063</v>
      </c>
      <c r="BA1522" t="s">
        <v>438</v>
      </c>
      <c r="BB1522" t="s">
        <v>7930</v>
      </c>
      <c r="BG1522" t="s">
        <v>20064</v>
      </c>
      <c r="BH1522" t="s">
        <v>69</v>
      </c>
      <c r="BJ1522" t="s">
        <v>69</v>
      </c>
      <c r="BK1522" t="s">
        <v>69</v>
      </c>
      <c r="BN1522" s="4" t="str">
        <f t="shared" si="95"/>
        <v>978-3-031-64135-0</v>
      </c>
      <c r="BO1522" t="s">
        <v>20056</v>
      </c>
      <c r="BP1522" t="str">
        <f t="shared" si="96"/>
        <v>https://link.springer.com/book/978-3-031-64135-0</v>
      </c>
      <c r="BQ1522" s="5" t="s">
        <v>21754</v>
      </c>
      <c r="BR1522" t="str">
        <f t="shared" si="97"/>
        <v>https://link.springer.com/book/978-3-031-64135-0?utm_medium=catalog&amp;utm_source=sn-bks&amp;utm_campaign=ACPG_PRINT_LYLT_GL_PB2B_03DBA_2024-08NBP&amp;utm_content=excel-list</v>
      </c>
    </row>
    <row r="1523" spans="1:70" ht="30" customHeight="1" x14ac:dyDescent="0.35">
      <c r="A1523" t="s">
        <v>20065</v>
      </c>
      <c r="B1523" t="s">
        <v>20066</v>
      </c>
      <c r="C1523" t="s">
        <v>20067</v>
      </c>
      <c r="D1523" t="s">
        <v>21777</v>
      </c>
      <c r="E1523" s="6" t="str">
        <f t="shared" si="94"/>
        <v>Counterintelligence in a Cyber World</v>
      </c>
      <c r="G1523" t="s">
        <v>20069</v>
      </c>
      <c r="I1523" t="s">
        <v>1576</v>
      </c>
      <c r="J1523" t="s">
        <v>168</v>
      </c>
      <c r="K1523" s="2">
        <v>59.99</v>
      </c>
      <c r="L1523" s="2">
        <v>64.19</v>
      </c>
      <c r="M1523" s="2">
        <v>65.989999999999995</v>
      </c>
      <c r="N1523" s="2">
        <v>71</v>
      </c>
      <c r="O1523" s="2">
        <v>54.99</v>
      </c>
      <c r="P1523" s="2">
        <v>64.989999999999995</v>
      </c>
      <c r="Q1523" t="s">
        <v>169</v>
      </c>
      <c r="R1523" t="s">
        <v>73</v>
      </c>
      <c r="U1523" t="s">
        <v>275</v>
      </c>
      <c r="V1523" t="s">
        <v>100</v>
      </c>
      <c r="W1523" t="s">
        <v>71</v>
      </c>
      <c r="X1523" t="s">
        <v>69</v>
      </c>
      <c r="Y1523" t="s">
        <v>74</v>
      </c>
      <c r="Z1523">
        <v>145</v>
      </c>
      <c r="AA1523" t="s">
        <v>336</v>
      </c>
      <c r="AC1523" t="s">
        <v>76</v>
      </c>
      <c r="AD1523" t="s">
        <v>219</v>
      </c>
      <c r="AE1523" t="s">
        <v>69</v>
      </c>
      <c r="AG1523" t="s">
        <v>174</v>
      </c>
      <c r="AH1523" t="s">
        <v>73</v>
      </c>
      <c r="AJ1523" s="1">
        <v>45471</v>
      </c>
      <c r="AK1523" s="1">
        <v>45104</v>
      </c>
      <c r="AL1523" s="1">
        <v>45121</v>
      </c>
      <c r="AN1523" t="s">
        <v>20070</v>
      </c>
      <c r="AO1523" t="s">
        <v>20071</v>
      </c>
      <c r="AP1523" t="s">
        <v>20071</v>
      </c>
      <c r="AR1523" t="s">
        <v>20072</v>
      </c>
      <c r="AS1523" t="s">
        <v>20073</v>
      </c>
      <c r="AT1523" t="s">
        <v>110</v>
      </c>
      <c r="AU1523" t="s">
        <v>158</v>
      </c>
      <c r="AV1523" t="s">
        <v>86</v>
      </c>
      <c r="AW1523" t="s">
        <v>283</v>
      </c>
      <c r="AX1523" t="s">
        <v>69</v>
      </c>
      <c r="AY1523" t="s">
        <v>69</v>
      </c>
      <c r="AZ1523" t="s">
        <v>20074</v>
      </c>
      <c r="BA1523" t="s">
        <v>3987</v>
      </c>
      <c r="BB1523" t="s">
        <v>13845</v>
      </c>
      <c r="BC1523" t="s">
        <v>4730</v>
      </c>
      <c r="BG1523" t="s">
        <v>20075</v>
      </c>
      <c r="BH1523" t="s">
        <v>69</v>
      </c>
      <c r="BI1523" t="s">
        <v>20076</v>
      </c>
      <c r="BJ1523" t="s">
        <v>69</v>
      </c>
      <c r="BK1523" t="s">
        <v>69</v>
      </c>
      <c r="BN1523" s="4" t="str">
        <f t="shared" si="95"/>
        <v>10.1007/978-3-031-35287-4</v>
      </c>
      <c r="BO1523" t="s">
        <v>20068</v>
      </c>
      <c r="BP1523" t="str">
        <f t="shared" si="96"/>
        <v>https://link.springer.com/book/10.1007/978-3-031-35287-4</v>
      </c>
      <c r="BQ1523" s="5" t="s">
        <v>21754</v>
      </c>
      <c r="BR1523" t="str">
        <f t="shared" si="97"/>
        <v>https://link.springer.com/book/10.1007/978-3-031-35287-4?utm_medium=catalog&amp;utm_source=sn-bks&amp;utm_campaign=ACPG_PRINT_LYLT_GL_PB2B_03DBA_2024-08NBP&amp;utm_content=excel-list</v>
      </c>
    </row>
    <row r="1524" spans="1:70" ht="30" customHeight="1" x14ac:dyDescent="0.35">
      <c r="A1524" t="s">
        <v>20077</v>
      </c>
      <c r="B1524" t="s">
        <v>20078</v>
      </c>
      <c r="C1524" t="s">
        <v>20079</v>
      </c>
      <c r="D1524" t="s">
        <v>21778</v>
      </c>
      <c r="E1524" s="6" t="str">
        <f t="shared" si="94"/>
        <v>Time Series and Wavelet Analysis</v>
      </c>
      <c r="F1524" t="s">
        <v>20081</v>
      </c>
      <c r="G1524" t="s">
        <v>20082</v>
      </c>
      <c r="I1524" t="s">
        <v>1576</v>
      </c>
      <c r="J1524" t="s">
        <v>67</v>
      </c>
      <c r="K1524" s="2">
        <v>179.99</v>
      </c>
      <c r="L1524" s="2">
        <v>192.59</v>
      </c>
      <c r="M1524" s="2">
        <v>197.99</v>
      </c>
      <c r="N1524" s="2">
        <v>212.5</v>
      </c>
      <c r="O1524" s="2">
        <v>159.99</v>
      </c>
      <c r="P1524" s="2">
        <v>199.99</v>
      </c>
      <c r="Q1524" t="s">
        <v>68</v>
      </c>
      <c r="R1524" t="s">
        <v>69</v>
      </c>
      <c r="U1524" t="s">
        <v>149</v>
      </c>
      <c r="V1524" t="s">
        <v>172</v>
      </c>
      <c r="W1524" t="s">
        <v>71</v>
      </c>
      <c r="X1524" t="s">
        <v>69</v>
      </c>
      <c r="Y1524" t="s">
        <v>74</v>
      </c>
      <c r="Z1524">
        <v>240</v>
      </c>
      <c r="AA1524" t="s">
        <v>654</v>
      </c>
      <c r="AC1524" t="s">
        <v>76</v>
      </c>
      <c r="AD1524" t="s">
        <v>197</v>
      </c>
      <c r="AE1524" t="s">
        <v>73</v>
      </c>
      <c r="AG1524" t="s">
        <v>78</v>
      </c>
      <c r="AH1524" t="s">
        <v>73</v>
      </c>
      <c r="AJ1524" s="1"/>
      <c r="AK1524" s="1"/>
      <c r="AL1524" s="1">
        <v>45555</v>
      </c>
      <c r="AN1524" t="s">
        <v>20083</v>
      </c>
      <c r="AO1524" t="s">
        <v>20084</v>
      </c>
      <c r="AP1524" t="s">
        <v>20084</v>
      </c>
      <c r="AR1524" t="s">
        <v>20085</v>
      </c>
      <c r="AS1524" t="s">
        <v>20086</v>
      </c>
      <c r="AT1524" t="s">
        <v>84</v>
      </c>
      <c r="AU1524" t="s">
        <v>85</v>
      </c>
      <c r="AV1524" t="s">
        <v>86</v>
      </c>
      <c r="AW1524" t="s">
        <v>159</v>
      </c>
      <c r="AX1524" t="s">
        <v>69</v>
      </c>
      <c r="AY1524" t="s">
        <v>69</v>
      </c>
      <c r="AZ1524" t="s">
        <v>20087</v>
      </c>
      <c r="BA1524" t="s">
        <v>20088</v>
      </c>
      <c r="BB1524" t="s">
        <v>661</v>
      </c>
      <c r="BC1524" t="s">
        <v>4334</v>
      </c>
      <c r="BG1524" t="s">
        <v>20089</v>
      </c>
      <c r="BH1524" t="s">
        <v>69</v>
      </c>
      <c r="BJ1524" t="s">
        <v>69</v>
      </c>
      <c r="BK1524" t="s">
        <v>69</v>
      </c>
      <c r="BN1524" s="4" t="str">
        <f t="shared" si="95"/>
        <v>978-3-031-66397-0</v>
      </c>
      <c r="BO1524" t="s">
        <v>20080</v>
      </c>
      <c r="BP1524" t="str">
        <f t="shared" si="96"/>
        <v>https://link.springer.com/book/978-3-031-66397-0</v>
      </c>
      <c r="BQ1524" s="5" t="s">
        <v>21754</v>
      </c>
      <c r="BR1524" t="str">
        <f t="shared" si="97"/>
        <v>https://link.springer.com/book/978-3-031-66397-0?utm_medium=catalog&amp;utm_source=sn-bks&amp;utm_campaign=ACPG_PRINT_LYLT_GL_PB2B_03DBA_2024-08NBP&amp;utm_content=excel-list</v>
      </c>
    </row>
    <row r="1525" spans="1:70" ht="30" customHeight="1" x14ac:dyDescent="0.35">
      <c r="A1525" t="s">
        <v>20090</v>
      </c>
      <c r="B1525" t="s">
        <v>20091</v>
      </c>
      <c r="C1525" t="s">
        <v>20092</v>
      </c>
      <c r="D1525" t="s">
        <v>21779</v>
      </c>
      <c r="E1525" s="6" t="str">
        <f t="shared" si="94"/>
        <v>New Trends in Disruptive Technologies, Tech Ethics and Artificial Intelligence</v>
      </c>
      <c r="F1525" t="s">
        <v>20094</v>
      </c>
      <c r="G1525" t="s">
        <v>20095</v>
      </c>
      <c r="I1525" t="s">
        <v>1576</v>
      </c>
      <c r="J1525" t="s">
        <v>67</v>
      </c>
      <c r="K1525" s="2">
        <v>199.99</v>
      </c>
      <c r="L1525" s="2">
        <v>213.99</v>
      </c>
      <c r="M1525" s="2">
        <v>219.99</v>
      </c>
      <c r="N1525" s="2">
        <v>236</v>
      </c>
      <c r="O1525" s="2">
        <v>179.99</v>
      </c>
      <c r="P1525" s="2">
        <v>219.99</v>
      </c>
      <c r="Q1525" t="s">
        <v>169</v>
      </c>
      <c r="R1525" t="s">
        <v>69</v>
      </c>
      <c r="S1525" t="s">
        <v>15652</v>
      </c>
      <c r="U1525" t="s">
        <v>127</v>
      </c>
      <c r="V1525" t="s">
        <v>1635</v>
      </c>
      <c r="W1525" t="s">
        <v>71</v>
      </c>
      <c r="X1525" t="s">
        <v>69</v>
      </c>
      <c r="Y1525" t="s">
        <v>74</v>
      </c>
      <c r="Z1525">
        <v>481</v>
      </c>
      <c r="AA1525" t="s">
        <v>1064</v>
      </c>
      <c r="AC1525" t="s">
        <v>76</v>
      </c>
      <c r="AD1525" t="s">
        <v>197</v>
      </c>
      <c r="AE1525" t="s">
        <v>69</v>
      </c>
      <c r="AG1525" t="s">
        <v>78</v>
      </c>
      <c r="AH1525" t="s">
        <v>73</v>
      </c>
      <c r="AJ1525" s="1"/>
      <c r="AK1525" s="1"/>
      <c r="AL1525" s="1">
        <v>45531</v>
      </c>
      <c r="AN1525" t="s">
        <v>20096</v>
      </c>
      <c r="AO1525" t="s">
        <v>20097</v>
      </c>
      <c r="AP1525" t="s">
        <v>20097</v>
      </c>
      <c r="AR1525" t="s">
        <v>20098</v>
      </c>
      <c r="AT1525" t="s">
        <v>84</v>
      </c>
      <c r="AU1525" t="s">
        <v>85</v>
      </c>
      <c r="AV1525" t="s">
        <v>86</v>
      </c>
      <c r="AW1525" t="s">
        <v>1771</v>
      </c>
      <c r="AX1525" t="s">
        <v>69</v>
      </c>
      <c r="AY1525" t="s">
        <v>69</v>
      </c>
      <c r="AZ1525" t="s">
        <v>20099</v>
      </c>
      <c r="BA1525" t="s">
        <v>2105</v>
      </c>
      <c r="BB1525" t="s">
        <v>577</v>
      </c>
      <c r="BG1525" t="s">
        <v>3324</v>
      </c>
      <c r="BH1525" t="s">
        <v>69</v>
      </c>
      <c r="BJ1525" t="s">
        <v>69</v>
      </c>
      <c r="BK1525" t="s">
        <v>69</v>
      </c>
      <c r="BN1525" s="4" t="str">
        <f t="shared" si="95"/>
        <v>978-3-031-66634-6</v>
      </c>
      <c r="BO1525" t="s">
        <v>20093</v>
      </c>
      <c r="BP1525" t="str">
        <f t="shared" si="96"/>
        <v>https://link.springer.com/book/978-3-031-66634-6</v>
      </c>
      <c r="BQ1525" s="5" t="s">
        <v>21754</v>
      </c>
      <c r="BR1525" t="str">
        <f t="shared" si="97"/>
        <v>https://link.springer.com/book/978-3-031-66634-6?utm_medium=catalog&amp;utm_source=sn-bks&amp;utm_campaign=ACPG_PRINT_LYLT_GL_PB2B_03DBA_2024-08NBP&amp;utm_content=excel-list</v>
      </c>
    </row>
    <row r="1526" spans="1:70" ht="30" customHeight="1" x14ac:dyDescent="0.35">
      <c r="A1526" t="s">
        <v>20100</v>
      </c>
      <c r="B1526" t="s">
        <v>4189</v>
      </c>
      <c r="C1526" t="s">
        <v>20101</v>
      </c>
      <c r="D1526" t="s">
        <v>21780</v>
      </c>
      <c r="E1526" s="6" t="str">
        <f t="shared" si="94"/>
        <v>Mobile Technologies for Smart Healthcare System Design</v>
      </c>
      <c r="F1526" t="s">
        <v>64</v>
      </c>
      <c r="G1526" t="s">
        <v>20103</v>
      </c>
      <c r="I1526" t="s">
        <v>1576</v>
      </c>
      <c r="J1526" t="s">
        <v>67</v>
      </c>
      <c r="K1526" s="2">
        <v>169.99</v>
      </c>
      <c r="L1526" s="2">
        <v>181.89</v>
      </c>
      <c r="M1526" s="2">
        <v>186.99</v>
      </c>
      <c r="N1526" s="2">
        <v>201</v>
      </c>
      <c r="O1526" s="2">
        <v>149.99</v>
      </c>
      <c r="P1526" s="2">
        <v>199.99</v>
      </c>
      <c r="Q1526" t="s">
        <v>68</v>
      </c>
      <c r="R1526" t="s">
        <v>69</v>
      </c>
      <c r="S1526" t="s">
        <v>6072</v>
      </c>
      <c r="U1526" t="s">
        <v>275</v>
      </c>
      <c r="V1526" t="s">
        <v>128</v>
      </c>
      <c r="W1526" t="s">
        <v>71</v>
      </c>
      <c r="X1526" t="s">
        <v>69</v>
      </c>
      <c r="Y1526" t="s">
        <v>74</v>
      </c>
      <c r="Z1526">
        <v>226</v>
      </c>
      <c r="AA1526" t="s">
        <v>881</v>
      </c>
      <c r="AC1526" t="s">
        <v>76</v>
      </c>
      <c r="AD1526" t="s">
        <v>197</v>
      </c>
      <c r="AE1526" t="s">
        <v>73</v>
      </c>
      <c r="AG1526" t="s">
        <v>78</v>
      </c>
      <c r="AH1526" t="s">
        <v>73</v>
      </c>
      <c r="AJ1526" s="1"/>
      <c r="AK1526" s="1"/>
      <c r="AL1526" s="1">
        <v>45540</v>
      </c>
      <c r="AN1526" t="s">
        <v>20104</v>
      </c>
      <c r="AO1526" t="s">
        <v>20105</v>
      </c>
      <c r="AP1526" t="s">
        <v>20105</v>
      </c>
      <c r="AR1526" t="s">
        <v>20106</v>
      </c>
      <c r="AS1526" t="s">
        <v>20107</v>
      </c>
      <c r="AT1526" t="s">
        <v>84</v>
      </c>
      <c r="AU1526" t="s">
        <v>85</v>
      </c>
      <c r="AV1526" t="s">
        <v>86</v>
      </c>
      <c r="AW1526" t="s">
        <v>283</v>
      </c>
      <c r="AX1526" t="s">
        <v>69</v>
      </c>
      <c r="AY1526" t="s">
        <v>69</v>
      </c>
      <c r="AZ1526" t="s">
        <v>20108</v>
      </c>
      <c r="BA1526" t="s">
        <v>888</v>
      </c>
      <c r="BB1526" t="s">
        <v>6078</v>
      </c>
      <c r="BC1526" t="s">
        <v>530</v>
      </c>
      <c r="BG1526" t="s">
        <v>20109</v>
      </c>
      <c r="BH1526" t="s">
        <v>73</v>
      </c>
      <c r="BJ1526" t="s">
        <v>69</v>
      </c>
      <c r="BK1526" t="s">
        <v>69</v>
      </c>
      <c r="BN1526" s="4" t="str">
        <f t="shared" si="95"/>
        <v>978-3-031-57344-6</v>
      </c>
      <c r="BO1526" t="s">
        <v>20102</v>
      </c>
      <c r="BP1526" t="str">
        <f t="shared" si="96"/>
        <v>https://link.springer.com/book/978-3-031-57344-6</v>
      </c>
      <c r="BQ1526" s="5" t="s">
        <v>21754</v>
      </c>
      <c r="BR1526" t="str">
        <f t="shared" si="97"/>
        <v>https://link.springer.com/book/978-3-031-57344-6?utm_medium=catalog&amp;utm_source=sn-bks&amp;utm_campaign=ACPG_PRINT_LYLT_GL_PB2B_03DBA_2024-08NBP&amp;utm_content=excel-list</v>
      </c>
    </row>
    <row r="1527" spans="1:70" ht="30" customHeight="1" x14ac:dyDescent="0.35">
      <c r="A1527" t="s">
        <v>20110</v>
      </c>
      <c r="B1527" t="s">
        <v>8238</v>
      </c>
      <c r="C1527" t="s">
        <v>20111</v>
      </c>
      <c r="D1527" t="s">
        <v>21781</v>
      </c>
      <c r="E1527" s="6" t="str">
        <f t="shared" si="94"/>
        <v>Research Topics in Analysis, Volume II</v>
      </c>
      <c r="F1527" t="s">
        <v>20113</v>
      </c>
      <c r="G1527" t="s">
        <v>20114</v>
      </c>
      <c r="I1527" t="s">
        <v>1576</v>
      </c>
      <c r="J1527" t="s">
        <v>67</v>
      </c>
      <c r="K1527" s="2">
        <v>79.989999999999995</v>
      </c>
      <c r="L1527" s="2">
        <v>85.59</v>
      </c>
      <c r="M1527" s="2">
        <v>87.99</v>
      </c>
      <c r="N1527" s="2">
        <v>94.5</v>
      </c>
      <c r="O1527" s="2">
        <v>69.989999999999995</v>
      </c>
      <c r="P1527" s="2">
        <v>89.99</v>
      </c>
      <c r="Q1527" t="s">
        <v>68</v>
      </c>
      <c r="R1527" t="s">
        <v>69</v>
      </c>
      <c r="S1527" t="s">
        <v>20115</v>
      </c>
      <c r="U1527" t="s">
        <v>149</v>
      </c>
      <c r="V1527" t="s">
        <v>150</v>
      </c>
      <c r="W1527" t="s">
        <v>71</v>
      </c>
      <c r="X1527" t="s">
        <v>69</v>
      </c>
      <c r="Y1527" t="s">
        <v>74</v>
      </c>
      <c r="Z1527">
        <v>677</v>
      </c>
      <c r="AA1527" t="s">
        <v>3071</v>
      </c>
      <c r="AC1527" t="s">
        <v>1036</v>
      </c>
      <c r="AD1527" t="s">
        <v>197</v>
      </c>
      <c r="AE1527" t="s">
        <v>69</v>
      </c>
      <c r="AG1527" t="s">
        <v>78</v>
      </c>
      <c r="AH1527" t="s">
        <v>73</v>
      </c>
      <c r="AJ1527" s="1"/>
      <c r="AK1527" s="1"/>
      <c r="AL1527" s="1">
        <v>45553</v>
      </c>
      <c r="AN1527" t="s">
        <v>20116</v>
      </c>
      <c r="AO1527" t="s">
        <v>20117</v>
      </c>
      <c r="AP1527" t="s">
        <v>20117</v>
      </c>
      <c r="AR1527" t="s">
        <v>20118</v>
      </c>
      <c r="AS1527" t="s">
        <v>20119</v>
      </c>
      <c r="AT1527" t="s">
        <v>157</v>
      </c>
      <c r="AU1527" t="s">
        <v>158</v>
      </c>
      <c r="AV1527" t="s">
        <v>86</v>
      </c>
      <c r="AW1527" t="s">
        <v>159</v>
      </c>
      <c r="AX1527" t="s">
        <v>69</v>
      </c>
      <c r="AY1527" t="s">
        <v>69</v>
      </c>
      <c r="AZ1527" t="s">
        <v>20120</v>
      </c>
      <c r="BA1527" t="s">
        <v>1044</v>
      </c>
      <c r="BB1527" t="s">
        <v>20121</v>
      </c>
      <c r="BC1527" t="s">
        <v>9372</v>
      </c>
      <c r="BD1527" t="s">
        <v>3657</v>
      </c>
      <c r="BG1527" t="s">
        <v>20122</v>
      </c>
      <c r="BH1527" t="s">
        <v>69</v>
      </c>
      <c r="BJ1527" t="s">
        <v>69</v>
      </c>
      <c r="BK1527" t="s">
        <v>69</v>
      </c>
      <c r="BN1527" s="4" t="str">
        <f t="shared" si="95"/>
        <v>978-3-031-64188-6</v>
      </c>
      <c r="BO1527" t="s">
        <v>20112</v>
      </c>
      <c r="BP1527" t="str">
        <f t="shared" si="96"/>
        <v>https://link.springer.com/book/978-3-031-64188-6</v>
      </c>
      <c r="BQ1527" s="5" t="s">
        <v>21754</v>
      </c>
      <c r="BR1527" t="str">
        <f t="shared" si="97"/>
        <v>https://link.springer.com/book/978-3-031-64188-6?utm_medium=catalog&amp;utm_source=sn-bks&amp;utm_campaign=ACPG_PRINT_LYLT_GL_PB2B_03DBA_2024-08NBP&amp;utm_content=excel-list</v>
      </c>
    </row>
    <row r="1528" spans="1:70" ht="30" customHeight="1" x14ac:dyDescent="0.35">
      <c r="A1528" t="s">
        <v>20123</v>
      </c>
      <c r="B1528" t="s">
        <v>20124</v>
      </c>
      <c r="C1528" t="s">
        <v>20125</v>
      </c>
      <c r="D1528" t="s">
        <v>21782</v>
      </c>
      <c r="E1528" s="6" t="str">
        <f t="shared" si="94"/>
        <v>Female Academics’ Resilience during the COVID-19 Pandemic</v>
      </c>
      <c r="F1528" t="s">
        <v>20127</v>
      </c>
      <c r="G1528" t="s">
        <v>20128</v>
      </c>
      <c r="I1528" t="s">
        <v>1576</v>
      </c>
      <c r="J1528" t="s">
        <v>168</v>
      </c>
      <c r="K1528" s="2">
        <v>129.99</v>
      </c>
      <c r="L1528" s="2">
        <v>139.09</v>
      </c>
      <c r="M1528" s="2">
        <v>142.99</v>
      </c>
      <c r="N1528" s="2">
        <v>153.5</v>
      </c>
      <c r="O1528" s="2">
        <v>109.99</v>
      </c>
      <c r="P1528" s="2">
        <v>139.99</v>
      </c>
      <c r="Q1528" t="s">
        <v>169</v>
      </c>
      <c r="R1528" t="s">
        <v>73</v>
      </c>
      <c r="U1528" t="s">
        <v>2257</v>
      </c>
      <c r="V1528" t="s">
        <v>172</v>
      </c>
      <c r="W1528" t="s">
        <v>71</v>
      </c>
      <c r="X1528" t="s">
        <v>69</v>
      </c>
      <c r="Y1528" t="s">
        <v>74</v>
      </c>
      <c r="Z1528">
        <v>321</v>
      </c>
      <c r="AA1528" t="s">
        <v>5645</v>
      </c>
      <c r="AB1528" t="s">
        <v>75</v>
      </c>
      <c r="AC1528" t="s">
        <v>76</v>
      </c>
      <c r="AD1528" t="s">
        <v>219</v>
      </c>
      <c r="AE1528" t="s">
        <v>69</v>
      </c>
      <c r="AG1528" t="s">
        <v>174</v>
      </c>
      <c r="AH1528" t="s">
        <v>73</v>
      </c>
      <c r="AJ1528" s="1">
        <v>45469</v>
      </c>
      <c r="AK1528" s="1">
        <v>45101</v>
      </c>
      <c r="AL1528" s="1">
        <v>45119</v>
      </c>
      <c r="AN1528" t="s">
        <v>20129</v>
      </c>
      <c r="AO1528" t="s">
        <v>20130</v>
      </c>
      <c r="AP1528" t="s">
        <v>20131</v>
      </c>
      <c r="AR1528" t="s">
        <v>20132</v>
      </c>
      <c r="AS1528" t="s">
        <v>20133</v>
      </c>
      <c r="AT1528" t="s">
        <v>84</v>
      </c>
      <c r="AU1528" t="s">
        <v>85</v>
      </c>
      <c r="AV1528" t="s">
        <v>86</v>
      </c>
      <c r="AW1528" t="s">
        <v>2264</v>
      </c>
      <c r="AX1528" t="s">
        <v>69</v>
      </c>
      <c r="AY1528" t="s">
        <v>69</v>
      </c>
      <c r="AZ1528" t="s">
        <v>20134</v>
      </c>
      <c r="BA1528" t="s">
        <v>2775</v>
      </c>
      <c r="BB1528" t="s">
        <v>90</v>
      </c>
      <c r="BC1528" t="s">
        <v>2270</v>
      </c>
      <c r="BD1528" t="s">
        <v>6948</v>
      </c>
      <c r="BE1528" t="s">
        <v>4413</v>
      </c>
      <c r="BF1528" t="s">
        <v>4412</v>
      </c>
      <c r="BG1528" t="s">
        <v>20135</v>
      </c>
      <c r="BH1528" t="s">
        <v>69</v>
      </c>
      <c r="BI1528" t="s">
        <v>20136</v>
      </c>
      <c r="BJ1528" t="s">
        <v>69</v>
      </c>
      <c r="BK1528" t="s">
        <v>69</v>
      </c>
      <c r="BN1528" s="4" t="str">
        <f t="shared" si="95"/>
        <v>10.1007/978-3-031-34140-3</v>
      </c>
      <c r="BO1528" t="s">
        <v>20126</v>
      </c>
      <c r="BP1528" t="str">
        <f t="shared" si="96"/>
        <v>https://link.springer.com/book/10.1007/978-3-031-34140-3</v>
      </c>
      <c r="BQ1528" s="5" t="s">
        <v>21754</v>
      </c>
      <c r="BR1528" t="str">
        <f t="shared" si="97"/>
        <v>https://link.springer.com/book/10.1007/978-3-031-34140-3?utm_medium=catalog&amp;utm_source=sn-bks&amp;utm_campaign=ACPG_PRINT_LYLT_GL_PB2B_03DBA_2024-08NBP&amp;utm_content=excel-list</v>
      </c>
    </row>
    <row r="1529" spans="1:70" ht="30" customHeight="1" x14ac:dyDescent="0.35">
      <c r="A1529" t="s">
        <v>20137</v>
      </c>
      <c r="B1529" t="s">
        <v>20138</v>
      </c>
      <c r="C1529" t="s">
        <v>20139</v>
      </c>
      <c r="D1529" t="s">
        <v>21783</v>
      </c>
      <c r="E1529" s="6" t="str">
        <f t="shared" si="94"/>
        <v>Key Thinkers of the English, Scottish and American Enlightenments</v>
      </c>
      <c r="F1529" t="s">
        <v>20141</v>
      </c>
      <c r="G1529" t="s">
        <v>3000</v>
      </c>
      <c r="I1529" t="s">
        <v>1576</v>
      </c>
      <c r="J1529" t="s">
        <v>67</v>
      </c>
      <c r="K1529" s="2">
        <v>39.99</v>
      </c>
      <c r="L1529" s="2">
        <v>42.79</v>
      </c>
      <c r="M1529" s="2">
        <v>43.99</v>
      </c>
      <c r="N1529" s="2">
        <v>47.5</v>
      </c>
      <c r="O1529" s="2">
        <v>34.99</v>
      </c>
      <c r="P1529" s="2">
        <v>44.99</v>
      </c>
      <c r="Q1529" t="s">
        <v>68</v>
      </c>
      <c r="R1529" t="s">
        <v>69</v>
      </c>
      <c r="U1529" t="s">
        <v>99</v>
      </c>
      <c r="V1529" t="s">
        <v>1081</v>
      </c>
      <c r="W1529" t="s">
        <v>71</v>
      </c>
      <c r="X1529" t="s">
        <v>69</v>
      </c>
      <c r="Y1529" t="s">
        <v>74</v>
      </c>
      <c r="Z1529">
        <v>139</v>
      </c>
      <c r="AA1529" t="s">
        <v>5071</v>
      </c>
      <c r="AC1529" t="s">
        <v>102</v>
      </c>
      <c r="AD1529" t="s">
        <v>197</v>
      </c>
      <c r="AE1529" t="s">
        <v>69</v>
      </c>
      <c r="AG1529" t="s">
        <v>78</v>
      </c>
      <c r="AH1529" t="s">
        <v>73</v>
      </c>
      <c r="AJ1529" s="1"/>
      <c r="AK1529" s="1"/>
      <c r="AL1529" s="1">
        <v>45518</v>
      </c>
      <c r="AN1529" t="s">
        <v>20142</v>
      </c>
      <c r="AO1529" t="s">
        <v>20143</v>
      </c>
      <c r="AP1529" t="s">
        <v>20144</v>
      </c>
      <c r="AR1529" t="s">
        <v>20145</v>
      </c>
      <c r="AS1529" t="s">
        <v>20146</v>
      </c>
      <c r="AT1529" t="s">
        <v>84</v>
      </c>
      <c r="AU1529" t="s">
        <v>111</v>
      </c>
      <c r="AV1529" t="s">
        <v>112</v>
      </c>
      <c r="AW1529" t="s">
        <v>113</v>
      </c>
      <c r="AX1529" t="s">
        <v>69</v>
      </c>
      <c r="AY1529" t="s">
        <v>69</v>
      </c>
      <c r="AZ1529" t="s">
        <v>20147</v>
      </c>
      <c r="BA1529" t="s">
        <v>2878</v>
      </c>
      <c r="BB1529" t="s">
        <v>8289</v>
      </c>
      <c r="BC1529" t="s">
        <v>1329</v>
      </c>
      <c r="BG1529" t="s">
        <v>20148</v>
      </c>
      <c r="BH1529" t="s">
        <v>69</v>
      </c>
      <c r="BJ1529" t="s">
        <v>69</v>
      </c>
      <c r="BK1529" t="s">
        <v>69</v>
      </c>
      <c r="BN1529" s="4" t="str">
        <f t="shared" si="95"/>
        <v>978-3-031-62453-7</v>
      </c>
      <c r="BO1529" t="s">
        <v>20140</v>
      </c>
      <c r="BP1529" t="str">
        <f t="shared" si="96"/>
        <v>https://link.springer.com/book/978-3-031-62453-7</v>
      </c>
      <c r="BQ1529" s="5" t="s">
        <v>21754</v>
      </c>
      <c r="BR1529" t="str">
        <f t="shared" si="97"/>
        <v>https://link.springer.com/book/978-3-031-62453-7?utm_medium=catalog&amp;utm_source=sn-bks&amp;utm_campaign=ACPG_PRINT_LYLT_GL_PB2B_03DBA_2024-08NBP&amp;utm_content=excel-list</v>
      </c>
    </row>
    <row r="1530" spans="1:70" ht="30" customHeight="1" x14ac:dyDescent="0.35">
      <c r="A1530" t="s">
        <v>20149</v>
      </c>
      <c r="B1530" t="s">
        <v>4950</v>
      </c>
      <c r="C1530" t="s">
        <v>20150</v>
      </c>
      <c r="D1530" t="s">
        <v>21784</v>
      </c>
      <c r="E1530" s="6" t="str">
        <f t="shared" si="94"/>
        <v>Position and Nearshore Mooring</v>
      </c>
      <c r="F1530" t="s">
        <v>20152</v>
      </c>
      <c r="G1530" t="s">
        <v>9504</v>
      </c>
      <c r="I1530" t="s">
        <v>1576</v>
      </c>
      <c r="J1530" t="s">
        <v>67</v>
      </c>
      <c r="K1530" s="2">
        <v>139.99</v>
      </c>
      <c r="L1530" s="2">
        <v>149.79</v>
      </c>
      <c r="M1530" s="2">
        <v>153.99</v>
      </c>
      <c r="N1530" s="2">
        <v>165.5</v>
      </c>
      <c r="O1530" s="2">
        <v>119.99</v>
      </c>
      <c r="P1530" s="2">
        <v>159.99</v>
      </c>
      <c r="Q1530" t="s">
        <v>68</v>
      </c>
      <c r="R1530" t="s">
        <v>69</v>
      </c>
      <c r="S1530" t="s">
        <v>4955</v>
      </c>
      <c r="U1530" t="s">
        <v>127</v>
      </c>
      <c r="V1530" t="s">
        <v>100</v>
      </c>
      <c r="W1530" t="s">
        <v>71</v>
      </c>
      <c r="X1530" t="s">
        <v>69</v>
      </c>
      <c r="Y1530" t="s">
        <v>74</v>
      </c>
      <c r="Z1530">
        <v>174</v>
      </c>
      <c r="AA1530" t="s">
        <v>4956</v>
      </c>
      <c r="AC1530" t="s">
        <v>76</v>
      </c>
      <c r="AD1530" t="s">
        <v>197</v>
      </c>
      <c r="AE1530" t="s">
        <v>69</v>
      </c>
      <c r="AG1530" t="s">
        <v>78</v>
      </c>
      <c r="AH1530" t="s">
        <v>73</v>
      </c>
      <c r="AJ1530" s="1"/>
      <c r="AK1530" s="1"/>
      <c r="AL1530" s="1">
        <v>45518</v>
      </c>
      <c r="AN1530" t="s">
        <v>20153</v>
      </c>
      <c r="AO1530" t="s">
        <v>20154</v>
      </c>
      <c r="AP1530" t="s">
        <v>20154</v>
      </c>
      <c r="AR1530" t="s">
        <v>20155</v>
      </c>
      <c r="AS1530" t="s">
        <v>20156</v>
      </c>
      <c r="AT1530" t="s">
        <v>110</v>
      </c>
      <c r="AU1530" t="s">
        <v>158</v>
      </c>
      <c r="AV1530" t="s">
        <v>86</v>
      </c>
      <c r="AW1530" t="s">
        <v>136</v>
      </c>
      <c r="AX1530" t="s">
        <v>69</v>
      </c>
      <c r="AY1530" t="s">
        <v>69</v>
      </c>
      <c r="AZ1530" t="s">
        <v>20157</v>
      </c>
      <c r="BA1530" t="s">
        <v>4963</v>
      </c>
      <c r="BB1530" t="s">
        <v>2863</v>
      </c>
      <c r="BC1530" t="s">
        <v>265</v>
      </c>
      <c r="BG1530" t="s">
        <v>20158</v>
      </c>
      <c r="BH1530" t="s">
        <v>69</v>
      </c>
      <c r="BJ1530" t="s">
        <v>69</v>
      </c>
      <c r="BK1530" t="s">
        <v>69</v>
      </c>
      <c r="BN1530" s="4" t="str">
        <f t="shared" si="95"/>
        <v>978-3-031-65674-3</v>
      </c>
      <c r="BO1530" t="s">
        <v>20151</v>
      </c>
      <c r="BP1530" t="str">
        <f t="shared" si="96"/>
        <v>https://link.springer.com/book/978-3-031-65674-3</v>
      </c>
      <c r="BQ1530" s="5" t="s">
        <v>21754</v>
      </c>
      <c r="BR1530" t="str">
        <f t="shared" si="97"/>
        <v>https://link.springer.com/book/978-3-031-65674-3?utm_medium=catalog&amp;utm_source=sn-bks&amp;utm_campaign=ACPG_PRINT_LYLT_GL_PB2B_03DBA_2024-08NBP&amp;utm_content=excel-list</v>
      </c>
    </row>
    <row r="1531" spans="1:70" ht="30" customHeight="1" x14ac:dyDescent="0.35">
      <c r="A1531" t="s">
        <v>20159</v>
      </c>
      <c r="B1531" t="s">
        <v>20160</v>
      </c>
      <c r="C1531" t="s">
        <v>20161</v>
      </c>
      <c r="D1531" t="s">
        <v>21785</v>
      </c>
      <c r="E1531" s="6" t="str">
        <f t="shared" si="94"/>
        <v>British Women Travellers in the Long Nineteenth Century</v>
      </c>
      <c r="F1531" t="s">
        <v>20163</v>
      </c>
      <c r="G1531" t="s">
        <v>20164</v>
      </c>
      <c r="I1531" t="s">
        <v>1576</v>
      </c>
      <c r="J1531" t="s">
        <v>67</v>
      </c>
      <c r="K1531" s="2">
        <v>149.99</v>
      </c>
      <c r="L1531" s="2">
        <v>160.49</v>
      </c>
      <c r="M1531" s="2">
        <v>164.99</v>
      </c>
      <c r="N1531" s="2">
        <v>177</v>
      </c>
      <c r="O1531" s="2">
        <v>129.99</v>
      </c>
      <c r="P1531" s="2">
        <v>149.99</v>
      </c>
      <c r="Q1531" t="s">
        <v>68</v>
      </c>
      <c r="R1531" t="s">
        <v>69</v>
      </c>
      <c r="S1531" t="s">
        <v>14043</v>
      </c>
      <c r="U1531" t="s">
        <v>2931</v>
      </c>
      <c r="V1531" t="s">
        <v>172</v>
      </c>
      <c r="W1531" t="s">
        <v>71</v>
      </c>
      <c r="X1531" t="s">
        <v>69</v>
      </c>
      <c r="Y1531" t="s">
        <v>74</v>
      </c>
      <c r="Z1531">
        <v>0</v>
      </c>
      <c r="AA1531" t="s">
        <v>7447</v>
      </c>
      <c r="AB1531" t="s">
        <v>2351</v>
      </c>
      <c r="AC1531" t="s">
        <v>102</v>
      </c>
      <c r="AD1531" t="s">
        <v>219</v>
      </c>
      <c r="AE1531" t="s">
        <v>73</v>
      </c>
      <c r="AG1531" t="s">
        <v>78</v>
      </c>
      <c r="AH1531" t="s">
        <v>73</v>
      </c>
      <c r="AJ1531" s="1"/>
      <c r="AK1531" s="1"/>
      <c r="AL1531" s="1">
        <v>45578</v>
      </c>
      <c r="AN1531" t="s">
        <v>20165</v>
      </c>
      <c r="AO1531" t="s">
        <v>20166</v>
      </c>
      <c r="AP1531" t="s">
        <v>20167</v>
      </c>
      <c r="AR1531" t="s">
        <v>20168</v>
      </c>
      <c r="AS1531" t="s">
        <v>20169</v>
      </c>
      <c r="AT1531" t="s">
        <v>84</v>
      </c>
      <c r="AU1531" t="s">
        <v>111</v>
      </c>
      <c r="AV1531" t="s">
        <v>112</v>
      </c>
      <c r="AW1531" t="s">
        <v>2939</v>
      </c>
      <c r="AX1531" t="s">
        <v>69</v>
      </c>
      <c r="AY1531" t="s">
        <v>69</v>
      </c>
      <c r="AZ1531" t="s">
        <v>20170</v>
      </c>
      <c r="BA1531" t="s">
        <v>2943</v>
      </c>
      <c r="BB1531" t="s">
        <v>8750</v>
      </c>
      <c r="BC1531" t="s">
        <v>2942</v>
      </c>
      <c r="BD1531" t="s">
        <v>12094</v>
      </c>
      <c r="BE1531" t="s">
        <v>8359</v>
      </c>
      <c r="BF1531" t="s">
        <v>14916</v>
      </c>
      <c r="BG1531" t="s">
        <v>20171</v>
      </c>
      <c r="BH1531" t="s">
        <v>69</v>
      </c>
      <c r="BJ1531" t="s">
        <v>69</v>
      </c>
      <c r="BK1531" t="s">
        <v>69</v>
      </c>
      <c r="BN1531" s="4" t="str">
        <f t="shared" si="95"/>
        <v>978-3-031-61700-3</v>
      </c>
      <c r="BO1531" t="s">
        <v>20162</v>
      </c>
      <c r="BP1531" t="str">
        <f t="shared" si="96"/>
        <v>https://link.springer.com/book/978-3-031-61700-3</v>
      </c>
      <c r="BQ1531" s="5" t="s">
        <v>21754</v>
      </c>
      <c r="BR1531" t="str">
        <f t="shared" si="97"/>
        <v>https://link.springer.com/book/978-3-031-61700-3?utm_medium=catalog&amp;utm_source=sn-bks&amp;utm_campaign=ACPG_PRINT_LYLT_GL_PB2B_03DBA_2024-08NBP&amp;utm_content=excel-list</v>
      </c>
    </row>
    <row r="1532" spans="1:70" ht="30" customHeight="1" x14ac:dyDescent="0.35">
      <c r="A1532" t="s">
        <v>20172</v>
      </c>
      <c r="B1532" t="s">
        <v>20173</v>
      </c>
      <c r="C1532" t="s">
        <v>20174</v>
      </c>
      <c r="D1532" t="s">
        <v>21786</v>
      </c>
      <c r="E1532" s="6" t="str">
        <f t="shared" si="94"/>
        <v>Progress in the Chemistry of Organic Natural Products 124</v>
      </c>
      <c r="F1532" t="s">
        <v>64</v>
      </c>
      <c r="G1532" t="s">
        <v>20176</v>
      </c>
      <c r="I1532" t="s">
        <v>1576</v>
      </c>
      <c r="J1532" t="s">
        <v>67</v>
      </c>
      <c r="K1532" s="2">
        <v>169.99</v>
      </c>
      <c r="L1532" s="2">
        <v>181.89</v>
      </c>
      <c r="M1532" s="2">
        <v>186.99</v>
      </c>
      <c r="N1532" s="2">
        <v>201</v>
      </c>
      <c r="O1532" s="2">
        <v>149.99</v>
      </c>
      <c r="P1532" s="2">
        <v>199.99</v>
      </c>
      <c r="Q1532" t="s">
        <v>68</v>
      </c>
      <c r="R1532" t="s">
        <v>69</v>
      </c>
      <c r="S1532" t="s">
        <v>20177</v>
      </c>
      <c r="U1532" t="s">
        <v>487</v>
      </c>
      <c r="V1532" t="s">
        <v>172</v>
      </c>
      <c r="W1532" t="s">
        <v>71</v>
      </c>
      <c r="X1532" t="s">
        <v>69</v>
      </c>
      <c r="Y1532" t="s">
        <v>74</v>
      </c>
      <c r="Z1532">
        <v>238</v>
      </c>
      <c r="AA1532" t="s">
        <v>1577</v>
      </c>
      <c r="AC1532" t="s">
        <v>76</v>
      </c>
      <c r="AD1532" t="s">
        <v>197</v>
      </c>
      <c r="AE1532" t="s">
        <v>73</v>
      </c>
      <c r="AG1532" t="s">
        <v>78</v>
      </c>
      <c r="AH1532" t="s">
        <v>73</v>
      </c>
      <c r="AJ1532" s="1"/>
      <c r="AK1532" s="1"/>
      <c r="AL1532" s="1">
        <v>45519</v>
      </c>
      <c r="AN1532" t="s">
        <v>20178</v>
      </c>
      <c r="AO1532" t="s">
        <v>20179</v>
      </c>
      <c r="AP1532" t="s">
        <v>20179</v>
      </c>
      <c r="AR1532" t="s">
        <v>20180</v>
      </c>
      <c r="AT1532" t="s">
        <v>84</v>
      </c>
      <c r="AU1532" t="s">
        <v>85</v>
      </c>
      <c r="AV1532" t="s">
        <v>86</v>
      </c>
      <c r="AW1532" t="s">
        <v>495</v>
      </c>
      <c r="AX1532" t="s">
        <v>69</v>
      </c>
      <c r="AY1532" t="s">
        <v>69</v>
      </c>
      <c r="AZ1532" t="s">
        <v>20181</v>
      </c>
      <c r="BA1532" t="s">
        <v>1584</v>
      </c>
      <c r="BB1532" t="s">
        <v>4811</v>
      </c>
      <c r="BC1532" t="s">
        <v>557</v>
      </c>
      <c r="BD1532" t="s">
        <v>18899</v>
      </c>
      <c r="BE1532" t="s">
        <v>1625</v>
      </c>
      <c r="BG1532" t="s">
        <v>20182</v>
      </c>
      <c r="BH1532" t="s">
        <v>69</v>
      </c>
      <c r="BJ1532" t="s">
        <v>69</v>
      </c>
      <c r="BK1532" t="s">
        <v>69</v>
      </c>
      <c r="BN1532" s="4" t="str">
        <f t="shared" si="95"/>
        <v>978-3-031-59566-0</v>
      </c>
      <c r="BO1532" t="s">
        <v>20175</v>
      </c>
      <c r="BP1532" t="str">
        <f t="shared" si="96"/>
        <v>https://link.springer.com/book/978-3-031-59566-0</v>
      </c>
      <c r="BQ1532" s="5" t="s">
        <v>21754</v>
      </c>
      <c r="BR1532" t="str">
        <f t="shared" si="97"/>
        <v>https://link.springer.com/book/978-3-031-59566-0?utm_medium=catalog&amp;utm_source=sn-bks&amp;utm_campaign=ACPG_PRINT_LYLT_GL_PB2B_03DBA_2024-08NBP&amp;utm_content=excel-list</v>
      </c>
    </row>
    <row r="1533" spans="1:70" ht="30" customHeight="1" x14ac:dyDescent="0.35">
      <c r="A1533" t="s">
        <v>20183</v>
      </c>
      <c r="B1533" t="s">
        <v>20184</v>
      </c>
      <c r="C1533" t="s">
        <v>20185</v>
      </c>
      <c r="D1533" t="s">
        <v>21787</v>
      </c>
      <c r="E1533" s="6" t="str">
        <f t="shared" si="94"/>
        <v>Mobile Communication and Online Falsehoods in Asia</v>
      </c>
      <c r="F1533" t="s">
        <v>20187</v>
      </c>
      <c r="G1533" t="s">
        <v>20188</v>
      </c>
      <c r="H1533" t="s">
        <v>64</v>
      </c>
      <c r="I1533" t="s">
        <v>1576</v>
      </c>
      <c r="J1533" t="s">
        <v>168</v>
      </c>
      <c r="K1533" s="2">
        <v>139.99</v>
      </c>
      <c r="L1533" s="2">
        <v>149.79</v>
      </c>
      <c r="M1533" s="2">
        <v>153.99</v>
      </c>
      <c r="N1533" s="2">
        <v>165.5</v>
      </c>
      <c r="O1533" s="2">
        <v>119.99</v>
      </c>
      <c r="P1533" s="2">
        <v>159.99</v>
      </c>
      <c r="Q1533" t="s">
        <v>169</v>
      </c>
      <c r="R1533" t="s">
        <v>73</v>
      </c>
      <c r="S1533" t="s">
        <v>20189</v>
      </c>
      <c r="U1533" t="s">
        <v>1893</v>
      </c>
      <c r="V1533" t="s">
        <v>172</v>
      </c>
      <c r="W1533" t="s">
        <v>71</v>
      </c>
      <c r="X1533" t="s">
        <v>69</v>
      </c>
      <c r="Y1533" t="s">
        <v>74</v>
      </c>
      <c r="Z1533">
        <v>324</v>
      </c>
      <c r="AA1533" t="s">
        <v>4177</v>
      </c>
      <c r="AC1533" t="s">
        <v>76</v>
      </c>
      <c r="AD1533" t="s">
        <v>20190</v>
      </c>
      <c r="AE1533" t="s">
        <v>69</v>
      </c>
      <c r="AG1533" t="s">
        <v>174</v>
      </c>
      <c r="AH1533" t="s">
        <v>73</v>
      </c>
      <c r="AJ1533" s="1">
        <v>45472</v>
      </c>
      <c r="AK1533" s="1">
        <v>45089</v>
      </c>
      <c r="AL1533" s="1">
        <v>45106</v>
      </c>
      <c r="AN1533" t="s">
        <v>20191</v>
      </c>
      <c r="AO1533" t="s">
        <v>20192</v>
      </c>
      <c r="AP1533" t="s">
        <v>20193</v>
      </c>
      <c r="AR1533" t="s">
        <v>20194</v>
      </c>
      <c r="AS1533" t="s">
        <v>20195</v>
      </c>
      <c r="AT1533" t="s">
        <v>84</v>
      </c>
      <c r="AU1533" t="s">
        <v>85</v>
      </c>
      <c r="AV1533" t="s">
        <v>86</v>
      </c>
      <c r="AW1533" t="s">
        <v>1900</v>
      </c>
      <c r="AX1533" t="s">
        <v>69</v>
      </c>
      <c r="AY1533" t="s">
        <v>69</v>
      </c>
      <c r="AZ1533" t="s">
        <v>20196</v>
      </c>
      <c r="BA1533" t="s">
        <v>3311</v>
      </c>
      <c r="BB1533" t="s">
        <v>11348</v>
      </c>
      <c r="BC1533" t="s">
        <v>20197</v>
      </c>
      <c r="BD1533" t="s">
        <v>11191</v>
      </c>
      <c r="BE1533" t="s">
        <v>4185</v>
      </c>
      <c r="BG1533" t="s">
        <v>20198</v>
      </c>
      <c r="BH1533" t="s">
        <v>69</v>
      </c>
      <c r="BI1533" t="s">
        <v>20199</v>
      </c>
      <c r="BJ1533" t="s">
        <v>69</v>
      </c>
      <c r="BK1533" t="s">
        <v>69</v>
      </c>
      <c r="BN1533" s="4" t="str">
        <f t="shared" si="95"/>
        <v>10.1007/978-94-024-2225-2</v>
      </c>
      <c r="BO1533" t="s">
        <v>20186</v>
      </c>
      <c r="BP1533" t="str">
        <f t="shared" si="96"/>
        <v>https://link.springer.com/book/10.1007/978-94-024-2225-2</v>
      </c>
      <c r="BQ1533" s="5" t="s">
        <v>21754</v>
      </c>
      <c r="BR1533" t="str">
        <f t="shared" si="97"/>
        <v>https://link.springer.com/book/10.1007/978-94-024-2225-2?utm_medium=catalog&amp;utm_source=sn-bks&amp;utm_campaign=ACPG_PRINT_LYLT_GL_PB2B_03DBA_2024-08NBP&amp;utm_content=excel-list</v>
      </c>
    </row>
    <row r="1534" spans="1:70" ht="30" customHeight="1" x14ac:dyDescent="0.35">
      <c r="A1534" t="s">
        <v>20200</v>
      </c>
      <c r="B1534" t="s">
        <v>3619</v>
      </c>
      <c r="C1534" t="s">
        <v>20201</v>
      </c>
      <c r="D1534" t="s">
        <v>21788</v>
      </c>
      <c r="E1534" s="6" t="str">
        <f t="shared" si="94"/>
        <v>Skeletal Muscle Physiology</v>
      </c>
      <c r="F1534" t="s">
        <v>20203</v>
      </c>
      <c r="G1534" t="s">
        <v>20204</v>
      </c>
      <c r="I1534" t="s">
        <v>1576</v>
      </c>
      <c r="J1534" t="s">
        <v>67</v>
      </c>
      <c r="K1534" s="2">
        <v>149.99</v>
      </c>
      <c r="L1534" s="2">
        <v>160.49</v>
      </c>
      <c r="M1534" s="2">
        <v>164.99</v>
      </c>
      <c r="N1534" s="2">
        <v>177</v>
      </c>
      <c r="O1534" s="2">
        <v>129.99</v>
      </c>
      <c r="P1534" s="2">
        <v>169.99</v>
      </c>
      <c r="Q1534" t="s">
        <v>68</v>
      </c>
      <c r="R1534" t="s">
        <v>69</v>
      </c>
      <c r="U1534" t="s">
        <v>171</v>
      </c>
      <c r="V1534" t="s">
        <v>5153</v>
      </c>
      <c r="W1534" t="s">
        <v>71</v>
      </c>
      <c r="X1534" t="s">
        <v>69</v>
      </c>
      <c r="Y1534" t="s">
        <v>74</v>
      </c>
      <c r="Z1534">
        <v>320</v>
      </c>
      <c r="AA1534" t="s">
        <v>1340</v>
      </c>
      <c r="AC1534" t="s">
        <v>76</v>
      </c>
      <c r="AD1534" t="s">
        <v>197</v>
      </c>
      <c r="AE1534" t="s">
        <v>69</v>
      </c>
      <c r="AG1534" t="s">
        <v>174</v>
      </c>
      <c r="AH1534" t="s">
        <v>73</v>
      </c>
      <c r="AJ1534" s="1">
        <v>45479</v>
      </c>
      <c r="AK1534" s="1">
        <v>45479</v>
      </c>
      <c r="AL1534" s="1">
        <v>45496</v>
      </c>
      <c r="AN1534" t="s">
        <v>20205</v>
      </c>
      <c r="AO1534" t="s">
        <v>20206</v>
      </c>
      <c r="AP1534" t="s">
        <v>20207</v>
      </c>
      <c r="AR1534" t="s">
        <v>20208</v>
      </c>
      <c r="AS1534" t="s">
        <v>20209</v>
      </c>
      <c r="AT1534" t="s">
        <v>84</v>
      </c>
      <c r="AU1534" t="s">
        <v>85</v>
      </c>
      <c r="AV1534" t="s">
        <v>86</v>
      </c>
      <c r="AW1534" t="s">
        <v>181</v>
      </c>
      <c r="AX1534" t="s">
        <v>69</v>
      </c>
      <c r="AY1534" t="s">
        <v>69</v>
      </c>
      <c r="AZ1534" t="s">
        <v>20210</v>
      </c>
      <c r="BA1534" t="s">
        <v>20211</v>
      </c>
      <c r="BB1534" t="s">
        <v>20212</v>
      </c>
      <c r="BC1534" t="s">
        <v>12371</v>
      </c>
      <c r="BD1534" t="s">
        <v>19300</v>
      </c>
      <c r="BG1534" t="s">
        <v>20213</v>
      </c>
      <c r="BH1534" t="s">
        <v>69</v>
      </c>
      <c r="BI1534" t="s">
        <v>20214</v>
      </c>
      <c r="BJ1534" t="s">
        <v>69</v>
      </c>
      <c r="BK1534" t="s">
        <v>69</v>
      </c>
      <c r="BN1534" s="4" t="str">
        <f t="shared" si="95"/>
        <v>10.1007/978-3-031-47065-3</v>
      </c>
      <c r="BO1534" t="s">
        <v>20202</v>
      </c>
      <c r="BP1534" t="str">
        <f t="shared" si="96"/>
        <v>https://link.springer.com/book/10.1007/978-3-031-47065-3</v>
      </c>
      <c r="BQ1534" s="5" t="s">
        <v>21754</v>
      </c>
      <c r="BR1534" t="str">
        <f t="shared" si="97"/>
        <v>https://link.springer.com/book/10.1007/978-3-031-47065-3?utm_medium=catalog&amp;utm_source=sn-bks&amp;utm_campaign=ACPG_PRINT_LYLT_GL_PB2B_03DBA_2024-08NBP&amp;utm_content=excel-list</v>
      </c>
    </row>
    <row r="1535" spans="1:70" ht="30" customHeight="1" x14ac:dyDescent="0.35">
      <c r="A1535" t="s">
        <v>20215</v>
      </c>
      <c r="B1535" t="s">
        <v>20216</v>
      </c>
      <c r="C1535" t="s">
        <v>20217</v>
      </c>
      <c r="D1535" t="s">
        <v>21789</v>
      </c>
      <c r="E1535" s="6" t="str">
        <f t="shared" si="94"/>
        <v>Pacific Dream? The evolution of US strategic culture and alliances in the Indo-Pacific</v>
      </c>
      <c r="F1535" t="s">
        <v>64</v>
      </c>
      <c r="G1535" t="s">
        <v>4665</v>
      </c>
      <c r="I1535" t="s">
        <v>1576</v>
      </c>
      <c r="J1535" t="s">
        <v>67</v>
      </c>
      <c r="K1535" s="2">
        <v>129.99</v>
      </c>
      <c r="L1535" s="2">
        <v>139.09</v>
      </c>
      <c r="M1535" s="2">
        <v>142.99</v>
      </c>
      <c r="N1535" s="2">
        <v>153.5</v>
      </c>
      <c r="O1535" s="2">
        <v>109.99</v>
      </c>
      <c r="P1535" s="2">
        <v>139.99</v>
      </c>
      <c r="Q1535" t="s">
        <v>68</v>
      </c>
      <c r="R1535" t="s">
        <v>69</v>
      </c>
      <c r="S1535" t="s">
        <v>20219</v>
      </c>
      <c r="U1535" t="s">
        <v>99</v>
      </c>
      <c r="V1535" t="s">
        <v>128</v>
      </c>
      <c r="W1535" t="s">
        <v>71</v>
      </c>
      <c r="X1535" t="s">
        <v>69</v>
      </c>
      <c r="Y1535" t="s">
        <v>74</v>
      </c>
      <c r="Z1535">
        <v>393</v>
      </c>
      <c r="AA1535" t="s">
        <v>4667</v>
      </c>
      <c r="AC1535" t="s">
        <v>102</v>
      </c>
      <c r="AD1535" t="s">
        <v>197</v>
      </c>
      <c r="AE1535" t="s">
        <v>69</v>
      </c>
      <c r="AG1535" t="s">
        <v>78</v>
      </c>
      <c r="AH1535" t="s">
        <v>73</v>
      </c>
      <c r="AJ1535" s="1"/>
      <c r="AK1535" s="1"/>
      <c r="AL1535" s="1">
        <v>45530</v>
      </c>
      <c r="AN1535" t="s">
        <v>20220</v>
      </c>
      <c r="AO1535" t="s">
        <v>20221</v>
      </c>
      <c r="AP1535" t="s">
        <v>20222</v>
      </c>
      <c r="AR1535" t="s">
        <v>20223</v>
      </c>
      <c r="AS1535" t="s">
        <v>20224</v>
      </c>
      <c r="AT1535" t="s">
        <v>84</v>
      </c>
      <c r="AU1535" t="s">
        <v>1522</v>
      </c>
      <c r="AV1535" t="s">
        <v>112</v>
      </c>
      <c r="AW1535" t="s">
        <v>113</v>
      </c>
      <c r="AX1535" t="s">
        <v>69</v>
      </c>
      <c r="AY1535" t="s">
        <v>69</v>
      </c>
      <c r="AZ1535" t="s">
        <v>20225</v>
      </c>
      <c r="BA1535" t="s">
        <v>4730</v>
      </c>
      <c r="BB1535" t="s">
        <v>4674</v>
      </c>
      <c r="BC1535" t="s">
        <v>7819</v>
      </c>
      <c r="BG1535" t="s">
        <v>20226</v>
      </c>
      <c r="BH1535" t="s">
        <v>69</v>
      </c>
      <c r="BJ1535" t="s">
        <v>69</v>
      </c>
      <c r="BK1535" t="s">
        <v>69</v>
      </c>
      <c r="BN1535" s="4" t="str">
        <f t="shared" si="95"/>
        <v>978-3-031-64560-0</v>
      </c>
      <c r="BO1535" t="s">
        <v>20218</v>
      </c>
      <c r="BP1535" t="str">
        <f t="shared" si="96"/>
        <v>https://link.springer.com/book/978-3-031-64560-0</v>
      </c>
      <c r="BQ1535" s="5" t="s">
        <v>21754</v>
      </c>
      <c r="BR1535" t="str">
        <f t="shared" si="97"/>
        <v>https://link.springer.com/book/978-3-031-64560-0?utm_medium=catalog&amp;utm_source=sn-bks&amp;utm_campaign=ACPG_PRINT_LYLT_GL_PB2B_03DBA_2024-08NBP&amp;utm_content=excel-list</v>
      </c>
    </row>
    <row r="1536" spans="1:70" ht="30" customHeight="1" x14ac:dyDescent="0.35">
      <c r="A1536" t="s">
        <v>20227</v>
      </c>
      <c r="B1536" t="s">
        <v>20228</v>
      </c>
      <c r="C1536" t="s">
        <v>20229</v>
      </c>
      <c r="D1536" t="s">
        <v>21790</v>
      </c>
      <c r="E1536" s="6" t="str">
        <f t="shared" si="94"/>
        <v>Educational Evaluation and Improvement in Japan</v>
      </c>
      <c r="F1536" t="s">
        <v>20231</v>
      </c>
      <c r="G1536" t="s">
        <v>20232</v>
      </c>
      <c r="I1536" t="s">
        <v>1576</v>
      </c>
      <c r="J1536" t="s">
        <v>168</v>
      </c>
      <c r="K1536" s="2">
        <v>139.99</v>
      </c>
      <c r="L1536" s="2">
        <v>149.79</v>
      </c>
      <c r="M1536" s="2">
        <v>153.99</v>
      </c>
      <c r="N1536" s="2">
        <v>165.5</v>
      </c>
      <c r="O1536" s="2">
        <v>119.99</v>
      </c>
      <c r="P1536" s="2">
        <v>159.99</v>
      </c>
      <c r="Q1536" t="s">
        <v>169</v>
      </c>
      <c r="R1536" t="s">
        <v>73</v>
      </c>
      <c r="U1536" t="s">
        <v>2257</v>
      </c>
      <c r="V1536" t="s">
        <v>128</v>
      </c>
      <c r="W1536" t="s">
        <v>71</v>
      </c>
      <c r="X1536" t="s">
        <v>69</v>
      </c>
      <c r="Y1536" t="s">
        <v>74</v>
      </c>
      <c r="Z1536">
        <v>134</v>
      </c>
      <c r="AA1536" t="s">
        <v>20233</v>
      </c>
      <c r="AC1536" t="s">
        <v>76</v>
      </c>
      <c r="AD1536" t="s">
        <v>219</v>
      </c>
      <c r="AE1536" t="s">
        <v>69</v>
      </c>
      <c r="AG1536" t="s">
        <v>174</v>
      </c>
      <c r="AH1536" t="s">
        <v>73</v>
      </c>
      <c r="AJ1536" s="1">
        <v>45465</v>
      </c>
      <c r="AK1536" s="1">
        <v>45099</v>
      </c>
      <c r="AL1536" s="1">
        <v>45116</v>
      </c>
      <c r="AN1536" t="s">
        <v>20234</v>
      </c>
      <c r="AO1536" t="s">
        <v>20235</v>
      </c>
      <c r="AP1536" t="s">
        <v>20236</v>
      </c>
      <c r="AR1536" t="s">
        <v>20237</v>
      </c>
      <c r="AS1536" t="s">
        <v>20238</v>
      </c>
      <c r="AT1536" t="s">
        <v>84</v>
      </c>
      <c r="AU1536" t="s">
        <v>85</v>
      </c>
      <c r="AV1536" t="s">
        <v>86</v>
      </c>
      <c r="AW1536" t="s">
        <v>2264</v>
      </c>
      <c r="AX1536" t="s">
        <v>69</v>
      </c>
      <c r="AY1536" t="s">
        <v>69</v>
      </c>
      <c r="AZ1536" t="s">
        <v>20239</v>
      </c>
      <c r="BA1536" t="s">
        <v>5490</v>
      </c>
      <c r="BB1536" t="s">
        <v>4044</v>
      </c>
      <c r="BC1536" t="s">
        <v>4413</v>
      </c>
      <c r="BG1536" t="s">
        <v>20240</v>
      </c>
      <c r="BH1536" t="s">
        <v>69</v>
      </c>
      <c r="BI1536" t="s">
        <v>20241</v>
      </c>
      <c r="BJ1536" t="s">
        <v>69</v>
      </c>
      <c r="BK1536" t="s">
        <v>69</v>
      </c>
      <c r="BN1536" s="4" t="str">
        <f t="shared" si="95"/>
        <v>10.1007/978-3-031-33091-9</v>
      </c>
      <c r="BO1536" t="s">
        <v>20230</v>
      </c>
      <c r="BP1536" t="str">
        <f t="shared" si="96"/>
        <v>https://link.springer.com/book/10.1007/978-3-031-33091-9</v>
      </c>
      <c r="BQ1536" s="5" t="s">
        <v>21754</v>
      </c>
      <c r="BR1536" t="str">
        <f t="shared" si="97"/>
        <v>https://link.springer.com/book/10.1007/978-3-031-33091-9?utm_medium=catalog&amp;utm_source=sn-bks&amp;utm_campaign=ACPG_PRINT_LYLT_GL_PB2B_03DBA_2024-08NBP&amp;utm_content=excel-list</v>
      </c>
    </row>
    <row r="1537" spans="1:70" ht="30" customHeight="1" x14ac:dyDescent="0.35">
      <c r="A1537" t="s">
        <v>20242</v>
      </c>
      <c r="B1537" t="s">
        <v>20243</v>
      </c>
      <c r="C1537" t="s">
        <v>20244</v>
      </c>
      <c r="D1537" t="s">
        <v>21791</v>
      </c>
      <c r="E1537" s="6" t="str">
        <f t="shared" si="94"/>
        <v>Machine Learning and Big Data Analytics</v>
      </c>
      <c r="F1537" t="s">
        <v>20246</v>
      </c>
      <c r="G1537" t="s">
        <v>20247</v>
      </c>
      <c r="I1537" t="s">
        <v>1576</v>
      </c>
      <c r="J1537" t="s">
        <v>168</v>
      </c>
      <c r="K1537" s="2">
        <v>179.99</v>
      </c>
      <c r="L1537" s="2">
        <v>192.59</v>
      </c>
      <c r="M1537" s="2">
        <v>197.99</v>
      </c>
      <c r="N1537" s="2">
        <v>212.5</v>
      </c>
      <c r="O1537" s="2">
        <v>159.99</v>
      </c>
      <c r="P1537" s="2">
        <v>199.99</v>
      </c>
      <c r="Q1537" t="s">
        <v>169</v>
      </c>
      <c r="R1537" t="s">
        <v>73</v>
      </c>
      <c r="S1537" t="s">
        <v>4355</v>
      </c>
      <c r="T1537">
        <v>401</v>
      </c>
      <c r="U1537" t="s">
        <v>149</v>
      </c>
      <c r="V1537" t="s">
        <v>1635</v>
      </c>
      <c r="W1537" t="s">
        <v>71</v>
      </c>
      <c r="X1537" t="s">
        <v>69</v>
      </c>
      <c r="Y1537" t="s">
        <v>74</v>
      </c>
      <c r="Z1537">
        <v>566</v>
      </c>
      <c r="AA1537" t="s">
        <v>654</v>
      </c>
      <c r="AC1537" t="s">
        <v>76</v>
      </c>
      <c r="AD1537" t="s">
        <v>219</v>
      </c>
      <c r="AE1537" t="s">
        <v>69</v>
      </c>
      <c r="AG1537" t="s">
        <v>174</v>
      </c>
      <c r="AH1537" t="s">
        <v>73</v>
      </c>
      <c r="AJ1537" s="1">
        <v>45450</v>
      </c>
      <c r="AK1537" s="1">
        <v>45084</v>
      </c>
      <c r="AL1537" s="1">
        <v>45153</v>
      </c>
      <c r="AN1537" t="s">
        <v>20248</v>
      </c>
      <c r="AO1537" t="s">
        <v>20249</v>
      </c>
      <c r="AP1537" t="s">
        <v>20250</v>
      </c>
      <c r="AR1537" t="s">
        <v>20251</v>
      </c>
      <c r="AT1537" t="s">
        <v>84</v>
      </c>
      <c r="AU1537" t="s">
        <v>85</v>
      </c>
      <c r="AV1537" t="s">
        <v>86</v>
      </c>
      <c r="AW1537" t="s">
        <v>159</v>
      </c>
      <c r="AX1537" t="s">
        <v>69</v>
      </c>
      <c r="AY1537" t="s">
        <v>69</v>
      </c>
      <c r="AZ1537" t="s">
        <v>20252</v>
      </c>
      <c r="BA1537" t="s">
        <v>20253</v>
      </c>
      <c r="BB1537" t="s">
        <v>575</v>
      </c>
      <c r="BC1537" t="s">
        <v>4364</v>
      </c>
      <c r="BD1537" t="s">
        <v>2078</v>
      </c>
      <c r="BG1537" t="s">
        <v>20254</v>
      </c>
      <c r="BH1537" t="s">
        <v>69</v>
      </c>
      <c r="BI1537" t="s">
        <v>20255</v>
      </c>
      <c r="BJ1537" t="s">
        <v>69</v>
      </c>
      <c r="BK1537" t="s">
        <v>69</v>
      </c>
      <c r="BN1537" s="4" t="str">
        <f t="shared" si="95"/>
        <v>10.1007/978-3-031-15175-0</v>
      </c>
      <c r="BO1537" t="s">
        <v>20245</v>
      </c>
      <c r="BP1537" t="str">
        <f t="shared" si="96"/>
        <v>https://link.springer.com/book/10.1007/978-3-031-15175-0</v>
      </c>
      <c r="BQ1537" s="5" t="s">
        <v>21754</v>
      </c>
      <c r="BR1537" t="str">
        <f t="shared" si="97"/>
        <v>https://link.springer.com/book/10.1007/978-3-031-15175-0?utm_medium=catalog&amp;utm_source=sn-bks&amp;utm_campaign=ACPG_PRINT_LYLT_GL_PB2B_03DBA_2024-08NBP&amp;utm_content=excel-list</v>
      </c>
    </row>
    <row r="1538" spans="1:70" ht="30" customHeight="1" x14ac:dyDescent="0.35">
      <c r="A1538" t="s">
        <v>20256</v>
      </c>
      <c r="B1538" t="s">
        <v>20257</v>
      </c>
      <c r="C1538" t="s">
        <v>20258</v>
      </c>
      <c r="D1538" t="s">
        <v>21792</v>
      </c>
      <c r="E1538" s="6" t="str">
        <f t="shared" ref="E1538:E1601" si="98">HYPERLINK(BR1538,BO1538)</f>
        <v>The Quest for the Sustainable Development Goals</v>
      </c>
      <c r="F1538" t="s">
        <v>20260</v>
      </c>
      <c r="G1538" t="s">
        <v>934</v>
      </c>
      <c r="I1538" t="s">
        <v>1576</v>
      </c>
      <c r="J1538" t="s">
        <v>67</v>
      </c>
      <c r="K1538" s="2">
        <v>159.99</v>
      </c>
      <c r="L1538" s="2">
        <v>171.19</v>
      </c>
      <c r="M1538" s="2">
        <v>175.99</v>
      </c>
      <c r="N1538" s="2">
        <v>189</v>
      </c>
      <c r="O1538" s="2">
        <v>139.99</v>
      </c>
      <c r="P1538" s="2">
        <v>169.99</v>
      </c>
      <c r="Q1538" t="s">
        <v>68</v>
      </c>
      <c r="R1538" t="s">
        <v>69</v>
      </c>
      <c r="S1538" t="s">
        <v>4192</v>
      </c>
      <c r="U1538" t="s">
        <v>1739</v>
      </c>
      <c r="V1538" t="s">
        <v>172</v>
      </c>
      <c r="W1538" t="s">
        <v>71</v>
      </c>
      <c r="X1538" t="s">
        <v>69</v>
      </c>
      <c r="Y1538" t="s">
        <v>74</v>
      </c>
      <c r="Z1538">
        <v>320</v>
      </c>
      <c r="AA1538" t="s">
        <v>4193</v>
      </c>
      <c r="AC1538" t="s">
        <v>76</v>
      </c>
      <c r="AD1538" t="s">
        <v>219</v>
      </c>
      <c r="AE1538" t="s">
        <v>73</v>
      </c>
      <c r="AG1538" t="s">
        <v>78</v>
      </c>
      <c r="AH1538" t="s">
        <v>73</v>
      </c>
      <c r="AJ1538" s="1"/>
      <c r="AK1538" s="1"/>
      <c r="AL1538" s="1">
        <v>45557</v>
      </c>
      <c r="AN1538" t="s">
        <v>20261</v>
      </c>
      <c r="AO1538" t="s">
        <v>20262</v>
      </c>
      <c r="AP1538" t="s">
        <v>20262</v>
      </c>
      <c r="AR1538" t="s">
        <v>20263</v>
      </c>
      <c r="AS1538" t="s">
        <v>20264</v>
      </c>
      <c r="AT1538" t="s">
        <v>84</v>
      </c>
      <c r="AU1538" t="s">
        <v>85</v>
      </c>
      <c r="AV1538" t="s">
        <v>86</v>
      </c>
      <c r="AW1538" t="s">
        <v>1742</v>
      </c>
      <c r="AX1538" t="s">
        <v>69</v>
      </c>
      <c r="AY1538" t="s">
        <v>69</v>
      </c>
      <c r="AZ1538" t="s">
        <v>20265</v>
      </c>
      <c r="BA1538" t="s">
        <v>118</v>
      </c>
      <c r="BB1538" t="s">
        <v>115</v>
      </c>
      <c r="BC1538" t="s">
        <v>4639</v>
      </c>
      <c r="BG1538" t="s">
        <v>20266</v>
      </c>
      <c r="BH1538" t="s">
        <v>69</v>
      </c>
      <c r="BJ1538" t="s">
        <v>69</v>
      </c>
      <c r="BK1538" t="s">
        <v>69</v>
      </c>
      <c r="BN1538" s="4" t="str">
        <f t="shared" ref="BN1538:BN1601" si="99">IF(BI1538="",A1538,BI1538)</f>
        <v>978-3-031-59278-2</v>
      </c>
      <c r="BO1538" t="s">
        <v>20259</v>
      </c>
      <c r="BP1538" t="str">
        <f t="shared" ref="BP1538:BP1601" si="100">+"https://link.springer.com/book/"&amp;BN1538</f>
        <v>https://link.springer.com/book/978-3-031-59278-2</v>
      </c>
      <c r="BQ1538" s="5" t="s">
        <v>21754</v>
      </c>
      <c r="BR1538" t="str">
        <f t="shared" ref="BR1538:BR1601" si="101">BP1538&amp;BQ1538</f>
        <v>https://link.springer.com/book/978-3-031-59278-2?utm_medium=catalog&amp;utm_source=sn-bks&amp;utm_campaign=ACPG_PRINT_LYLT_GL_PB2B_03DBA_2024-08NBP&amp;utm_content=excel-list</v>
      </c>
    </row>
    <row r="1539" spans="1:70" ht="30" customHeight="1" x14ac:dyDescent="0.35">
      <c r="A1539" t="s">
        <v>20267</v>
      </c>
      <c r="B1539" t="s">
        <v>20268</v>
      </c>
      <c r="C1539" t="s">
        <v>20269</v>
      </c>
      <c r="D1539" t="s">
        <v>21793</v>
      </c>
      <c r="E1539" s="6" t="str">
        <f t="shared" si="98"/>
        <v>Orchid Propagation</v>
      </c>
      <c r="F1539" t="s">
        <v>20271</v>
      </c>
      <c r="G1539" t="s">
        <v>20272</v>
      </c>
      <c r="I1539" t="s">
        <v>1576</v>
      </c>
      <c r="J1539" t="s">
        <v>67</v>
      </c>
      <c r="K1539" s="2">
        <v>229.99</v>
      </c>
      <c r="L1539" s="2">
        <v>246.09</v>
      </c>
      <c r="M1539" s="2">
        <v>252.99</v>
      </c>
      <c r="N1539" s="2">
        <v>271.5</v>
      </c>
      <c r="O1539" s="2">
        <v>199.99</v>
      </c>
      <c r="P1539" s="2">
        <v>249.99</v>
      </c>
      <c r="Q1539" t="s">
        <v>68</v>
      </c>
      <c r="R1539" t="s">
        <v>69</v>
      </c>
      <c r="S1539" t="s">
        <v>20273</v>
      </c>
      <c r="U1539" t="s">
        <v>171</v>
      </c>
      <c r="V1539" t="s">
        <v>172</v>
      </c>
      <c r="W1539" t="s">
        <v>71</v>
      </c>
      <c r="X1539" t="s">
        <v>69</v>
      </c>
      <c r="Y1539" t="s">
        <v>74</v>
      </c>
      <c r="Z1539">
        <v>415</v>
      </c>
      <c r="AA1539" t="s">
        <v>3726</v>
      </c>
      <c r="AC1539" t="s">
        <v>1455</v>
      </c>
      <c r="AD1539" t="s">
        <v>2044</v>
      </c>
      <c r="AE1539" t="s">
        <v>69</v>
      </c>
      <c r="AG1539" t="s">
        <v>174</v>
      </c>
      <c r="AH1539" t="s">
        <v>73</v>
      </c>
      <c r="AJ1539" s="1">
        <v>45479</v>
      </c>
      <c r="AK1539" s="1">
        <v>45479</v>
      </c>
      <c r="AL1539" s="1">
        <v>45496</v>
      </c>
      <c r="AN1539" t="s">
        <v>20274</v>
      </c>
      <c r="AO1539" t="s">
        <v>20275</v>
      </c>
      <c r="AP1539" t="s">
        <v>20276</v>
      </c>
      <c r="AR1539" t="s">
        <v>20277</v>
      </c>
      <c r="AS1539" t="s">
        <v>20278</v>
      </c>
      <c r="AT1539" t="s">
        <v>84</v>
      </c>
      <c r="AU1539" t="s">
        <v>86</v>
      </c>
      <c r="AV1539" t="s">
        <v>85</v>
      </c>
      <c r="AW1539" t="s">
        <v>2048</v>
      </c>
      <c r="AX1539" t="s">
        <v>69</v>
      </c>
      <c r="AY1539" t="s">
        <v>69</v>
      </c>
      <c r="AZ1539" t="s">
        <v>20279</v>
      </c>
      <c r="BA1539" t="s">
        <v>4810</v>
      </c>
      <c r="BB1539" t="s">
        <v>14183</v>
      </c>
      <c r="BC1539" t="s">
        <v>20280</v>
      </c>
      <c r="BD1539" t="s">
        <v>4811</v>
      </c>
      <c r="BE1539" t="s">
        <v>10574</v>
      </c>
      <c r="BF1539" t="s">
        <v>20281</v>
      </c>
      <c r="BG1539" t="s">
        <v>20282</v>
      </c>
      <c r="BH1539" t="s">
        <v>69</v>
      </c>
      <c r="BI1539" t="s">
        <v>20283</v>
      </c>
      <c r="BJ1539" t="s">
        <v>69</v>
      </c>
      <c r="BK1539" t="s">
        <v>69</v>
      </c>
      <c r="BN1539" s="4" t="str">
        <f t="shared" si="99"/>
        <v>10.1007/978-1-0716-4031-9</v>
      </c>
      <c r="BO1539" t="s">
        <v>20270</v>
      </c>
      <c r="BP1539" t="str">
        <f t="shared" si="100"/>
        <v>https://link.springer.com/book/10.1007/978-1-0716-4031-9</v>
      </c>
      <c r="BQ1539" s="5" t="s">
        <v>21754</v>
      </c>
      <c r="BR1539" t="str">
        <f t="shared" si="101"/>
        <v>https://link.springer.com/book/10.1007/978-1-0716-4031-9?utm_medium=catalog&amp;utm_source=sn-bks&amp;utm_campaign=ACPG_PRINT_LYLT_GL_PB2B_03DBA_2024-08NBP&amp;utm_content=excel-list</v>
      </c>
    </row>
    <row r="1540" spans="1:70" ht="30" customHeight="1" x14ac:dyDescent="0.35">
      <c r="A1540" t="s">
        <v>20284</v>
      </c>
      <c r="B1540" t="s">
        <v>20285</v>
      </c>
      <c r="C1540" t="s">
        <v>20286</v>
      </c>
      <c r="D1540" t="s">
        <v>21794</v>
      </c>
      <c r="E1540" s="6" t="str">
        <f t="shared" si="98"/>
        <v>Mass Spectrometry Based Single Cell Proteomics</v>
      </c>
      <c r="F1540" t="s">
        <v>64</v>
      </c>
      <c r="G1540" t="s">
        <v>20288</v>
      </c>
      <c r="I1540" t="s">
        <v>1576</v>
      </c>
      <c r="J1540" t="s">
        <v>67</v>
      </c>
      <c r="K1540" s="2">
        <v>199.99</v>
      </c>
      <c r="L1540" s="2">
        <v>213.99</v>
      </c>
      <c r="M1540" s="2">
        <v>219.99</v>
      </c>
      <c r="N1540" s="2">
        <v>236</v>
      </c>
      <c r="O1540" s="2">
        <v>179.99</v>
      </c>
      <c r="P1540" s="2">
        <v>219.99</v>
      </c>
      <c r="Q1540" t="s">
        <v>68</v>
      </c>
      <c r="R1540" t="s">
        <v>69</v>
      </c>
      <c r="S1540" t="s">
        <v>2043</v>
      </c>
      <c r="U1540" t="s">
        <v>171</v>
      </c>
      <c r="V1540" t="s">
        <v>172</v>
      </c>
      <c r="W1540" t="s">
        <v>71</v>
      </c>
      <c r="X1540" t="s">
        <v>69</v>
      </c>
      <c r="Y1540" t="s">
        <v>74</v>
      </c>
      <c r="Z1540">
        <v>242</v>
      </c>
      <c r="AA1540" t="s">
        <v>20289</v>
      </c>
      <c r="AC1540" t="s">
        <v>1455</v>
      </c>
      <c r="AD1540" t="s">
        <v>2044</v>
      </c>
      <c r="AE1540" t="s">
        <v>69</v>
      </c>
      <c r="AG1540" t="s">
        <v>174</v>
      </c>
      <c r="AH1540" t="s">
        <v>73</v>
      </c>
      <c r="AJ1540" s="1">
        <v>45465</v>
      </c>
      <c r="AK1540" s="1">
        <v>45465</v>
      </c>
      <c r="AL1540" s="1">
        <v>45482</v>
      </c>
      <c r="AN1540" t="s">
        <v>20290</v>
      </c>
      <c r="AO1540" t="s">
        <v>20291</v>
      </c>
      <c r="AP1540" t="s">
        <v>20291</v>
      </c>
      <c r="AR1540" t="s">
        <v>9394</v>
      </c>
      <c r="AT1540" t="s">
        <v>110</v>
      </c>
      <c r="AU1540" t="s">
        <v>86</v>
      </c>
      <c r="AV1540" t="s">
        <v>158</v>
      </c>
      <c r="AW1540" t="s">
        <v>2048</v>
      </c>
      <c r="AX1540" t="s">
        <v>69</v>
      </c>
      <c r="AY1540" t="s">
        <v>69</v>
      </c>
      <c r="AZ1540" t="s">
        <v>20292</v>
      </c>
      <c r="BA1540" t="s">
        <v>20293</v>
      </c>
      <c r="BB1540" t="s">
        <v>4129</v>
      </c>
      <c r="BC1540" t="s">
        <v>1652</v>
      </c>
      <c r="BG1540" t="s">
        <v>20294</v>
      </c>
      <c r="BH1540" t="s">
        <v>69</v>
      </c>
      <c r="BI1540" t="s">
        <v>20295</v>
      </c>
      <c r="BJ1540" t="s">
        <v>69</v>
      </c>
      <c r="BK1540" t="s">
        <v>69</v>
      </c>
      <c r="BN1540" s="4" t="str">
        <f t="shared" si="99"/>
        <v>10.1007/978-1-0716-3934-4</v>
      </c>
      <c r="BO1540" t="s">
        <v>20287</v>
      </c>
      <c r="BP1540" t="str">
        <f t="shared" si="100"/>
        <v>https://link.springer.com/book/10.1007/978-1-0716-3934-4</v>
      </c>
      <c r="BQ1540" s="5" t="s">
        <v>21754</v>
      </c>
      <c r="BR1540" t="str">
        <f t="shared" si="101"/>
        <v>https://link.springer.com/book/10.1007/978-1-0716-3934-4?utm_medium=catalog&amp;utm_source=sn-bks&amp;utm_campaign=ACPG_PRINT_LYLT_GL_PB2B_03DBA_2024-08NBP&amp;utm_content=excel-list</v>
      </c>
    </row>
    <row r="1541" spans="1:70" ht="30" customHeight="1" x14ac:dyDescent="0.35">
      <c r="A1541" t="s">
        <v>20296</v>
      </c>
      <c r="B1541" t="s">
        <v>10269</v>
      </c>
      <c r="C1541" t="s">
        <v>20297</v>
      </c>
      <c r="D1541" t="s">
        <v>21795</v>
      </c>
      <c r="E1541" s="6" t="str">
        <f t="shared" si="98"/>
        <v>Reviving Aleppo</v>
      </c>
      <c r="F1541" t="s">
        <v>20299</v>
      </c>
      <c r="G1541" t="s">
        <v>3319</v>
      </c>
      <c r="I1541" t="s">
        <v>1576</v>
      </c>
      <c r="J1541" t="s">
        <v>67</v>
      </c>
      <c r="K1541" s="2">
        <v>139.99</v>
      </c>
      <c r="L1541" s="2">
        <v>149.79</v>
      </c>
      <c r="M1541" s="2">
        <v>153.99</v>
      </c>
      <c r="N1541" s="2">
        <v>165.5</v>
      </c>
      <c r="O1541" s="2">
        <v>119.99</v>
      </c>
      <c r="P1541" s="2">
        <v>139.99</v>
      </c>
      <c r="Q1541" t="s">
        <v>68</v>
      </c>
      <c r="R1541" t="s">
        <v>69</v>
      </c>
      <c r="S1541" t="s">
        <v>1875</v>
      </c>
      <c r="U1541" t="s">
        <v>1739</v>
      </c>
      <c r="V1541" t="s">
        <v>172</v>
      </c>
      <c r="W1541" t="s">
        <v>71</v>
      </c>
      <c r="X1541" t="s">
        <v>69</v>
      </c>
      <c r="Y1541" t="s">
        <v>74</v>
      </c>
      <c r="Z1541">
        <v>338</v>
      </c>
      <c r="AA1541" t="s">
        <v>15193</v>
      </c>
      <c r="AC1541" t="s">
        <v>76</v>
      </c>
      <c r="AD1541" t="s">
        <v>219</v>
      </c>
      <c r="AE1541" t="s">
        <v>69</v>
      </c>
      <c r="AG1541" t="s">
        <v>78</v>
      </c>
      <c r="AH1541" t="s">
        <v>73</v>
      </c>
      <c r="AJ1541" s="1"/>
      <c r="AK1541" s="1"/>
      <c r="AL1541" s="1">
        <v>45542</v>
      </c>
      <c r="AN1541" t="s">
        <v>20300</v>
      </c>
      <c r="AO1541" t="s">
        <v>20301</v>
      </c>
      <c r="AP1541" t="s">
        <v>20301</v>
      </c>
      <c r="AR1541" t="s">
        <v>20302</v>
      </c>
      <c r="AS1541" t="s">
        <v>20303</v>
      </c>
      <c r="AT1541" t="s">
        <v>84</v>
      </c>
      <c r="AU1541" t="s">
        <v>85</v>
      </c>
      <c r="AV1541" t="s">
        <v>86</v>
      </c>
      <c r="AW1541" t="s">
        <v>1742</v>
      </c>
      <c r="AX1541" t="s">
        <v>69</v>
      </c>
      <c r="AY1541" t="s">
        <v>69</v>
      </c>
      <c r="AZ1541" t="s">
        <v>20304</v>
      </c>
      <c r="BA1541" t="s">
        <v>4639</v>
      </c>
      <c r="BB1541" t="s">
        <v>1881</v>
      </c>
      <c r="BC1541" t="s">
        <v>1882</v>
      </c>
      <c r="BD1541" t="s">
        <v>4640</v>
      </c>
      <c r="BG1541" t="s">
        <v>20305</v>
      </c>
      <c r="BH1541" t="s">
        <v>69</v>
      </c>
      <c r="BJ1541" t="s">
        <v>69</v>
      </c>
      <c r="BK1541" t="s">
        <v>69</v>
      </c>
      <c r="BN1541" s="4" t="str">
        <f t="shared" si="99"/>
        <v>978-3-031-65857-0</v>
      </c>
      <c r="BO1541" t="s">
        <v>20298</v>
      </c>
      <c r="BP1541" t="str">
        <f t="shared" si="100"/>
        <v>https://link.springer.com/book/978-3-031-65857-0</v>
      </c>
      <c r="BQ1541" s="5" t="s">
        <v>21754</v>
      </c>
      <c r="BR1541" t="str">
        <f t="shared" si="101"/>
        <v>https://link.springer.com/book/978-3-031-65857-0?utm_medium=catalog&amp;utm_source=sn-bks&amp;utm_campaign=ACPG_PRINT_LYLT_GL_PB2B_03DBA_2024-08NBP&amp;utm_content=excel-list</v>
      </c>
    </row>
    <row r="1542" spans="1:70" ht="30" customHeight="1" x14ac:dyDescent="0.35">
      <c r="A1542" t="s">
        <v>20306</v>
      </c>
      <c r="B1542" t="s">
        <v>4434</v>
      </c>
      <c r="C1542" t="s">
        <v>4435</v>
      </c>
      <c r="D1542" t="s">
        <v>21796</v>
      </c>
      <c r="E1542" s="6" t="str">
        <f t="shared" si="98"/>
        <v>Intelligent Computing</v>
      </c>
      <c r="F1542" t="s">
        <v>20307</v>
      </c>
      <c r="G1542" t="s">
        <v>20308</v>
      </c>
      <c r="I1542" t="s">
        <v>1576</v>
      </c>
      <c r="J1542" t="s">
        <v>67</v>
      </c>
      <c r="K1542" s="2">
        <v>219.99</v>
      </c>
      <c r="L1542" s="2">
        <v>235.39</v>
      </c>
      <c r="M1542" s="2">
        <v>241.99</v>
      </c>
      <c r="N1542" s="2">
        <v>260</v>
      </c>
      <c r="O1542" s="2">
        <v>199.99</v>
      </c>
      <c r="P1542" s="2">
        <v>249.99</v>
      </c>
      <c r="Q1542" t="s">
        <v>68</v>
      </c>
      <c r="R1542" t="s">
        <v>69</v>
      </c>
      <c r="S1542" t="s">
        <v>2100</v>
      </c>
      <c r="T1542">
        <v>2</v>
      </c>
      <c r="U1542" t="s">
        <v>127</v>
      </c>
      <c r="V1542" t="s">
        <v>1635</v>
      </c>
      <c r="W1542" t="s">
        <v>71</v>
      </c>
      <c r="X1542" t="s">
        <v>69</v>
      </c>
      <c r="Y1542" t="s">
        <v>74</v>
      </c>
      <c r="Z1542">
        <v>634</v>
      </c>
      <c r="AA1542" t="s">
        <v>1064</v>
      </c>
      <c r="AC1542" t="s">
        <v>76</v>
      </c>
      <c r="AD1542" t="s">
        <v>197</v>
      </c>
      <c r="AE1542" t="s">
        <v>69</v>
      </c>
      <c r="AG1542" t="s">
        <v>174</v>
      </c>
      <c r="AH1542" t="s">
        <v>73</v>
      </c>
      <c r="AJ1542" s="1">
        <v>45461</v>
      </c>
      <c r="AK1542" s="1">
        <v>45461</v>
      </c>
      <c r="AL1542" s="1">
        <v>45475</v>
      </c>
      <c r="AN1542" t="s">
        <v>64</v>
      </c>
      <c r="AO1542" t="s">
        <v>4439</v>
      </c>
      <c r="AP1542" t="s">
        <v>4439</v>
      </c>
      <c r="AR1542" t="s">
        <v>20309</v>
      </c>
      <c r="AT1542" t="s">
        <v>84</v>
      </c>
      <c r="AU1542" t="s">
        <v>85</v>
      </c>
      <c r="AV1542" t="s">
        <v>86</v>
      </c>
      <c r="AW1542" t="s">
        <v>1771</v>
      </c>
      <c r="AX1542" t="s">
        <v>69</v>
      </c>
      <c r="AY1542" t="s">
        <v>69</v>
      </c>
      <c r="AZ1542" t="s">
        <v>20310</v>
      </c>
      <c r="BA1542" t="s">
        <v>2105</v>
      </c>
      <c r="BB1542" t="s">
        <v>138</v>
      </c>
      <c r="BG1542" t="s">
        <v>4442</v>
      </c>
      <c r="BH1542" t="s">
        <v>69</v>
      </c>
      <c r="BI1542" t="s">
        <v>20311</v>
      </c>
      <c r="BJ1542" t="s">
        <v>69</v>
      </c>
      <c r="BK1542" t="s">
        <v>69</v>
      </c>
      <c r="BN1542" s="4" t="str">
        <f t="shared" si="99"/>
        <v>10.1007/978-3-031-62281-6</v>
      </c>
      <c r="BO1542" t="s">
        <v>4436</v>
      </c>
      <c r="BP1542" t="str">
        <f t="shared" si="100"/>
        <v>https://link.springer.com/book/10.1007/978-3-031-62281-6</v>
      </c>
      <c r="BQ1542" s="5" t="s">
        <v>21754</v>
      </c>
      <c r="BR1542" t="str">
        <f t="shared" si="101"/>
        <v>https://link.springer.com/book/10.1007/978-3-031-62281-6?utm_medium=catalog&amp;utm_source=sn-bks&amp;utm_campaign=ACPG_PRINT_LYLT_GL_PB2B_03DBA_2024-08NBP&amp;utm_content=excel-list</v>
      </c>
    </row>
    <row r="1543" spans="1:70" ht="30" customHeight="1" x14ac:dyDescent="0.35">
      <c r="A1543" t="s">
        <v>20312</v>
      </c>
      <c r="B1543" t="s">
        <v>3990</v>
      </c>
      <c r="C1543" t="s">
        <v>20313</v>
      </c>
      <c r="D1543" t="s">
        <v>21797</v>
      </c>
      <c r="E1543" s="6" t="str">
        <f t="shared" si="98"/>
        <v>Integrated Systems: Data Driven Engineering</v>
      </c>
      <c r="F1543" t="s">
        <v>64</v>
      </c>
      <c r="G1543" t="s">
        <v>5483</v>
      </c>
      <c r="I1543" t="s">
        <v>1576</v>
      </c>
      <c r="J1543" t="s">
        <v>67</v>
      </c>
      <c r="K1543" s="2">
        <v>169.99</v>
      </c>
      <c r="L1543" s="2">
        <v>181.89</v>
      </c>
      <c r="M1543" s="2">
        <v>186.99</v>
      </c>
      <c r="N1543" s="2">
        <v>200.5</v>
      </c>
      <c r="O1543" s="2">
        <v>149.99</v>
      </c>
      <c r="P1543" s="2">
        <v>219.99</v>
      </c>
      <c r="Q1543" t="s">
        <v>68</v>
      </c>
      <c r="R1543" t="s">
        <v>69</v>
      </c>
      <c r="U1543" t="s">
        <v>127</v>
      </c>
      <c r="V1543" t="s">
        <v>172</v>
      </c>
      <c r="W1543" t="s">
        <v>71</v>
      </c>
      <c r="X1543" t="s">
        <v>69</v>
      </c>
      <c r="Y1543" t="s">
        <v>74</v>
      </c>
      <c r="Z1543">
        <v>360</v>
      </c>
      <c r="AA1543" t="s">
        <v>7072</v>
      </c>
      <c r="AC1543" t="s">
        <v>76</v>
      </c>
      <c r="AD1543" t="s">
        <v>197</v>
      </c>
      <c r="AE1543" t="s">
        <v>73</v>
      </c>
      <c r="AG1543" t="s">
        <v>78</v>
      </c>
      <c r="AH1543" t="s">
        <v>73</v>
      </c>
      <c r="AJ1543" s="1"/>
      <c r="AK1543" s="1"/>
      <c r="AL1543" s="1">
        <v>45536</v>
      </c>
      <c r="AN1543" t="s">
        <v>20315</v>
      </c>
      <c r="AO1543" t="s">
        <v>20316</v>
      </c>
      <c r="AP1543" t="s">
        <v>20316</v>
      </c>
      <c r="AR1543" t="s">
        <v>20317</v>
      </c>
      <c r="AS1543" t="s">
        <v>20318</v>
      </c>
      <c r="AT1543" t="s">
        <v>84</v>
      </c>
      <c r="AU1543" t="s">
        <v>85</v>
      </c>
      <c r="AV1543" t="s">
        <v>86</v>
      </c>
      <c r="AW1543" t="s">
        <v>136</v>
      </c>
      <c r="AX1543" t="s">
        <v>69</v>
      </c>
      <c r="AY1543" t="s">
        <v>69</v>
      </c>
      <c r="AZ1543" t="s">
        <v>20319</v>
      </c>
      <c r="BA1543" t="s">
        <v>1836</v>
      </c>
      <c r="BB1543" t="s">
        <v>2105</v>
      </c>
      <c r="BG1543" t="s">
        <v>20320</v>
      </c>
      <c r="BH1543" t="s">
        <v>69</v>
      </c>
      <c r="BJ1543" t="s">
        <v>69</v>
      </c>
      <c r="BK1543" t="s">
        <v>69</v>
      </c>
      <c r="BN1543" s="4" t="str">
        <f t="shared" si="99"/>
        <v>978-3-031-53651-9</v>
      </c>
      <c r="BO1543" t="s">
        <v>20314</v>
      </c>
      <c r="BP1543" t="str">
        <f t="shared" si="100"/>
        <v>https://link.springer.com/book/978-3-031-53651-9</v>
      </c>
      <c r="BQ1543" s="5" t="s">
        <v>21754</v>
      </c>
      <c r="BR1543" t="str">
        <f t="shared" si="101"/>
        <v>https://link.springer.com/book/978-3-031-53651-9?utm_medium=catalog&amp;utm_source=sn-bks&amp;utm_campaign=ACPG_PRINT_LYLT_GL_PB2B_03DBA_2024-08NBP&amp;utm_content=excel-list</v>
      </c>
    </row>
    <row r="1544" spans="1:70" ht="30" customHeight="1" x14ac:dyDescent="0.35">
      <c r="A1544" t="s">
        <v>20321</v>
      </c>
      <c r="B1544" t="s">
        <v>20322</v>
      </c>
      <c r="C1544" t="s">
        <v>20323</v>
      </c>
      <c r="D1544" t="s">
        <v>21798</v>
      </c>
      <c r="E1544" s="6" t="str">
        <f t="shared" si="98"/>
        <v>Ground Anchors</v>
      </c>
      <c r="F1544" t="s">
        <v>20325</v>
      </c>
      <c r="G1544" t="s">
        <v>20326</v>
      </c>
      <c r="I1544" t="s">
        <v>1576</v>
      </c>
      <c r="J1544" t="s">
        <v>67</v>
      </c>
      <c r="K1544" s="2">
        <v>49.99</v>
      </c>
      <c r="L1544" s="2">
        <v>53.49</v>
      </c>
      <c r="M1544" s="2">
        <v>54.99</v>
      </c>
      <c r="N1544" s="2">
        <v>66.680000000000007</v>
      </c>
      <c r="O1544" s="2">
        <v>44.99</v>
      </c>
      <c r="P1544" s="2">
        <v>59.99</v>
      </c>
      <c r="Q1544" t="s">
        <v>68</v>
      </c>
      <c r="R1544" t="s">
        <v>69</v>
      </c>
      <c r="U1544" t="s">
        <v>127</v>
      </c>
      <c r="V1544" t="s">
        <v>1081</v>
      </c>
      <c r="W1544" t="s">
        <v>71</v>
      </c>
      <c r="X1544" t="s">
        <v>69</v>
      </c>
      <c r="Y1544" t="s">
        <v>74</v>
      </c>
      <c r="Z1544">
        <v>156</v>
      </c>
      <c r="AA1544" t="s">
        <v>3865</v>
      </c>
      <c r="AB1544" t="s">
        <v>708</v>
      </c>
      <c r="AC1544" t="s">
        <v>76</v>
      </c>
      <c r="AD1544" t="s">
        <v>77</v>
      </c>
      <c r="AE1544" t="s">
        <v>69</v>
      </c>
      <c r="AG1544" t="s">
        <v>78</v>
      </c>
      <c r="AH1544" t="s">
        <v>73</v>
      </c>
      <c r="AJ1544" s="1"/>
      <c r="AK1544" s="1"/>
      <c r="AL1544" s="1">
        <v>45545</v>
      </c>
      <c r="AN1544" t="s">
        <v>20327</v>
      </c>
      <c r="AO1544" t="s">
        <v>20328</v>
      </c>
      <c r="AP1544" t="s">
        <v>20328</v>
      </c>
      <c r="AR1544" t="s">
        <v>20329</v>
      </c>
      <c r="AS1544" t="s">
        <v>20330</v>
      </c>
      <c r="AT1544" t="s">
        <v>110</v>
      </c>
      <c r="AU1544" t="s">
        <v>158</v>
      </c>
      <c r="AV1544" t="s">
        <v>86</v>
      </c>
      <c r="AW1544" t="s">
        <v>136</v>
      </c>
      <c r="AX1544" t="s">
        <v>69</v>
      </c>
      <c r="AY1544" t="s">
        <v>73</v>
      </c>
      <c r="AZ1544" t="s">
        <v>20331</v>
      </c>
      <c r="BA1544" t="s">
        <v>11133</v>
      </c>
      <c r="BB1544" t="s">
        <v>265</v>
      </c>
      <c r="BC1544" t="s">
        <v>231</v>
      </c>
      <c r="BG1544" t="s">
        <v>20332</v>
      </c>
      <c r="BH1544" t="s">
        <v>69</v>
      </c>
      <c r="BJ1544" t="s">
        <v>69</v>
      </c>
      <c r="BK1544" t="s">
        <v>69</v>
      </c>
      <c r="BN1544" s="4" t="str">
        <f t="shared" si="99"/>
        <v>978-981-97-4413-8</v>
      </c>
      <c r="BO1544" t="s">
        <v>20324</v>
      </c>
      <c r="BP1544" t="str">
        <f t="shared" si="100"/>
        <v>https://link.springer.com/book/978-981-97-4413-8</v>
      </c>
      <c r="BQ1544" s="5" t="s">
        <v>21754</v>
      </c>
      <c r="BR1544" t="str">
        <f t="shared" si="101"/>
        <v>https://link.springer.com/book/978-981-97-4413-8?utm_medium=catalog&amp;utm_source=sn-bks&amp;utm_campaign=ACPG_PRINT_LYLT_GL_PB2B_03DBA_2024-08NBP&amp;utm_content=excel-list</v>
      </c>
    </row>
    <row r="1545" spans="1:70" ht="30" customHeight="1" x14ac:dyDescent="0.35">
      <c r="A1545" t="s">
        <v>20333</v>
      </c>
      <c r="B1545" t="s">
        <v>15976</v>
      </c>
      <c r="C1545" t="s">
        <v>20334</v>
      </c>
      <c r="D1545" t="s">
        <v>21799</v>
      </c>
      <c r="E1545" s="6" t="str">
        <f t="shared" si="98"/>
        <v>New Advances in Soft Computing in Civil Engineering</v>
      </c>
      <c r="F1545" t="s">
        <v>20336</v>
      </c>
      <c r="G1545" t="s">
        <v>430</v>
      </c>
      <c r="I1545" t="s">
        <v>1576</v>
      </c>
      <c r="J1545" t="s">
        <v>67</v>
      </c>
      <c r="K1545" s="2">
        <v>199.99</v>
      </c>
      <c r="L1545" s="2">
        <v>213.99</v>
      </c>
      <c r="M1545" s="2">
        <v>219.99</v>
      </c>
      <c r="N1545" s="2">
        <v>236</v>
      </c>
      <c r="O1545" s="2">
        <v>179.99</v>
      </c>
      <c r="P1545" s="2">
        <v>219.99</v>
      </c>
      <c r="Q1545" t="s">
        <v>68</v>
      </c>
      <c r="R1545" t="s">
        <v>69</v>
      </c>
      <c r="S1545" t="s">
        <v>1708</v>
      </c>
      <c r="U1545" t="s">
        <v>127</v>
      </c>
      <c r="V1545" t="s">
        <v>172</v>
      </c>
      <c r="W1545" t="s">
        <v>71</v>
      </c>
      <c r="X1545" t="s">
        <v>69</v>
      </c>
      <c r="Y1545" t="s">
        <v>74</v>
      </c>
      <c r="Z1545">
        <v>432</v>
      </c>
      <c r="AA1545" t="s">
        <v>3788</v>
      </c>
      <c r="AC1545" t="s">
        <v>76</v>
      </c>
      <c r="AD1545" t="s">
        <v>197</v>
      </c>
      <c r="AE1545" t="s">
        <v>73</v>
      </c>
      <c r="AG1545" t="s">
        <v>78</v>
      </c>
      <c r="AH1545" t="s">
        <v>73</v>
      </c>
      <c r="AJ1545" s="1"/>
      <c r="AK1545" s="1"/>
      <c r="AL1545" s="1">
        <v>45546</v>
      </c>
      <c r="AN1545" t="s">
        <v>20337</v>
      </c>
      <c r="AO1545" t="s">
        <v>20338</v>
      </c>
      <c r="AP1545" t="s">
        <v>20339</v>
      </c>
      <c r="AR1545" t="s">
        <v>20340</v>
      </c>
      <c r="AT1545" t="s">
        <v>84</v>
      </c>
      <c r="AU1545" t="s">
        <v>85</v>
      </c>
      <c r="AV1545" t="s">
        <v>86</v>
      </c>
      <c r="AW1545" t="s">
        <v>136</v>
      </c>
      <c r="AX1545" t="s">
        <v>69</v>
      </c>
      <c r="AY1545" t="s">
        <v>69</v>
      </c>
      <c r="AZ1545" t="s">
        <v>20341</v>
      </c>
      <c r="BA1545" t="s">
        <v>3793</v>
      </c>
      <c r="BB1545" t="s">
        <v>2105</v>
      </c>
      <c r="BC1545" t="s">
        <v>577</v>
      </c>
      <c r="BG1545" t="s">
        <v>20342</v>
      </c>
      <c r="BH1545" t="s">
        <v>69</v>
      </c>
      <c r="BJ1545" t="s">
        <v>69</v>
      </c>
      <c r="BK1545" t="s">
        <v>69</v>
      </c>
      <c r="BN1545" s="4" t="str">
        <f t="shared" si="99"/>
        <v>978-3-031-65975-1</v>
      </c>
      <c r="BO1545" t="s">
        <v>20335</v>
      </c>
      <c r="BP1545" t="str">
        <f t="shared" si="100"/>
        <v>https://link.springer.com/book/978-3-031-65975-1</v>
      </c>
      <c r="BQ1545" s="5" t="s">
        <v>21754</v>
      </c>
      <c r="BR1545" t="str">
        <f t="shared" si="101"/>
        <v>https://link.springer.com/book/978-3-031-65975-1?utm_medium=catalog&amp;utm_source=sn-bks&amp;utm_campaign=ACPG_PRINT_LYLT_GL_PB2B_03DBA_2024-08NBP&amp;utm_content=excel-list</v>
      </c>
    </row>
    <row r="1546" spans="1:70" ht="30" customHeight="1" x14ac:dyDescent="0.35">
      <c r="A1546" t="s">
        <v>20343</v>
      </c>
      <c r="B1546" t="s">
        <v>11060</v>
      </c>
      <c r="C1546" t="s">
        <v>20344</v>
      </c>
      <c r="D1546" t="s">
        <v>21800</v>
      </c>
      <c r="E1546" s="6" t="str">
        <f t="shared" si="98"/>
        <v>Network Simulation and Evaluation</v>
      </c>
      <c r="F1546" t="s">
        <v>20345</v>
      </c>
      <c r="G1546" t="s">
        <v>20346</v>
      </c>
      <c r="I1546" t="s">
        <v>1576</v>
      </c>
      <c r="J1546" t="s">
        <v>67</v>
      </c>
      <c r="K1546" s="2">
        <v>129.99</v>
      </c>
      <c r="L1546" s="2">
        <v>139.09</v>
      </c>
      <c r="M1546" s="2">
        <v>142.99</v>
      </c>
      <c r="N1546" s="2">
        <v>153.5</v>
      </c>
      <c r="O1546" s="2">
        <v>109.99</v>
      </c>
      <c r="P1546" s="2">
        <v>139.99</v>
      </c>
      <c r="Q1546" t="s">
        <v>169</v>
      </c>
      <c r="R1546" t="s">
        <v>69</v>
      </c>
      <c r="S1546" t="s">
        <v>2086</v>
      </c>
      <c r="U1546" t="s">
        <v>275</v>
      </c>
      <c r="V1546" t="s">
        <v>1635</v>
      </c>
      <c r="W1546" t="s">
        <v>71</v>
      </c>
      <c r="X1546" t="s">
        <v>69</v>
      </c>
      <c r="Y1546" t="s">
        <v>74</v>
      </c>
      <c r="Z1546">
        <v>420</v>
      </c>
      <c r="AA1546" t="s">
        <v>1064</v>
      </c>
      <c r="AC1546" t="s">
        <v>76</v>
      </c>
      <c r="AD1546" t="s">
        <v>77</v>
      </c>
      <c r="AE1546" t="s">
        <v>69</v>
      </c>
      <c r="AG1546" t="s">
        <v>78</v>
      </c>
      <c r="AH1546" t="s">
        <v>73</v>
      </c>
      <c r="AJ1546" s="1"/>
      <c r="AK1546" s="1"/>
      <c r="AL1546" s="1">
        <v>45522</v>
      </c>
      <c r="AN1546" t="s">
        <v>11065</v>
      </c>
      <c r="AO1546" t="s">
        <v>64</v>
      </c>
      <c r="AP1546" t="s">
        <v>20347</v>
      </c>
      <c r="AT1546" t="s">
        <v>84</v>
      </c>
      <c r="AU1546" t="s">
        <v>85</v>
      </c>
      <c r="AV1546" t="s">
        <v>86</v>
      </c>
      <c r="AW1546" t="s">
        <v>283</v>
      </c>
      <c r="AX1546" t="s">
        <v>69</v>
      </c>
      <c r="AY1546" t="s">
        <v>69</v>
      </c>
      <c r="AZ1546" t="s">
        <v>20348</v>
      </c>
      <c r="BA1546" t="s">
        <v>577</v>
      </c>
      <c r="BG1546" t="s">
        <v>577</v>
      </c>
      <c r="BH1546" t="s">
        <v>69</v>
      </c>
      <c r="BJ1546" t="s">
        <v>69</v>
      </c>
      <c r="BK1546" t="s">
        <v>69</v>
      </c>
      <c r="BN1546" s="4" t="str">
        <f t="shared" si="99"/>
        <v>978-981-97-4518-0</v>
      </c>
      <c r="BO1546" t="s">
        <v>11062</v>
      </c>
      <c r="BP1546" t="str">
        <f t="shared" si="100"/>
        <v>https://link.springer.com/book/978-981-97-4518-0</v>
      </c>
      <c r="BQ1546" s="5" t="s">
        <v>21754</v>
      </c>
      <c r="BR1546" t="str">
        <f t="shared" si="101"/>
        <v>https://link.springer.com/book/978-981-97-4518-0?utm_medium=catalog&amp;utm_source=sn-bks&amp;utm_campaign=ACPG_PRINT_LYLT_GL_PB2B_03DBA_2024-08NBP&amp;utm_content=excel-list</v>
      </c>
    </row>
    <row r="1547" spans="1:70" ht="30" customHeight="1" x14ac:dyDescent="0.35">
      <c r="A1547" t="s">
        <v>20349</v>
      </c>
      <c r="B1547" t="s">
        <v>20350</v>
      </c>
      <c r="C1547" t="s">
        <v>20351</v>
      </c>
      <c r="D1547" t="s">
        <v>21801</v>
      </c>
      <c r="E1547" s="6" t="str">
        <f t="shared" si="98"/>
        <v>Machine Learning Approaches in Financial Analytics</v>
      </c>
      <c r="F1547" t="s">
        <v>64</v>
      </c>
      <c r="G1547" t="s">
        <v>20353</v>
      </c>
      <c r="I1547" t="s">
        <v>1576</v>
      </c>
      <c r="J1547" t="s">
        <v>67</v>
      </c>
      <c r="K1547" s="2">
        <v>199.99</v>
      </c>
      <c r="L1547" s="2">
        <v>213.99</v>
      </c>
      <c r="M1547" s="2">
        <v>219.99</v>
      </c>
      <c r="N1547" s="2">
        <v>236</v>
      </c>
      <c r="O1547" s="2">
        <v>179.99</v>
      </c>
      <c r="P1547" s="2">
        <v>199.99</v>
      </c>
      <c r="Q1547" t="s">
        <v>68</v>
      </c>
      <c r="R1547" t="s">
        <v>69</v>
      </c>
      <c r="S1547" t="s">
        <v>5393</v>
      </c>
      <c r="U1547" t="s">
        <v>127</v>
      </c>
      <c r="V1547" t="s">
        <v>172</v>
      </c>
      <c r="W1547" t="s">
        <v>71</v>
      </c>
      <c r="X1547" t="s">
        <v>69</v>
      </c>
      <c r="Y1547" t="s">
        <v>74</v>
      </c>
      <c r="Z1547">
        <v>539</v>
      </c>
      <c r="AA1547" t="s">
        <v>1064</v>
      </c>
      <c r="AC1547" t="s">
        <v>76</v>
      </c>
      <c r="AD1547" t="s">
        <v>197</v>
      </c>
      <c r="AE1547" t="s">
        <v>73</v>
      </c>
      <c r="AG1547" t="s">
        <v>78</v>
      </c>
      <c r="AH1547" t="s">
        <v>73</v>
      </c>
      <c r="AJ1547" s="1"/>
      <c r="AK1547" s="1"/>
      <c r="AL1547" s="1">
        <v>45539</v>
      </c>
      <c r="AN1547" t="s">
        <v>20354</v>
      </c>
      <c r="AO1547" t="s">
        <v>20355</v>
      </c>
      <c r="AP1547" t="s">
        <v>20355</v>
      </c>
      <c r="AR1547" t="s">
        <v>20356</v>
      </c>
      <c r="AT1547" t="s">
        <v>84</v>
      </c>
      <c r="AU1547" t="s">
        <v>85</v>
      </c>
      <c r="AV1547" t="s">
        <v>86</v>
      </c>
      <c r="AW1547" t="s">
        <v>1771</v>
      </c>
      <c r="AX1547" t="s">
        <v>69</v>
      </c>
      <c r="AY1547" t="s">
        <v>69</v>
      </c>
      <c r="AZ1547" t="s">
        <v>20357</v>
      </c>
      <c r="BA1547" t="s">
        <v>2105</v>
      </c>
      <c r="BB1547" t="s">
        <v>575</v>
      </c>
      <c r="BC1547" t="s">
        <v>11162</v>
      </c>
      <c r="BD1547" t="s">
        <v>577</v>
      </c>
      <c r="BG1547" t="s">
        <v>20358</v>
      </c>
      <c r="BH1547" t="s">
        <v>69</v>
      </c>
      <c r="BJ1547" t="s">
        <v>69</v>
      </c>
      <c r="BK1547" t="s">
        <v>69</v>
      </c>
      <c r="BN1547" s="4" t="str">
        <f t="shared" si="99"/>
        <v>978-3-031-61036-3</v>
      </c>
      <c r="BO1547" t="s">
        <v>20352</v>
      </c>
      <c r="BP1547" t="str">
        <f t="shared" si="100"/>
        <v>https://link.springer.com/book/978-3-031-61036-3</v>
      </c>
      <c r="BQ1547" s="5" t="s">
        <v>21754</v>
      </c>
      <c r="BR1547" t="str">
        <f t="shared" si="101"/>
        <v>https://link.springer.com/book/978-3-031-61036-3?utm_medium=catalog&amp;utm_source=sn-bks&amp;utm_campaign=ACPG_PRINT_LYLT_GL_PB2B_03DBA_2024-08NBP&amp;utm_content=excel-list</v>
      </c>
    </row>
    <row r="1548" spans="1:70" ht="30" customHeight="1" x14ac:dyDescent="0.35">
      <c r="A1548" t="s">
        <v>20359</v>
      </c>
      <c r="B1548" t="s">
        <v>20360</v>
      </c>
      <c r="C1548" t="s">
        <v>20361</v>
      </c>
      <c r="D1548" t="s">
        <v>21802</v>
      </c>
      <c r="E1548" s="6" t="str">
        <f t="shared" si="98"/>
        <v>Biology, Biomimetics and Natural Design</v>
      </c>
      <c r="F1548" t="s">
        <v>20363</v>
      </c>
      <c r="G1548" t="s">
        <v>20364</v>
      </c>
      <c r="I1548" t="s">
        <v>1576</v>
      </c>
      <c r="J1548" t="s">
        <v>67</v>
      </c>
      <c r="K1548" s="2">
        <v>149.99</v>
      </c>
      <c r="L1548" s="2">
        <v>160.49</v>
      </c>
      <c r="M1548" s="2">
        <v>164.99</v>
      </c>
      <c r="N1548" s="2">
        <v>177</v>
      </c>
      <c r="O1548" s="2">
        <v>129.99</v>
      </c>
      <c r="P1548" s="2">
        <v>169.99</v>
      </c>
      <c r="Q1548" t="s">
        <v>68</v>
      </c>
      <c r="R1548" t="s">
        <v>69</v>
      </c>
      <c r="S1548" t="s">
        <v>20365</v>
      </c>
      <c r="U1548" t="s">
        <v>1739</v>
      </c>
      <c r="V1548" t="s">
        <v>172</v>
      </c>
      <c r="W1548" t="s">
        <v>71</v>
      </c>
      <c r="X1548" t="s">
        <v>69</v>
      </c>
      <c r="Y1548" t="s">
        <v>74</v>
      </c>
      <c r="Z1548">
        <v>168</v>
      </c>
      <c r="AA1548" t="s">
        <v>4193</v>
      </c>
      <c r="AC1548" t="s">
        <v>76</v>
      </c>
      <c r="AD1548" t="s">
        <v>197</v>
      </c>
      <c r="AE1548" t="s">
        <v>73</v>
      </c>
      <c r="AG1548" t="s">
        <v>78</v>
      </c>
      <c r="AH1548" t="s">
        <v>73</v>
      </c>
      <c r="AJ1548" s="1"/>
      <c r="AK1548" s="1"/>
      <c r="AL1548" s="1">
        <v>45559</v>
      </c>
      <c r="AN1548" t="s">
        <v>20366</v>
      </c>
      <c r="AO1548" t="s">
        <v>20367</v>
      </c>
      <c r="AP1548" t="s">
        <v>20368</v>
      </c>
      <c r="AR1548" t="s">
        <v>20369</v>
      </c>
      <c r="AS1548" t="s">
        <v>20370</v>
      </c>
      <c r="AT1548" t="s">
        <v>84</v>
      </c>
      <c r="AU1548" t="s">
        <v>85</v>
      </c>
      <c r="AV1548" t="s">
        <v>86</v>
      </c>
      <c r="AW1548" t="s">
        <v>1742</v>
      </c>
      <c r="AX1548" t="s">
        <v>69</v>
      </c>
      <c r="AY1548" t="s">
        <v>69</v>
      </c>
      <c r="AZ1548" t="s">
        <v>20371</v>
      </c>
      <c r="BA1548" t="s">
        <v>118</v>
      </c>
      <c r="BB1548" t="s">
        <v>17972</v>
      </c>
      <c r="BC1548" t="s">
        <v>1699</v>
      </c>
      <c r="BG1548" t="s">
        <v>20372</v>
      </c>
      <c r="BH1548" t="s">
        <v>69</v>
      </c>
      <c r="BJ1548" t="s">
        <v>69</v>
      </c>
      <c r="BK1548" t="s">
        <v>69</v>
      </c>
      <c r="BN1548" s="4" t="str">
        <f t="shared" si="99"/>
        <v>978-3-031-65876-1</v>
      </c>
      <c r="BO1548" t="s">
        <v>20362</v>
      </c>
      <c r="BP1548" t="str">
        <f t="shared" si="100"/>
        <v>https://link.springer.com/book/978-3-031-65876-1</v>
      </c>
      <c r="BQ1548" s="5" t="s">
        <v>21754</v>
      </c>
      <c r="BR1548" t="str">
        <f t="shared" si="101"/>
        <v>https://link.springer.com/book/978-3-031-65876-1?utm_medium=catalog&amp;utm_source=sn-bks&amp;utm_campaign=ACPG_PRINT_LYLT_GL_PB2B_03DBA_2024-08NBP&amp;utm_content=excel-list</v>
      </c>
    </row>
    <row r="1549" spans="1:70" ht="30" customHeight="1" x14ac:dyDescent="0.35">
      <c r="A1549" t="s">
        <v>20373</v>
      </c>
      <c r="B1549" t="s">
        <v>7521</v>
      </c>
      <c r="C1549" t="s">
        <v>7522</v>
      </c>
      <c r="D1549" t="s">
        <v>21803</v>
      </c>
      <c r="E1549" s="6" t="str">
        <f t="shared" si="98"/>
        <v>Integrated Science for Sustainable Development Goal 3</v>
      </c>
      <c r="F1549" t="s">
        <v>20375</v>
      </c>
      <c r="G1549" t="s">
        <v>20376</v>
      </c>
      <c r="I1549" t="s">
        <v>1576</v>
      </c>
      <c r="J1549" t="s">
        <v>67</v>
      </c>
      <c r="K1549" s="2">
        <v>199.99</v>
      </c>
      <c r="L1549" s="2">
        <v>213.99</v>
      </c>
      <c r="M1549" s="2">
        <v>219.99</v>
      </c>
      <c r="N1549" s="2">
        <v>236</v>
      </c>
      <c r="O1549" s="2">
        <v>179.99</v>
      </c>
      <c r="P1549" s="2">
        <v>219.99</v>
      </c>
      <c r="Q1549" t="s">
        <v>68</v>
      </c>
      <c r="R1549" t="s">
        <v>69</v>
      </c>
      <c r="S1549" t="s">
        <v>20377</v>
      </c>
      <c r="U1549" t="s">
        <v>171</v>
      </c>
      <c r="V1549" t="s">
        <v>172</v>
      </c>
      <c r="W1549" t="s">
        <v>71</v>
      </c>
      <c r="X1549" t="s">
        <v>69</v>
      </c>
      <c r="Y1549" t="s">
        <v>74</v>
      </c>
      <c r="Z1549">
        <v>0</v>
      </c>
      <c r="AA1549" t="s">
        <v>6046</v>
      </c>
      <c r="AC1549" t="s">
        <v>76</v>
      </c>
      <c r="AD1549" t="s">
        <v>197</v>
      </c>
      <c r="AE1549" t="s">
        <v>73</v>
      </c>
      <c r="AG1549" t="s">
        <v>78</v>
      </c>
      <c r="AH1549" t="s">
        <v>73</v>
      </c>
      <c r="AJ1549" s="1"/>
      <c r="AK1549" s="1"/>
      <c r="AL1549" s="1">
        <v>45548</v>
      </c>
      <c r="AN1549" t="s">
        <v>20378</v>
      </c>
      <c r="AO1549" t="s">
        <v>20379</v>
      </c>
      <c r="AP1549" t="s">
        <v>20379</v>
      </c>
      <c r="AR1549" t="s">
        <v>20380</v>
      </c>
      <c r="AS1549" t="s">
        <v>20381</v>
      </c>
      <c r="AT1549" t="s">
        <v>84</v>
      </c>
      <c r="AU1549" t="s">
        <v>85</v>
      </c>
      <c r="AV1549" t="s">
        <v>86</v>
      </c>
      <c r="AW1549" t="s">
        <v>181</v>
      </c>
      <c r="AX1549" t="s">
        <v>69</v>
      </c>
      <c r="AY1549" t="s">
        <v>69</v>
      </c>
      <c r="AZ1549" t="s">
        <v>20382</v>
      </c>
      <c r="BA1549" t="s">
        <v>540</v>
      </c>
      <c r="BB1549" t="s">
        <v>2269</v>
      </c>
      <c r="BC1549" t="s">
        <v>7531</v>
      </c>
      <c r="BD1549" t="s">
        <v>2896</v>
      </c>
      <c r="BE1549" t="s">
        <v>5161</v>
      </c>
      <c r="BG1549" t="s">
        <v>20383</v>
      </c>
      <c r="BH1549" t="s">
        <v>69</v>
      </c>
      <c r="BJ1549" t="s">
        <v>69</v>
      </c>
      <c r="BK1549" t="s">
        <v>69</v>
      </c>
      <c r="BN1549" s="4" t="str">
        <f t="shared" si="99"/>
        <v>978-3-031-64287-6</v>
      </c>
      <c r="BO1549" t="s">
        <v>20374</v>
      </c>
      <c r="BP1549" t="str">
        <f t="shared" si="100"/>
        <v>https://link.springer.com/book/978-3-031-64287-6</v>
      </c>
      <c r="BQ1549" s="5" t="s">
        <v>21754</v>
      </c>
      <c r="BR1549" t="str">
        <f t="shared" si="101"/>
        <v>https://link.springer.com/book/978-3-031-64287-6?utm_medium=catalog&amp;utm_source=sn-bks&amp;utm_campaign=ACPG_PRINT_LYLT_GL_PB2B_03DBA_2024-08NBP&amp;utm_content=excel-list</v>
      </c>
    </row>
    <row r="1550" spans="1:70" ht="30" customHeight="1" x14ac:dyDescent="0.35">
      <c r="A1550" t="s">
        <v>20384</v>
      </c>
      <c r="B1550" t="s">
        <v>20385</v>
      </c>
      <c r="C1550" t="s">
        <v>20386</v>
      </c>
      <c r="D1550" t="s">
        <v>21804</v>
      </c>
      <c r="E1550" s="6" t="str">
        <f t="shared" si="98"/>
        <v>The Computer Algebra System OSCAR</v>
      </c>
      <c r="F1550" t="s">
        <v>20388</v>
      </c>
      <c r="G1550" t="s">
        <v>16507</v>
      </c>
      <c r="I1550" t="s">
        <v>1576</v>
      </c>
      <c r="J1550" t="s">
        <v>67</v>
      </c>
      <c r="K1550" s="2">
        <v>129.99</v>
      </c>
      <c r="L1550" s="2">
        <v>139.09</v>
      </c>
      <c r="M1550" s="2">
        <v>142.99</v>
      </c>
      <c r="N1550" s="2">
        <v>153.5</v>
      </c>
      <c r="O1550" s="2">
        <v>109.99</v>
      </c>
      <c r="P1550" s="2">
        <v>139.99</v>
      </c>
      <c r="Q1550" t="s">
        <v>68</v>
      </c>
      <c r="R1550" t="s">
        <v>69</v>
      </c>
      <c r="S1550" t="s">
        <v>20389</v>
      </c>
      <c r="U1550" t="s">
        <v>149</v>
      </c>
      <c r="V1550" t="s">
        <v>172</v>
      </c>
      <c r="W1550" t="s">
        <v>71</v>
      </c>
      <c r="X1550" t="s">
        <v>69</v>
      </c>
      <c r="Y1550" t="s">
        <v>74</v>
      </c>
      <c r="Z1550">
        <v>455</v>
      </c>
      <c r="AA1550" t="s">
        <v>151</v>
      </c>
      <c r="AC1550" t="s">
        <v>76</v>
      </c>
      <c r="AD1550" t="s">
        <v>197</v>
      </c>
      <c r="AE1550" t="s">
        <v>69</v>
      </c>
      <c r="AG1550" t="s">
        <v>78</v>
      </c>
      <c r="AH1550" t="s">
        <v>73</v>
      </c>
      <c r="AJ1550" s="1"/>
      <c r="AK1550" s="1"/>
      <c r="AL1550" s="1">
        <v>45554</v>
      </c>
      <c r="AN1550" t="s">
        <v>20390</v>
      </c>
      <c r="AO1550" t="s">
        <v>20391</v>
      </c>
      <c r="AP1550" t="s">
        <v>20392</v>
      </c>
      <c r="AR1550" t="s">
        <v>20393</v>
      </c>
      <c r="AT1550" t="s">
        <v>84</v>
      </c>
      <c r="AU1550" t="s">
        <v>85</v>
      </c>
      <c r="AV1550" t="s">
        <v>86</v>
      </c>
      <c r="AW1550" t="s">
        <v>159</v>
      </c>
      <c r="AX1550" t="s">
        <v>69</v>
      </c>
      <c r="AY1550" t="s">
        <v>69</v>
      </c>
      <c r="AZ1550" t="s">
        <v>20394</v>
      </c>
      <c r="BA1550" t="s">
        <v>302</v>
      </c>
      <c r="BB1550" t="s">
        <v>20395</v>
      </c>
      <c r="BG1550" t="s">
        <v>20396</v>
      </c>
      <c r="BH1550" t="s">
        <v>69</v>
      </c>
      <c r="BJ1550" t="s">
        <v>69</v>
      </c>
      <c r="BK1550" t="s">
        <v>69</v>
      </c>
      <c r="BN1550" s="4" t="str">
        <f t="shared" si="99"/>
        <v>978-3-031-62126-0</v>
      </c>
      <c r="BO1550" t="s">
        <v>20387</v>
      </c>
      <c r="BP1550" t="str">
        <f t="shared" si="100"/>
        <v>https://link.springer.com/book/978-3-031-62126-0</v>
      </c>
      <c r="BQ1550" s="5" t="s">
        <v>21754</v>
      </c>
      <c r="BR1550" t="str">
        <f t="shared" si="101"/>
        <v>https://link.springer.com/book/978-3-031-62126-0?utm_medium=catalog&amp;utm_source=sn-bks&amp;utm_campaign=ACPG_PRINT_LYLT_GL_PB2B_03DBA_2024-08NBP&amp;utm_content=excel-list</v>
      </c>
    </row>
    <row r="1551" spans="1:70" ht="30" customHeight="1" x14ac:dyDescent="0.35">
      <c r="A1551" t="s">
        <v>20397</v>
      </c>
      <c r="B1551" t="s">
        <v>2021</v>
      </c>
      <c r="C1551" t="s">
        <v>2022</v>
      </c>
      <c r="D1551" t="s">
        <v>21805</v>
      </c>
      <c r="E1551" s="6" t="str">
        <f t="shared" si="98"/>
        <v>Sustainable Industrial Wastewater Treatment and Pollution Control</v>
      </c>
      <c r="G1551" t="s">
        <v>20399</v>
      </c>
      <c r="I1551" t="s">
        <v>1576</v>
      </c>
      <c r="J1551" t="s">
        <v>168</v>
      </c>
      <c r="K1551" s="2">
        <v>169.99</v>
      </c>
      <c r="L1551" s="2">
        <v>181.89</v>
      </c>
      <c r="M1551" s="2">
        <v>186.99</v>
      </c>
      <c r="N1551" s="2">
        <v>201</v>
      </c>
      <c r="O1551" s="2">
        <v>149.99</v>
      </c>
      <c r="P1551" s="2">
        <v>199.99</v>
      </c>
      <c r="Q1551" t="s">
        <v>169</v>
      </c>
      <c r="R1551" t="s">
        <v>73</v>
      </c>
      <c r="U1551" t="s">
        <v>1739</v>
      </c>
      <c r="V1551" t="s">
        <v>172</v>
      </c>
      <c r="W1551" t="s">
        <v>71</v>
      </c>
      <c r="X1551" t="s">
        <v>69</v>
      </c>
      <c r="Y1551" t="s">
        <v>74</v>
      </c>
      <c r="Z1551">
        <v>255</v>
      </c>
      <c r="AA1551" t="s">
        <v>1740</v>
      </c>
      <c r="AB1551" t="s">
        <v>1741</v>
      </c>
      <c r="AC1551" t="s">
        <v>76</v>
      </c>
      <c r="AD1551" t="s">
        <v>77</v>
      </c>
      <c r="AE1551" t="s">
        <v>73</v>
      </c>
      <c r="AG1551" t="s">
        <v>174</v>
      </c>
      <c r="AH1551" t="s">
        <v>73</v>
      </c>
      <c r="AJ1551" s="1">
        <v>45472</v>
      </c>
      <c r="AK1551" s="1">
        <v>45105</v>
      </c>
      <c r="AL1551" s="1">
        <v>45122</v>
      </c>
      <c r="AN1551" t="s">
        <v>20400</v>
      </c>
      <c r="AO1551" t="s">
        <v>20401</v>
      </c>
      <c r="AP1551" t="s">
        <v>20401</v>
      </c>
      <c r="AR1551" t="s">
        <v>20402</v>
      </c>
      <c r="AS1551" t="s">
        <v>20403</v>
      </c>
      <c r="AT1551" t="s">
        <v>84</v>
      </c>
      <c r="AU1551" t="s">
        <v>85</v>
      </c>
      <c r="AV1551" t="s">
        <v>86</v>
      </c>
      <c r="AW1551" t="s">
        <v>1742</v>
      </c>
      <c r="AX1551" t="s">
        <v>69</v>
      </c>
      <c r="AY1551" t="s">
        <v>69</v>
      </c>
      <c r="AZ1551" t="s">
        <v>20404</v>
      </c>
      <c r="BA1551" t="s">
        <v>1743</v>
      </c>
      <c r="BB1551" t="s">
        <v>2031</v>
      </c>
      <c r="BC1551" t="s">
        <v>2032</v>
      </c>
      <c r="BD1551" t="s">
        <v>5705</v>
      </c>
      <c r="BE1551" t="s">
        <v>1744</v>
      </c>
      <c r="BF1551" t="s">
        <v>118</v>
      </c>
      <c r="BG1551" t="s">
        <v>20405</v>
      </c>
      <c r="BH1551" t="s">
        <v>69</v>
      </c>
      <c r="BI1551" t="s">
        <v>20406</v>
      </c>
      <c r="BJ1551" t="s">
        <v>69</v>
      </c>
      <c r="BK1551" t="s">
        <v>69</v>
      </c>
      <c r="BN1551" s="4" t="str">
        <f t="shared" si="99"/>
        <v>10.1007/978-981-99-2560-5</v>
      </c>
      <c r="BO1551" t="s">
        <v>20398</v>
      </c>
      <c r="BP1551" t="str">
        <f t="shared" si="100"/>
        <v>https://link.springer.com/book/10.1007/978-981-99-2560-5</v>
      </c>
      <c r="BQ1551" s="5" t="s">
        <v>21754</v>
      </c>
      <c r="BR1551" t="str">
        <f t="shared" si="101"/>
        <v>https://link.springer.com/book/10.1007/978-981-99-2560-5?utm_medium=catalog&amp;utm_source=sn-bks&amp;utm_campaign=ACPG_PRINT_LYLT_GL_PB2B_03DBA_2024-08NBP&amp;utm_content=excel-list</v>
      </c>
    </row>
    <row r="1552" spans="1:70" ht="30" customHeight="1" x14ac:dyDescent="0.35">
      <c r="A1552" t="s">
        <v>20407</v>
      </c>
      <c r="B1552" t="s">
        <v>20408</v>
      </c>
      <c r="C1552" t="s">
        <v>20409</v>
      </c>
      <c r="D1552" t="s">
        <v>21806</v>
      </c>
      <c r="E1552" s="6" t="str">
        <f t="shared" si="98"/>
        <v>Digital Technologies for Smart Business, Economics and Education</v>
      </c>
      <c r="F1552" t="s">
        <v>20411</v>
      </c>
      <c r="G1552" t="s">
        <v>20412</v>
      </c>
      <c r="I1552" t="s">
        <v>1576</v>
      </c>
      <c r="J1552" t="s">
        <v>168</v>
      </c>
      <c r="K1552" s="2">
        <v>169.99</v>
      </c>
      <c r="L1552" s="2">
        <v>181.89</v>
      </c>
      <c r="M1552" s="2">
        <v>186.99</v>
      </c>
      <c r="N1552" s="2">
        <v>201</v>
      </c>
      <c r="O1552" s="2">
        <v>149.99</v>
      </c>
      <c r="P1552" s="2">
        <v>199.99</v>
      </c>
      <c r="Q1552" t="s">
        <v>169</v>
      </c>
      <c r="R1552" t="s">
        <v>73</v>
      </c>
      <c r="S1552" t="s">
        <v>20413</v>
      </c>
      <c r="U1552" t="s">
        <v>896</v>
      </c>
      <c r="V1552" t="s">
        <v>172</v>
      </c>
      <c r="W1552" t="s">
        <v>71</v>
      </c>
      <c r="X1552" t="s">
        <v>69</v>
      </c>
      <c r="Y1552" t="s">
        <v>74</v>
      </c>
      <c r="Z1552">
        <v>319</v>
      </c>
      <c r="AA1552" t="s">
        <v>276</v>
      </c>
      <c r="AB1552" t="s">
        <v>5542</v>
      </c>
      <c r="AC1552" t="s">
        <v>76</v>
      </c>
      <c r="AD1552" t="s">
        <v>219</v>
      </c>
      <c r="AE1552" t="s">
        <v>73</v>
      </c>
      <c r="AG1552" t="s">
        <v>174</v>
      </c>
      <c r="AH1552" t="s">
        <v>73</v>
      </c>
      <c r="AJ1552" s="1">
        <v>45450</v>
      </c>
      <c r="AK1552" s="1">
        <v>45084</v>
      </c>
      <c r="AL1552" s="1">
        <v>45101</v>
      </c>
      <c r="AN1552" t="s">
        <v>20414</v>
      </c>
      <c r="AO1552" t="s">
        <v>20415</v>
      </c>
      <c r="AP1552" t="s">
        <v>20415</v>
      </c>
      <c r="AR1552" t="s">
        <v>20416</v>
      </c>
      <c r="AS1552" t="s">
        <v>20417</v>
      </c>
      <c r="AT1552" t="s">
        <v>84</v>
      </c>
      <c r="AU1552" t="s">
        <v>85</v>
      </c>
      <c r="AV1552" t="s">
        <v>86</v>
      </c>
      <c r="AW1552" t="s">
        <v>903</v>
      </c>
      <c r="AX1552" t="s">
        <v>69</v>
      </c>
      <c r="AY1552" t="s">
        <v>69</v>
      </c>
      <c r="AZ1552" t="s">
        <v>20418</v>
      </c>
      <c r="BA1552" t="s">
        <v>5545</v>
      </c>
      <c r="BB1552" t="s">
        <v>2286</v>
      </c>
      <c r="BC1552" t="s">
        <v>5765</v>
      </c>
      <c r="BG1552" t="s">
        <v>20419</v>
      </c>
      <c r="BH1552" t="s">
        <v>69</v>
      </c>
      <c r="BI1552" t="s">
        <v>20420</v>
      </c>
      <c r="BJ1552" t="s">
        <v>69</v>
      </c>
      <c r="BK1552" t="s">
        <v>69</v>
      </c>
      <c r="BN1552" s="4" t="str">
        <f t="shared" si="99"/>
        <v>10.1007/978-3-031-24101-7</v>
      </c>
      <c r="BO1552" t="s">
        <v>20410</v>
      </c>
      <c r="BP1552" t="str">
        <f t="shared" si="100"/>
        <v>https://link.springer.com/book/10.1007/978-3-031-24101-7</v>
      </c>
      <c r="BQ1552" s="5" t="s">
        <v>21754</v>
      </c>
      <c r="BR1552" t="str">
        <f t="shared" si="101"/>
        <v>https://link.springer.com/book/10.1007/978-3-031-24101-7?utm_medium=catalog&amp;utm_source=sn-bks&amp;utm_campaign=ACPG_PRINT_LYLT_GL_PB2B_03DBA_2024-08NBP&amp;utm_content=excel-list</v>
      </c>
    </row>
    <row r="1553" spans="1:70" ht="30" customHeight="1" x14ac:dyDescent="0.35">
      <c r="A1553" t="s">
        <v>20421</v>
      </c>
      <c r="B1553" t="s">
        <v>20422</v>
      </c>
      <c r="C1553" t="s">
        <v>20423</v>
      </c>
      <c r="D1553" t="s">
        <v>21807</v>
      </c>
      <c r="E1553" s="6" t="str">
        <f t="shared" si="98"/>
        <v>Commodity Branding</v>
      </c>
      <c r="F1553" t="s">
        <v>20425</v>
      </c>
      <c r="G1553" t="s">
        <v>20426</v>
      </c>
      <c r="I1553" t="s">
        <v>1576</v>
      </c>
      <c r="J1553" t="s">
        <v>168</v>
      </c>
      <c r="K1553" s="2">
        <v>44.99</v>
      </c>
      <c r="L1553" s="2">
        <v>48.14</v>
      </c>
      <c r="M1553" s="2">
        <v>49.49</v>
      </c>
      <c r="N1553" s="2">
        <v>53.5</v>
      </c>
      <c r="O1553" s="2">
        <v>39.99</v>
      </c>
      <c r="P1553" s="2">
        <v>49.99</v>
      </c>
      <c r="Q1553" t="s">
        <v>169</v>
      </c>
      <c r="R1553" t="s">
        <v>73</v>
      </c>
      <c r="U1553" t="s">
        <v>896</v>
      </c>
      <c r="V1553" t="s">
        <v>1081</v>
      </c>
      <c r="W1553" t="s">
        <v>71</v>
      </c>
      <c r="X1553" t="s">
        <v>69</v>
      </c>
      <c r="Y1553" t="s">
        <v>74</v>
      </c>
      <c r="Z1553">
        <v>150</v>
      </c>
      <c r="AA1553" t="s">
        <v>13670</v>
      </c>
      <c r="AC1553" t="s">
        <v>102</v>
      </c>
      <c r="AD1553" t="s">
        <v>197</v>
      </c>
      <c r="AE1553" t="s">
        <v>69</v>
      </c>
      <c r="AG1553" t="s">
        <v>174</v>
      </c>
      <c r="AH1553" t="s">
        <v>73</v>
      </c>
      <c r="AJ1553" s="1">
        <v>45465</v>
      </c>
      <c r="AK1553" s="1">
        <v>45099</v>
      </c>
      <c r="AL1553" s="1">
        <v>45116</v>
      </c>
      <c r="AN1553" t="s">
        <v>20427</v>
      </c>
      <c r="AO1553" t="s">
        <v>20428</v>
      </c>
      <c r="AP1553" t="s">
        <v>20429</v>
      </c>
      <c r="AR1553" t="s">
        <v>20430</v>
      </c>
      <c r="AS1553" t="s">
        <v>20431</v>
      </c>
      <c r="AT1553" t="s">
        <v>84</v>
      </c>
      <c r="AU1553" t="s">
        <v>111</v>
      </c>
      <c r="AV1553" t="s">
        <v>112</v>
      </c>
      <c r="AW1553" t="s">
        <v>903</v>
      </c>
      <c r="AX1553" t="s">
        <v>69</v>
      </c>
      <c r="AY1553" t="s">
        <v>69</v>
      </c>
      <c r="AZ1553" t="s">
        <v>20432</v>
      </c>
      <c r="BA1553" t="s">
        <v>16612</v>
      </c>
      <c r="BG1553" t="s">
        <v>16612</v>
      </c>
      <c r="BH1553" t="s">
        <v>69</v>
      </c>
      <c r="BI1553" t="s">
        <v>20433</v>
      </c>
      <c r="BJ1553" t="s">
        <v>69</v>
      </c>
      <c r="BK1553" t="s">
        <v>69</v>
      </c>
      <c r="BN1553" s="4" t="str">
        <f t="shared" si="99"/>
        <v>10.1007/978-3-031-29966-7</v>
      </c>
      <c r="BO1553" t="s">
        <v>20424</v>
      </c>
      <c r="BP1553" t="str">
        <f t="shared" si="100"/>
        <v>https://link.springer.com/book/10.1007/978-3-031-29966-7</v>
      </c>
      <c r="BQ1553" s="5" t="s">
        <v>21754</v>
      </c>
      <c r="BR1553" t="str">
        <f t="shared" si="101"/>
        <v>https://link.springer.com/book/10.1007/978-3-031-29966-7?utm_medium=catalog&amp;utm_source=sn-bks&amp;utm_campaign=ACPG_PRINT_LYLT_GL_PB2B_03DBA_2024-08NBP&amp;utm_content=excel-list</v>
      </c>
    </row>
    <row r="1554" spans="1:70" ht="30" customHeight="1" x14ac:dyDescent="0.35">
      <c r="A1554" t="s">
        <v>20434</v>
      </c>
      <c r="B1554" t="s">
        <v>2329</v>
      </c>
      <c r="C1554" t="s">
        <v>20435</v>
      </c>
      <c r="D1554" t="s">
        <v>21808</v>
      </c>
      <c r="E1554" s="6" t="str">
        <f t="shared" si="98"/>
        <v>China’s Opportunities for Development in an Era of Great Global Change</v>
      </c>
      <c r="G1554" t="s">
        <v>20437</v>
      </c>
      <c r="I1554" t="s">
        <v>1576</v>
      </c>
      <c r="J1554" t="s">
        <v>168</v>
      </c>
      <c r="K1554" s="2">
        <v>169.99</v>
      </c>
      <c r="L1554" s="2">
        <v>181.89</v>
      </c>
      <c r="M1554" s="2">
        <v>186.99</v>
      </c>
      <c r="N1554" s="2">
        <v>201</v>
      </c>
      <c r="O1554" s="2">
        <v>149.99</v>
      </c>
      <c r="P1554" s="2">
        <v>199.99</v>
      </c>
      <c r="Q1554" t="s">
        <v>169</v>
      </c>
      <c r="R1554" t="s">
        <v>73</v>
      </c>
      <c r="S1554" t="s">
        <v>20438</v>
      </c>
      <c r="U1554" t="s">
        <v>896</v>
      </c>
      <c r="V1554" t="s">
        <v>172</v>
      </c>
      <c r="W1554" t="s">
        <v>71</v>
      </c>
      <c r="X1554" t="s">
        <v>69</v>
      </c>
      <c r="Y1554" t="s">
        <v>74</v>
      </c>
      <c r="Z1554">
        <v>348</v>
      </c>
      <c r="AA1554" t="s">
        <v>897</v>
      </c>
      <c r="AC1554" t="s">
        <v>76</v>
      </c>
      <c r="AD1554" t="s">
        <v>77</v>
      </c>
      <c r="AE1554" t="s">
        <v>69</v>
      </c>
      <c r="AG1554" t="s">
        <v>174</v>
      </c>
      <c r="AH1554" t="s">
        <v>73</v>
      </c>
      <c r="AJ1554" s="1">
        <v>45462</v>
      </c>
      <c r="AK1554" s="1">
        <v>45095</v>
      </c>
      <c r="AL1554" s="1">
        <v>45112</v>
      </c>
      <c r="AM1554" t="s">
        <v>21746</v>
      </c>
      <c r="AN1554" t="s">
        <v>20439</v>
      </c>
      <c r="AO1554" t="s">
        <v>20440</v>
      </c>
      <c r="AP1554" t="s">
        <v>20441</v>
      </c>
      <c r="AR1554" t="s">
        <v>20442</v>
      </c>
      <c r="AS1554" t="s">
        <v>20443</v>
      </c>
      <c r="AT1554" t="s">
        <v>84</v>
      </c>
      <c r="AU1554" t="s">
        <v>85</v>
      </c>
      <c r="AV1554" t="s">
        <v>86</v>
      </c>
      <c r="AW1554" t="s">
        <v>903</v>
      </c>
      <c r="AX1554" t="s">
        <v>69</v>
      </c>
      <c r="AY1554" t="s">
        <v>69</v>
      </c>
      <c r="AZ1554" t="s">
        <v>20444</v>
      </c>
      <c r="BA1554" t="s">
        <v>905</v>
      </c>
      <c r="BB1554" t="s">
        <v>599</v>
      </c>
      <c r="BC1554" t="s">
        <v>3566</v>
      </c>
      <c r="BD1554" t="s">
        <v>6284</v>
      </c>
      <c r="BG1554" t="s">
        <v>20445</v>
      </c>
      <c r="BH1554" t="s">
        <v>69</v>
      </c>
      <c r="BI1554" t="s">
        <v>20446</v>
      </c>
      <c r="BJ1554" t="s">
        <v>69</v>
      </c>
      <c r="BK1554" t="s">
        <v>69</v>
      </c>
      <c r="BN1554" s="4" t="str">
        <f t="shared" si="99"/>
        <v>10.1007/978-981-99-1199-8</v>
      </c>
      <c r="BO1554" t="s">
        <v>20436</v>
      </c>
      <c r="BP1554" t="str">
        <f t="shared" si="100"/>
        <v>https://link.springer.com/book/10.1007/978-981-99-1199-8</v>
      </c>
      <c r="BQ1554" s="5" t="s">
        <v>21754</v>
      </c>
      <c r="BR1554" t="str">
        <f t="shared" si="101"/>
        <v>https://link.springer.com/book/10.1007/978-981-99-1199-8?utm_medium=catalog&amp;utm_source=sn-bks&amp;utm_campaign=ACPG_PRINT_LYLT_GL_PB2B_03DBA_2024-08NBP&amp;utm_content=excel-list</v>
      </c>
    </row>
    <row r="1555" spans="1:70" ht="30" customHeight="1" x14ac:dyDescent="0.35">
      <c r="A1555" t="s">
        <v>20447</v>
      </c>
      <c r="B1555" t="s">
        <v>20448</v>
      </c>
      <c r="C1555" t="s">
        <v>20449</v>
      </c>
      <c r="D1555" t="s">
        <v>21809</v>
      </c>
      <c r="E1555" s="6" t="str">
        <f t="shared" si="98"/>
        <v>COVID-19 and Perinatology</v>
      </c>
      <c r="G1555" t="s">
        <v>20451</v>
      </c>
      <c r="I1555" t="s">
        <v>1576</v>
      </c>
      <c r="J1555" t="s">
        <v>168</v>
      </c>
      <c r="K1555" s="2">
        <v>69.989999999999995</v>
      </c>
      <c r="L1555" s="2">
        <v>74.89</v>
      </c>
      <c r="M1555" s="2">
        <v>76.989999999999995</v>
      </c>
      <c r="N1555" s="2">
        <v>83</v>
      </c>
      <c r="O1555" s="2">
        <v>59.99</v>
      </c>
      <c r="P1555" s="2">
        <v>79.989999999999995</v>
      </c>
      <c r="Q1555" t="s">
        <v>169</v>
      </c>
      <c r="R1555" t="s">
        <v>73</v>
      </c>
      <c r="U1555" t="s">
        <v>375</v>
      </c>
      <c r="V1555" t="s">
        <v>100</v>
      </c>
      <c r="W1555" t="s">
        <v>71</v>
      </c>
      <c r="X1555" t="s">
        <v>69</v>
      </c>
      <c r="Y1555" t="s">
        <v>74</v>
      </c>
      <c r="Z1555">
        <v>291</v>
      </c>
      <c r="AA1555" t="s">
        <v>13044</v>
      </c>
      <c r="AC1555" t="s">
        <v>76</v>
      </c>
      <c r="AD1555" t="s">
        <v>219</v>
      </c>
      <c r="AE1555" t="s">
        <v>69</v>
      </c>
      <c r="AF1555" t="s">
        <v>103</v>
      </c>
      <c r="AG1555" t="s">
        <v>174</v>
      </c>
      <c r="AH1555" t="s">
        <v>73</v>
      </c>
      <c r="AJ1555" s="1">
        <v>45465</v>
      </c>
      <c r="AK1555" s="1">
        <v>45099</v>
      </c>
      <c r="AL1555" s="1">
        <v>45116</v>
      </c>
      <c r="AN1555" t="s">
        <v>20452</v>
      </c>
      <c r="AO1555" t="s">
        <v>20453</v>
      </c>
      <c r="AP1555" t="s">
        <v>20454</v>
      </c>
      <c r="AR1555" t="s">
        <v>20455</v>
      </c>
      <c r="AS1555" t="s">
        <v>20456</v>
      </c>
      <c r="AT1555" t="s">
        <v>110</v>
      </c>
      <c r="AU1555" t="s">
        <v>158</v>
      </c>
      <c r="AV1555" t="s">
        <v>382</v>
      </c>
      <c r="AW1555" t="s">
        <v>383</v>
      </c>
      <c r="AX1555" t="s">
        <v>69</v>
      </c>
      <c r="AY1555" t="s">
        <v>69</v>
      </c>
      <c r="AZ1555" t="s">
        <v>20457</v>
      </c>
      <c r="BA1555" t="s">
        <v>823</v>
      </c>
      <c r="BB1555" t="s">
        <v>387</v>
      </c>
      <c r="BG1555" t="s">
        <v>20458</v>
      </c>
      <c r="BH1555" t="s">
        <v>69</v>
      </c>
      <c r="BI1555" t="s">
        <v>20459</v>
      </c>
      <c r="BJ1555" t="s">
        <v>69</v>
      </c>
      <c r="BK1555" t="s">
        <v>69</v>
      </c>
      <c r="BN1555" s="4" t="str">
        <f t="shared" si="99"/>
        <v>10.1007/978-3-031-29136-4</v>
      </c>
      <c r="BO1555" t="s">
        <v>20450</v>
      </c>
      <c r="BP1555" t="str">
        <f t="shared" si="100"/>
        <v>https://link.springer.com/book/10.1007/978-3-031-29136-4</v>
      </c>
      <c r="BQ1555" s="5" t="s">
        <v>21754</v>
      </c>
      <c r="BR1555" t="str">
        <f t="shared" si="101"/>
        <v>https://link.springer.com/book/10.1007/978-3-031-29136-4?utm_medium=catalog&amp;utm_source=sn-bks&amp;utm_campaign=ACPG_PRINT_LYLT_GL_PB2B_03DBA_2024-08NBP&amp;utm_content=excel-list</v>
      </c>
    </row>
    <row r="1556" spans="1:70" ht="30" customHeight="1" x14ac:dyDescent="0.35">
      <c r="A1556" t="s">
        <v>20460</v>
      </c>
      <c r="B1556" t="s">
        <v>10258</v>
      </c>
      <c r="C1556" t="s">
        <v>10935</v>
      </c>
      <c r="D1556" t="s">
        <v>21810</v>
      </c>
      <c r="E1556" s="6" t="str">
        <f t="shared" si="98"/>
        <v>Explainable Artificial Intelligence</v>
      </c>
      <c r="F1556" t="s">
        <v>20461</v>
      </c>
      <c r="G1556" t="s">
        <v>20462</v>
      </c>
      <c r="I1556" t="s">
        <v>1576</v>
      </c>
      <c r="J1556" t="s">
        <v>67</v>
      </c>
      <c r="K1556" s="2">
        <v>84.99</v>
      </c>
      <c r="L1556" s="2">
        <v>90.94</v>
      </c>
      <c r="M1556" s="2">
        <v>93.49</v>
      </c>
      <c r="N1556" s="2">
        <v>100.5</v>
      </c>
      <c r="O1556" s="2">
        <v>74.989999999999995</v>
      </c>
      <c r="P1556" s="2">
        <v>99.99</v>
      </c>
      <c r="Q1556" t="s">
        <v>169</v>
      </c>
      <c r="R1556" t="s">
        <v>69</v>
      </c>
      <c r="S1556" t="s">
        <v>2086</v>
      </c>
      <c r="U1556" t="s">
        <v>275</v>
      </c>
      <c r="V1556" t="s">
        <v>1635</v>
      </c>
      <c r="W1556" t="s">
        <v>71</v>
      </c>
      <c r="X1556" t="s">
        <v>69</v>
      </c>
      <c r="Y1556" t="s">
        <v>74</v>
      </c>
      <c r="Z1556">
        <v>514</v>
      </c>
      <c r="AA1556" t="s">
        <v>1064</v>
      </c>
      <c r="AC1556" t="s">
        <v>76</v>
      </c>
      <c r="AD1556" t="s">
        <v>197</v>
      </c>
      <c r="AE1556" t="s">
        <v>69</v>
      </c>
      <c r="AG1556" t="s">
        <v>174</v>
      </c>
      <c r="AH1556" t="s">
        <v>73</v>
      </c>
      <c r="AJ1556" s="1">
        <v>45483</v>
      </c>
      <c r="AK1556" s="1">
        <v>45483</v>
      </c>
      <c r="AL1556" s="1">
        <v>45485</v>
      </c>
      <c r="AN1556" t="s">
        <v>20463</v>
      </c>
      <c r="AO1556" t="s">
        <v>64</v>
      </c>
      <c r="AP1556" t="s">
        <v>10264</v>
      </c>
      <c r="AT1556" t="s">
        <v>84</v>
      </c>
      <c r="AU1556" t="s">
        <v>85</v>
      </c>
      <c r="AV1556" t="s">
        <v>86</v>
      </c>
      <c r="AW1556" t="s">
        <v>283</v>
      </c>
      <c r="AX1556" t="s">
        <v>69</v>
      </c>
      <c r="AY1556" t="s">
        <v>69</v>
      </c>
      <c r="AZ1556" t="s">
        <v>20464</v>
      </c>
      <c r="BA1556" t="s">
        <v>577</v>
      </c>
      <c r="BB1556" t="s">
        <v>579</v>
      </c>
      <c r="BC1556" t="s">
        <v>286</v>
      </c>
      <c r="BD1556" t="s">
        <v>888</v>
      </c>
      <c r="BG1556" t="s">
        <v>10266</v>
      </c>
      <c r="BH1556" t="s">
        <v>69</v>
      </c>
      <c r="BI1556" t="s">
        <v>20465</v>
      </c>
      <c r="BJ1556" t="s">
        <v>69</v>
      </c>
      <c r="BK1556" t="s">
        <v>69</v>
      </c>
      <c r="BN1556" s="4" t="str">
        <f t="shared" si="99"/>
        <v>10.1007/978-3-031-63797-1</v>
      </c>
      <c r="BO1556" t="s">
        <v>10260</v>
      </c>
      <c r="BP1556" t="str">
        <f t="shared" si="100"/>
        <v>https://link.springer.com/book/10.1007/978-3-031-63797-1</v>
      </c>
      <c r="BQ1556" s="5" t="s">
        <v>21754</v>
      </c>
      <c r="BR1556" t="str">
        <f t="shared" si="101"/>
        <v>https://link.springer.com/book/10.1007/978-3-031-63797-1?utm_medium=catalog&amp;utm_source=sn-bks&amp;utm_campaign=ACPG_PRINT_LYLT_GL_PB2B_03DBA_2024-08NBP&amp;utm_content=excel-list</v>
      </c>
    </row>
    <row r="1557" spans="1:70" ht="30" customHeight="1" x14ac:dyDescent="0.35">
      <c r="A1557" t="s">
        <v>20466</v>
      </c>
      <c r="B1557" t="s">
        <v>2329</v>
      </c>
      <c r="C1557" t="s">
        <v>20467</v>
      </c>
      <c r="D1557" t="s">
        <v>21811</v>
      </c>
      <c r="E1557" s="6" t="str">
        <f t="shared" si="98"/>
        <v>Intelligence Computation and Applications</v>
      </c>
      <c r="F1557" t="s">
        <v>20469</v>
      </c>
      <c r="G1557" t="s">
        <v>20470</v>
      </c>
      <c r="I1557" t="s">
        <v>1576</v>
      </c>
      <c r="J1557" t="s">
        <v>67</v>
      </c>
      <c r="K1557" s="2">
        <v>89.99</v>
      </c>
      <c r="L1557" s="2">
        <v>96.29</v>
      </c>
      <c r="M1557" s="2">
        <v>98.99</v>
      </c>
      <c r="N1557" s="2">
        <v>106.5</v>
      </c>
      <c r="O1557" s="2">
        <v>79.989999999999995</v>
      </c>
      <c r="P1557" s="2">
        <v>99.99</v>
      </c>
      <c r="Q1557" t="s">
        <v>169</v>
      </c>
      <c r="R1557" t="s">
        <v>69</v>
      </c>
      <c r="S1557" t="s">
        <v>2086</v>
      </c>
      <c r="U1557" t="s">
        <v>275</v>
      </c>
      <c r="V1557" t="s">
        <v>1635</v>
      </c>
      <c r="W1557" t="s">
        <v>71</v>
      </c>
      <c r="X1557" t="s">
        <v>69</v>
      </c>
      <c r="Y1557" t="s">
        <v>74</v>
      </c>
      <c r="Z1557">
        <v>489</v>
      </c>
      <c r="AA1557" t="s">
        <v>1064</v>
      </c>
      <c r="AC1557" t="s">
        <v>76</v>
      </c>
      <c r="AD1557" t="s">
        <v>77</v>
      </c>
      <c r="AE1557" t="s">
        <v>69</v>
      </c>
      <c r="AG1557" t="s">
        <v>174</v>
      </c>
      <c r="AH1557" t="s">
        <v>73</v>
      </c>
      <c r="AJ1557" s="1">
        <v>45475</v>
      </c>
      <c r="AK1557" s="1">
        <v>45475</v>
      </c>
      <c r="AL1557" s="1">
        <v>45492</v>
      </c>
      <c r="AN1557" t="s">
        <v>20471</v>
      </c>
      <c r="AO1557" t="s">
        <v>64</v>
      </c>
      <c r="AP1557" t="s">
        <v>20472</v>
      </c>
      <c r="AT1557" t="s">
        <v>84</v>
      </c>
      <c r="AU1557" t="s">
        <v>85</v>
      </c>
      <c r="AV1557" t="s">
        <v>86</v>
      </c>
      <c r="AW1557" t="s">
        <v>283</v>
      </c>
      <c r="AX1557" t="s">
        <v>69</v>
      </c>
      <c r="AY1557" t="s">
        <v>69</v>
      </c>
      <c r="AZ1557" t="s">
        <v>20473</v>
      </c>
      <c r="BA1557" t="s">
        <v>577</v>
      </c>
      <c r="BB1557" t="s">
        <v>2139</v>
      </c>
      <c r="BC1557" t="s">
        <v>2091</v>
      </c>
      <c r="BD1557" t="s">
        <v>286</v>
      </c>
      <c r="BE1557" t="s">
        <v>3298</v>
      </c>
      <c r="BG1557" t="s">
        <v>20474</v>
      </c>
      <c r="BH1557" t="s">
        <v>69</v>
      </c>
      <c r="BI1557" t="s">
        <v>20475</v>
      </c>
      <c r="BJ1557" t="s">
        <v>69</v>
      </c>
      <c r="BK1557" t="s">
        <v>69</v>
      </c>
      <c r="BN1557" s="4" t="str">
        <f t="shared" si="99"/>
        <v>10.1007/978-981-97-4396-4</v>
      </c>
      <c r="BO1557" t="s">
        <v>20468</v>
      </c>
      <c r="BP1557" t="str">
        <f t="shared" si="100"/>
        <v>https://link.springer.com/book/10.1007/978-981-97-4396-4</v>
      </c>
      <c r="BQ1557" s="5" t="s">
        <v>21754</v>
      </c>
      <c r="BR1557" t="str">
        <f t="shared" si="101"/>
        <v>https://link.springer.com/book/10.1007/978-981-97-4396-4?utm_medium=catalog&amp;utm_source=sn-bks&amp;utm_campaign=ACPG_PRINT_LYLT_GL_PB2B_03DBA_2024-08NBP&amp;utm_content=excel-list</v>
      </c>
    </row>
    <row r="1558" spans="1:70" ht="30" customHeight="1" x14ac:dyDescent="0.35">
      <c r="A1558" t="s">
        <v>20476</v>
      </c>
      <c r="B1558" t="s">
        <v>2653</v>
      </c>
      <c r="C1558" t="s">
        <v>20477</v>
      </c>
      <c r="D1558" t="s">
        <v>21757</v>
      </c>
      <c r="E1558" s="6" t="str">
        <f t="shared" si="98"/>
        <v>Computational Science and Its Applications – ICCSA 2024</v>
      </c>
      <c r="F1558" t="s">
        <v>20478</v>
      </c>
      <c r="G1558" t="s">
        <v>20479</v>
      </c>
      <c r="I1558" t="s">
        <v>1576</v>
      </c>
      <c r="J1558" t="s">
        <v>67</v>
      </c>
      <c r="K1558" s="2">
        <v>73.989999999999995</v>
      </c>
      <c r="L1558" s="2">
        <v>79.17</v>
      </c>
      <c r="M1558" s="2">
        <v>81.39</v>
      </c>
      <c r="N1558" s="2">
        <v>87.5</v>
      </c>
      <c r="O1558" s="2">
        <v>64.989999999999995</v>
      </c>
      <c r="P1558" s="2">
        <v>79.989999999999995</v>
      </c>
      <c r="Q1558" t="s">
        <v>169</v>
      </c>
      <c r="R1558" t="s">
        <v>69</v>
      </c>
      <c r="S1558" t="s">
        <v>1634</v>
      </c>
      <c r="U1558" t="s">
        <v>275</v>
      </c>
      <c r="V1558" t="s">
        <v>1635</v>
      </c>
      <c r="W1558" t="s">
        <v>71</v>
      </c>
      <c r="X1558" t="s">
        <v>69</v>
      </c>
      <c r="Y1558" t="s">
        <v>74</v>
      </c>
      <c r="Z1558">
        <v>459</v>
      </c>
      <c r="AA1558" t="s">
        <v>881</v>
      </c>
      <c r="AC1558" t="s">
        <v>76</v>
      </c>
      <c r="AD1558" t="s">
        <v>197</v>
      </c>
      <c r="AE1558" t="s">
        <v>69</v>
      </c>
      <c r="AG1558" t="s">
        <v>174</v>
      </c>
      <c r="AH1558" t="s">
        <v>73</v>
      </c>
      <c r="AJ1558" s="1">
        <v>45475</v>
      </c>
      <c r="AK1558" s="1">
        <v>45475</v>
      </c>
      <c r="AL1558" s="1">
        <v>45492</v>
      </c>
      <c r="AO1558" t="s">
        <v>64</v>
      </c>
      <c r="AP1558" t="s">
        <v>19856</v>
      </c>
      <c r="AT1558" t="s">
        <v>84</v>
      </c>
      <c r="AU1558" t="s">
        <v>85</v>
      </c>
      <c r="AV1558" t="s">
        <v>86</v>
      </c>
      <c r="AW1558" t="s">
        <v>283</v>
      </c>
      <c r="AX1558" t="s">
        <v>69</v>
      </c>
      <c r="AY1558" t="s">
        <v>69</v>
      </c>
      <c r="AZ1558" t="s">
        <v>20480</v>
      </c>
      <c r="BA1558" t="s">
        <v>888</v>
      </c>
      <c r="BB1558" t="s">
        <v>438</v>
      </c>
      <c r="BC1558" t="s">
        <v>286</v>
      </c>
      <c r="BD1558" t="s">
        <v>577</v>
      </c>
      <c r="BG1558" t="s">
        <v>19858</v>
      </c>
      <c r="BH1558" t="s">
        <v>69</v>
      </c>
      <c r="BI1558" t="s">
        <v>20481</v>
      </c>
      <c r="BJ1558" t="s">
        <v>69</v>
      </c>
      <c r="BK1558" t="s">
        <v>69</v>
      </c>
      <c r="BN1558" s="4" t="str">
        <f t="shared" si="99"/>
        <v>10.1007/978-3-031-64608-9</v>
      </c>
      <c r="BO1558" t="s">
        <v>19853</v>
      </c>
      <c r="BP1558" t="str">
        <f t="shared" si="100"/>
        <v>https://link.springer.com/book/10.1007/978-3-031-64608-9</v>
      </c>
      <c r="BQ1558" s="5" t="s">
        <v>21754</v>
      </c>
      <c r="BR1558" t="str">
        <f t="shared" si="101"/>
        <v>https://link.springer.com/book/10.1007/978-3-031-64608-9?utm_medium=catalog&amp;utm_source=sn-bks&amp;utm_campaign=ACPG_PRINT_LYLT_GL_PB2B_03DBA_2024-08NBP&amp;utm_content=excel-list</v>
      </c>
    </row>
    <row r="1559" spans="1:70" ht="30" customHeight="1" x14ac:dyDescent="0.35">
      <c r="A1559" t="s">
        <v>20482</v>
      </c>
      <c r="B1559" t="s">
        <v>12481</v>
      </c>
      <c r="C1559" t="s">
        <v>20483</v>
      </c>
      <c r="D1559" t="s">
        <v>21812</v>
      </c>
      <c r="E1559" s="6" t="str">
        <f t="shared" si="98"/>
        <v>Mobile and Ubiquitous Systems: Computing, Networking and Services</v>
      </c>
      <c r="F1559" t="s">
        <v>20484</v>
      </c>
      <c r="G1559" t="s">
        <v>20485</v>
      </c>
      <c r="I1559" t="s">
        <v>1576</v>
      </c>
      <c r="J1559" t="s">
        <v>67</v>
      </c>
      <c r="K1559" s="2">
        <v>89.99</v>
      </c>
      <c r="L1559" s="2">
        <v>96.29</v>
      </c>
      <c r="M1559" s="2">
        <v>98.99</v>
      </c>
      <c r="N1559" s="2">
        <v>106.5</v>
      </c>
      <c r="O1559" s="2">
        <v>79.989999999999995</v>
      </c>
      <c r="P1559" s="2">
        <v>99.99</v>
      </c>
      <c r="Q1559" t="s">
        <v>169</v>
      </c>
      <c r="R1559" t="s">
        <v>69</v>
      </c>
      <c r="S1559" t="s">
        <v>3032</v>
      </c>
      <c r="U1559" t="s">
        <v>275</v>
      </c>
      <c r="V1559" t="s">
        <v>1635</v>
      </c>
      <c r="W1559" t="s">
        <v>71</v>
      </c>
      <c r="X1559" t="s">
        <v>69</v>
      </c>
      <c r="Y1559" t="s">
        <v>74</v>
      </c>
      <c r="Z1559">
        <v>552</v>
      </c>
      <c r="AA1559" t="s">
        <v>881</v>
      </c>
      <c r="AC1559" t="s">
        <v>76</v>
      </c>
      <c r="AD1559" t="s">
        <v>197</v>
      </c>
      <c r="AE1559" t="s">
        <v>69</v>
      </c>
      <c r="AG1559" t="s">
        <v>78</v>
      </c>
      <c r="AH1559" t="s">
        <v>73</v>
      </c>
      <c r="AJ1559" s="1"/>
      <c r="AK1559" s="1"/>
      <c r="AL1559" s="1">
        <v>45517</v>
      </c>
      <c r="AN1559" t="s">
        <v>20486</v>
      </c>
      <c r="AO1559" t="s">
        <v>64</v>
      </c>
      <c r="AP1559" t="s">
        <v>12487</v>
      </c>
      <c r="AT1559" t="s">
        <v>84</v>
      </c>
      <c r="AU1559" t="s">
        <v>85</v>
      </c>
      <c r="AV1559" t="s">
        <v>86</v>
      </c>
      <c r="AW1559" t="s">
        <v>283</v>
      </c>
      <c r="AX1559" t="s">
        <v>69</v>
      </c>
      <c r="AY1559" t="s">
        <v>69</v>
      </c>
      <c r="AZ1559" t="s">
        <v>20487</v>
      </c>
      <c r="BA1559" t="s">
        <v>888</v>
      </c>
      <c r="BG1559" t="s">
        <v>888</v>
      </c>
      <c r="BH1559" t="s">
        <v>69</v>
      </c>
      <c r="BJ1559" t="s">
        <v>69</v>
      </c>
      <c r="BK1559" t="s">
        <v>69</v>
      </c>
      <c r="BN1559" s="4" t="str">
        <f t="shared" si="99"/>
        <v>978-3-031-63991-3</v>
      </c>
      <c r="BO1559" t="s">
        <v>12483</v>
      </c>
      <c r="BP1559" t="str">
        <f t="shared" si="100"/>
        <v>https://link.springer.com/book/978-3-031-63991-3</v>
      </c>
      <c r="BQ1559" s="5" t="s">
        <v>21754</v>
      </c>
      <c r="BR1559" t="str">
        <f t="shared" si="101"/>
        <v>https://link.springer.com/book/978-3-031-63991-3?utm_medium=catalog&amp;utm_source=sn-bks&amp;utm_campaign=ACPG_PRINT_LYLT_GL_PB2B_03DBA_2024-08NBP&amp;utm_content=excel-list</v>
      </c>
    </row>
    <row r="1560" spans="1:70" ht="30" customHeight="1" x14ac:dyDescent="0.35">
      <c r="A1560" t="s">
        <v>20488</v>
      </c>
      <c r="B1560" t="s">
        <v>20489</v>
      </c>
      <c r="C1560" t="s">
        <v>20490</v>
      </c>
      <c r="D1560" t="s">
        <v>21813</v>
      </c>
      <c r="E1560" s="6" t="str">
        <f t="shared" si="98"/>
        <v>Earthquake Resistant Design, Protection, and Performance Assessment in Earthquake Engineering</v>
      </c>
      <c r="F1560" t="s">
        <v>64</v>
      </c>
      <c r="G1560" t="s">
        <v>20492</v>
      </c>
      <c r="I1560" t="s">
        <v>1576</v>
      </c>
      <c r="J1560" t="s">
        <v>67</v>
      </c>
      <c r="K1560" s="2">
        <v>219.99</v>
      </c>
      <c r="L1560" s="2">
        <v>235.39</v>
      </c>
      <c r="M1560" s="2">
        <v>241.99</v>
      </c>
      <c r="N1560" s="2">
        <v>259.5</v>
      </c>
      <c r="O1560" s="2">
        <v>199.99</v>
      </c>
      <c r="P1560" s="2">
        <v>249.99</v>
      </c>
      <c r="Q1560" t="s">
        <v>68</v>
      </c>
      <c r="R1560" t="s">
        <v>69</v>
      </c>
      <c r="S1560" t="s">
        <v>20493</v>
      </c>
      <c r="T1560">
        <v>54</v>
      </c>
      <c r="U1560" t="s">
        <v>1739</v>
      </c>
      <c r="V1560" t="s">
        <v>1635</v>
      </c>
      <c r="W1560" t="s">
        <v>71</v>
      </c>
      <c r="X1560" t="s">
        <v>69</v>
      </c>
      <c r="Y1560" t="s">
        <v>74</v>
      </c>
      <c r="Z1560">
        <v>444</v>
      </c>
      <c r="AA1560" t="s">
        <v>6900</v>
      </c>
      <c r="AC1560" t="s">
        <v>76</v>
      </c>
      <c r="AD1560" t="s">
        <v>197</v>
      </c>
      <c r="AE1560" t="s">
        <v>69</v>
      </c>
      <c r="AG1560" t="s">
        <v>78</v>
      </c>
      <c r="AH1560" t="s">
        <v>73</v>
      </c>
      <c r="AJ1560" s="1"/>
      <c r="AK1560" s="1"/>
      <c r="AL1560" s="1">
        <v>45520</v>
      </c>
      <c r="AN1560" t="s">
        <v>20494</v>
      </c>
      <c r="AO1560" t="s">
        <v>20495</v>
      </c>
      <c r="AP1560" t="s">
        <v>20496</v>
      </c>
      <c r="AR1560" t="s">
        <v>20497</v>
      </c>
      <c r="AS1560" t="s">
        <v>20498</v>
      </c>
      <c r="AT1560" t="s">
        <v>84</v>
      </c>
      <c r="AU1560" t="s">
        <v>85</v>
      </c>
      <c r="AV1560" t="s">
        <v>86</v>
      </c>
      <c r="AW1560" t="s">
        <v>1742</v>
      </c>
      <c r="AX1560" t="s">
        <v>69</v>
      </c>
      <c r="AY1560" t="s">
        <v>69</v>
      </c>
      <c r="AZ1560" t="s">
        <v>20499</v>
      </c>
      <c r="BA1560" t="s">
        <v>4759</v>
      </c>
      <c r="BB1560" t="s">
        <v>2861</v>
      </c>
      <c r="BC1560" t="s">
        <v>2862</v>
      </c>
      <c r="BG1560" t="s">
        <v>20500</v>
      </c>
      <c r="BH1560" t="s">
        <v>69</v>
      </c>
      <c r="BJ1560" t="s">
        <v>69</v>
      </c>
      <c r="BK1560" t="s">
        <v>69</v>
      </c>
      <c r="BN1560" s="4" t="str">
        <f t="shared" si="99"/>
        <v>978-3-031-65406-0</v>
      </c>
      <c r="BO1560" t="s">
        <v>20491</v>
      </c>
      <c r="BP1560" t="str">
        <f t="shared" si="100"/>
        <v>https://link.springer.com/book/978-3-031-65406-0</v>
      </c>
      <c r="BQ1560" s="5" t="s">
        <v>21754</v>
      </c>
      <c r="BR1560" t="str">
        <f t="shared" si="101"/>
        <v>https://link.springer.com/book/978-3-031-65406-0?utm_medium=catalog&amp;utm_source=sn-bks&amp;utm_campaign=ACPG_PRINT_LYLT_GL_PB2B_03DBA_2024-08NBP&amp;utm_content=excel-list</v>
      </c>
    </row>
    <row r="1561" spans="1:70" ht="30" customHeight="1" x14ac:dyDescent="0.35">
      <c r="A1561" t="s">
        <v>20501</v>
      </c>
      <c r="B1561" t="s">
        <v>20502</v>
      </c>
      <c r="C1561" t="s">
        <v>20503</v>
      </c>
      <c r="D1561" t="s">
        <v>21814</v>
      </c>
      <c r="E1561" s="6" t="str">
        <f t="shared" si="98"/>
        <v>The Code of Mathematics</v>
      </c>
      <c r="F1561" t="s">
        <v>20505</v>
      </c>
      <c r="G1561" t="s">
        <v>20506</v>
      </c>
      <c r="I1561" t="s">
        <v>1576</v>
      </c>
      <c r="J1561" t="s">
        <v>67</v>
      </c>
      <c r="K1561" s="2">
        <v>49.99</v>
      </c>
      <c r="L1561" s="2">
        <v>53.49</v>
      </c>
      <c r="M1561" s="2">
        <v>54.99</v>
      </c>
      <c r="N1561" s="2">
        <v>59</v>
      </c>
      <c r="O1561" s="2">
        <v>44.99</v>
      </c>
      <c r="P1561" s="2">
        <v>54.99</v>
      </c>
      <c r="Q1561" t="s">
        <v>169</v>
      </c>
      <c r="R1561" t="s">
        <v>69</v>
      </c>
      <c r="S1561" t="s">
        <v>6292</v>
      </c>
      <c r="T1561">
        <v>11</v>
      </c>
      <c r="U1561" t="s">
        <v>149</v>
      </c>
      <c r="V1561" t="s">
        <v>150</v>
      </c>
      <c r="W1561" t="s">
        <v>71</v>
      </c>
      <c r="X1561" t="s">
        <v>69</v>
      </c>
      <c r="Y1561" t="s">
        <v>74</v>
      </c>
      <c r="Z1561">
        <v>238</v>
      </c>
      <c r="AA1561" t="s">
        <v>3402</v>
      </c>
      <c r="AC1561" t="s">
        <v>76</v>
      </c>
      <c r="AD1561" t="s">
        <v>277</v>
      </c>
      <c r="AE1561" t="s">
        <v>69</v>
      </c>
      <c r="AG1561" t="s">
        <v>78</v>
      </c>
      <c r="AH1561" t="s">
        <v>73</v>
      </c>
      <c r="AJ1561" s="1"/>
      <c r="AK1561" s="1"/>
      <c r="AL1561" s="1">
        <v>45551</v>
      </c>
      <c r="AN1561" t="s">
        <v>20507</v>
      </c>
      <c r="AO1561" t="s">
        <v>20508</v>
      </c>
      <c r="AP1561" t="s">
        <v>20509</v>
      </c>
      <c r="AQ1561" t="s">
        <v>3279</v>
      </c>
      <c r="AR1561" t="s">
        <v>20510</v>
      </c>
      <c r="AS1561" t="s">
        <v>20511</v>
      </c>
      <c r="AT1561" t="s">
        <v>157</v>
      </c>
      <c r="AU1561" t="s">
        <v>158</v>
      </c>
      <c r="AV1561" t="s">
        <v>86</v>
      </c>
      <c r="AW1561" t="s">
        <v>159</v>
      </c>
      <c r="AX1561" t="s">
        <v>69</v>
      </c>
      <c r="AY1561" t="s">
        <v>69</v>
      </c>
      <c r="AZ1561" t="s">
        <v>20512</v>
      </c>
      <c r="BA1561" t="s">
        <v>266</v>
      </c>
      <c r="BB1561" t="s">
        <v>3614</v>
      </c>
      <c r="BG1561" t="s">
        <v>20513</v>
      </c>
      <c r="BH1561" t="s">
        <v>69</v>
      </c>
      <c r="BJ1561" t="s">
        <v>69</v>
      </c>
      <c r="BK1561" t="s">
        <v>69</v>
      </c>
      <c r="BN1561" s="4" t="str">
        <f t="shared" si="99"/>
        <v>978-3-662-69482-4</v>
      </c>
      <c r="BO1561" t="s">
        <v>20504</v>
      </c>
      <c r="BP1561" t="str">
        <f t="shared" si="100"/>
        <v>https://link.springer.com/book/978-3-662-69482-4</v>
      </c>
      <c r="BQ1561" s="5" t="s">
        <v>21754</v>
      </c>
      <c r="BR1561" t="str">
        <f t="shared" si="101"/>
        <v>https://link.springer.com/book/978-3-662-69482-4?utm_medium=catalog&amp;utm_source=sn-bks&amp;utm_campaign=ACPG_PRINT_LYLT_GL_PB2B_03DBA_2024-08NBP&amp;utm_content=excel-list</v>
      </c>
    </row>
    <row r="1562" spans="1:70" ht="30" customHeight="1" x14ac:dyDescent="0.35">
      <c r="A1562" t="s">
        <v>20514</v>
      </c>
      <c r="B1562" t="s">
        <v>20515</v>
      </c>
      <c r="C1562" t="s">
        <v>20516</v>
      </c>
      <c r="D1562" t="s">
        <v>21815</v>
      </c>
      <c r="E1562" s="6" t="str">
        <f t="shared" si="98"/>
        <v>Heterologous Protein Production in CHO Cells</v>
      </c>
      <c r="F1562" t="s">
        <v>2041</v>
      </c>
      <c r="G1562" t="s">
        <v>20518</v>
      </c>
      <c r="I1562" t="s">
        <v>66</v>
      </c>
      <c r="J1562" t="s">
        <v>67</v>
      </c>
      <c r="K1562" s="2">
        <v>149.99</v>
      </c>
      <c r="L1562" s="2">
        <v>160.49</v>
      </c>
      <c r="M1562" s="2">
        <v>164.99</v>
      </c>
      <c r="N1562" s="2">
        <v>177</v>
      </c>
      <c r="O1562" s="2">
        <v>129.99</v>
      </c>
      <c r="P1562" s="2">
        <v>199.99</v>
      </c>
      <c r="Q1562" t="s">
        <v>68</v>
      </c>
      <c r="R1562" t="s">
        <v>69</v>
      </c>
      <c r="S1562" t="s">
        <v>2043</v>
      </c>
      <c r="U1562" t="s">
        <v>171</v>
      </c>
      <c r="V1562" t="s">
        <v>172</v>
      </c>
      <c r="W1562" t="s">
        <v>71</v>
      </c>
      <c r="X1562" t="s">
        <v>69</v>
      </c>
      <c r="Y1562" t="s">
        <v>74</v>
      </c>
      <c r="Z1562">
        <v>319</v>
      </c>
      <c r="AA1562" t="s">
        <v>20519</v>
      </c>
      <c r="AC1562" t="s">
        <v>1455</v>
      </c>
      <c r="AD1562" t="s">
        <v>2044</v>
      </c>
      <c r="AE1562" t="s">
        <v>69</v>
      </c>
      <c r="AG1562" t="s">
        <v>78</v>
      </c>
      <c r="AH1562" t="s">
        <v>73</v>
      </c>
      <c r="AJ1562" s="1"/>
      <c r="AK1562" s="1"/>
      <c r="AL1562" s="1">
        <v>45552</v>
      </c>
      <c r="AN1562" t="s">
        <v>20520</v>
      </c>
      <c r="AO1562" t="s">
        <v>20521</v>
      </c>
      <c r="AP1562" t="s">
        <v>20521</v>
      </c>
      <c r="AR1562" t="s">
        <v>2047</v>
      </c>
      <c r="AT1562" t="s">
        <v>110</v>
      </c>
      <c r="AU1562" t="s">
        <v>86</v>
      </c>
      <c r="AV1562" t="s">
        <v>158</v>
      </c>
      <c r="AW1562" t="s">
        <v>2048</v>
      </c>
      <c r="AX1562" t="s">
        <v>69</v>
      </c>
      <c r="AY1562" t="s">
        <v>69</v>
      </c>
      <c r="AZ1562" t="s">
        <v>20522</v>
      </c>
      <c r="BA1562" t="s">
        <v>2957</v>
      </c>
      <c r="BB1562" t="s">
        <v>787</v>
      </c>
      <c r="BC1562" t="s">
        <v>404</v>
      </c>
      <c r="BG1562" t="s">
        <v>20523</v>
      </c>
      <c r="BH1562" t="s">
        <v>69</v>
      </c>
      <c r="BJ1562" t="s">
        <v>69</v>
      </c>
      <c r="BK1562" t="s">
        <v>69</v>
      </c>
      <c r="BN1562" s="4" t="str">
        <f t="shared" si="99"/>
        <v>978-1-0716-4103-3</v>
      </c>
      <c r="BO1562" t="s">
        <v>20517</v>
      </c>
      <c r="BP1562" t="str">
        <f t="shared" si="100"/>
        <v>https://link.springer.com/book/978-1-0716-4103-3</v>
      </c>
      <c r="BQ1562" s="5" t="s">
        <v>21754</v>
      </c>
      <c r="BR1562" t="str">
        <f t="shared" si="101"/>
        <v>https://link.springer.com/book/978-1-0716-4103-3?utm_medium=catalog&amp;utm_source=sn-bks&amp;utm_campaign=ACPG_PRINT_LYLT_GL_PB2B_03DBA_2024-08NBP&amp;utm_content=excel-list</v>
      </c>
    </row>
    <row r="1563" spans="1:70" ht="30" customHeight="1" x14ac:dyDescent="0.35">
      <c r="A1563" t="s">
        <v>20524</v>
      </c>
      <c r="B1563" t="s">
        <v>20525</v>
      </c>
      <c r="C1563" t="s">
        <v>20526</v>
      </c>
      <c r="D1563" t="s">
        <v>21816</v>
      </c>
      <c r="E1563" s="6" t="str">
        <f t="shared" si="98"/>
        <v>Post-Truth Populism</v>
      </c>
      <c r="F1563" t="s">
        <v>20528</v>
      </c>
      <c r="G1563" t="s">
        <v>14743</v>
      </c>
      <c r="I1563" t="s">
        <v>1576</v>
      </c>
      <c r="J1563" t="s">
        <v>67</v>
      </c>
      <c r="K1563" s="2">
        <v>49.99</v>
      </c>
      <c r="L1563" s="2">
        <v>53.49</v>
      </c>
      <c r="M1563" s="2">
        <v>54.99</v>
      </c>
      <c r="N1563" s="2">
        <v>66.680000000000007</v>
      </c>
      <c r="O1563" s="2">
        <v>44.99</v>
      </c>
      <c r="P1563" s="2">
        <v>59.99</v>
      </c>
      <c r="Q1563" t="s">
        <v>68</v>
      </c>
      <c r="R1563" t="s">
        <v>69</v>
      </c>
      <c r="S1563" t="s">
        <v>10274</v>
      </c>
      <c r="U1563" t="s">
        <v>99</v>
      </c>
      <c r="V1563" t="s">
        <v>172</v>
      </c>
      <c r="W1563" t="s">
        <v>71</v>
      </c>
      <c r="X1563" t="s">
        <v>69</v>
      </c>
      <c r="Y1563" t="s">
        <v>74</v>
      </c>
      <c r="Z1563">
        <v>230</v>
      </c>
      <c r="AA1563" t="s">
        <v>1318</v>
      </c>
      <c r="AB1563" t="s">
        <v>5057</v>
      </c>
      <c r="AC1563" t="s">
        <v>102</v>
      </c>
      <c r="AD1563" t="s">
        <v>197</v>
      </c>
      <c r="AE1563" t="s">
        <v>69</v>
      </c>
      <c r="AG1563" t="s">
        <v>78</v>
      </c>
      <c r="AH1563" t="s">
        <v>73</v>
      </c>
      <c r="AJ1563" s="1"/>
      <c r="AK1563" s="1"/>
      <c r="AL1563" s="1">
        <v>45551</v>
      </c>
      <c r="AN1563" t="s">
        <v>20529</v>
      </c>
      <c r="AO1563" t="s">
        <v>20530</v>
      </c>
      <c r="AP1563" t="s">
        <v>20531</v>
      </c>
      <c r="AR1563" t="s">
        <v>20532</v>
      </c>
      <c r="AS1563" t="s">
        <v>20533</v>
      </c>
      <c r="AT1563" t="s">
        <v>84</v>
      </c>
      <c r="AU1563" t="s">
        <v>111</v>
      </c>
      <c r="AV1563" t="s">
        <v>112</v>
      </c>
      <c r="AW1563" t="s">
        <v>113</v>
      </c>
      <c r="AX1563" t="s">
        <v>69</v>
      </c>
      <c r="AY1563" t="s">
        <v>73</v>
      </c>
      <c r="AZ1563" t="s">
        <v>20534</v>
      </c>
      <c r="BA1563" t="s">
        <v>5063</v>
      </c>
      <c r="BB1563" t="s">
        <v>6162</v>
      </c>
      <c r="BC1563" t="s">
        <v>8684</v>
      </c>
      <c r="BG1563" t="s">
        <v>20535</v>
      </c>
      <c r="BH1563" t="s">
        <v>69</v>
      </c>
      <c r="BJ1563" t="s">
        <v>69</v>
      </c>
      <c r="BK1563" t="s">
        <v>69</v>
      </c>
      <c r="BN1563" s="4" t="str">
        <f t="shared" si="99"/>
        <v>978-3-031-64177-0</v>
      </c>
      <c r="BO1563" t="s">
        <v>20527</v>
      </c>
      <c r="BP1563" t="str">
        <f t="shared" si="100"/>
        <v>https://link.springer.com/book/978-3-031-64177-0</v>
      </c>
      <c r="BQ1563" s="5" t="s">
        <v>21754</v>
      </c>
      <c r="BR1563" t="str">
        <f t="shared" si="101"/>
        <v>https://link.springer.com/book/978-3-031-64177-0?utm_medium=catalog&amp;utm_source=sn-bks&amp;utm_campaign=ACPG_PRINT_LYLT_GL_PB2B_03DBA_2024-08NBP&amp;utm_content=excel-list</v>
      </c>
    </row>
    <row r="1564" spans="1:70" ht="30" customHeight="1" x14ac:dyDescent="0.35">
      <c r="A1564" t="s">
        <v>20536</v>
      </c>
      <c r="B1564" t="s">
        <v>20537</v>
      </c>
      <c r="C1564" t="s">
        <v>20538</v>
      </c>
      <c r="D1564" t="s">
        <v>21817</v>
      </c>
      <c r="E1564" s="6" t="str">
        <f t="shared" si="98"/>
        <v>Facilitating Visual Socialities</v>
      </c>
      <c r="F1564" t="s">
        <v>20540</v>
      </c>
      <c r="G1564" t="s">
        <v>20541</v>
      </c>
      <c r="H1564" t="s">
        <v>64</v>
      </c>
      <c r="I1564" t="s">
        <v>1576</v>
      </c>
      <c r="J1564" t="s">
        <v>168</v>
      </c>
      <c r="K1564" s="2">
        <v>139.99</v>
      </c>
      <c r="L1564" s="2">
        <v>149.79</v>
      </c>
      <c r="M1564" s="2">
        <v>153.99</v>
      </c>
      <c r="N1564" s="2">
        <v>165.5</v>
      </c>
      <c r="O1564" s="2">
        <v>119.99</v>
      </c>
      <c r="P1564" s="2">
        <v>159.99</v>
      </c>
      <c r="Q1564" t="s">
        <v>169</v>
      </c>
      <c r="R1564" t="s">
        <v>73</v>
      </c>
      <c r="S1564" t="s">
        <v>20542</v>
      </c>
      <c r="U1564" t="s">
        <v>70</v>
      </c>
      <c r="V1564" t="s">
        <v>172</v>
      </c>
      <c r="W1564" t="s">
        <v>71</v>
      </c>
      <c r="X1564" t="s">
        <v>69</v>
      </c>
      <c r="Y1564" t="s">
        <v>74</v>
      </c>
      <c r="Z1564">
        <v>356</v>
      </c>
      <c r="AA1564" t="s">
        <v>75</v>
      </c>
      <c r="AC1564" t="s">
        <v>102</v>
      </c>
      <c r="AD1564" t="s">
        <v>219</v>
      </c>
      <c r="AE1564" t="s">
        <v>69</v>
      </c>
      <c r="AG1564" t="s">
        <v>174</v>
      </c>
      <c r="AH1564" t="s">
        <v>73</v>
      </c>
      <c r="AJ1564" s="1">
        <v>45454</v>
      </c>
      <c r="AK1564" s="1">
        <v>45070</v>
      </c>
      <c r="AL1564" s="1">
        <v>45087</v>
      </c>
      <c r="AN1564" t="s">
        <v>20543</v>
      </c>
      <c r="AO1564" t="s">
        <v>20544</v>
      </c>
      <c r="AP1564" t="s">
        <v>20545</v>
      </c>
      <c r="AR1564" t="s">
        <v>20546</v>
      </c>
      <c r="AS1564" t="s">
        <v>20547</v>
      </c>
      <c r="AT1564" t="s">
        <v>84</v>
      </c>
      <c r="AU1564" t="s">
        <v>111</v>
      </c>
      <c r="AV1564" t="s">
        <v>112</v>
      </c>
      <c r="AW1564" t="s">
        <v>2303</v>
      </c>
      <c r="AX1564" t="s">
        <v>69</v>
      </c>
      <c r="AY1564" t="s">
        <v>69</v>
      </c>
      <c r="AZ1564" t="s">
        <v>20548</v>
      </c>
      <c r="BA1564" t="s">
        <v>439</v>
      </c>
      <c r="BB1564" t="s">
        <v>11348</v>
      </c>
      <c r="BC1564" t="s">
        <v>1905</v>
      </c>
      <c r="BG1564" t="s">
        <v>20549</v>
      </c>
      <c r="BH1564" t="s">
        <v>69</v>
      </c>
      <c r="BI1564" t="s">
        <v>20550</v>
      </c>
      <c r="BJ1564" t="s">
        <v>69</v>
      </c>
      <c r="BK1564" t="s">
        <v>69</v>
      </c>
      <c r="BN1564" s="4" t="str">
        <f t="shared" si="99"/>
        <v>10.1007/978-3-031-25259-4</v>
      </c>
      <c r="BO1564" t="s">
        <v>20539</v>
      </c>
      <c r="BP1564" t="str">
        <f t="shared" si="100"/>
        <v>https://link.springer.com/book/10.1007/978-3-031-25259-4</v>
      </c>
      <c r="BQ1564" s="5" t="s">
        <v>21754</v>
      </c>
      <c r="BR1564" t="str">
        <f t="shared" si="101"/>
        <v>https://link.springer.com/book/10.1007/978-3-031-25259-4?utm_medium=catalog&amp;utm_source=sn-bks&amp;utm_campaign=ACPG_PRINT_LYLT_GL_PB2B_03DBA_2024-08NBP&amp;utm_content=excel-list</v>
      </c>
    </row>
    <row r="1565" spans="1:70" ht="30" customHeight="1" x14ac:dyDescent="0.35">
      <c r="A1565" t="s">
        <v>20551</v>
      </c>
      <c r="B1565" t="s">
        <v>20552</v>
      </c>
      <c r="C1565" t="s">
        <v>20553</v>
      </c>
      <c r="D1565" t="s">
        <v>21818</v>
      </c>
      <c r="E1565" s="6" t="str">
        <f t="shared" si="98"/>
        <v>Therapeutic Exercise for Parkinson's Disease and Related Disorders</v>
      </c>
      <c r="F1565" t="s">
        <v>20555</v>
      </c>
      <c r="G1565" t="s">
        <v>1372</v>
      </c>
      <c r="I1565" t="s">
        <v>1576</v>
      </c>
      <c r="J1565" t="s">
        <v>67</v>
      </c>
      <c r="K1565" s="2">
        <v>129.99</v>
      </c>
      <c r="L1565" s="2">
        <v>139.09</v>
      </c>
      <c r="M1565" s="2">
        <v>142.99</v>
      </c>
      <c r="N1565" s="2">
        <v>153.5</v>
      </c>
      <c r="O1565" s="2">
        <v>109.99</v>
      </c>
      <c r="P1565" s="2">
        <v>139.99</v>
      </c>
      <c r="Q1565" t="s">
        <v>68</v>
      </c>
      <c r="R1565" t="s">
        <v>69</v>
      </c>
      <c r="U1565" t="s">
        <v>375</v>
      </c>
      <c r="V1565" t="s">
        <v>100</v>
      </c>
      <c r="W1565" t="s">
        <v>71</v>
      </c>
      <c r="X1565" t="s">
        <v>69</v>
      </c>
      <c r="Y1565" t="s">
        <v>74</v>
      </c>
      <c r="Z1565">
        <v>273</v>
      </c>
      <c r="AA1565" t="s">
        <v>4007</v>
      </c>
      <c r="AC1565" t="s">
        <v>76</v>
      </c>
      <c r="AD1565" t="s">
        <v>197</v>
      </c>
      <c r="AE1565" t="s">
        <v>69</v>
      </c>
      <c r="AG1565" t="s">
        <v>78</v>
      </c>
      <c r="AH1565" t="s">
        <v>73</v>
      </c>
      <c r="AJ1565" s="1"/>
      <c r="AK1565" s="1"/>
      <c r="AL1565" s="1">
        <v>45558</v>
      </c>
      <c r="AN1565" t="s">
        <v>20556</v>
      </c>
      <c r="AO1565" t="s">
        <v>20557</v>
      </c>
      <c r="AP1565" t="s">
        <v>20558</v>
      </c>
      <c r="AR1565" t="s">
        <v>20559</v>
      </c>
      <c r="AS1565" t="s">
        <v>20560</v>
      </c>
      <c r="AT1565" t="s">
        <v>110</v>
      </c>
      <c r="AU1565" t="s">
        <v>158</v>
      </c>
      <c r="AV1565" t="s">
        <v>382</v>
      </c>
      <c r="AW1565" t="s">
        <v>383</v>
      </c>
      <c r="AX1565" t="s">
        <v>69</v>
      </c>
      <c r="AY1565" t="s">
        <v>69</v>
      </c>
      <c r="AZ1565" t="s">
        <v>20561</v>
      </c>
      <c r="BA1565" t="s">
        <v>457</v>
      </c>
      <c r="BB1565" t="s">
        <v>1222</v>
      </c>
      <c r="BC1565" t="s">
        <v>139</v>
      </c>
      <c r="BG1565" t="s">
        <v>20562</v>
      </c>
      <c r="BH1565" t="s">
        <v>69</v>
      </c>
      <c r="BJ1565" t="s">
        <v>69</v>
      </c>
      <c r="BK1565" t="s">
        <v>69</v>
      </c>
      <c r="BN1565" s="4" t="str">
        <f t="shared" si="99"/>
        <v>978-3-031-62118-5</v>
      </c>
      <c r="BO1565" t="s">
        <v>20554</v>
      </c>
      <c r="BP1565" t="str">
        <f t="shared" si="100"/>
        <v>https://link.springer.com/book/978-3-031-62118-5</v>
      </c>
      <c r="BQ1565" s="5" t="s">
        <v>21754</v>
      </c>
      <c r="BR1565" t="str">
        <f t="shared" si="101"/>
        <v>https://link.springer.com/book/978-3-031-62118-5?utm_medium=catalog&amp;utm_source=sn-bks&amp;utm_campaign=ACPG_PRINT_LYLT_GL_PB2B_03DBA_2024-08NBP&amp;utm_content=excel-list</v>
      </c>
    </row>
    <row r="1566" spans="1:70" ht="30" customHeight="1" x14ac:dyDescent="0.35">
      <c r="A1566" t="s">
        <v>20563</v>
      </c>
      <c r="B1566" t="s">
        <v>11450</v>
      </c>
      <c r="C1566" t="s">
        <v>20564</v>
      </c>
      <c r="D1566" t="s">
        <v>21819</v>
      </c>
      <c r="E1566" s="6" t="str">
        <f t="shared" si="98"/>
        <v>Enterprise Information Systems</v>
      </c>
      <c r="F1566" t="s">
        <v>20565</v>
      </c>
      <c r="G1566" t="s">
        <v>20566</v>
      </c>
      <c r="I1566" t="s">
        <v>1576</v>
      </c>
      <c r="J1566" t="s">
        <v>67</v>
      </c>
      <c r="K1566" s="2">
        <v>65.989999999999995</v>
      </c>
      <c r="L1566" s="2">
        <v>70.61</v>
      </c>
      <c r="M1566" s="2">
        <v>72.59</v>
      </c>
      <c r="N1566" s="2">
        <v>78</v>
      </c>
      <c r="O1566" s="2">
        <v>59.99</v>
      </c>
      <c r="P1566" s="2">
        <v>74.989999999999995</v>
      </c>
      <c r="Q1566" t="s">
        <v>169</v>
      </c>
      <c r="R1566" t="s">
        <v>69</v>
      </c>
      <c r="S1566" t="s">
        <v>5541</v>
      </c>
      <c r="U1566" t="s">
        <v>275</v>
      </c>
      <c r="V1566" t="s">
        <v>1635</v>
      </c>
      <c r="W1566" t="s">
        <v>71</v>
      </c>
      <c r="X1566" t="s">
        <v>69</v>
      </c>
      <c r="Y1566" t="s">
        <v>74</v>
      </c>
      <c r="Z1566">
        <v>363</v>
      </c>
      <c r="AA1566" t="s">
        <v>5542</v>
      </c>
      <c r="AC1566" t="s">
        <v>76</v>
      </c>
      <c r="AD1566" t="s">
        <v>197</v>
      </c>
      <c r="AE1566" t="s">
        <v>69</v>
      </c>
      <c r="AG1566" t="s">
        <v>78</v>
      </c>
      <c r="AH1566" t="s">
        <v>73</v>
      </c>
      <c r="AJ1566" s="1"/>
      <c r="AK1566" s="1"/>
      <c r="AL1566" s="1">
        <v>45525</v>
      </c>
      <c r="AN1566" t="s">
        <v>20567</v>
      </c>
      <c r="AO1566" t="s">
        <v>20568</v>
      </c>
      <c r="AP1566" t="s">
        <v>20568</v>
      </c>
      <c r="AT1566" t="s">
        <v>84</v>
      </c>
      <c r="AU1566" t="s">
        <v>85</v>
      </c>
      <c r="AV1566" t="s">
        <v>86</v>
      </c>
      <c r="AW1566" t="s">
        <v>283</v>
      </c>
      <c r="AX1566" t="s">
        <v>69</v>
      </c>
      <c r="AY1566" t="s">
        <v>69</v>
      </c>
      <c r="AZ1566" t="s">
        <v>20569</v>
      </c>
      <c r="BA1566" t="s">
        <v>285</v>
      </c>
      <c r="BB1566" t="s">
        <v>577</v>
      </c>
      <c r="BC1566" t="s">
        <v>11458</v>
      </c>
      <c r="BD1566" t="s">
        <v>1072</v>
      </c>
      <c r="BE1566" t="s">
        <v>11459</v>
      </c>
      <c r="BG1566" t="s">
        <v>11460</v>
      </c>
      <c r="BH1566" t="s">
        <v>69</v>
      </c>
      <c r="BJ1566" t="s">
        <v>69</v>
      </c>
      <c r="BK1566" t="s">
        <v>69</v>
      </c>
      <c r="BN1566" s="4" t="str">
        <f t="shared" si="99"/>
        <v>978-3-031-64747-5</v>
      </c>
      <c r="BO1566" t="s">
        <v>11452</v>
      </c>
      <c r="BP1566" t="str">
        <f t="shared" si="100"/>
        <v>https://link.springer.com/book/978-3-031-64747-5</v>
      </c>
      <c r="BQ1566" s="5" t="s">
        <v>21754</v>
      </c>
      <c r="BR1566" t="str">
        <f t="shared" si="101"/>
        <v>https://link.springer.com/book/978-3-031-64747-5?utm_medium=catalog&amp;utm_source=sn-bks&amp;utm_campaign=ACPG_PRINT_LYLT_GL_PB2B_03DBA_2024-08NBP&amp;utm_content=excel-list</v>
      </c>
    </row>
    <row r="1567" spans="1:70" ht="30" customHeight="1" x14ac:dyDescent="0.35">
      <c r="A1567" t="s">
        <v>20570</v>
      </c>
      <c r="B1567" t="s">
        <v>20571</v>
      </c>
      <c r="C1567" t="s">
        <v>20572</v>
      </c>
      <c r="D1567" t="s">
        <v>21820</v>
      </c>
      <c r="E1567" s="6" t="str">
        <f t="shared" si="98"/>
        <v>Egress Modelling of Pedestrians for the Design of Contemporary Stadia</v>
      </c>
      <c r="F1567" t="s">
        <v>64</v>
      </c>
      <c r="G1567" t="s">
        <v>20574</v>
      </c>
      <c r="H1567" t="s">
        <v>64</v>
      </c>
      <c r="I1567" t="s">
        <v>1576</v>
      </c>
      <c r="J1567" t="s">
        <v>168</v>
      </c>
      <c r="K1567" s="2">
        <v>139.99</v>
      </c>
      <c r="L1567" s="2">
        <v>149.79</v>
      </c>
      <c r="M1567" s="2">
        <v>153.99</v>
      </c>
      <c r="N1567" s="2">
        <v>165.5</v>
      </c>
      <c r="O1567" s="2">
        <v>119.99</v>
      </c>
      <c r="P1567" s="2">
        <v>159.99</v>
      </c>
      <c r="Q1567" t="s">
        <v>169</v>
      </c>
      <c r="R1567" t="s">
        <v>73</v>
      </c>
      <c r="S1567" t="s">
        <v>20575</v>
      </c>
      <c r="U1567" t="s">
        <v>127</v>
      </c>
      <c r="V1567" t="s">
        <v>128</v>
      </c>
      <c r="W1567" t="s">
        <v>71</v>
      </c>
      <c r="X1567" t="s">
        <v>69</v>
      </c>
      <c r="Y1567" t="s">
        <v>74</v>
      </c>
      <c r="Z1567">
        <v>89</v>
      </c>
      <c r="AA1567" t="s">
        <v>3865</v>
      </c>
      <c r="AC1567" t="s">
        <v>76</v>
      </c>
      <c r="AD1567" t="s">
        <v>197</v>
      </c>
      <c r="AE1567" t="s">
        <v>69</v>
      </c>
      <c r="AG1567" t="s">
        <v>174</v>
      </c>
      <c r="AH1567" t="s">
        <v>73</v>
      </c>
      <c r="AJ1567" s="1">
        <v>45472</v>
      </c>
      <c r="AK1567" s="1">
        <v>45087</v>
      </c>
      <c r="AL1567" s="1">
        <v>45105</v>
      </c>
      <c r="AN1567" t="s">
        <v>20576</v>
      </c>
      <c r="AO1567" t="s">
        <v>20577</v>
      </c>
      <c r="AP1567" t="s">
        <v>20578</v>
      </c>
      <c r="AR1567" t="s">
        <v>20579</v>
      </c>
      <c r="AS1567" t="s">
        <v>20580</v>
      </c>
      <c r="AT1567" t="s">
        <v>84</v>
      </c>
      <c r="AU1567" t="s">
        <v>85</v>
      </c>
      <c r="AV1567" t="s">
        <v>86</v>
      </c>
      <c r="AW1567" t="s">
        <v>136</v>
      </c>
      <c r="AX1567" t="s">
        <v>69</v>
      </c>
      <c r="AY1567" t="s">
        <v>69</v>
      </c>
      <c r="AZ1567" t="s">
        <v>20581</v>
      </c>
      <c r="BA1567" t="s">
        <v>3870</v>
      </c>
      <c r="BB1567" t="s">
        <v>3446</v>
      </c>
      <c r="BC1567" t="s">
        <v>2106</v>
      </c>
      <c r="BD1567" t="s">
        <v>4364</v>
      </c>
      <c r="BE1567" t="s">
        <v>366</v>
      </c>
      <c r="BG1567" t="s">
        <v>20582</v>
      </c>
      <c r="BH1567" t="s">
        <v>69</v>
      </c>
      <c r="BI1567" t="s">
        <v>20583</v>
      </c>
      <c r="BJ1567" t="s">
        <v>69</v>
      </c>
      <c r="BK1567" t="s">
        <v>69</v>
      </c>
      <c r="BN1567" s="4" t="str">
        <f t="shared" si="99"/>
        <v>10.1007/978-3-031-33472-6</v>
      </c>
      <c r="BO1567" t="s">
        <v>20573</v>
      </c>
      <c r="BP1567" t="str">
        <f t="shared" si="100"/>
        <v>https://link.springer.com/book/10.1007/978-3-031-33472-6</v>
      </c>
      <c r="BQ1567" s="5" t="s">
        <v>21754</v>
      </c>
      <c r="BR1567" t="str">
        <f t="shared" si="101"/>
        <v>https://link.springer.com/book/10.1007/978-3-031-33472-6?utm_medium=catalog&amp;utm_source=sn-bks&amp;utm_campaign=ACPG_PRINT_LYLT_GL_PB2B_03DBA_2024-08NBP&amp;utm_content=excel-list</v>
      </c>
    </row>
    <row r="1568" spans="1:70" ht="30" customHeight="1" x14ac:dyDescent="0.35">
      <c r="A1568" t="s">
        <v>20584</v>
      </c>
      <c r="B1568" t="s">
        <v>20585</v>
      </c>
      <c r="C1568" t="s">
        <v>20586</v>
      </c>
      <c r="D1568" t="s">
        <v>21821</v>
      </c>
      <c r="E1568" s="6" t="str">
        <f t="shared" si="98"/>
        <v>The U.S. Labor Movement in the 20th and Early 21st Century</v>
      </c>
      <c r="F1568" t="s">
        <v>20588</v>
      </c>
      <c r="G1568" t="s">
        <v>20589</v>
      </c>
      <c r="I1568" t="s">
        <v>1576</v>
      </c>
      <c r="J1568" t="s">
        <v>168</v>
      </c>
      <c r="K1568" s="2">
        <v>129.99</v>
      </c>
      <c r="L1568" s="2">
        <v>139.09</v>
      </c>
      <c r="M1568" s="2">
        <v>142.99</v>
      </c>
      <c r="N1568" s="2">
        <v>153.5</v>
      </c>
      <c r="O1568" s="2">
        <v>109.99</v>
      </c>
      <c r="P1568" s="2">
        <v>139.99</v>
      </c>
      <c r="Q1568" t="s">
        <v>169</v>
      </c>
      <c r="R1568" t="s">
        <v>73</v>
      </c>
      <c r="S1568" t="s">
        <v>20590</v>
      </c>
      <c r="U1568" t="s">
        <v>70</v>
      </c>
      <c r="V1568" t="s">
        <v>128</v>
      </c>
      <c r="W1568" t="s">
        <v>71</v>
      </c>
      <c r="X1568" t="s">
        <v>69</v>
      </c>
      <c r="Y1568" t="s">
        <v>74</v>
      </c>
      <c r="Z1568">
        <v>191</v>
      </c>
      <c r="AA1568" t="s">
        <v>20591</v>
      </c>
      <c r="AC1568" t="s">
        <v>102</v>
      </c>
      <c r="AD1568" t="s">
        <v>219</v>
      </c>
      <c r="AE1568" t="s">
        <v>69</v>
      </c>
      <c r="AG1568" t="s">
        <v>174</v>
      </c>
      <c r="AH1568" t="s">
        <v>73</v>
      </c>
      <c r="AJ1568" s="1">
        <v>45464</v>
      </c>
      <c r="AK1568" s="1">
        <v>45097</v>
      </c>
      <c r="AL1568" s="1">
        <v>45114</v>
      </c>
      <c r="AN1568" t="s">
        <v>20592</v>
      </c>
      <c r="AO1568" t="s">
        <v>20593</v>
      </c>
      <c r="AP1568" t="s">
        <v>20594</v>
      </c>
      <c r="AR1568" t="s">
        <v>20595</v>
      </c>
      <c r="AS1568" t="s">
        <v>20596</v>
      </c>
      <c r="AT1568" t="s">
        <v>84</v>
      </c>
      <c r="AU1568" t="s">
        <v>1522</v>
      </c>
      <c r="AV1568" t="s">
        <v>112</v>
      </c>
      <c r="AW1568" t="s">
        <v>2303</v>
      </c>
      <c r="AX1568" t="s">
        <v>69</v>
      </c>
      <c r="AY1568" t="s">
        <v>69</v>
      </c>
      <c r="AZ1568" t="s">
        <v>20597</v>
      </c>
      <c r="BA1568" t="s">
        <v>17121</v>
      </c>
      <c r="BB1568" t="s">
        <v>20598</v>
      </c>
      <c r="BC1568" t="s">
        <v>8455</v>
      </c>
      <c r="BD1568" t="s">
        <v>6162</v>
      </c>
      <c r="BE1568" t="s">
        <v>11232</v>
      </c>
      <c r="BF1568" t="s">
        <v>2501</v>
      </c>
      <c r="BG1568" t="s">
        <v>20599</v>
      </c>
      <c r="BH1568" t="s">
        <v>69</v>
      </c>
      <c r="BI1568" t="s">
        <v>20600</v>
      </c>
      <c r="BJ1568" t="s">
        <v>69</v>
      </c>
      <c r="BK1568" t="s">
        <v>69</v>
      </c>
      <c r="BN1568" s="4" t="str">
        <f t="shared" si="99"/>
        <v>10.1007/978-3-031-30077-6</v>
      </c>
      <c r="BO1568" t="s">
        <v>20587</v>
      </c>
      <c r="BP1568" t="str">
        <f t="shared" si="100"/>
        <v>https://link.springer.com/book/10.1007/978-3-031-30077-6</v>
      </c>
      <c r="BQ1568" s="5" t="s">
        <v>21754</v>
      </c>
      <c r="BR1568" t="str">
        <f t="shared" si="101"/>
        <v>https://link.springer.com/book/10.1007/978-3-031-30077-6?utm_medium=catalog&amp;utm_source=sn-bks&amp;utm_campaign=ACPG_PRINT_LYLT_GL_PB2B_03DBA_2024-08NBP&amp;utm_content=excel-list</v>
      </c>
    </row>
    <row r="1569" spans="1:70" ht="30" customHeight="1" x14ac:dyDescent="0.35">
      <c r="A1569" t="s">
        <v>20601</v>
      </c>
      <c r="B1569" t="s">
        <v>20602</v>
      </c>
      <c r="C1569" t="s">
        <v>20603</v>
      </c>
      <c r="D1569" t="s">
        <v>21822</v>
      </c>
      <c r="E1569" s="6" t="str">
        <f t="shared" si="98"/>
        <v>C*-Algebras and Mathematical Foundations of Quantum Statistical Mechanics</v>
      </c>
      <c r="F1569" t="s">
        <v>3876</v>
      </c>
      <c r="G1569" t="s">
        <v>20605</v>
      </c>
      <c r="I1569" t="s">
        <v>1576</v>
      </c>
      <c r="J1569" t="s">
        <v>168</v>
      </c>
      <c r="K1569" s="2">
        <v>59.99</v>
      </c>
      <c r="L1569" s="2">
        <v>64.19</v>
      </c>
      <c r="M1569" s="2">
        <v>65.989999999999995</v>
      </c>
      <c r="N1569" s="2">
        <v>71</v>
      </c>
      <c r="O1569" s="2">
        <v>54.99</v>
      </c>
      <c r="P1569" s="2">
        <v>64.989999999999995</v>
      </c>
      <c r="Q1569" t="s">
        <v>169</v>
      </c>
      <c r="R1569" t="s">
        <v>73</v>
      </c>
      <c r="S1569" t="s">
        <v>20606</v>
      </c>
      <c r="U1569" t="s">
        <v>149</v>
      </c>
      <c r="V1569" t="s">
        <v>150</v>
      </c>
      <c r="W1569" t="s">
        <v>71</v>
      </c>
      <c r="X1569" t="s">
        <v>69</v>
      </c>
      <c r="Y1569" t="s">
        <v>74</v>
      </c>
      <c r="Z1569">
        <v>477</v>
      </c>
      <c r="AA1569" t="s">
        <v>239</v>
      </c>
      <c r="AC1569" t="s">
        <v>76</v>
      </c>
      <c r="AD1569" t="s">
        <v>219</v>
      </c>
      <c r="AE1569" t="s">
        <v>69</v>
      </c>
      <c r="AG1569" t="s">
        <v>174</v>
      </c>
      <c r="AH1569" t="s">
        <v>73</v>
      </c>
      <c r="AJ1569" s="1">
        <v>45462</v>
      </c>
      <c r="AK1569" s="1">
        <v>45094</v>
      </c>
      <c r="AL1569" s="1">
        <v>45111</v>
      </c>
      <c r="AN1569" t="s">
        <v>20607</v>
      </c>
      <c r="AO1569" t="s">
        <v>20608</v>
      </c>
      <c r="AP1569" t="s">
        <v>20609</v>
      </c>
      <c r="AR1569" t="s">
        <v>20610</v>
      </c>
      <c r="AS1569" t="s">
        <v>20611</v>
      </c>
      <c r="AT1569" t="s">
        <v>157</v>
      </c>
      <c r="AU1569" t="s">
        <v>158</v>
      </c>
      <c r="AV1569" t="s">
        <v>86</v>
      </c>
      <c r="AW1569" t="s">
        <v>159</v>
      </c>
      <c r="AX1569" t="s">
        <v>69</v>
      </c>
      <c r="AY1569" t="s">
        <v>69</v>
      </c>
      <c r="AZ1569" t="s">
        <v>20612</v>
      </c>
      <c r="BA1569" t="s">
        <v>972</v>
      </c>
      <c r="BB1569" t="s">
        <v>1092</v>
      </c>
      <c r="BC1569" t="s">
        <v>20613</v>
      </c>
      <c r="BD1569" t="s">
        <v>2600</v>
      </c>
      <c r="BE1569" t="s">
        <v>1044</v>
      </c>
      <c r="BG1569" t="s">
        <v>20614</v>
      </c>
      <c r="BH1569" t="s">
        <v>69</v>
      </c>
      <c r="BI1569" t="s">
        <v>20615</v>
      </c>
      <c r="BJ1569" t="s">
        <v>69</v>
      </c>
      <c r="BK1569" t="s">
        <v>69</v>
      </c>
      <c r="BN1569" s="4" t="str">
        <f t="shared" si="99"/>
        <v>10.1007/978-3-031-28949-1</v>
      </c>
      <c r="BO1569" t="s">
        <v>20604</v>
      </c>
      <c r="BP1569" t="str">
        <f t="shared" si="100"/>
        <v>https://link.springer.com/book/10.1007/978-3-031-28949-1</v>
      </c>
      <c r="BQ1569" s="5" t="s">
        <v>21754</v>
      </c>
      <c r="BR1569" t="str">
        <f t="shared" si="101"/>
        <v>https://link.springer.com/book/10.1007/978-3-031-28949-1?utm_medium=catalog&amp;utm_source=sn-bks&amp;utm_campaign=ACPG_PRINT_LYLT_GL_PB2B_03DBA_2024-08NBP&amp;utm_content=excel-list</v>
      </c>
    </row>
    <row r="1570" spans="1:70" ht="30" customHeight="1" x14ac:dyDescent="0.35">
      <c r="A1570" t="s">
        <v>20616</v>
      </c>
      <c r="B1570" t="s">
        <v>20617</v>
      </c>
      <c r="C1570" t="s">
        <v>20618</v>
      </c>
      <c r="D1570" t="s">
        <v>21823</v>
      </c>
      <c r="E1570" s="6" t="str">
        <f t="shared" si="98"/>
        <v>The New Power Brokers</v>
      </c>
      <c r="F1570" t="s">
        <v>20620</v>
      </c>
      <c r="G1570" t="s">
        <v>20621</v>
      </c>
      <c r="I1570" t="s">
        <v>1576</v>
      </c>
      <c r="J1570" t="s">
        <v>67</v>
      </c>
      <c r="K1570" s="2">
        <v>34.99</v>
      </c>
      <c r="L1570" s="2">
        <v>37.44</v>
      </c>
      <c r="M1570" s="2">
        <v>38.49</v>
      </c>
      <c r="N1570" s="2">
        <v>41.5</v>
      </c>
      <c r="O1570" s="2">
        <v>29.99</v>
      </c>
      <c r="P1570" s="2">
        <v>44.99</v>
      </c>
      <c r="Q1570" t="s">
        <v>169</v>
      </c>
      <c r="R1570" t="s">
        <v>69</v>
      </c>
      <c r="U1570" t="s">
        <v>589</v>
      </c>
      <c r="V1570" t="s">
        <v>100</v>
      </c>
      <c r="W1570" t="s">
        <v>71</v>
      </c>
      <c r="X1570" t="s">
        <v>69</v>
      </c>
      <c r="Y1570" t="s">
        <v>74</v>
      </c>
      <c r="Z1570">
        <v>200</v>
      </c>
      <c r="AA1570" t="s">
        <v>12048</v>
      </c>
      <c r="AC1570" t="s">
        <v>102</v>
      </c>
      <c r="AD1570" t="s">
        <v>219</v>
      </c>
      <c r="AE1570" t="s">
        <v>69</v>
      </c>
      <c r="AG1570" t="s">
        <v>78</v>
      </c>
      <c r="AH1570" t="s">
        <v>73</v>
      </c>
      <c r="AJ1570" s="1"/>
      <c r="AK1570" s="1"/>
      <c r="AL1570" s="1">
        <v>45532</v>
      </c>
      <c r="AN1570" t="s">
        <v>20622</v>
      </c>
      <c r="AO1570" t="s">
        <v>20623</v>
      </c>
      <c r="AP1570" t="s">
        <v>20624</v>
      </c>
      <c r="AR1570" t="s">
        <v>20625</v>
      </c>
      <c r="AS1570" t="s">
        <v>20626</v>
      </c>
      <c r="AT1570" t="s">
        <v>110</v>
      </c>
      <c r="AU1570" t="s">
        <v>1563</v>
      </c>
      <c r="AV1570" t="s">
        <v>112</v>
      </c>
      <c r="AW1570" t="s">
        <v>596</v>
      </c>
      <c r="AX1570" t="s">
        <v>69</v>
      </c>
      <c r="AY1570" t="s">
        <v>69</v>
      </c>
      <c r="AZ1570" t="s">
        <v>20627</v>
      </c>
      <c r="BA1570" t="s">
        <v>11107</v>
      </c>
      <c r="BB1570" t="s">
        <v>6163</v>
      </c>
      <c r="BC1570" t="s">
        <v>1568</v>
      </c>
      <c r="BD1570" t="s">
        <v>5298</v>
      </c>
      <c r="BG1570" t="s">
        <v>20628</v>
      </c>
      <c r="BH1570" t="s">
        <v>69</v>
      </c>
      <c r="BJ1570" t="s">
        <v>69</v>
      </c>
      <c r="BK1570" t="s">
        <v>69</v>
      </c>
      <c r="BN1570" s="4" t="str">
        <f t="shared" si="99"/>
        <v>978-3-031-64732-1</v>
      </c>
      <c r="BO1570" t="s">
        <v>20619</v>
      </c>
      <c r="BP1570" t="str">
        <f t="shared" si="100"/>
        <v>https://link.springer.com/book/978-3-031-64732-1</v>
      </c>
      <c r="BQ1570" s="5" t="s">
        <v>21754</v>
      </c>
      <c r="BR1570" t="str">
        <f t="shared" si="101"/>
        <v>https://link.springer.com/book/978-3-031-64732-1?utm_medium=catalog&amp;utm_source=sn-bks&amp;utm_campaign=ACPG_PRINT_LYLT_GL_PB2B_03DBA_2024-08NBP&amp;utm_content=excel-list</v>
      </c>
    </row>
    <row r="1571" spans="1:70" ht="30" customHeight="1" x14ac:dyDescent="0.35">
      <c r="A1571" t="s">
        <v>20629</v>
      </c>
      <c r="B1571" t="s">
        <v>20630</v>
      </c>
      <c r="C1571" t="s">
        <v>20631</v>
      </c>
      <c r="D1571" t="s">
        <v>21824</v>
      </c>
      <c r="E1571" s="6" t="str">
        <f t="shared" si="98"/>
        <v>Improvisation and Emergency Management</v>
      </c>
      <c r="F1571" t="s">
        <v>20633</v>
      </c>
      <c r="G1571" t="s">
        <v>9504</v>
      </c>
      <c r="I1571" t="s">
        <v>1576</v>
      </c>
      <c r="J1571" t="s">
        <v>67</v>
      </c>
      <c r="K1571" s="2">
        <v>129.99</v>
      </c>
      <c r="L1571" s="2">
        <v>139.09</v>
      </c>
      <c r="M1571" s="2">
        <v>142.99</v>
      </c>
      <c r="N1571" s="2">
        <v>153.5</v>
      </c>
      <c r="O1571" s="2">
        <v>109.99</v>
      </c>
      <c r="P1571" s="2">
        <v>139.99</v>
      </c>
      <c r="Q1571" t="s">
        <v>68</v>
      </c>
      <c r="R1571" t="s">
        <v>69</v>
      </c>
      <c r="U1571" t="s">
        <v>99</v>
      </c>
      <c r="V1571" t="s">
        <v>128</v>
      </c>
      <c r="W1571" t="s">
        <v>71</v>
      </c>
      <c r="X1571" t="s">
        <v>69</v>
      </c>
      <c r="Y1571" t="s">
        <v>74</v>
      </c>
      <c r="Z1571">
        <v>223</v>
      </c>
      <c r="AA1571" t="s">
        <v>1119</v>
      </c>
      <c r="AC1571" t="s">
        <v>102</v>
      </c>
      <c r="AD1571" t="s">
        <v>197</v>
      </c>
      <c r="AE1571" t="s">
        <v>69</v>
      </c>
      <c r="AG1571" t="s">
        <v>78</v>
      </c>
      <c r="AH1571" t="s">
        <v>73</v>
      </c>
      <c r="AJ1571" s="1"/>
      <c r="AK1571" s="1"/>
      <c r="AL1571" s="1">
        <v>45518</v>
      </c>
      <c r="AN1571" t="s">
        <v>20634</v>
      </c>
      <c r="AO1571" t="s">
        <v>20635</v>
      </c>
      <c r="AP1571" t="s">
        <v>20636</v>
      </c>
      <c r="AR1571" t="s">
        <v>20637</v>
      </c>
      <c r="AS1571" t="s">
        <v>20638</v>
      </c>
      <c r="AT1571" t="s">
        <v>84</v>
      </c>
      <c r="AU1571" t="s">
        <v>1522</v>
      </c>
      <c r="AV1571" t="s">
        <v>112</v>
      </c>
      <c r="AW1571" t="s">
        <v>113</v>
      </c>
      <c r="AX1571" t="s">
        <v>69</v>
      </c>
      <c r="AY1571" t="s">
        <v>69</v>
      </c>
      <c r="AZ1571" t="s">
        <v>20639</v>
      </c>
      <c r="BA1571" t="s">
        <v>1127</v>
      </c>
      <c r="BB1571" t="s">
        <v>3566</v>
      </c>
      <c r="BC1571" t="s">
        <v>3565</v>
      </c>
      <c r="BG1571" t="s">
        <v>12929</v>
      </c>
      <c r="BH1571" t="s">
        <v>69</v>
      </c>
      <c r="BJ1571" t="s">
        <v>69</v>
      </c>
      <c r="BK1571" t="s">
        <v>69</v>
      </c>
      <c r="BN1571" s="4" t="str">
        <f t="shared" si="99"/>
        <v>978-3-031-63862-6</v>
      </c>
      <c r="BO1571" t="s">
        <v>20632</v>
      </c>
      <c r="BP1571" t="str">
        <f t="shared" si="100"/>
        <v>https://link.springer.com/book/978-3-031-63862-6</v>
      </c>
      <c r="BQ1571" s="5" t="s">
        <v>21754</v>
      </c>
      <c r="BR1571" t="str">
        <f t="shared" si="101"/>
        <v>https://link.springer.com/book/978-3-031-63862-6?utm_medium=catalog&amp;utm_source=sn-bks&amp;utm_campaign=ACPG_PRINT_LYLT_GL_PB2B_03DBA_2024-08NBP&amp;utm_content=excel-list</v>
      </c>
    </row>
    <row r="1572" spans="1:70" ht="30" customHeight="1" x14ac:dyDescent="0.35">
      <c r="A1572" t="s">
        <v>20640</v>
      </c>
      <c r="B1572" t="s">
        <v>20641</v>
      </c>
      <c r="C1572" t="s">
        <v>20642</v>
      </c>
      <c r="D1572" t="s">
        <v>21825</v>
      </c>
      <c r="E1572" s="6" t="str">
        <f t="shared" si="98"/>
        <v>LGBTQ+ Affirmative Psychological Interventions</v>
      </c>
      <c r="F1572" t="s">
        <v>20644</v>
      </c>
      <c r="G1572" t="s">
        <v>20645</v>
      </c>
      <c r="I1572" t="s">
        <v>1576</v>
      </c>
      <c r="J1572" t="s">
        <v>168</v>
      </c>
      <c r="K1572" s="2">
        <v>149.99</v>
      </c>
      <c r="L1572" s="2">
        <v>160.49</v>
      </c>
      <c r="M1572" s="2">
        <v>164.99</v>
      </c>
      <c r="N1572" s="2">
        <v>177</v>
      </c>
      <c r="O1572" s="2">
        <v>129.99</v>
      </c>
      <c r="P1572" s="2">
        <v>169.99</v>
      </c>
      <c r="Q1572" t="s">
        <v>169</v>
      </c>
      <c r="R1572" t="s">
        <v>73</v>
      </c>
      <c r="U1572" t="s">
        <v>1191</v>
      </c>
      <c r="V1572" t="s">
        <v>172</v>
      </c>
      <c r="W1572" t="s">
        <v>71</v>
      </c>
      <c r="X1572" t="s">
        <v>69</v>
      </c>
      <c r="Y1572" t="s">
        <v>74</v>
      </c>
      <c r="Z1572">
        <v>202</v>
      </c>
      <c r="AA1572" t="s">
        <v>20646</v>
      </c>
      <c r="AC1572" t="s">
        <v>76</v>
      </c>
      <c r="AD1572" t="s">
        <v>219</v>
      </c>
      <c r="AE1572" t="s">
        <v>73</v>
      </c>
      <c r="AG1572" t="s">
        <v>174</v>
      </c>
      <c r="AH1572" t="s">
        <v>73</v>
      </c>
      <c r="AJ1572" s="1">
        <v>45457</v>
      </c>
      <c r="AK1572" s="1">
        <v>45089</v>
      </c>
      <c r="AL1572" s="1">
        <v>45107</v>
      </c>
      <c r="AN1572" t="s">
        <v>20647</v>
      </c>
      <c r="AO1572" t="s">
        <v>20648</v>
      </c>
      <c r="AP1572" t="s">
        <v>20649</v>
      </c>
      <c r="AR1572" t="s">
        <v>20650</v>
      </c>
      <c r="AS1572" t="s">
        <v>20651</v>
      </c>
      <c r="AT1572" t="s">
        <v>84</v>
      </c>
      <c r="AU1572" t="s">
        <v>85</v>
      </c>
      <c r="AV1572" t="s">
        <v>86</v>
      </c>
      <c r="AW1572" t="s">
        <v>1199</v>
      </c>
      <c r="AX1572" t="s">
        <v>69</v>
      </c>
      <c r="AY1572" t="s">
        <v>69</v>
      </c>
      <c r="AZ1572" t="s">
        <v>20652</v>
      </c>
      <c r="BA1572" t="s">
        <v>2976</v>
      </c>
      <c r="BB1572" t="s">
        <v>1524</v>
      </c>
      <c r="BC1572" t="s">
        <v>1525</v>
      </c>
      <c r="BD1572" t="s">
        <v>20653</v>
      </c>
      <c r="BE1572" t="s">
        <v>5161</v>
      </c>
      <c r="BG1572" t="s">
        <v>20654</v>
      </c>
      <c r="BH1572" t="s">
        <v>69</v>
      </c>
      <c r="BI1572" t="s">
        <v>20655</v>
      </c>
      <c r="BJ1572" t="s">
        <v>69</v>
      </c>
      <c r="BK1572" t="s">
        <v>69</v>
      </c>
      <c r="BN1572" s="4" t="str">
        <f t="shared" si="99"/>
        <v>10.1007/978-3-031-30644-0</v>
      </c>
      <c r="BO1572" t="s">
        <v>20643</v>
      </c>
      <c r="BP1572" t="str">
        <f t="shared" si="100"/>
        <v>https://link.springer.com/book/10.1007/978-3-031-30644-0</v>
      </c>
      <c r="BQ1572" s="5" t="s">
        <v>21754</v>
      </c>
      <c r="BR1572" t="str">
        <f t="shared" si="101"/>
        <v>https://link.springer.com/book/10.1007/978-3-031-30644-0?utm_medium=catalog&amp;utm_source=sn-bks&amp;utm_campaign=ACPG_PRINT_LYLT_GL_PB2B_03DBA_2024-08NBP&amp;utm_content=excel-list</v>
      </c>
    </row>
    <row r="1573" spans="1:70" ht="30" customHeight="1" x14ac:dyDescent="0.35">
      <c r="A1573" t="s">
        <v>20656</v>
      </c>
      <c r="B1573" t="s">
        <v>20657</v>
      </c>
      <c r="C1573" t="s">
        <v>20658</v>
      </c>
      <c r="D1573" t="s">
        <v>21826</v>
      </c>
      <c r="E1573" s="6" t="str">
        <f t="shared" si="98"/>
        <v>New Challenges for Sustainable Urban Mobility: Volume II</v>
      </c>
      <c r="F1573" t="s">
        <v>20660</v>
      </c>
      <c r="G1573" t="s">
        <v>20661</v>
      </c>
      <c r="I1573" t="s">
        <v>1576</v>
      </c>
      <c r="J1573" t="s">
        <v>67</v>
      </c>
      <c r="K1573" s="2">
        <v>229.99</v>
      </c>
      <c r="L1573" s="2">
        <v>246.09</v>
      </c>
      <c r="M1573" s="2">
        <v>252.99</v>
      </c>
      <c r="N1573" s="2">
        <v>271.5</v>
      </c>
      <c r="O1573" s="2">
        <v>199.99</v>
      </c>
      <c r="P1573" s="2">
        <v>249.99</v>
      </c>
      <c r="Q1573" t="s">
        <v>68</v>
      </c>
      <c r="R1573" t="s">
        <v>69</v>
      </c>
      <c r="U1573" t="s">
        <v>1739</v>
      </c>
      <c r="V1573" t="s">
        <v>1635</v>
      </c>
      <c r="W1573" t="s">
        <v>71</v>
      </c>
      <c r="X1573" t="s">
        <v>69</v>
      </c>
      <c r="Y1573" t="s">
        <v>74</v>
      </c>
      <c r="Z1573">
        <v>447</v>
      </c>
      <c r="AA1573" t="s">
        <v>4193</v>
      </c>
      <c r="AC1573" t="s">
        <v>76</v>
      </c>
      <c r="AD1573" t="s">
        <v>197</v>
      </c>
      <c r="AE1573" t="s">
        <v>69</v>
      </c>
      <c r="AG1573" t="s">
        <v>78</v>
      </c>
      <c r="AH1573" t="s">
        <v>73</v>
      </c>
      <c r="AJ1573" s="1"/>
      <c r="AK1573" s="1"/>
      <c r="AL1573" s="1">
        <v>45559</v>
      </c>
      <c r="AN1573" t="s">
        <v>20662</v>
      </c>
      <c r="AO1573" t="s">
        <v>20663</v>
      </c>
      <c r="AP1573" t="s">
        <v>20663</v>
      </c>
      <c r="AR1573" t="s">
        <v>20664</v>
      </c>
      <c r="AS1573" t="s">
        <v>20665</v>
      </c>
      <c r="AT1573" t="s">
        <v>84</v>
      </c>
      <c r="AU1573" t="s">
        <v>85</v>
      </c>
      <c r="AV1573" t="s">
        <v>86</v>
      </c>
      <c r="AW1573" t="s">
        <v>1742</v>
      </c>
      <c r="AX1573" t="s">
        <v>69</v>
      </c>
      <c r="AY1573" t="s">
        <v>69</v>
      </c>
      <c r="AZ1573" t="s">
        <v>20666</v>
      </c>
      <c r="BA1573" t="s">
        <v>118</v>
      </c>
      <c r="BB1573" t="s">
        <v>4252</v>
      </c>
      <c r="BC1573" t="s">
        <v>6312</v>
      </c>
      <c r="BD1573" t="s">
        <v>2306</v>
      </c>
      <c r="BG1573" t="s">
        <v>20667</v>
      </c>
      <c r="BH1573" t="s">
        <v>69</v>
      </c>
      <c r="BJ1573" t="s">
        <v>69</v>
      </c>
      <c r="BK1573" t="s">
        <v>69</v>
      </c>
      <c r="BN1573" s="4" t="str">
        <f t="shared" si="99"/>
        <v>978-3-031-62477-3</v>
      </c>
      <c r="BO1573" t="s">
        <v>20659</v>
      </c>
      <c r="BP1573" t="str">
        <f t="shared" si="100"/>
        <v>https://link.springer.com/book/978-3-031-62477-3</v>
      </c>
      <c r="BQ1573" s="5" t="s">
        <v>21754</v>
      </c>
      <c r="BR1573" t="str">
        <f t="shared" si="101"/>
        <v>https://link.springer.com/book/978-3-031-62477-3?utm_medium=catalog&amp;utm_source=sn-bks&amp;utm_campaign=ACPG_PRINT_LYLT_GL_PB2B_03DBA_2024-08NBP&amp;utm_content=excel-list</v>
      </c>
    </row>
    <row r="1574" spans="1:70" ht="30" customHeight="1" x14ac:dyDescent="0.35">
      <c r="A1574" t="s">
        <v>20668</v>
      </c>
      <c r="B1574" t="s">
        <v>20669</v>
      </c>
      <c r="C1574" t="s">
        <v>20670</v>
      </c>
      <c r="D1574" t="s">
        <v>21827</v>
      </c>
      <c r="E1574" s="6" t="str">
        <f t="shared" si="98"/>
        <v>Soft Assets in Smart and Resilient City Development</v>
      </c>
      <c r="F1574" t="s">
        <v>64</v>
      </c>
      <c r="G1574" t="s">
        <v>2366</v>
      </c>
      <c r="I1574" t="s">
        <v>1576</v>
      </c>
      <c r="J1574" t="s">
        <v>67</v>
      </c>
      <c r="K1574" s="2">
        <v>139.99</v>
      </c>
      <c r="L1574" s="2">
        <v>149.79</v>
      </c>
      <c r="M1574" s="2">
        <v>153.99</v>
      </c>
      <c r="N1574" s="2">
        <v>165.5</v>
      </c>
      <c r="O1574" s="2">
        <v>119.99</v>
      </c>
      <c r="P1574" s="2">
        <v>159.99</v>
      </c>
      <c r="Q1574" t="s">
        <v>68</v>
      </c>
      <c r="R1574" t="s">
        <v>69</v>
      </c>
      <c r="S1574" t="s">
        <v>15320</v>
      </c>
      <c r="U1574" t="s">
        <v>1739</v>
      </c>
      <c r="V1574" t="s">
        <v>128</v>
      </c>
      <c r="W1574" t="s">
        <v>71</v>
      </c>
      <c r="X1574" t="s">
        <v>69</v>
      </c>
      <c r="Y1574" t="s">
        <v>74</v>
      </c>
      <c r="Z1574">
        <v>179</v>
      </c>
      <c r="AA1574" t="s">
        <v>4790</v>
      </c>
      <c r="AC1574" t="s">
        <v>76</v>
      </c>
      <c r="AD1574" t="s">
        <v>77</v>
      </c>
      <c r="AE1574" t="s">
        <v>69</v>
      </c>
      <c r="AG1574" t="s">
        <v>78</v>
      </c>
      <c r="AH1574" t="s">
        <v>73</v>
      </c>
      <c r="AJ1574" s="1"/>
      <c r="AK1574" s="1"/>
      <c r="AL1574" s="1">
        <v>45544</v>
      </c>
      <c r="AN1574" t="s">
        <v>20672</v>
      </c>
      <c r="AO1574" t="s">
        <v>20673</v>
      </c>
      <c r="AP1574" t="s">
        <v>20674</v>
      </c>
      <c r="AR1574" t="s">
        <v>20675</v>
      </c>
      <c r="AS1574" t="s">
        <v>20676</v>
      </c>
      <c r="AT1574" t="s">
        <v>84</v>
      </c>
      <c r="AU1574" t="s">
        <v>85</v>
      </c>
      <c r="AV1574" t="s">
        <v>86</v>
      </c>
      <c r="AW1574" t="s">
        <v>1742</v>
      </c>
      <c r="AX1574" t="s">
        <v>69</v>
      </c>
      <c r="AY1574" t="s">
        <v>69</v>
      </c>
      <c r="AZ1574" t="s">
        <v>20677</v>
      </c>
      <c r="BA1574" t="s">
        <v>2403</v>
      </c>
      <c r="BB1574" t="s">
        <v>118</v>
      </c>
      <c r="BG1574" t="s">
        <v>20678</v>
      </c>
      <c r="BH1574" t="s">
        <v>69</v>
      </c>
      <c r="BJ1574" t="s">
        <v>69</v>
      </c>
      <c r="BK1574" t="s">
        <v>69</v>
      </c>
      <c r="BN1574" s="4" t="str">
        <f t="shared" si="99"/>
        <v>978-981-97-3372-9</v>
      </c>
      <c r="BO1574" t="s">
        <v>20671</v>
      </c>
      <c r="BP1574" t="str">
        <f t="shared" si="100"/>
        <v>https://link.springer.com/book/978-981-97-3372-9</v>
      </c>
      <c r="BQ1574" s="5" t="s">
        <v>21754</v>
      </c>
      <c r="BR1574" t="str">
        <f t="shared" si="101"/>
        <v>https://link.springer.com/book/978-981-97-3372-9?utm_medium=catalog&amp;utm_source=sn-bks&amp;utm_campaign=ACPG_PRINT_LYLT_GL_PB2B_03DBA_2024-08NBP&amp;utm_content=excel-list</v>
      </c>
    </row>
    <row r="1575" spans="1:70" ht="30" customHeight="1" x14ac:dyDescent="0.35">
      <c r="A1575" t="s">
        <v>20679</v>
      </c>
      <c r="B1575" t="s">
        <v>20680</v>
      </c>
      <c r="C1575" t="s">
        <v>20681</v>
      </c>
      <c r="D1575" t="s">
        <v>21828</v>
      </c>
      <c r="E1575" s="6" t="str">
        <f t="shared" si="98"/>
        <v>Spatiality at the Periphery in European Literatures and Visual Arts</v>
      </c>
      <c r="F1575" t="s">
        <v>64</v>
      </c>
      <c r="G1575" t="s">
        <v>20683</v>
      </c>
      <c r="H1575" t="s">
        <v>64</v>
      </c>
      <c r="I1575" t="s">
        <v>1576</v>
      </c>
      <c r="J1575" t="s">
        <v>168</v>
      </c>
      <c r="K1575" s="2">
        <v>129.99</v>
      </c>
      <c r="L1575" s="2">
        <v>139.09</v>
      </c>
      <c r="M1575" s="2">
        <v>142.99</v>
      </c>
      <c r="N1575" s="2">
        <v>153.5</v>
      </c>
      <c r="O1575" s="2">
        <v>109.99</v>
      </c>
      <c r="P1575" s="2">
        <v>139.99</v>
      </c>
      <c r="Q1575" t="s">
        <v>169</v>
      </c>
      <c r="R1575" t="s">
        <v>73</v>
      </c>
      <c r="S1575" t="s">
        <v>20684</v>
      </c>
      <c r="U1575" t="s">
        <v>1893</v>
      </c>
      <c r="V1575" t="s">
        <v>172</v>
      </c>
      <c r="W1575" t="s">
        <v>71</v>
      </c>
      <c r="X1575" t="s">
        <v>69</v>
      </c>
      <c r="Y1575" t="s">
        <v>74</v>
      </c>
      <c r="Z1575">
        <v>212</v>
      </c>
      <c r="AA1575" t="s">
        <v>11423</v>
      </c>
      <c r="AC1575" t="s">
        <v>102</v>
      </c>
      <c r="AD1575" t="s">
        <v>197</v>
      </c>
      <c r="AE1575" t="s">
        <v>69</v>
      </c>
      <c r="AG1575" t="s">
        <v>174</v>
      </c>
      <c r="AH1575" t="s">
        <v>73</v>
      </c>
      <c r="AJ1575" s="1">
        <v>45474</v>
      </c>
      <c r="AK1575" s="1">
        <v>45090</v>
      </c>
      <c r="AL1575" s="1">
        <v>45107</v>
      </c>
      <c r="AN1575" t="s">
        <v>20685</v>
      </c>
      <c r="AO1575" t="s">
        <v>20686</v>
      </c>
      <c r="AP1575" t="s">
        <v>20687</v>
      </c>
      <c r="AR1575" t="s">
        <v>20688</v>
      </c>
      <c r="AS1575" t="s">
        <v>20689</v>
      </c>
      <c r="AT1575" t="s">
        <v>84</v>
      </c>
      <c r="AU1575" t="s">
        <v>111</v>
      </c>
      <c r="AV1575" t="s">
        <v>112</v>
      </c>
      <c r="AW1575" t="s">
        <v>1900</v>
      </c>
      <c r="AX1575" t="s">
        <v>69</v>
      </c>
      <c r="AY1575" t="s">
        <v>69</v>
      </c>
      <c r="AZ1575" t="s">
        <v>20690</v>
      </c>
      <c r="BA1575" t="s">
        <v>8816</v>
      </c>
      <c r="BB1575" t="s">
        <v>1904</v>
      </c>
      <c r="BC1575" t="s">
        <v>2122</v>
      </c>
      <c r="BD1575" t="s">
        <v>18648</v>
      </c>
      <c r="BE1575" t="s">
        <v>20691</v>
      </c>
      <c r="BF1575" t="s">
        <v>1905</v>
      </c>
      <c r="BG1575" t="s">
        <v>20692</v>
      </c>
      <c r="BH1575" t="s">
        <v>69</v>
      </c>
      <c r="BI1575" t="s">
        <v>20693</v>
      </c>
      <c r="BJ1575" t="s">
        <v>69</v>
      </c>
      <c r="BK1575" t="s">
        <v>69</v>
      </c>
      <c r="BN1575" s="4" t="str">
        <f t="shared" si="99"/>
        <v>10.1007/978-3-031-30312-8</v>
      </c>
      <c r="BO1575" t="s">
        <v>20682</v>
      </c>
      <c r="BP1575" t="str">
        <f t="shared" si="100"/>
        <v>https://link.springer.com/book/10.1007/978-3-031-30312-8</v>
      </c>
      <c r="BQ1575" s="5" t="s">
        <v>21754</v>
      </c>
      <c r="BR1575" t="str">
        <f t="shared" si="101"/>
        <v>https://link.springer.com/book/10.1007/978-3-031-30312-8?utm_medium=catalog&amp;utm_source=sn-bks&amp;utm_campaign=ACPG_PRINT_LYLT_GL_PB2B_03DBA_2024-08NBP&amp;utm_content=excel-list</v>
      </c>
    </row>
    <row r="1576" spans="1:70" ht="30" customHeight="1" x14ac:dyDescent="0.35">
      <c r="A1576" t="s">
        <v>20694</v>
      </c>
      <c r="B1576" t="s">
        <v>20695</v>
      </c>
      <c r="C1576" t="s">
        <v>20696</v>
      </c>
      <c r="D1576" t="s">
        <v>21829</v>
      </c>
      <c r="E1576" s="6" t="str">
        <f t="shared" si="98"/>
        <v>Leadership  and Organisational  Effectiveness Post-COVID-19</v>
      </c>
      <c r="F1576" t="s">
        <v>20698</v>
      </c>
      <c r="G1576" t="s">
        <v>20699</v>
      </c>
      <c r="I1576" t="s">
        <v>1576</v>
      </c>
      <c r="J1576" t="s">
        <v>168</v>
      </c>
      <c r="K1576" s="2">
        <v>149.99</v>
      </c>
      <c r="L1576" s="2">
        <v>160.49</v>
      </c>
      <c r="M1576" s="2">
        <v>164.99</v>
      </c>
      <c r="N1576" s="2">
        <v>177</v>
      </c>
      <c r="O1576" s="2">
        <v>129.99</v>
      </c>
      <c r="P1576" s="2">
        <v>169.99</v>
      </c>
      <c r="Q1576" t="s">
        <v>169</v>
      </c>
      <c r="R1576" t="s">
        <v>73</v>
      </c>
      <c r="U1576" t="s">
        <v>896</v>
      </c>
      <c r="V1576" t="s">
        <v>128</v>
      </c>
      <c r="W1576" t="s">
        <v>71</v>
      </c>
      <c r="X1576" t="s">
        <v>69</v>
      </c>
      <c r="Y1576" t="s">
        <v>74</v>
      </c>
      <c r="Z1576">
        <v>227</v>
      </c>
      <c r="AA1576" t="s">
        <v>8265</v>
      </c>
      <c r="AC1576" t="s">
        <v>102</v>
      </c>
      <c r="AD1576" t="s">
        <v>219</v>
      </c>
      <c r="AE1576" t="s">
        <v>73</v>
      </c>
      <c r="AG1576" t="s">
        <v>174</v>
      </c>
      <c r="AH1576" t="s">
        <v>73</v>
      </c>
      <c r="AJ1576" s="1">
        <v>45454</v>
      </c>
      <c r="AK1576" s="1">
        <v>45088</v>
      </c>
      <c r="AL1576" s="1">
        <v>45105</v>
      </c>
      <c r="AN1576" t="s">
        <v>20700</v>
      </c>
      <c r="AO1576" t="s">
        <v>20701</v>
      </c>
      <c r="AP1576" t="s">
        <v>20702</v>
      </c>
      <c r="AR1576" t="s">
        <v>20703</v>
      </c>
      <c r="AS1576" t="s">
        <v>20704</v>
      </c>
      <c r="AT1576" t="s">
        <v>84</v>
      </c>
      <c r="AU1576" t="s">
        <v>1522</v>
      </c>
      <c r="AV1576" t="s">
        <v>112</v>
      </c>
      <c r="AW1576" t="s">
        <v>903</v>
      </c>
      <c r="AX1576" t="s">
        <v>69</v>
      </c>
      <c r="AY1576" t="s">
        <v>69</v>
      </c>
      <c r="AZ1576" t="s">
        <v>20705</v>
      </c>
      <c r="BA1576" t="s">
        <v>906</v>
      </c>
      <c r="BG1576" t="s">
        <v>906</v>
      </c>
      <c r="BH1576" t="s">
        <v>69</v>
      </c>
      <c r="BI1576" t="s">
        <v>20706</v>
      </c>
      <c r="BJ1576" t="s">
        <v>69</v>
      </c>
      <c r="BK1576" t="s">
        <v>69</v>
      </c>
      <c r="BN1576" s="4" t="str">
        <f t="shared" si="99"/>
        <v>10.1007/978-3-031-32763-6</v>
      </c>
      <c r="BO1576" t="s">
        <v>20697</v>
      </c>
      <c r="BP1576" t="str">
        <f t="shared" si="100"/>
        <v>https://link.springer.com/book/10.1007/978-3-031-32763-6</v>
      </c>
      <c r="BQ1576" s="5" t="s">
        <v>21754</v>
      </c>
      <c r="BR1576" t="str">
        <f t="shared" si="101"/>
        <v>https://link.springer.com/book/10.1007/978-3-031-32763-6?utm_medium=catalog&amp;utm_source=sn-bks&amp;utm_campaign=ACPG_PRINT_LYLT_GL_PB2B_03DBA_2024-08NBP&amp;utm_content=excel-list</v>
      </c>
    </row>
    <row r="1577" spans="1:70" ht="30" customHeight="1" x14ac:dyDescent="0.35">
      <c r="A1577" t="s">
        <v>20707</v>
      </c>
      <c r="B1577" t="s">
        <v>20708</v>
      </c>
      <c r="C1577" t="s">
        <v>20709</v>
      </c>
      <c r="D1577" t="s">
        <v>21830</v>
      </c>
      <c r="E1577" s="6" t="str">
        <f t="shared" si="98"/>
        <v>Culture Wars, Universities, and the Political Unconscious</v>
      </c>
      <c r="F1577" t="s">
        <v>64</v>
      </c>
      <c r="G1577" t="s">
        <v>20711</v>
      </c>
      <c r="I1577" t="s">
        <v>1576</v>
      </c>
      <c r="J1577" t="s">
        <v>67</v>
      </c>
      <c r="K1577" s="2">
        <v>39.99</v>
      </c>
      <c r="L1577" s="2">
        <v>42.79</v>
      </c>
      <c r="M1577" s="2">
        <v>43.99</v>
      </c>
      <c r="N1577" s="2">
        <v>47.5</v>
      </c>
      <c r="O1577" s="2">
        <v>34.99</v>
      </c>
      <c r="P1577" s="2">
        <v>44.99</v>
      </c>
      <c r="Q1577" t="s">
        <v>68</v>
      </c>
      <c r="R1577" t="s">
        <v>69</v>
      </c>
      <c r="U1577" t="s">
        <v>1191</v>
      </c>
      <c r="V1577" t="s">
        <v>1081</v>
      </c>
      <c r="W1577" t="s">
        <v>71</v>
      </c>
      <c r="X1577" t="s">
        <v>69</v>
      </c>
      <c r="Y1577" t="s">
        <v>74</v>
      </c>
      <c r="Z1577">
        <v>172</v>
      </c>
      <c r="AA1577" t="s">
        <v>15842</v>
      </c>
      <c r="AC1577" t="s">
        <v>102</v>
      </c>
      <c r="AD1577" t="s">
        <v>197</v>
      </c>
      <c r="AE1577" t="s">
        <v>69</v>
      </c>
      <c r="AG1577" t="s">
        <v>174</v>
      </c>
      <c r="AH1577" t="s">
        <v>73</v>
      </c>
      <c r="AJ1577" s="1">
        <v>45477</v>
      </c>
      <c r="AK1577" s="1">
        <v>45447</v>
      </c>
      <c r="AL1577" s="1">
        <v>45462</v>
      </c>
      <c r="AN1577" t="s">
        <v>20712</v>
      </c>
      <c r="AO1577" t="s">
        <v>20713</v>
      </c>
      <c r="AP1577" t="s">
        <v>20714</v>
      </c>
      <c r="AR1577" t="s">
        <v>20715</v>
      </c>
      <c r="AS1577" t="s">
        <v>20716</v>
      </c>
      <c r="AT1577" t="s">
        <v>84</v>
      </c>
      <c r="AU1577" t="s">
        <v>111</v>
      </c>
      <c r="AV1577" t="s">
        <v>112</v>
      </c>
      <c r="AW1577" t="s">
        <v>1199</v>
      </c>
      <c r="AX1577" t="s">
        <v>69</v>
      </c>
      <c r="AY1577" t="s">
        <v>69</v>
      </c>
      <c r="AZ1577" t="s">
        <v>20717</v>
      </c>
      <c r="BA1577" t="s">
        <v>1862</v>
      </c>
      <c r="BB1577" t="s">
        <v>9774</v>
      </c>
      <c r="BC1577" t="s">
        <v>12024</v>
      </c>
      <c r="BD1577" t="s">
        <v>5162</v>
      </c>
      <c r="BE1577" t="s">
        <v>20718</v>
      </c>
      <c r="BF1577" t="s">
        <v>4250</v>
      </c>
      <c r="BG1577" t="s">
        <v>20719</v>
      </c>
      <c r="BH1577" t="s">
        <v>69</v>
      </c>
      <c r="BI1577" t="s">
        <v>20720</v>
      </c>
      <c r="BJ1577" t="s">
        <v>69</v>
      </c>
      <c r="BK1577" t="s">
        <v>69</v>
      </c>
      <c r="BN1577" s="4" t="str">
        <f t="shared" si="99"/>
        <v>10.1007/978-3-031-61227-5</v>
      </c>
      <c r="BO1577" t="s">
        <v>20710</v>
      </c>
      <c r="BP1577" t="str">
        <f t="shared" si="100"/>
        <v>https://link.springer.com/book/10.1007/978-3-031-61227-5</v>
      </c>
      <c r="BQ1577" s="5" t="s">
        <v>21754</v>
      </c>
      <c r="BR1577" t="str">
        <f t="shared" si="101"/>
        <v>https://link.springer.com/book/10.1007/978-3-031-61227-5?utm_medium=catalog&amp;utm_source=sn-bks&amp;utm_campaign=ACPG_PRINT_LYLT_GL_PB2B_03DBA_2024-08NBP&amp;utm_content=excel-list</v>
      </c>
    </row>
    <row r="1578" spans="1:70" ht="30" customHeight="1" x14ac:dyDescent="0.35">
      <c r="A1578" t="s">
        <v>20721</v>
      </c>
      <c r="B1578" t="s">
        <v>20722</v>
      </c>
      <c r="C1578" t="s">
        <v>20723</v>
      </c>
      <c r="D1578" t="s">
        <v>21824</v>
      </c>
      <c r="E1578" s="6" t="str">
        <f t="shared" si="98"/>
        <v>The Multi-Layered Governance of Migration in Italy</v>
      </c>
      <c r="F1578" t="s">
        <v>20725</v>
      </c>
      <c r="G1578" t="s">
        <v>20726</v>
      </c>
      <c r="I1578" t="s">
        <v>1576</v>
      </c>
      <c r="J1578" t="s">
        <v>67</v>
      </c>
      <c r="K1578" s="2">
        <v>129.99</v>
      </c>
      <c r="L1578" s="2">
        <v>139.09</v>
      </c>
      <c r="M1578" s="2">
        <v>142.99</v>
      </c>
      <c r="N1578" s="2">
        <v>153.5</v>
      </c>
      <c r="O1578" s="2">
        <v>109.99</v>
      </c>
      <c r="P1578" s="2">
        <v>139.99</v>
      </c>
      <c r="Q1578" t="s">
        <v>68</v>
      </c>
      <c r="R1578" t="s">
        <v>69</v>
      </c>
      <c r="S1578" t="s">
        <v>19437</v>
      </c>
      <c r="U1578" t="s">
        <v>99</v>
      </c>
      <c r="V1578" t="s">
        <v>128</v>
      </c>
      <c r="W1578" t="s">
        <v>71</v>
      </c>
      <c r="X1578" t="s">
        <v>69</v>
      </c>
      <c r="Y1578" t="s">
        <v>74</v>
      </c>
      <c r="Z1578">
        <v>276</v>
      </c>
      <c r="AA1578" t="s">
        <v>11502</v>
      </c>
      <c r="AC1578" t="s">
        <v>102</v>
      </c>
      <c r="AD1578" t="s">
        <v>197</v>
      </c>
      <c r="AE1578" t="s">
        <v>69</v>
      </c>
      <c r="AG1578" t="s">
        <v>174</v>
      </c>
      <c r="AH1578" t="s">
        <v>73</v>
      </c>
      <c r="AJ1578" s="1">
        <v>45489</v>
      </c>
      <c r="AK1578" s="1"/>
      <c r="AL1578" s="1">
        <v>45506</v>
      </c>
      <c r="AN1578" t="s">
        <v>20727</v>
      </c>
      <c r="AO1578" t="s">
        <v>20728</v>
      </c>
      <c r="AP1578" t="s">
        <v>20729</v>
      </c>
      <c r="AR1578" t="s">
        <v>20730</v>
      </c>
      <c r="AS1578" t="s">
        <v>20731</v>
      </c>
      <c r="AT1578" t="s">
        <v>84</v>
      </c>
      <c r="AU1578" t="s">
        <v>1522</v>
      </c>
      <c r="AV1578" t="s">
        <v>112</v>
      </c>
      <c r="AW1578" t="s">
        <v>113</v>
      </c>
      <c r="AX1578" t="s">
        <v>69</v>
      </c>
      <c r="AY1578" t="s">
        <v>69</v>
      </c>
      <c r="AZ1578" t="s">
        <v>20732</v>
      </c>
      <c r="BA1578" t="s">
        <v>3565</v>
      </c>
      <c r="BB1578" t="s">
        <v>3566</v>
      </c>
      <c r="BC1578" t="s">
        <v>5458</v>
      </c>
      <c r="BD1578" t="s">
        <v>5063</v>
      </c>
      <c r="BG1578" t="s">
        <v>20733</v>
      </c>
      <c r="BH1578" t="s">
        <v>69</v>
      </c>
      <c r="BI1578" t="s">
        <v>20734</v>
      </c>
      <c r="BJ1578" t="s">
        <v>69</v>
      </c>
      <c r="BK1578" t="s">
        <v>69</v>
      </c>
      <c r="BN1578" s="4" t="str">
        <f t="shared" si="99"/>
        <v>10.1007/978-3-031-57832-8</v>
      </c>
      <c r="BO1578" t="s">
        <v>20724</v>
      </c>
      <c r="BP1578" t="str">
        <f t="shared" si="100"/>
        <v>https://link.springer.com/book/10.1007/978-3-031-57832-8</v>
      </c>
      <c r="BQ1578" s="5" t="s">
        <v>21754</v>
      </c>
      <c r="BR1578" t="str">
        <f t="shared" si="101"/>
        <v>https://link.springer.com/book/10.1007/978-3-031-57832-8?utm_medium=catalog&amp;utm_source=sn-bks&amp;utm_campaign=ACPG_PRINT_LYLT_GL_PB2B_03DBA_2024-08NBP&amp;utm_content=excel-list</v>
      </c>
    </row>
    <row r="1579" spans="1:70" ht="30" customHeight="1" x14ac:dyDescent="0.35">
      <c r="A1579" t="s">
        <v>20735</v>
      </c>
      <c r="B1579" t="s">
        <v>20736</v>
      </c>
      <c r="C1579" t="s">
        <v>20737</v>
      </c>
      <c r="D1579" t="s">
        <v>21831</v>
      </c>
      <c r="E1579" s="6" t="str">
        <f t="shared" si="98"/>
        <v>Space Vehicle Maneuvering, Propulsion, Dynamics and Control</v>
      </c>
      <c r="F1579" t="s">
        <v>20739</v>
      </c>
      <c r="G1579" t="s">
        <v>20740</v>
      </c>
      <c r="I1579" t="s">
        <v>1576</v>
      </c>
      <c r="J1579" t="s">
        <v>67</v>
      </c>
      <c r="K1579" s="2">
        <v>99.99</v>
      </c>
      <c r="L1579" s="2">
        <v>106.99</v>
      </c>
      <c r="M1579" s="2">
        <v>109.99</v>
      </c>
      <c r="N1579" s="2">
        <v>118</v>
      </c>
      <c r="O1579" s="2">
        <v>89.99</v>
      </c>
      <c r="P1579" s="2">
        <v>109.99</v>
      </c>
      <c r="Q1579" t="s">
        <v>68</v>
      </c>
      <c r="R1579" t="s">
        <v>69</v>
      </c>
      <c r="U1579" t="s">
        <v>127</v>
      </c>
      <c r="V1579" t="s">
        <v>150</v>
      </c>
      <c r="W1579" t="s">
        <v>71</v>
      </c>
      <c r="X1579" t="s">
        <v>69</v>
      </c>
      <c r="Y1579" t="s">
        <v>74</v>
      </c>
      <c r="Z1579">
        <v>541</v>
      </c>
      <c r="AA1579" t="s">
        <v>5963</v>
      </c>
      <c r="AB1579" t="s">
        <v>5964</v>
      </c>
      <c r="AC1579" t="s">
        <v>76</v>
      </c>
      <c r="AD1579" t="s">
        <v>197</v>
      </c>
      <c r="AE1579" t="s">
        <v>69</v>
      </c>
      <c r="AG1579" t="s">
        <v>78</v>
      </c>
      <c r="AH1579" t="s">
        <v>73</v>
      </c>
      <c r="AJ1579" s="1"/>
      <c r="AK1579" s="1"/>
      <c r="AL1579" s="1">
        <v>45542</v>
      </c>
      <c r="AN1579" t="s">
        <v>20741</v>
      </c>
      <c r="AO1579" t="s">
        <v>20742</v>
      </c>
      <c r="AP1579" t="s">
        <v>20743</v>
      </c>
      <c r="AR1579" t="s">
        <v>20744</v>
      </c>
      <c r="AS1579" t="s">
        <v>20745</v>
      </c>
      <c r="AT1579" t="s">
        <v>157</v>
      </c>
      <c r="AU1579" t="s">
        <v>158</v>
      </c>
      <c r="AV1579" t="s">
        <v>86</v>
      </c>
      <c r="AW1579" t="s">
        <v>136</v>
      </c>
      <c r="AX1579" t="s">
        <v>69</v>
      </c>
      <c r="AY1579" t="s">
        <v>69</v>
      </c>
      <c r="AZ1579" t="s">
        <v>20746</v>
      </c>
      <c r="BA1579" t="s">
        <v>4469</v>
      </c>
      <c r="BB1579" t="s">
        <v>12751</v>
      </c>
      <c r="BC1579" t="s">
        <v>1835</v>
      </c>
      <c r="BD1579" t="s">
        <v>2583</v>
      </c>
      <c r="BE1579" t="s">
        <v>2788</v>
      </c>
      <c r="BG1579" t="s">
        <v>20747</v>
      </c>
      <c r="BH1579" t="s">
        <v>73</v>
      </c>
      <c r="BJ1579" t="s">
        <v>69</v>
      </c>
      <c r="BK1579" t="s">
        <v>69</v>
      </c>
      <c r="BN1579" s="4" t="str">
        <f t="shared" si="99"/>
        <v>978-3-031-65517-3</v>
      </c>
      <c r="BO1579" t="s">
        <v>20738</v>
      </c>
      <c r="BP1579" t="str">
        <f t="shared" si="100"/>
        <v>https://link.springer.com/book/978-3-031-65517-3</v>
      </c>
      <c r="BQ1579" s="5" t="s">
        <v>21754</v>
      </c>
      <c r="BR1579" t="str">
        <f t="shared" si="101"/>
        <v>https://link.springer.com/book/978-3-031-65517-3?utm_medium=catalog&amp;utm_source=sn-bks&amp;utm_campaign=ACPG_PRINT_LYLT_GL_PB2B_03DBA_2024-08NBP&amp;utm_content=excel-list</v>
      </c>
    </row>
    <row r="1580" spans="1:70" ht="30" customHeight="1" x14ac:dyDescent="0.35">
      <c r="A1580" t="s">
        <v>20748</v>
      </c>
      <c r="B1580" t="s">
        <v>20749</v>
      </c>
      <c r="C1580" t="s">
        <v>20750</v>
      </c>
      <c r="D1580" t="s">
        <v>21832</v>
      </c>
      <c r="E1580" s="6" t="str">
        <f t="shared" si="98"/>
        <v>DC Motors</v>
      </c>
      <c r="F1580" t="s">
        <v>20752</v>
      </c>
      <c r="G1580" t="s">
        <v>7210</v>
      </c>
      <c r="I1580" t="s">
        <v>1576</v>
      </c>
      <c r="J1580" t="s">
        <v>1139</v>
      </c>
      <c r="K1580" s="2">
        <v>49.99</v>
      </c>
      <c r="L1580" s="2">
        <v>53.49</v>
      </c>
      <c r="M1580" s="2">
        <v>54.99</v>
      </c>
      <c r="N1580" s="2">
        <v>59</v>
      </c>
      <c r="O1580" s="2">
        <v>44.99</v>
      </c>
      <c r="P1580" s="2">
        <v>54.99</v>
      </c>
      <c r="Q1580" t="s">
        <v>68</v>
      </c>
      <c r="R1580" t="s">
        <v>69</v>
      </c>
      <c r="S1580" t="s">
        <v>1140</v>
      </c>
      <c r="U1580" t="s">
        <v>127</v>
      </c>
      <c r="V1580" t="s">
        <v>466</v>
      </c>
      <c r="W1580" t="s">
        <v>71</v>
      </c>
      <c r="X1580" t="s">
        <v>69</v>
      </c>
      <c r="Y1580" t="s">
        <v>74</v>
      </c>
      <c r="Z1580">
        <v>217</v>
      </c>
      <c r="AA1580" t="s">
        <v>742</v>
      </c>
      <c r="AC1580" t="s">
        <v>76</v>
      </c>
      <c r="AD1580" t="s">
        <v>197</v>
      </c>
      <c r="AE1580" t="s">
        <v>69</v>
      </c>
      <c r="AG1580" t="s">
        <v>78</v>
      </c>
      <c r="AH1580" t="s">
        <v>73</v>
      </c>
      <c r="AJ1580" s="1"/>
      <c r="AK1580" s="1"/>
      <c r="AL1580" s="1">
        <v>45523</v>
      </c>
      <c r="AN1580" t="s">
        <v>20753</v>
      </c>
      <c r="AO1580" t="s">
        <v>20754</v>
      </c>
      <c r="AP1580" t="s">
        <v>20755</v>
      </c>
      <c r="AR1580" t="s">
        <v>20756</v>
      </c>
      <c r="AS1580" t="s">
        <v>20757</v>
      </c>
      <c r="AT1580" t="s">
        <v>157</v>
      </c>
      <c r="AU1580" t="s">
        <v>158</v>
      </c>
      <c r="AV1580" t="s">
        <v>86</v>
      </c>
      <c r="AW1580" t="s">
        <v>1148</v>
      </c>
      <c r="AX1580" t="s">
        <v>69</v>
      </c>
      <c r="AY1580" t="s">
        <v>69</v>
      </c>
      <c r="AZ1580" t="s">
        <v>20758</v>
      </c>
      <c r="BA1580" t="s">
        <v>750</v>
      </c>
      <c r="BB1580" t="s">
        <v>682</v>
      </c>
      <c r="BC1580" t="s">
        <v>2483</v>
      </c>
      <c r="BG1580" t="s">
        <v>20759</v>
      </c>
      <c r="BH1580" t="s">
        <v>69</v>
      </c>
      <c r="BJ1580" t="s">
        <v>69</v>
      </c>
      <c r="BK1580" t="s">
        <v>69</v>
      </c>
      <c r="BN1580" s="4" t="str">
        <f t="shared" si="99"/>
        <v>978-3-031-64353-8</v>
      </c>
      <c r="BO1580" t="s">
        <v>20751</v>
      </c>
      <c r="BP1580" t="str">
        <f t="shared" si="100"/>
        <v>https://link.springer.com/book/978-3-031-64353-8</v>
      </c>
      <c r="BQ1580" s="5" t="s">
        <v>21754</v>
      </c>
      <c r="BR1580" t="str">
        <f t="shared" si="101"/>
        <v>https://link.springer.com/book/978-3-031-64353-8?utm_medium=catalog&amp;utm_source=sn-bks&amp;utm_campaign=ACPG_PRINT_LYLT_GL_PB2B_03DBA_2024-08NBP&amp;utm_content=excel-list</v>
      </c>
    </row>
    <row r="1581" spans="1:70" ht="30" customHeight="1" x14ac:dyDescent="0.35">
      <c r="A1581" t="s">
        <v>20760</v>
      </c>
      <c r="B1581" t="s">
        <v>20761</v>
      </c>
      <c r="C1581" t="s">
        <v>20762</v>
      </c>
      <c r="D1581" t="s">
        <v>21833</v>
      </c>
      <c r="E1581" s="6" t="str">
        <f t="shared" si="98"/>
        <v>The Perceptual Structure of Sound</v>
      </c>
      <c r="G1581" t="s">
        <v>20764</v>
      </c>
      <c r="I1581" t="s">
        <v>1576</v>
      </c>
      <c r="J1581" t="s">
        <v>168</v>
      </c>
      <c r="K1581" s="2">
        <v>199.99</v>
      </c>
      <c r="L1581" s="2">
        <v>213.99</v>
      </c>
      <c r="M1581" s="2">
        <v>219.99</v>
      </c>
      <c r="N1581" s="2">
        <v>236</v>
      </c>
      <c r="O1581" s="2">
        <v>179.99</v>
      </c>
      <c r="P1581" s="2">
        <v>219.99</v>
      </c>
      <c r="Q1581" t="s">
        <v>169</v>
      </c>
      <c r="R1581" t="s">
        <v>73</v>
      </c>
      <c r="S1581" t="s">
        <v>20765</v>
      </c>
      <c r="T1581">
        <v>11</v>
      </c>
      <c r="U1581" t="s">
        <v>217</v>
      </c>
      <c r="V1581" t="s">
        <v>128</v>
      </c>
      <c r="W1581" t="s">
        <v>71</v>
      </c>
      <c r="X1581" t="s">
        <v>69</v>
      </c>
      <c r="Y1581" t="s">
        <v>74</v>
      </c>
      <c r="Z1581">
        <v>827</v>
      </c>
      <c r="AA1581" t="s">
        <v>14658</v>
      </c>
      <c r="AC1581" t="s">
        <v>76</v>
      </c>
      <c r="AD1581" t="s">
        <v>219</v>
      </c>
      <c r="AE1581" t="s">
        <v>73</v>
      </c>
      <c r="AG1581" t="s">
        <v>174</v>
      </c>
      <c r="AH1581" t="s">
        <v>73</v>
      </c>
      <c r="AJ1581" s="1">
        <v>45454</v>
      </c>
      <c r="AK1581" s="1">
        <v>45087</v>
      </c>
      <c r="AL1581" s="1">
        <v>45105</v>
      </c>
      <c r="AN1581" t="s">
        <v>20766</v>
      </c>
      <c r="AO1581" t="s">
        <v>20767</v>
      </c>
      <c r="AP1581" t="s">
        <v>20768</v>
      </c>
      <c r="AR1581" t="s">
        <v>20769</v>
      </c>
      <c r="AT1581" t="s">
        <v>84</v>
      </c>
      <c r="AU1581" t="s">
        <v>85</v>
      </c>
      <c r="AV1581" t="s">
        <v>86</v>
      </c>
      <c r="AW1581" t="s">
        <v>226</v>
      </c>
      <c r="AX1581" t="s">
        <v>69</v>
      </c>
      <c r="AY1581" t="s">
        <v>69</v>
      </c>
      <c r="AZ1581" t="s">
        <v>20770</v>
      </c>
      <c r="BA1581" t="s">
        <v>229</v>
      </c>
      <c r="BB1581" t="s">
        <v>1446</v>
      </c>
      <c r="BC1581" t="s">
        <v>228</v>
      </c>
      <c r="BG1581" t="s">
        <v>20771</v>
      </c>
      <c r="BH1581" t="s">
        <v>69</v>
      </c>
      <c r="BI1581" t="s">
        <v>20772</v>
      </c>
      <c r="BJ1581" t="s">
        <v>69</v>
      </c>
      <c r="BK1581" t="s">
        <v>69</v>
      </c>
      <c r="BN1581" s="4" t="str">
        <f t="shared" si="99"/>
        <v>10.1007/978-3-031-25566-3</v>
      </c>
      <c r="BO1581" t="s">
        <v>20763</v>
      </c>
      <c r="BP1581" t="str">
        <f t="shared" si="100"/>
        <v>https://link.springer.com/book/10.1007/978-3-031-25566-3</v>
      </c>
      <c r="BQ1581" s="5" t="s">
        <v>21754</v>
      </c>
      <c r="BR1581" t="str">
        <f t="shared" si="101"/>
        <v>https://link.springer.com/book/10.1007/978-3-031-25566-3?utm_medium=catalog&amp;utm_source=sn-bks&amp;utm_campaign=ACPG_PRINT_LYLT_GL_PB2B_03DBA_2024-08NBP&amp;utm_content=excel-list</v>
      </c>
    </row>
    <row r="1582" spans="1:70" ht="30" customHeight="1" x14ac:dyDescent="0.35">
      <c r="A1582" t="s">
        <v>20773</v>
      </c>
      <c r="B1582" t="s">
        <v>20774</v>
      </c>
      <c r="C1582" t="s">
        <v>20775</v>
      </c>
      <c r="D1582" t="s">
        <v>21834</v>
      </c>
      <c r="E1582" s="6" t="str">
        <f t="shared" si="98"/>
        <v>Cognition and Decision Making in Complex Adaptive Systems</v>
      </c>
      <c r="F1582" t="s">
        <v>20777</v>
      </c>
      <c r="G1582" t="s">
        <v>20778</v>
      </c>
      <c r="I1582" t="s">
        <v>1576</v>
      </c>
      <c r="J1582" t="s">
        <v>168</v>
      </c>
      <c r="K1582" s="2">
        <v>99.99</v>
      </c>
      <c r="L1582" s="2">
        <v>106.99</v>
      </c>
      <c r="M1582" s="2">
        <v>109.99</v>
      </c>
      <c r="N1582" s="2">
        <v>118</v>
      </c>
      <c r="O1582" s="2">
        <v>89.99</v>
      </c>
      <c r="P1582" s="2">
        <v>109.99</v>
      </c>
      <c r="Q1582" t="s">
        <v>169</v>
      </c>
      <c r="R1582" t="s">
        <v>73</v>
      </c>
      <c r="U1582" t="s">
        <v>1191</v>
      </c>
      <c r="V1582" t="s">
        <v>128</v>
      </c>
      <c r="W1582" t="s">
        <v>71</v>
      </c>
      <c r="X1582" t="s">
        <v>69</v>
      </c>
      <c r="Y1582" t="s">
        <v>74</v>
      </c>
      <c r="Z1582">
        <v>247</v>
      </c>
      <c r="AA1582" t="s">
        <v>1515</v>
      </c>
      <c r="AC1582" t="s">
        <v>76</v>
      </c>
      <c r="AD1582" t="s">
        <v>219</v>
      </c>
      <c r="AE1582" t="s">
        <v>69</v>
      </c>
      <c r="AG1582" t="s">
        <v>174</v>
      </c>
      <c r="AH1582" t="s">
        <v>73</v>
      </c>
      <c r="AJ1582" s="1">
        <v>45468</v>
      </c>
      <c r="AK1582" s="1">
        <v>45101</v>
      </c>
      <c r="AL1582" s="1">
        <v>45118</v>
      </c>
      <c r="AN1582" t="s">
        <v>20779</v>
      </c>
      <c r="AO1582" t="s">
        <v>20780</v>
      </c>
      <c r="AP1582" t="s">
        <v>20780</v>
      </c>
      <c r="AR1582" t="s">
        <v>20781</v>
      </c>
      <c r="AS1582" t="s">
        <v>20782</v>
      </c>
      <c r="AT1582" t="s">
        <v>110</v>
      </c>
      <c r="AU1582" t="s">
        <v>158</v>
      </c>
      <c r="AV1582" t="s">
        <v>86</v>
      </c>
      <c r="AW1582" t="s">
        <v>1199</v>
      </c>
      <c r="AX1582" t="s">
        <v>69</v>
      </c>
      <c r="AY1582" t="s">
        <v>69</v>
      </c>
      <c r="AZ1582" t="s">
        <v>20783</v>
      </c>
      <c r="BA1582" t="s">
        <v>2977</v>
      </c>
      <c r="BB1582" t="s">
        <v>3613</v>
      </c>
      <c r="BC1582" t="s">
        <v>20784</v>
      </c>
      <c r="BD1582" t="s">
        <v>6000</v>
      </c>
      <c r="BG1582" t="s">
        <v>20785</v>
      </c>
      <c r="BH1582" t="s">
        <v>69</v>
      </c>
      <c r="BI1582" t="s">
        <v>20786</v>
      </c>
      <c r="BJ1582" t="s">
        <v>69</v>
      </c>
      <c r="BK1582" t="s">
        <v>69</v>
      </c>
      <c r="BN1582" s="4" t="str">
        <f t="shared" si="99"/>
        <v>10.1007/978-3-031-31929-7</v>
      </c>
      <c r="BO1582" t="s">
        <v>20776</v>
      </c>
      <c r="BP1582" t="str">
        <f t="shared" si="100"/>
        <v>https://link.springer.com/book/10.1007/978-3-031-31929-7</v>
      </c>
      <c r="BQ1582" s="5" t="s">
        <v>21754</v>
      </c>
      <c r="BR1582" t="str">
        <f t="shared" si="101"/>
        <v>https://link.springer.com/book/10.1007/978-3-031-31929-7?utm_medium=catalog&amp;utm_source=sn-bks&amp;utm_campaign=ACPG_PRINT_LYLT_GL_PB2B_03DBA_2024-08NBP&amp;utm_content=excel-list</v>
      </c>
    </row>
    <row r="1583" spans="1:70" ht="30" customHeight="1" x14ac:dyDescent="0.35">
      <c r="A1583" t="s">
        <v>20787</v>
      </c>
      <c r="B1583" t="s">
        <v>3990</v>
      </c>
      <c r="C1583" t="s">
        <v>20788</v>
      </c>
      <c r="D1583" t="s">
        <v>21835</v>
      </c>
      <c r="E1583" s="6" t="str">
        <f t="shared" si="98"/>
        <v>Proceedings of the 2nd International Conference on Advances in Civil Infrastructure and Construction Materials (CICM 2023), Volume 2</v>
      </c>
      <c r="F1583" t="s">
        <v>64</v>
      </c>
      <c r="G1583" t="s">
        <v>3319</v>
      </c>
      <c r="I1583" t="s">
        <v>1576</v>
      </c>
      <c r="J1583" t="s">
        <v>67</v>
      </c>
      <c r="K1583" s="2">
        <v>219.99</v>
      </c>
      <c r="L1583" s="2">
        <v>235.39</v>
      </c>
      <c r="M1583" s="2">
        <v>241.99</v>
      </c>
      <c r="N1583" s="2">
        <v>259.5</v>
      </c>
      <c r="O1583" s="2">
        <v>199.99</v>
      </c>
      <c r="P1583" s="2">
        <v>249.99</v>
      </c>
      <c r="Q1583" t="s">
        <v>68</v>
      </c>
      <c r="R1583" t="s">
        <v>69</v>
      </c>
      <c r="S1583" t="s">
        <v>2823</v>
      </c>
      <c r="U1583" t="s">
        <v>127</v>
      </c>
      <c r="V1583" t="s">
        <v>1635</v>
      </c>
      <c r="W1583" t="s">
        <v>71</v>
      </c>
      <c r="X1583" t="s">
        <v>69</v>
      </c>
      <c r="Y1583" t="s">
        <v>74</v>
      </c>
      <c r="Z1583">
        <v>390</v>
      </c>
      <c r="AA1583" t="s">
        <v>3788</v>
      </c>
      <c r="AB1583" t="s">
        <v>3232</v>
      </c>
      <c r="AC1583" t="s">
        <v>76</v>
      </c>
      <c r="AD1583" t="s">
        <v>197</v>
      </c>
      <c r="AE1583" t="s">
        <v>69</v>
      </c>
      <c r="AG1583" t="s">
        <v>78</v>
      </c>
      <c r="AH1583" t="s">
        <v>73</v>
      </c>
      <c r="AJ1583" s="1"/>
      <c r="AK1583" s="1"/>
      <c r="AL1583" s="1">
        <v>45537</v>
      </c>
      <c r="AN1583" t="s">
        <v>20790</v>
      </c>
      <c r="AO1583" t="s">
        <v>3994</v>
      </c>
      <c r="AP1583" t="s">
        <v>3994</v>
      </c>
      <c r="AR1583" t="s">
        <v>20791</v>
      </c>
      <c r="AS1583" t="s">
        <v>3996</v>
      </c>
      <c r="AT1583" t="s">
        <v>84</v>
      </c>
      <c r="AU1583" t="s">
        <v>85</v>
      </c>
      <c r="AV1583" t="s">
        <v>86</v>
      </c>
      <c r="AW1583" t="s">
        <v>136</v>
      </c>
      <c r="AX1583" t="s">
        <v>69</v>
      </c>
      <c r="AY1583" t="s">
        <v>69</v>
      </c>
      <c r="AZ1583" t="s">
        <v>20792</v>
      </c>
      <c r="BA1583" t="s">
        <v>3998</v>
      </c>
      <c r="BB1583" t="s">
        <v>2861</v>
      </c>
      <c r="BC1583" t="s">
        <v>3335</v>
      </c>
      <c r="BD1583" t="s">
        <v>3870</v>
      </c>
      <c r="BE1583" t="s">
        <v>2830</v>
      </c>
      <c r="BG1583" t="s">
        <v>20793</v>
      </c>
      <c r="BH1583" t="s">
        <v>69</v>
      </c>
      <c r="BJ1583" t="s">
        <v>69</v>
      </c>
      <c r="BK1583" t="s">
        <v>69</v>
      </c>
      <c r="BN1583" s="4" t="str">
        <f t="shared" si="99"/>
        <v>978-3-031-63279-2</v>
      </c>
      <c r="BO1583" t="s">
        <v>20789</v>
      </c>
      <c r="BP1583" t="str">
        <f t="shared" si="100"/>
        <v>https://link.springer.com/book/978-3-031-63279-2</v>
      </c>
      <c r="BQ1583" s="5" t="s">
        <v>21754</v>
      </c>
      <c r="BR1583" t="str">
        <f t="shared" si="101"/>
        <v>https://link.springer.com/book/978-3-031-63279-2?utm_medium=catalog&amp;utm_source=sn-bks&amp;utm_campaign=ACPG_PRINT_LYLT_GL_PB2B_03DBA_2024-08NBP&amp;utm_content=excel-list</v>
      </c>
    </row>
    <row r="1584" spans="1:70" ht="30" customHeight="1" x14ac:dyDescent="0.35">
      <c r="A1584" t="s">
        <v>20794</v>
      </c>
      <c r="B1584" t="s">
        <v>20795</v>
      </c>
      <c r="C1584" t="s">
        <v>20796</v>
      </c>
      <c r="D1584" t="s">
        <v>21836</v>
      </c>
      <c r="E1584" s="6" t="str">
        <f t="shared" si="98"/>
        <v>The Political Economy of Brazil’s WTO Case Against the United States</v>
      </c>
      <c r="F1584" t="s">
        <v>20798</v>
      </c>
      <c r="G1584" t="s">
        <v>20799</v>
      </c>
      <c r="I1584" t="s">
        <v>1576</v>
      </c>
      <c r="J1584" t="s">
        <v>168</v>
      </c>
      <c r="K1584" s="2">
        <v>129.99</v>
      </c>
      <c r="L1584" s="2">
        <v>139.09</v>
      </c>
      <c r="M1584" s="2">
        <v>142.99</v>
      </c>
      <c r="N1584" s="2">
        <v>153.5</v>
      </c>
      <c r="O1584" s="2">
        <v>109.99</v>
      </c>
      <c r="P1584" s="2">
        <v>139.99</v>
      </c>
      <c r="Q1584" t="s">
        <v>169</v>
      </c>
      <c r="R1584" t="s">
        <v>73</v>
      </c>
      <c r="S1584" t="s">
        <v>4739</v>
      </c>
      <c r="U1584" t="s">
        <v>99</v>
      </c>
      <c r="V1584" t="s">
        <v>128</v>
      </c>
      <c r="W1584" t="s">
        <v>71</v>
      </c>
      <c r="X1584" t="s">
        <v>69</v>
      </c>
      <c r="Y1584" t="s">
        <v>74</v>
      </c>
      <c r="Z1584">
        <v>253</v>
      </c>
      <c r="AA1584" t="s">
        <v>4667</v>
      </c>
      <c r="AC1584" t="s">
        <v>102</v>
      </c>
      <c r="AD1584" t="s">
        <v>219</v>
      </c>
      <c r="AE1584" t="s">
        <v>69</v>
      </c>
      <c r="AG1584" t="s">
        <v>174</v>
      </c>
      <c r="AH1584" t="s">
        <v>73</v>
      </c>
      <c r="AJ1584" s="1">
        <v>45469</v>
      </c>
      <c r="AK1584" s="1">
        <v>45101</v>
      </c>
      <c r="AL1584" s="1">
        <v>45119</v>
      </c>
      <c r="AN1584" t="s">
        <v>20800</v>
      </c>
      <c r="AO1584" t="s">
        <v>20801</v>
      </c>
      <c r="AP1584" t="s">
        <v>20802</v>
      </c>
      <c r="AR1584" t="s">
        <v>20803</v>
      </c>
      <c r="AS1584" t="s">
        <v>20804</v>
      </c>
      <c r="AT1584" t="s">
        <v>84</v>
      </c>
      <c r="AU1584" t="s">
        <v>1522</v>
      </c>
      <c r="AV1584" t="s">
        <v>112</v>
      </c>
      <c r="AW1584" t="s">
        <v>113</v>
      </c>
      <c r="AX1584" t="s">
        <v>69</v>
      </c>
      <c r="AY1584" t="s">
        <v>69</v>
      </c>
      <c r="AZ1584" t="s">
        <v>20805</v>
      </c>
      <c r="BA1584" t="s">
        <v>1791</v>
      </c>
      <c r="BG1584" t="s">
        <v>1791</v>
      </c>
      <c r="BH1584" t="s">
        <v>69</v>
      </c>
      <c r="BI1584" t="s">
        <v>20806</v>
      </c>
      <c r="BJ1584" t="s">
        <v>69</v>
      </c>
      <c r="BK1584" t="s">
        <v>69</v>
      </c>
      <c r="BN1584" s="4" t="str">
        <f t="shared" si="99"/>
        <v>10.1007/978-3-031-34264-6</v>
      </c>
      <c r="BO1584" t="s">
        <v>20797</v>
      </c>
      <c r="BP1584" t="str">
        <f t="shared" si="100"/>
        <v>https://link.springer.com/book/10.1007/978-3-031-34264-6</v>
      </c>
      <c r="BQ1584" s="5" t="s">
        <v>21754</v>
      </c>
      <c r="BR1584" t="str">
        <f t="shared" si="101"/>
        <v>https://link.springer.com/book/10.1007/978-3-031-34264-6?utm_medium=catalog&amp;utm_source=sn-bks&amp;utm_campaign=ACPG_PRINT_LYLT_GL_PB2B_03DBA_2024-08NBP&amp;utm_content=excel-list</v>
      </c>
    </row>
    <row r="1585" spans="1:70" ht="30" customHeight="1" x14ac:dyDescent="0.35">
      <c r="A1585" t="s">
        <v>20807</v>
      </c>
      <c r="B1585" t="s">
        <v>20808</v>
      </c>
      <c r="C1585" t="s">
        <v>20809</v>
      </c>
      <c r="D1585" t="s">
        <v>21837</v>
      </c>
      <c r="E1585" s="6" t="str">
        <f t="shared" si="98"/>
        <v>Microbiota from the Late Cretaceous-Early Palaeocene Boundary Transition in the Deccan Intertrappean Beds of Central India</v>
      </c>
      <c r="F1585" t="s">
        <v>20811</v>
      </c>
      <c r="G1585" t="s">
        <v>20812</v>
      </c>
      <c r="I1585" t="s">
        <v>1576</v>
      </c>
      <c r="J1585" t="s">
        <v>168</v>
      </c>
      <c r="K1585" s="2">
        <v>139.99</v>
      </c>
      <c r="L1585" s="2">
        <v>149.79</v>
      </c>
      <c r="M1585" s="2">
        <v>153.99</v>
      </c>
      <c r="N1585" s="2">
        <v>165.5</v>
      </c>
      <c r="O1585" s="2">
        <v>119.99</v>
      </c>
      <c r="P1585" s="2">
        <v>159.99</v>
      </c>
      <c r="Q1585" t="s">
        <v>169</v>
      </c>
      <c r="R1585" t="s">
        <v>73</v>
      </c>
      <c r="S1585" t="s">
        <v>20813</v>
      </c>
      <c r="T1585">
        <v>54</v>
      </c>
      <c r="U1585" t="s">
        <v>171</v>
      </c>
      <c r="V1585" t="s">
        <v>128</v>
      </c>
      <c r="W1585" t="s">
        <v>71</v>
      </c>
      <c r="X1585" t="s">
        <v>69</v>
      </c>
      <c r="Y1585" t="s">
        <v>74</v>
      </c>
      <c r="Z1585">
        <v>274</v>
      </c>
      <c r="AA1585" t="s">
        <v>2445</v>
      </c>
      <c r="AB1585" t="s">
        <v>20814</v>
      </c>
      <c r="AC1585" t="s">
        <v>76</v>
      </c>
      <c r="AD1585" t="s">
        <v>197</v>
      </c>
      <c r="AE1585" t="s">
        <v>69</v>
      </c>
      <c r="AG1585" t="s">
        <v>174</v>
      </c>
      <c r="AH1585" t="s">
        <v>73</v>
      </c>
      <c r="AJ1585" s="1">
        <v>45465</v>
      </c>
      <c r="AK1585" s="1">
        <v>45098</v>
      </c>
      <c r="AL1585" s="1">
        <v>45116</v>
      </c>
      <c r="AN1585" t="s">
        <v>20815</v>
      </c>
      <c r="AO1585" t="s">
        <v>20816</v>
      </c>
      <c r="AP1585" t="s">
        <v>20817</v>
      </c>
      <c r="AR1585" t="s">
        <v>20818</v>
      </c>
      <c r="AS1585" t="s">
        <v>20819</v>
      </c>
      <c r="AT1585" t="s">
        <v>84</v>
      </c>
      <c r="AU1585" t="s">
        <v>85</v>
      </c>
      <c r="AV1585" t="s">
        <v>86</v>
      </c>
      <c r="AW1585" t="s">
        <v>181</v>
      </c>
      <c r="AX1585" t="s">
        <v>69</v>
      </c>
      <c r="AY1585" t="s">
        <v>69</v>
      </c>
      <c r="AZ1585" t="s">
        <v>20820</v>
      </c>
      <c r="BA1585" t="s">
        <v>14705</v>
      </c>
      <c r="BB1585" t="s">
        <v>18914</v>
      </c>
      <c r="BC1585" t="s">
        <v>1005</v>
      </c>
      <c r="BD1585" t="s">
        <v>3189</v>
      </c>
      <c r="BE1585" t="s">
        <v>8169</v>
      </c>
      <c r="BG1585" t="s">
        <v>20821</v>
      </c>
      <c r="BH1585" t="s">
        <v>69</v>
      </c>
      <c r="BI1585" t="s">
        <v>20822</v>
      </c>
      <c r="BJ1585" t="s">
        <v>69</v>
      </c>
      <c r="BK1585" t="s">
        <v>69</v>
      </c>
      <c r="BN1585" s="4" t="str">
        <f t="shared" si="99"/>
        <v>10.1007/978-3-031-28855-5</v>
      </c>
      <c r="BO1585" t="s">
        <v>20810</v>
      </c>
      <c r="BP1585" t="str">
        <f t="shared" si="100"/>
        <v>https://link.springer.com/book/10.1007/978-3-031-28855-5</v>
      </c>
      <c r="BQ1585" s="5" t="s">
        <v>21754</v>
      </c>
      <c r="BR1585" t="str">
        <f t="shared" si="101"/>
        <v>https://link.springer.com/book/10.1007/978-3-031-28855-5?utm_medium=catalog&amp;utm_source=sn-bks&amp;utm_campaign=ACPG_PRINT_LYLT_GL_PB2B_03DBA_2024-08NBP&amp;utm_content=excel-list</v>
      </c>
    </row>
    <row r="1586" spans="1:70" ht="30" customHeight="1" x14ac:dyDescent="0.35">
      <c r="A1586" t="s">
        <v>20823</v>
      </c>
      <c r="B1586" t="s">
        <v>8766</v>
      </c>
      <c r="C1586" t="s">
        <v>20824</v>
      </c>
      <c r="D1586" t="s">
        <v>21838</v>
      </c>
      <c r="E1586" s="6" t="str">
        <f t="shared" si="98"/>
        <v>Waste to Biofuel Technology</v>
      </c>
      <c r="F1586" t="s">
        <v>20826</v>
      </c>
      <c r="G1586" t="s">
        <v>20827</v>
      </c>
      <c r="I1586" t="s">
        <v>1576</v>
      </c>
      <c r="J1586" t="s">
        <v>67</v>
      </c>
      <c r="K1586" s="2">
        <v>169.99</v>
      </c>
      <c r="L1586" s="2">
        <v>181.89</v>
      </c>
      <c r="M1586" s="2">
        <v>186.99</v>
      </c>
      <c r="N1586" s="2">
        <v>200.5</v>
      </c>
      <c r="O1586" s="2">
        <v>149.99</v>
      </c>
      <c r="P1586" s="2">
        <v>169.99</v>
      </c>
      <c r="Q1586" t="s">
        <v>68</v>
      </c>
      <c r="R1586" t="s">
        <v>69</v>
      </c>
      <c r="S1586" t="s">
        <v>20828</v>
      </c>
      <c r="U1586" t="s">
        <v>487</v>
      </c>
      <c r="V1586" t="s">
        <v>172</v>
      </c>
      <c r="W1586" t="s">
        <v>71</v>
      </c>
      <c r="X1586" t="s">
        <v>69</v>
      </c>
      <c r="Y1586" t="s">
        <v>74</v>
      </c>
      <c r="Z1586">
        <v>138</v>
      </c>
      <c r="AA1586" t="s">
        <v>1676</v>
      </c>
      <c r="AC1586" t="s">
        <v>76</v>
      </c>
      <c r="AD1586" t="s">
        <v>77</v>
      </c>
      <c r="AE1586" t="s">
        <v>73</v>
      </c>
      <c r="AG1586" t="s">
        <v>78</v>
      </c>
      <c r="AH1586" t="s">
        <v>73</v>
      </c>
      <c r="AJ1586" s="1"/>
      <c r="AK1586" s="1"/>
      <c r="AL1586" s="1">
        <v>45536</v>
      </c>
      <c r="AN1586" t="s">
        <v>20829</v>
      </c>
      <c r="AO1586" t="s">
        <v>20830</v>
      </c>
      <c r="AP1586" t="s">
        <v>20831</v>
      </c>
      <c r="AR1586" t="s">
        <v>20832</v>
      </c>
      <c r="AS1586" t="s">
        <v>20833</v>
      </c>
      <c r="AT1586" t="s">
        <v>84</v>
      </c>
      <c r="AU1586" t="s">
        <v>85</v>
      </c>
      <c r="AV1586" t="s">
        <v>86</v>
      </c>
      <c r="AW1586" t="s">
        <v>495</v>
      </c>
      <c r="AX1586" t="s">
        <v>69</v>
      </c>
      <c r="AY1586" t="s">
        <v>69</v>
      </c>
      <c r="AZ1586" t="s">
        <v>20834</v>
      </c>
      <c r="BA1586" t="s">
        <v>4496</v>
      </c>
      <c r="BB1586" t="s">
        <v>1743</v>
      </c>
      <c r="BC1586" t="s">
        <v>20835</v>
      </c>
      <c r="BG1586" t="s">
        <v>20836</v>
      </c>
      <c r="BH1586" t="s">
        <v>69</v>
      </c>
      <c r="BJ1586" t="s">
        <v>69</v>
      </c>
      <c r="BK1586" t="s">
        <v>69</v>
      </c>
      <c r="BN1586" s="4" t="str">
        <f t="shared" si="99"/>
        <v>978-981-97-4560-9</v>
      </c>
      <c r="BO1586" t="s">
        <v>20825</v>
      </c>
      <c r="BP1586" t="str">
        <f t="shared" si="100"/>
        <v>https://link.springer.com/book/978-981-97-4560-9</v>
      </c>
      <c r="BQ1586" s="5" t="s">
        <v>21754</v>
      </c>
      <c r="BR1586" t="str">
        <f t="shared" si="101"/>
        <v>https://link.springer.com/book/978-981-97-4560-9?utm_medium=catalog&amp;utm_source=sn-bks&amp;utm_campaign=ACPG_PRINT_LYLT_GL_PB2B_03DBA_2024-08NBP&amp;utm_content=excel-list</v>
      </c>
    </row>
    <row r="1587" spans="1:70" ht="30" customHeight="1" x14ac:dyDescent="0.35">
      <c r="A1587" t="s">
        <v>20837</v>
      </c>
      <c r="B1587" t="s">
        <v>20838</v>
      </c>
      <c r="C1587" t="s">
        <v>20839</v>
      </c>
      <c r="D1587" t="s">
        <v>21839</v>
      </c>
      <c r="E1587" s="6" t="str">
        <f t="shared" si="98"/>
        <v>Verified Software. Theories, Tools and Experiments</v>
      </c>
      <c r="F1587" t="s">
        <v>20841</v>
      </c>
      <c r="G1587" t="s">
        <v>20842</v>
      </c>
      <c r="I1587" t="s">
        <v>1576</v>
      </c>
      <c r="J1587" t="s">
        <v>67</v>
      </c>
      <c r="K1587" s="2">
        <v>49.99</v>
      </c>
      <c r="L1587" s="2">
        <v>53.49</v>
      </c>
      <c r="M1587" s="2">
        <v>54.99</v>
      </c>
      <c r="N1587" s="2">
        <v>59</v>
      </c>
      <c r="O1587" s="2">
        <v>44.99</v>
      </c>
      <c r="P1587" s="2">
        <v>54.99</v>
      </c>
      <c r="Q1587" t="s">
        <v>169</v>
      </c>
      <c r="R1587" t="s">
        <v>69</v>
      </c>
      <c r="S1587" t="s">
        <v>1634</v>
      </c>
      <c r="T1587">
        <v>14095</v>
      </c>
      <c r="U1587" t="s">
        <v>275</v>
      </c>
      <c r="V1587" t="s">
        <v>1635</v>
      </c>
      <c r="W1587" t="s">
        <v>71</v>
      </c>
      <c r="X1587" t="s">
        <v>69</v>
      </c>
      <c r="Y1587" t="s">
        <v>74</v>
      </c>
      <c r="Z1587">
        <v>109</v>
      </c>
      <c r="AA1587" t="s">
        <v>4288</v>
      </c>
      <c r="AC1587" t="s">
        <v>76</v>
      </c>
      <c r="AD1587" t="s">
        <v>197</v>
      </c>
      <c r="AE1587" t="s">
        <v>69</v>
      </c>
      <c r="AG1587" t="s">
        <v>78</v>
      </c>
      <c r="AH1587" t="s">
        <v>73</v>
      </c>
      <c r="AJ1587" s="1"/>
      <c r="AK1587" s="1"/>
      <c r="AL1587" s="1">
        <v>45526</v>
      </c>
      <c r="AN1587" t="s">
        <v>20843</v>
      </c>
      <c r="AO1587" t="s">
        <v>64</v>
      </c>
      <c r="AP1587" t="s">
        <v>20844</v>
      </c>
      <c r="AT1587" t="s">
        <v>84</v>
      </c>
      <c r="AU1587" t="s">
        <v>85</v>
      </c>
      <c r="AV1587" t="s">
        <v>86</v>
      </c>
      <c r="AW1587" t="s">
        <v>283</v>
      </c>
      <c r="AX1587" t="s">
        <v>69</v>
      </c>
      <c r="AY1587" t="s">
        <v>69</v>
      </c>
      <c r="AZ1587" t="s">
        <v>20845</v>
      </c>
      <c r="BA1587" t="s">
        <v>4029</v>
      </c>
      <c r="BB1587" t="s">
        <v>4114</v>
      </c>
      <c r="BC1587" t="s">
        <v>438</v>
      </c>
      <c r="BD1587" t="s">
        <v>2659</v>
      </c>
      <c r="BE1587" t="s">
        <v>6528</v>
      </c>
      <c r="BF1587" t="s">
        <v>3297</v>
      </c>
      <c r="BG1587" t="s">
        <v>20846</v>
      </c>
      <c r="BH1587" t="s">
        <v>69</v>
      </c>
      <c r="BJ1587" t="s">
        <v>69</v>
      </c>
      <c r="BK1587" t="s">
        <v>69</v>
      </c>
      <c r="BN1587" s="4" t="str">
        <f t="shared" si="99"/>
        <v>978-3-031-66063-4</v>
      </c>
      <c r="BO1587" t="s">
        <v>20840</v>
      </c>
      <c r="BP1587" t="str">
        <f t="shared" si="100"/>
        <v>https://link.springer.com/book/978-3-031-66063-4</v>
      </c>
      <c r="BQ1587" s="5" t="s">
        <v>21754</v>
      </c>
      <c r="BR1587" t="str">
        <f t="shared" si="101"/>
        <v>https://link.springer.com/book/978-3-031-66063-4?utm_medium=catalog&amp;utm_source=sn-bks&amp;utm_campaign=ACPG_PRINT_LYLT_GL_PB2B_03DBA_2024-08NBP&amp;utm_content=excel-list</v>
      </c>
    </row>
    <row r="1588" spans="1:70" ht="30" customHeight="1" x14ac:dyDescent="0.35">
      <c r="A1588" t="s">
        <v>20847</v>
      </c>
      <c r="B1588" t="s">
        <v>20848</v>
      </c>
      <c r="C1588" t="s">
        <v>20849</v>
      </c>
      <c r="D1588" t="s">
        <v>21840</v>
      </c>
      <c r="E1588" s="6" t="str">
        <f t="shared" si="98"/>
        <v>Synthetic Biology and iGEM: Techniques, Development and Safety Concerns</v>
      </c>
      <c r="F1588" t="s">
        <v>20851</v>
      </c>
      <c r="G1588" t="s">
        <v>20852</v>
      </c>
      <c r="I1588" t="s">
        <v>1576</v>
      </c>
      <c r="J1588" t="s">
        <v>168</v>
      </c>
      <c r="K1588" s="2">
        <v>179.99</v>
      </c>
      <c r="L1588" s="2">
        <v>192.59</v>
      </c>
      <c r="M1588" s="2">
        <v>197.99</v>
      </c>
      <c r="N1588" s="2">
        <v>212.5</v>
      </c>
      <c r="O1588" s="2">
        <v>159.99</v>
      </c>
      <c r="P1588" s="2">
        <v>199.99</v>
      </c>
      <c r="Q1588" t="s">
        <v>169</v>
      </c>
      <c r="R1588" t="s">
        <v>73</v>
      </c>
      <c r="U1588" t="s">
        <v>171</v>
      </c>
      <c r="V1588" t="s">
        <v>172</v>
      </c>
      <c r="W1588" t="s">
        <v>71</v>
      </c>
      <c r="X1588" t="s">
        <v>69</v>
      </c>
      <c r="Y1588" t="s">
        <v>74</v>
      </c>
      <c r="Z1588">
        <v>113</v>
      </c>
      <c r="AA1588" t="s">
        <v>997</v>
      </c>
      <c r="AB1588" t="s">
        <v>996</v>
      </c>
      <c r="AC1588" t="s">
        <v>76</v>
      </c>
      <c r="AD1588" t="s">
        <v>77</v>
      </c>
      <c r="AE1588" t="s">
        <v>73</v>
      </c>
      <c r="AG1588" t="s">
        <v>174</v>
      </c>
      <c r="AH1588" t="s">
        <v>73</v>
      </c>
      <c r="AJ1588" s="1">
        <v>45464</v>
      </c>
      <c r="AK1588" s="1">
        <v>45096</v>
      </c>
      <c r="AL1588" s="1">
        <v>45114</v>
      </c>
      <c r="AN1588" t="s">
        <v>20853</v>
      </c>
      <c r="AO1588" t="s">
        <v>20854</v>
      </c>
      <c r="AP1588" t="s">
        <v>20855</v>
      </c>
      <c r="AR1588" t="s">
        <v>20856</v>
      </c>
      <c r="AS1588" t="s">
        <v>20857</v>
      </c>
      <c r="AT1588" t="s">
        <v>84</v>
      </c>
      <c r="AU1588" t="s">
        <v>85</v>
      </c>
      <c r="AV1588" t="s">
        <v>86</v>
      </c>
      <c r="AW1588" t="s">
        <v>181</v>
      </c>
      <c r="AX1588" t="s">
        <v>69</v>
      </c>
      <c r="AY1588" t="s">
        <v>69</v>
      </c>
      <c r="AZ1588" t="s">
        <v>20858</v>
      </c>
      <c r="BA1588" t="s">
        <v>1006</v>
      </c>
      <c r="BB1588" t="s">
        <v>632</v>
      </c>
      <c r="BC1588" t="s">
        <v>576</v>
      </c>
      <c r="BG1588" t="s">
        <v>20859</v>
      </c>
      <c r="BH1588" t="s">
        <v>69</v>
      </c>
      <c r="BI1588" t="s">
        <v>20860</v>
      </c>
      <c r="BJ1588" t="s">
        <v>69</v>
      </c>
      <c r="BK1588" t="s">
        <v>69</v>
      </c>
      <c r="BN1588" s="4" t="str">
        <f t="shared" si="99"/>
        <v>10.1007/978-981-99-2460-8</v>
      </c>
      <c r="BO1588" t="s">
        <v>20850</v>
      </c>
      <c r="BP1588" t="str">
        <f t="shared" si="100"/>
        <v>https://link.springer.com/book/10.1007/978-981-99-2460-8</v>
      </c>
      <c r="BQ1588" s="5" t="s">
        <v>21754</v>
      </c>
      <c r="BR1588" t="str">
        <f t="shared" si="101"/>
        <v>https://link.springer.com/book/10.1007/978-981-99-2460-8?utm_medium=catalog&amp;utm_source=sn-bks&amp;utm_campaign=ACPG_PRINT_LYLT_GL_PB2B_03DBA_2024-08NBP&amp;utm_content=excel-list</v>
      </c>
    </row>
    <row r="1589" spans="1:70" ht="30" customHeight="1" x14ac:dyDescent="0.35">
      <c r="A1589" t="s">
        <v>20861</v>
      </c>
      <c r="B1589" t="s">
        <v>20862</v>
      </c>
      <c r="C1589" t="s">
        <v>20863</v>
      </c>
      <c r="D1589" t="s">
        <v>21841</v>
      </c>
      <c r="E1589" s="6" t="str">
        <f t="shared" si="98"/>
        <v>Advances in Antifungal Drug Development</v>
      </c>
      <c r="F1589" t="s">
        <v>20865</v>
      </c>
      <c r="G1589" t="s">
        <v>20866</v>
      </c>
      <c r="I1589" t="s">
        <v>1576</v>
      </c>
      <c r="J1589" t="s">
        <v>67</v>
      </c>
      <c r="K1589" s="2">
        <v>219.99</v>
      </c>
      <c r="L1589" s="2">
        <v>235.39</v>
      </c>
      <c r="M1589" s="2">
        <v>241.99</v>
      </c>
      <c r="N1589" s="2">
        <v>259.5</v>
      </c>
      <c r="O1589" s="2">
        <v>199.99</v>
      </c>
      <c r="P1589" s="2">
        <v>219.99</v>
      </c>
      <c r="Q1589" t="s">
        <v>68</v>
      </c>
      <c r="R1589" t="s">
        <v>69</v>
      </c>
      <c r="U1589" t="s">
        <v>171</v>
      </c>
      <c r="V1589" t="s">
        <v>172</v>
      </c>
      <c r="W1589" t="s">
        <v>71</v>
      </c>
      <c r="X1589" t="s">
        <v>69</v>
      </c>
      <c r="Y1589" t="s">
        <v>74</v>
      </c>
      <c r="Z1589">
        <v>763</v>
      </c>
      <c r="AA1589" t="s">
        <v>2522</v>
      </c>
      <c r="AC1589" t="s">
        <v>76</v>
      </c>
      <c r="AD1589" t="s">
        <v>77</v>
      </c>
      <c r="AE1589" t="s">
        <v>73</v>
      </c>
      <c r="AG1589" t="s">
        <v>78</v>
      </c>
      <c r="AH1589" t="s">
        <v>73</v>
      </c>
      <c r="AJ1589" s="1"/>
      <c r="AK1589" s="1"/>
      <c r="AL1589" s="1">
        <v>45540</v>
      </c>
      <c r="AN1589" t="s">
        <v>20867</v>
      </c>
      <c r="AO1589" t="s">
        <v>20868</v>
      </c>
      <c r="AP1589" t="s">
        <v>20869</v>
      </c>
      <c r="AR1589" t="s">
        <v>20870</v>
      </c>
      <c r="AS1589" t="s">
        <v>20871</v>
      </c>
      <c r="AT1589" t="s">
        <v>84</v>
      </c>
      <c r="AU1589" t="s">
        <v>85</v>
      </c>
      <c r="AV1589" t="s">
        <v>86</v>
      </c>
      <c r="AW1589" t="s">
        <v>181</v>
      </c>
      <c r="AX1589" t="s">
        <v>69</v>
      </c>
      <c r="AY1589" t="s">
        <v>69</v>
      </c>
      <c r="AZ1589" t="s">
        <v>20872</v>
      </c>
      <c r="BA1589" t="s">
        <v>184</v>
      </c>
      <c r="BB1589" t="s">
        <v>403</v>
      </c>
      <c r="BC1589" t="s">
        <v>402</v>
      </c>
      <c r="BG1589" t="s">
        <v>20873</v>
      </c>
      <c r="BH1589" t="s">
        <v>69</v>
      </c>
      <c r="BJ1589" t="s">
        <v>69</v>
      </c>
      <c r="BK1589" t="s">
        <v>69</v>
      </c>
      <c r="BN1589" s="4" t="str">
        <f t="shared" si="99"/>
        <v>978-981-97-5164-8</v>
      </c>
      <c r="BO1589" t="s">
        <v>20864</v>
      </c>
      <c r="BP1589" t="str">
        <f t="shared" si="100"/>
        <v>https://link.springer.com/book/978-981-97-5164-8</v>
      </c>
      <c r="BQ1589" s="5" t="s">
        <v>21754</v>
      </c>
      <c r="BR1589" t="str">
        <f t="shared" si="101"/>
        <v>https://link.springer.com/book/978-981-97-5164-8?utm_medium=catalog&amp;utm_source=sn-bks&amp;utm_campaign=ACPG_PRINT_LYLT_GL_PB2B_03DBA_2024-08NBP&amp;utm_content=excel-list</v>
      </c>
    </row>
    <row r="1590" spans="1:70" ht="30" customHeight="1" x14ac:dyDescent="0.35">
      <c r="A1590" t="s">
        <v>20874</v>
      </c>
      <c r="B1590" t="s">
        <v>1762</v>
      </c>
      <c r="C1590" t="s">
        <v>20875</v>
      </c>
      <c r="D1590" t="s">
        <v>21842</v>
      </c>
      <c r="E1590" s="6" t="str">
        <f t="shared" si="98"/>
        <v>Innovations in Industrial Engineering III</v>
      </c>
      <c r="F1590" t="s">
        <v>64</v>
      </c>
      <c r="G1590" t="s">
        <v>20877</v>
      </c>
      <c r="I1590" t="s">
        <v>1576</v>
      </c>
      <c r="J1590" t="s">
        <v>67</v>
      </c>
      <c r="K1590" s="2">
        <v>199.99</v>
      </c>
      <c r="L1590" s="2">
        <v>213.99</v>
      </c>
      <c r="M1590" s="2">
        <v>219.99</v>
      </c>
      <c r="N1590" s="2">
        <v>236</v>
      </c>
      <c r="O1590" s="2">
        <v>179.99</v>
      </c>
      <c r="P1590" s="2">
        <v>219.99</v>
      </c>
      <c r="Q1590" t="s">
        <v>169</v>
      </c>
      <c r="R1590" t="s">
        <v>69</v>
      </c>
      <c r="S1590" t="s">
        <v>1766</v>
      </c>
      <c r="U1590" t="s">
        <v>127</v>
      </c>
      <c r="V1590" t="s">
        <v>1635</v>
      </c>
      <c r="W1590" t="s">
        <v>71</v>
      </c>
      <c r="X1590" t="s">
        <v>69</v>
      </c>
      <c r="Y1590" t="s">
        <v>74</v>
      </c>
      <c r="Z1590">
        <v>444</v>
      </c>
      <c r="AA1590" t="s">
        <v>20878</v>
      </c>
      <c r="AB1590" t="s">
        <v>3232</v>
      </c>
      <c r="AC1590" t="s">
        <v>76</v>
      </c>
      <c r="AD1590" t="s">
        <v>197</v>
      </c>
      <c r="AE1590" t="s">
        <v>69</v>
      </c>
      <c r="AG1590" t="s">
        <v>78</v>
      </c>
      <c r="AH1590" t="s">
        <v>73</v>
      </c>
      <c r="AJ1590" s="1"/>
      <c r="AK1590" s="1"/>
      <c r="AL1590" s="1">
        <v>45507</v>
      </c>
      <c r="AN1590" t="s">
        <v>20879</v>
      </c>
      <c r="AO1590" t="s">
        <v>20880</v>
      </c>
      <c r="AP1590" t="s">
        <v>20881</v>
      </c>
      <c r="AR1590" t="s">
        <v>20882</v>
      </c>
      <c r="AT1590" t="s">
        <v>84</v>
      </c>
      <c r="AU1590" t="s">
        <v>85</v>
      </c>
      <c r="AV1590" t="s">
        <v>86</v>
      </c>
      <c r="AW1590" t="s">
        <v>136</v>
      </c>
      <c r="AX1590" t="s">
        <v>69</v>
      </c>
      <c r="AY1590" t="s">
        <v>69</v>
      </c>
      <c r="AZ1590" t="s">
        <v>20883</v>
      </c>
      <c r="BA1590" t="s">
        <v>1700</v>
      </c>
      <c r="BB1590" t="s">
        <v>905</v>
      </c>
      <c r="BC1590" t="s">
        <v>1774</v>
      </c>
      <c r="BG1590" t="s">
        <v>20884</v>
      </c>
      <c r="BH1590" t="s">
        <v>69</v>
      </c>
      <c r="BI1590" t="s">
        <v>20885</v>
      </c>
      <c r="BJ1590" t="s">
        <v>69</v>
      </c>
      <c r="BK1590" t="s">
        <v>69</v>
      </c>
      <c r="BN1590" s="4" t="str">
        <f t="shared" si="99"/>
        <v>10.1007/978-3-031-61582-5</v>
      </c>
      <c r="BO1590" t="s">
        <v>20876</v>
      </c>
      <c r="BP1590" t="str">
        <f t="shared" si="100"/>
        <v>https://link.springer.com/book/10.1007/978-3-031-61582-5</v>
      </c>
      <c r="BQ1590" s="5" t="s">
        <v>21754</v>
      </c>
      <c r="BR1590" t="str">
        <f t="shared" si="101"/>
        <v>https://link.springer.com/book/10.1007/978-3-031-61582-5?utm_medium=catalog&amp;utm_source=sn-bks&amp;utm_campaign=ACPG_PRINT_LYLT_GL_PB2B_03DBA_2024-08NBP&amp;utm_content=excel-list</v>
      </c>
    </row>
    <row r="1591" spans="1:70" ht="30" customHeight="1" x14ac:dyDescent="0.35">
      <c r="A1591" t="s">
        <v>20886</v>
      </c>
      <c r="B1591" t="s">
        <v>13720</v>
      </c>
      <c r="C1591" t="s">
        <v>20887</v>
      </c>
      <c r="D1591" t="s">
        <v>21843</v>
      </c>
      <c r="E1591" s="6" t="str">
        <f t="shared" si="98"/>
        <v>Islamist Parties and Power in Democratic Nation-States</v>
      </c>
      <c r="F1591" t="s">
        <v>20889</v>
      </c>
      <c r="G1591" t="s">
        <v>1534</v>
      </c>
      <c r="I1591" t="s">
        <v>1576</v>
      </c>
      <c r="J1591" t="s">
        <v>67</v>
      </c>
      <c r="K1591" s="2">
        <v>129.99</v>
      </c>
      <c r="L1591" s="2">
        <v>139.09</v>
      </c>
      <c r="M1591" s="2">
        <v>142.99</v>
      </c>
      <c r="N1591" s="2">
        <v>142</v>
      </c>
      <c r="O1591" s="2">
        <v>109.99</v>
      </c>
      <c r="P1591" s="2">
        <v>139.99</v>
      </c>
      <c r="Q1591" t="s">
        <v>68</v>
      </c>
      <c r="R1591" t="s">
        <v>69</v>
      </c>
      <c r="U1591" t="s">
        <v>99</v>
      </c>
      <c r="V1591" t="s">
        <v>128</v>
      </c>
      <c r="W1591" t="s">
        <v>71</v>
      </c>
      <c r="X1591" t="s">
        <v>69</v>
      </c>
      <c r="Y1591" t="s">
        <v>74</v>
      </c>
      <c r="Z1591">
        <v>253</v>
      </c>
      <c r="AA1591" t="s">
        <v>13725</v>
      </c>
      <c r="AC1591" t="s">
        <v>102</v>
      </c>
      <c r="AD1591" t="s">
        <v>77</v>
      </c>
      <c r="AE1591" t="s">
        <v>69</v>
      </c>
      <c r="AG1591" t="s">
        <v>78</v>
      </c>
      <c r="AH1591" t="s">
        <v>73</v>
      </c>
      <c r="AJ1591" s="1"/>
      <c r="AK1591" s="1"/>
      <c r="AL1591" s="1">
        <v>45541</v>
      </c>
      <c r="AN1591" t="s">
        <v>20890</v>
      </c>
      <c r="AO1591" t="s">
        <v>20891</v>
      </c>
      <c r="AP1591" t="s">
        <v>20892</v>
      </c>
      <c r="AR1591" t="s">
        <v>20893</v>
      </c>
      <c r="AS1591" t="s">
        <v>20894</v>
      </c>
      <c r="AT1591" t="s">
        <v>84</v>
      </c>
      <c r="AU1591" t="s">
        <v>1522</v>
      </c>
      <c r="AV1591" t="s">
        <v>112</v>
      </c>
      <c r="AW1591" t="s">
        <v>113</v>
      </c>
      <c r="AX1591" t="s">
        <v>69</v>
      </c>
      <c r="AY1591" t="s">
        <v>69</v>
      </c>
      <c r="AZ1591" t="s">
        <v>20895</v>
      </c>
      <c r="BA1591" t="s">
        <v>13732</v>
      </c>
      <c r="BB1591" t="s">
        <v>2877</v>
      </c>
      <c r="BG1591" t="s">
        <v>20896</v>
      </c>
      <c r="BH1591" t="s">
        <v>69</v>
      </c>
      <c r="BJ1591" t="s">
        <v>69</v>
      </c>
      <c r="BK1591" t="s">
        <v>69</v>
      </c>
      <c r="BN1591" s="4" t="str">
        <f t="shared" si="99"/>
        <v>978-981-97-4342-1</v>
      </c>
      <c r="BO1591" t="s">
        <v>20888</v>
      </c>
      <c r="BP1591" t="str">
        <f t="shared" si="100"/>
        <v>https://link.springer.com/book/978-981-97-4342-1</v>
      </c>
      <c r="BQ1591" s="5" t="s">
        <v>21754</v>
      </c>
      <c r="BR1591" t="str">
        <f t="shared" si="101"/>
        <v>https://link.springer.com/book/978-981-97-4342-1?utm_medium=catalog&amp;utm_source=sn-bks&amp;utm_campaign=ACPG_PRINT_LYLT_GL_PB2B_03DBA_2024-08NBP&amp;utm_content=excel-list</v>
      </c>
    </row>
    <row r="1592" spans="1:70" ht="30" customHeight="1" x14ac:dyDescent="0.35">
      <c r="A1592" t="s">
        <v>20897</v>
      </c>
      <c r="B1592" t="s">
        <v>20898</v>
      </c>
      <c r="C1592" t="s">
        <v>20899</v>
      </c>
      <c r="D1592" t="s">
        <v>21844</v>
      </c>
      <c r="E1592" s="6" t="str">
        <f t="shared" si="98"/>
        <v>Television Drama from Germany</v>
      </c>
      <c r="F1592" t="s">
        <v>20901</v>
      </c>
      <c r="G1592" t="s">
        <v>20902</v>
      </c>
      <c r="I1592" t="s">
        <v>1576</v>
      </c>
      <c r="J1592" t="s">
        <v>67</v>
      </c>
      <c r="K1592" s="2">
        <v>49.99</v>
      </c>
      <c r="L1592" s="2">
        <v>53.49</v>
      </c>
      <c r="M1592" s="2">
        <v>54.99</v>
      </c>
      <c r="N1592" s="2">
        <v>66.680000000000007</v>
      </c>
      <c r="O1592" s="2">
        <v>44.99</v>
      </c>
      <c r="P1592" s="2">
        <v>59.99</v>
      </c>
      <c r="Q1592" t="s">
        <v>68</v>
      </c>
      <c r="R1592" t="s">
        <v>69</v>
      </c>
      <c r="S1592" t="s">
        <v>20903</v>
      </c>
      <c r="U1592" t="s">
        <v>1893</v>
      </c>
      <c r="V1592" t="s">
        <v>128</v>
      </c>
      <c r="W1592" t="s">
        <v>71</v>
      </c>
      <c r="X1592" t="s">
        <v>69</v>
      </c>
      <c r="Y1592" t="s">
        <v>74</v>
      </c>
      <c r="Z1592">
        <v>272</v>
      </c>
      <c r="AA1592" t="s">
        <v>20904</v>
      </c>
      <c r="AC1592" t="s">
        <v>102</v>
      </c>
      <c r="AD1592" t="s">
        <v>197</v>
      </c>
      <c r="AE1592" t="s">
        <v>69</v>
      </c>
      <c r="AG1592" t="s">
        <v>78</v>
      </c>
      <c r="AH1592" t="s">
        <v>73</v>
      </c>
      <c r="AJ1592" s="1"/>
      <c r="AK1592" s="1"/>
      <c r="AL1592" s="1">
        <v>45540</v>
      </c>
      <c r="AN1592" t="s">
        <v>20905</v>
      </c>
      <c r="AO1592" t="s">
        <v>20906</v>
      </c>
      <c r="AP1592" t="s">
        <v>20907</v>
      </c>
      <c r="AR1592" t="s">
        <v>20908</v>
      </c>
      <c r="AS1592" t="s">
        <v>20909</v>
      </c>
      <c r="AT1592" t="s">
        <v>84</v>
      </c>
      <c r="AU1592" t="s">
        <v>1522</v>
      </c>
      <c r="AV1592" t="s">
        <v>112</v>
      </c>
      <c r="AW1592" t="s">
        <v>1900</v>
      </c>
      <c r="AX1592" t="s">
        <v>69</v>
      </c>
      <c r="AY1592" t="s">
        <v>73</v>
      </c>
      <c r="AZ1592" t="s">
        <v>20910</v>
      </c>
      <c r="BA1592" t="s">
        <v>20911</v>
      </c>
      <c r="BB1592" t="s">
        <v>20912</v>
      </c>
      <c r="BG1592" t="s">
        <v>20913</v>
      </c>
      <c r="BH1592" t="s">
        <v>69</v>
      </c>
      <c r="BJ1592" t="s">
        <v>69</v>
      </c>
      <c r="BK1592" t="s">
        <v>69</v>
      </c>
      <c r="BN1592" s="4" t="str">
        <f t="shared" si="99"/>
        <v>978-3-031-60621-2</v>
      </c>
      <c r="BO1592" t="s">
        <v>20900</v>
      </c>
      <c r="BP1592" t="str">
        <f t="shared" si="100"/>
        <v>https://link.springer.com/book/978-3-031-60621-2</v>
      </c>
      <c r="BQ1592" s="5" t="s">
        <v>21754</v>
      </c>
      <c r="BR1592" t="str">
        <f t="shared" si="101"/>
        <v>https://link.springer.com/book/978-3-031-60621-2?utm_medium=catalog&amp;utm_source=sn-bks&amp;utm_campaign=ACPG_PRINT_LYLT_GL_PB2B_03DBA_2024-08NBP&amp;utm_content=excel-list</v>
      </c>
    </row>
    <row r="1593" spans="1:70" ht="30" customHeight="1" x14ac:dyDescent="0.35">
      <c r="A1593" t="s">
        <v>20914</v>
      </c>
      <c r="B1593" t="s">
        <v>20915</v>
      </c>
      <c r="C1593" t="s">
        <v>20916</v>
      </c>
      <c r="D1593" t="s">
        <v>21845</v>
      </c>
      <c r="E1593" s="6" t="str">
        <f t="shared" si="98"/>
        <v>Recent Advances in Human Fungal Diseases</v>
      </c>
      <c r="F1593" t="s">
        <v>20918</v>
      </c>
      <c r="G1593" t="s">
        <v>20919</v>
      </c>
      <c r="I1593" t="s">
        <v>1576</v>
      </c>
      <c r="J1593" t="s">
        <v>67</v>
      </c>
      <c r="K1593" s="2">
        <v>219.99</v>
      </c>
      <c r="L1593" s="2">
        <v>235.39</v>
      </c>
      <c r="M1593" s="2">
        <v>241.99</v>
      </c>
      <c r="N1593" s="2">
        <v>259.5</v>
      </c>
      <c r="O1593" s="2">
        <v>199.99</v>
      </c>
      <c r="P1593" s="2">
        <v>249.99</v>
      </c>
      <c r="Q1593" t="s">
        <v>68</v>
      </c>
      <c r="R1593" t="s">
        <v>69</v>
      </c>
      <c r="U1593" t="s">
        <v>171</v>
      </c>
      <c r="V1593" t="s">
        <v>172</v>
      </c>
      <c r="W1593" t="s">
        <v>71</v>
      </c>
      <c r="X1593" t="s">
        <v>69</v>
      </c>
      <c r="Y1593" t="s">
        <v>74</v>
      </c>
      <c r="Z1593">
        <v>438</v>
      </c>
      <c r="AA1593" t="s">
        <v>777</v>
      </c>
      <c r="AC1593" t="s">
        <v>76</v>
      </c>
      <c r="AD1593" t="s">
        <v>77</v>
      </c>
      <c r="AE1593" t="s">
        <v>73</v>
      </c>
      <c r="AG1593" t="s">
        <v>78</v>
      </c>
      <c r="AH1593" t="s">
        <v>73</v>
      </c>
      <c r="AJ1593" s="1"/>
      <c r="AK1593" s="1"/>
      <c r="AL1593" s="1">
        <v>45540</v>
      </c>
      <c r="AN1593" t="s">
        <v>20920</v>
      </c>
      <c r="AO1593" t="s">
        <v>64</v>
      </c>
      <c r="AP1593" t="s">
        <v>20921</v>
      </c>
      <c r="AR1593" t="s">
        <v>20922</v>
      </c>
      <c r="AS1593" t="s">
        <v>20923</v>
      </c>
      <c r="AT1593" t="s">
        <v>84</v>
      </c>
      <c r="AU1593" t="s">
        <v>85</v>
      </c>
      <c r="AV1593" t="s">
        <v>86</v>
      </c>
      <c r="AW1593" t="s">
        <v>181</v>
      </c>
      <c r="AX1593" t="s">
        <v>69</v>
      </c>
      <c r="AY1593" t="s">
        <v>69</v>
      </c>
      <c r="AZ1593" t="s">
        <v>20924</v>
      </c>
      <c r="BA1593" t="s">
        <v>10561</v>
      </c>
      <c r="BB1593" t="s">
        <v>402</v>
      </c>
      <c r="BC1593" t="s">
        <v>14929</v>
      </c>
      <c r="BD1593" t="s">
        <v>20925</v>
      </c>
      <c r="BE1593" t="s">
        <v>1607</v>
      </c>
      <c r="BF1593" t="s">
        <v>1608</v>
      </c>
      <c r="BG1593" t="s">
        <v>20926</v>
      </c>
      <c r="BH1593" t="s">
        <v>69</v>
      </c>
      <c r="BJ1593" t="s">
        <v>69</v>
      </c>
      <c r="BK1593" t="s">
        <v>69</v>
      </c>
      <c r="BN1593" s="4" t="str">
        <f t="shared" si="99"/>
        <v>978-981-97-4908-9</v>
      </c>
      <c r="BO1593" t="s">
        <v>20917</v>
      </c>
      <c r="BP1593" t="str">
        <f t="shared" si="100"/>
        <v>https://link.springer.com/book/978-981-97-4908-9</v>
      </c>
      <c r="BQ1593" s="5" t="s">
        <v>21754</v>
      </c>
      <c r="BR1593" t="str">
        <f t="shared" si="101"/>
        <v>https://link.springer.com/book/978-981-97-4908-9?utm_medium=catalog&amp;utm_source=sn-bks&amp;utm_campaign=ACPG_PRINT_LYLT_GL_PB2B_03DBA_2024-08NBP&amp;utm_content=excel-list</v>
      </c>
    </row>
    <row r="1594" spans="1:70" ht="30" customHeight="1" x14ac:dyDescent="0.35">
      <c r="A1594" t="s">
        <v>20927</v>
      </c>
      <c r="B1594" t="s">
        <v>20928</v>
      </c>
      <c r="C1594" t="s">
        <v>20929</v>
      </c>
      <c r="D1594" t="s">
        <v>21846</v>
      </c>
      <c r="E1594" s="6" t="str">
        <f t="shared" si="98"/>
        <v>Machine Learning for Indoor Localization and Navigation</v>
      </c>
      <c r="G1594" t="s">
        <v>20931</v>
      </c>
      <c r="I1594" t="s">
        <v>1576</v>
      </c>
      <c r="J1594" t="s">
        <v>168</v>
      </c>
      <c r="K1594" s="2">
        <v>79.989999999999995</v>
      </c>
      <c r="L1594" s="2">
        <v>85.59</v>
      </c>
      <c r="M1594" s="2">
        <v>87.99</v>
      </c>
      <c r="N1594" s="2">
        <v>94.5</v>
      </c>
      <c r="O1594" s="2">
        <v>69.989999999999995</v>
      </c>
      <c r="P1594" s="2">
        <v>89.99</v>
      </c>
      <c r="Q1594" t="s">
        <v>169</v>
      </c>
      <c r="R1594" t="s">
        <v>73</v>
      </c>
      <c r="U1594" t="s">
        <v>127</v>
      </c>
      <c r="V1594" t="s">
        <v>100</v>
      </c>
      <c r="W1594" t="s">
        <v>71</v>
      </c>
      <c r="X1594" t="s">
        <v>69</v>
      </c>
      <c r="Y1594" t="s">
        <v>74</v>
      </c>
      <c r="Z1594">
        <v>567</v>
      </c>
      <c r="AA1594" t="s">
        <v>4565</v>
      </c>
      <c r="AC1594" t="s">
        <v>76</v>
      </c>
      <c r="AD1594" t="s">
        <v>219</v>
      </c>
      <c r="AE1594" t="s">
        <v>69</v>
      </c>
      <c r="AG1594" t="s">
        <v>174</v>
      </c>
      <c r="AH1594" t="s">
        <v>73</v>
      </c>
      <c r="AJ1594" s="1">
        <v>45474</v>
      </c>
      <c r="AK1594" s="1">
        <v>45107</v>
      </c>
      <c r="AL1594" s="1">
        <v>45124</v>
      </c>
      <c r="AN1594" t="s">
        <v>20932</v>
      </c>
      <c r="AO1594" t="s">
        <v>20933</v>
      </c>
      <c r="AP1594" t="s">
        <v>20933</v>
      </c>
      <c r="AR1594" t="s">
        <v>20934</v>
      </c>
      <c r="AS1594" t="s">
        <v>20935</v>
      </c>
      <c r="AT1594" t="s">
        <v>110</v>
      </c>
      <c r="AU1594" t="s">
        <v>158</v>
      </c>
      <c r="AV1594" t="s">
        <v>86</v>
      </c>
      <c r="AW1594" t="s">
        <v>136</v>
      </c>
      <c r="AX1594" t="s">
        <v>69</v>
      </c>
      <c r="AY1594" t="s">
        <v>69</v>
      </c>
      <c r="AZ1594" t="s">
        <v>20936</v>
      </c>
      <c r="BA1594" t="s">
        <v>4572</v>
      </c>
      <c r="BB1594" t="s">
        <v>1150</v>
      </c>
      <c r="BC1594" t="s">
        <v>5848</v>
      </c>
      <c r="BG1594" t="s">
        <v>20937</v>
      </c>
      <c r="BH1594" t="s">
        <v>69</v>
      </c>
      <c r="BI1594" t="s">
        <v>20938</v>
      </c>
      <c r="BJ1594" t="s">
        <v>69</v>
      </c>
      <c r="BK1594" t="s">
        <v>69</v>
      </c>
      <c r="BN1594" s="4" t="str">
        <f t="shared" si="99"/>
        <v>10.1007/978-3-031-26712-3</v>
      </c>
      <c r="BO1594" t="s">
        <v>20930</v>
      </c>
      <c r="BP1594" t="str">
        <f t="shared" si="100"/>
        <v>https://link.springer.com/book/10.1007/978-3-031-26712-3</v>
      </c>
      <c r="BQ1594" s="5" t="s">
        <v>21754</v>
      </c>
      <c r="BR1594" t="str">
        <f t="shared" si="101"/>
        <v>https://link.springer.com/book/10.1007/978-3-031-26712-3?utm_medium=catalog&amp;utm_source=sn-bks&amp;utm_campaign=ACPG_PRINT_LYLT_GL_PB2B_03DBA_2024-08NBP&amp;utm_content=excel-list</v>
      </c>
    </row>
    <row r="1595" spans="1:70" ht="30" customHeight="1" x14ac:dyDescent="0.35">
      <c r="A1595" t="s">
        <v>20939</v>
      </c>
      <c r="B1595" t="s">
        <v>10381</v>
      </c>
      <c r="C1595" t="s">
        <v>20940</v>
      </c>
      <c r="D1595" t="s">
        <v>21847</v>
      </c>
      <c r="E1595" s="6" t="str">
        <f t="shared" si="98"/>
        <v>Emerging Technologies for Education</v>
      </c>
      <c r="F1595" t="s">
        <v>20941</v>
      </c>
      <c r="G1595" t="s">
        <v>20942</v>
      </c>
      <c r="I1595" t="s">
        <v>1576</v>
      </c>
      <c r="J1595" t="s">
        <v>67</v>
      </c>
      <c r="K1595" s="2">
        <v>65.989999999999995</v>
      </c>
      <c r="L1595" s="2">
        <v>70.61</v>
      </c>
      <c r="M1595" s="2">
        <v>72.59</v>
      </c>
      <c r="N1595" s="2">
        <v>78</v>
      </c>
      <c r="O1595" s="2">
        <v>59.99</v>
      </c>
      <c r="P1595" s="2">
        <v>74.989999999999995</v>
      </c>
      <c r="Q1595" t="s">
        <v>169</v>
      </c>
      <c r="R1595" t="s">
        <v>69</v>
      </c>
      <c r="S1595" t="s">
        <v>1634</v>
      </c>
      <c r="T1595">
        <v>14606</v>
      </c>
      <c r="U1595" t="s">
        <v>275</v>
      </c>
      <c r="V1595" t="s">
        <v>1635</v>
      </c>
      <c r="W1595" t="s">
        <v>71</v>
      </c>
      <c r="X1595" t="s">
        <v>69</v>
      </c>
      <c r="Y1595" t="s">
        <v>74</v>
      </c>
      <c r="Z1595">
        <v>338</v>
      </c>
      <c r="AA1595" t="s">
        <v>532</v>
      </c>
      <c r="AC1595" t="s">
        <v>76</v>
      </c>
      <c r="AD1595" t="s">
        <v>77</v>
      </c>
      <c r="AE1595" t="s">
        <v>69</v>
      </c>
      <c r="AG1595" t="s">
        <v>78</v>
      </c>
      <c r="AH1595" t="s">
        <v>73</v>
      </c>
      <c r="AJ1595" s="1"/>
      <c r="AK1595" s="1"/>
      <c r="AL1595" s="1">
        <v>45507</v>
      </c>
      <c r="AN1595" t="s">
        <v>20943</v>
      </c>
      <c r="AO1595" t="s">
        <v>64</v>
      </c>
      <c r="AP1595" t="s">
        <v>20944</v>
      </c>
      <c r="AT1595" t="s">
        <v>84</v>
      </c>
      <c r="AU1595" t="s">
        <v>85</v>
      </c>
      <c r="AV1595" t="s">
        <v>86</v>
      </c>
      <c r="AW1595" t="s">
        <v>283</v>
      </c>
      <c r="AX1595" t="s">
        <v>69</v>
      </c>
      <c r="AY1595" t="s">
        <v>69</v>
      </c>
      <c r="AZ1595" t="s">
        <v>20945</v>
      </c>
      <c r="BA1595" t="s">
        <v>286</v>
      </c>
      <c r="BG1595" t="s">
        <v>286</v>
      </c>
      <c r="BH1595" t="s">
        <v>69</v>
      </c>
      <c r="BI1595" t="s">
        <v>20946</v>
      </c>
      <c r="BJ1595" t="s">
        <v>69</v>
      </c>
      <c r="BK1595" t="s">
        <v>69</v>
      </c>
      <c r="BN1595" s="4" t="str">
        <f t="shared" si="99"/>
        <v>10.1007/978-981-97-4243-1</v>
      </c>
      <c r="BO1595" t="s">
        <v>10383</v>
      </c>
      <c r="BP1595" t="str">
        <f t="shared" si="100"/>
        <v>https://link.springer.com/book/10.1007/978-981-97-4243-1</v>
      </c>
      <c r="BQ1595" s="5" t="s">
        <v>21754</v>
      </c>
      <c r="BR1595" t="str">
        <f t="shared" si="101"/>
        <v>https://link.springer.com/book/10.1007/978-981-97-4243-1?utm_medium=catalog&amp;utm_source=sn-bks&amp;utm_campaign=ACPG_PRINT_LYLT_GL_PB2B_03DBA_2024-08NBP&amp;utm_content=excel-list</v>
      </c>
    </row>
    <row r="1596" spans="1:70" ht="30" customHeight="1" x14ac:dyDescent="0.35">
      <c r="A1596" t="s">
        <v>20947</v>
      </c>
      <c r="B1596" t="s">
        <v>17769</v>
      </c>
      <c r="C1596" t="s">
        <v>20948</v>
      </c>
      <c r="D1596" t="s">
        <v>21848</v>
      </c>
      <c r="E1596" s="6" t="str">
        <f t="shared" si="98"/>
        <v>Fluid Mechanics and Hydraulics</v>
      </c>
      <c r="F1596" t="s">
        <v>17772</v>
      </c>
      <c r="G1596" t="s">
        <v>20950</v>
      </c>
      <c r="I1596" t="s">
        <v>1576</v>
      </c>
      <c r="J1596" t="s">
        <v>168</v>
      </c>
      <c r="K1596" s="2">
        <v>219.99</v>
      </c>
      <c r="L1596" s="2">
        <v>235.39</v>
      </c>
      <c r="M1596" s="2">
        <v>241.99</v>
      </c>
      <c r="N1596" s="2">
        <v>260</v>
      </c>
      <c r="O1596" s="2">
        <v>199.99</v>
      </c>
      <c r="P1596" s="2">
        <v>249.99</v>
      </c>
      <c r="Q1596" t="s">
        <v>169</v>
      </c>
      <c r="R1596" t="s">
        <v>73</v>
      </c>
      <c r="S1596" t="s">
        <v>2823</v>
      </c>
      <c r="T1596">
        <v>314</v>
      </c>
      <c r="U1596" t="s">
        <v>127</v>
      </c>
      <c r="V1596" t="s">
        <v>1635</v>
      </c>
      <c r="W1596" t="s">
        <v>71</v>
      </c>
      <c r="X1596" t="s">
        <v>69</v>
      </c>
      <c r="Y1596" t="s">
        <v>74</v>
      </c>
      <c r="Z1596">
        <v>611</v>
      </c>
      <c r="AA1596" t="s">
        <v>8947</v>
      </c>
      <c r="AC1596" t="s">
        <v>76</v>
      </c>
      <c r="AD1596" t="s">
        <v>77</v>
      </c>
      <c r="AE1596" t="s">
        <v>69</v>
      </c>
      <c r="AG1596" t="s">
        <v>174</v>
      </c>
      <c r="AH1596" t="s">
        <v>73</v>
      </c>
      <c r="AJ1596" s="1">
        <v>45472</v>
      </c>
      <c r="AK1596" s="1">
        <v>45104</v>
      </c>
      <c r="AL1596" s="1">
        <v>45122</v>
      </c>
      <c r="AN1596" t="s">
        <v>20951</v>
      </c>
      <c r="AO1596" t="s">
        <v>20952</v>
      </c>
      <c r="AP1596" t="s">
        <v>20952</v>
      </c>
      <c r="AR1596" t="s">
        <v>20953</v>
      </c>
      <c r="AS1596" t="s">
        <v>20954</v>
      </c>
      <c r="AT1596" t="s">
        <v>84</v>
      </c>
      <c r="AU1596" t="s">
        <v>85</v>
      </c>
      <c r="AV1596" t="s">
        <v>86</v>
      </c>
      <c r="AW1596" t="s">
        <v>136</v>
      </c>
      <c r="AX1596" t="s">
        <v>69</v>
      </c>
      <c r="AY1596" t="s">
        <v>69</v>
      </c>
      <c r="AZ1596" t="s">
        <v>20955</v>
      </c>
      <c r="BA1596" t="s">
        <v>8954</v>
      </c>
      <c r="BB1596" t="s">
        <v>2830</v>
      </c>
      <c r="BG1596" t="s">
        <v>20956</v>
      </c>
      <c r="BH1596" t="s">
        <v>69</v>
      </c>
      <c r="BI1596" t="s">
        <v>20957</v>
      </c>
      <c r="BJ1596" t="s">
        <v>69</v>
      </c>
      <c r="BK1596" t="s">
        <v>69</v>
      </c>
      <c r="BN1596" s="4" t="str">
        <f t="shared" si="99"/>
        <v>10.1007/978-981-19-9151-6</v>
      </c>
      <c r="BO1596" t="s">
        <v>20949</v>
      </c>
      <c r="BP1596" t="str">
        <f t="shared" si="100"/>
        <v>https://link.springer.com/book/10.1007/978-981-19-9151-6</v>
      </c>
      <c r="BQ1596" s="5" t="s">
        <v>21754</v>
      </c>
      <c r="BR1596" t="str">
        <f t="shared" si="101"/>
        <v>https://link.springer.com/book/10.1007/978-981-19-9151-6?utm_medium=catalog&amp;utm_source=sn-bks&amp;utm_campaign=ACPG_PRINT_LYLT_GL_PB2B_03DBA_2024-08NBP&amp;utm_content=excel-list</v>
      </c>
    </row>
    <row r="1597" spans="1:70" ht="30" customHeight="1" x14ac:dyDescent="0.35">
      <c r="A1597" t="s">
        <v>20958</v>
      </c>
      <c r="B1597" t="s">
        <v>10828</v>
      </c>
      <c r="C1597" t="s">
        <v>10829</v>
      </c>
      <c r="D1597" t="s">
        <v>21849</v>
      </c>
      <c r="E1597" s="6" t="str">
        <f t="shared" si="98"/>
        <v>Globalization, Human Rights and Populism</v>
      </c>
      <c r="F1597" t="s">
        <v>20960</v>
      </c>
      <c r="G1597" t="s">
        <v>20961</v>
      </c>
      <c r="I1597" t="s">
        <v>1576</v>
      </c>
      <c r="J1597" t="s">
        <v>168</v>
      </c>
      <c r="K1597" s="2">
        <v>139.99</v>
      </c>
      <c r="L1597" s="2">
        <v>149.79</v>
      </c>
      <c r="M1597" s="2">
        <v>153.99</v>
      </c>
      <c r="N1597" s="2">
        <v>165.5</v>
      </c>
      <c r="O1597" s="2">
        <v>119.99</v>
      </c>
      <c r="P1597" s="2">
        <v>159.99</v>
      </c>
      <c r="Q1597" t="s">
        <v>169</v>
      </c>
      <c r="R1597" t="s">
        <v>73</v>
      </c>
      <c r="U1597" t="s">
        <v>99</v>
      </c>
      <c r="V1597" t="s">
        <v>172</v>
      </c>
      <c r="W1597" t="s">
        <v>71</v>
      </c>
      <c r="X1597" t="s">
        <v>69</v>
      </c>
      <c r="Y1597" t="s">
        <v>74</v>
      </c>
      <c r="Z1597">
        <v>1029</v>
      </c>
      <c r="AA1597" t="s">
        <v>18090</v>
      </c>
      <c r="AC1597" t="s">
        <v>76</v>
      </c>
      <c r="AD1597" t="s">
        <v>219</v>
      </c>
      <c r="AE1597" t="s">
        <v>69</v>
      </c>
      <c r="AG1597" t="s">
        <v>174</v>
      </c>
      <c r="AH1597" t="s">
        <v>73</v>
      </c>
      <c r="AJ1597" s="1">
        <v>45460</v>
      </c>
      <c r="AK1597" s="1">
        <v>45094</v>
      </c>
      <c r="AL1597" s="1">
        <v>45111</v>
      </c>
      <c r="AN1597" t="s">
        <v>20962</v>
      </c>
      <c r="AO1597" t="s">
        <v>20963</v>
      </c>
      <c r="AP1597" t="s">
        <v>20964</v>
      </c>
      <c r="AR1597" t="s">
        <v>20965</v>
      </c>
      <c r="AS1597" t="s">
        <v>20966</v>
      </c>
      <c r="AT1597" t="s">
        <v>84</v>
      </c>
      <c r="AU1597" t="s">
        <v>85</v>
      </c>
      <c r="AV1597" t="s">
        <v>86</v>
      </c>
      <c r="AW1597" t="s">
        <v>113</v>
      </c>
      <c r="AX1597" t="s">
        <v>69</v>
      </c>
      <c r="AY1597" t="s">
        <v>69</v>
      </c>
      <c r="AZ1597" t="s">
        <v>20967</v>
      </c>
      <c r="BA1597" t="s">
        <v>9521</v>
      </c>
      <c r="BB1597" t="s">
        <v>7248</v>
      </c>
      <c r="BC1597" t="s">
        <v>6162</v>
      </c>
      <c r="BD1597" t="s">
        <v>906</v>
      </c>
      <c r="BE1597" t="s">
        <v>3901</v>
      </c>
      <c r="BF1597" t="s">
        <v>12024</v>
      </c>
      <c r="BG1597" t="s">
        <v>20968</v>
      </c>
      <c r="BH1597" t="s">
        <v>69</v>
      </c>
      <c r="BI1597" t="s">
        <v>20969</v>
      </c>
      <c r="BJ1597" t="s">
        <v>69</v>
      </c>
      <c r="BK1597" t="s">
        <v>69</v>
      </c>
      <c r="BN1597" s="4" t="str">
        <f t="shared" si="99"/>
        <v>10.1007/978-3-031-17203-8</v>
      </c>
      <c r="BO1597" t="s">
        <v>20959</v>
      </c>
      <c r="BP1597" t="str">
        <f t="shared" si="100"/>
        <v>https://link.springer.com/book/10.1007/978-3-031-17203-8</v>
      </c>
      <c r="BQ1597" s="5" t="s">
        <v>21754</v>
      </c>
      <c r="BR1597" t="str">
        <f t="shared" si="101"/>
        <v>https://link.springer.com/book/10.1007/978-3-031-17203-8?utm_medium=catalog&amp;utm_source=sn-bks&amp;utm_campaign=ACPG_PRINT_LYLT_GL_PB2B_03DBA_2024-08NBP&amp;utm_content=excel-list</v>
      </c>
    </row>
    <row r="1598" spans="1:70" ht="30" customHeight="1" x14ac:dyDescent="0.35">
      <c r="A1598" t="s">
        <v>20970</v>
      </c>
      <c r="B1598" t="s">
        <v>20971</v>
      </c>
      <c r="C1598" t="s">
        <v>20972</v>
      </c>
      <c r="D1598" t="s">
        <v>21850</v>
      </c>
      <c r="E1598" s="6" t="str">
        <f t="shared" si="98"/>
        <v>Pseudo-Bosoni e Loro Stati Coerenti</v>
      </c>
      <c r="F1598" t="s">
        <v>64</v>
      </c>
      <c r="G1598" t="s">
        <v>20974</v>
      </c>
      <c r="I1598" t="s">
        <v>1576</v>
      </c>
      <c r="J1598" t="s">
        <v>67</v>
      </c>
      <c r="K1598" s="2">
        <v>81.721000000000004</v>
      </c>
      <c r="L1598" s="2">
        <v>87.44</v>
      </c>
      <c r="M1598" s="2">
        <v>89.89</v>
      </c>
      <c r="N1598" s="2">
        <v>96.5</v>
      </c>
      <c r="O1598" s="2">
        <v>69.989999999999995</v>
      </c>
      <c r="P1598" s="2">
        <v>89.99</v>
      </c>
      <c r="Q1598" t="s">
        <v>169</v>
      </c>
      <c r="R1598" t="s">
        <v>69</v>
      </c>
      <c r="U1598" t="s">
        <v>217</v>
      </c>
      <c r="V1598" t="s">
        <v>128</v>
      </c>
      <c r="W1598" t="s">
        <v>71</v>
      </c>
      <c r="X1598" t="s">
        <v>69</v>
      </c>
      <c r="Y1598" t="s">
        <v>257</v>
      </c>
      <c r="Z1598">
        <v>195</v>
      </c>
      <c r="AA1598" t="s">
        <v>239</v>
      </c>
      <c r="AC1598" t="s">
        <v>76</v>
      </c>
      <c r="AD1598" t="s">
        <v>197</v>
      </c>
      <c r="AE1598" t="s">
        <v>69</v>
      </c>
      <c r="AG1598" t="s">
        <v>174</v>
      </c>
      <c r="AH1598" t="s">
        <v>73</v>
      </c>
      <c r="AJ1598" s="1">
        <v>45486</v>
      </c>
      <c r="AK1598" s="1">
        <v>45486</v>
      </c>
      <c r="AL1598" s="1">
        <v>45503</v>
      </c>
      <c r="AN1598" t="s">
        <v>20975</v>
      </c>
      <c r="AO1598" t="s">
        <v>20976</v>
      </c>
      <c r="AP1598" t="s">
        <v>20976</v>
      </c>
      <c r="AQ1598" t="s">
        <v>3279</v>
      </c>
      <c r="AR1598" t="s">
        <v>20977</v>
      </c>
      <c r="AS1598" t="s">
        <v>20978</v>
      </c>
      <c r="AT1598" t="s">
        <v>84</v>
      </c>
      <c r="AU1598" t="s">
        <v>85</v>
      </c>
      <c r="AV1598" t="s">
        <v>86</v>
      </c>
      <c r="AX1598" t="s">
        <v>69</v>
      </c>
      <c r="AY1598" t="s">
        <v>69</v>
      </c>
      <c r="AZ1598" t="s">
        <v>20979</v>
      </c>
      <c r="BA1598" t="s">
        <v>1092</v>
      </c>
      <c r="BB1598" t="s">
        <v>972</v>
      </c>
      <c r="BC1598" t="s">
        <v>2600</v>
      </c>
      <c r="BD1598" t="s">
        <v>3657</v>
      </c>
      <c r="BG1598" t="s">
        <v>20980</v>
      </c>
      <c r="BH1598" t="s">
        <v>69</v>
      </c>
      <c r="BI1598" t="s">
        <v>20981</v>
      </c>
      <c r="BJ1598" t="s">
        <v>69</v>
      </c>
      <c r="BK1598" t="s">
        <v>69</v>
      </c>
      <c r="BN1598" s="4" t="str">
        <f t="shared" si="99"/>
        <v>10.1007/978-3-031-61185-8</v>
      </c>
      <c r="BO1598" t="s">
        <v>20973</v>
      </c>
      <c r="BP1598" t="str">
        <f t="shared" si="100"/>
        <v>https://link.springer.com/book/10.1007/978-3-031-61185-8</v>
      </c>
      <c r="BQ1598" s="5" t="s">
        <v>21754</v>
      </c>
      <c r="BR1598" t="str">
        <f t="shared" si="101"/>
        <v>https://link.springer.com/book/10.1007/978-3-031-61185-8?utm_medium=catalog&amp;utm_source=sn-bks&amp;utm_campaign=ACPG_PRINT_LYLT_GL_PB2B_03DBA_2024-08NBP&amp;utm_content=excel-list</v>
      </c>
    </row>
    <row r="1599" spans="1:70" ht="30" customHeight="1" x14ac:dyDescent="0.35">
      <c r="A1599" t="s">
        <v>20982</v>
      </c>
      <c r="B1599" t="s">
        <v>20983</v>
      </c>
      <c r="C1599" t="s">
        <v>20984</v>
      </c>
      <c r="D1599" t="s">
        <v>21851</v>
      </c>
      <c r="E1599" s="6" t="str">
        <f t="shared" si="98"/>
        <v>A Moral Inquiry into Epistemic Insights in Science Education</v>
      </c>
      <c r="F1599" t="s">
        <v>20986</v>
      </c>
      <c r="G1599" t="s">
        <v>20987</v>
      </c>
      <c r="I1599" t="s">
        <v>1576</v>
      </c>
      <c r="J1599" t="s">
        <v>67</v>
      </c>
      <c r="K1599" s="2">
        <v>169.99</v>
      </c>
      <c r="L1599" s="2">
        <v>181.89</v>
      </c>
      <c r="M1599" s="2">
        <v>186.99</v>
      </c>
      <c r="N1599" s="2">
        <v>201</v>
      </c>
      <c r="O1599" s="2">
        <v>149.99</v>
      </c>
      <c r="P1599" s="2">
        <v>199.99</v>
      </c>
      <c r="Q1599" t="s">
        <v>68</v>
      </c>
      <c r="R1599" t="s">
        <v>69</v>
      </c>
      <c r="S1599" t="s">
        <v>20988</v>
      </c>
      <c r="U1599" t="s">
        <v>2257</v>
      </c>
      <c r="V1599" t="s">
        <v>172</v>
      </c>
      <c r="W1599" t="s">
        <v>71</v>
      </c>
      <c r="X1599" t="s">
        <v>69</v>
      </c>
      <c r="Y1599" t="s">
        <v>74</v>
      </c>
      <c r="Z1599">
        <v>449</v>
      </c>
      <c r="AA1599" t="s">
        <v>3401</v>
      </c>
      <c r="AB1599" t="s">
        <v>20989</v>
      </c>
      <c r="AC1599" t="s">
        <v>76</v>
      </c>
      <c r="AD1599" t="s">
        <v>197</v>
      </c>
      <c r="AE1599" t="s">
        <v>73</v>
      </c>
      <c r="AG1599" t="s">
        <v>78</v>
      </c>
      <c r="AH1599" t="s">
        <v>73</v>
      </c>
      <c r="AJ1599" s="1"/>
      <c r="AK1599" s="1"/>
      <c r="AL1599" s="1">
        <v>45524</v>
      </c>
      <c r="AN1599" t="s">
        <v>20990</v>
      </c>
      <c r="AO1599" t="s">
        <v>20991</v>
      </c>
      <c r="AP1599" t="s">
        <v>20992</v>
      </c>
      <c r="AR1599" t="s">
        <v>20993</v>
      </c>
      <c r="AS1599" t="s">
        <v>20994</v>
      </c>
      <c r="AT1599" t="s">
        <v>84</v>
      </c>
      <c r="AU1599" t="s">
        <v>85</v>
      </c>
      <c r="AV1599" t="s">
        <v>86</v>
      </c>
      <c r="AW1599" t="s">
        <v>2264</v>
      </c>
      <c r="AX1599" t="s">
        <v>69</v>
      </c>
      <c r="AY1599" t="s">
        <v>69</v>
      </c>
      <c r="AZ1599" t="s">
        <v>20995</v>
      </c>
      <c r="BA1599" t="s">
        <v>5104</v>
      </c>
      <c r="BB1599" t="s">
        <v>4045</v>
      </c>
      <c r="BC1599" t="s">
        <v>6109</v>
      </c>
      <c r="BG1599" t="s">
        <v>20996</v>
      </c>
      <c r="BH1599" t="s">
        <v>69</v>
      </c>
      <c r="BJ1599" t="s">
        <v>69</v>
      </c>
      <c r="BK1599" t="s">
        <v>69</v>
      </c>
      <c r="BN1599" s="4" t="str">
        <f t="shared" si="99"/>
        <v>978-3-031-63381-2</v>
      </c>
      <c r="BO1599" t="s">
        <v>20985</v>
      </c>
      <c r="BP1599" t="str">
        <f t="shared" si="100"/>
        <v>https://link.springer.com/book/978-3-031-63381-2</v>
      </c>
      <c r="BQ1599" s="5" t="s">
        <v>21754</v>
      </c>
      <c r="BR1599" t="str">
        <f t="shared" si="101"/>
        <v>https://link.springer.com/book/978-3-031-63381-2?utm_medium=catalog&amp;utm_source=sn-bks&amp;utm_campaign=ACPG_PRINT_LYLT_GL_PB2B_03DBA_2024-08NBP&amp;utm_content=excel-list</v>
      </c>
    </row>
    <row r="1600" spans="1:70" ht="30" customHeight="1" x14ac:dyDescent="0.35">
      <c r="A1600" t="s">
        <v>20997</v>
      </c>
      <c r="B1600" t="s">
        <v>20998</v>
      </c>
      <c r="C1600" t="s">
        <v>20999</v>
      </c>
      <c r="D1600" t="s">
        <v>21852</v>
      </c>
      <c r="E1600" s="6" t="str">
        <f t="shared" si="98"/>
        <v>Consumer Brand Relationships in Tourism</v>
      </c>
      <c r="F1600" t="s">
        <v>21001</v>
      </c>
      <c r="G1600" t="s">
        <v>21002</v>
      </c>
      <c r="I1600" t="s">
        <v>1576</v>
      </c>
      <c r="J1600" t="s">
        <v>67</v>
      </c>
      <c r="K1600" s="2">
        <v>219.99</v>
      </c>
      <c r="L1600" s="2">
        <v>235.39</v>
      </c>
      <c r="M1600" s="2">
        <v>241.99</v>
      </c>
      <c r="N1600" s="2">
        <v>260</v>
      </c>
      <c r="O1600" s="2">
        <v>199.99</v>
      </c>
      <c r="P1600" s="2">
        <v>249.99</v>
      </c>
      <c r="Q1600" t="s">
        <v>68</v>
      </c>
      <c r="R1600" t="s">
        <v>69</v>
      </c>
      <c r="S1600" t="s">
        <v>4260</v>
      </c>
      <c r="U1600" t="s">
        <v>896</v>
      </c>
      <c r="V1600" t="s">
        <v>172</v>
      </c>
      <c r="W1600" t="s">
        <v>71</v>
      </c>
      <c r="X1600" t="s">
        <v>69</v>
      </c>
      <c r="Y1600" t="s">
        <v>74</v>
      </c>
      <c r="Z1600">
        <v>562</v>
      </c>
      <c r="AA1600" t="s">
        <v>2429</v>
      </c>
      <c r="AC1600" t="s">
        <v>76</v>
      </c>
      <c r="AD1600" t="s">
        <v>219</v>
      </c>
      <c r="AE1600" t="s">
        <v>73</v>
      </c>
      <c r="AG1600" t="s">
        <v>78</v>
      </c>
      <c r="AH1600" t="s">
        <v>73</v>
      </c>
      <c r="AJ1600" s="1"/>
      <c r="AK1600" s="1"/>
      <c r="AL1600" s="1">
        <v>45551</v>
      </c>
      <c r="AN1600" t="s">
        <v>21003</v>
      </c>
      <c r="AO1600" t="s">
        <v>21004</v>
      </c>
      <c r="AP1600" t="s">
        <v>21004</v>
      </c>
      <c r="AR1600" t="s">
        <v>21005</v>
      </c>
      <c r="AS1600" t="s">
        <v>21006</v>
      </c>
      <c r="AT1600" t="s">
        <v>84</v>
      </c>
      <c r="AU1600" t="s">
        <v>85</v>
      </c>
      <c r="AV1600" t="s">
        <v>86</v>
      </c>
      <c r="AW1600" t="s">
        <v>903</v>
      </c>
      <c r="AX1600" t="s">
        <v>69</v>
      </c>
      <c r="AY1600" t="s">
        <v>69</v>
      </c>
      <c r="AZ1600" t="s">
        <v>21007</v>
      </c>
      <c r="BA1600" t="s">
        <v>2435</v>
      </c>
      <c r="BB1600" t="s">
        <v>8274</v>
      </c>
      <c r="BC1600" t="s">
        <v>9547</v>
      </c>
      <c r="BG1600" t="s">
        <v>21008</v>
      </c>
      <c r="BH1600" t="s">
        <v>69</v>
      </c>
      <c r="BJ1600" t="s">
        <v>69</v>
      </c>
      <c r="BK1600" t="s">
        <v>69</v>
      </c>
      <c r="BN1600" s="4" t="str">
        <f t="shared" si="99"/>
        <v>978-3-031-59534-9</v>
      </c>
      <c r="BO1600" t="s">
        <v>21000</v>
      </c>
      <c r="BP1600" t="str">
        <f t="shared" si="100"/>
        <v>https://link.springer.com/book/978-3-031-59534-9</v>
      </c>
      <c r="BQ1600" s="5" t="s">
        <v>21754</v>
      </c>
      <c r="BR1600" t="str">
        <f t="shared" si="101"/>
        <v>https://link.springer.com/book/978-3-031-59534-9?utm_medium=catalog&amp;utm_source=sn-bks&amp;utm_campaign=ACPG_PRINT_LYLT_GL_PB2B_03DBA_2024-08NBP&amp;utm_content=excel-list</v>
      </c>
    </row>
    <row r="1601" spans="1:70" ht="30" customHeight="1" x14ac:dyDescent="0.35">
      <c r="A1601" t="s">
        <v>21009</v>
      </c>
      <c r="B1601" t="s">
        <v>21010</v>
      </c>
      <c r="C1601" t="s">
        <v>21011</v>
      </c>
      <c r="D1601" t="s">
        <v>21853</v>
      </c>
      <c r="E1601" s="6" t="str">
        <f t="shared" si="98"/>
        <v>Philosophy of Mathematics in Antiquity and in Modern Times</v>
      </c>
      <c r="G1601" t="s">
        <v>21013</v>
      </c>
      <c r="I1601" t="s">
        <v>1576</v>
      </c>
      <c r="J1601" t="s">
        <v>168</v>
      </c>
      <c r="K1601" s="2">
        <v>129.99</v>
      </c>
      <c r="L1601" s="2">
        <v>139.09</v>
      </c>
      <c r="M1601" s="2">
        <v>142.99</v>
      </c>
      <c r="N1601" s="2">
        <v>153.5</v>
      </c>
      <c r="O1601" s="2">
        <v>109.99</v>
      </c>
      <c r="P1601" s="2">
        <v>139.99</v>
      </c>
      <c r="Q1601" t="s">
        <v>169</v>
      </c>
      <c r="R1601" t="s">
        <v>73</v>
      </c>
      <c r="S1601" t="s">
        <v>21014</v>
      </c>
      <c r="T1601">
        <v>62</v>
      </c>
      <c r="U1601" t="s">
        <v>149</v>
      </c>
      <c r="V1601" t="s">
        <v>128</v>
      </c>
      <c r="W1601" t="s">
        <v>71</v>
      </c>
      <c r="X1601" t="s">
        <v>69</v>
      </c>
      <c r="Y1601" t="s">
        <v>74</v>
      </c>
      <c r="Z1601">
        <v>317</v>
      </c>
      <c r="AA1601" t="s">
        <v>3291</v>
      </c>
      <c r="AB1601" t="s">
        <v>3292</v>
      </c>
      <c r="AC1601" t="s">
        <v>1036</v>
      </c>
      <c r="AD1601" t="s">
        <v>219</v>
      </c>
      <c r="AE1601" t="s">
        <v>69</v>
      </c>
      <c r="AG1601" t="s">
        <v>174</v>
      </c>
      <c r="AH1601" t="s">
        <v>73</v>
      </c>
      <c r="AJ1601" s="1">
        <v>45454</v>
      </c>
      <c r="AK1601" s="1">
        <v>45088</v>
      </c>
      <c r="AL1601" s="1">
        <v>45105</v>
      </c>
      <c r="AN1601" t="s">
        <v>21015</v>
      </c>
      <c r="AO1601" t="s">
        <v>21016</v>
      </c>
      <c r="AP1601" t="s">
        <v>21017</v>
      </c>
      <c r="AQ1601" t="s">
        <v>3279</v>
      </c>
      <c r="AR1601" t="s">
        <v>21018</v>
      </c>
      <c r="AS1601" t="s">
        <v>21019</v>
      </c>
      <c r="AT1601" t="s">
        <v>84</v>
      </c>
      <c r="AU1601" t="s">
        <v>85</v>
      </c>
      <c r="AV1601" t="s">
        <v>86</v>
      </c>
      <c r="AW1601" t="s">
        <v>159</v>
      </c>
      <c r="AX1601" t="s">
        <v>69</v>
      </c>
      <c r="AY1601" t="s">
        <v>69</v>
      </c>
      <c r="AZ1601" t="s">
        <v>21020</v>
      </c>
      <c r="BA1601" t="s">
        <v>306</v>
      </c>
      <c r="BB1601" t="s">
        <v>305</v>
      </c>
      <c r="BG1601" t="s">
        <v>21021</v>
      </c>
      <c r="BH1601" t="s">
        <v>69</v>
      </c>
      <c r="BI1601" t="s">
        <v>21022</v>
      </c>
      <c r="BJ1601" t="s">
        <v>69</v>
      </c>
      <c r="BK1601" t="s">
        <v>69</v>
      </c>
      <c r="BN1601" s="4" t="str">
        <f t="shared" si="99"/>
        <v>10.1007/978-3-031-27304-9</v>
      </c>
      <c r="BO1601" t="s">
        <v>21012</v>
      </c>
      <c r="BP1601" t="str">
        <f t="shared" si="100"/>
        <v>https://link.springer.com/book/10.1007/978-3-031-27304-9</v>
      </c>
      <c r="BQ1601" s="5" t="s">
        <v>21754</v>
      </c>
      <c r="BR1601" t="str">
        <f t="shared" si="101"/>
        <v>https://link.springer.com/book/10.1007/978-3-031-27304-9?utm_medium=catalog&amp;utm_source=sn-bks&amp;utm_campaign=ACPG_PRINT_LYLT_GL_PB2B_03DBA_2024-08NBP&amp;utm_content=excel-list</v>
      </c>
    </row>
    <row r="1602" spans="1:70" ht="30" customHeight="1" x14ac:dyDescent="0.35">
      <c r="A1602" t="s">
        <v>21023</v>
      </c>
      <c r="B1602" t="s">
        <v>21024</v>
      </c>
      <c r="C1602" t="s">
        <v>21025</v>
      </c>
      <c r="D1602" t="s">
        <v>21854</v>
      </c>
      <c r="E1602" s="6" t="str">
        <f t="shared" ref="E1602:E1658" si="102">HYPERLINK(BR1602,BO1602)</f>
        <v>Masculinities and Mental Health in Young Men</v>
      </c>
      <c r="F1602" t="s">
        <v>21027</v>
      </c>
      <c r="G1602" t="s">
        <v>21028</v>
      </c>
      <c r="I1602" t="s">
        <v>1576</v>
      </c>
      <c r="J1602" t="s">
        <v>67</v>
      </c>
      <c r="K1602" s="2">
        <v>149.99</v>
      </c>
      <c r="L1602" s="2">
        <v>160.49</v>
      </c>
      <c r="M1602" s="2">
        <v>164.99</v>
      </c>
      <c r="N1602" s="2">
        <v>177</v>
      </c>
      <c r="O1602" s="2">
        <v>129.99</v>
      </c>
      <c r="P1602" s="2">
        <v>169.99</v>
      </c>
      <c r="Q1602" t="s">
        <v>68</v>
      </c>
      <c r="R1602" t="s">
        <v>69</v>
      </c>
      <c r="U1602" t="s">
        <v>1191</v>
      </c>
      <c r="V1602" t="s">
        <v>172</v>
      </c>
      <c r="W1602" t="s">
        <v>71</v>
      </c>
      <c r="X1602" t="s">
        <v>69</v>
      </c>
      <c r="Y1602" t="s">
        <v>74</v>
      </c>
      <c r="Z1602">
        <v>263</v>
      </c>
      <c r="AA1602" t="s">
        <v>21029</v>
      </c>
      <c r="AC1602" t="s">
        <v>102</v>
      </c>
      <c r="AD1602" t="s">
        <v>197</v>
      </c>
      <c r="AE1602" t="s">
        <v>73</v>
      </c>
      <c r="AG1602" t="s">
        <v>78</v>
      </c>
      <c r="AH1602" t="s">
        <v>73</v>
      </c>
      <c r="AJ1602" s="1"/>
      <c r="AK1602" s="1"/>
      <c r="AL1602" s="1">
        <v>45529</v>
      </c>
      <c r="AN1602" t="s">
        <v>21030</v>
      </c>
      <c r="AO1602" t="s">
        <v>21031</v>
      </c>
      <c r="AP1602" t="s">
        <v>21032</v>
      </c>
      <c r="AR1602" t="s">
        <v>21033</v>
      </c>
      <c r="AS1602" t="s">
        <v>21034</v>
      </c>
      <c r="AT1602" t="s">
        <v>84</v>
      </c>
      <c r="AU1602" t="s">
        <v>111</v>
      </c>
      <c r="AV1602" t="s">
        <v>112</v>
      </c>
      <c r="AW1602" t="s">
        <v>1199</v>
      </c>
      <c r="AX1602" t="s">
        <v>69</v>
      </c>
      <c r="AY1602" t="s">
        <v>69</v>
      </c>
      <c r="AZ1602" t="s">
        <v>21035</v>
      </c>
      <c r="BA1602" t="s">
        <v>5161</v>
      </c>
      <c r="BB1602" t="s">
        <v>2976</v>
      </c>
      <c r="BC1602" t="s">
        <v>21036</v>
      </c>
      <c r="BD1602" t="s">
        <v>21037</v>
      </c>
      <c r="BE1602" t="s">
        <v>9673</v>
      </c>
      <c r="BF1602" t="s">
        <v>90</v>
      </c>
      <c r="BG1602" t="s">
        <v>21038</v>
      </c>
      <c r="BH1602" t="s">
        <v>69</v>
      </c>
      <c r="BJ1602" t="s">
        <v>69</v>
      </c>
      <c r="BK1602" t="s">
        <v>69</v>
      </c>
      <c r="BN1602" s="4" t="str">
        <f t="shared" ref="BN1602:BN1658" si="103">IF(BI1602="",A1602,BI1602)</f>
        <v>978-3-031-64052-0</v>
      </c>
      <c r="BO1602" t="s">
        <v>21026</v>
      </c>
      <c r="BP1602" t="str">
        <f t="shared" ref="BP1602:BP1658" si="104">+"https://link.springer.com/book/"&amp;BN1602</f>
        <v>https://link.springer.com/book/978-3-031-64052-0</v>
      </c>
      <c r="BQ1602" s="5" t="s">
        <v>21754</v>
      </c>
      <c r="BR1602" t="str">
        <f t="shared" ref="BR1602:BR1658" si="105">BP1602&amp;BQ1602</f>
        <v>https://link.springer.com/book/978-3-031-64052-0?utm_medium=catalog&amp;utm_source=sn-bks&amp;utm_campaign=ACPG_PRINT_LYLT_GL_PB2B_03DBA_2024-08NBP&amp;utm_content=excel-list</v>
      </c>
    </row>
    <row r="1603" spans="1:70" ht="30" customHeight="1" x14ac:dyDescent="0.35">
      <c r="A1603" t="s">
        <v>21039</v>
      </c>
      <c r="B1603" t="s">
        <v>21040</v>
      </c>
      <c r="C1603" t="s">
        <v>21041</v>
      </c>
      <c r="D1603" t="s">
        <v>21855</v>
      </c>
      <c r="E1603" s="6" t="str">
        <f t="shared" si="102"/>
        <v>Digital Eye Care and Teleophthalmology</v>
      </c>
      <c r="F1603" t="s">
        <v>21043</v>
      </c>
      <c r="G1603" t="s">
        <v>21044</v>
      </c>
      <c r="I1603" t="s">
        <v>1576</v>
      </c>
      <c r="J1603" t="s">
        <v>168</v>
      </c>
      <c r="K1603" s="2">
        <v>99.99</v>
      </c>
      <c r="L1603" s="2">
        <v>106.99</v>
      </c>
      <c r="M1603" s="2">
        <v>109.99</v>
      </c>
      <c r="N1603" s="2">
        <v>118</v>
      </c>
      <c r="O1603" s="2">
        <v>89.99</v>
      </c>
      <c r="P1603" s="2">
        <v>109.99</v>
      </c>
      <c r="Q1603" t="s">
        <v>169</v>
      </c>
      <c r="R1603" t="s">
        <v>73</v>
      </c>
      <c r="U1603" t="s">
        <v>375</v>
      </c>
      <c r="V1603" t="s">
        <v>172</v>
      </c>
      <c r="W1603" t="s">
        <v>71</v>
      </c>
      <c r="X1603" t="s">
        <v>69</v>
      </c>
      <c r="Y1603" t="s">
        <v>74</v>
      </c>
      <c r="Z1603">
        <v>534</v>
      </c>
      <c r="AA1603" t="s">
        <v>3472</v>
      </c>
      <c r="AC1603" t="s">
        <v>76</v>
      </c>
      <c r="AD1603" t="s">
        <v>219</v>
      </c>
      <c r="AE1603" t="s">
        <v>69</v>
      </c>
      <c r="AF1603" t="s">
        <v>103</v>
      </c>
      <c r="AG1603" t="s">
        <v>174</v>
      </c>
      <c r="AH1603" t="s">
        <v>73</v>
      </c>
      <c r="AJ1603" s="1">
        <v>45464</v>
      </c>
      <c r="AK1603" s="1">
        <v>45096</v>
      </c>
      <c r="AL1603" s="1">
        <v>45114</v>
      </c>
      <c r="AN1603" t="s">
        <v>21045</v>
      </c>
      <c r="AO1603" t="s">
        <v>21046</v>
      </c>
      <c r="AP1603" t="s">
        <v>21047</v>
      </c>
      <c r="AR1603" t="s">
        <v>21048</v>
      </c>
      <c r="AS1603" t="s">
        <v>21049</v>
      </c>
      <c r="AT1603" t="s">
        <v>110</v>
      </c>
      <c r="AU1603" t="s">
        <v>158</v>
      </c>
      <c r="AV1603" t="s">
        <v>382</v>
      </c>
      <c r="AW1603" t="s">
        <v>383</v>
      </c>
      <c r="AX1603" t="s">
        <v>69</v>
      </c>
      <c r="AY1603" t="s">
        <v>69</v>
      </c>
      <c r="AZ1603" t="s">
        <v>21050</v>
      </c>
      <c r="BA1603" t="s">
        <v>368</v>
      </c>
      <c r="BG1603" t="s">
        <v>368</v>
      </c>
      <c r="BH1603" t="s">
        <v>69</v>
      </c>
      <c r="BI1603" t="s">
        <v>21051</v>
      </c>
      <c r="BJ1603" t="s">
        <v>69</v>
      </c>
      <c r="BK1603" t="s">
        <v>69</v>
      </c>
      <c r="BN1603" s="4" t="str">
        <f t="shared" si="103"/>
        <v>10.1007/978-3-031-24052-2</v>
      </c>
      <c r="BO1603" t="s">
        <v>21042</v>
      </c>
      <c r="BP1603" t="str">
        <f t="shared" si="104"/>
        <v>https://link.springer.com/book/10.1007/978-3-031-24052-2</v>
      </c>
      <c r="BQ1603" s="5" t="s">
        <v>21754</v>
      </c>
      <c r="BR1603" t="str">
        <f t="shared" si="105"/>
        <v>https://link.springer.com/book/10.1007/978-3-031-24052-2?utm_medium=catalog&amp;utm_source=sn-bks&amp;utm_campaign=ACPG_PRINT_LYLT_GL_PB2B_03DBA_2024-08NBP&amp;utm_content=excel-list</v>
      </c>
    </row>
    <row r="1604" spans="1:70" ht="30" customHeight="1" x14ac:dyDescent="0.35">
      <c r="A1604" t="s">
        <v>21052</v>
      </c>
      <c r="B1604" t="s">
        <v>21053</v>
      </c>
      <c r="C1604" t="s">
        <v>21054</v>
      </c>
      <c r="D1604" t="s">
        <v>21856</v>
      </c>
      <c r="E1604" s="6" t="str">
        <f t="shared" si="102"/>
        <v>Linguistic Discrimination of LGBTQ+ People as a Deterrent to Economic Performance</v>
      </c>
      <c r="F1604" t="s">
        <v>21056</v>
      </c>
      <c r="G1604" t="s">
        <v>1013</v>
      </c>
      <c r="I1604" t="s">
        <v>1576</v>
      </c>
      <c r="J1604" t="s">
        <v>67</v>
      </c>
      <c r="K1604" s="2">
        <v>99.99</v>
      </c>
      <c r="L1604" s="2">
        <v>106.99</v>
      </c>
      <c r="M1604" s="2">
        <v>109.99</v>
      </c>
      <c r="N1604" s="2">
        <v>118</v>
      </c>
      <c r="O1604" s="2">
        <v>89.99</v>
      </c>
      <c r="P1604" s="2">
        <v>119.99</v>
      </c>
      <c r="Q1604" t="s">
        <v>68</v>
      </c>
      <c r="R1604" t="s">
        <v>69</v>
      </c>
      <c r="S1604" t="s">
        <v>3835</v>
      </c>
      <c r="U1604" t="s">
        <v>589</v>
      </c>
      <c r="V1604" t="s">
        <v>128</v>
      </c>
      <c r="W1604" t="s">
        <v>71</v>
      </c>
      <c r="X1604" t="s">
        <v>69</v>
      </c>
      <c r="Y1604" t="s">
        <v>74</v>
      </c>
      <c r="Z1604">
        <v>210</v>
      </c>
      <c r="AA1604" t="s">
        <v>9466</v>
      </c>
      <c r="AC1604" t="s">
        <v>76</v>
      </c>
      <c r="AD1604" t="s">
        <v>219</v>
      </c>
      <c r="AE1604" t="s">
        <v>69</v>
      </c>
      <c r="AG1604" t="s">
        <v>78</v>
      </c>
      <c r="AH1604" t="s">
        <v>73</v>
      </c>
      <c r="AJ1604" s="1"/>
      <c r="AK1604" s="1"/>
      <c r="AL1604" s="1">
        <v>45551</v>
      </c>
      <c r="AN1604" t="s">
        <v>21057</v>
      </c>
      <c r="AO1604" t="s">
        <v>21058</v>
      </c>
      <c r="AP1604" t="s">
        <v>21058</v>
      </c>
      <c r="AR1604" t="s">
        <v>21059</v>
      </c>
      <c r="AS1604" t="s">
        <v>21060</v>
      </c>
      <c r="AT1604" t="s">
        <v>84</v>
      </c>
      <c r="AU1604" t="s">
        <v>85</v>
      </c>
      <c r="AV1604" t="s">
        <v>86</v>
      </c>
      <c r="AW1604" t="s">
        <v>596</v>
      </c>
      <c r="AX1604" t="s">
        <v>69</v>
      </c>
      <c r="AY1604" t="s">
        <v>69</v>
      </c>
      <c r="AZ1604" t="s">
        <v>21061</v>
      </c>
      <c r="BA1604" t="s">
        <v>11719</v>
      </c>
      <c r="BB1604" t="s">
        <v>4346</v>
      </c>
      <c r="BC1604" t="s">
        <v>11232</v>
      </c>
      <c r="BD1604" t="s">
        <v>90</v>
      </c>
      <c r="BG1604" t="s">
        <v>21062</v>
      </c>
      <c r="BH1604" t="s">
        <v>69</v>
      </c>
      <c r="BJ1604" t="s">
        <v>69</v>
      </c>
      <c r="BK1604" t="s">
        <v>69</v>
      </c>
      <c r="BN1604" s="4" t="str">
        <f t="shared" si="103"/>
        <v>978-3-031-65540-1</v>
      </c>
      <c r="BO1604" t="s">
        <v>21055</v>
      </c>
      <c r="BP1604" t="str">
        <f t="shared" si="104"/>
        <v>https://link.springer.com/book/978-3-031-65540-1</v>
      </c>
      <c r="BQ1604" s="5" t="s">
        <v>21754</v>
      </c>
      <c r="BR1604" t="str">
        <f t="shared" si="105"/>
        <v>https://link.springer.com/book/978-3-031-65540-1?utm_medium=catalog&amp;utm_source=sn-bks&amp;utm_campaign=ACPG_PRINT_LYLT_GL_PB2B_03DBA_2024-08NBP&amp;utm_content=excel-list</v>
      </c>
    </row>
    <row r="1605" spans="1:70" ht="30" customHeight="1" x14ac:dyDescent="0.35">
      <c r="A1605" t="s">
        <v>21063</v>
      </c>
      <c r="B1605" t="s">
        <v>21064</v>
      </c>
      <c r="C1605" t="s">
        <v>21065</v>
      </c>
      <c r="D1605" t="s">
        <v>21857</v>
      </c>
      <c r="E1605" s="6" t="str">
        <f t="shared" si="102"/>
        <v>Age-appropriate Driver Assistance Systems</v>
      </c>
      <c r="F1605" t="s">
        <v>21067</v>
      </c>
      <c r="G1605" t="s">
        <v>1372</v>
      </c>
      <c r="I1605" t="s">
        <v>1576</v>
      </c>
      <c r="J1605" t="s">
        <v>67</v>
      </c>
      <c r="K1605" s="2">
        <v>149.99</v>
      </c>
      <c r="L1605" s="2">
        <v>160.49</v>
      </c>
      <c r="M1605" s="2">
        <v>164.99</v>
      </c>
      <c r="N1605" s="2">
        <v>177</v>
      </c>
      <c r="O1605" s="2">
        <v>129.99</v>
      </c>
      <c r="P1605" s="2">
        <v>169.99</v>
      </c>
      <c r="Q1605" t="s">
        <v>68</v>
      </c>
      <c r="R1605" t="s">
        <v>69</v>
      </c>
      <c r="U1605" t="s">
        <v>896</v>
      </c>
      <c r="V1605" t="s">
        <v>128</v>
      </c>
      <c r="W1605" t="s">
        <v>71</v>
      </c>
      <c r="X1605" t="s">
        <v>69</v>
      </c>
      <c r="Y1605" t="s">
        <v>74</v>
      </c>
      <c r="Z1605">
        <v>188</v>
      </c>
      <c r="AA1605" t="s">
        <v>21068</v>
      </c>
      <c r="AC1605" t="s">
        <v>76</v>
      </c>
      <c r="AD1605" t="s">
        <v>338</v>
      </c>
      <c r="AE1605" t="s">
        <v>73</v>
      </c>
      <c r="AG1605" t="s">
        <v>78</v>
      </c>
      <c r="AH1605" t="s">
        <v>73</v>
      </c>
      <c r="AJ1605" s="1"/>
      <c r="AK1605" s="1"/>
      <c r="AL1605" s="1">
        <v>45556</v>
      </c>
      <c r="AN1605" t="s">
        <v>21069</v>
      </c>
      <c r="AO1605" t="s">
        <v>21070</v>
      </c>
      <c r="AP1605" t="s">
        <v>21071</v>
      </c>
      <c r="AQ1605" t="s">
        <v>1990</v>
      </c>
      <c r="AR1605" t="s">
        <v>21072</v>
      </c>
      <c r="AS1605" t="s">
        <v>21073</v>
      </c>
      <c r="AT1605" t="s">
        <v>84</v>
      </c>
      <c r="AU1605" t="s">
        <v>85</v>
      </c>
      <c r="AV1605" t="s">
        <v>86</v>
      </c>
      <c r="AW1605" t="s">
        <v>903</v>
      </c>
      <c r="AX1605" t="s">
        <v>69</v>
      </c>
      <c r="AY1605" t="s">
        <v>69</v>
      </c>
      <c r="AZ1605" t="s">
        <v>21074</v>
      </c>
      <c r="BA1605" t="s">
        <v>3841</v>
      </c>
      <c r="BB1605" t="s">
        <v>1166</v>
      </c>
      <c r="BC1605" t="s">
        <v>3613</v>
      </c>
      <c r="BG1605" t="s">
        <v>21075</v>
      </c>
      <c r="BH1605" t="s">
        <v>69</v>
      </c>
      <c r="BJ1605" t="s">
        <v>69</v>
      </c>
      <c r="BK1605" t="s">
        <v>69</v>
      </c>
      <c r="BN1605" s="4" t="str">
        <f t="shared" si="103"/>
        <v>978-3-658-44837-0</v>
      </c>
      <c r="BO1605" t="s">
        <v>21066</v>
      </c>
      <c r="BP1605" t="str">
        <f t="shared" si="104"/>
        <v>https://link.springer.com/book/978-3-658-44837-0</v>
      </c>
      <c r="BQ1605" s="5" t="s">
        <v>21754</v>
      </c>
      <c r="BR1605" t="str">
        <f t="shared" si="105"/>
        <v>https://link.springer.com/book/978-3-658-44837-0?utm_medium=catalog&amp;utm_source=sn-bks&amp;utm_campaign=ACPG_PRINT_LYLT_GL_PB2B_03DBA_2024-08NBP&amp;utm_content=excel-list</v>
      </c>
    </row>
    <row r="1606" spans="1:70" ht="30" customHeight="1" x14ac:dyDescent="0.35">
      <c r="A1606" t="s">
        <v>21076</v>
      </c>
      <c r="B1606" t="s">
        <v>21077</v>
      </c>
      <c r="C1606" t="s">
        <v>21078</v>
      </c>
      <c r="D1606" t="s">
        <v>21858</v>
      </c>
      <c r="E1606" s="6" t="str">
        <f t="shared" si="102"/>
        <v>Ballistics</v>
      </c>
      <c r="F1606" t="s">
        <v>5391</v>
      </c>
      <c r="G1606" t="s">
        <v>21080</v>
      </c>
      <c r="I1606" t="s">
        <v>1576</v>
      </c>
      <c r="J1606" t="s">
        <v>67</v>
      </c>
      <c r="K1606" s="2">
        <v>169.99</v>
      </c>
      <c r="L1606" s="2">
        <v>181.89</v>
      </c>
      <c r="M1606" s="2">
        <v>186.99</v>
      </c>
      <c r="N1606" s="2">
        <v>200.5</v>
      </c>
      <c r="O1606" s="2">
        <v>149.99</v>
      </c>
      <c r="P1606" s="2">
        <v>169.99</v>
      </c>
      <c r="Q1606" t="s">
        <v>68</v>
      </c>
      <c r="R1606" t="s">
        <v>69</v>
      </c>
      <c r="U1606" t="s">
        <v>217</v>
      </c>
      <c r="V1606" t="s">
        <v>100</v>
      </c>
      <c r="W1606" t="s">
        <v>71</v>
      </c>
      <c r="X1606" t="s">
        <v>69</v>
      </c>
      <c r="Y1606" t="s">
        <v>74</v>
      </c>
      <c r="Z1606">
        <v>424</v>
      </c>
      <c r="AA1606" t="s">
        <v>6820</v>
      </c>
      <c r="AC1606" t="s">
        <v>76</v>
      </c>
      <c r="AD1606" t="s">
        <v>277</v>
      </c>
      <c r="AE1606" t="s">
        <v>69</v>
      </c>
      <c r="AG1606" t="s">
        <v>78</v>
      </c>
      <c r="AH1606" t="s">
        <v>73</v>
      </c>
      <c r="AJ1606" s="1"/>
      <c r="AK1606" s="1"/>
      <c r="AL1606" s="1">
        <v>45523</v>
      </c>
      <c r="AN1606" t="s">
        <v>21081</v>
      </c>
      <c r="AO1606" t="s">
        <v>21082</v>
      </c>
      <c r="AP1606" t="s">
        <v>21083</v>
      </c>
      <c r="AQ1606" t="s">
        <v>800</v>
      </c>
      <c r="AR1606" t="s">
        <v>21084</v>
      </c>
      <c r="AS1606" t="s">
        <v>21085</v>
      </c>
      <c r="AT1606" t="s">
        <v>110</v>
      </c>
      <c r="AU1606" t="s">
        <v>158</v>
      </c>
      <c r="AV1606" t="s">
        <v>86</v>
      </c>
      <c r="AW1606" t="s">
        <v>226</v>
      </c>
      <c r="AX1606" t="s">
        <v>69</v>
      </c>
      <c r="AY1606" t="s">
        <v>69</v>
      </c>
      <c r="AZ1606" t="s">
        <v>21086</v>
      </c>
      <c r="BA1606" t="s">
        <v>231</v>
      </c>
      <c r="BB1606" t="s">
        <v>21087</v>
      </c>
      <c r="BC1606" t="s">
        <v>520</v>
      </c>
      <c r="BD1606" t="s">
        <v>18487</v>
      </c>
      <c r="BE1606" t="s">
        <v>3150</v>
      </c>
      <c r="BG1606" t="s">
        <v>21088</v>
      </c>
      <c r="BH1606" t="s">
        <v>69</v>
      </c>
      <c r="BJ1606" t="s">
        <v>69</v>
      </c>
      <c r="BK1606" t="s">
        <v>69</v>
      </c>
      <c r="BN1606" s="4" t="str">
        <f t="shared" si="103"/>
        <v>978-3-662-69236-3</v>
      </c>
      <c r="BO1606" t="s">
        <v>21079</v>
      </c>
      <c r="BP1606" t="str">
        <f t="shared" si="104"/>
        <v>https://link.springer.com/book/978-3-662-69236-3</v>
      </c>
      <c r="BQ1606" s="5" t="s">
        <v>21754</v>
      </c>
      <c r="BR1606" t="str">
        <f t="shared" si="105"/>
        <v>https://link.springer.com/book/978-3-662-69236-3?utm_medium=catalog&amp;utm_source=sn-bks&amp;utm_campaign=ACPG_PRINT_LYLT_GL_PB2B_03DBA_2024-08NBP&amp;utm_content=excel-list</v>
      </c>
    </row>
    <row r="1607" spans="1:70" ht="30" customHeight="1" x14ac:dyDescent="0.35">
      <c r="A1607" t="s">
        <v>21089</v>
      </c>
      <c r="B1607" t="s">
        <v>7303</v>
      </c>
      <c r="C1607" t="s">
        <v>21090</v>
      </c>
      <c r="D1607" t="s">
        <v>21859</v>
      </c>
      <c r="E1607" s="6" t="str">
        <f t="shared" si="102"/>
        <v>Comprehensive Healthcare Simulation: Geriatric Simulation</v>
      </c>
      <c r="F1607" t="s">
        <v>21092</v>
      </c>
      <c r="G1607" t="s">
        <v>21093</v>
      </c>
      <c r="I1607" t="s">
        <v>1576</v>
      </c>
      <c r="J1607" t="s">
        <v>67</v>
      </c>
      <c r="K1607" s="2">
        <v>109.99</v>
      </c>
      <c r="L1607" s="2">
        <v>117.69</v>
      </c>
      <c r="M1607" s="2">
        <v>120.99</v>
      </c>
      <c r="N1607" s="2">
        <v>130</v>
      </c>
      <c r="O1607" s="2">
        <v>99.99</v>
      </c>
      <c r="P1607" s="2">
        <v>84.99</v>
      </c>
      <c r="Q1607" t="s">
        <v>169</v>
      </c>
      <c r="R1607" t="s">
        <v>69</v>
      </c>
      <c r="S1607" t="s">
        <v>21094</v>
      </c>
      <c r="U1607" t="s">
        <v>375</v>
      </c>
      <c r="V1607" t="s">
        <v>100</v>
      </c>
      <c r="W1607" t="s">
        <v>5436</v>
      </c>
      <c r="X1607" t="s">
        <v>69</v>
      </c>
      <c r="Y1607" t="s">
        <v>74</v>
      </c>
      <c r="Z1607">
        <v>247</v>
      </c>
      <c r="AA1607" t="s">
        <v>19549</v>
      </c>
      <c r="AC1607" t="s">
        <v>76</v>
      </c>
      <c r="AD1607" t="s">
        <v>219</v>
      </c>
      <c r="AE1607" t="s">
        <v>69</v>
      </c>
      <c r="AG1607" t="s">
        <v>78</v>
      </c>
      <c r="AH1607" t="s">
        <v>73</v>
      </c>
      <c r="AJ1607" s="1"/>
      <c r="AK1607" s="1"/>
      <c r="AL1607" s="1">
        <v>45558</v>
      </c>
      <c r="AN1607" t="s">
        <v>21095</v>
      </c>
      <c r="AO1607" t="s">
        <v>21096</v>
      </c>
      <c r="AP1607" t="s">
        <v>21096</v>
      </c>
      <c r="AR1607" t="s">
        <v>21097</v>
      </c>
      <c r="AS1607" t="s">
        <v>21098</v>
      </c>
      <c r="AT1607" t="s">
        <v>110</v>
      </c>
      <c r="AU1607" t="s">
        <v>158</v>
      </c>
      <c r="AV1607" t="s">
        <v>382</v>
      </c>
      <c r="AW1607" t="s">
        <v>383</v>
      </c>
      <c r="AX1607" t="s">
        <v>69</v>
      </c>
      <c r="AY1607" t="s">
        <v>69</v>
      </c>
      <c r="AZ1607" t="s">
        <v>21099</v>
      </c>
      <c r="BA1607" t="s">
        <v>13969</v>
      </c>
      <c r="BB1607" t="s">
        <v>139</v>
      </c>
      <c r="BC1607" t="s">
        <v>853</v>
      </c>
      <c r="BD1607" t="s">
        <v>530</v>
      </c>
      <c r="BG1607" t="s">
        <v>21100</v>
      </c>
      <c r="BH1607" t="s">
        <v>69</v>
      </c>
      <c r="BJ1607" t="s">
        <v>69</v>
      </c>
      <c r="BK1607" t="s">
        <v>69</v>
      </c>
      <c r="BN1607" s="4" t="str">
        <f t="shared" si="103"/>
        <v>978-3-031-65741-2</v>
      </c>
      <c r="BO1607" t="s">
        <v>21091</v>
      </c>
      <c r="BP1607" t="str">
        <f t="shared" si="104"/>
        <v>https://link.springer.com/book/978-3-031-65741-2</v>
      </c>
      <c r="BQ1607" s="5" t="s">
        <v>21754</v>
      </c>
      <c r="BR1607" t="str">
        <f t="shared" si="105"/>
        <v>https://link.springer.com/book/978-3-031-65741-2?utm_medium=catalog&amp;utm_source=sn-bks&amp;utm_campaign=ACPG_PRINT_LYLT_GL_PB2B_03DBA_2024-08NBP&amp;utm_content=excel-list</v>
      </c>
    </row>
    <row r="1608" spans="1:70" ht="30" customHeight="1" x14ac:dyDescent="0.35">
      <c r="A1608" t="s">
        <v>21101</v>
      </c>
      <c r="B1608" t="s">
        <v>21102</v>
      </c>
      <c r="C1608" t="s">
        <v>21103</v>
      </c>
      <c r="D1608" t="s">
        <v>21860</v>
      </c>
      <c r="E1608" s="6" t="str">
        <f t="shared" si="102"/>
        <v>Tapirs of the World</v>
      </c>
      <c r="F1608" t="s">
        <v>21105</v>
      </c>
      <c r="G1608" t="s">
        <v>21106</v>
      </c>
      <c r="I1608" t="s">
        <v>1576</v>
      </c>
      <c r="J1608" t="s">
        <v>67</v>
      </c>
      <c r="K1608" s="2">
        <v>109.99</v>
      </c>
      <c r="L1608" s="2">
        <v>117.69</v>
      </c>
      <c r="M1608" s="2">
        <v>120.99</v>
      </c>
      <c r="N1608" s="2">
        <v>130</v>
      </c>
      <c r="O1608" s="2">
        <v>99.99</v>
      </c>
      <c r="P1608" s="2">
        <v>119.99</v>
      </c>
      <c r="Q1608" t="s">
        <v>68</v>
      </c>
      <c r="R1608" t="s">
        <v>69</v>
      </c>
      <c r="S1608" t="s">
        <v>10484</v>
      </c>
      <c r="U1608" t="s">
        <v>171</v>
      </c>
      <c r="V1608" t="s">
        <v>172</v>
      </c>
      <c r="W1608" t="s">
        <v>71</v>
      </c>
      <c r="X1608" t="s">
        <v>69</v>
      </c>
      <c r="Y1608" t="s">
        <v>74</v>
      </c>
      <c r="Z1608">
        <v>262</v>
      </c>
      <c r="AA1608" t="s">
        <v>2445</v>
      </c>
      <c r="AB1608" t="s">
        <v>2446</v>
      </c>
      <c r="AC1608" t="s">
        <v>76</v>
      </c>
      <c r="AD1608" t="s">
        <v>219</v>
      </c>
      <c r="AE1608" t="s">
        <v>69</v>
      </c>
      <c r="AF1608" t="s">
        <v>103</v>
      </c>
      <c r="AG1608" t="s">
        <v>78</v>
      </c>
      <c r="AH1608" t="s">
        <v>73</v>
      </c>
      <c r="AJ1608" s="1"/>
      <c r="AK1608" s="1"/>
      <c r="AL1608" s="1">
        <v>45555</v>
      </c>
      <c r="AN1608" t="s">
        <v>21107</v>
      </c>
      <c r="AO1608" t="s">
        <v>21108</v>
      </c>
      <c r="AP1608" t="s">
        <v>21109</v>
      </c>
      <c r="AR1608" t="s">
        <v>21110</v>
      </c>
      <c r="AS1608" t="s">
        <v>21111</v>
      </c>
      <c r="AT1608" t="s">
        <v>84</v>
      </c>
      <c r="AU1608" t="s">
        <v>85</v>
      </c>
      <c r="AV1608" t="s">
        <v>86</v>
      </c>
      <c r="AW1608" t="s">
        <v>181</v>
      </c>
      <c r="AX1608" t="s">
        <v>69</v>
      </c>
      <c r="AY1608" t="s">
        <v>69</v>
      </c>
      <c r="AZ1608" t="s">
        <v>21112</v>
      </c>
      <c r="BA1608" t="s">
        <v>2453</v>
      </c>
      <c r="BB1608" t="s">
        <v>19972</v>
      </c>
      <c r="BC1608" t="s">
        <v>4103</v>
      </c>
      <c r="BD1608" t="s">
        <v>21113</v>
      </c>
      <c r="BE1608" t="s">
        <v>3959</v>
      </c>
      <c r="BF1608" t="s">
        <v>4813</v>
      </c>
      <c r="BG1608" t="s">
        <v>21114</v>
      </c>
      <c r="BH1608" t="s">
        <v>69</v>
      </c>
      <c r="BJ1608" t="s">
        <v>69</v>
      </c>
      <c r="BK1608" t="s">
        <v>69</v>
      </c>
      <c r="BN1608" s="4" t="str">
        <f t="shared" si="103"/>
        <v>978-3-031-65310-0</v>
      </c>
      <c r="BO1608" t="s">
        <v>21104</v>
      </c>
      <c r="BP1608" t="str">
        <f t="shared" si="104"/>
        <v>https://link.springer.com/book/978-3-031-65310-0</v>
      </c>
      <c r="BQ1608" s="5" t="s">
        <v>21754</v>
      </c>
      <c r="BR1608" t="str">
        <f t="shared" si="105"/>
        <v>https://link.springer.com/book/978-3-031-65310-0?utm_medium=catalog&amp;utm_source=sn-bks&amp;utm_campaign=ACPG_PRINT_LYLT_GL_PB2B_03DBA_2024-08NBP&amp;utm_content=excel-list</v>
      </c>
    </row>
    <row r="1609" spans="1:70" ht="30" customHeight="1" x14ac:dyDescent="0.35">
      <c r="A1609" t="s">
        <v>21115</v>
      </c>
      <c r="B1609" t="s">
        <v>2329</v>
      </c>
      <c r="C1609" t="s">
        <v>21116</v>
      </c>
      <c r="D1609" t="s">
        <v>21861</v>
      </c>
      <c r="E1609" s="6" t="str">
        <f t="shared" si="102"/>
        <v>Proceedings of the Tenth International Forum of Decision Sciences</v>
      </c>
      <c r="G1609" t="s">
        <v>21118</v>
      </c>
      <c r="I1609" t="s">
        <v>1576</v>
      </c>
      <c r="J1609" t="s">
        <v>168</v>
      </c>
      <c r="K1609" s="2">
        <v>199.99</v>
      </c>
      <c r="L1609" s="2">
        <v>213.99</v>
      </c>
      <c r="M1609" s="2">
        <v>219.99</v>
      </c>
      <c r="N1609" s="2">
        <v>236</v>
      </c>
      <c r="O1609" s="2">
        <v>179.99</v>
      </c>
      <c r="P1609" s="2">
        <v>219.99</v>
      </c>
      <c r="Q1609" t="s">
        <v>169</v>
      </c>
      <c r="R1609" t="s">
        <v>73</v>
      </c>
      <c r="U1609" t="s">
        <v>896</v>
      </c>
      <c r="V1609" t="s">
        <v>1635</v>
      </c>
      <c r="W1609" t="s">
        <v>71</v>
      </c>
      <c r="X1609" t="s">
        <v>69</v>
      </c>
      <c r="Y1609" t="s">
        <v>74</v>
      </c>
      <c r="Z1609">
        <v>621</v>
      </c>
      <c r="AA1609" t="s">
        <v>6737</v>
      </c>
      <c r="AB1609" t="s">
        <v>6738</v>
      </c>
      <c r="AC1609" t="s">
        <v>76</v>
      </c>
      <c r="AD1609" t="s">
        <v>77</v>
      </c>
      <c r="AE1609" t="s">
        <v>69</v>
      </c>
      <c r="AG1609" t="s">
        <v>174</v>
      </c>
      <c r="AH1609" t="s">
        <v>73</v>
      </c>
      <c r="AJ1609" s="1">
        <v>45455</v>
      </c>
      <c r="AK1609" s="1">
        <v>45089</v>
      </c>
      <c r="AL1609" s="1">
        <v>45106</v>
      </c>
      <c r="AO1609" t="s">
        <v>21119</v>
      </c>
      <c r="AP1609" t="s">
        <v>21119</v>
      </c>
      <c r="AR1609" t="s">
        <v>21120</v>
      </c>
      <c r="AS1609" t="s">
        <v>21121</v>
      </c>
      <c r="AT1609" t="s">
        <v>84</v>
      </c>
      <c r="AU1609" t="s">
        <v>85</v>
      </c>
      <c r="AV1609" t="s">
        <v>86</v>
      </c>
      <c r="AW1609" t="s">
        <v>903</v>
      </c>
      <c r="AX1609" t="s">
        <v>69</v>
      </c>
      <c r="AY1609" t="s">
        <v>69</v>
      </c>
      <c r="AZ1609" t="s">
        <v>21122</v>
      </c>
      <c r="BA1609" t="s">
        <v>2341</v>
      </c>
      <c r="BB1609" t="s">
        <v>4878</v>
      </c>
      <c r="BG1609" t="s">
        <v>21123</v>
      </c>
      <c r="BH1609" t="s">
        <v>69</v>
      </c>
      <c r="BI1609" t="s">
        <v>21124</v>
      </c>
      <c r="BJ1609" t="s">
        <v>69</v>
      </c>
      <c r="BK1609" t="s">
        <v>69</v>
      </c>
      <c r="BN1609" s="4" t="str">
        <f t="shared" si="103"/>
        <v>10.1007/978-981-19-9741-9</v>
      </c>
      <c r="BO1609" t="s">
        <v>21117</v>
      </c>
      <c r="BP1609" t="str">
        <f t="shared" si="104"/>
        <v>https://link.springer.com/book/10.1007/978-981-19-9741-9</v>
      </c>
      <c r="BQ1609" s="5" t="s">
        <v>21754</v>
      </c>
      <c r="BR1609" t="str">
        <f t="shared" si="105"/>
        <v>https://link.springer.com/book/10.1007/978-981-19-9741-9?utm_medium=catalog&amp;utm_source=sn-bks&amp;utm_campaign=ACPG_PRINT_LYLT_GL_PB2B_03DBA_2024-08NBP&amp;utm_content=excel-list</v>
      </c>
    </row>
    <row r="1610" spans="1:70" ht="30" customHeight="1" x14ac:dyDescent="0.35">
      <c r="A1610" t="s">
        <v>21125</v>
      </c>
      <c r="B1610" t="s">
        <v>3027</v>
      </c>
      <c r="C1610" t="s">
        <v>21126</v>
      </c>
      <c r="D1610" t="s">
        <v>21862</v>
      </c>
      <c r="E1610" s="6" t="str">
        <f t="shared" si="102"/>
        <v>Corrosion in CO2 Capture, Transportation, Geological Utilization and Storage</v>
      </c>
      <c r="F1610" t="s">
        <v>21128</v>
      </c>
      <c r="G1610" t="s">
        <v>21129</v>
      </c>
      <c r="I1610" t="s">
        <v>1576</v>
      </c>
      <c r="J1610" t="s">
        <v>168</v>
      </c>
      <c r="K1610" s="2">
        <v>169.99</v>
      </c>
      <c r="L1610" s="2">
        <v>181.89</v>
      </c>
      <c r="M1610" s="2">
        <v>186.99</v>
      </c>
      <c r="N1610" s="2">
        <v>201</v>
      </c>
      <c r="O1610" s="2">
        <v>149.99</v>
      </c>
      <c r="P1610" s="2">
        <v>199.99</v>
      </c>
      <c r="Q1610" t="s">
        <v>169</v>
      </c>
      <c r="R1610" t="s">
        <v>73</v>
      </c>
      <c r="S1610" t="s">
        <v>6180</v>
      </c>
      <c r="U1610" t="s">
        <v>487</v>
      </c>
      <c r="V1610" t="s">
        <v>172</v>
      </c>
      <c r="W1610" t="s">
        <v>71</v>
      </c>
      <c r="X1610" t="s">
        <v>69</v>
      </c>
      <c r="Y1610" t="s">
        <v>74</v>
      </c>
      <c r="Z1610">
        <v>130</v>
      </c>
      <c r="AA1610" t="s">
        <v>1676</v>
      </c>
      <c r="AC1610" t="s">
        <v>76</v>
      </c>
      <c r="AD1610" t="s">
        <v>77</v>
      </c>
      <c r="AE1610" t="s">
        <v>73</v>
      </c>
      <c r="AG1610" t="s">
        <v>174</v>
      </c>
      <c r="AH1610" t="s">
        <v>73</v>
      </c>
      <c r="AJ1610" s="1">
        <v>45464</v>
      </c>
      <c r="AK1610" s="1">
        <v>45097</v>
      </c>
      <c r="AL1610" s="1">
        <v>45114</v>
      </c>
      <c r="AN1610" t="s">
        <v>21130</v>
      </c>
      <c r="AO1610" t="s">
        <v>21131</v>
      </c>
      <c r="AP1610" t="s">
        <v>21131</v>
      </c>
      <c r="AR1610" t="s">
        <v>21132</v>
      </c>
      <c r="AS1610" t="s">
        <v>21133</v>
      </c>
      <c r="AT1610" t="s">
        <v>84</v>
      </c>
      <c r="AU1610" t="s">
        <v>85</v>
      </c>
      <c r="AV1610" t="s">
        <v>86</v>
      </c>
      <c r="AW1610" t="s">
        <v>495</v>
      </c>
      <c r="AX1610" t="s">
        <v>69</v>
      </c>
      <c r="AY1610" t="s">
        <v>69</v>
      </c>
      <c r="AZ1610" t="s">
        <v>21134</v>
      </c>
      <c r="BA1610" t="s">
        <v>10378</v>
      </c>
      <c r="BB1610" t="s">
        <v>21135</v>
      </c>
      <c r="BC1610" t="s">
        <v>6187</v>
      </c>
      <c r="BD1610" t="s">
        <v>4854</v>
      </c>
      <c r="BE1610" t="s">
        <v>1294</v>
      </c>
      <c r="BF1610" t="s">
        <v>5190</v>
      </c>
      <c r="BG1610" t="s">
        <v>21136</v>
      </c>
      <c r="BH1610" t="s">
        <v>69</v>
      </c>
      <c r="BI1610" t="s">
        <v>21137</v>
      </c>
      <c r="BJ1610" t="s">
        <v>69</v>
      </c>
      <c r="BK1610" t="s">
        <v>69</v>
      </c>
      <c r="BN1610" s="4" t="str">
        <f t="shared" si="103"/>
        <v>10.1007/978-981-99-2392-2</v>
      </c>
      <c r="BO1610" t="s">
        <v>21127</v>
      </c>
      <c r="BP1610" t="str">
        <f t="shared" si="104"/>
        <v>https://link.springer.com/book/10.1007/978-981-99-2392-2</v>
      </c>
      <c r="BQ1610" s="5" t="s">
        <v>21754</v>
      </c>
      <c r="BR1610" t="str">
        <f t="shared" si="105"/>
        <v>https://link.springer.com/book/10.1007/978-981-99-2392-2?utm_medium=catalog&amp;utm_source=sn-bks&amp;utm_campaign=ACPG_PRINT_LYLT_GL_PB2B_03DBA_2024-08NBP&amp;utm_content=excel-list</v>
      </c>
    </row>
    <row r="1611" spans="1:70" ht="30" customHeight="1" x14ac:dyDescent="0.35">
      <c r="A1611" t="s">
        <v>21138</v>
      </c>
      <c r="B1611" t="s">
        <v>21139</v>
      </c>
      <c r="C1611" t="s">
        <v>21140</v>
      </c>
      <c r="D1611" t="s">
        <v>21863</v>
      </c>
      <c r="E1611" s="6" t="str">
        <f t="shared" si="102"/>
        <v>Optical Hall Effect in the Sharp Focus of Laser Light</v>
      </c>
      <c r="F1611" t="s">
        <v>64</v>
      </c>
      <c r="G1611" t="s">
        <v>21142</v>
      </c>
      <c r="I1611" t="s">
        <v>1576</v>
      </c>
      <c r="J1611" t="s">
        <v>67</v>
      </c>
      <c r="K1611" s="2">
        <v>169.99</v>
      </c>
      <c r="L1611" s="2">
        <v>181.89</v>
      </c>
      <c r="M1611" s="2">
        <v>186.99</v>
      </c>
      <c r="N1611" s="2">
        <v>201</v>
      </c>
      <c r="O1611" s="2">
        <v>149.99</v>
      </c>
      <c r="P1611" s="2">
        <v>199.99</v>
      </c>
      <c r="Q1611" t="s">
        <v>68</v>
      </c>
      <c r="R1611" t="s">
        <v>69</v>
      </c>
      <c r="U1611" t="s">
        <v>217</v>
      </c>
      <c r="V1611" t="s">
        <v>128</v>
      </c>
      <c r="W1611" t="s">
        <v>71</v>
      </c>
      <c r="X1611" t="s">
        <v>69</v>
      </c>
      <c r="Y1611" t="s">
        <v>74</v>
      </c>
      <c r="Z1611">
        <v>280</v>
      </c>
      <c r="AA1611" t="s">
        <v>9304</v>
      </c>
      <c r="AC1611" t="s">
        <v>76</v>
      </c>
      <c r="AD1611" t="s">
        <v>197</v>
      </c>
      <c r="AE1611" t="s">
        <v>73</v>
      </c>
      <c r="AG1611" t="s">
        <v>78</v>
      </c>
      <c r="AH1611" t="s">
        <v>73</v>
      </c>
      <c r="AJ1611" s="1"/>
      <c r="AK1611" s="1"/>
      <c r="AL1611" s="1">
        <v>45548</v>
      </c>
      <c r="AN1611" t="s">
        <v>21143</v>
      </c>
      <c r="AO1611" t="s">
        <v>21144</v>
      </c>
      <c r="AP1611" t="s">
        <v>21144</v>
      </c>
      <c r="AR1611" t="s">
        <v>21145</v>
      </c>
      <c r="AS1611" t="s">
        <v>21146</v>
      </c>
      <c r="AT1611" t="s">
        <v>110</v>
      </c>
      <c r="AU1611" t="s">
        <v>158</v>
      </c>
      <c r="AV1611" t="s">
        <v>86</v>
      </c>
      <c r="AW1611" t="s">
        <v>226</v>
      </c>
      <c r="AX1611" t="s">
        <v>69</v>
      </c>
      <c r="AY1611" t="s">
        <v>69</v>
      </c>
      <c r="AZ1611" t="s">
        <v>21147</v>
      </c>
      <c r="BA1611" t="s">
        <v>9308</v>
      </c>
      <c r="BB1611" t="s">
        <v>9855</v>
      </c>
      <c r="BC1611" t="s">
        <v>767</v>
      </c>
      <c r="BD1611" t="s">
        <v>2600</v>
      </c>
      <c r="BE1611" t="s">
        <v>247</v>
      </c>
      <c r="BG1611" t="s">
        <v>21148</v>
      </c>
      <c r="BH1611" t="s">
        <v>69</v>
      </c>
      <c r="BJ1611" t="s">
        <v>69</v>
      </c>
      <c r="BK1611" t="s">
        <v>69</v>
      </c>
      <c r="BN1611" s="4" t="str">
        <f t="shared" si="103"/>
        <v>978-3-031-64682-9</v>
      </c>
      <c r="BO1611" t="s">
        <v>21141</v>
      </c>
      <c r="BP1611" t="str">
        <f t="shared" si="104"/>
        <v>https://link.springer.com/book/978-3-031-64682-9</v>
      </c>
      <c r="BQ1611" s="5" t="s">
        <v>21754</v>
      </c>
      <c r="BR1611" t="str">
        <f t="shared" si="105"/>
        <v>https://link.springer.com/book/978-3-031-64682-9?utm_medium=catalog&amp;utm_source=sn-bks&amp;utm_campaign=ACPG_PRINT_LYLT_GL_PB2B_03DBA_2024-08NBP&amp;utm_content=excel-list</v>
      </c>
    </row>
    <row r="1612" spans="1:70" ht="30" customHeight="1" x14ac:dyDescent="0.35">
      <c r="A1612" t="s">
        <v>21149</v>
      </c>
      <c r="B1612" t="s">
        <v>21150</v>
      </c>
      <c r="C1612" t="s">
        <v>21151</v>
      </c>
      <c r="D1612" t="s">
        <v>21864</v>
      </c>
      <c r="E1612" s="6" t="str">
        <f t="shared" si="102"/>
        <v>The Process of Becoming Other in the Classical and Contemporary World</v>
      </c>
      <c r="F1612" t="s">
        <v>21153</v>
      </c>
      <c r="G1612" t="s">
        <v>14743</v>
      </c>
      <c r="I1612" t="s">
        <v>1576</v>
      </c>
      <c r="J1612" t="s">
        <v>67</v>
      </c>
      <c r="K1612" s="2">
        <v>169.99</v>
      </c>
      <c r="L1612" s="2">
        <v>181.89</v>
      </c>
      <c r="M1612" s="2">
        <v>186.99</v>
      </c>
      <c r="N1612" s="2">
        <v>200.5</v>
      </c>
      <c r="O1612" s="2">
        <v>149.99</v>
      </c>
      <c r="P1612" s="2">
        <v>199.99</v>
      </c>
      <c r="Q1612" t="s">
        <v>68</v>
      </c>
      <c r="R1612" t="s">
        <v>69</v>
      </c>
      <c r="S1612" t="s">
        <v>21154</v>
      </c>
      <c r="U1612" t="s">
        <v>1893</v>
      </c>
      <c r="V1612" t="s">
        <v>172</v>
      </c>
      <c r="W1612" t="s">
        <v>71</v>
      </c>
      <c r="X1612" t="s">
        <v>69</v>
      </c>
      <c r="Y1612" t="s">
        <v>74</v>
      </c>
      <c r="Z1612">
        <v>389</v>
      </c>
      <c r="AA1612" t="s">
        <v>4177</v>
      </c>
      <c r="AB1612" t="s">
        <v>4178</v>
      </c>
      <c r="AC1612" t="s">
        <v>102</v>
      </c>
      <c r="AD1612" t="s">
        <v>197</v>
      </c>
      <c r="AE1612" t="s">
        <v>73</v>
      </c>
      <c r="AG1612" t="s">
        <v>78</v>
      </c>
      <c r="AH1612" t="s">
        <v>73</v>
      </c>
      <c r="AJ1612" s="1"/>
      <c r="AK1612" s="1"/>
      <c r="AL1612" s="1">
        <v>45527</v>
      </c>
      <c r="AN1612" t="s">
        <v>21155</v>
      </c>
      <c r="AO1612" t="s">
        <v>21156</v>
      </c>
      <c r="AP1612" t="s">
        <v>21157</v>
      </c>
      <c r="AR1612" t="s">
        <v>21158</v>
      </c>
      <c r="AS1612" t="s">
        <v>21159</v>
      </c>
      <c r="AT1612" t="s">
        <v>84</v>
      </c>
      <c r="AU1612" t="s">
        <v>111</v>
      </c>
      <c r="AV1612" t="s">
        <v>112</v>
      </c>
      <c r="AW1612" t="s">
        <v>1900</v>
      </c>
      <c r="AX1612" t="s">
        <v>69</v>
      </c>
      <c r="AY1612" t="s">
        <v>69</v>
      </c>
      <c r="AZ1612" t="s">
        <v>21160</v>
      </c>
      <c r="BA1612" t="s">
        <v>4185</v>
      </c>
      <c r="BB1612" t="s">
        <v>12148</v>
      </c>
      <c r="BC1612" t="s">
        <v>21161</v>
      </c>
      <c r="BG1612" t="s">
        <v>21162</v>
      </c>
      <c r="BH1612" t="s">
        <v>69</v>
      </c>
      <c r="BJ1612" t="s">
        <v>69</v>
      </c>
      <c r="BK1612" t="s">
        <v>69</v>
      </c>
      <c r="BN1612" s="4" t="str">
        <f t="shared" si="103"/>
        <v>978-3-031-62394-3</v>
      </c>
      <c r="BO1612" t="s">
        <v>21152</v>
      </c>
      <c r="BP1612" t="str">
        <f t="shared" si="104"/>
        <v>https://link.springer.com/book/978-3-031-62394-3</v>
      </c>
      <c r="BQ1612" s="5" t="s">
        <v>21754</v>
      </c>
      <c r="BR1612" t="str">
        <f t="shared" si="105"/>
        <v>https://link.springer.com/book/978-3-031-62394-3?utm_medium=catalog&amp;utm_source=sn-bks&amp;utm_campaign=ACPG_PRINT_LYLT_GL_PB2B_03DBA_2024-08NBP&amp;utm_content=excel-list</v>
      </c>
    </row>
    <row r="1613" spans="1:70" ht="30" customHeight="1" x14ac:dyDescent="0.35">
      <c r="A1613" t="s">
        <v>21163</v>
      </c>
      <c r="B1613" t="s">
        <v>2620</v>
      </c>
      <c r="C1613" t="s">
        <v>21164</v>
      </c>
      <c r="D1613" t="s">
        <v>21865</v>
      </c>
      <c r="E1613" s="6" t="str">
        <f t="shared" si="102"/>
        <v>Medicinal and Aromatic Plants</v>
      </c>
      <c r="F1613" t="s">
        <v>21166</v>
      </c>
      <c r="G1613" t="s">
        <v>21167</v>
      </c>
      <c r="I1613" t="s">
        <v>1576</v>
      </c>
      <c r="J1613" t="s">
        <v>67</v>
      </c>
      <c r="K1613" s="2">
        <v>179.99</v>
      </c>
      <c r="L1613" s="2">
        <v>192.59</v>
      </c>
      <c r="M1613" s="2">
        <v>197.99</v>
      </c>
      <c r="N1613" s="2">
        <v>212.5</v>
      </c>
      <c r="O1613" s="2">
        <v>159.99</v>
      </c>
      <c r="P1613" s="2">
        <v>199.99</v>
      </c>
      <c r="Q1613" t="s">
        <v>68</v>
      </c>
      <c r="R1613" t="s">
        <v>69</v>
      </c>
      <c r="S1613" t="s">
        <v>21168</v>
      </c>
      <c r="U1613" t="s">
        <v>1739</v>
      </c>
      <c r="V1613" t="s">
        <v>172</v>
      </c>
      <c r="W1613" t="s">
        <v>71</v>
      </c>
      <c r="X1613" t="s">
        <v>69</v>
      </c>
      <c r="Y1613" t="s">
        <v>74</v>
      </c>
      <c r="Z1613">
        <v>486</v>
      </c>
      <c r="AA1613" t="s">
        <v>1740</v>
      </c>
      <c r="AB1613" t="s">
        <v>1741</v>
      </c>
      <c r="AC1613" t="s">
        <v>76</v>
      </c>
      <c r="AD1613" t="s">
        <v>197</v>
      </c>
      <c r="AE1613" t="s">
        <v>73</v>
      </c>
      <c r="AG1613" t="s">
        <v>78</v>
      </c>
      <c r="AH1613" t="s">
        <v>73</v>
      </c>
      <c r="AJ1613" s="1"/>
      <c r="AK1613" s="1"/>
      <c r="AL1613" s="1">
        <v>45549</v>
      </c>
      <c r="AN1613" t="s">
        <v>21169</v>
      </c>
      <c r="AO1613" t="s">
        <v>21170</v>
      </c>
      <c r="AP1613" t="s">
        <v>21170</v>
      </c>
      <c r="AR1613" t="s">
        <v>21171</v>
      </c>
      <c r="AS1613" t="s">
        <v>21172</v>
      </c>
      <c r="AT1613" t="s">
        <v>84</v>
      </c>
      <c r="AU1613" t="s">
        <v>85</v>
      </c>
      <c r="AV1613" t="s">
        <v>86</v>
      </c>
      <c r="AW1613" t="s">
        <v>1742</v>
      </c>
      <c r="AX1613" t="s">
        <v>69</v>
      </c>
      <c r="AY1613" t="s">
        <v>69</v>
      </c>
      <c r="AZ1613" t="s">
        <v>21173</v>
      </c>
      <c r="BA1613" t="s">
        <v>1743</v>
      </c>
      <c r="BB1613" t="s">
        <v>21174</v>
      </c>
      <c r="BC1613" t="s">
        <v>19465</v>
      </c>
      <c r="BG1613" t="s">
        <v>21175</v>
      </c>
      <c r="BH1613" t="s">
        <v>69</v>
      </c>
      <c r="BJ1613" t="s">
        <v>69</v>
      </c>
      <c r="BK1613" t="s">
        <v>69</v>
      </c>
      <c r="BN1613" s="4" t="str">
        <f t="shared" si="103"/>
        <v>978-3-031-64600-3</v>
      </c>
      <c r="BO1613" t="s">
        <v>21165</v>
      </c>
      <c r="BP1613" t="str">
        <f t="shared" si="104"/>
        <v>https://link.springer.com/book/978-3-031-64600-3</v>
      </c>
      <c r="BQ1613" s="5" t="s">
        <v>21754</v>
      </c>
      <c r="BR1613" t="str">
        <f t="shared" si="105"/>
        <v>https://link.springer.com/book/978-3-031-64600-3?utm_medium=catalog&amp;utm_source=sn-bks&amp;utm_campaign=ACPG_PRINT_LYLT_GL_PB2B_03DBA_2024-08NBP&amp;utm_content=excel-list</v>
      </c>
    </row>
    <row r="1614" spans="1:70" ht="30" customHeight="1" x14ac:dyDescent="0.35">
      <c r="A1614" t="s">
        <v>21176</v>
      </c>
      <c r="B1614" t="s">
        <v>21177</v>
      </c>
      <c r="C1614" t="s">
        <v>21178</v>
      </c>
      <c r="D1614" t="s">
        <v>21866</v>
      </c>
      <c r="E1614" s="6" t="str">
        <f t="shared" si="102"/>
        <v>Higher Education and the Gendering of Space in England and Wales, 1869-1909</v>
      </c>
      <c r="G1614" t="s">
        <v>21180</v>
      </c>
      <c r="I1614" t="s">
        <v>1576</v>
      </c>
      <c r="J1614" t="s">
        <v>168</v>
      </c>
      <c r="K1614" s="2">
        <v>119.99</v>
      </c>
      <c r="L1614" s="2">
        <v>128.38999999999999</v>
      </c>
      <c r="M1614" s="2">
        <v>131.99</v>
      </c>
      <c r="N1614" s="2">
        <v>142</v>
      </c>
      <c r="O1614" s="2">
        <v>109.99</v>
      </c>
      <c r="P1614" s="2">
        <v>129.99</v>
      </c>
      <c r="Q1614" t="s">
        <v>169</v>
      </c>
      <c r="R1614" t="s">
        <v>73</v>
      </c>
      <c r="S1614" t="s">
        <v>21181</v>
      </c>
      <c r="U1614" t="s">
        <v>2931</v>
      </c>
      <c r="V1614" t="s">
        <v>128</v>
      </c>
      <c r="W1614" t="s">
        <v>71</v>
      </c>
      <c r="X1614" t="s">
        <v>69</v>
      </c>
      <c r="Y1614" t="s">
        <v>74</v>
      </c>
      <c r="Z1614">
        <v>264</v>
      </c>
      <c r="AA1614" t="s">
        <v>7447</v>
      </c>
      <c r="AB1614" t="s">
        <v>2351</v>
      </c>
      <c r="AC1614" t="s">
        <v>102</v>
      </c>
      <c r="AD1614" t="s">
        <v>219</v>
      </c>
      <c r="AE1614" t="s">
        <v>69</v>
      </c>
      <c r="AG1614" t="s">
        <v>174</v>
      </c>
      <c r="AH1614" t="s">
        <v>73</v>
      </c>
      <c r="AJ1614" s="1">
        <v>45452</v>
      </c>
      <c r="AK1614" s="1">
        <v>45085</v>
      </c>
      <c r="AL1614" s="1">
        <v>45102</v>
      </c>
      <c r="AN1614" t="s">
        <v>21182</v>
      </c>
      <c r="AO1614" t="s">
        <v>21183</v>
      </c>
      <c r="AP1614" t="s">
        <v>21184</v>
      </c>
      <c r="AR1614" t="s">
        <v>21185</v>
      </c>
      <c r="AS1614" t="s">
        <v>21186</v>
      </c>
      <c r="AT1614" t="s">
        <v>84</v>
      </c>
      <c r="AU1614" t="s">
        <v>1522</v>
      </c>
      <c r="AV1614" t="s">
        <v>112</v>
      </c>
      <c r="AW1614" t="s">
        <v>2939</v>
      </c>
      <c r="AX1614" t="s">
        <v>69</v>
      </c>
      <c r="AY1614" t="s">
        <v>69</v>
      </c>
      <c r="AZ1614" t="s">
        <v>21187</v>
      </c>
      <c r="BA1614" t="s">
        <v>2943</v>
      </c>
      <c r="BB1614" t="s">
        <v>8750</v>
      </c>
      <c r="BC1614" t="s">
        <v>6148</v>
      </c>
      <c r="BG1614" t="s">
        <v>21188</v>
      </c>
      <c r="BH1614" t="s">
        <v>69</v>
      </c>
      <c r="BI1614" t="s">
        <v>21189</v>
      </c>
      <c r="BJ1614" t="s">
        <v>69</v>
      </c>
      <c r="BK1614" t="s">
        <v>69</v>
      </c>
      <c r="BN1614" s="4" t="str">
        <f t="shared" si="103"/>
        <v>10.1007/978-3-031-29987-2</v>
      </c>
      <c r="BO1614" t="s">
        <v>21179</v>
      </c>
      <c r="BP1614" t="str">
        <f t="shared" si="104"/>
        <v>https://link.springer.com/book/10.1007/978-3-031-29987-2</v>
      </c>
      <c r="BQ1614" s="5" t="s">
        <v>21754</v>
      </c>
      <c r="BR1614" t="str">
        <f t="shared" si="105"/>
        <v>https://link.springer.com/book/10.1007/978-3-031-29987-2?utm_medium=catalog&amp;utm_source=sn-bks&amp;utm_campaign=ACPG_PRINT_LYLT_GL_PB2B_03DBA_2024-08NBP&amp;utm_content=excel-list</v>
      </c>
    </row>
    <row r="1615" spans="1:70" ht="30" customHeight="1" x14ac:dyDescent="0.35">
      <c r="A1615" t="s">
        <v>21190</v>
      </c>
      <c r="B1615" t="s">
        <v>21191</v>
      </c>
      <c r="C1615" t="s">
        <v>21192</v>
      </c>
      <c r="D1615" t="s">
        <v>21867</v>
      </c>
      <c r="E1615" s="6" t="str">
        <f t="shared" si="102"/>
        <v>Nanosensors for Point-of-Care Diagnostics of Pathogenic Bacteria</v>
      </c>
      <c r="G1615" t="s">
        <v>21194</v>
      </c>
      <c r="I1615" t="s">
        <v>1576</v>
      </c>
      <c r="J1615" t="s">
        <v>168</v>
      </c>
      <c r="K1615" s="2">
        <v>169.99</v>
      </c>
      <c r="L1615" s="2">
        <v>181.89</v>
      </c>
      <c r="M1615" s="2">
        <v>186.99</v>
      </c>
      <c r="N1615" s="2">
        <v>201</v>
      </c>
      <c r="O1615" s="2">
        <v>149.99</v>
      </c>
      <c r="P1615" s="2">
        <v>199.99</v>
      </c>
      <c r="Q1615" t="s">
        <v>169</v>
      </c>
      <c r="R1615" t="s">
        <v>73</v>
      </c>
      <c r="U1615" t="s">
        <v>487</v>
      </c>
      <c r="V1615" t="s">
        <v>172</v>
      </c>
      <c r="W1615" t="s">
        <v>71</v>
      </c>
      <c r="X1615" t="s">
        <v>69</v>
      </c>
      <c r="Y1615" t="s">
        <v>74</v>
      </c>
      <c r="Z1615">
        <v>179</v>
      </c>
      <c r="AA1615" t="s">
        <v>5707</v>
      </c>
      <c r="AB1615" t="s">
        <v>1968</v>
      </c>
      <c r="AC1615" t="s">
        <v>76</v>
      </c>
      <c r="AD1615" t="s">
        <v>77</v>
      </c>
      <c r="AE1615" t="s">
        <v>73</v>
      </c>
      <c r="AG1615" t="s">
        <v>174</v>
      </c>
      <c r="AH1615" t="s">
        <v>73</v>
      </c>
      <c r="AJ1615" s="1">
        <v>45460</v>
      </c>
      <c r="AK1615" s="1">
        <v>45092</v>
      </c>
      <c r="AL1615" s="1">
        <v>45110</v>
      </c>
      <c r="AN1615" t="s">
        <v>21195</v>
      </c>
      <c r="AO1615" t="s">
        <v>21196</v>
      </c>
      <c r="AP1615" t="s">
        <v>21196</v>
      </c>
      <c r="AR1615" t="s">
        <v>21197</v>
      </c>
      <c r="AS1615" t="s">
        <v>21198</v>
      </c>
      <c r="AT1615" t="s">
        <v>84</v>
      </c>
      <c r="AU1615" t="s">
        <v>85</v>
      </c>
      <c r="AV1615" t="s">
        <v>86</v>
      </c>
      <c r="AW1615" t="s">
        <v>495</v>
      </c>
      <c r="AX1615" t="s">
        <v>69</v>
      </c>
      <c r="AY1615" t="s">
        <v>69</v>
      </c>
      <c r="AZ1615" t="s">
        <v>21199</v>
      </c>
      <c r="BA1615" t="s">
        <v>8620</v>
      </c>
      <c r="BB1615" t="s">
        <v>6516</v>
      </c>
      <c r="BC1615" t="s">
        <v>18897</v>
      </c>
      <c r="BG1615" t="s">
        <v>21200</v>
      </c>
      <c r="BH1615" t="s">
        <v>69</v>
      </c>
      <c r="BI1615" t="s">
        <v>21201</v>
      </c>
      <c r="BJ1615" t="s">
        <v>69</v>
      </c>
      <c r="BK1615" t="s">
        <v>69</v>
      </c>
      <c r="BN1615" s="4" t="str">
        <f t="shared" si="103"/>
        <v>10.1007/978-981-99-1218-6</v>
      </c>
      <c r="BO1615" t="s">
        <v>21193</v>
      </c>
      <c r="BP1615" t="str">
        <f t="shared" si="104"/>
        <v>https://link.springer.com/book/10.1007/978-981-99-1218-6</v>
      </c>
      <c r="BQ1615" s="5" t="s">
        <v>21754</v>
      </c>
      <c r="BR1615" t="str">
        <f t="shared" si="105"/>
        <v>https://link.springer.com/book/10.1007/978-981-99-1218-6?utm_medium=catalog&amp;utm_source=sn-bks&amp;utm_campaign=ACPG_PRINT_LYLT_GL_PB2B_03DBA_2024-08NBP&amp;utm_content=excel-list</v>
      </c>
    </row>
    <row r="1616" spans="1:70" ht="30" customHeight="1" x14ac:dyDescent="0.35">
      <c r="A1616" t="s">
        <v>21202</v>
      </c>
      <c r="B1616" t="s">
        <v>7864</v>
      </c>
      <c r="C1616" t="s">
        <v>21203</v>
      </c>
      <c r="D1616" t="s">
        <v>21868</v>
      </c>
      <c r="E1616" s="6" t="str">
        <f t="shared" si="102"/>
        <v>Space Law Principles and Sustainable Measures</v>
      </c>
      <c r="F1616" t="s">
        <v>64</v>
      </c>
      <c r="G1616" t="s">
        <v>21205</v>
      </c>
      <c r="I1616" t="s">
        <v>1576</v>
      </c>
      <c r="J1616" t="s">
        <v>67</v>
      </c>
      <c r="K1616" s="2">
        <v>159.99</v>
      </c>
      <c r="L1616" s="2">
        <v>171.19</v>
      </c>
      <c r="M1616" s="2">
        <v>175.99</v>
      </c>
      <c r="N1616" s="2">
        <v>189</v>
      </c>
      <c r="O1616" s="2">
        <v>139.99</v>
      </c>
      <c r="P1616" s="2">
        <v>179.99</v>
      </c>
      <c r="Q1616" t="s">
        <v>68</v>
      </c>
      <c r="R1616" t="s">
        <v>69</v>
      </c>
      <c r="S1616" t="s">
        <v>21206</v>
      </c>
      <c r="U1616" t="s">
        <v>1014</v>
      </c>
      <c r="V1616" t="s">
        <v>172</v>
      </c>
      <c r="W1616" t="s">
        <v>71</v>
      </c>
      <c r="X1616" t="s">
        <v>69</v>
      </c>
      <c r="Y1616" t="s">
        <v>74</v>
      </c>
      <c r="Z1616">
        <v>217</v>
      </c>
      <c r="AA1616" t="s">
        <v>10290</v>
      </c>
      <c r="AC1616" t="s">
        <v>76</v>
      </c>
      <c r="AD1616" t="s">
        <v>197</v>
      </c>
      <c r="AE1616" t="s">
        <v>73</v>
      </c>
      <c r="AG1616" t="s">
        <v>78</v>
      </c>
      <c r="AH1616" t="s">
        <v>73</v>
      </c>
      <c r="AJ1616" s="1"/>
      <c r="AK1616" s="1"/>
      <c r="AL1616" s="1">
        <v>45554</v>
      </c>
      <c r="AN1616" t="s">
        <v>21207</v>
      </c>
      <c r="AO1616" t="s">
        <v>21208</v>
      </c>
      <c r="AP1616" t="s">
        <v>21208</v>
      </c>
      <c r="AR1616" t="s">
        <v>21209</v>
      </c>
      <c r="AS1616" t="s">
        <v>21210</v>
      </c>
      <c r="AT1616" t="s">
        <v>157</v>
      </c>
      <c r="AU1616" t="s">
        <v>158</v>
      </c>
      <c r="AV1616" t="s">
        <v>86</v>
      </c>
      <c r="AW1616" t="s">
        <v>1022</v>
      </c>
      <c r="AX1616" t="s">
        <v>69</v>
      </c>
      <c r="AY1616" t="s">
        <v>69</v>
      </c>
      <c r="AZ1616" t="s">
        <v>21211</v>
      </c>
      <c r="BA1616" t="s">
        <v>9561</v>
      </c>
      <c r="BB1616" t="s">
        <v>21212</v>
      </c>
      <c r="BC1616" t="s">
        <v>9442</v>
      </c>
      <c r="BG1616" t="s">
        <v>21213</v>
      </c>
      <c r="BH1616" t="s">
        <v>69</v>
      </c>
      <c r="BJ1616" t="s">
        <v>69</v>
      </c>
      <c r="BK1616" t="s">
        <v>69</v>
      </c>
      <c r="BN1616" s="4" t="str">
        <f t="shared" si="103"/>
        <v>978-3-031-64044-5</v>
      </c>
      <c r="BO1616" t="s">
        <v>21204</v>
      </c>
      <c r="BP1616" t="str">
        <f t="shared" si="104"/>
        <v>https://link.springer.com/book/978-3-031-64044-5</v>
      </c>
      <c r="BQ1616" s="5" t="s">
        <v>21754</v>
      </c>
      <c r="BR1616" t="str">
        <f t="shared" si="105"/>
        <v>https://link.springer.com/book/978-3-031-64044-5?utm_medium=catalog&amp;utm_source=sn-bks&amp;utm_campaign=ACPG_PRINT_LYLT_GL_PB2B_03DBA_2024-08NBP&amp;utm_content=excel-list</v>
      </c>
    </row>
    <row r="1617" spans="1:70" ht="30" customHeight="1" x14ac:dyDescent="0.35">
      <c r="A1617" t="s">
        <v>21214</v>
      </c>
      <c r="B1617" t="s">
        <v>21215</v>
      </c>
      <c r="C1617" t="s">
        <v>21216</v>
      </c>
      <c r="D1617" t="s">
        <v>21869</v>
      </c>
      <c r="E1617" s="6" t="str">
        <f t="shared" si="102"/>
        <v>Advanced Computational Approaches for Drying in Food Processing</v>
      </c>
      <c r="F1617" t="s">
        <v>64</v>
      </c>
      <c r="G1617" t="s">
        <v>21218</v>
      </c>
      <c r="I1617" t="s">
        <v>1576</v>
      </c>
      <c r="J1617" t="s">
        <v>67</v>
      </c>
      <c r="K1617" s="2">
        <v>199.99</v>
      </c>
      <c r="L1617" s="2">
        <v>213.99</v>
      </c>
      <c r="M1617" s="2">
        <v>219.99</v>
      </c>
      <c r="N1617" s="2">
        <v>201</v>
      </c>
      <c r="O1617" s="2">
        <v>179.99</v>
      </c>
      <c r="P1617" s="2">
        <v>199.99</v>
      </c>
      <c r="Q1617" t="s">
        <v>68</v>
      </c>
      <c r="R1617" t="s">
        <v>69</v>
      </c>
      <c r="U1617" t="s">
        <v>171</v>
      </c>
      <c r="V1617" t="s">
        <v>172</v>
      </c>
      <c r="W1617" t="s">
        <v>71</v>
      </c>
      <c r="X1617" t="s">
        <v>69</v>
      </c>
      <c r="Y1617" t="s">
        <v>74</v>
      </c>
      <c r="Z1617">
        <v>231</v>
      </c>
      <c r="AA1617" t="s">
        <v>488</v>
      </c>
      <c r="AC1617" t="s">
        <v>76</v>
      </c>
      <c r="AD1617" t="s">
        <v>219</v>
      </c>
      <c r="AE1617" t="s">
        <v>73</v>
      </c>
      <c r="AG1617" t="s">
        <v>78</v>
      </c>
      <c r="AH1617" t="s">
        <v>73</v>
      </c>
      <c r="AJ1617" s="1"/>
      <c r="AK1617" s="1"/>
      <c r="AL1617" s="1">
        <v>45560</v>
      </c>
      <c r="AN1617" t="s">
        <v>21219</v>
      </c>
      <c r="AO1617" t="s">
        <v>21220</v>
      </c>
      <c r="AP1617" t="s">
        <v>21221</v>
      </c>
      <c r="AR1617" t="s">
        <v>21222</v>
      </c>
      <c r="AS1617" t="s">
        <v>21223</v>
      </c>
      <c r="AT1617" t="s">
        <v>84</v>
      </c>
      <c r="AU1617" t="s">
        <v>85</v>
      </c>
      <c r="AV1617" t="s">
        <v>86</v>
      </c>
      <c r="AW1617" t="s">
        <v>181</v>
      </c>
      <c r="AX1617" t="s">
        <v>69</v>
      </c>
      <c r="AY1617" t="s">
        <v>69</v>
      </c>
      <c r="AZ1617" t="s">
        <v>21224</v>
      </c>
      <c r="BA1617" t="s">
        <v>497</v>
      </c>
      <c r="BB1617" t="s">
        <v>3857</v>
      </c>
      <c r="BC1617" t="s">
        <v>4975</v>
      </c>
      <c r="BD1617" t="s">
        <v>21225</v>
      </c>
      <c r="BG1617" t="s">
        <v>21226</v>
      </c>
      <c r="BH1617" t="s">
        <v>69</v>
      </c>
      <c r="BJ1617" t="s">
        <v>69</v>
      </c>
      <c r="BK1617" t="s">
        <v>69</v>
      </c>
      <c r="BN1617" s="4" t="str">
        <f t="shared" si="103"/>
        <v>978-3-031-62549-7</v>
      </c>
      <c r="BO1617" t="s">
        <v>21217</v>
      </c>
      <c r="BP1617" t="str">
        <f t="shared" si="104"/>
        <v>https://link.springer.com/book/978-3-031-62549-7</v>
      </c>
      <c r="BQ1617" s="5" t="s">
        <v>21754</v>
      </c>
      <c r="BR1617" t="str">
        <f t="shared" si="105"/>
        <v>https://link.springer.com/book/978-3-031-62549-7?utm_medium=catalog&amp;utm_source=sn-bks&amp;utm_campaign=ACPG_PRINT_LYLT_GL_PB2B_03DBA_2024-08NBP&amp;utm_content=excel-list</v>
      </c>
    </row>
    <row r="1618" spans="1:70" ht="30" customHeight="1" x14ac:dyDescent="0.35">
      <c r="A1618" t="s">
        <v>21227</v>
      </c>
      <c r="B1618" t="s">
        <v>21228</v>
      </c>
      <c r="C1618" t="s">
        <v>21229</v>
      </c>
      <c r="D1618" t="s">
        <v>21870</v>
      </c>
      <c r="E1618" s="6" t="str">
        <f t="shared" si="102"/>
        <v>The Cultural Production of Social Movements</v>
      </c>
      <c r="G1618" t="s">
        <v>21231</v>
      </c>
      <c r="I1618" t="s">
        <v>1576</v>
      </c>
      <c r="J1618" t="s">
        <v>168</v>
      </c>
      <c r="K1618" s="2">
        <v>119.99</v>
      </c>
      <c r="L1618" s="2">
        <v>128.38999999999999</v>
      </c>
      <c r="M1618" s="2">
        <v>131.99</v>
      </c>
      <c r="N1618" s="2">
        <v>142</v>
      </c>
      <c r="O1618" s="2">
        <v>109.99</v>
      </c>
      <c r="P1618" s="2">
        <v>129.99</v>
      </c>
      <c r="Q1618" t="s">
        <v>169</v>
      </c>
      <c r="R1618" t="s">
        <v>73</v>
      </c>
      <c r="U1618" t="s">
        <v>1724</v>
      </c>
      <c r="V1618" t="s">
        <v>128</v>
      </c>
      <c r="W1618" t="s">
        <v>71</v>
      </c>
      <c r="X1618" t="s">
        <v>69</v>
      </c>
      <c r="Y1618" t="s">
        <v>74</v>
      </c>
      <c r="Z1618">
        <v>175</v>
      </c>
      <c r="AA1618" t="s">
        <v>5420</v>
      </c>
      <c r="AC1618" t="s">
        <v>102</v>
      </c>
      <c r="AD1618" t="s">
        <v>219</v>
      </c>
      <c r="AE1618" t="s">
        <v>69</v>
      </c>
      <c r="AG1618" t="s">
        <v>174</v>
      </c>
      <c r="AH1618" t="s">
        <v>73</v>
      </c>
      <c r="AJ1618" s="1">
        <v>45457</v>
      </c>
      <c r="AK1618" s="1">
        <v>45090</v>
      </c>
      <c r="AL1618" s="1">
        <v>45107</v>
      </c>
      <c r="AN1618" t="s">
        <v>21232</v>
      </c>
      <c r="AO1618" t="s">
        <v>21233</v>
      </c>
      <c r="AP1618" t="s">
        <v>21234</v>
      </c>
      <c r="AR1618" t="s">
        <v>21235</v>
      </c>
      <c r="AS1618" t="s">
        <v>21236</v>
      </c>
      <c r="AT1618" t="s">
        <v>84</v>
      </c>
      <c r="AU1618" t="s">
        <v>1522</v>
      </c>
      <c r="AV1618" t="s">
        <v>112</v>
      </c>
      <c r="AW1618" t="s">
        <v>1731</v>
      </c>
      <c r="AX1618" t="s">
        <v>69</v>
      </c>
      <c r="AY1618" t="s">
        <v>69</v>
      </c>
      <c r="AZ1618" t="s">
        <v>21237</v>
      </c>
      <c r="BA1618" t="s">
        <v>8156</v>
      </c>
      <c r="BB1618" t="s">
        <v>4379</v>
      </c>
      <c r="BC1618" t="s">
        <v>1526</v>
      </c>
      <c r="BD1618" t="s">
        <v>8289</v>
      </c>
      <c r="BG1618" t="s">
        <v>21238</v>
      </c>
      <c r="BH1618" t="s">
        <v>69</v>
      </c>
      <c r="BI1618" t="s">
        <v>21239</v>
      </c>
      <c r="BJ1618" t="s">
        <v>69</v>
      </c>
      <c r="BK1618" t="s">
        <v>69</v>
      </c>
      <c r="BN1618" s="4" t="str">
        <f t="shared" si="103"/>
        <v>10.1007/978-3-031-33313-2</v>
      </c>
      <c r="BO1618" t="s">
        <v>21230</v>
      </c>
      <c r="BP1618" t="str">
        <f t="shared" si="104"/>
        <v>https://link.springer.com/book/10.1007/978-3-031-33313-2</v>
      </c>
      <c r="BQ1618" s="5" t="s">
        <v>21754</v>
      </c>
      <c r="BR1618" t="str">
        <f t="shared" si="105"/>
        <v>https://link.springer.com/book/10.1007/978-3-031-33313-2?utm_medium=catalog&amp;utm_source=sn-bks&amp;utm_campaign=ACPG_PRINT_LYLT_GL_PB2B_03DBA_2024-08NBP&amp;utm_content=excel-list</v>
      </c>
    </row>
    <row r="1619" spans="1:70" ht="30" customHeight="1" x14ac:dyDescent="0.35">
      <c r="A1619" t="s">
        <v>21240</v>
      </c>
      <c r="B1619" t="s">
        <v>21241</v>
      </c>
      <c r="C1619" t="s">
        <v>21242</v>
      </c>
      <c r="D1619" t="s">
        <v>21871</v>
      </c>
      <c r="E1619" s="6" t="str">
        <f t="shared" si="102"/>
        <v>The Everydayness of Cities in Transition</v>
      </c>
      <c r="F1619" t="s">
        <v>21244</v>
      </c>
      <c r="G1619" t="s">
        <v>21245</v>
      </c>
      <c r="I1619" t="s">
        <v>1576</v>
      </c>
      <c r="J1619" t="s">
        <v>67</v>
      </c>
      <c r="K1619" s="2">
        <v>139.99</v>
      </c>
      <c r="L1619" s="2">
        <v>149.79</v>
      </c>
      <c r="M1619" s="2">
        <v>153.99</v>
      </c>
      <c r="N1619" s="2">
        <v>165.5</v>
      </c>
      <c r="O1619" s="2">
        <v>119.99</v>
      </c>
      <c r="P1619" s="2">
        <v>159.99</v>
      </c>
      <c r="Q1619" t="s">
        <v>68</v>
      </c>
      <c r="R1619" t="s">
        <v>69</v>
      </c>
      <c r="U1619" t="s">
        <v>70</v>
      </c>
      <c r="V1619" t="s">
        <v>172</v>
      </c>
      <c r="W1619" t="s">
        <v>71</v>
      </c>
      <c r="X1619" t="s">
        <v>69</v>
      </c>
      <c r="Y1619" t="s">
        <v>74</v>
      </c>
      <c r="Z1619">
        <v>260</v>
      </c>
      <c r="AA1619" t="s">
        <v>75</v>
      </c>
      <c r="AB1619" t="s">
        <v>21246</v>
      </c>
      <c r="AC1619" t="s">
        <v>102</v>
      </c>
      <c r="AD1619" t="s">
        <v>197</v>
      </c>
      <c r="AE1619" t="s">
        <v>69</v>
      </c>
      <c r="AG1619" t="s">
        <v>78</v>
      </c>
      <c r="AH1619" t="s">
        <v>73</v>
      </c>
      <c r="AJ1619" s="1"/>
      <c r="AK1619" s="1"/>
      <c r="AL1619" s="1">
        <v>45556</v>
      </c>
      <c r="AN1619" t="s">
        <v>21247</v>
      </c>
      <c r="AO1619" t="s">
        <v>21248</v>
      </c>
      <c r="AP1619" t="s">
        <v>21249</v>
      </c>
      <c r="AR1619" t="s">
        <v>21250</v>
      </c>
      <c r="AS1619" t="s">
        <v>21251</v>
      </c>
      <c r="AT1619" t="s">
        <v>84</v>
      </c>
      <c r="AU1619" t="s">
        <v>111</v>
      </c>
      <c r="AV1619" t="s">
        <v>112</v>
      </c>
      <c r="AW1619" t="s">
        <v>2303</v>
      </c>
      <c r="AX1619" t="s">
        <v>69</v>
      </c>
      <c r="AY1619" t="s">
        <v>69</v>
      </c>
      <c r="AZ1619" t="s">
        <v>21252</v>
      </c>
      <c r="BA1619" t="s">
        <v>4252</v>
      </c>
      <c r="BB1619" t="s">
        <v>2305</v>
      </c>
      <c r="BC1619" t="s">
        <v>4087</v>
      </c>
      <c r="BD1619" t="s">
        <v>3675</v>
      </c>
      <c r="BG1619" t="s">
        <v>21253</v>
      </c>
      <c r="BH1619" t="s">
        <v>69</v>
      </c>
      <c r="BJ1619" t="s">
        <v>69</v>
      </c>
      <c r="BK1619" t="s">
        <v>69</v>
      </c>
      <c r="BN1619" s="4" t="str">
        <f t="shared" si="103"/>
        <v>978-3-031-63413-0</v>
      </c>
      <c r="BO1619" t="s">
        <v>21243</v>
      </c>
      <c r="BP1619" t="str">
        <f t="shared" si="104"/>
        <v>https://link.springer.com/book/978-3-031-63413-0</v>
      </c>
      <c r="BQ1619" s="5" t="s">
        <v>21754</v>
      </c>
      <c r="BR1619" t="str">
        <f t="shared" si="105"/>
        <v>https://link.springer.com/book/978-3-031-63413-0?utm_medium=catalog&amp;utm_source=sn-bks&amp;utm_campaign=ACPG_PRINT_LYLT_GL_PB2B_03DBA_2024-08NBP&amp;utm_content=excel-list</v>
      </c>
    </row>
    <row r="1620" spans="1:70" ht="30" customHeight="1" x14ac:dyDescent="0.35">
      <c r="A1620" t="s">
        <v>21254</v>
      </c>
      <c r="B1620" t="s">
        <v>21255</v>
      </c>
      <c r="C1620" t="s">
        <v>21256</v>
      </c>
      <c r="D1620" t="s">
        <v>21872</v>
      </c>
      <c r="E1620" s="6" t="str">
        <f t="shared" si="102"/>
        <v>Spintronics-Based Neuromorphic Computing</v>
      </c>
      <c r="F1620" t="s">
        <v>64</v>
      </c>
      <c r="G1620" t="s">
        <v>21258</v>
      </c>
      <c r="I1620" t="s">
        <v>1576</v>
      </c>
      <c r="J1620" t="s">
        <v>67</v>
      </c>
      <c r="K1620" s="2">
        <v>159.99</v>
      </c>
      <c r="L1620" s="2">
        <v>171.19</v>
      </c>
      <c r="M1620" s="2">
        <v>175.99</v>
      </c>
      <c r="N1620" s="2">
        <v>142</v>
      </c>
      <c r="O1620" s="2">
        <v>139.99</v>
      </c>
      <c r="P1620" s="2">
        <v>129.99</v>
      </c>
      <c r="Q1620" t="s">
        <v>68</v>
      </c>
      <c r="R1620" t="s">
        <v>69</v>
      </c>
      <c r="S1620" t="s">
        <v>1828</v>
      </c>
      <c r="U1620" t="s">
        <v>275</v>
      </c>
      <c r="V1620" t="s">
        <v>128</v>
      </c>
      <c r="W1620" t="s">
        <v>71</v>
      </c>
      <c r="X1620" t="s">
        <v>69</v>
      </c>
      <c r="Y1620" t="s">
        <v>74</v>
      </c>
      <c r="Z1620">
        <v>126</v>
      </c>
      <c r="AA1620" t="s">
        <v>1064</v>
      </c>
      <c r="AC1620" t="s">
        <v>76</v>
      </c>
      <c r="AD1620" t="s">
        <v>77</v>
      </c>
      <c r="AE1620" t="s">
        <v>73</v>
      </c>
      <c r="AG1620" t="s">
        <v>174</v>
      </c>
      <c r="AH1620" t="s">
        <v>73</v>
      </c>
      <c r="AJ1620" s="1">
        <v>45489</v>
      </c>
      <c r="AK1620" s="1"/>
      <c r="AL1620" s="1">
        <v>45501</v>
      </c>
      <c r="AN1620" t="s">
        <v>21259</v>
      </c>
      <c r="AO1620" t="s">
        <v>21260</v>
      </c>
      <c r="AP1620" t="s">
        <v>21261</v>
      </c>
      <c r="AR1620" t="s">
        <v>21262</v>
      </c>
      <c r="AS1620" t="s">
        <v>21263</v>
      </c>
      <c r="AT1620" t="s">
        <v>84</v>
      </c>
      <c r="AU1620" t="s">
        <v>85</v>
      </c>
      <c r="AV1620" t="s">
        <v>86</v>
      </c>
      <c r="AW1620" t="s">
        <v>283</v>
      </c>
      <c r="AX1620" t="s">
        <v>69</v>
      </c>
      <c r="AY1620" t="s">
        <v>69</v>
      </c>
      <c r="AZ1620" t="s">
        <v>21264</v>
      </c>
      <c r="BA1620" t="s">
        <v>577</v>
      </c>
      <c r="BB1620" t="s">
        <v>2583</v>
      </c>
      <c r="BC1620" t="s">
        <v>21265</v>
      </c>
      <c r="BD1620" t="s">
        <v>3541</v>
      </c>
      <c r="BG1620" t="s">
        <v>21266</v>
      </c>
      <c r="BH1620" t="s">
        <v>69</v>
      </c>
      <c r="BI1620" t="s">
        <v>21267</v>
      </c>
      <c r="BJ1620" t="s">
        <v>69</v>
      </c>
      <c r="BK1620" t="s">
        <v>69</v>
      </c>
      <c r="BN1620" s="4" t="str">
        <f t="shared" si="103"/>
        <v>10.1007/978-981-97-4445-9</v>
      </c>
      <c r="BO1620" t="s">
        <v>21257</v>
      </c>
      <c r="BP1620" t="str">
        <f t="shared" si="104"/>
        <v>https://link.springer.com/book/10.1007/978-981-97-4445-9</v>
      </c>
      <c r="BQ1620" s="5" t="s">
        <v>21754</v>
      </c>
      <c r="BR1620" t="str">
        <f t="shared" si="105"/>
        <v>https://link.springer.com/book/10.1007/978-981-97-4445-9?utm_medium=catalog&amp;utm_source=sn-bks&amp;utm_campaign=ACPG_PRINT_LYLT_GL_PB2B_03DBA_2024-08NBP&amp;utm_content=excel-list</v>
      </c>
    </row>
    <row r="1621" spans="1:70" ht="30" customHeight="1" x14ac:dyDescent="0.35">
      <c r="A1621" t="s">
        <v>21268</v>
      </c>
      <c r="B1621" t="s">
        <v>21269</v>
      </c>
      <c r="C1621" t="s">
        <v>21270</v>
      </c>
      <c r="D1621" t="s">
        <v>21873</v>
      </c>
      <c r="E1621" s="6" t="str">
        <f t="shared" si="102"/>
        <v>Modern Artificial Intelligence and Data Science 2024</v>
      </c>
      <c r="F1621" t="s">
        <v>21272</v>
      </c>
      <c r="G1621" t="s">
        <v>3682</v>
      </c>
      <c r="I1621" t="s">
        <v>1576</v>
      </c>
      <c r="J1621" t="s">
        <v>67</v>
      </c>
      <c r="K1621" s="2">
        <v>199.99</v>
      </c>
      <c r="L1621" s="2">
        <v>213.99</v>
      </c>
      <c r="M1621" s="2">
        <v>219.99</v>
      </c>
      <c r="N1621" s="2">
        <v>236</v>
      </c>
      <c r="O1621" s="2">
        <v>179.99</v>
      </c>
      <c r="P1621" s="2">
        <v>219.99</v>
      </c>
      <c r="Q1621" t="s">
        <v>68</v>
      </c>
      <c r="R1621" t="s">
        <v>69</v>
      </c>
      <c r="S1621" t="s">
        <v>5805</v>
      </c>
      <c r="U1621" t="s">
        <v>127</v>
      </c>
      <c r="V1621" t="s">
        <v>172</v>
      </c>
      <c r="W1621" t="s">
        <v>71</v>
      </c>
      <c r="X1621" t="s">
        <v>69</v>
      </c>
      <c r="Y1621" t="s">
        <v>74</v>
      </c>
      <c r="Z1621">
        <v>582</v>
      </c>
      <c r="AA1621" t="s">
        <v>2533</v>
      </c>
      <c r="AC1621" t="s">
        <v>76</v>
      </c>
      <c r="AD1621" t="s">
        <v>197</v>
      </c>
      <c r="AE1621" t="s">
        <v>73</v>
      </c>
      <c r="AG1621" t="s">
        <v>78</v>
      </c>
      <c r="AH1621" t="s">
        <v>73</v>
      </c>
      <c r="AJ1621" s="1"/>
      <c r="AK1621" s="1"/>
      <c r="AL1621" s="1">
        <v>45555</v>
      </c>
      <c r="AN1621" t="s">
        <v>21273</v>
      </c>
      <c r="AO1621" t="s">
        <v>21274</v>
      </c>
      <c r="AP1621" t="s">
        <v>21274</v>
      </c>
      <c r="AR1621" t="s">
        <v>21275</v>
      </c>
      <c r="AT1621" t="s">
        <v>84</v>
      </c>
      <c r="AU1621" t="s">
        <v>85</v>
      </c>
      <c r="AV1621" t="s">
        <v>86</v>
      </c>
      <c r="AW1621" t="s">
        <v>1771</v>
      </c>
      <c r="AX1621" t="s">
        <v>69</v>
      </c>
      <c r="AY1621" t="s">
        <v>69</v>
      </c>
      <c r="AZ1621" t="s">
        <v>21276</v>
      </c>
      <c r="BA1621" t="s">
        <v>2106</v>
      </c>
      <c r="BB1621" t="s">
        <v>2105</v>
      </c>
      <c r="BC1621" t="s">
        <v>577</v>
      </c>
      <c r="BG1621" t="s">
        <v>15656</v>
      </c>
      <c r="BH1621" t="s">
        <v>69</v>
      </c>
      <c r="BJ1621" t="s">
        <v>69</v>
      </c>
      <c r="BK1621" t="s">
        <v>69</v>
      </c>
      <c r="BN1621" s="4" t="str">
        <f t="shared" si="103"/>
        <v>978-3-031-65037-6</v>
      </c>
      <c r="BO1621" t="s">
        <v>21271</v>
      </c>
      <c r="BP1621" t="str">
        <f t="shared" si="104"/>
        <v>https://link.springer.com/book/978-3-031-65037-6</v>
      </c>
      <c r="BQ1621" s="5" t="s">
        <v>21754</v>
      </c>
      <c r="BR1621" t="str">
        <f t="shared" si="105"/>
        <v>https://link.springer.com/book/978-3-031-65037-6?utm_medium=catalog&amp;utm_source=sn-bks&amp;utm_campaign=ACPG_PRINT_LYLT_GL_PB2B_03DBA_2024-08NBP&amp;utm_content=excel-list</v>
      </c>
    </row>
    <row r="1622" spans="1:70" ht="30" customHeight="1" x14ac:dyDescent="0.35">
      <c r="A1622" t="s">
        <v>21277</v>
      </c>
      <c r="B1622" t="s">
        <v>21278</v>
      </c>
      <c r="C1622" t="s">
        <v>21279</v>
      </c>
      <c r="D1622" t="s">
        <v>21874</v>
      </c>
      <c r="E1622" s="6" t="str">
        <f t="shared" si="102"/>
        <v>The Politics of Feminist Foreign Policy and Digital Diplomacy</v>
      </c>
      <c r="F1622" t="s">
        <v>64</v>
      </c>
      <c r="G1622" t="s">
        <v>6005</v>
      </c>
      <c r="I1622" t="s">
        <v>1576</v>
      </c>
      <c r="J1622" t="s">
        <v>67</v>
      </c>
      <c r="K1622" s="2">
        <v>49.99</v>
      </c>
      <c r="L1622" s="2">
        <v>53.49</v>
      </c>
      <c r="M1622" s="2">
        <v>54.99</v>
      </c>
      <c r="N1622" s="2">
        <v>66.680000000000007</v>
      </c>
      <c r="O1622" s="2">
        <v>44.99</v>
      </c>
      <c r="P1622" s="2">
        <v>59.99</v>
      </c>
      <c r="Q1622" t="s">
        <v>68</v>
      </c>
      <c r="R1622" t="s">
        <v>69</v>
      </c>
      <c r="S1622" t="s">
        <v>13306</v>
      </c>
      <c r="U1622" t="s">
        <v>99</v>
      </c>
      <c r="V1622" t="s">
        <v>1081</v>
      </c>
      <c r="W1622" t="s">
        <v>71</v>
      </c>
      <c r="X1622" t="s">
        <v>69</v>
      </c>
      <c r="Y1622" t="s">
        <v>74</v>
      </c>
      <c r="Z1622">
        <v>109</v>
      </c>
      <c r="AA1622" t="s">
        <v>4667</v>
      </c>
      <c r="AC1622" t="s">
        <v>102</v>
      </c>
      <c r="AD1622" t="s">
        <v>197</v>
      </c>
      <c r="AE1622" t="s">
        <v>69</v>
      </c>
      <c r="AG1622" t="s">
        <v>78</v>
      </c>
      <c r="AH1622" t="s">
        <v>73</v>
      </c>
      <c r="AJ1622" s="1"/>
      <c r="AK1622" s="1"/>
      <c r="AL1622" s="1">
        <v>45515</v>
      </c>
      <c r="AN1622" t="s">
        <v>21281</v>
      </c>
      <c r="AO1622" t="s">
        <v>21282</v>
      </c>
      <c r="AP1622" t="s">
        <v>21283</v>
      </c>
      <c r="AR1622" t="s">
        <v>21284</v>
      </c>
      <c r="AS1622" t="s">
        <v>21285</v>
      </c>
      <c r="AT1622" t="s">
        <v>84</v>
      </c>
      <c r="AU1622" t="s">
        <v>111</v>
      </c>
      <c r="AV1622" t="s">
        <v>112</v>
      </c>
      <c r="AW1622" t="s">
        <v>113</v>
      </c>
      <c r="AX1622" t="s">
        <v>69</v>
      </c>
      <c r="AY1622" t="s">
        <v>73</v>
      </c>
      <c r="AZ1622" t="s">
        <v>21286</v>
      </c>
      <c r="BA1622" t="s">
        <v>7249</v>
      </c>
      <c r="BB1622" t="s">
        <v>1791</v>
      </c>
      <c r="BC1622" t="s">
        <v>6253</v>
      </c>
      <c r="BD1622" t="s">
        <v>1543</v>
      </c>
      <c r="BE1622" t="s">
        <v>957</v>
      </c>
      <c r="BG1622" t="s">
        <v>21287</v>
      </c>
      <c r="BH1622" t="s">
        <v>69</v>
      </c>
      <c r="BJ1622" t="s">
        <v>69</v>
      </c>
      <c r="BK1622" t="s">
        <v>69</v>
      </c>
      <c r="BN1622" s="4" t="str">
        <f t="shared" si="103"/>
        <v>978-3-031-63696-7</v>
      </c>
      <c r="BO1622" t="s">
        <v>21280</v>
      </c>
      <c r="BP1622" t="str">
        <f t="shared" si="104"/>
        <v>https://link.springer.com/book/978-3-031-63696-7</v>
      </c>
      <c r="BQ1622" s="5" t="s">
        <v>21754</v>
      </c>
      <c r="BR1622" t="str">
        <f t="shared" si="105"/>
        <v>https://link.springer.com/book/978-3-031-63696-7?utm_medium=catalog&amp;utm_source=sn-bks&amp;utm_campaign=ACPG_PRINT_LYLT_GL_PB2B_03DBA_2024-08NBP&amp;utm_content=excel-list</v>
      </c>
    </row>
    <row r="1623" spans="1:70" ht="30" customHeight="1" x14ac:dyDescent="0.35">
      <c r="A1623" t="s">
        <v>21288</v>
      </c>
      <c r="B1623" t="s">
        <v>21289</v>
      </c>
      <c r="C1623" t="s">
        <v>21290</v>
      </c>
      <c r="D1623" t="s">
        <v>21875</v>
      </c>
      <c r="E1623" s="6" t="str">
        <f t="shared" si="102"/>
        <v>Interpretable Cognitive Internet of Things for Healthcare</v>
      </c>
      <c r="G1623" t="s">
        <v>21292</v>
      </c>
      <c r="I1623" t="s">
        <v>1576</v>
      </c>
      <c r="J1623" t="s">
        <v>168</v>
      </c>
      <c r="K1623" s="2">
        <v>114.99</v>
      </c>
      <c r="L1623" s="2">
        <v>123.04</v>
      </c>
      <c r="M1623" s="2">
        <v>126.49</v>
      </c>
      <c r="N1623" s="2">
        <v>136</v>
      </c>
      <c r="O1623" s="2">
        <v>99.99</v>
      </c>
      <c r="P1623" s="2">
        <v>129.99</v>
      </c>
      <c r="Q1623" t="s">
        <v>169</v>
      </c>
      <c r="R1623" t="s">
        <v>73</v>
      </c>
      <c r="S1623" t="s">
        <v>1758</v>
      </c>
      <c r="U1623" t="s">
        <v>127</v>
      </c>
      <c r="V1623" t="s">
        <v>172</v>
      </c>
      <c r="W1623" t="s">
        <v>71</v>
      </c>
      <c r="X1623" t="s">
        <v>69</v>
      </c>
      <c r="Y1623" t="s">
        <v>74</v>
      </c>
      <c r="Z1623">
        <v>193</v>
      </c>
      <c r="AA1623" t="s">
        <v>129</v>
      </c>
      <c r="AC1623" t="s">
        <v>76</v>
      </c>
      <c r="AD1623" t="s">
        <v>219</v>
      </c>
      <c r="AE1623" t="s">
        <v>69</v>
      </c>
      <c r="AG1623" t="s">
        <v>174</v>
      </c>
      <c r="AH1623" t="s">
        <v>73</v>
      </c>
      <c r="AJ1623" s="1">
        <v>45471</v>
      </c>
      <c r="AK1623" s="1">
        <v>45104</v>
      </c>
      <c r="AL1623" s="1">
        <v>45324</v>
      </c>
      <c r="AN1623" t="s">
        <v>21293</v>
      </c>
      <c r="AO1623" t="s">
        <v>21294</v>
      </c>
      <c r="AP1623" t="s">
        <v>21295</v>
      </c>
      <c r="AR1623" t="s">
        <v>21296</v>
      </c>
      <c r="AS1623" t="s">
        <v>21297</v>
      </c>
      <c r="AT1623" t="s">
        <v>84</v>
      </c>
      <c r="AU1623" t="s">
        <v>85</v>
      </c>
      <c r="AV1623" t="s">
        <v>86</v>
      </c>
      <c r="AW1623" t="s">
        <v>136</v>
      </c>
      <c r="AX1623" t="s">
        <v>69</v>
      </c>
      <c r="AY1623" t="s">
        <v>69</v>
      </c>
      <c r="AZ1623" t="s">
        <v>21298</v>
      </c>
      <c r="BA1623" t="s">
        <v>138</v>
      </c>
      <c r="BB1623" t="s">
        <v>871</v>
      </c>
      <c r="BC1623" t="s">
        <v>530</v>
      </c>
      <c r="BG1623" t="s">
        <v>21299</v>
      </c>
      <c r="BH1623" t="s">
        <v>69</v>
      </c>
      <c r="BI1623" t="s">
        <v>21300</v>
      </c>
      <c r="BJ1623" t="s">
        <v>69</v>
      </c>
      <c r="BK1623" t="s">
        <v>69</v>
      </c>
      <c r="BN1623" s="4" t="str">
        <f t="shared" si="103"/>
        <v>10.1007/978-3-031-08637-3</v>
      </c>
      <c r="BO1623" t="s">
        <v>21291</v>
      </c>
      <c r="BP1623" t="str">
        <f t="shared" si="104"/>
        <v>https://link.springer.com/book/10.1007/978-3-031-08637-3</v>
      </c>
      <c r="BQ1623" s="5" t="s">
        <v>21754</v>
      </c>
      <c r="BR1623" t="str">
        <f t="shared" si="105"/>
        <v>https://link.springer.com/book/10.1007/978-3-031-08637-3?utm_medium=catalog&amp;utm_source=sn-bks&amp;utm_campaign=ACPG_PRINT_LYLT_GL_PB2B_03DBA_2024-08NBP&amp;utm_content=excel-list</v>
      </c>
    </row>
    <row r="1624" spans="1:70" ht="30" customHeight="1" x14ac:dyDescent="0.35">
      <c r="A1624" t="s">
        <v>21301</v>
      </c>
      <c r="B1624" t="s">
        <v>14056</v>
      </c>
      <c r="C1624" t="s">
        <v>21302</v>
      </c>
      <c r="D1624" t="s">
        <v>21876</v>
      </c>
      <c r="E1624" s="6" t="str">
        <f t="shared" si="102"/>
        <v>Multiscale Model Reduction</v>
      </c>
      <c r="F1624" t="s">
        <v>21304</v>
      </c>
      <c r="G1624" t="s">
        <v>21305</v>
      </c>
      <c r="I1624" t="s">
        <v>1576</v>
      </c>
      <c r="J1624" t="s">
        <v>168</v>
      </c>
      <c r="K1624" s="2">
        <v>139.99</v>
      </c>
      <c r="L1624" s="2">
        <v>149.79</v>
      </c>
      <c r="M1624" s="2">
        <v>153.99</v>
      </c>
      <c r="N1624" s="2">
        <v>165.5</v>
      </c>
      <c r="O1624" s="2">
        <v>119.99</v>
      </c>
      <c r="P1624" s="2">
        <v>159.99</v>
      </c>
      <c r="Q1624" t="s">
        <v>169</v>
      </c>
      <c r="R1624" t="s">
        <v>73</v>
      </c>
      <c r="S1624" t="s">
        <v>21306</v>
      </c>
      <c r="T1624">
        <v>212</v>
      </c>
      <c r="U1624" t="s">
        <v>149</v>
      </c>
      <c r="V1624" t="s">
        <v>128</v>
      </c>
      <c r="W1624" t="s">
        <v>71</v>
      </c>
      <c r="X1624" t="s">
        <v>69</v>
      </c>
      <c r="Y1624" t="s">
        <v>74</v>
      </c>
      <c r="Z1624">
        <v>491</v>
      </c>
      <c r="AA1624" t="s">
        <v>796</v>
      </c>
      <c r="AC1624" t="s">
        <v>76</v>
      </c>
      <c r="AD1624" t="s">
        <v>219</v>
      </c>
      <c r="AE1624" t="s">
        <v>69</v>
      </c>
      <c r="AG1624" t="s">
        <v>174</v>
      </c>
      <c r="AH1624" t="s">
        <v>73</v>
      </c>
      <c r="AJ1624" s="1">
        <v>45451</v>
      </c>
      <c r="AK1624" s="1">
        <v>45085</v>
      </c>
      <c r="AL1624" s="1">
        <v>45102</v>
      </c>
      <c r="AN1624" t="s">
        <v>21307</v>
      </c>
      <c r="AO1624" t="s">
        <v>21308</v>
      </c>
      <c r="AP1624" t="s">
        <v>21309</v>
      </c>
      <c r="AR1624" t="s">
        <v>21310</v>
      </c>
      <c r="AS1624" t="s">
        <v>21311</v>
      </c>
      <c r="AT1624" t="s">
        <v>84</v>
      </c>
      <c r="AU1624" t="s">
        <v>85</v>
      </c>
      <c r="AV1624" t="s">
        <v>86</v>
      </c>
      <c r="AW1624" t="s">
        <v>159</v>
      </c>
      <c r="AX1624" t="s">
        <v>69</v>
      </c>
      <c r="AY1624" t="s">
        <v>69</v>
      </c>
      <c r="AZ1624" t="s">
        <v>21312</v>
      </c>
      <c r="BA1624" t="s">
        <v>326</v>
      </c>
      <c r="BB1624" t="s">
        <v>805</v>
      </c>
      <c r="BC1624" t="s">
        <v>247</v>
      </c>
      <c r="BG1624" t="s">
        <v>21313</v>
      </c>
      <c r="BH1624" t="s">
        <v>69</v>
      </c>
      <c r="BI1624" t="s">
        <v>21314</v>
      </c>
      <c r="BJ1624" t="s">
        <v>69</v>
      </c>
      <c r="BK1624" t="s">
        <v>69</v>
      </c>
      <c r="BN1624" s="4" t="str">
        <f t="shared" si="103"/>
        <v>10.1007/978-3-031-20409-8</v>
      </c>
      <c r="BO1624" t="s">
        <v>21303</v>
      </c>
      <c r="BP1624" t="str">
        <f t="shared" si="104"/>
        <v>https://link.springer.com/book/10.1007/978-3-031-20409-8</v>
      </c>
      <c r="BQ1624" s="5" t="s">
        <v>21754</v>
      </c>
      <c r="BR1624" t="str">
        <f t="shared" si="105"/>
        <v>https://link.springer.com/book/10.1007/978-3-031-20409-8?utm_medium=catalog&amp;utm_source=sn-bks&amp;utm_campaign=ACPG_PRINT_LYLT_GL_PB2B_03DBA_2024-08NBP&amp;utm_content=excel-list</v>
      </c>
    </row>
    <row r="1625" spans="1:70" ht="30" customHeight="1" x14ac:dyDescent="0.35">
      <c r="A1625" t="s">
        <v>21315</v>
      </c>
      <c r="B1625" t="s">
        <v>144</v>
      </c>
      <c r="C1625" t="s">
        <v>21316</v>
      </c>
      <c r="D1625" t="s">
        <v>21877</v>
      </c>
      <c r="E1625" s="6" t="str">
        <f t="shared" si="102"/>
        <v>Annual Report on the Big Data of New Energy Vehicle in China (2023)</v>
      </c>
      <c r="F1625" t="s">
        <v>64</v>
      </c>
      <c r="G1625" t="s">
        <v>21318</v>
      </c>
      <c r="I1625" t="s">
        <v>1576</v>
      </c>
      <c r="J1625" t="s">
        <v>67</v>
      </c>
      <c r="K1625" s="2">
        <v>49.99</v>
      </c>
      <c r="L1625" s="2">
        <v>53.49</v>
      </c>
      <c r="M1625" s="2">
        <v>54.99</v>
      </c>
      <c r="N1625" s="2">
        <v>66.680000000000007</v>
      </c>
      <c r="O1625" s="2">
        <v>44.99</v>
      </c>
      <c r="P1625" s="2">
        <v>59.99</v>
      </c>
      <c r="Q1625" t="s">
        <v>68</v>
      </c>
      <c r="R1625" t="s">
        <v>69</v>
      </c>
      <c r="U1625" t="s">
        <v>127</v>
      </c>
      <c r="V1625" t="s">
        <v>128</v>
      </c>
      <c r="W1625" t="s">
        <v>71</v>
      </c>
      <c r="X1625" t="s">
        <v>69</v>
      </c>
      <c r="Y1625" t="s">
        <v>74</v>
      </c>
      <c r="Z1625">
        <v>340</v>
      </c>
      <c r="AA1625" t="s">
        <v>1159</v>
      </c>
      <c r="AC1625" t="s">
        <v>76</v>
      </c>
      <c r="AD1625" t="s">
        <v>77</v>
      </c>
      <c r="AE1625" t="s">
        <v>69</v>
      </c>
      <c r="AG1625" t="s">
        <v>78</v>
      </c>
      <c r="AH1625" t="s">
        <v>73</v>
      </c>
      <c r="AJ1625" s="1"/>
      <c r="AK1625" s="1"/>
      <c r="AL1625" s="1">
        <v>45531</v>
      </c>
      <c r="AM1625" t="s">
        <v>21747</v>
      </c>
      <c r="AN1625" t="s">
        <v>21319</v>
      </c>
      <c r="AO1625" t="s">
        <v>21320</v>
      </c>
      <c r="AP1625" t="s">
        <v>21320</v>
      </c>
      <c r="AR1625" t="s">
        <v>21321</v>
      </c>
      <c r="AS1625" t="s">
        <v>21322</v>
      </c>
      <c r="AT1625" t="s">
        <v>84</v>
      </c>
      <c r="AU1625" t="s">
        <v>85</v>
      </c>
      <c r="AV1625" t="s">
        <v>86</v>
      </c>
      <c r="AW1625" t="s">
        <v>136</v>
      </c>
      <c r="AX1625" t="s">
        <v>69</v>
      </c>
      <c r="AY1625" t="s">
        <v>73</v>
      </c>
      <c r="AZ1625" t="s">
        <v>21323</v>
      </c>
      <c r="BA1625" t="s">
        <v>1166</v>
      </c>
      <c r="BB1625" t="s">
        <v>4364</v>
      </c>
      <c r="BC1625" t="s">
        <v>1665</v>
      </c>
      <c r="BD1625" t="s">
        <v>21324</v>
      </c>
      <c r="BG1625" t="s">
        <v>21325</v>
      </c>
      <c r="BH1625" t="s">
        <v>69</v>
      </c>
      <c r="BJ1625" t="s">
        <v>69</v>
      </c>
      <c r="BK1625" t="s">
        <v>69</v>
      </c>
      <c r="BN1625" s="4" t="str">
        <f t="shared" si="103"/>
        <v>978-981-97-4839-6</v>
      </c>
      <c r="BO1625" t="s">
        <v>21317</v>
      </c>
      <c r="BP1625" t="str">
        <f t="shared" si="104"/>
        <v>https://link.springer.com/book/978-981-97-4839-6</v>
      </c>
      <c r="BQ1625" s="5" t="s">
        <v>21754</v>
      </c>
      <c r="BR1625" t="str">
        <f t="shared" si="105"/>
        <v>https://link.springer.com/book/978-981-97-4839-6?utm_medium=catalog&amp;utm_source=sn-bks&amp;utm_campaign=ACPG_PRINT_LYLT_GL_PB2B_03DBA_2024-08NBP&amp;utm_content=excel-list</v>
      </c>
    </row>
    <row r="1626" spans="1:70" ht="30" customHeight="1" x14ac:dyDescent="0.35">
      <c r="A1626" t="s">
        <v>21326</v>
      </c>
      <c r="B1626" t="s">
        <v>21327</v>
      </c>
      <c r="C1626" t="s">
        <v>21328</v>
      </c>
      <c r="D1626" t="s">
        <v>21878</v>
      </c>
      <c r="E1626" s="6" t="str">
        <f t="shared" si="102"/>
        <v>Teaching and Learning in Ecosocial Work</v>
      </c>
      <c r="F1626" t="s">
        <v>21330</v>
      </c>
      <c r="G1626" t="s">
        <v>21331</v>
      </c>
      <c r="I1626" t="s">
        <v>1576</v>
      </c>
      <c r="J1626" t="s">
        <v>67</v>
      </c>
      <c r="K1626" s="2">
        <v>159.99</v>
      </c>
      <c r="L1626" s="2">
        <v>171.19</v>
      </c>
      <c r="M1626" s="2">
        <v>175.99</v>
      </c>
      <c r="N1626" s="2">
        <v>189</v>
      </c>
      <c r="O1626" s="2">
        <v>139.99</v>
      </c>
      <c r="P1626" s="2">
        <v>159.99</v>
      </c>
      <c r="Q1626" t="s">
        <v>68</v>
      </c>
      <c r="R1626" t="s">
        <v>69</v>
      </c>
      <c r="U1626" t="s">
        <v>1739</v>
      </c>
      <c r="V1626" t="s">
        <v>172</v>
      </c>
      <c r="W1626" t="s">
        <v>71</v>
      </c>
      <c r="X1626" t="s">
        <v>69</v>
      </c>
      <c r="Y1626" t="s">
        <v>74</v>
      </c>
      <c r="Z1626">
        <v>326</v>
      </c>
      <c r="AA1626" t="s">
        <v>4193</v>
      </c>
      <c r="AC1626" t="s">
        <v>76</v>
      </c>
      <c r="AD1626" t="s">
        <v>197</v>
      </c>
      <c r="AE1626" t="s">
        <v>73</v>
      </c>
      <c r="AG1626" t="s">
        <v>78</v>
      </c>
      <c r="AH1626" t="s">
        <v>73</v>
      </c>
      <c r="AJ1626" s="1"/>
      <c r="AK1626" s="1"/>
      <c r="AL1626" s="1">
        <v>45560</v>
      </c>
      <c r="AN1626" t="s">
        <v>21332</v>
      </c>
      <c r="AO1626" t="s">
        <v>21333</v>
      </c>
      <c r="AP1626" t="s">
        <v>21333</v>
      </c>
      <c r="AR1626" t="s">
        <v>21334</v>
      </c>
      <c r="AS1626" t="s">
        <v>21335</v>
      </c>
      <c r="AT1626" t="s">
        <v>84</v>
      </c>
      <c r="AU1626" t="s">
        <v>85</v>
      </c>
      <c r="AV1626" t="s">
        <v>86</v>
      </c>
      <c r="AW1626" t="s">
        <v>1742</v>
      </c>
      <c r="AX1626" t="s">
        <v>69</v>
      </c>
      <c r="AY1626" t="s">
        <v>69</v>
      </c>
      <c r="AZ1626" t="s">
        <v>21336</v>
      </c>
      <c r="BA1626" t="s">
        <v>118</v>
      </c>
      <c r="BB1626" t="s">
        <v>2268</v>
      </c>
      <c r="BC1626" t="s">
        <v>18595</v>
      </c>
      <c r="BD1626" t="s">
        <v>21337</v>
      </c>
      <c r="BG1626" t="s">
        <v>21338</v>
      </c>
      <c r="BH1626" t="s">
        <v>69</v>
      </c>
      <c r="BJ1626" t="s">
        <v>69</v>
      </c>
      <c r="BK1626" t="s">
        <v>69</v>
      </c>
      <c r="BN1626" s="4" t="str">
        <f t="shared" si="103"/>
        <v>978-3-031-58707-8</v>
      </c>
      <c r="BO1626" t="s">
        <v>21329</v>
      </c>
      <c r="BP1626" t="str">
        <f t="shared" si="104"/>
        <v>https://link.springer.com/book/978-3-031-58707-8</v>
      </c>
      <c r="BQ1626" s="5" t="s">
        <v>21754</v>
      </c>
      <c r="BR1626" t="str">
        <f t="shared" si="105"/>
        <v>https://link.springer.com/book/978-3-031-58707-8?utm_medium=catalog&amp;utm_source=sn-bks&amp;utm_campaign=ACPG_PRINT_LYLT_GL_PB2B_03DBA_2024-08NBP&amp;utm_content=excel-list</v>
      </c>
    </row>
    <row r="1627" spans="1:70" ht="30" customHeight="1" x14ac:dyDescent="0.35">
      <c r="A1627" t="s">
        <v>21339</v>
      </c>
      <c r="B1627" t="s">
        <v>2345</v>
      </c>
      <c r="C1627" t="s">
        <v>6953</v>
      </c>
      <c r="D1627" t="s">
        <v>21879</v>
      </c>
      <c r="E1627" s="6" t="str">
        <f t="shared" si="102"/>
        <v>Digital Communications</v>
      </c>
      <c r="F1627" t="s">
        <v>21341</v>
      </c>
      <c r="G1627" t="s">
        <v>21342</v>
      </c>
      <c r="H1627" t="s">
        <v>64</v>
      </c>
      <c r="I1627" t="s">
        <v>1576</v>
      </c>
      <c r="J1627" t="s">
        <v>168</v>
      </c>
      <c r="K1627" s="2">
        <v>55</v>
      </c>
      <c r="L1627" s="2">
        <v>58.85</v>
      </c>
      <c r="M1627" s="2">
        <v>60.5</v>
      </c>
      <c r="N1627" s="2">
        <v>65</v>
      </c>
      <c r="O1627" s="2">
        <v>49.99</v>
      </c>
      <c r="P1627" s="2">
        <v>59.99</v>
      </c>
      <c r="Q1627" t="s">
        <v>169</v>
      </c>
      <c r="R1627" t="s">
        <v>73</v>
      </c>
      <c r="S1627" t="s">
        <v>21343</v>
      </c>
      <c r="U1627" t="s">
        <v>127</v>
      </c>
      <c r="V1627" t="s">
        <v>466</v>
      </c>
      <c r="W1627" t="s">
        <v>71</v>
      </c>
      <c r="X1627" t="s">
        <v>69</v>
      </c>
      <c r="Y1627" t="s">
        <v>74</v>
      </c>
      <c r="Z1627">
        <v>163</v>
      </c>
      <c r="AA1627" t="s">
        <v>2611</v>
      </c>
      <c r="AC1627" t="s">
        <v>76</v>
      </c>
      <c r="AD1627" t="s">
        <v>219</v>
      </c>
      <c r="AE1627" t="s">
        <v>69</v>
      </c>
      <c r="AG1627" t="s">
        <v>174</v>
      </c>
      <c r="AH1627" t="s">
        <v>73</v>
      </c>
      <c r="AJ1627" s="1">
        <v>45452</v>
      </c>
      <c r="AK1627" s="1">
        <v>45069</v>
      </c>
      <c r="AL1627" s="1">
        <v>45086</v>
      </c>
      <c r="AN1627" t="s">
        <v>21344</v>
      </c>
      <c r="AO1627" t="s">
        <v>21345</v>
      </c>
      <c r="AP1627" t="s">
        <v>21346</v>
      </c>
      <c r="AR1627" t="s">
        <v>21347</v>
      </c>
      <c r="AS1627" t="s">
        <v>21348</v>
      </c>
      <c r="AT1627" t="s">
        <v>157</v>
      </c>
      <c r="AU1627" t="s">
        <v>158</v>
      </c>
      <c r="AV1627" t="s">
        <v>86</v>
      </c>
      <c r="AW1627" t="s">
        <v>2481</v>
      </c>
      <c r="AX1627" t="s">
        <v>69</v>
      </c>
      <c r="AY1627" t="s">
        <v>69</v>
      </c>
      <c r="AZ1627" t="s">
        <v>21349</v>
      </c>
      <c r="BA1627" t="s">
        <v>5637</v>
      </c>
      <c r="BB1627" t="s">
        <v>138</v>
      </c>
      <c r="BC1627" t="s">
        <v>663</v>
      </c>
      <c r="BD1627" t="s">
        <v>750</v>
      </c>
      <c r="BG1627" t="s">
        <v>21350</v>
      </c>
      <c r="BH1627" t="s">
        <v>69</v>
      </c>
      <c r="BI1627" t="s">
        <v>21351</v>
      </c>
      <c r="BJ1627" t="s">
        <v>69</v>
      </c>
      <c r="BK1627" t="s">
        <v>69</v>
      </c>
      <c r="BN1627" s="4" t="str">
        <f t="shared" si="103"/>
        <v>10.1007/978-3-031-19588-4</v>
      </c>
      <c r="BO1627" t="s">
        <v>21340</v>
      </c>
      <c r="BP1627" t="str">
        <f t="shared" si="104"/>
        <v>https://link.springer.com/book/10.1007/978-3-031-19588-4</v>
      </c>
      <c r="BQ1627" s="5" t="s">
        <v>21754</v>
      </c>
      <c r="BR1627" t="str">
        <f t="shared" si="105"/>
        <v>https://link.springer.com/book/10.1007/978-3-031-19588-4?utm_medium=catalog&amp;utm_source=sn-bks&amp;utm_campaign=ACPG_PRINT_LYLT_GL_PB2B_03DBA_2024-08NBP&amp;utm_content=excel-list</v>
      </c>
    </row>
    <row r="1628" spans="1:70" ht="30" customHeight="1" x14ac:dyDescent="0.35">
      <c r="A1628" t="s">
        <v>21352</v>
      </c>
      <c r="B1628" t="s">
        <v>21353</v>
      </c>
      <c r="C1628" t="s">
        <v>21354</v>
      </c>
      <c r="D1628" t="s">
        <v>21880</v>
      </c>
      <c r="E1628" s="6" t="str">
        <f t="shared" si="102"/>
        <v>Reuse and Software Quality</v>
      </c>
      <c r="F1628" t="s">
        <v>21356</v>
      </c>
      <c r="G1628" t="s">
        <v>21357</v>
      </c>
      <c r="I1628" t="s">
        <v>1576</v>
      </c>
      <c r="J1628" t="s">
        <v>67</v>
      </c>
      <c r="K1628" s="2">
        <v>49.99</v>
      </c>
      <c r="L1628" s="2">
        <v>53.49</v>
      </c>
      <c r="M1628" s="2">
        <v>54.99</v>
      </c>
      <c r="N1628" s="2">
        <v>59</v>
      </c>
      <c r="O1628" s="2">
        <v>44.99</v>
      </c>
      <c r="P1628" s="2">
        <v>54.99</v>
      </c>
      <c r="Q1628" t="s">
        <v>169</v>
      </c>
      <c r="R1628" t="s">
        <v>69</v>
      </c>
      <c r="S1628" t="s">
        <v>1634</v>
      </c>
      <c r="U1628" t="s">
        <v>275</v>
      </c>
      <c r="V1628" t="s">
        <v>1635</v>
      </c>
      <c r="W1628" t="s">
        <v>71</v>
      </c>
      <c r="X1628" t="s">
        <v>69</v>
      </c>
      <c r="Y1628" t="s">
        <v>74</v>
      </c>
      <c r="Z1628">
        <v>189</v>
      </c>
      <c r="AA1628" t="s">
        <v>21358</v>
      </c>
      <c r="AC1628" t="s">
        <v>76</v>
      </c>
      <c r="AD1628" t="s">
        <v>197</v>
      </c>
      <c r="AE1628" t="s">
        <v>69</v>
      </c>
      <c r="AG1628" t="s">
        <v>174</v>
      </c>
      <c r="AH1628" t="s">
        <v>73</v>
      </c>
      <c r="AJ1628" s="1">
        <v>45489</v>
      </c>
      <c r="AK1628" s="1"/>
      <c r="AL1628" s="1">
        <v>45503</v>
      </c>
      <c r="AN1628" t="s">
        <v>21359</v>
      </c>
      <c r="AO1628" t="s">
        <v>64</v>
      </c>
      <c r="AP1628" t="s">
        <v>21360</v>
      </c>
      <c r="AT1628" t="s">
        <v>84</v>
      </c>
      <c r="AU1628" t="s">
        <v>85</v>
      </c>
      <c r="AV1628" t="s">
        <v>86</v>
      </c>
      <c r="AW1628" t="s">
        <v>283</v>
      </c>
      <c r="AX1628" t="s">
        <v>69</v>
      </c>
      <c r="AY1628" t="s">
        <v>69</v>
      </c>
      <c r="AZ1628" t="s">
        <v>21361</v>
      </c>
      <c r="BA1628" t="s">
        <v>4595</v>
      </c>
      <c r="BB1628" t="s">
        <v>438</v>
      </c>
      <c r="BC1628" t="s">
        <v>2139</v>
      </c>
      <c r="BG1628" t="s">
        <v>21362</v>
      </c>
      <c r="BH1628" t="s">
        <v>69</v>
      </c>
      <c r="BI1628" t="s">
        <v>21363</v>
      </c>
      <c r="BJ1628" t="s">
        <v>69</v>
      </c>
      <c r="BK1628" t="s">
        <v>69</v>
      </c>
      <c r="BN1628" s="4" t="str">
        <f t="shared" si="103"/>
        <v>10.1007/978-3-031-66459-5</v>
      </c>
      <c r="BO1628" t="s">
        <v>21355</v>
      </c>
      <c r="BP1628" t="str">
        <f t="shared" si="104"/>
        <v>https://link.springer.com/book/10.1007/978-3-031-66459-5</v>
      </c>
      <c r="BQ1628" s="5" t="s">
        <v>21754</v>
      </c>
      <c r="BR1628" t="str">
        <f t="shared" si="105"/>
        <v>https://link.springer.com/book/10.1007/978-3-031-66459-5?utm_medium=catalog&amp;utm_source=sn-bks&amp;utm_campaign=ACPG_PRINT_LYLT_GL_PB2B_03DBA_2024-08NBP&amp;utm_content=excel-list</v>
      </c>
    </row>
    <row r="1629" spans="1:70" ht="30" customHeight="1" x14ac:dyDescent="0.35">
      <c r="A1629" t="s">
        <v>21364</v>
      </c>
      <c r="B1629" t="s">
        <v>7521</v>
      </c>
      <c r="C1629" t="s">
        <v>7522</v>
      </c>
      <c r="D1629" t="s">
        <v>21881</v>
      </c>
      <c r="E1629" s="6" t="str">
        <f t="shared" si="102"/>
        <v>Breast Cancer Pathophysiology: An Interdisciplinary Approach</v>
      </c>
      <c r="F1629" t="s">
        <v>64</v>
      </c>
      <c r="G1629" t="s">
        <v>21366</v>
      </c>
      <c r="I1629" t="s">
        <v>1576</v>
      </c>
      <c r="J1629" t="s">
        <v>67</v>
      </c>
      <c r="K1629" s="2">
        <v>199.99</v>
      </c>
      <c r="L1629" s="2">
        <v>213.99</v>
      </c>
      <c r="M1629" s="2">
        <v>219.99</v>
      </c>
      <c r="N1629" s="2">
        <v>236</v>
      </c>
      <c r="O1629" s="2">
        <v>179.99</v>
      </c>
      <c r="P1629" s="2">
        <v>219.99</v>
      </c>
      <c r="Q1629" t="s">
        <v>68</v>
      </c>
      <c r="R1629" t="s">
        <v>69</v>
      </c>
      <c r="S1629" t="s">
        <v>13270</v>
      </c>
      <c r="U1629" t="s">
        <v>171</v>
      </c>
      <c r="V1629" t="s">
        <v>172</v>
      </c>
      <c r="W1629" t="s">
        <v>71</v>
      </c>
      <c r="X1629" t="s">
        <v>69</v>
      </c>
      <c r="Y1629" t="s">
        <v>74</v>
      </c>
      <c r="Z1629">
        <v>326</v>
      </c>
      <c r="AA1629" t="s">
        <v>6837</v>
      </c>
      <c r="AC1629" t="s">
        <v>76</v>
      </c>
      <c r="AD1629" t="s">
        <v>197</v>
      </c>
      <c r="AE1629" t="s">
        <v>73</v>
      </c>
      <c r="AG1629" t="s">
        <v>78</v>
      </c>
      <c r="AH1629" t="s">
        <v>73</v>
      </c>
      <c r="AJ1629" s="1"/>
      <c r="AK1629" s="1"/>
      <c r="AL1629" s="1">
        <v>45519</v>
      </c>
      <c r="AN1629" t="s">
        <v>21367</v>
      </c>
      <c r="AO1629" t="s">
        <v>21368</v>
      </c>
      <c r="AP1629" t="s">
        <v>21368</v>
      </c>
      <c r="AR1629" t="s">
        <v>21369</v>
      </c>
      <c r="AS1629" t="s">
        <v>13274</v>
      </c>
      <c r="AT1629" t="s">
        <v>84</v>
      </c>
      <c r="AU1629" t="s">
        <v>85</v>
      </c>
      <c r="AV1629" t="s">
        <v>86</v>
      </c>
      <c r="AW1629" t="s">
        <v>181</v>
      </c>
      <c r="AX1629" t="s">
        <v>69</v>
      </c>
      <c r="AY1629" t="s">
        <v>69</v>
      </c>
      <c r="AZ1629" t="s">
        <v>21370</v>
      </c>
      <c r="BA1629" t="s">
        <v>6844</v>
      </c>
      <c r="BB1629" t="s">
        <v>6846</v>
      </c>
      <c r="BC1629" t="s">
        <v>6845</v>
      </c>
      <c r="BD1629" t="s">
        <v>21371</v>
      </c>
      <c r="BE1629" t="s">
        <v>21372</v>
      </c>
      <c r="BF1629" t="s">
        <v>577</v>
      </c>
      <c r="BG1629" t="s">
        <v>21373</v>
      </c>
      <c r="BH1629" t="s">
        <v>69</v>
      </c>
      <c r="BJ1629" t="s">
        <v>69</v>
      </c>
      <c r="BK1629" t="s">
        <v>69</v>
      </c>
      <c r="BN1629" s="4" t="str">
        <f t="shared" si="103"/>
        <v>978-3-031-65834-1</v>
      </c>
      <c r="BO1629" t="s">
        <v>21365</v>
      </c>
      <c r="BP1629" t="str">
        <f t="shared" si="104"/>
        <v>https://link.springer.com/book/978-3-031-65834-1</v>
      </c>
      <c r="BQ1629" s="5" t="s">
        <v>21754</v>
      </c>
      <c r="BR1629" t="str">
        <f t="shared" si="105"/>
        <v>https://link.springer.com/book/978-3-031-65834-1?utm_medium=catalog&amp;utm_source=sn-bks&amp;utm_campaign=ACPG_PRINT_LYLT_GL_PB2B_03DBA_2024-08NBP&amp;utm_content=excel-list</v>
      </c>
    </row>
    <row r="1630" spans="1:70" ht="30" customHeight="1" x14ac:dyDescent="0.35">
      <c r="A1630" t="s">
        <v>21374</v>
      </c>
      <c r="B1630" t="s">
        <v>4117</v>
      </c>
      <c r="C1630" t="s">
        <v>16362</v>
      </c>
      <c r="D1630" t="s">
        <v>21882</v>
      </c>
      <c r="E1630" s="6" t="str">
        <f t="shared" si="102"/>
        <v>Information Security and Privacy</v>
      </c>
      <c r="F1630" t="s">
        <v>21375</v>
      </c>
      <c r="G1630" t="s">
        <v>21376</v>
      </c>
      <c r="I1630" t="s">
        <v>1576</v>
      </c>
      <c r="J1630" t="s">
        <v>67</v>
      </c>
      <c r="K1630" s="2">
        <v>73.989999999999995</v>
      </c>
      <c r="L1630" s="2">
        <v>79.17</v>
      </c>
      <c r="M1630" s="2">
        <v>81.39</v>
      </c>
      <c r="N1630" s="2">
        <v>87.5</v>
      </c>
      <c r="O1630" s="2">
        <v>64.989999999999995</v>
      </c>
      <c r="P1630" s="2">
        <v>79.989999999999995</v>
      </c>
      <c r="Q1630" t="s">
        <v>169</v>
      </c>
      <c r="R1630" t="s">
        <v>69</v>
      </c>
      <c r="S1630" t="s">
        <v>1634</v>
      </c>
      <c r="U1630" t="s">
        <v>275</v>
      </c>
      <c r="V1630" t="s">
        <v>1635</v>
      </c>
      <c r="W1630" t="s">
        <v>71</v>
      </c>
      <c r="X1630" t="s">
        <v>69</v>
      </c>
      <c r="Y1630" t="s">
        <v>74</v>
      </c>
      <c r="Z1630">
        <v>456</v>
      </c>
      <c r="AA1630" t="s">
        <v>335</v>
      </c>
      <c r="AB1630" t="s">
        <v>336</v>
      </c>
      <c r="AC1630" t="s">
        <v>76</v>
      </c>
      <c r="AD1630" t="s">
        <v>77</v>
      </c>
      <c r="AE1630" t="s">
        <v>69</v>
      </c>
      <c r="AG1630" t="s">
        <v>174</v>
      </c>
      <c r="AH1630" t="s">
        <v>73</v>
      </c>
      <c r="AJ1630" s="1">
        <v>45489</v>
      </c>
      <c r="AK1630" s="1"/>
      <c r="AL1630" s="1">
        <v>45506</v>
      </c>
      <c r="AN1630" t="s">
        <v>21377</v>
      </c>
      <c r="AO1630" t="s">
        <v>64</v>
      </c>
      <c r="AP1630" t="s">
        <v>21378</v>
      </c>
      <c r="AT1630" t="s">
        <v>84</v>
      </c>
      <c r="AU1630" t="s">
        <v>85</v>
      </c>
      <c r="AV1630" t="s">
        <v>86</v>
      </c>
      <c r="AW1630" t="s">
        <v>283</v>
      </c>
      <c r="AX1630" t="s">
        <v>69</v>
      </c>
      <c r="AY1630" t="s">
        <v>69</v>
      </c>
      <c r="AZ1630" t="s">
        <v>21379</v>
      </c>
      <c r="BA1630" t="s">
        <v>347</v>
      </c>
      <c r="BG1630" t="s">
        <v>347</v>
      </c>
      <c r="BH1630" t="s">
        <v>69</v>
      </c>
      <c r="BI1630" t="s">
        <v>21380</v>
      </c>
      <c r="BJ1630" t="s">
        <v>69</v>
      </c>
      <c r="BK1630" t="s">
        <v>69</v>
      </c>
      <c r="BN1630" s="4" t="str">
        <f t="shared" si="103"/>
        <v>10.1007/978-981-97-5028-3</v>
      </c>
      <c r="BO1630" t="s">
        <v>11589</v>
      </c>
      <c r="BP1630" t="str">
        <f t="shared" si="104"/>
        <v>https://link.springer.com/book/10.1007/978-981-97-5028-3</v>
      </c>
      <c r="BQ1630" s="5" t="s">
        <v>21754</v>
      </c>
      <c r="BR1630" t="str">
        <f t="shared" si="105"/>
        <v>https://link.springer.com/book/10.1007/978-981-97-5028-3?utm_medium=catalog&amp;utm_source=sn-bks&amp;utm_campaign=ACPG_PRINT_LYLT_GL_PB2B_03DBA_2024-08NBP&amp;utm_content=excel-list</v>
      </c>
    </row>
    <row r="1631" spans="1:70" ht="30" customHeight="1" x14ac:dyDescent="0.35">
      <c r="A1631" t="s">
        <v>21381</v>
      </c>
      <c r="B1631" t="s">
        <v>21382</v>
      </c>
      <c r="C1631" t="s">
        <v>21383</v>
      </c>
      <c r="D1631" t="s">
        <v>21883</v>
      </c>
      <c r="E1631" s="6" t="str">
        <f t="shared" si="102"/>
        <v>Pediatric Ocular Surface Disease</v>
      </c>
      <c r="G1631" t="s">
        <v>21385</v>
      </c>
      <c r="I1631" t="s">
        <v>1576</v>
      </c>
      <c r="J1631" t="s">
        <v>168</v>
      </c>
      <c r="K1631" s="2">
        <v>99.99</v>
      </c>
      <c r="L1631" s="2">
        <v>106.99</v>
      </c>
      <c r="M1631" s="2">
        <v>109.99</v>
      </c>
      <c r="N1631" s="2">
        <v>118</v>
      </c>
      <c r="O1631" s="2">
        <v>89.99</v>
      </c>
      <c r="P1631" s="2">
        <v>109.99</v>
      </c>
      <c r="Q1631" t="s">
        <v>169</v>
      </c>
      <c r="R1631" t="s">
        <v>73</v>
      </c>
      <c r="U1631" t="s">
        <v>375</v>
      </c>
      <c r="V1631" t="s">
        <v>100</v>
      </c>
      <c r="W1631" t="s">
        <v>71</v>
      </c>
      <c r="X1631" t="s">
        <v>69</v>
      </c>
      <c r="Y1631" t="s">
        <v>74</v>
      </c>
      <c r="Z1631">
        <v>170</v>
      </c>
      <c r="AA1631" t="s">
        <v>3472</v>
      </c>
      <c r="AC1631" t="s">
        <v>76</v>
      </c>
      <c r="AD1631" t="s">
        <v>219</v>
      </c>
      <c r="AE1631" t="s">
        <v>69</v>
      </c>
      <c r="AG1631" t="s">
        <v>174</v>
      </c>
      <c r="AH1631" t="s">
        <v>73</v>
      </c>
      <c r="AJ1631" s="1">
        <v>45472</v>
      </c>
      <c r="AK1631" s="1">
        <v>45104</v>
      </c>
      <c r="AL1631" s="1">
        <v>45122</v>
      </c>
      <c r="AN1631" t="s">
        <v>21386</v>
      </c>
      <c r="AO1631" t="s">
        <v>21387</v>
      </c>
      <c r="AP1631" t="s">
        <v>21388</v>
      </c>
      <c r="AR1631" t="s">
        <v>21389</v>
      </c>
      <c r="AS1631" t="s">
        <v>21390</v>
      </c>
      <c r="AT1631" t="s">
        <v>110</v>
      </c>
      <c r="AU1631" t="s">
        <v>158</v>
      </c>
      <c r="AV1631" t="s">
        <v>382</v>
      </c>
      <c r="AW1631" t="s">
        <v>383</v>
      </c>
      <c r="AX1631" t="s">
        <v>69</v>
      </c>
      <c r="AY1631" t="s">
        <v>69</v>
      </c>
      <c r="AZ1631" t="s">
        <v>21391</v>
      </c>
      <c r="BA1631" t="s">
        <v>368</v>
      </c>
      <c r="BG1631" t="s">
        <v>368</v>
      </c>
      <c r="BH1631" t="s">
        <v>69</v>
      </c>
      <c r="BI1631" t="s">
        <v>21392</v>
      </c>
      <c r="BJ1631" t="s">
        <v>69</v>
      </c>
      <c r="BK1631" t="s">
        <v>69</v>
      </c>
      <c r="BN1631" s="4" t="str">
        <f t="shared" si="103"/>
        <v>10.1007/978-3-031-30562-7</v>
      </c>
      <c r="BO1631" t="s">
        <v>21384</v>
      </c>
      <c r="BP1631" t="str">
        <f t="shared" si="104"/>
        <v>https://link.springer.com/book/10.1007/978-3-031-30562-7</v>
      </c>
      <c r="BQ1631" s="5" t="s">
        <v>21754</v>
      </c>
      <c r="BR1631" t="str">
        <f t="shared" si="105"/>
        <v>https://link.springer.com/book/10.1007/978-3-031-30562-7?utm_medium=catalog&amp;utm_source=sn-bks&amp;utm_campaign=ACPG_PRINT_LYLT_GL_PB2B_03DBA_2024-08NBP&amp;utm_content=excel-list</v>
      </c>
    </row>
    <row r="1632" spans="1:70" ht="30" customHeight="1" x14ac:dyDescent="0.35">
      <c r="A1632" t="s">
        <v>21393</v>
      </c>
      <c r="B1632" t="s">
        <v>21394</v>
      </c>
      <c r="C1632" t="s">
        <v>21395</v>
      </c>
      <c r="D1632" t="s">
        <v>21884</v>
      </c>
      <c r="E1632" s="6" t="str">
        <f t="shared" si="102"/>
        <v>A Relational View on Cultural Complexity</v>
      </c>
      <c r="F1632" t="s">
        <v>11006</v>
      </c>
      <c r="G1632" t="s">
        <v>21397</v>
      </c>
      <c r="H1632" t="s">
        <v>64</v>
      </c>
      <c r="I1632" t="s">
        <v>1576</v>
      </c>
      <c r="J1632" t="s">
        <v>168</v>
      </c>
      <c r="K1632" s="2">
        <v>169.99</v>
      </c>
      <c r="L1632" s="2">
        <v>181.89</v>
      </c>
      <c r="M1632" s="2">
        <v>186.99</v>
      </c>
      <c r="N1632" s="2">
        <v>201</v>
      </c>
      <c r="O1632" s="2">
        <v>149.99</v>
      </c>
      <c r="P1632" s="2">
        <v>199.99</v>
      </c>
      <c r="Q1632" t="s">
        <v>169</v>
      </c>
      <c r="R1632" t="s">
        <v>73</v>
      </c>
      <c r="S1632" t="s">
        <v>21398</v>
      </c>
      <c r="U1632" t="s">
        <v>589</v>
      </c>
      <c r="V1632" t="s">
        <v>172</v>
      </c>
      <c r="W1632" t="s">
        <v>71</v>
      </c>
      <c r="X1632" t="s">
        <v>69</v>
      </c>
      <c r="Y1632" t="s">
        <v>74</v>
      </c>
      <c r="Z1632">
        <v>389</v>
      </c>
      <c r="AA1632" t="s">
        <v>5758</v>
      </c>
      <c r="AC1632" t="s">
        <v>76</v>
      </c>
      <c r="AD1632" t="s">
        <v>219</v>
      </c>
      <c r="AE1632" t="s">
        <v>73</v>
      </c>
      <c r="AG1632" t="s">
        <v>174</v>
      </c>
      <c r="AH1632" t="s">
        <v>73</v>
      </c>
      <c r="AJ1632" s="1">
        <v>45462</v>
      </c>
      <c r="AK1632" s="1">
        <v>45079</v>
      </c>
      <c r="AL1632" s="1">
        <v>45096</v>
      </c>
      <c r="AN1632" t="s">
        <v>21399</v>
      </c>
      <c r="AO1632" t="s">
        <v>21400</v>
      </c>
      <c r="AP1632" t="s">
        <v>21401</v>
      </c>
      <c r="AR1632" t="s">
        <v>21402</v>
      </c>
      <c r="AS1632" t="s">
        <v>21403</v>
      </c>
      <c r="AT1632" t="s">
        <v>84</v>
      </c>
      <c r="AU1632" t="s">
        <v>85</v>
      </c>
      <c r="AV1632" t="s">
        <v>86</v>
      </c>
      <c r="AW1632" t="s">
        <v>596</v>
      </c>
      <c r="AX1632" t="s">
        <v>69</v>
      </c>
      <c r="AY1632" t="s">
        <v>69</v>
      </c>
      <c r="AZ1632" t="s">
        <v>21404</v>
      </c>
      <c r="BA1632" t="s">
        <v>6426</v>
      </c>
      <c r="BB1632" t="s">
        <v>906</v>
      </c>
      <c r="BC1632" t="s">
        <v>21405</v>
      </c>
      <c r="BD1632" t="s">
        <v>1526</v>
      </c>
      <c r="BE1632" t="s">
        <v>4412</v>
      </c>
      <c r="BF1632" t="s">
        <v>21406</v>
      </c>
      <c r="BG1632" t="s">
        <v>21407</v>
      </c>
      <c r="BH1632" t="s">
        <v>69</v>
      </c>
      <c r="BI1632" t="s">
        <v>21408</v>
      </c>
      <c r="BJ1632" t="s">
        <v>69</v>
      </c>
      <c r="BK1632" t="s">
        <v>69</v>
      </c>
      <c r="BN1632" s="4" t="str">
        <f t="shared" si="103"/>
        <v>10.1007/978-3-031-27454-1</v>
      </c>
      <c r="BO1632" t="s">
        <v>21396</v>
      </c>
      <c r="BP1632" t="str">
        <f t="shared" si="104"/>
        <v>https://link.springer.com/book/10.1007/978-3-031-27454-1</v>
      </c>
      <c r="BQ1632" s="5" t="s">
        <v>21754</v>
      </c>
      <c r="BR1632" t="str">
        <f t="shared" si="105"/>
        <v>https://link.springer.com/book/10.1007/978-3-031-27454-1?utm_medium=catalog&amp;utm_source=sn-bks&amp;utm_campaign=ACPG_PRINT_LYLT_GL_PB2B_03DBA_2024-08NBP&amp;utm_content=excel-list</v>
      </c>
    </row>
    <row r="1633" spans="1:70" ht="30" customHeight="1" x14ac:dyDescent="0.35">
      <c r="A1633" t="s">
        <v>21409</v>
      </c>
      <c r="B1633" t="s">
        <v>21410</v>
      </c>
      <c r="C1633" t="s">
        <v>21411</v>
      </c>
      <c r="D1633" t="s">
        <v>21885</v>
      </c>
      <c r="E1633" s="6" t="str">
        <f t="shared" si="102"/>
        <v>Transdiagnostic Approaches in Cognitive Behavioral Therapy</v>
      </c>
      <c r="F1633" t="s">
        <v>64</v>
      </c>
      <c r="G1633" t="s">
        <v>21413</v>
      </c>
      <c r="I1633" t="s">
        <v>1576</v>
      </c>
      <c r="J1633" t="s">
        <v>67</v>
      </c>
      <c r="K1633" s="2">
        <v>129.99</v>
      </c>
      <c r="L1633" s="2">
        <v>139.09</v>
      </c>
      <c r="M1633" s="2">
        <v>142.99</v>
      </c>
      <c r="N1633" s="2">
        <v>153.5</v>
      </c>
      <c r="O1633" s="2">
        <v>109.99</v>
      </c>
      <c r="P1633" s="2">
        <v>139.99</v>
      </c>
      <c r="Q1633" t="s">
        <v>68</v>
      </c>
      <c r="R1633" t="s">
        <v>69</v>
      </c>
      <c r="U1633" t="s">
        <v>1191</v>
      </c>
      <c r="V1633" t="s">
        <v>100</v>
      </c>
      <c r="W1633" t="s">
        <v>71</v>
      </c>
      <c r="X1633" t="s">
        <v>69</v>
      </c>
      <c r="Y1633" t="s">
        <v>74</v>
      </c>
      <c r="Z1633">
        <v>214</v>
      </c>
      <c r="AA1633" t="s">
        <v>21029</v>
      </c>
      <c r="AC1633" t="s">
        <v>76</v>
      </c>
      <c r="AD1633" t="s">
        <v>197</v>
      </c>
      <c r="AE1633" t="s">
        <v>69</v>
      </c>
      <c r="AG1633" t="s">
        <v>78</v>
      </c>
      <c r="AH1633" t="s">
        <v>73</v>
      </c>
      <c r="AJ1633" s="1"/>
      <c r="AK1633" s="1"/>
      <c r="AL1633" s="1">
        <v>45551</v>
      </c>
      <c r="AN1633" t="s">
        <v>21414</v>
      </c>
      <c r="AO1633" t="s">
        <v>21415</v>
      </c>
      <c r="AP1633" t="s">
        <v>21415</v>
      </c>
      <c r="AQ1633" t="s">
        <v>3279</v>
      </c>
      <c r="AR1633" t="s">
        <v>21416</v>
      </c>
      <c r="AS1633" t="s">
        <v>21417</v>
      </c>
      <c r="AT1633" t="s">
        <v>110</v>
      </c>
      <c r="AU1633" t="s">
        <v>158</v>
      </c>
      <c r="AV1633" t="s">
        <v>86</v>
      </c>
      <c r="AW1633" t="s">
        <v>1199</v>
      </c>
      <c r="AX1633" t="s">
        <v>69</v>
      </c>
      <c r="AY1633" t="s">
        <v>69</v>
      </c>
      <c r="AZ1633" t="s">
        <v>21418</v>
      </c>
      <c r="BA1633" t="s">
        <v>1525</v>
      </c>
      <c r="BB1633" t="s">
        <v>5161</v>
      </c>
      <c r="BC1633" t="s">
        <v>2388</v>
      </c>
      <c r="BG1633" t="s">
        <v>21419</v>
      </c>
      <c r="BH1633" t="s">
        <v>73</v>
      </c>
      <c r="BJ1633" t="s">
        <v>69</v>
      </c>
      <c r="BK1633" t="s">
        <v>69</v>
      </c>
      <c r="BN1633" s="4" t="str">
        <f t="shared" si="103"/>
        <v>978-3-031-63493-2</v>
      </c>
      <c r="BO1633" t="s">
        <v>21412</v>
      </c>
      <c r="BP1633" t="str">
        <f t="shared" si="104"/>
        <v>https://link.springer.com/book/978-3-031-63493-2</v>
      </c>
      <c r="BQ1633" s="5" t="s">
        <v>21754</v>
      </c>
      <c r="BR1633" t="str">
        <f t="shared" si="105"/>
        <v>https://link.springer.com/book/978-3-031-63493-2?utm_medium=catalog&amp;utm_source=sn-bks&amp;utm_campaign=ACPG_PRINT_LYLT_GL_PB2B_03DBA_2024-08NBP&amp;utm_content=excel-list</v>
      </c>
    </row>
    <row r="1634" spans="1:70" ht="30" customHeight="1" x14ac:dyDescent="0.35">
      <c r="A1634" t="s">
        <v>21420</v>
      </c>
      <c r="B1634" t="s">
        <v>16483</v>
      </c>
      <c r="C1634" t="s">
        <v>21421</v>
      </c>
      <c r="D1634" t="s">
        <v>21886</v>
      </c>
      <c r="E1634" s="6" t="str">
        <f t="shared" si="102"/>
        <v>Human Induced Pluripotent Stem Cells</v>
      </c>
      <c r="F1634" t="s">
        <v>64</v>
      </c>
      <c r="G1634" t="s">
        <v>21423</v>
      </c>
      <c r="I1634" t="s">
        <v>1576</v>
      </c>
      <c r="J1634" t="s">
        <v>67</v>
      </c>
      <c r="K1634" s="2">
        <v>219.99</v>
      </c>
      <c r="L1634" s="2">
        <v>235.39</v>
      </c>
      <c r="M1634" s="2">
        <v>241.99</v>
      </c>
      <c r="N1634" s="2">
        <v>260</v>
      </c>
      <c r="O1634" s="2">
        <v>199.99</v>
      </c>
      <c r="P1634" s="2">
        <v>249.99</v>
      </c>
      <c r="Q1634" t="s">
        <v>68</v>
      </c>
      <c r="R1634" t="s">
        <v>69</v>
      </c>
      <c r="S1634" t="s">
        <v>3637</v>
      </c>
      <c r="U1634" t="s">
        <v>375</v>
      </c>
      <c r="V1634" t="s">
        <v>172</v>
      </c>
      <c r="W1634" t="s">
        <v>71</v>
      </c>
      <c r="X1634" t="s">
        <v>69</v>
      </c>
      <c r="Y1634" t="s">
        <v>74</v>
      </c>
      <c r="Z1634">
        <v>252</v>
      </c>
      <c r="AA1634" t="s">
        <v>693</v>
      </c>
      <c r="AC1634" t="s">
        <v>1455</v>
      </c>
      <c r="AD1634" t="s">
        <v>2044</v>
      </c>
      <c r="AE1634" t="s">
        <v>69</v>
      </c>
      <c r="AG1634" t="s">
        <v>174</v>
      </c>
      <c r="AH1634" t="s">
        <v>73</v>
      </c>
      <c r="AJ1634" s="1">
        <v>45488</v>
      </c>
      <c r="AK1634" s="1">
        <v>45488</v>
      </c>
      <c r="AL1634" s="1">
        <v>45504</v>
      </c>
      <c r="AN1634" t="s">
        <v>21424</v>
      </c>
      <c r="AO1634" t="s">
        <v>21425</v>
      </c>
      <c r="AP1634" t="s">
        <v>21425</v>
      </c>
      <c r="AR1634" t="s">
        <v>14180</v>
      </c>
      <c r="AT1634" t="s">
        <v>110</v>
      </c>
      <c r="AU1634" t="s">
        <v>382</v>
      </c>
      <c r="AV1634" t="s">
        <v>158</v>
      </c>
      <c r="AW1634" t="s">
        <v>2048</v>
      </c>
      <c r="AX1634" t="s">
        <v>69</v>
      </c>
      <c r="AY1634" t="s">
        <v>69</v>
      </c>
      <c r="AZ1634" t="s">
        <v>21426</v>
      </c>
      <c r="BA1634" t="s">
        <v>367</v>
      </c>
      <c r="BB1634" t="s">
        <v>6783</v>
      </c>
      <c r="BG1634" t="s">
        <v>21427</v>
      </c>
      <c r="BH1634" t="s">
        <v>69</v>
      </c>
      <c r="BI1634" t="s">
        <v>21428</v>
      </c>
      <c r="BJ1634" t="s">
        <v>69</v>
      </c>
      <c r="BK1634" t="s">
        <v>69</v>
      </c>
      <c r="BN1634" s="4" t="str">
        <f t="shared" si="103"/>
        <v>10.1007/978-1-0716-3999-3</v>
      </c>
      <c r="BO1634" t="s">
        <v>21422</v>
      </c>
      <c r="BP1634" t="str">
        <f t="shared" si="104"/>
        <v>https://link.springer.com/book/10.1007/978-1-0716-3999-3</v>
      </c>
      <c r="BQ1634" s="5" t="s">
        <v>21754</v>
      </c>
      <c r="BR1634" t="str">
        <f t="shared" si="105"/>
        <v>https://link.springer.com/book/10.1007/978-1-0716-3999-3?utm_medium=catalog&amp;utm_source=sn-bks&amp;utm_campaign=ACPG_PRINT_LYLT_GL_PB2B_03DBA_2024-08NBP&amp;utm_content=excel-list</v>
      </c>
    </row>
    <row r="1635" spans="1:70" ht="30" customHeight="1" x14ac:dyDescent="0.35">
      <c r="A1635" t="s">
        <v>21429</v>
      </c>
      <c r="B1635" t="s">
        <v>15075</v>
      </c>
      <c r="C1635" t="s">
        <v>21430</v>
      </c>
      <c r="D1635" t="s">
        <v>21887</v>
      </c>
      <c r="E1635" s="6" t="str">
        <f t="shared" si="102"/>
        <v>Developments in Language Theory</v>
      </c>
      <c r="F1635" t="s">
        <v>21432</v>
      </c>
      <c r="G1635" t="s">
        <v>21433</v>
      </c>
      <c r="I1635" t="s">
        <v>1576</v>
      </c>
      <c r="J1635" t="s">
        <v>67</v>
      </c>
      <c r="K1635" s="2">
        <v>65.989999999999995</v>
      </c>
      <c r="L1635" s="2">
        <v>70.61</v>
      </c>
      <c r="M1635" s="2">
        <v>72.59</v>
      </c>
      <c r="N1635" s="2">
        <v>78</v>
      </c>
      <c r="O1635" s="2">
        <v>59.99</v>
      </c>
      <c r="P1635" s="2">
        <v>74.989999999999995</v>
      </c>
      <c r="Q1635" t="s">
        <v>169</v>
      </c>
      <c r="R1635" t="s">
        <v>69</v>
      </c>
      <c r="S1635" t="s">
        <v>1634</v>
      </c>
      <c r="U1635" t="s">
        <v>275</v>
      </c>
      <c r="V1635" t="s">
        <v>1635</v>
      </c>
      <c r="W1635" t="s">
        <v>71</v>
      </c>
      <c r="X1635" t="s">
        <v>69</v>
      </c>
      <c r="Y1635" t="s">
        <v>74</v>
      </c>
      <c r="Z1635">
        <v>301</v>
      </c>
      <c r="AA1635" t="s">
        <v>11199</v>
      </c>
      <c r="AC1635" t="s">
        <v>76</v>
      </c>
      <c r="AD1635" t="s">
        <v>197</v>
      </c>
      <c r="AE1635" t="s">
        <v>69</v>
      </c>
      <c r="AG1635" t="s">
        <v>78</v>
      </c>
      <c r="AH1635" t="s">
        <v>73</v>
      </c>
      <c r="AJ1635" s="1"/>
      <c r="AK1635" s="1"/>
      <c r="AL1635" s="1">
        <v>45522</v>
      </c>
      <c r="AN1635" t="s">
        <v>21434</v>
      </c>
      <c r="AO1635" t="s">
        <v>64</v>
      </c>
      <c r="AP1635" t="s">
        <v>21435</v>
      </c>
      <c r="AT1635" t="s">
        <v>84</v>
      </c>
      <c r="AU1635" t="s">
        <v>85</v>
      </c>
      <c r="AV1635" t="s">
        <v>86</v>
      </c>
      <c r="AW1635" t="s">
        <v>283</v>
      </c>
      <c r="AX1635" t="s">
        <v>69</v>
      </c>
      <c r="AY1635" t="s">
        <v>69</v>
      </c>
      <c r="AZ1635" t="s">
        <v>21436</v>
      </c>
      <c r="BA1635" t="s">
        <v>3298</v>
      </c>
      <c r="BB1635" t="s">
        <v>3297</v>
      </c>
      <c r="BC1635" t="s">
        <v>579</v>
      </c>
      <c r="BG1635" t="s">
        <v>21437</v>
      </c>
      <c r="BH1635" t="s">
        <v>69</v>
      </c>
      <c r="BJ1635" t="s">
        <v>69</v>
      </c>
      <c r="BK1635" t="s">
        <v>69</v>
      </c>
      <c r="BN1635" s="4" t="str">
        <f t="shared" si="103"/>
        <v>978-3-031-66158-7</v>
      </c>
      <c r="BO1635" t="s">
        <v>21431</v>
      </c>
      <c r="BP1635" t="str">
        <f t="shared" si="104"/>
        <v>https://link.springer.com/book/978-3-031-66158-7</v>
      </c>
      <c r="BQ1635" s="5" t="s">
        <v>21754</v>
      </c>
      <c r="BR1635" t="str">
        <f t="shared" si="105"/>
        <v>https://link.springer.com/book/978-3-031-66158-7?utm_medium=catalog&amp;utm_source=sn-bks&amp;utm_campaign=ACPG_PRINT_LYLT_GL_PB2B_03DBA_2024-08NBP&amp;utm_content=excel-list</v>
      </c>
    </row>
    <row r="1636" spans="1:70" ht="30" customHeight="1" x14ac:dyDescent="0.35">
      <c r="A1636" t="s">
        <v>21438</v>
      </c>
      <c r="B1636" t="s">
        <v>21439</v>
      </c>
      <c r="C1636" t="s">
        <v>21440</v>
      </c>
      <c r="D1636" t="s">
        <v>21888</v>
      </c>
      <c r="E1636" s="6" t="str">
        <f t="shared" si="102"/>
        <v>Recent Developments in Energy and Environmental Engineering</v>
      </c>
      <c r="F1636" t="s">
        <v>3439</v>
      </c>
      <c r="G1636" t="s">
        <v>21442</v>
      </c>
      <c r="I1636" t="s">
        <v>1576</v>
      </c>
      <c r="J1636" t="s">
        <v>168</v>
      </c>
      <c r="K1636" s="2">
        <v>219.99</v>
      </c>
      <c r="L1636" s="2">
        <v>235.39</v>
      </c>
      <c r="M1636" s="2">
        <v>241.99</v>
      </c>
      <c r="N1636" s="2">
        <v>260</v>
      </c>
      <c r="O1636" s="2">
        <v>199.99</v>
      </c>
      <c r="P1636" s="2">
        <v>249.99</v>
      </c>
      <c r="Q1636" t="s">
        <v>169</v>
      </c>
      <c r="R1636" t="s">
        <v>73</v>
      </c>
      <c r="S1636" t="s">
        <v>2823</v>
      </c>
      <c r="T1636">
        <v>333</v>
      </c>
      <c r="U1636" t="s">
        <v>127</v>
      </c>
      <c r="V1636" t="s">
        <v>1635</v>
      </c>
      <c r="W1636" t="s">
        <v>71</v>
      </c>
      <c r="X1636" t="s">
        <v>69</v>
      </c>
      <c r="Y1636" t="s">
        <v>74</v>
      </c>
      <c r="Z1636">
        <v>490</v>
      </c>
      <c r="AA1636" t="s">
        <v>5013</v>
      </c>
      <c r="AC1636" t="s">
        <v>76</v>
      </c>
      <c r="AD1636" t="s">
        <v>77</v>
      </c>
      <c r="AE1636" t="s">
        <v>69</v>
      </c>
      <c r="AG1636" t="s">
        <v>174</v>
      </c>
      <c r="AH1636" t="s">
        <v>73</v>
      </c>
      <c r="AJ1636" s="1">
        <v>45464</v>
      </c>
      <c r="AK1636" s="1">
        <v>45096</v>
      </c>
      <c r="AL1636" s="1">
        <v>45114</v>
      </c>
      <c r="AN1636" t="s">
        <v>21443</v>
      </c>
      <c r="AO1636" t="s">
        <v>21444</v>
      </c>
      <c r="AP1636" t="s">
        <v>21444</v>
      </c>
      <c r="AR1636" t="s">
        <v>21445</v>
      </c>
      <c r="AS1636" t="s">
        <v>21446</v>
      </c>
      <c r="AT1636" t="s">
        <v>84</v>
      </c>
      <c r="AU1636" t="s">
        <v>85</v>
      </c>
      <c r="AV1636" t="s">
        <v>86</v>
      </c>
      <c r="AW1636" t="s">
        <v>136</v>
      </c>
      <c r="AX1636" t="s">
        <v>69</v>
      </c>
      <c r="AY1636" t="s">
        <v>69</v>
      </c>
      <c r="AZ1636" t="s">
        <v>21447</v>
      </c>
      <c r="BA1636" t="s">
        <v>2831</v>
      </c>
      <c r="BB1636" t="s">
        <v>3870</v>
      </c>
      <c r="BC1636" t="s">
        <v>2307</v>
      </c>
      <c r="BG1636" t="s">
        <v>21448</v>
      </c>
      <c r="BH1636" t="s">
        <v>69</v>
      </c>
      <c r="BI1636" t="s">
        <v>21449</v>
      </c>
      <c r="BJ1636" t="s">
        <v>69</v>
      </c>
      <c r="BK1636" t="s">
        <v>69</v>
      </c>
      <c r="BN1636" s="4" t="str">
        <f t="shared" si="103"/>
        <v>10.1007/978-981-99-1388-6</v>
      </c>
      <c r="BO1636" t="s">
        <v>21441</v>
      </c>
      <c r="BP1636" t="str">
        <f t="shared" si="104"/>
        <v>https://link.springer.com/book/10.1007/978-981-99-1388-6</v>
      </c>
      <c r="BQ1636" s="5" t="s">
        <v>21754</v>
      </c>
      <c r="BR1636" t="str">
        <f t="shared" si="105"/>
        <v>https://link.springer.com/book/10.1007/978-981-99-1388-6?utm_medium=catalog&amp;utm_source=sn-bks&amp;utm_campaign=ACPG_PRINT_LYLT_GL_PB2B_03DBA_2024-08NBP&amp;utm_content=excel-list</v>
      </c>
    </row>
    <row r="1637" spans="1:70" ht="30" customHeight="1" x14ac:dyDescent="0.35">
      <c r="A1637" t="s">
        <v>21450</v>
      </c>
      <c r="B1637" t="s">
        <v>21451</v>
      </c>
      <c r="C1637" t="s">
        <v>21452</v>
      </c>
      <c r="D1637" t="s">
        <v>21889</v>
      </c>
      <c r="E1637" s="6" t="str">
        <f t="shared" si="102"/>
        <v>Advanced Methods in Statistics, Data Science and Related Applications</v>
      </c>
      <c r="F1637" t="s">
        <v>21454</v>
      </c>
      <c r="G1637" t="s">
        <v>98</v>
      </c>
      <c r="I1637" t="s">
        <v>1576</v>
      </c>
      <c r="J1637" t="s">
        <v>67</v>
      </c>
      <c r="K1637" s="2">
        <v>159.99</v>
      </c>
      <c r="L1637" s="2">
        <v>171.19</v>
      </c>
      <c r="M1637" s="2">
        <v>175.99</v>
      </c>
      <c r="N1637" s="2">
        <v>189</v>
      </c>
      <c r="O1637" s="2">
        <v>139.99</v>
      </c>
      <c r="P1637" s="2">
        <v>179.99</v>
      </c>
      <c r="Q1637" t="s">
        <v>68</v>
      </c>
      <c r="R1637" t="s">
        <v>69</v>
      </c>
      <c r="S1637" t="s">
        <v>4355</v>
      </c>
      <c r="U1637" t="s">
        <v>149</v>
      </c>
      <c r="V1637" t="s">
        <v>1635</v>
      </c>
      <c r="W1637" t="s">
        <v>71</v>
      </c>
      <c r="X1637" t="s">
        <v>69</v>
      </c>
      <c r="Y1637" t="s">
        <v>74</v>
      </c>
      <c r="Z1637">
        <v>310</v>
      </c>
      <c r="AA1637" t="s">
        <v>2533</v>
      </c>
      <c r="AC1637" t="s">
        <v>76</v>
      </c>
      <c r="AD1637" t="s">
        <v>197</v>
      </c>
      <c r="AE1637" t="s">
        <v>69</v>
      </c>
      <c r="AG1637" t="s">
        <v>78</v>
      </c>
      <c r="AH1637" t="s">
        <v>73</v>
      </c>
      <c r="AJ1637" s="1"/>
      <c r="AK1637" s="1"/>
      <c r="AL1637" s="1">
        <v>45548</v>
      </c>
      <c r="AN1637" t="s">
        <v>21455</v>
      </c>
      <c r="AO1637" t="s">
        <v>21456</v>
      </c>
      <c r="AP1637" t="s">
        <v>21456</v>
      </c>
      <c r="AR1637" t="s">
        <v>21457</v>
      </c>
      <c r="AS1637" t="s">
        <v>21458</v>
      </c>
      <c r="AT1637" t="s">
        <v>84</v>
      </c>
      <c r="AU1637" t="s">
        <v>85</v>
      </c>
      <c r="AV1637" t="s">
        <v>86</v>
      </c>
      <c r="AW1637" t="s">
        <v>159</v>
      </c>
      <c r="AX1637" t="s">
        <v>69</v>
      </c>
      <c r="AY1637" t="s">
        <v>69</v>
      </c>
      <c r="AZ1637" t="s">
        <v>21459</v>
      </c>
      <c r="BA1637" t="s">
        <v>4364</v>
      </c>
      <c r="BB1637" t="s">
        <v>575</v>
      </c>
      <c r="BG1637" t="s">
        <v>21460</v>
      </c>
      <c r="BH1637" t="s">
        <v>69</v>
      </c>
      <c r="BJ1637" t="s">
        <v>69</v>
      </c>
      <c r="BK1637" t="s">
        <v>69</v>
      </c>
      <c r="BN1637" s="4" t="str">
        <f t="shared" si="103"/>
        <v>978-3-031-65698-9</v>
      </c>
      <c r="BO1637" t="s">
        <v>21453</v>
      </c>
      <c r="BP1637" t="str">
        <f t="shared" si="104"/>
        <v>https://link.springer.com/book/978-3-031-65698-9</v>
      </c>
      <c r="BQ1637" s="5" t="s">
        <v>21754</v>
      </c>
      <c r="BR1637" t="str">
        <f t="shared" si="105"/>
        <v>https://link.springer.com/book/978-3-031-65698-9?utm_medium=catalog&amp;utm_source=sn-bks&amp;utm_campaign=ACPG_PRINT_LYLT_GL_PB2B_03DBA_2024-08NBP&amp;utm_content=excel-list</v>
      </c>
    </row>
    <row r="1638" spans="1:70" ht="30" customHeight="1" x14ac:dyDescent="0.35">
      <c r="A1638" t="s">
        <v>21461</v>
      </c>
      <c r="B1638" t="s">
        <v>21462</v>
      </c>
      <c r="C1638" t="s">
        <v>21463</v>
      </c>
      <c r="D1638" t="s">
        <v>21890</v>
      </c>
      <c r="E1638" s="6" t="str">
        <f t="shared" si="102"/>
        <v>Financial Markets and Corporate Reporting Under Geopolitical Risks</v>
      </c>
      <c r="F1638" t="s">
        <v>21465</v>
      </c>
      <c r="G1638" t="s">
        <v>21466</v>
      </c>
      <c r="I1638" t="s">
        <v>1576</v>
      </c>
      <c r="J1638" t="s">
        <v>67</v>
      </c>
      <c r="K1638" s="2">
        <v>199.99</v>
      </c>
      <c r="L1638" s="2">
        <v>213.99</v>
      </c>
      <c r="M1638" s="2">
        <v>219.99</v>
      </c>
      <c r="N1638" s="2">
        <v>260</v>
      </c>
      <c r="O1638" s="2">
        <v>179.99</v>
      </c>
      <c r="P1638" s="2">
        <v>219.99</v>
      </c>
      <c r="Q1638" t="s">
        <v>68</v>
      </c>
      <c r="R1638" t="s">
        <v>69</v>
      </c>
      <c r="S1638" t="s">
        <v>3894</v>
      </c>
      <c r="U1638" t="s">
        <v>896</v>
      </c>
      <c r="V1638" t="s">
        <v>1635</v>
      </c>
      <c r="W1638" t="s">
        <v>71</v>
      </c>
      <c r="X1638" t="s">
        <v>69</v>
      </c>
      <c r="Y1638" t="s">
        <v>74</v>
      </c>
      <c r="Z1638">
        <v>259</v>
      </c>
      <c r="AA1638" t="s">
        <v>14956</v>
      </c>
      <c r="AC1638" t="s">
        <v>76</v>
      </c>
      <c r="AD1638" t="s">
        <v>197</v>
      </c>
      <c r="AE1638" t="s">
        <v>69</v>
      </c>
      <c r="AG1638" t="s">
        <v>78</v>
      </c>
      <c r="AH1638" t="s">
        <v>73</v>
      </c>
      <c r="AJ1638" s="1"/>
      <c r="AK1638" s="1"/>
      <c r="AL1638" s="1">
        <v>45540</v>
      </c>
      <c r="AN1638" t="s">
        <v>21467</v>
      </c>
      <c r="AO1638" t="s">
        <v>21468</v>
      </c>
      <c r="AP1638" t="s">
        <v>21468</v>
      </c>
      <c r="AR1638" t="s">
        <v>21469</v>
      </c>
      <c r="AS1638" t="s">
        <v>21470</v>
      </c>
      <c r="AT1638" t="s">
        <v>84</v>
      </c>
      <c r="AU1638" t="s">
        <v>85</v>
      </c>
      <c r="AV1638" t="s">
        <v>86</v>
      </c>
      <c r="AW1638" t="s">
        <v>903</v>
      </c>
      <c r="AX1638" t="s">
        <v>69</v>
      </c>
      <c r="AY1638" t="s">
        <v>69</v>
      </c>
      <c r="AZ1638" t="s">
        <v>21471</v>
      </c>
      <c r="BA1638" t="s">
        <v>1568</v>
      </c>
      <c r="BB1638" t="s">
        <v>1566</v>
      </c>
      <c r="BC1638" t="s">
        <v>10614</v>
      </c>
      <c r="BG1638" t="s">
        <v>21472</v>
      </c>
      <c r="BH1638" t="s">
        <v>69</v>
      </c>
      <c r="BJ1638" t="s">
        <v>69</v>
      </c>
      <c r="BK1638" t="s">
        <v>69</v>
      </c>
      <c r="BN1638" s="4" t="str">
        <f t="shared" si="103"/>
        <v>978-3-031-62997-6</v>
      </c>
      <c r="BO1638" t="s">
        <v>21464</v>
      </c>
      <c r="BP1638" t="str">
        <f t="shared" si="104"/>
        <v>https://link.springer.com/book/978-3-031-62997-6</v>
      </c>
      <c r="BQ1638" s="5" t="s">
        <v>21754</v>
      </c>
      <c r="BR1638" t="str">
        <f t="shared" si="105"/>
        <v>https://link.springer.com/book/978-3-031-62997-6?utm_medium=catalog&amp;utm_source=sn-bks&amp;utm_campaign=ACPG_PRINT_LYLT_GL_PB2B_03DBA_2024-08NBP&amp;utm_content=excel-list</v>
      </c>
    </row>
    <row r="1639" spans="1:70" ht="30" customHeight="1" x14ac:dyDescent="0.35">
      <c r="A1639" t="s">
        <v>21473</v>
      </c>
      <c r="B1639" t="s">
        <v>6549</v>
      </c>
      <c r="C1639" t="s">
        <v>21474</v>
      </c>
      <c r="D1639" t="s">
        <v>21891</v>
      </c>
      <c r="E1639" s="6" t="str">
        <f t="shared" si="102"/>
        <v>Universal Threats in Expert Applications and Solutions</v>
      </c>
      <c r="F1639" t="s">
        <v>21476</v>
      </c>
      <c r="G1639" t="s">
        <v>21477</v>
      </c>
      <c r="I1639" t="s">
        <v>1576</v>
      </c>
      <c r="J1639" t="s">
        <v>67</v>
      </c>
      <c r="K1639" s="2">
        <v>199.99</v>
      </c>
      <c r="L1639" s="2">
        <v>213.99</v>
      </c>
      <c r="M1639" s="2">
        <v>219.99</v>
      </c>
      <c r="N1639" s="2">
        <v>260</v>
      </c>
      <c r="O1639" s="2">
        <v>179.99</v>
      </c>
      <c r="P1639" s="2">
        <v>219.99</v>
      </c>
      <c r="Q1639" t="s">
        <v>169</v>
      </c>
      <c r="R1639" t="s">
        <v>69</v>
      </c>
      <c r="S1639" t="s">
        <v>2100</v>
      </c>
      <c r="U1639" t="s">
        <v>127</v>
      </c>
      <c r="V1639" t="s">
        <v>1635</v>
      </c>
      <c r="W1639" t="s">
        <v>71</v>
      </c>
      <c r="X1639" t="s">
        <v>69</v>
      </c>
      <c r="Y1639" t="s">
        <v>74</v>
      </c>
      <c r="Z1639">
        <v>428</v>
      </c>
      <c r="AA1639" t="s">
        <v>1064</v>
      </c>
      <c r="AC1639" t="s">
        <v>76</v>
      </c>
      <c r="AD1639" t="s">
        <v>77</v>
      </c>
      <c r="AE1639" t="s">
        <v>69</v>
      </c>
      <c r="AG1639" t="s">
        <v>78</v>
      </c>
      <c r="AH1639" t="s">
        <v>73</v>
      </c>
      <c r="AJ1639" s="1"/>
      <c r="AK1639" s="1"/>
      <c r="AL1639" s="1">
        <v>45536</v>
      </c>
      <c r="AO1639" t="s">
        <v>64</v>
      </c>
      <c r="AP1639" t="s">
        <v>21478</v>
      </c>
      <c r="AR1639" t="s">
        <v>21479</v>
      </c>
      <c r="AS1639" t="s">
        <v>21480</v>
      </c>
      <c r="AT1639" t="s">
        <v>84</v>
      </c>
      <c r="AU1639" t="s">
        <v>85</v>
      </c>
      <c r="AV1639" t="s">
        <v>86</v>
      </c>
      <c r="AW1639" t="s">
        <v>1771</v>
      </c>
      <c r="AX1639" t="s">
        <v>69</v>
      </c>
      <c r="AY1639" t="s">
        <v>69</v>
      </c>
      <c r="AZ1639" t="s">
        <v>21481</v>
      </c>
      <c r="BA1639" t="s">
        <v>2105</v>
      </c>
      <c r="BB1639" t="s">
        <v>347</v>
      </c>
      <c r="BC1639" t="s">
        <v>577</v>
      </c>
      <c r="BG1639" t="s">
        <v>6558</v>
      </c>
      <c r="BH1639" t="s">
        <v>69</v>
      </c>
      <c r="BJ1639" t="s">
        <v>69</v>
      </c>
      <c r="BK1639" t="s">
        <v>69</v>
      </c>
      <c r="BN1639" s="4" t="str">
        <f t="shared" si="103"/>
        <v>978-981-97-3809-0</v>
      </c>
      <c r="BO1639" t="s">
        <v>21475</v>
      </c>
      <c r="BP1639" t="str">
        <f t="shared" si="104"/>
        <v>https://link.springer.com/book/978-981-97-3809-0</v>
      </c>
      <c r="BQ1639" s="5" t="s">
        <v>21754</v>
      </c>
      <c r="BR1639" t="str">
        <f t="shared" si="105"/>
        <v>https://link.springer.com/book/978-981-97-3809-0?utm_medium=catalog&amp;utm_source=sn-bks&amp;utm_campaign=ACPG_PRINT_LYLT_GL_PB2B_03DBA_2024-08NBP&amp;utm_content=excel-list</v>
      </c>
    </row>
    <row r="1640" spans="1:70" ht="30" customHeight="1" x14ac:dyDescent="0.35">
      <c r="A1640" t="s">
        <v>21482</v>
      </c>
      <c r="B1640" t="s">
        <v>7716</v>
      </c>
      <c r="C1640" t="s">
        <v>21483</v>
      </c>
      <c r="D1640" t="s">
        <v>21892</v>
      </c>
      <c r="E1640" s="6" t="str">
        <f t="shared" si="102"/>
        <v>An Ineluctable Political Destiny</v>
      </c>
      <c r="F1640" t="s">
        <v>21485</v>
      </c>
      <c r="G1640" t="s">
        <v>21486</v>
      </c>
      <c r="I1640" t="s">
        <v>1576</v>
      </c>
      <c r="J1640" t="s">
        <v>168</v>
      </c>
      <c r="K1640" s="2">
        <v>139.99</v>
      </c>
      <c r="L1640" s="2">
        <v>149.79</v>
      </c>
      <c r="M1640" s="2">
        <v>153.99</v>
      </c>
      <c r="N1640" s="2">
        <v>165.5</v>
      </c>
      <c r="O1640" s="2">
        <v>119.99</v>
      </c>
      <c r="P1640" s="2">
        <v>159.99</v>
      </c>
      <c r="Q1640" t="s">
        <v>169</v>
      </c>
      <c r="R1640" t="s">
        <v>73</v>
      </c>
      <c r="U1640" t="s">
        <v>99</v>
      </c>
      <c r="V1640" t="s">
        <v>128</v>
      </c>
      <c r="W1640" t="s">
        <v>71</v>
      </c>
      <c r="X1640" t="s">
        <v>69</v>
      </c>
      <c r="Y1640" t="s">
        <v>74</v>
      </c>
      <c r="Z1640">
        <v>409</v>
      </c>
      <c r="AA1640" t="s">
        <v>1318</v>
      </c>
      <c r="AB1640" t="s">
        <v>3215</v>
      </c>
      <c r="AC1640" t="s">
        <v>102</v>
      </c>
      <c r="AD1640" t="s">
        <v>77</v>
      </c>
      <c r="AE1640" t="s">
        <v>69</v>
      </c>
      <c r="AG1640" t="s">
        <v>174</v>
      </c>
      <c r="AH1640" t="s">
        <v>73</v>
      </c>
      <c r="AJ1640" s="1">
        <v>45465</v>
      </c>
      <c r="AK1640" s="1">
        <v>45097</v>
      </c>
      <c r="AL1640" s="1">
        <v>45114</v>
      </c>
      <c r="AN1640" t="s">
        <v>21487</v>
      </c>
      <c r="AO1640" t="s">
        <v>21488</v>
      </c>
      <c r="AP1640" t="s">
        <v>21489</v>
      </c>
      <c r="AR1640" t="s">
        <v>21490</v>
      </c>
      <c r="AS1640" t="s">
        <v>21491</v>
      </c>
      <c r="AT1640" t="s">
        <v>84</v>
      </c>
      <c r="AU1640" t="s">
        <v>1522</v>
      </c>
      <c r="AV1640" t="s">
        <v>112</v>
      </c>
      <c r="AW1640" t="s">
        <v>113</v>
      </c>
      <c r="AX1640" t="s">
        <v>69</v>
      </c>
      <c r="AY1640" t="s">
        <v>69</v>
      </c>
      <c r="AZ1640" t="s">
        <v>21492</v>
      </c>
      <c r="BA1640" t="s">
        <v>1545</v>
      </c>
      <c r="BB1640" t="s">
        <v>1546</v>
      </c>
      <c r="BC1640" t="s">
        <v>3565</v>
      </c>
      <c r="BG1640" t="s">
        <v>21493</v>
      </c>
      <c r="BH1640" t="s">
        <v>69</v>
      </c>
      <c r="BI1640" t="s">
        <v>21494</v>
      </c>
      <c r="BJ1640" t="s">
        <v>69</v>
      </c>
      <c r="BK1640" t="s">
        <v>69</v>
      </c>
      <c r="BN1640" s="4" t="str">
        <f t="shared" si="103"/>
        <v>10.1007/978-981-99-3146-0</v>
      </c>
      <c r="BO1640" t="s">
        <v>21484</v>
      </c>
      <c r="BP1640" t="str">
        <f t="shared" si="104"/>
        <v>https://link.springer.com/book/10.1007/978-981-99-3146-0</v>
      </c>
      <c r="BQ1640" s="5" t="s">
        <v>21754</v>
      </c>
      <c r="BR1640" t="str">
        <f t="shared" si="105"/>
        <v>https://link.springer.com/book/10.1007/978-981-99-3146-0?utm_medium=catalog&amp;utm_source=sn-bks&amp;utm_campaign=ACPG_PRINT_LYLT_GL_PB2B_03DBA_2024-08NBP&amp;utm_content=excel-list</v>
      </c>
    </row>
    <row r="1641" spans="1:70" ht="30" customHeight="1" x14ac:dyDescent="0.35">
      <c r="A1641" t="s">
        <v>21495</v>
      </c>
      <c r="B1641" t="s">
        <v>21496</v>
      </c>
      <c r="C1641" t="s">
        <v>21497</v>
      </c>
      <c r="D1641" t="s">
        <v>21893</v>
      </c>
      <c r="E1641" s="6" t="str">
        <f t="shared" si="102"/>
        <v>Electronic Payments in the European Market</v>
      </c>
      <c r="F1641" t="s">
        <v>21499</v>
      </c>
      <c r="G1641" t="s">
        <v>21500</v>
      </c>
      <c r="I1641" t="s">
        <v>1576</v>
      </c>
      <c r="J1641" t="s">
        <v>67</v>
      </c>
      <c r="K1641" s="2">
        <v>129.99</v>
      </c>
      <c r="L1641" s="2">
        <v>139.09</v>
      </c>
      <c r="M1641" s="2">
        <v>142.99</v>
      </c>
      <c r="N1641" s="2">
        <v>153.5</v>
      </c>
      <c r="O1641" s="2">
        <v>109.99</v>
      </c>
      <c r="P1641" s="2">
        <v>139.99</v>
      </c>
      <c r="Q1641" t="s">
        <v>68</v>
      </c>
      <c r="R1641" t="s">
        <v>69</v>
      </c>
      <c r="S1641" t="s">
        <v>21501</v>
      </c>
      <c r="U1641" t="s">
        <v>589</v>
      </c>
      <c r="V1641" t="s">
        <v>128</v>
      </c>
      <c r="W1641" t="s">
        <v>71</v>
      </c>
      <c r="X1641" t="s">
        <v>69</v>
      </c>
      <c r="Y1641" t="s">
        <v>74</v>
      </c>
      <c r="Z1641">
        <v>372</v>
      </c>
      <c r="AA1641" t="s">
        <v>12048</v>
      </c>
      <c r="AC1641" t="s">
        <v>102</v>
      </c>
      <c r="AD1641" t="s">
        <v>197</v>
      </c>
      <c r="AE1641" t="s">
        <v>69</v>
      </c>
      <c r="AG1641" t="s">
        <v>78</v>
      </c>
      <c r="AH1641" t="s">
        <v>73</v>
      </c>
      <c r="AJ1641" s="1"/>
      <c r="AK1641" s="1"/>
      <c r="AL1641" s="1">
        <v>45530</v>
      </c>
      <c r="AN1641" t="s">
        <v>21502</v>
      </c>
      <c r="AO1641" t="s">
        <v>21503</v>
      </c>
      <c r="AP1641" t="s">
        <v>21504</v>
      </c>
      <c r="AR1641" t="s">
        <v>21505</v>
      </c>
      <c r="AS1641" t="s">
        <v>21506</v>
      </c>
      <c r="AT1641" t="s">
        <v>84</v>
      </c>
      <c r="AU1641" t="s">
        <v>1522</v>
      </c>
      <c r="AV1641" t="s">
        <v>112</v>
      </c>
      <c r="AW1641" t="s">
        <v>596</v>
      </c>
      <c r="AX1641" t="s">
        <v>69</v>
      </c>
      <c r="AY1641" t="s">
        <v>69</v>
      </c>
      <c r="AZ1641" t="s">
        <v>21507</v>
      </c>
      <c r="BA1641" t="s">
        <v>11107</v>
      </c>
      <c r="BB1641" t="s">
        <v>4905</v>
      </c>
      <c r="BC1641" t="s">
        <v>5767</v>
      </c>
      <c r="BD1641" t="s">
        <v>3943</v>
      </c>
      <c r="BG1641" t="s">
        <v>21508</v>
      </c>
      <c r="BH1641" t="s">
        <v>69</v>
      </c>
      <c r="BJ1641" t="s">
        <v>69</v>
      </c>
      <c r="BK1641" t="s">
        <v>69</v>
      </c>
      <c r="BN1641" s="4" t="str">
        <f t="shared" si="103"/>
        <v>978-3-031-64337-8</v>
      </c>
      <c r="BO1641" t="s">
        <v>21498</v>
      </c>
      <c r="BP1641" t="str">
        <f t="shared" si="104"/>
        <v>https://link.springer.com/book/978-3-031-64337-8</v>
      </c>
      <c r="BQ1641" s="5" t="s">
        <v>21754</v>
      </c>
      <c r="BR1641" t="str">
        <f t="shared" si="105"/>
        <v>https://link.springer.com/book/978-3-031-64337-8?utm_medium=catalog&amp;utm_source=sn-bks&amp;utm_campaign=ACPG_PRINT_LYLT_GL_PB2B_03DBA_2024-08NBP&amp;utm_content=excel-list</v>
      </c>
    </row>
    <row r="1642" spans="1:70" ht="30" customHeight="1" x14ac:dyDescent="0.35">
      <c r="A1642" t="s">
        <v>21509</v>
      </c>
      <c r="B1642" t="s">
        <v>21510</v>
      </c>
      <c r="C1642" t="s">
        <v>21511</v>
      </c>
      <c r="D1642" t="s">
        <v>21894</v>
      </c>
      <c r="E1642" s="6" t="str">
        <f t="shared" si="102"/>
        <v>Probiotics, Prebiotics, Synbiotics, and Postbiotics</v>
      </c>
      <c r="F1642" t="s">
        <v>21513</v>
      </c>
      <c r="G1642" t="s">
        <v>21514</v>
      </c>
      <c r="I1642" t="s">
        <v>1576</v>
      </c>
      <c r="J1642" t="s">
        <v>168</v>
      </c>
      <c r="K1642" s="2">
        <v>249.99</v>
      </c>
      <c r="L1642" s="2">
        <v>267.49</v>
      </c>
      <c r="M1642" s="2">
        <v>274.99</v>
      </c>
      <c r="N1642" s="2">
        <v>295</v>
      </c>
      <c r="O1642" s="2">
        <v>219.99</v>
      </c>
      <c r="P1642" s="2">
        <v>279.99</v>
      </c>
      <c r="Q1642" t="s">
        <v>169</v>
      </c>
      <c r="R1642" t="s">
        <v>73</v>
      </c>
      <c r="U1642" t="s">
        <v>171</v>
      </c>
      <c r="V1642" t="s">
        <v>172</v>
      </c>
      <c r="W1642" t="s">
        <v>71</v>
      </c>
      <c r="X1642" t="s">
        <v>69</v>
      </c>
      <c r="Y1642" t="s">
        <v>74</v>
      </c>
      <c r="Z1642">
        <v>588</v>
      </c>
      <c r="AA1642" t="s">
        <v>777</v>
      </c>
      <c r="AC1642" t="s">
        <v>76</v>
      </c>
      <c r="AD1642" t="s">
        <v>77</v>
      </c>
      <c r="AE1642" t="s">
        <v>73</v>
      </c>
      <c r="AG1642" t="s">
        <v>174</v>
      </c>
      <c r="AH1642" t="s">
        <v>73</v>
      </c>
      <c r="AJ1642" s="1">
        <v>45454</v>
      </c>
      <c r="AK1642" s="1">
        <v>45086</v>
      </c>
      <c r="AL1642" s="1">
        <v>45165</v>
      </c>
      <c r="AN1642" t="s">
        <v>21515</v>
      </c>
      <c r="AO1642" t="s">
        <v>21516</v>
      </c>
      <c r="AP1642" t="s">
        <v>21516</v>
      </c>
      <c r="AR1642" t="s">
        <v>21517</v>
      </c>
      <c r="AS1642" t="s">
        <v>21518</v>
      </c>
      <c r="AT1642" t="s">
        <v>84</v>
      </c>
      <c r="AU1642" t="s">
        <v>85</v>
      </c>
      <c r="AV1642" t="s">
        <v>86</v>
      </c>
      <c r="AW1642" t="s">
        <v>181</v>
      </c>
      <c r="AX1642" t="s">
        <v>69</v>
      </c>
      <c r="AY1642" t="s">
        <v>69</v>
      </c>
      <c r="AZ1642" t="s">
        <v>21519</v>
      </c>
      <c r="BA1642" t="s">
        <v>10561</v>
      </c>
      <c r="BB1642" t="s">
        <v>14929</v>
      </c>
      <c r="BC1642" t="s">
        <v>207</v>
      </c>
      <c r="BD1642" t="s">
        <v>2033</v>
      </c>
      <c r="BG1642" t="s">
        <v>21520</v>
      </c>
      <c r="BH1642" t="s">
        <v>69</v>
      </c>
      <c r="BI1642" t="s">
        <v>21521</v>
      </c>
      <c r="BJ1642" t="s">
        <v>69</v>
      </c>
      <c r="BK1642" t="s">
        <v>69</v>
      </c>
      <c r="BN1642" s="4" t="str">
        <f t="shared" si="103"/>
        <v>10.1007/978-981-99-1463-0</v>
      </c>
      <c r="BO1642" t="s">
        <v>21512</v>
      </c>
      <c r="BP1642" t="str">
        <f t="shared" si="104"/>
        <v>https://link.springer.com/book/10.1007/978-981-99-1463-0</v>
      </c>
      <c r="BQ1642" s="5" t="s">
        <v>21754</v>
      </c>
      <c r="BR1642" t="str">
        <f t="shared" si="105"/>
        <v>https://link.springer.com/book/10.1007/978-981-99-1463-0?utm_medium=catalog&amp;utm_source=sn-bks&amp;utm_campaign=ACPG_PRINT_LYLT_GL_PB2B_03DBA_2024-08NBP&amp;utm_content=excel-list</v>
      </c>
    </row>
    <row r="1643" spans="1:70" ht="30" customHeight="1" x14ac:dyDescent="0.35">
      <c r="A1643" t="s">
        <v>21522</v>
      </c>
      <c r="B1643" t="s">
        <v>21523</v>
      </c>
      <c r="C1643" t="s">
        <v>21524</v>
      </c>
      <c r="D1643" t="s">
        <v>21895</v>
      </c>
      <c r="E1643" s="6" t="str">
        <f t="shared" si="102"/>
        <v>Modes of the Tragic in Spanish Cinema</v>
      </c>
      <c r="G1643" t="s">
        <v>21526</v>
      </c>
      <c r="I1643" t="s">
        <v>1576</v>
      </c>
      <c r="J1643" t="s">
        <v>168</v>
      </c>
      <c r="K1643" s="2">
        <v>109.99</v>
      </c>
      <c r="L1643" s="2">
        <v>117.69</v>
      </c>
      <c r="M1643" s="2">
        <v>120.99</v>
      </c>
      <c r="N1643" s="2">
        <v>130</v>
      </c>
      <c r="O1643" s="2">
        <v>99.99</v>
      </c>
      <c r="P1643" s="2">
        <v>119.99</v>
      </c>
      <c r="Q1643" t="s">
        <v>169</v>
      </c>
      <c r="R1643" t="s">
        <v>73</v>
      </c>
      <c r="U1643" t="s">
        <v>1893</v>
      </c>
      <c r="V1643" t="s">
        <v>128</v>
      </c>
      <c r="W1643" t="s">
        <v>71</v>
      </c>
      <c r="X1643" t="s">
        <v>69</v>
      </c>
      <c r="Y1643" t="s">
        <v>74</v>
      </c>
      <c r="Z1643">
        <v>223</v>
      </c>
      <c r="AA1643" t="s">
        <v>10410</v>
      </c>
      <c r="AB1643" t="s">
        <v>5057</v>
      </c>
      <c r="AC1643" t="s">
        <v>102</v>
      </c>
      <c r="AD1643" t="s">
        <v>219</v>
      </c>
      <c r="AE1643" t="s">
        <v>69</v>
      </c>
      <c r="AG1643" t="s">
        <v>174</v>
      </c>
      <c r="AH1643" t="s">
        <v>73</v>
      </c>
      <c r="AJ1643" s="1">
        <v>45472</v>
      </c>
      <c r="AK1643" s="1">
        <v>45105</v>
      </c>
      <c r="AL1643" s="1">
        <v>45123</v>
      </c>
      <c r="AN1643" t="s">
        <v>21527</v>
      </c>
      <c r="AO1643" t="s">
        <v>21528</v>
      </c>
      <c r="AP1643" t="s">
        <v>21529</v>
      </c>
      <c r="AR1643" t="s">
        <v>21530</v>
      </c>
      <c r="AS1643" t="s">
        <v>21531</v>
      </c>
      <c r="AT1643" t="s">
        <v>84</v>
      </c>
      <c r="AU1643" t="s">
        <v>1522</v>
      </c>
      <c r="AV1643" t="s">
        <v>112</v>
      </c>
      <c r="AW1643" t="s">
        <v>1900</v>
      </c>
      <c r="AX1643" t="s">
        <v>69</v>
      </c>
      <c r="AY1643" t="s">
        <v>69</v>
      </c>
      <c r="AZ1643" t="s">
        <v>21532</v>
      </c>
      <c r="BA1643" t="s">
        <v>20912</v>
      </c>
      <c r="BB1643" t="s">
        <v>21533</v>
      </c>
      <c r="BC1643" t="s">
        <v>4251</v>
      </c>
      <c r="BG1643" t="s">
        <v>21534</v>
      </c>
      <c r="BH1643" t="s">
        <v>69</v>
      </c>
      <c r="BI1643" t="s">
        <v>21535</v>
      </c>
      <c r="BJ1643" t="s">
        <v>69</v>
      </c>
      <c r="BK1643" t="s">
        <v>69</v>
      </c>
      <c r="BN1643" s="4" t="str">
        <f t="shared" si="103"/>
        <v>10.1007/978-3-031-19325-5</v>
      </c>
      <c r="BO1643" t="s">
        <v>21525</v>
      </c>
      <c r="BP1643" t="str">
        <f t="shared" si="104"/>
        <v>https://link.springer.com/book/10.1007/978-3-031-19325-5</v>
      </c>
      <c r="BQ1643" s="5" t="s">
        <v>21754</v>
      </c>
      <c r="BR1643" t="str">
        <f t="shared" si="105"/>
        <v>https://link.springer.com/book/10.1007/978-3-031-19325-5?utm_medium=catalog&amp;utm_source=sn-bks&amp;utm_campaign=ACPG_PRINT_LYLT_GL_PB2B_03DBA_2024-08NBP&amp;utm_content=excel-list</v>
      </c>
    </row>
    <row r="1644" spans="1:70" ht="30" customHeight="1" x14ac:dyDescent="0.35">
      <c r="A1644" t="s">
        <v>21536</v>
      </c>
      <c r="B1644" t="s">
        <v>21537</v>
      </c>
      <c r="C1644" t="s">
        <v>21538</v>
      </c>
      <c r="D1644" t="s">
        <v>21896</v>
      </c>
      <c r="E1644" s="6" t="str">
        <f t="shared" si="102"/>
        <v>Environmental Pollution and Community Rebuilding in Modern Japan</v>
      </c>
      <c r="G1644" t="s">
        <v>21540</v>
      </c>
      <c r="I1644" t="s">
        <v>1576</v>
      </c>
      <c r="J1644" t="s">
        <v>168</v>
      </c>
      <c r="K1644" s="2">
        <v>129.99</v>
      </c>
      <c r="L1644" s="2">
        <v>139.09</v>
      </c>
      <c r="M1644" s="2">
        <v>142.99</v>
      </c>
      <c r="N1644" s="2">
        <v>153.5</v>
      </c>
      <c r="O1644" s="2">
        <v>109.99</v>
      </c>
      <c r="P1644" s="2">
        <v>139.99</v>
      </c>
      <c r="Q1644" t="s">
        <v>169</v>
      </c>
      <c r="R1644" t="s">
        <v>73</v>
      </c>
      <c r="U1644" t="s">
        <v>70</v>
      </c>
      <c r="V1644" t="s">
        <v>172</v>
      </c>
      <c r="W1644" t="s">
        <v>71</v>
      </c>
      <c r="X1644" t="s">
        <v>69</v>
      </c>
      <c r="Y1644" t="s">
        <v>74</v>
      </c>
      <c r="Z1644">
        <v>144</v>
      </c>
      <c r="AA1644" t="s">
        <v>15193</v>
      </c>
      <c r="AC1644" t="s">
        <v>76</v>
      </c>
      <c r="AD1644" t="s">
        <v>77</v>
      </c>
      <c r="AE1644" t="s">
        <v>69</v>
      </c>
      <c r="AG1644" t="s">
        <v>174</v>
      </c>
      <c r="AH1644" t="s">
        <v>73</v>
      </c>
      <c r="AJ1644" s="1">
        <v>45474</v>
      </c>
      <c r="AK1644" s="1">
        <v>45107</v>
      </c>
      <c r="AL1644" s="1">
        <v>45124</v>
      </c>
      <c r="AN1644" t="s">
        <v>21541</v>
      </c>
      <c r="AO1644" t="s">
        <v>21542</v>
      </c>
      <c r="AP1644" t="s">
        <v>21543</v>
      </c>
      <c r="AR1644" t="s">
        <v>21544</v>
      </c>
      <c r="AS1644" t="s">
        <v>21545</v>
      </c>
      <c r="AT1644" t="s">
        <v>84</v>
      </c>
      <c r="AU1644" t="s">
        <v>85</v>
      </c>
      <c r="AV1644" t="s">
        <v>86</v>
      </c>
      <c r="AW1644" t="s">
        <v>2303</v>
      </c>
      <c r="AX1644" t="s">
        <v>69</v>
      </c>
      <c r="AY1644" t="s">
        <v>69</v>
      </c>
      <c r="AZ1644" t="s">
        <v>21546</v>
      </c>
      <c r="BA1644" t="s">
        <v>4639</v>
      </c>
      <c r="BB1644" t="s">
        <v>4828</v>
      </c>
      <c r="BC1644" t="s">
        <v>12769</v>
      </c>
      <c r="BD1644" t="s">
        <v>21547</v>
      </c>
      <c r="BE1644" t="s">
        <v>4083</v>
      </c>
      <c r="BF1644" t="s">
        <v>2831</v>
      </c>
      <c r="BG1644" t="s">
        <v>21548</v>
      </c>
      <c r="BH1644" t="s">
        <v>69</v>
      </c>
      <c r="BI1644" t="s">
        <v>21549</v>
      </c>
      <c r="BJ1644" t="s">
        <v>69</v>
      </c>
      <c r="BK1644" t="s">
        <v>69</v>
      </c>
      <c r="BN1644" s="4" t="str">
        <f t="shared" si="103"/>
        <v>10.1007/978-981-99-3239-9</v>
      </c>
      <c r="BO1644" t="s">
        <v>21539</v>
      </c>
      <c r="BP1644" t="str">
        <f t="shared" si="104"/>
        <v>https://link.springer.com/book/10.1007/978-981-99-3239-9</v>
      </c>
      <c r="BQ1644" s="5" t="s">
        <v>21754</v>
      </c>
      <c r="BR1644" t="str">
        <f t="shared" si="105"/>
        <v>https://link.springer.com/book/10.1007/978-981-99-3239-9?utm_medium=catalog&amp;utm_source=sn-bks&amp;utm_campaign=ACPG_PRINT_LYLT_GL_PB2B_03DBA_2024-08NBP&amp;utm_content=excel-list</v>
      </c>
    </row>
    <row r="1645" spans="1:70" ht="30" customHeight="1" x14ac:dyDescent="0.35">
      <c r="A1645" t="s">
        <v>21550</v>
      </c>
      <c r="B1645" t="s">
        <v>11435</v>
      </c>
      <c r="C1645" t="s">
        <v>21551</v>
      </c>
      <c r="D1645" t="s">
        <v>21897</v>
      </c>
      <c r="E1645" s="6" t="str">
        <f t="shared" si="102"/>
        <v>Service 4.0</v>
      </c>
      <c r="F1645" t="s">
        <v>21553</v>
      </c>
      <c r="G1645" t="s">
        <v>21554</v>
      </c>
      <c r="I1645" t="s">
        <v>1576</v>
      </c>
      <c r="J1645" t="s">
        <v>67</v>
      </c>
      <c r="K1645" s="2">
        <v>49.99</v>
      </c>
      <c r="L1645" s="2">
        <v>53.49</v>
      </c>
      <c r="M1645" s="2">
        <v>54.99</v>
      </c>
      <c r="N1645" s="2">
        <v>59</v>
      </c>
      <c r="O1645" s="2">
        <v>44.99</v>
      </c>
      <c r="P1645" s="2">
        <v>49.99</v>
      </c>
      <c r="Q1645" t="s">
        <v>169</v>
      </c>
      <c r="R1645" t="s">
        <v>69</v>
      </c>
      <c r="S1645" t="s">
        <v>21555</v>
      </c>
      <c r="U1645" t="s">
        <v>896</v>
      </c>
      <c r="V1645" t="s">
        <v>1081</v>
      </c>
      <c r="W1645" t="s">
        <v>71</v>
      </c>
      <c r="X1645" t="s">
        <v>69</v>
      </c>
      <c r="Y1645" t="s">
        <v>74</v>
      </c>
      <c r="Z1645">
        <v>78</v>
      </c>
      <c r="AA1645" t="s">
        <v>12292</v>
      </c>
      <c r="AC1645" t="s">
        <v>76</v>
      </c>
      <c r="AD1645" t="s">
        <v>197</v>
      </c>
      <c r="AE1645" t="s">
        <v>69</v>
      </c>
      <c r="AG1645" t="s">
        <v>78</v>
      </c>
      <c r="AH1645" t="s">
        <v>73</v>
      </c>
      <c r="AJ1645" s="1"/>
      <c r="AK1645" s="1"/>
      <c r="AL1645" s="1">
        <v>45519</v>
      </c>
      <c r="AN1645" t="s">
        <v>21556</v>
      </c>
      <c r="AO1645" t="s">
        <v>64</v>
      </c>
      <c r="AP1645" t="s">
        <v>21557</v>
      </c>
      <c r="AR1645" t="s">
        <v>21558</v>
      </c>
      <c r="AS1645" t="s">
        <v>21559</v>
      </c>
      <c r="AT1645" t="s">
        <v>84</v>
      </c>
      <c r="AU1645" t="s">
        <v>85</v>
      </c>
      <c r="AV1645" t="s">
        <v>86</v>
      </c>
      <c r="AW1645" t="s">
        <v>903</v>
      </c>
      <c r="AX1645" t="s">
        <v>69</v>
      </c>
      <c r="AY1645" t="s">
        <v>69</v>
      </c>
      <c r="AZ1645" t="s">
        <v>21560</v>
      </c>
      <c r="BA1645" t="s">
        <v>12299</v>
      </c>
      <c r="BB1645" t="s">
        <v>2340</v>
      </c>
      <c r="BC1645" t="s">
        <v>5545</v>
      </c>
      <c r="BD1645" t="s">
        <v>18308</v>
      </c>
      <c r="BE1645" t="s">
        <v>286</v>
      </c>
      <c r="BG1645" t="s">
        <v>21561</v>
      </c>
      <c r="BH1645" t="s">
        <v>69</v>
      </c>
      <c r="BJ1645" t="s">
        <v>69</v>
      </c>
      <c r="BK1645" t="s">
        <v>69</v>
      </c>
      <c r="BN1645" s="4" t="str">
        <f t="shared" si="103"/>
        <v>978-3-031-63874-9</v>
      </c>
      <c r="BO1645" t="s">
        <v>21552</v>
      </c>
      <c r="BP1645" t="str">
        <f t="shared" si="104"/>
        <v>https://link.springer.com/book/978-3-031-63874-9</v>
      </c>
      <c r="BQ1645" s="5" t="s">
        <v>21754</v>
      </c>
      <c r="BR1645" t="str">
        <f t="shared" si="105"/>
        <v>https://link.springer.com/book/978-3-031-63874-9?utm_medium=catalog&amp;utm_source=sn-bks&amp;utm_campaign=ACPG_PRINT_LYLT_GL_PB2B_03DBA_2024-08NBP&amp;utm_content=excel-list</v>
      </c>
    </row>
    <row r="1646" spans="1:70" ht="30" customHeight="1" x14ac:dyDescent="0.35">
      <c r="A1646" t="s">
        <v>21562</v>
      </c>
      <c r="B1646" t="s">
        <v>3027</v>
      </c>
      <c r="C1646" t="s">
        <v>3374</v>
      </c>
      <c r="D1646" t="s">
        <v>21898</v>
      </c>
      <c r="E1646" s="6" t="str">
        <f t="shared" si="102"/>
        <v>Application of Big Data, Blockchain, and Internet of Things for Education Informatization</v>
      </c>
      <c r="F1646" t="s">
        <v>21563</v>
      </c>
      <c r="G1646" t="s">
        <v>21564</v>
      </c>
      <c r="I1646" t="s">
        <v>1576</v>
      </c>
      <c r="J1646" t="s">
        <v>67</v>
      </c>
      <c r="K1646" s="2">
        <v>84.99</v>
      </c>
      <c r="L1646" s="2">
        <v>90.94</v>
      </c>
      <c r="M1646" s="2">
        <v>93.49</v>
      </c>
      <c r="N1646" s="2">
        <v>100.5</v>
      </c>
      <c r="O1646" s="2">
        <v>74.989999999999995</v>
      </c>
      <c r="P1646" s="2">
        <v>99.99</v>
      </c>
      <c r="Q1646" t="s">
        <v>169</v>
      </c>
      <c r="R1646" t="s">
        <v>69</v>
      </c>
      <c r="S1646" t="s">
        <v>3032</v>
      </c>
      <c r="U1646" t="s">
        <v>275</v>
      </c>
      <c r="V1646" t="s">
        <v>1635</v>
      </c>
      <c r="W1646" t="s">
        <v>71</v>
      </c>
      <c r="X1646" t="s">
        <v>69</v>
      </c>
      <c r="Y1646" t="s">
        <v>74</v>
      </c>
      <c r="Z1646">
        <v>434</v>
      </c>
      <c r="AA1646" t="s">
        <v>532</v>
      </c>
      <c r="AC1646" t="s">
        <v>76</v>
      </c>
      <c r="AD1646" t="s">
        <v>197</v>
      </c>
      <c r="AE1646" t="s">
        <v>69</v>
      </c>
      <c r="AG1646" t="s">
        <v>174</v>
      </c>
      <c r="AH1646" t="s">
        <v>73</v>
      </c>
      <c r="AJ1646" s="1">
        <v>45475</v>
      </c>
      <c r="AK1646" s="1">
        <v>45475</v>
      </c>
      <c r="AL1646" s="1">
        <v>45491</v>
      </c>
      <c r="AN1646" t="s">
        <v>21565</v>
      </c>
      <c r="AO1646" t="s">
        <v>64</v>
      </c>
      <c r="AP1646" t="s">
        <v>15059</v>
      </c>
      <c r="AT1646" t="s">
        <v>84</v>
      </c>
      <c r="AU1646" t="s">
        <v>85</v>
      </c>
      <c r="AV1646" t="s">
        <v>86</v>
      </c>
      <c r="AW1646" t="s">
        <v>283</v>
      </c>
      <c r="AX1646" t="s">
        <v>69</v>
      </c>
      <c r="AY1646" t="s">
        <v>69</v>
      </c>
      <c r="AZ1646" t="s">
        <v>21566</v>
      </c>
      <c r="BA1646" t="s">
        <v>286</v>
      </c>
      <c r="BB1646" t="s">
        <v>577</v>
      </c>
      <c r="BC1646" t="s">
        <v>888</v>
      </c>
      <c r="BG1646" t="s">
        <v>3036</v>
      </c>
      <c r="BH1646" t="s">
        <v>69</v>
      </c>
      <c r="BI1646" t="s">
        <v>21567</v>
      </c>
      <c r="BJ1646" t="s">
        <v>69</v>
      </c>
      <c r="BK1646" t="s">
        <v>69</v>
      </c>
      <c r="BN1646" s="4" t="str">
        <f t="shared" si="103"/>
        <v>10.1007/978-3-031-63142-9</v>
      </c>
      <c r="BO1646" t="s">
        <v>3029</v>
      </c>
      <c r="BP1646" t="str">
        <f t="shared" si="104"/>
        <v>https://link.springer.com/book/10.1007/978-3-031-63142-9</v>
      </c>
      <c r="BQ1646" s="5" t="s">
        <v>21754</v>
      </c>
      <c r="BR1646" t="str">
        <f t="shared" si="105"/>
        <v>https://link.springer.com/book/10.1007/978-3-031-63142-9?utm_medium=catalog&amp;utm_source=sn-bks&amp;utm_campaign=ACPG_PRINT_LYLT_GL_PB2B_03DBA_2024-08NBP&amp;utm_content=excel-list</v>
      </c>
    </row>
    <row r="1647" spans="1:70" ht="30" customHeight="1" x14ac:dyDescent="0.35">
      <c r="A1647" t="s">
        <v>21568</v>
      </c>
      <c r="B1647" t="s">
        <v>21569</v>
      </c>
      <c r="C1647" t="s">
        <v>21570</v>
      </c>
      <c r="D1647" t="s">
        <v>21899</v>
      </c>
      <c r="E1647" s="6" t="str">
        <f t="shared" si="102"/>
        <v>The Future of Artificial Intelligence and Robotics</v>
      </c>
      <c r="F1647" t="s">
        <v>21572</v>
      </c>
      <c r="G1647" t="s">
        <v>21573</v>
      </c>
      <c r="I1647" t="s">
        <v>1576</v>
      </c>
      <c r="J1647" t="s">
        <v>67</v>
      </c>
      <c r="K1647" s="2">
        <v>179.99</v>
      </c>
      <c r="L1647" s="2">
        <v>192.59</v>
      </c>
      <c r="M1647" s="2">
        <v>197.99</v>
      </c>
      <c r="N1647" s="2">
        <v>212.5</v>
      </c>
      <c r="O1647" s="2">
        <v>159.99</v>
      </c>
      <c r="P1647" s="2">
        <v>199.99</v>
      </c>
      <c r="Q1647" t="s">
        <v>169</v>
      </c>
      <c r="R1647" t="s">
        <v>69</v>
      </c>
      <c r="S1647" t="s">
        <v>2100</v>
      </c>
      <c r="U1647" t="s">
        <v>127</v>
      </c>
      <c r="V1647" t="s">
        <v>1635</v>
      </c>
      <c r="W1647" t="s">
        <v>71</v>
      </c>
      <c r="X1647" t="s">
        <v>69</v>
      </c>
      <c r="Y1647" t="s">
        <v>74</v>
      </c>
      <c r="Z1647">
        <v>822</v>
      </c>
      <c r="AA1647" t="s">
        <v>1064</v>
      </c>
      <c r="AC1647" t="s">
        <v>76</v>
      </c>
      <c r="AD1647" t="s">
        <v>197</v>
      </c>
      <c r="AE1647" t="s">
        <v>69</v>
      </c>
      <c r="AG1647" t="s">
        <v>78</v>
      </c>
      <c r="AH1647" t="s">
        <v>73</v>
      </c>
      <c r="AJ1647" s="1"/>
      <c r="AK1647" s="1"/>
      <c r="AL1647" s="1">
        <v>45534</v>
      </c>
      <c r="AO1647" t="s">
        <v>21574</v>
      </c>
      <c r="AP1647" t="s">
        <v>21574</v>
      </c>
      <c r="AR1647" t="s">
        <v>21575</v>
      </c>
      <c r="AS1647" t="s">
        <v>297</v>
      </c>
      <c r="AT1647" t="s">
        <v>84</v>
      </c>
      <c r="AU1647" t="s">
        <v>85</v>
      </c>
      <c r="AV1647" t="s">
        <v>86</v>
      </c>
      <c r="AW1647" t="s">
        <v>1771</v>
      </c>
      <c r="AX1647" t="s">
        <v>69</v>
      </c>
      <c r="AY1647" t="s">
        <v>69</v>
      </c>
      <c r="AZ1647" t="s">
        <v>21576</v>
      </c>
      <c r="BA1647" t="s">
        <v>2105</v>
      </c>
      <c r="BB1647" t="s">
        <v>575</v>
      </c>
      <c r="BC1647" t="s">
        <v>577</v>
      </c>
      <c r="BD1647" t="s">
        <v>2106</v>
      </c>
      <c r="BE1647" t="s">
        <v>8976</v>
      </c>
      <c r="BG1647" t="s">
        <v>21577</v>
      </c>
      <c r="BH1647" t="s">
        <v>69</v>
      </c>
      <c r="BJ1647" t="s">
        <v>69</v>
      </c>
      <c r="BK1647" t="s">
        <v>69</v>
      </c>
      <c r="BN1647" s="4" t="str">
        <f t="shared" si="103"/>
        <v>978-3-031-60934-3</v>
      </c>
      <c r="BO1647" t="s">
        <v>21571</v>
      </c>
      <c r="BP1647" t="str">
        <f t="shared" si="104"/>
        <v>https://link.springer.com/book/978-3-031-60934-3</v>
      </c>
      <c r="BQ1647" s="5" t="s">
        <v>21754</v>
      </c>
      <c r="BR1647" t="str">
        <f t="shared" si="105"/>
        <v>https://link.springer.com/book/978-3-031-60934-3?utm_medium=catalog&amp;utm_source=sn-bks&amp;utm_campaign=ACPG_PRINT_LYLT_GL_PB2B_03DBA_2024-08NBP&amp;utm_content=excel-list</v>
      </c>
    </row>
    <row r="1648" spans="1:70" ht="30" customHeight="1" x14ac:dyDescent="0.35">
      <c r="A1648" t="s">
        <v>21578</v>
      </c>
      <c r="B1648" t="s">
        <v>21579</v>
      </c>
      <c r="C1648" t="s">
        <v>21580</v>
      </c>
      <c r="D1648" t="s">
        <v>21900</v>
      </c>
      <c r="E1648" s="6" t="str">
        <f t="shared" si="102"/>
        <v>Armorial Porcelain</v>
      </c>
      <c r="F1648" t="s">
        <v>21582</v>
      </c>
      <c r="G1648" t="s">
        <v>98</v>
      </c>
      <c r="I1648" t="s">
        <v>1576</v>
      </c>
      <c r="J1648" t="s">
        <v>67</v>
      </c>
      <c r="K1648" s="2">
        <v>159.99</v>
      </c>
      <c r="L1648" s="2">
        <v>171.19</v>
      </c>
      <c r="M1648" s="2">
        <v>175.99</v>
      </c>
      <c r="N1648" s="2">
        <v>189</v>
      </c>
      <c r="O1648" s="2">
        <v>139.99</v>
      </c>
      <c r="P1648" s="2">
        <v>169.99</v>
      </c>
      <c r="Q1648" t="s">
        <v>68</v>
      </c>
      <c r="R1648" t="s">
        <v>69</v>
      </c>
      <c r="U1648" t="s">
        <v>487</v>
      </c>
      <c r="V1648" t="s">
        <v>128</v>
      </c>
      <c r="W1648" t="s">
        <v>71</v>
      </c>
      <c r="X1648" t="s">
        <v>69</v>
      </c>
      <c r="Y1648" t="s">
        <v>74</v>
      </c>
      <c r="Z1648">
        <v>457</v>
      </c>
      <c r="AA1648" t="s">
        <v>1676</v>
      </c>
      <c r="AB1648" t="s">
        <v>21583</v>
      </c>
      <c r="AC1648" t="s">
        <v>76</v>
      </c>
      <c r="AD1648" t="s">
        <v>197</v>
      </c>
      <c r="AE1648" t="s">
        <v>73</v>
      </c>
      <c r="AG1648" t="s">
        <v>78</v>
      </c>
      <c r="AH1648" t="s">
        <v>73</v>
      </c>
      <c r="AJ1648" s="1"/>
      <c r="AK1648" s="1"/>
      <c r="AL1648" s="1">
        <v>45531</v>
      </c>
      <c r="AN1648" t="s">
        <v>21584</v>
      </c>
      <c r="AO1648" t="s">
        <v>21585</v>
      </c>
      <c r="AP1648" t="s">
        <v>21585</v>
      </c>
      <c r="AR1648" t="s">
        <v>21586</v>
      </c>
      <c r="AS1648" t="s">
        <v>21587</v>
      </c>
      <c r="AT1648" t="s">
        <v>84</v>
      </c>
      <c r="AU1648" t="s">
        <v>85</v>
      </c>
      <c r="AV1648" t="s">
        <v>86</v>
      </c>
      <c r="AW1648" t="s">
        <v>495</v>
      </c>
      <c r="AX1648" t="s">
        <v>69</v>
      </c>
      <c r="AY1648" t="s">
        <v>69</v>
      </c>
      <c r="AZ1648" t="s">
        <v>21588</v>
      </c>
      <c r="BA1648" t="s">
        <v>230</v>
      </c>
      <c r="BB1648" t="s">
        <v>1882</v>
      </c>
      <c r="BC1648" t="s">
        <v>4538</v>
      </c>
      <c r="BD1648" t="s">
        <v>557</v>
      </c>
      <c r="BG1648" t="s">
        <v>21589</v>
      </c>
      <c r="BH1648" t="s">
        <v>69</v>
      </c>
      <c r="BJ1648" t="s">
        <v>69</v>
      </c>
      <c r="BK1648" t="s">
        <v>69</v>
      </c>
      <c r="BN1648" s="4" t="str">
        <f t="shared" si="103"/>
        <v>978-3-031-63744-5</v>
      </c>
      <c r="BO1648" t="s">
        <v>21581</v>
      </c>
      <c r="BP1648" t="str">
        <f t="shared" si="104"/>
        <v>https://link.springer.com/book/978-3-031-63744-5</v>
      </c>
      <c r="BQ1648" s="5" t="s">
        <v>21754</v>
      </c>
      <c r="BR1648" t="str">
        <f t="shared" si="105"/>
        <v>https://link.springer.com/book/978-3-031-63744-5?utm_medium=catalog&amp;utm_source=sn-bks&amp;utm_campaign=ACPG_PRINT_LYLT_GL_PB2B_03DBA_2024-08NBP&amp;utm_content=excel-list</v>
      </c>
    </row>
    <row r="1649" spans="1:70" ht="30" customHeight="1" x14ac:dyDescent="0.35">
      <c r="A1649" t="s">
        <v>21590</v>
      </c>
      <c r="B1649" t="s">
        <v>21591</v>
      </c>
      <c r="C1649" t="s">
        <v>21592</v>
      </c>
      <c r="D1649" t="s">
        <v>21901</v>
      </c>
      <c r="E1649" s="6" t="str">
        <f t="shared" si="102"/>
        <v>Sustainable Futures and Green New Deals</v>
      </c>
      <c r="F1649" t="s">
        <v>64</v>
      </c>
      <c r="G1649" t="s">
        <v>21594</v>
      </c>
      <c r="I1649" t="s">
        <v>1576</v>
      </c>
      <c r="J1649" t="s">
        <v>67</v>
      </c>
      <c r="K1649" s="2">
        <v>39.99</v>
      </c>
      <c r="L1649" s="2">
        <v>42.79</v>
      </c>
      <c r="M1649" s="2">
        <v>43.99</v>
      </c>
      <c r="N1649" s="2">
        <v>47.5</v>
      </c>
      <c r="O1649" s="2">
        <v>34.99</v>
      </c>
      <c r="P1649" s="2">
        <v>44.99</v>
      </c>
      <c r="Q1649" t="s">
        <v>68</v>
      </c>
      <c r="R1649" t="s">
        <v>69</v>
      </c>
      <c r="U1649" t="s">
        <v>70</v>
      </c>
      <c r="V1649" t="s">
        <v>1081</v>
      </c>
      <c r="W1649" t="s">
        <v>71</v>
      </c>
      <c r="X1649" t="s">
        <v>69</v>
      </c>
      <c r="Y1649" t="s">
        <v>74</v>
      </c>
      <c r="Z1649">
        <v>137</v>
      </c>
      <c r="AA1649" t="s">
        <v>3161</v>
      </c>
      <c r="AB1649" t="s">
        <v>75</v>
      </c>
      <c r="AC1649" t="s">
        <v>102</v>
      </c>
      <c r="AD1649" t="s">
        <v>197</v>
      </c>
      <c r="AE1649" t="s">
        <v>69</v>
      </c>
      <c r="AG1649" t="s">
        <v>174</v>
      </c>
      <c r="AH1649" t="s">
        <v>73</v>
      </c>
      <c r="AJ1649" s="1">
        <v>45482</v>
      </c>
      <c r="AK1649" s="1">
        <v>45482</v>
      </c>
      <c r="AL1649" s="1">
        <v>45499</v>
      </c>
      <c r="AN1649" t="s">
        <v>21595</v>
      </c>
      <c r="AO1649" t="s">
        <v>21596</v>
      </c>
      <c r="AP1649" t="s">
        <v>21597</v>
      </c>
      <c r="AR1649" t="s">
        <v>21598</v>
      </c>
      <c r="AS1649" t="s">
        <v>21599</v>
      </c>
      <c r="AT1649" t="s">
        <v>84</v>
      </c>
      <c r="AU1649" t="s">
        <v>111</v>
      </c>
      <c r="AV1649" t="s">
        <v>112</v>
      </c>
      <c r="AW1649" t="s">
        <v>2303</v>
      </c>
      <c r="AX1649" t="s">
        <v>69</v>
      </c>
      <c r="AY1649" t="s">
        <v>69</v>
      </c>
      <c r="AZ1649" t="s">
        <v>21600</v>
      </c>
      <c r="BA1649" t="s">
        <v>4828</v>
      </c>
      <c r="BB1649" t="s">
        <v>4639</v>
      </c>
      <c r="BC1649" t="s">
        <v>115</v>
      </c>
      <c r="BD1649" t="s">
        <v>118</v>
      </c>
      <c r="BE1649" t="s">
        <v>1293</v>
      </c>
      <c r="BG1649" t="s">
        <v>21601</v>
      </c>
      <c r="BH1649" t="s">
        <v>69</v>
      </c>
      <c r="BI1649" t="s">
        <v>21602</v>
      </c>
      <c r="BJ1649" t="s">
        <v>69</v>
      </c>
      <c r="BK1649" t="s">
        <v>69</v>
      </c>
      <c r="BN1649" s="4" t="str">
        <f t="shared" si="103"/>
        <v>10.1007/978-3-031-63642-4</v>
      </c>
      <c r="BO1649" t="s">
        <v>21593</v>
      </c>
      <c r="BP1649" t="str">
        <f t="shared" si="104"/>
        <v>https://link.springer.com/book/10.1007/978-3-031-63642-4</v>
      </c>
      <c r="BQ1649" s="5" t="s">
        <v>21754</v>
      </c>
      <c r="BR1649" t="str">
        <f t="shared" si="105"/>
        <v>https://link.springer.com/book/10.1007/978-3-031-63642-4?utm_medium=catalog&amp;utm_source=sn-bks&amp;utm_campaign=ACPG_PRINT_LYLT_GL_PB2B_03DBA_2024-08NBP&amp;utm_content=excel-list</v>
      </c>
    </row>
    <row r="1650" spans="1:70" ht="30" customHeight="1" x14ac:dyDescent="0.35">
      <c r="A1650" t="s">
        <v>21603</v>
      </c>
      <c r="B1650" t="s">
        <v>21604</v>
      </c>
      <c r="C1650" t="s">
        <v>21605</v>
      </c>
      <c r="D1650" t="s">
        <v>21902</v>
      </c>
      <c r="E1650" s="6" t="str">
        <f t="shared" si="102"/>
        <v>The Representational Fallacy in Neuroscience and Psychology</v>
      </c>
      <c r="F1650" t="s">
        <v>20588</v>
      </c>
      <c r="G1650" t="s">
        <v>21607</v>
      </c>
      <c r="I1650" t="s">
        <v>1576</v>
      </c>
      <c r="J1650" t="s">
        <v>67</v>
      </c>
      <c r="K1650" s="2">
        <v>34.99</v>
      </c>
      <c r="L1650" s="2">
        <v>37.44</v>
      </c>
      <c r="M1650" s="2">
        <v>38.49</v>
      </c>
      <c r="N1650" s="2">
        <v>41.5</v>
      </c>
      <c r="O1650" s="2">
        <v>29.99</v>
      </c>
      <c r="P1650" s="2">
        <v>37.99</v>
      </c>
      <c r="Q1650" t="s">
        <v>68</v>
      </c>
      <c r="R1650" t="s">
        <v>69</v>
      </c>
      <c r="U1650" t="s">
        <v>1724</v>
      </c>
      <c r="V1650" t="s">
        <v>1081</v>
      </c>
      <c r="W1650" t="s">
        <v>71</v>
      </c>
      <c r="X1650" t="s">
        <v>69</v>
      </c>
      <c r="Y1650" t="s">
        <v>74</v>
      </c>
      <c r="Z1650">
        <v>85</v>
      </c>
      <c r="AA1650" t="s">
        <v>9665</v>
      </c>
      <c r="AC1650" t="s">
        <v>102</v>
      </c>
      <c r="AD1650" t="s">
        <v>197</v>
      </c>
      <c r="AE1650" t="s">
        <v>69</v>
      </c>
      <c r="AG1650" t="s">
        <v>78</v>
      </c>
      <c r="AH1650" t="s">
        <v>73</v>
      </c>
      <c r="AJ1650" s="1"/>
      <c r="AK1650" s="1"/>
      <c r="AL1650" s="1">
        <v>45530</v>
      </c>
      <c r="AN1650" t="s">
        <v>21608</v>
      </c>
      <c r="AO1650" t="s">
        <v>21609</v>
      </c>
      <c r="AP1650" t="s">
        <v>21610</v>
      </c>
      <c r="AR1650" t="s">
        <v>21611</v>
      </c>
      <c r="AS1650" t="s">
        <v>21612</v>
      </c>
      <c r="AT1650" t="s">
        <v>84</v>
      </c>
      <c r="AU1650" t="s">
        <v>111</v>
      </c>
      <c r="AV1650" t="s">
        <v>112</v>
      </c>
      <c r="AW1650" t="s">
        <v>1731</v>
      </c>
      <c r="AX1650" t="s">
        <v>69</v>
      </c>
      <c r="AY1650" t="s">
        <v>69</v>
      </c>
      <c r="AZ1650" t="s">
        <v>21613</v>
      </c>
      <c r="BA1650" t="s">
        <v>9672</v>
      </c>
      <c r="BB1650" t="s">
        <v>21614</v>
      </c>
      <c r="BC1650" t="s">
        <v>367</v>
      </c>
      <c r="BD1650" t="s">
        <v>6606</v>
      </c>
      <c r="BG1650" t="s">
        <v>21615</v>
      </c>
      <c r="BH1650" t="s">
        <v>69</v>
      </c>
      <c r="BJ1650" t="s">
        <v>69</v>
      </c>
      <c r="BK1650" t="s">
        <v>69</v>
      </c>
      <c r="BN1650" s="4" t="str">
        <f t="shared" si="103"/>
        <v>978-3-031-57558-7</v>
      </c>
      <c r="BO1650" t="s">
        <v>21606</v>
      </c>
      <c r="BP1650" t="str">
        <f t="shared" si="104"/>
        <v>https://link.springer.com/book/978-3-031-57558-7</v>
      </c>
      <c r="BQ1650" s="5" t="s">
        <v>21754</v>
      </c>
      <c r="BR1650" t="str">
        <f t="shared" si="105"/>
        <v>https://link.springer.com/book/978-3-031-57558-7?utm_medium=catalog&amp;utm_source=sn-bks&amp;utm_campaign=ACPG_PRINT_LYLT_GL_PB2B_03DBA_2024-08NBP&amp;utm_content=excel-list</v>
      </c>
    </row>
    <row r="1651" spans="1:70" ht="30" customHeight="1" x14ac:dyDescent="0.35">
      <c r="A1651" t="s">
        <v>21616</v>
      </c>
      <c r="B1651" t="s">
        <v>21617</v>
      </c>
      <c r="C1651" t="s">
        <v>21618</v>
      </c>
      <c r="D1651" t="s">
        <v>21903</v>
      </c>
      <c r="E1651" s="6" t="str">
        <f t="shared" si="102"/>
        <v>Decentralization Technologies</v>
      </c>
      <c r="F1651" t="s">
        <v>21620</v>
      </c>
      <c r="G1651" t="s">
        <v>934</v>
      </c>
      <c r="I1651" t="s">
        <v>1576</v>
      </c>
      <c r="J1651" t="s">
        <v>67</v>
      </c>
      <c r="K1651" s="2">
        <v>159.99</v>
      </c>
      <c r="L1651" s="2">
        <v>171.19</v>
      </c>
      <c r="M1651" s="2">
        <v>175.99</v>
      </c>
      <c r="N1651" s="2">
        <v>201</v>
      </c>
      <c r="O1651" s="2">
        <v>139.99</v>
      </c>
      <c r="P1651" s="2">
        <v>199.99</v>
      </c>
      <c r="Q1651" t="s">
        <v>68</v>
      </c>
      <c r="R1651" t="s">
        <v>69</v>
      </c>
      <c r="S1651" t="s">
        <v>21621</v>
      </c>
      <c r="U1651" t="s">
        <v>896</v>
      </c>
      <c r="V1651" t="s">
        <v>172</v>
      </c>
      <c r="W1651" t="s">
        <v>71</v>
      </c>
      <c r="X1651" t="s">
        <v>69</v>
      </c>
      <c r="Y1651" t="s">
        <v>74</v>
      </c>
      <c r="Z1651">
        <v>302</v>
      </c>
      <c r="AA1651" t="s">
        <v>5867</v>
      </c>
      <c r="AC1651" t="s">
        <v>76</v>
      </c>
      <c r="AD1651" t="s">
        <v>197</v>
      </c>
      <c r="AE1651" t="s">
        <v>73</v>
      </c>
      <c r="AG1651" t="s">
        <v>78</v>
      </c>
      <c r="AH1651" t="s">
        <v>73</v>
      </c>
      <c r="AJ1651" s="1"/>
      <c r="AK1651" s="1"/>
      <c r="AL1651" s="1">
        <v>45557</v>
      </c>
      <c r="AN1651" t="s">
        <v>21622</v>
      </c>
      <c r="AO1651" t="s">
        <v>21623</v>
      </c>
      <c r="AP1651" t="s">
        <v>21623</v>
      </c>
      <c r="AR1651" t="s">
        <v>21624</v>
      </c>
      <c r="AS1651" t="s">
        <v>21625</v>
      </c>
      <c r="AT1651" t="s">
        <v>84</v>
      </c>
      <c r="AU1651" t="s">
        <v>85</v>
      </c>
      <c r="AV1651" t="s">
        <v>86</v>
      </c>
      <c r="AW1651" t="s">
        <v>903</v>
      </c>
      <c r="AX1651" t="s">
        <v>69</v>
      </c>
      <c r="AY1651" t="s">
        <v>69</v>
      </c>
      <c r="AZ1651" t="s">
        <v>21626</v>
      </c>
      <c r="BA1651" t="s">
        <v>5767</v>
      </c>
      <c r="BB1651" t="s">
        <v>11107</v>
      </c>
      <c r="BC1651" t="s">
        <v>5545</v>
      </c>
      <c r="BD1651" t="s">
        <v>4905</v>
      </c>
      <c r="BE1651" t="s">
        <v>5298</v>
      </c>
      <c r="BG1651" t="s">
        <v>21627</v>
      </c>
      <c r="BH1651" t="s">
        <v>69</v>
      </c>
      <c r="BJ1651" t="s">
        <v>69</v>
      </c>
      <c r="BK1651" t="s">
        <v>69</v>
      </c>
      <c r="BN1651" s="4" t="str">
        <f t="shared" si="103"/>
        <v>978-3-031-66046-7</v>
      </c>
      <c r="BO1651" t="s">
        <v>21619</v>
      </c>
      <c r="BP1651" t="str">
        <f t="shared" si="104"/>
        <v>https://link.springer.com/book/978-3-031-66046-7</v>
      </c>
      <c r="BQ1651" s="5" t="s">
        <v>21754</v>
      </c>
      <c r="BR1651" t="str">
        <f t="shared" si="105"/>
        <v>https://link.springer.com/book/978-3-031-66046-7?utm_medium=catalog&amp;utm_source=sn-bks&amp;utm_campaign=ACPG_PRINT_LYLT_GL_PB2B_03DBA_2024-08NBP&amp;utm_content=excel-list</v>
      </c>
    </row>
    <row r="1652" spans="1:70" ht="30" customHeight="1" x14ac:dyDescent="0.35">
      <c r="A1652" t="s">
        <v>21628</v>
      </c>
      <c r="B1652" t="s">
        <v>21629</v>
      </c>
      <c r="C1652" t="s">
        <v>21630</v>
      </c>
      <c r="D1652" t="s">
        <v>21904</v>
      </c>
      <c r="E1652" s="6" t="str">
        <f t="shared" si="102"/>
        <v>Building W. B. Yeats's Later Poetry</v>
      </c>
      <c r="F1652" t="s">
        <v>21632</v>
      </c>
      <c r="G1652" t="s">
        <v>21633</v>
      </c>
      <c r="I1652" t="s">
        <v>1576</v>
      </c>
      <c r="J1652" t="s">
        <v>67</v>
      </c>
      <c r="K1652" s="2">
        <v>139.99</v>
      </c>
      <c r="L1652" s="2">
        <v>149.79</v>
      </c>
      <c r="M1652" s="2">
        <v>153.99</v>
      </c>
      <c r="N1652" s="2">
        <v>165.5</v>
      </c>
      <c r="O1652" s="2">
        <v>119.99</v>
      </c>
      <c r="P1652" s="2">
        <v>159.99</v>
      </c>
      <c r="Q1652" t="s">
        <v>68</v>
      </c>
      <c r="R1652" t="s">
        <v>69</v>
      </c>
      <c r="U1652" t="s">
        <v>1893</v>
      </c>
      <c r="V1652" t="s">
        <v>128</v>
      </c>
      <c r="W1652" t="s">
        <v>71</v>
      </c>
      <c r="X1652" t="s">
        <v>69</v>
      </c>
      <c r="Y1652" t="s">
        <v>74</v>
      </c>
      <c r="Z1652">
        <v>294</v>
      </c>
      <c r="AA1652" t="s">
        <v>21634</v>
      </c>
      <c r="AC1652" t="s">
        <v>102</v>
      </c>
      <c r="AD1652" t="s">
        <v>219</v>
      </c>
      <c r="AE1652" t="s">
        <v>69</v>
      </c>
      <c r="AG1652" t="s">
        <v>78</v>
      </c>
      <c r="AH1652" t="s">
        <v>73</v>
      </c>
      <c r="AJ1652" s="1"/>
      <c r="AK1652" s="1"/>
      <c r="AL1652" s="1">
        <v>45556</v>
      </c>
      <c r="AN1652" t="s">
        <v>21635</v>
      </c>
      <c r="AO1652" t="s">
        <v>21636</v>
      </c>
      <c r="AP1652" t="s">
        <v>21637</v>
      </c>
      <c r="AR1652" t="s">
        <v>21638</v>
      </c>
      <c r="AS1652" t="s">
        <v>21639</v>
      </c>
      <c r="AT1652" t="s">
        <v>84</v>
      </c>
      <c r="AU1652" t="s">
        <v>1522</v>
      </c>
      <c r="AV1652" t="s">
        <v>112</v>
      </c>
      <c r="AW1652" t="s">
        <v>1900</v>
      </c>
      <c r="AX1652" t="s">
        <v>69</v>
      </c>
      <c r="AY1652" t="s">
        <v>69</v>
      </c>
      <c r="AZ1652" t="s">
        <v>21640</v>
      </c>
      <c r="BA1652" t="s">
        <v>4394</v>
      </c>
      <c r="BB1652" t="s">
        <v>2122</v>
      </c>
      <c r="BC1652" t="s">
        <v>8816</v>
      </c>
      <c r="BG1652" t="s">
        <v>21641</v>
      </c>
      <c r="BH1652" t="s">
        <v>69</v>
      </c>
      <c r="BJ1652" t="s">
        <v>69</v>
      </c>
      <c r="BK1652" t="s">
        <v>69</v>
      </c>
      <c r="BN1652" s="4" t="str">
        <f t="shared" si="103"/>
        <v>978-3-031-60783-7</v>
      </c>
      <c r="BO1652" t="s">
        <v>21631</v>
      </c>
      <c r="BP1652" t="str">
        <f t="shared" si="104"/>
        <v>https://link.springer.com/book/978-3-031-60783-7</v>
      </c>
      <c r="BQ1652" s="5" t="s">
        <v>21754</v>
      </c>
      <c r="BR1652" t="str">
        <f t="shared" si="105"/>
        <v>https://link.springer.com/book/978-3-031-60783-7?utm_medium=catalog&amp;utm_source=sn-bks&amp;utm_campaign=ACPG_PRINT_LYLT_GL_PB2B_03DBA_2024-08NBP&amp;utm_content=excel-list</v>
      </c>
    </row>
    <row r="1653" spans="1:70" ht="30" customHeight="1" x14ac:dyDescent="0.35">
      <c r="A1653" t="s">
        <v>21642</v>
      </c>
      <c r="B1653" t="s">
        <v>21643</v>
      </c>
      <c r="C1653" t="s">
        <v>21644</v>
      </c>
      <c r="D1653" t="s">
        <v>21905</v>
      </c>
      <c r="E1653" s="6" t="str">
        <f t="shared" si="102"/>
        <v>Journalism Cultures in Sierra Leone</v>
      </c>
      <c r="F1653" t="s">
        <v>21646</v>
      </c>
      <c r="G1653" t="s">
        <v>21647</v>
      </c>
      <c r="I1653" t="s">
        <v>1576</v>
      </c>
      <c r="J1653" t="s">
        <v>168</v>
      </c>
      <c r="K1653" s="2">
        <v>119.99</v>
      </c>
      <c r="L1653" s="2">
        <v>128.38999999999999</v>
      </c>
      <c r="M1653" s="2">
        <v>131.99</v>
      </c>
      <c r="N1653" s="2">
        <v>142</v>
      </c>
      <c r="O1653" s="2">
        <v>109.99</v>
      </c>
      <c r="P1653" s="2">
        <v>129.99</v>
      </c>
      <c r="Q1653" t="s">
        <v>169</v>
      </c>
      <c r="R1653" t="s">
        <v>73</v>
      </c>
      <c r="U1653" t="s">
        <v>1893</v>
      </c>
      <c r="V1653" t="s">
        <v>128</v>
      </c>
      <c r="W1653" t="s">
        <v>71</v>
      </c>
      <c r="X1653" t="s">
        <v>69</v>
      </c>
      <c r="Y1653" t="s">
        <v>74</v>
      </c>
      <c r="Z1653">
        <v>212</v>
      </c>
      <c r="AA1653" t="s">
        <v>4177</v>
      </c>
      <c r="AB1653" t="s">
        <v>8001</v>
      </c>
      <c r="AC1653" t="s">
        <v>102</v>
      </c>
      <c r="AD1653" t="s">
        <v>219</v>
      </c>
      <c r="AE1653" t="s">
        <v>69</v>
      </c>
      <c r="AG1653" t="s">
        <v>174</v>
      </c>
      <c r="AH1653" t="s">
        <v>73</v>
      </c>
      <c r="AJ1653" s="1">
        <v>45452</v>
      </c>
      <c r="AK1653" s="1">
        <v>45085</v>
      </c>
      <c r="AL1653" s="1">
        <v>45152</v>
      </c>
      <c r="AN1653" t="s">
        <v>21648</v>
      </c>
      <c r="AO1653" t="s">
        <v>21649</v>
      </c>
      <c r="AP1653" t="s">
        <v>21650</v>
      </c>
      <c r="AR1653" t="s">
        <v>21651</v>
      </c>
      <c r="AS1653" t="s">
        <v>21652</v>
      </c>
      <c r="AT1653" t="s">
        <v>84</v>
      </c>
      <c r="AU1653" t="s">
        <v>1522</v>
      </c>
      <c r="AV1653" t="s">
        <v>112</v>
      </c>
      <c r="AW1653" t="s">
        <v>1900</v>
      </c>
      <c r="AX1653" t="s">
        <v>69</v>
      </c>
      <c r="AY1653" t="s">
        <v>69</v>
      </c>
      <c r="AZ1653" t="s">
        <v>21653</v>
      </c>
      <c r="BA1653" t="s">
        <v>13189</v>
      </c>
      <c r="BB1653" t="s">
        <v>11191</v>
      </c>
      <c r="BC1653" t="s">
        <v>8801</v>
      </c>
      <c r="BG1653" t="s">
        <v>21654</v>
      </c>
      <c r="BH1653" t="s">
        <v>69</v>
      </c>
      <c r="BI1653" t="s">
        <v>21655</v>
      </c>
      <c r="BJ1653" t="s">
        <v>69</v>
      </c>
      <c r="BK1653" t="s">
        <v>69</v>
      </c>
      <c r="BN1653" s="4" t="str">
        <f t="shared" si="103"/>
        <v>10.1007/978-3-031-31093-5</v>
      </c>
      <c r="BO1653" t="s">
        <v>21645</v>
      </c>
      <c r="BP1653" t="str">
        <f t="shared" si="104"/>
        <v>https://link.springer.com/book/10.1007/978-3-031-31093-5</v>
      </c>
      <c r="BQ1653" s="5" t="s">
        <v>21754</v>
      </c>
      <c r="BR1653" t="str">
        <f t="shared" si="105"/>
        <v>https://link.springer.com/book/10.1007/978-3-031-31093-5?utm_medium=catalog&amp;utm_source=sn-bks&amp;utm_campaign=ACPG_PRINT_LYLT_GL_PB2B_03DBA_2024-08NBP&amp;utm_content=excel-list</v>
      </c>
    </row>
    <row r="1654" spans="1:70" ht="30" customHeight="1" x14ac:dyDescent="0.35">
      <c r="A1654" t="s">
        <v>21656</v>
      </c>
      <c r="B1654" t="s">
        <v>21657</v>
      </c>
      <c r="C1654" t="s">
        <v>21658</v>
      </c>
      <c r="D1654" t="s">
        <v>21906</v>
      </c>
      <c r="E1654" s="6" t="str">
        <f t="shared" si="102"/>
        <v>Automated Reasoning</v>
      </c>
      <c r="F1654" t="s">
        <v>21660</v>
      </c>
      <c r="G1654" t="s">
        <v>21661</v>
      </c>
      <c r="I1654" t="s">
        <v>1576</v>
      </c>
      <c r="J1654" t="s">
        <v>67</v>
      </c>
      <c r="K1654" s="2">
        <v>73.989999999999995</v>
      </c>
      <c r="L1654" s="2">
        <v>79.17</v>
      </c>
      <c r="M1654" s="2">
        <v>81.39</v>
      </c>
      <c r="N1654" s="2">
        <v>87.5</v>
      </c>
      <c r="O1654" s="2">
        <v>64.989999999999995</v>
      </c>
      <c r="P1654" s="2">
        <v>79.989999999999995</v>
      </c>
      <c r="Q1654" t="s">
        <v>169</v>
      </c>
      <c r="R1654" t="s">
        <v>69</v>
      </c>
      <c r="S1654" t="s">
        <v>2728</v>
      </c>
      <c r="U1654" t="s">
        <v>275</v>
      </c>
      <c r="V1654" t="s">
        <v>1635</v>
      </c>
      <c r="W1654" t="s">
        <v>71</v>
      </c>
      <c r="X1654" t="s">
        <v>69</v>
      </c>
      <c r="Y1654" t="s">
        <v>74</v>
      </c>
      <c r="Z1654">
        <v>424</v>
      </c>
      <c r="AA1654" t="s">
        <v>1064</v>
      </c>
      <c r="AC1654" t="s">
        <v>76</v>
      </c>
      <c r="AD1654" t="s">
        <v>197</v>
      </c>
      <c r="AE1654" t="s">
        <v>69</v>
      </c>
      <c r="AG1654" t="s">
        <v>174</v>
      </c>
      <c r="AH1654" t="s">
        <v>73</v>
      </c>
      <c r="AJ1654" s="1">
        <v>45475</v>
      </c>
      <c r="AK1654" s="1">
        <v>45475</v>
      </c>
      <c r="AL1654" s="1">
        <v>45492</v>
      </c>
      <c r="AO1654" t="s">
        <v>64</v>
      </c>
      <c r="AP1654" t="s">
        <v>21662</v>
      </c>
      <c r="AR1654" t="s">
        <v>4593</v>
      </c>
      <c r="AT1654" t="s">
        <v>84</v>
      </c>
      <c r="AU1654" t="s">
        <v>85</v>
      </c>
      <c r="AV1654" t="s">
        <v>86</v>
      </c>
      <c r="AW1654" t="s">
        <v>283</v>
      </c>
      <c r="AX1654" t="s">
        <v>69</v>
      </c>
      <c r="AY1654" t="s">
        <v>73</v>
      </c>
      <c r="AZ1654" t="s">
        <v>21663</v>
      </c>
      <c r="BA1654" t="s">
        <v>577</v>
      </c>
      <c r="BB1654" t="s">
        <v>438</v>
      </c>
      <c r="BC1654" t="s">
        <v>3296</v>
      </c>
      <c r="BD1654" t="s">
        <v>2139</v>
      </c>
      <c r="BE1654" t="s">
        <v>4029</v>
      </c>
      <c r="BG1654" t="s">
        <v>21664</v>
      </c>
      <c r="BH1654" t="s">
        <v>69</v>
      </c>
      <c r="BI1654" t="s">
        <v>21665</v>
      </c>
      <c r="BJ1654" t="s">
        <v>69</v>
      </c>
      <c r="BK1654" t="s">
        <v>69</v>
      </c>
      <c r="BN1654" s="4" t="str">
        <f t="shared" si="103"/>
        <v>10.1007/978-3-031-63501-4</v>
      </c>
      <c r="BO1654" t="s">
        <v>21659</v>
      </c>
      <c r="BP1654" t="str">
        <f t="shared" si="104"/>
        <v>https://link.springer.com/book/10.1007/978-3-031-63501-4</v>
      </c>
      <c r="BQ1654" s="5" t="s">
        <v>21754</v>
      </c>
      <c r="BR1654" t="str">
        <f t="shared" si="105"/>
        <v>https://link.springer.com/book/10.1007/978-3-031-63501-4?utm_medium=catalog&amp;utm_source=sn-bks&amp;utm_campaign=ACPG_PRINT_LYLT_GL_PB2B_03DBA_2024-08NBP&amp;utm_content=excel-list</v>
      </c>
    </row>
    <row r="1655" spans="1:70" ht="30" customHeight="1" x14ac:dyDescent="0.35">
      <c r="A1655" t="s">
        <v>21666</v>
      </c>
      <c r="B1655" t="s">
        <v>21667</v>
      </c>
      <c r="C1655" t="s">
        <v>21668</v>
      </c>
      <c r="D1655" t="s">
        <v>21907</v>
      </c>
      <c r="E1655" s="6" t="str">
        <f t="shared" si="102"/>
        <v>Antisemitism Without Jews in Germany, France and the U.S.</v>
      </c>
      <c r="F1655" t="s">
        <v>21670</v>
      </c>
      <c r="G1655" t="s">
        <v>21671</v>
      </c>
      <c r="I1655" t="s">
        <v>1576</v>
      </c>
      <c r="J1655" t="s">
        <v>67</v>
      </c>
      <c r="K1655" s="2">
        <v>129.99</v>
      </c>
      <c r="L1655" s="2">
        <v>139.09</v>
      </c>
      <c r="M1655" s="2">
        <v>142.99</v>
      </c>
      <c r="N1655" s="2">
        <v>153.5</v>
      </c>
      <c r="O1655" s="2">
        <v>109.99</v>
      </c>
      <c r="P1655" s="2">
        <v>139.99</v>
      </c>
      <c r="Q1655" t="s">
        <v>68</v>
      </c>
      <c r="R1655" t="s">
        <v>69</v>
      </c>
      <c r="S1655" t="s">
        <v>6701</v>
      </c>
      <c r="U1655" t="s">
        <v>2931</v>
      </c>
      <c r="V1655" t="s">
        <v>128</v>
      </c>
      <c r="W1655" t="s">
        <v>71</v>
      </c>
      <c r="X1655" t="s">
        <v>69</v>
      </c>
      <c r="Y1655" t="s">
        <v>74</v>
      </c>
      <c r="Z1655">
        <v>288</v>
      </c>
      <c r="AA1655" t="s">
        <v>2932</v>
      </c>
      <c r="AC1655" t="s">
        <v>102</v>
      </c>
      <c r="AD1655" t="s">
        <v>197</v>
      </c>
      <c r="AE1655" t="s">
        <v>69</v>
      </c>
      <c r="AG1655" t="s">
        <v>78</v>
      </c>
      <c r="AH1655" t="s">
        <v>73</v>
      </c>
      <c r="AJ1655" s="1"/>
      <c r="AK1655" s="1"/>
      <c r="AL1655" s="1">
        <v>45549</v>
      </c>
      <c r="AN1655" t="s">
        <v>21672</v>
      </c>
      <c r="AO1655" t="s">
        <v>21673</v>
      </c>
      <c r="AP1655" t="s">
        <v>21674</v>
      </c>
      <c r="AR1655" t="s">
        <v>21675</v>
      </c>
      <c r="AS1655" t="s">
        <v>21676</v>
      </c>
      <c r="AT1655" t="s">
        <v>84</v>
      </c>
      <c r="AU1655" t="s">
        <v>1522</v>
      </c>
      <c r="AV1655" t="s">
        <v>112</v>
      </c>
      <c r="AW1655" t="s">
        <v>2939</v>
      </c>
      <c r="AX1655" t="s">
        <v>69</v>
      </c>
      <c r="AY1655" t="s">
        <v>69</v>
      </c>
      <c r="AZ1655" t="s">
        <v>21677</v>
      </c>
      <c r="BA1655" t="s">
        <v>5248</v>
      </c>
      <c r="BB1655" t="s">
        <v>12095</v>
      </c>
      <c r="BC1655" t="s">
        <v>6709</v>
      </c>
      <c r="BD1655" t="s">
        <v>1329</v>
      </c>
      <c r="BE1655" t="s">
        <v>14946</v>
      </c>
      <c r="BG1655" t="s">
        <v>21678</v>
      </c>
      <c r="BH1655" t="s">
        <v>69</v>
      </c>
      <c r="BI1655" t="s">
        <v>21679</v>
      </c>
      <c r="BJ1655" t="s">
        <v>69</v>
      </c>
      <c r="BK1655" t="s">
        <v>69</v>
      </c>
      <c r="BN1655" s="4" t="str">
        <f t="shared" si="103"/>
        <v>10.1007/978-3-031-55756-9</v>
      </c>
      <c r="BO1655" t="s">
        <v>21669</v>
      </c>
      <c r="BP1655" t="str">
        <f t="shared" si="104"/>
        <v>https://link.springer.com/book/10.1007/978-3-031-55756-9</v>
      </c>
      <c r="BQ1655" s="5" t="s">
        <v>21754</v>
      </c>
      <c r="BR1655" t="str">
        <f t="shared" si="105"/>
        <v>https://link.springer.com/book/10.1007/978-3-031-55756-9?utm_medium=catalog&amp;utm_source=sn-bks&amp;utm_campaign=ACPG_PRINT_LYLT_GL_PB2B_03DBA_2024-08NBP&amp;utm_content=excel-list</v>
      </c>
    </row>
    <row r="1656" spans="1:70" ht="30" customHeight="1" x14ac:dyDescent="0.35">
      <c r="A1656" t="s">
        <v>21680</v>
      </c>
      <c r="B1656" t="s">
        <v>21681</v>
      </c>
      <c r="C1656" t="s">
        <v>21682</v>
      </c>
      <c r="D1656" t="s">
        <v>21908</v>
      </c>
      <c r="E1656" s="6" t="str">
        <f t="shared" si="102"/>
        <v>Trends in Educational Activity in the Field of Mechanism and Machine Theory (2018–2022)</v>
      </c>
      <c r="F1656" t="s">
        <v>21684</v>
      </c>
      <c r="G1656" t="s">
        <v>21685</v>
      </c>
      <c r="I1656" t="s">
        <v>1576</v>
      </c>
      <c r="J1656" t="s">
        <v>168</v>
      </c>
      <c r="K1656" s="2">
        <v>229.99</v>
      </c>
      <c r="L1656" s="2">
        <v>246.09</v>
      </c>
      <c r="M1656" s="2">
        <v>252.99</v>
      </c>
      <c r="N1656" s="2">
        <v>271.5</v>
      </c>
      <c r="O1656" s="2">
        <v>199.99</v>
      </c>
      <c r="P1656" s="2">
        <v>249.99</v>
      </c>
      <c r="Q1656" t="s">
        <v>169</v>
      </c>
      <c r="R1656" t="s">
        <v>73</v>
      </c>
      <c r="S1656" t="s">
        <v>7597</v>
      </c>
      <c r="T1656">
        <v>128</v>
      </c>
      <c r="U1656" t="s">
        <v>127</v>
      </c>
      <c r="V1656" t="s">
        <v>1635</v>
      </c>
      <c r="W1656" t="s">
        <v>71</v>
      </c>
      <c r="X1656" t="s">
        <v>69</v>
      </c>
      <c r="Y1656" t="s">
        <v>74</v>
      </c>
      <c r="Z1656">
        <v>264</v>
      </c>
      <c r="AA1656" t="s">
        <v>1303</v>
      </c>
      <c r="AC1656" t="s">
        <v>76</v>
      </c>
      <c r="AD1656" t="s">
        <v>197</v>
      </c>
      <c r="AE1656" t="s">
        <v>69</v>
      </c>
      <c r="AG1656" t="s">
        <v>174</v>
      </c>
      <c r="AH1656" t="s">
        <v>73</v>
      </c>
      <c r="AJ1656" s="1">
        <v>45454</v>
      </c>
      <c r="AK1656" s="1">
        <v>45087</v>
      </c>
      <c r="AL1656" s="1">
        <v>45105</v>
      </c>
      <c r="AN1656" t="s">
        <v>21686</v>
      </c>
      <c r="AO1656" t="s">
        <v>21687</v>
      </c>
      <c r="AP1656" t="s">
        <v>21687</v>
      </c>
      <c r="AR1656" t="s">
        <v>21688</v>
      </c>
      <c r="AT1656" t="s">
        <v>84</v>
      </c>
      <c r="AU1656" t="s">
        <v>85</v>
      </c>
      <c r="AV1656" t="s">
        <v>86</v>
      </c>
      <c r="AW1656" t="s">
        <v>136</v>
      </c>
      <c r="AX1656" t="s">
        <v>69</v>
      </c>
      <c r="AY1656" t="s">
        <v>69</v>
      </c>
      <c r="AZ1656" t="s">
        <v>21689</v>
      </c>
      <c r="BA1656" t="s">
        <v>1310</v>
      </c>
      <c r="BB1656" t="s">
        <v>499</v>
      </c>
      <c r="BG1656" t="s">
        <v>21690</v>
      </c>
      <c r="BH1656" t="s">
        <v>69</v>
      </c>
      <c r="BI1656" t="s">
        <v>21691</v>
      </c>
      <c r="BJ1656" t="s">
        <v>69</v>
      </c>
      <c r="BK1656" t="s">
        <v>69</v>
      </c>
      <c r="BN1656" s="4" t="str">
        <f t="shared" si="103"/>
        <v>10.1007/978-3-031-25730-8</v>
      </c>
      <c r="BO1656" t="s">
        <v>21683</v>
      </c>
      <c r="BP1656" t="str">
        <f t="shared" si="104"/>
        <v>https://link.springer.com/book/10.1007/978-3-031-25730-8</v>
      </c>
      <c r="BQ1656" s="5" t="s">
        <v>21754</v>
      </c>
      <c r="BR1656" t="str">
        <f t="shared" si="105"/>
        <v>https://link.springer.com/book/10.1007/978-3-031-25730-8?utm_medium=catalog&amp;utm_source=sn-bks&amp;utm_campaign=ACPG_PRINT_LYLT_GL_PB2B_03DBA_2024-08NBP&amp;utm_content=excel-list</v>
      </c>
    </row>
    <row r="1657" spans="1:70" ht="30" customHeight="1" x14ac:dyDescent="0.35">
      <c r="A1657" t="s">
        <v>21692</v>
      </c>
      <c r="B1657" t="s">
        <v>21693</v>
      </c>
      <c r="C1657" t="s">
        <v>21694</v>
      </c>
      <c r="D1657" t="s">
        <v>21909</v>
      </c>
      <c r="E1657" s="6" t="str">
        <f t="shared" si="102"/>
        <v>Gender, Politics and Change in Mountaineering</v>
      </c>
      <c r="F1657" t="s">
        <v>21696</v>
      </c>
      <c r="G1657" t="s">
        <v>21697</v>
      </c>
      <c r="I1657" t="s">
        <v>1576</v>
      </c>
      <c r="J1657" t="s">
        <v>168</v>
      </c>
      <c r="K1657" s="2">
        <v>139.99</v>
      </c>
      <c r="L1657" s="2">
        <v>149.79</v>
      </c>
      <c r="M1657" s="2">
        <v>153.99</v>
      </c>
      <c r="N1657" s="2">
        <v>165.5</v>
      </c>
      <c r="O1657" s="2">
        <v>119.99</v>
      </c>
      <c r="P1657" s="2">
        <v>159.99</v>
      </c>
      <c r="Q1657" t="s">
        <v>169</v>
      </c>
      <c r="R1657" t="s">
        <v>73</v>
      </c>
      <c r="S1657" t="s">
        <v>11270</v>
      </c>
      <c r="U1657" t="s">
        <v>70</v>
      </c>
      <c r="V1657" t="s">
        <v>172</v>
      </c>
      <c r="W1657" t="s">
        <v>71</v>
      </c>
      <c r="X1657" t="s">
        <v>69</v>
      </c>
      <c r="Y1657" t="s">
        <v>74</v>
      </c>
      <c r="Z1657">
        <v>284</v>
      </c>
      <c r="AA1657" t="s">
        <v>8017</v>
      </c>
      <c r="AC1657" t="s">
        <v>102</v>
      </c>
      <c r="AD1657" t="s">
        <v>219</v>
      </c>
      <c r="AE1657" t="s">
        <v>69</v>
      </c>
      <c r="AG1657" t="s">
        <v>174</v>
      </c>
      <c r="AH1657" t="s">
        <v>73</v>
      </c>
      <c r="AJ1657" s="1">
        <v>45456</v>
      </c>
      <c r="AK1657" s="1">
        <v>45090</v>
      </c>
      <c r="AL1657" s="1">
        <v>45107</v>
      </c>
      <c r="AN1657" t="s">
        <v>21698</v>
      </c>
      <c r="AO1657" t="s">
        <v>21699</v>
      </c>
      <c r="AP1657" t="s">
        <v>21700</v>
      </c>
      <c r="AR1657" t="s">
        <v>21701</v>
      </c>
      <c r="AS1657" t="s">
        <v>21702</v>
      </c>
      <c r="AT1657" t="s">
        <v>84</v>
      </c>
      <c r="AU1657" t="s">
        <v>111</v>
      </c>
      <c r="AV1657" t="s">
        <v>112</v>
      </c>
      <c r="AW1657" t="s">
        <v>2303</v>
      </c>
      <c r="AX1657" t="s">
        <v>69</v>
      </c>
      <c r="AY1657" t="s">
        <v>69</v>
      </c>
      <c r="AZ1657" t="s">
        <v>21703</v>
      </c>
      <c r="BA1657" t="s">
        <v>5603</v>
      </c>
      <c r="BB1657" t="s">
        <v>8024</v>
      </c>
      <c r="BC1657" t="s">
        <v>90</v>
      </c>
      <c r="BD1657" t="s">
        <v>4087</v>
      </c>
      <c r="BG1657" t="s">
        <v>21704</v>
      </c>
      <c r="BH1657" t="s">
        <v>69</v>
      </c>
      <c r="BI1657" t="s">
        <v>21705</v>
      </c>
      <c r="BJ1657" t="s">
        <v>69</v>
      </c>
      <c r="BK1657" t="s">
        <v>69</v>
      </c>
      <c r="BN1657" s="4" t="str">
        <f t="shared" si="103"/>
        <v>10.1007/978-3-031-29945-2</v>
      </c>
      <c r="BO1657" t="s">
        <v>21695</v>
      </c>
      <c r="BP1657" t="str">
        <f t="shared" si="104"/>
        <v>https://link.springer.com/book/10.1007/978-3-031-29945-2</v>
      </c>
      <c r="BQ1657" s="5" t="s">
        <v>21754</v>
      </c>
      <c r="BR1657" t="str">
        <f t="shared" si="105"/>
        <v>https://link.springer.com/book/10.1007/978-3-031-29945-2?utm_medium=catalog&amp;utm_source=sn-bks&amp;utm_campaign=ACPG_PRINT_LYLT_GL_PB2B_03DBA_2024-08NBP&amp;utm_content=excel-list</v>
      </c>
    </row>
    <row r="1658" spans="1:70" ht="30" customHeight="1" x14ac:dyDescent="0.35">
      <c r="A1658" t="s">
        <v>21706</v>
      </c>
      <c r="B1658" t="s">
        <v>3315</v>
      </c>
      <c r="C1658" t="s">
        <v>21707</v>
      </c>
      <c r="D1658" t="s">
        <v>21910</v>
      </c>
      <c r="E1658" s="6" t="str">
        <f t="shared" si="102"/>
        <v>Intelligent Systems Design and Applications</v>
      </c>
      <c r="F1658" t="s">
        <v>21708</v>
      </c>
      <c r="G1658" t="s">
        <v>18770</v>
      </c>
      <c r="I1658" t="s">
        <v>1576</v>
      </c>
      <c r="J1658" t="s">
        <v>67</v>
      </c>
      <c r="K1658" s="2">
        <v>219.99</v>
      </c>
      <c r="L1658" s="2">
        <v>235.39</v>
      </c>
      <c r="M1658" s="2">
        <v>241.99</v>
      </c>
      <c r="N1658" s="2">
        <v>260</v>
      </c>
      <c r="O1658" s="2">
        <v>199.99</v>
      </c>
      <c r="P1658" s="2">
        <v>249.99</v>
      </c>
      <c r="Q1658" t="s">
        <v>169</v>
      </c>
      <c r="R1658" t="s">
        <v>69</v>
      </c>
      <c r="S1658" t="s">
        <v>2100</v>
      </c>
      <c r="U1658" t="s">
        <v>127</v>
      </c>
      <c r="V1658" t="s">
        <v>1635</v>
      </c>
      <c r="W1658" t="s">
        <v>71</v>
      </c>
      <c r="X1658" t="s">
        <v>69</v>
      </c>
      <c r="Y1658" t="s">
        <v>74</v>
      </c>
      <c r="Z1658">
        <v>508</v>
      </c>
      <c r="AA1658" t="s">
        <v>1064</v>
      </c>
      <c r="AC1658" t="s">
        <v>76</v>
      </c>
      <c r="AD1658" t="s">
        <v>197</v>
      </c>
      <c r="AE1658" t="s">
        <v>69</v>
      </c>
      <c r="AG1658" t="s">
        <v>78</v>
      </c>
      <c r="AH1658" t="s">
        <v>73</v>
      </c>
      <c r="AJ1658" s="1"/>
      <c r="AK1658" s="1"/>
      <c r="AL1658" s="1">
        <v>45528</v>
      </c>
      <c r="AN1658" t="s">
        <v>21709</v>
      </c>
      <c r="AO1658" t="s">
        <v>21710</v>
      </c>
      <c r="AP1658" t="s">
        <v>21710</v>
      </c>
      <c r="AR1658" t="s">
        <v>21711</v>
      </c>
      <c r="AT1658" t="s">
        <v>84</v>
      </c>
      <c r="AU1658" t="s">
        <v>85</v>
      </c>
      <c r="AV1658" t="s">
        <v>86</v>
      </c>
      <c r="AW1658" t="s">
        <v>1771</v>
      </c>
      <c r="AX1658" t="s">
        <v>69</v>
      </c>
      <c r="AY1658" t="s">
        <v>69</v>
      </c>
      <c r="AZ1658" t="s">
        <v>21712</v>
      </c>
      <c r="BA1658" t="s">
        <v>2105</v>
      </c>
      <c r="BB1658" t="s">
        <v>577</v>
      </c>
      <c r="BG1658" t="s">
        <v>3324</v>
      </c>
      <c r="BH1658" t="s">
        <v>69</v>
      </c>
      <c r="BJ1658" t="s">
        <v>69</v>
      </c>
      <c r="BK1658" t="s">
        <v>69</v>
      </c>
      <c r="BN1658" s="4" t="str">
        <f t="shared" si="103"/>
        <v>978-3-031-64849-6</v>
      </c>
      <c r="BO1658" t="s">
        <v>3317</v>
      </c>
      <c r="BP1658" t="str">
        <f t="shared" si="104"/>
        <v>https://link.springer.com/book/978-3-031-64849-6</v>
      </c>
      <c r="BQ1658" s="5" t="s">
        <v>21754</v>
      </c>
      <c r="BR1658" t="str">
        <f t="shared" si="105"/>
        <v>https://link.springer.com/book/978-3-031-64849-6?utm_medium=catalog&amp;utm_source=sn-bks&amp;utm_campaign=ACPG_PRINT_LYLT_GL_PB2B_03DBA_2024-08NBP&amp;utm_content=excel-list</v>
      </c>
    </row>
  </sheetData>
  <autoFilter ref="A1:BK1658" xr:uid="{00000000-0001-0000-0000-000000000000}"/>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Springer Nature New Books 2408E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Ria Frauenfeld</cp:lastModifiedBy>
  <dcterms:created xsi:type="dcterms:W3CDTF">2024-07-18T10:16:41Z</dcterms:created>
  <dcterms:modified xsi:type="dcterms:W3CDTF">2024-07-30T08:52:10Z</dcterms:modified>
</cp:coreProperties>
</file>